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3820"/>
  <mc:AlternateContent xmlns:mc="http://schemas.openxmlformats.org/markup-compatibility/2006">
    <mc:Choice Requires="x15">
      <x15ac:absPath xmlns:x15ac="http://schemas.microsoft.com/office/spreadsheetml/2010/11/ac" url="C:\Users\gracet\Downloads\"/>
    </mc:Choice>
  </mc:AlternateContent>
  <bookViews>
    <workbookView xWindow="0" yWindow="0" windowWidth="19368" windowHeight="8616" activeTab="2"/>
  </bookViews>
  <sheets>
    <sheet name="Sheet4" sheetId="5" r:id="rId1"/>
    <sheet name="Sheet1" sheetId="2" r:id="rId2"/>
    <sheet name="page" sheetId="1" r:id="rId3"/>
  </sheets>
  <externalReferences>
    <externalReference r:id="rId4"/>
  </externalReferences>
  <definedNames>
    <definedName name="_xlnm._FilterDatabase" localSheetId="2" hidden="1">page!$A$1:$AI$5904</definedName>
  </definedNames>
  <calcPr calcId="162913"/>
  <pivotCaches>
    <pivotCache cacheId="9" r:id="rId5"/>
  </pivotCaches>
  <webPublishing codePage="1252"/>
</workbook>
</file>

<file path=xl/calcChain.xml><?xml version="1.0" encoding="utf-8"?>
<calcChain xmlns="http://schemas.openxmlformats.org/spreadsheetml/2006/main">
  <c r="A14" i="1" l="1"/>
  <c r="A31" i="1"/>
  <c r="A4" i="1"/>
  <c r="A5" i="1"/>
  <c r="A6" i="1"/>
  <c r="A7" i="1"/>
  <c r="A2" i="1"/>
  <c r="A9" i="1"/>
  <c r="A15" i="1"/>
  <c r="A19" i="1"/>
  <c r="A11" i="1"/>
  <c r="A13" i="1"/>
  <c r="A30" i="1"/>
  <c r="A25" i="1"/>
  <c r="A16" i="1"/>
  <c r="A17" i="1"/>
  <c r="A18" i="1"/>
  <c r="A3" i="1"/>
  <c r="A20" i="1"/>
  <c r="A21" i="1"/>
  <c r="A22" i="1"/>
  <c r="A23" i="1"/>
  <c r="A24" i="1"/>
  <c r="A8" i="1"/>
  <c r="A26" i="1"/>
  <c r="A27" i="1"/>
  <c r="A28" i="1"/>
  <c r="A12" i="1"/>
  <c r="A29" i="1"/>
  <c r="A10"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E14" i="1"/>
  <c r="AE4" i="1"/>
  <c r="AE5" i="1"/>
  <c r="AE31" i="1"/>
  <c r="AE6" i="1"/>
  <c r="AE7" i="1"/>
  <c r="AE2" i="1"/>
  <c r="AE15" i="1"/>
  <c r="AE19" i="1"/>
  <c r="AE11" i="1"/>
  <c r="AE13" i="1"/>
  <c r="AE30" i="1"/>
  <c r="AE25" i="1"/>
  <c r="AE16" i="1"/>
  <c r="AE17" i="1"/>
  <c r="AE18" i="1"/>
  <c r="AE3" i="1"/>
  <c r="AE20" i="1"/>
  <c r="AE21" i="1"/>
  <c r="AE22" i="1"/>
  <c r="AE23" i="1"/>
  <c r="AE24" i="1"/>
  <c r="AE26" i="1"/>
  <c r="AE27" i="1"/>
  <c r="AE28" i="1"/>
  <c r="AE8" i="1"/>
  <c r="AE12" i="1"/>
  <c r="AE29" i="1"/>
  <c r="AE10" i="1"/>
  <c r="AE33" i="1"/>
  <c r="AE34" i="1"/>
  <c r="AE32" i="1"/>
  <c r="AE35" i="1"/>
  <c r="AE36" i="1"/>
  <c r="AE37" i="1"/>
  <c r="AE38" i="1"/>
  <c r="AE39" i="1"/>
  <c r="AE40" i="1"/>
  <c r="AE41" i="1"/>
  <c r="AE42" i="1"/>
  <c r="AE44" i="1"/>
  <c r="AE43" i="1"/>
  <c r="AE45" i="1"/>
  <c r="AE46" i="1"/>
  <c r="AE47" i="1"/>
  <c r="AE48" i="1"/>
  <c r="AE49" i="1"/>
  <c r="AE50" i="1"/>
  <c r="AE51" i="1"/>
  <c r="AE52" i="1"/>
  <c r="AE53" i="1"/>
  <c r="AE54" i="1"/>
  <c r="AE56" i="1"/>
  <c r="AE55" i="1"/>
  <c r="AE58" i="1"/>
  <c r="AE64" i="1"/>
  <c r="AE66" i="1"/>
  <c r="AE68" i="1"/>
  <c r="AE69" i="1"/>
  <c r="AE70" i="1"/>
  <c r="AE71" i="1"/>
  <c r="AE65" i="1"/>
  <c r="AE72" i="1"/>
  <c r="AE73" i="1"/>
  <c r="AE74" i="1"/>
  <c r="AE63" i="1"/>
  <c r="AE67" i="1"/>
  <c r="AE76" i="1"/>
  <c r="AE77" i="1"/>
  <c r="AE78" i="1"/>
  <c r="AE79" i="1"/>
  <c r="AE80" i="1"/>
  <c r="AE81" i="1"/>
  <c r="AE82" i="1"/>
  <c r="AE83" i="1"/>
  <c r="AE85" i="1"/>
  <c r="AE86" i="1"/>
  <c r="AE87" i="1"/>
  <c r="AE88" i="1"/>
  <c r="AE91" i="1"/>
  <c r="AE89" i="1"/>
  <c r="AE90" i="1"/>
  <c r="AE92" i="1"/>
  <c r="AE93" i="1"/>
  <c r="AE94" i="1"/>
  <c r="AE59" i="1"/>
  <c r="AE95" i="1"/>
  <c r="AE61" i="1"/>
  <c r="AE62" i="1"/>
  <c r="AE96" i="1"/>
  <c r="AE98" i="1"/>
  <c r="AE97" i="1"/>
  <c r="AE99" i="1"/>
  <c r="AE60" i="1"/>
  <c r="AE100" i="1"/>
  <c r="AE101" i="1"/>
  <c r="AE102" i="1"/>
  <c r="AE57" i="1"/>
  <c r="AE103" i="1"/>
  <c r="AE104" i="1"/>
  <c r="AE105" i="1"/>
  <c r="AE106" i="1"/>
  <c r="AE108" i="1"/>
  <c r="AE107" i="1"/>
  <c r="AE111" i="1"/>
  <c r="AE109" i="1"/>
  <c r="AE112" i="1"/>
  <c r="AE113" i="1"/>
  <c r="AE114" i="1"/>
  <c r="AE115" i="1"/>
  <c r="AE116" i="1"/>
  <c r="AE117" i="1"/>
  <c r="AE118" i="1"/>
  <c r="AE119" i="1"/>
  <c r="AE120" i="1"/>
  <c r="AE121" i="1"/>
  <c r="AE122" i="1"/>
  <c r="AE123" i="1"/>
  <c r="AE124" i="1"/>
  <c r="AE125" i="1"/>
  <c r="AE126" i="1"/>
  <c r="AE127" i="1"/>
  <c r="AE128" i="1"/>
  <c r="AE130" i="1"/>
  <c r="AE131" i="1"/>
  <c r="AE132" i="1"/>
  <c r="AE133" i="1"/>
  <c r="AE134" i="1"/>
  <c r="AE135" i="1"/>
  <c r="AE136" i="1"/>
  <c r="AE137" i="1"/>
  <c r="AE138" i="1"/>
  <c r="AE139" i="1"/>
  <c r="AE140" i="1"/>
  <c r="AE144" i="1"/>
  <c r="AE145" i="1"/>
  <c r="AE146" i="1"/>
  <c r="AE149" i="1"/>
  <c r="AE150" i="1"/>
  <c r="AE151" i="1"/>
  <c r="AE152" i="1"/>
  <c r="AE153" i="1"/>
  <c r="AE154" i="1"/>
  <c r="AE147" i="1"/>
  <c r="AE148" i="1"/>
  <c r="AE158" i="1"/>
  <c r="AE159" i="1"/>
  <c r="AE141" i="1"/>
  <c r="AE160" i="1"/>
  <c r="AE161" i="1"/>
  <c r="AE162" i="1"/>
  <c r="AE163" i="1"/>
  <c r="AE142" i="1"/>
  <c r="AE9" i="1"/>
  <c r="AE155" i="1"/>
  <c r="AE156" i="1"/>
  <c r="AE166" i="1"/>
  <c r="AE167" i="1"/>
  <c r="AE168" i="1"/>
  <c r="AE169" i="1"/>
  <c r="AE170" i="1"/>
  <c r="AE171" i="1"/>
  <c r="AE172" i="1"/>
  <c r="AE173" i="1"/>
  <c r="AE174" i="1"/>
  <c r="AE175" i="1"/>
  <c r="AE176" i="1"/>
  <c r="AE178" i="1"/>
  <c r="AE179" i="1"/>
  <c r="AE180" i="1"/>
  <c r="AE181" i="1"/>
  <c r="AE182" i="1"/>
  <c r="AE183" i="1"/>
  <c r="AE164" i="1"/>
  <c r="AE184" i="1"/>
  <c r="AE185" i="1"/>
  <c r="AE186" i="1"/>
  <c r="AE188" i="1"/>
  <c r="AE187" i="1"/>
  <c r="AE189" i="1"/>
  <c r="AE190" i="1"/>
  <c r="AE191" i="1"/>
  <c r="AE192" i="1"/>
  <c r="AE193" i="1"/>
  <c r="AE194" i="1"/>
  <c r="AE195" i="1"/>
  <c r="AE196" i="1"/>
  <c r="AE197" i="1"/>
  <c r="AE198" i="1"/>
  <c r="AE199" i="1"/>
  <c r="AE200" i="1"/>
  <c r="AE201" i="1"/>
  <c r="AE75" i="1"/>
  <c r="AE84" i="1"/>
  <c r="AE202" i="1"/>
  <c r="AE203" i="1"/>
  <c r="AE204" i="1"/>
  <c r="AE205" i="1"/>
  <c r="AE206" i="1"/>
  <c r="AE207" i="1"/>
  <c r="AE208" i="1"/>
  <c r="AE209" i="1"/>
  <c r="AE211" i="1"/>
  <c r="AE212" i="1"/>
  <c r="AE213" i="1"/>
  <c r="AE214" i="1"/>
  <c r="AE215" i="1"/>
  <c r="AE216" i="1"/>
  <c r="AE217" i="1"/>
  <c r="AE218" i="1"/>
  <c r="AE219" i="1"/>
  <c r="AE220" i="1"/>
  <c r="AE223" i="1"/>
  <c r="AE224" i="1"/>
  <c r="AE225" i="1"/>
  <c r="AE226" i="1"/>
  <c r="AE227" i="1"/>
  <c r="AE228" i="1"/>
  <c r="AE229" i="1"/>
  <c r="AE230" i="1"/>
  <c r="AE231" i="1"/>
  <c r="AE232" i="1"/>
  <c r="AE233" i="1"/>
  <c r="AE237" i="1"/>
  <c r="AE238" i="1"/>
  <c r="AE239" i="1"/>
  <c r="AE240" i="1"/>
  <c r="AE241" i="1"/>
  <c r="AE242" i="1"/>
  <c r="AE243" i="1"/>
  <c r="AE244" i="1"/>
  <c r="AE245" i="1"/>
  <c r="AE246" i="1"/>
  <c r="AE110" i="1"/>
  <c r="AE157" i="1"/>
  <c r="AE129" i="1"/>
  <c r="AE143" i="1"/>
  <c r="AE262" i="1"/>
  <c r="AE255" i="1"/>
  <c r="AE256" i="1"/>
  <c r="AE257" i="1"/>
  <c r="AE258" i="1"/>
  <c r="AE263" i="1"/>
  <c r="AE264" i="1"/>
  <c r="AE265" i="1"/>
  <c r="AE266" i="1"/>
  <c r="AE267" i="1"/>
  <c r="AE268" i="1"/>
  <c r="AE269" i="1"/>
  <c r="AE177" i="1"/>
  <c r="AE234" i="1"/>
  <c r="AE247" i="1"/>
  <c r="AE248" i="1"/>
  <c r="AE249" i="1"/>
  <c r="AE250" i="1"/>
  <c r="AE251" i="1"/>
  <c r="AE252" i="1"/>
  <c r="AE253" i="1"/>
  <c r="AE259" i="1"/>
  <c r="AE260" i="1"/>
  <c r="AE261" i="1"/>
  <c r="AE271" i="1"/>
  <c r="AE272" i="1"/>
  <c r="AE273" i="1"/>
  <c r="AE274" i="1"/>
  <c r="AE277" i="1"/>
  <c r="AE278" i="1"/>
  <c r="AE279" i="1"/>
  <c r="AE280" i="1"/>
  <c r="AE281" i="1"/>
  <c r="AE282" i="1"/>
  <c r="AE283" i="1"/>
  <c r="AE284"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270" i="1"/>
  <c r="AE346" i="1"/>
  <c r="AE347" i="1"/>
  <c r="AE348" i="1"/>
  <c r="AE315" i="1"/>
  <c r="AE316" i="1"/>
  <c r="AE317" i="1"/>
  <c r="AE318" i="1"/>
  <c r="AE319" i="1"/>
  <c r="AE320" i="1"/>
  <c r="AE323" i="1"/>
  <c r="AE324" i="1"/>
  <c r="AE325" i="1"/>
  <c r="AE326" i="1"/>
  <c r="AE328" i="1"/>
  <c r="AE329" i="1"/>
  <c r="AE330" i="1"/>
  <c r="AE331" i="1"/>
  <c r="AE332" i="1"/>
  <c r="AE254" i="1"/>
  <c r="AE333" i="1"/>
  <c r="AE336" i="1"/>
  <c r="AE337" i="1"/>
  <c r="AE338" i="1"/>
  <c r="AE165" i="1"/>
  <c r="AE334" i="1"/>
  <c r="AE339" i="1"/>
  <c r="AE349" i="1"/>
  <c r="AE350" i="1"/>
  <c r="AE351" i="1"/>
  <c r="AE352" i="1"/>
  <c r="AE353" i="1"/>
  <c r="AE354" i="1"/>
  <c r="AE355" i="1"/>
  <c r="AE356" i="1"/>
  <c r="AE357" i="1"/>
  <c r="AE358" i="1"/>
  <c r="AE359" i="1"/>
  <c r="AE360" i="1"/>
  <c r="AE361" i="1"/>
  <c r="AE362" i="1"/>
  <c r="AE363" i="1"/>
  <c r="AE364" i="1"/>
  <c r="AE365" i="1"/>
  <c r="AE366" i="1"/>
  <c r="AE367" i="1"/>
  <c r="AE368" i="1"/>
  <c r="AE369" i="1"/>
  <c r="AE375" i="1"/>
  <c r="AE376" i="1"/>
  <c r="AE377" i="1"/>
  <c r="AE378" i="1"/>
  <c r="AE379" i="1"/>
  <c r="AE380" i="1"/>
  <c r="AE381" i="1"/>
  <c r="AE275" i="1"/>
  <c r="AE276" i="1"/>
  <c r="AE285" i="1"/>
  <c r="AE312" i="1"/>
  <c r="AE313" i="1"/>
  <c r="AE314" i="1"/>
  <c r="AE321" i="1"/>
  <c r="AE322" i="1"/>
  <c r="AE327" i="1"/>
  <c r="AE340" i="1"/>
  <c r="AE341" i="1"/>
  <c r="AE342" i="1"/>
  <c r="AE343" i="1"/>
  <c r="AE344" i="1"/>
  <c r="AE345"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221" i="1"/>
  <c r="AE370" i="1"/>
  <c r="AE371" i="1"/>
  <c r="AE372" i="1"/>
  <c r="AE373" i="1"/>
  <c r="AE450" i="1"/>
  <c r="AE451" i="1"/>
  <c r="AE452" i="1"/>
  <c r="AE453" i="1"/>
  <c r="AE454" i="1"/>
  <c r="AE455" i="1"/>
  <c r="AE456" i="1"/>
  <c r="AE457" i="1"/>
  <c r="AE458" i="1"/>
  <c r="AE462" i="1"/>
  <c r="AE471" i="1"/>
  <c r="AE472" i="1"/>
  <c r="AE473" i="1"/>
  <c r="AE474" i="1"/>
  <c r="AE475" i="1"/>
  <c r="AE470" i="1"/>
  <c r="AE476" i="1"/>
  <c r="AE477" i="1"/>
  <c r="AE478" i="1"/>
  <c r="AE480" i="1"/>
  <c r="AE479" i="1"/>
  <c r="AE481" i="1"/>
  <c r="AE482" i="1"/>
  <c r="AE483" i="1"/>
  <c r="AE484" i="1"/>
  <c r="AE485" i="1"/>
  <c r="AE489" i="1"/>
  <c r="AE490" i="1"/>
  <c r="AE491" i="1"/>
  <c r="AE492" i="1"/>
  <c r="AE493" i="1"/>
  <c r="AE494" i="1"/>
  <c r="AE459" i="1"/>
  <c r="AE460" i="1"/>
  <c r="AE486" i="1"/>
  <c r="AE487" i="1"/>
  <c r="AE488" i="1"/>
  <c r="AE461" i="1"/>
  <c r="AE495" i="1"/>
  <c r="AE496" i="1"/>
  <c r="AE497" i="1"/>
  <c r="AE498" i="1"/>
  <c r="AE499" i="1"/>
  <c r="AE500" i="1"/>
  <c r="AE501" i="1"/>
  <c r="AE502" i="1"/>
  <c r="AE503" i="1"/>
  <c r="AE504" i="1"/>
  <c r="AE505" i="1"/>
  <c r="AE506" i="1"/>
  <c r="AE507" i="1"/>
  <c r="AE508" i="1"/>
  <c r="AE509" i="1"/>
  <c r="AE510" i="1"/>
  <c r="AE511" i="1"/>
  <c r="AE512" i="1"/>
  <c r="AE513" i="1"/>
  <c r="AE518" i="1"/>
  <c r="AE519" i="1"/>
  <c r="AE520" i="1"/>
  <c r="AE521" i="1"/>
  <c r="AE522" i="1"/>
  <c r="AE523" i="1"/>
  <c r="AE524" i="1"/>
  <c r="AE525" i="1"/>
  <c r="AE526" i="1"/>
  <c r="AE527" i="1"/>
  <c r="AE528" i="1"/>
  <c r="AE529" i="1"/>
  <c r="AE463" i="1"/>
  <c r="AE464"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11" i="1"/>
  <c r="AE612" i="1"/>
  <c r="AE619" i="1"/>
  <c r="AE620" i="1"/>
  <c r="AE621" i="1"/>
  <c r="AE627" i="1"/>
  <c r="AE628" i="1"/>
  <c r="AE629" i="1"/>
  <c r="AE630" i="1"/>
  <c r="AE631" i="1"/>
  <c r="AE634" i="1"/>
  <c r="AE635" i="1"/>
  <c r="AE636" i="1"/>
  <c r="AE637" i="1"/>
  <c r="AE638" i="1"/>
  <c r="AE639" i="1"/>
  <c r="AE640" i="1"/>
  <c r="AE642" i="1"/>
  <c r="AE643" i="1"/>
  <c r="AE644" i="1"/>
  <c r="AE645" i="1"/>
  <c r="AE646" i="1"/>
  <c r="AE647" i="1"/>
  <c r="AE648" i="1"/>
  <c r="AE649" i="1"/>
  <c r="AE654" i="1"/>
  <c r="AE655" i="1"/>
  <c r="AE656" i="1"/>
  <c r="AE657" i="1"/>
  <c r="AE658" i="1"/>
  <c r="AE659" i="1"/>
  <c r="AE660" i="1"/>
  <c r="AE661" i="1"/>
  <c r="AE604" i="1"/>
  <c r="AE605" i="1"/>
  <c r="AE606" i="1"/>
  <c r="AE607" i="1"/>
  <c r="AE608" i="1"/>
  <c r="AE609" i="1"/>
  <c r="AE641" i="1"/>
  <c r="AE650" i="1"/>
  <c r="AE662" i="1"/>
  <c r="AE663" i="1"/>
  <c r="AE664" i="1"/>
  <c r="AE665" i="1"/>
  <c r="AE666" i="1"/>
  <c r="AE670" i="1"/>
  <c r="AE671" i="1"/>
  <c r="AE672" i="1"/>
  <c r="AE673" i="1"/>
  <c r="AE674" i="1"/>
  <c r="AE675" i="1"/>
  <c r="AE676" i="1"/>
  <c r="AE680" i="1"/>
  <c r="AE681" i="1"/>
  <c r="AE682" i="1"/>
  <c r="AE683" i="1"/>
  <c r="AE684" i="1"/>
  <c r="AE685" i="1"/>
  <c r="AE686" i="1"/>
  <c r="AE687" i="1"/>
  <c r="AE693" i="1"/>
  <c r="AE694" i="1"/>
  <c r="AE695" i="1"/>
  <c r="AE696" i="1"/>
  <c r="AE697" i="1"/>
  <c r="AE698" i="1"/>
  <c r="AE699" i="1"/>
  <c r="AE667" i="1"/>
  <c r="AE700" i="1"/>
  <c r="AE701" i="1"/>
  <c r="AE702" i="1"/>
  <c r="AE703" i="1"/>
  <c r="AE210" i="1"/>
  <c r="AE222" i="1"/>
  <c r="AE235" i="1"/>
  <c r="AE286" i="1"/>
  <c r="AE335" i="1"/>
  <c r="AE465" i="1"/>
  <c r="AE466" i="1"/>
  <c r="AE467" i="1"/>
  <c r="AE468" i="1"/>
  <c r="AE469" i="1"/>
  <c r="AE651" i="1"/>
  <c r="AE652" i="1"/>
  <c r="AE653" i="1"/>
  <c r="AE704" i="1"/>
  <c r="AE705" i="1"/>
  <c r="AE706" i="1"/>
  <c r="AE707" i="1"/>
  <c r="AE709" i="1"/>
  <c r="AE710" i="1"/>
  <c r="AE711" i="1"/>
  <c r="AE712" i="1"/>
  <c r="AE713" i="1"/>
  <c r="AE714" i="1"/>
  <c r="AE718" i="1"/>
  <c r="AE719" i="1"/>
  <c r="AE720" i="1"/>
  <c r="AE721" i="1"/>
  <c r="AE722" i="1"/>
  <c r="AE723" i="1"/>
  <c r="AE724" i="1"/>
  <c r="AE725" i="1"/>
  <c r="AE726" i="1"/>
  <c r="AE729" i="1"/>
  <c r="AE730" i="1"/>
  <c r="AE731" i="1"/>
  <c r="AE732" i="1"/>
  <c r="AE733" i="1"/>
  <c r="AE734" i="1"/>
  <c r="AE735" i="1"/>
  <c r="AE736" i="1"/>
  <c r="AE737" i="1"/>
  <c r="AE738" i="1"/>
  <c r="AE739" i="1"/>
  <c r="AE740" i="1"/>
  <c r="AE741" i="1"/>
  <c r="AE742"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70" i="1"/>
  <c r="AE771" i="1"/>
  <c r="AE772" i="1"/>
  <c r="AE773" i="1"/>
  <c r="AE774" i="1"/>
  <c r="AE775" i="1"/>
  <c r="AE776" i="1"/>
  <c r="AE777" i="1"/>
  <c r="AE778" i="1"/>
  <c r="AE783" i="1"/>
  <c r="AE784" i="1"/>
  <c r="AE785" i="1"/>
  <c r="AE786" i="1"/>
  <c r="AE787" i="1"/>
  <c r="AE792" i="1"/>
  <c r="AE793" i="1"/>
  <c r="AE794" i="1"/>
  <c r="AE795" i="1"/>
  <c r="AE796" i="1"/>
  <c r="AE797" i="1"/>
  <c r="AE798" i="1"/>
  <c r="AE799" i="1"/>
  <c r="AE800" i="1"/>
  <c r="AE801" i="1"/>
  <c r="AE802" i="1"/>
  <c r="AE803" i="1"/>
  <c r="AE804" i="1"/>
  <c r="AE805" i="1"/>
  <c r="AE806" i="1"/>
  <c r="AE807" i="1"/>
  <c r="AE808" i="1"/>
  <c r="AE809" i="1"/>
  <c r="AE810" i="1"/>
  <c r="AE811" i="1"/>
  <c r="AE812" i="1"/>
  <c r="AE813" i="1"/>
  <c r="AE821" i="1"/>
  <c r="AE822" i="1"/>
  <c r="AE831" i="1"/>
  <c r="AE832" i="1"/>
  <c r="AE834" i="1"/>
  <c r="AE835" i="1"/>
  <c r="AE836" i="1"/>
  <c r="AE837" i="1"/>
  <c r="AE838" i="1"/>
  <c r="AE839" i="1"/>
  <c r="AE840" i="1"/>
  <c r="AE841" i="1"/>
  <c r="AE842" i="1"/>
  <c r="AE843" i="1"/>
  <c r="AE844" i="1"/>
  <c r="AE845" i="1"/>
  <c r="AE846" i="1"/>
  <c r="AE847" i="1"/>
  <c r="AE848" i="1"/>
  <c r="AE849" i="1"/>
  <c r="AE850" i="1"/>
  <c r="AE851" i="1"/>
  <c r="AE852" i="1"/>
  <c r="AE853" i="1"/>
  <c r="AE854" i="1"/>
  <c r="AE860" i="1"/>
  <c r="AE861" i="1"/>
  <c r="AE862" i="1"/>
  <c r="AE863" i="1"/>
  <c r="AE864" i="1"/>
  <c r="AE865" i="1"/>
  <c r="AE866" i="1"/>
  <c r="AE867" i="1"/>
  <c r="AE868" i="1"/>
  <c r="AE876" i="1"/>
  <c r="AE877" i="1"/>
  <c r="AE878" i="1"/>
  <c r="AE879" i="1"/>
  <c r="AE880" i="1"/>
  <c r="AE881" i="1"/>
  <c r="AE882" i="1"/>
  <c r="AE883" i="1"/>
  <c r="AE855" i="1"/>
  <c r="AE856" i="1"/>
  <c r="AE857" i="1"/>
  <c r="AE858" i="1"/>
  <c r="AE859" i="1"/>
  <c r="AE884" i="1"/>
  <c r="AE885" i="1"/>
  <c r="AE886" i="1"/>
  <c r="AE891" i="1"/>
  <c r="AE610" i="1"/>
  <c r="AE613" i="1"/>
  <c r="AE614" i="1"/>
  <c r="AE615" i="1"/>
  <c r="AE616" i="1"/>
  <c r="AE617" i="1"/>
  <c r="AE618" i="1"/>
  <c r="AE622" i="1"/>
  <c r="AE623" i="1"/>
  <c r="AE668" i="1"/>
  <c r="AE892" i="1"/>
  <c r="AE893" i="1"/>
  <c r="AE894" i="1"/>
  <c r="AE895" i="1"/>
  <c r="AE902" i="1"/>
  <c r="AE903" i="1"/>
  <c r="AE904" i="1"/>
  <c r="AE905" i="1"/>
  <c r="AE624" i="1"/>
  <c r="AE625" i="1"/>
  <c r="AE626" i="1"/>
  <c r="AE677" i="1"/>
  <c r="AE678" i="1"/>
  <c r="AE679" i="1"/>
  <c r="AE688" i="1"/>
  <c r="AE689" i="1"/>
  <c r="AE690" i="1"/>
  <c r="AE691" i="1"/>
  <c r="AE692" i="1"/>
  <c r="AE715" i="1"/>
  <c r="AE716" i="1"/>
  <c r="AE717" i="1"/>
  <c r="AE727" i="1"/>
  <c r="AE728" i="1"/>
  <c r="AE779" i="1"/>
  <c r="AE780" i="1"/>
  <c r="AE781" i="1"/>
  <c r="AE782" i="1"/>
  <c r="AE788" i="1"/>
  <c r="AE789" i="1"/>
  <c r="AE790" i="1"/>
  <c r="AE791" i="1"/>
  <c r="AE814" i="1"/>
  <c r="AE815" i="1"/>
  <c r="AE816" i="1"/>
  <c r="AE817" i="1"/>
  <c r="AE818" i="1"/>
  <c r="AE819" i="1"/>
  <c r="AE820" i="1"/>
  <c r="AE823" i="1"/>
  <c r="AE824" i="1"/>
  <c r="AE825" i="1"/>
  <c r="AE826" i="1"/>
  <c r="AE827" i="1"/>
  <c r="AE828" i="1"/>
  <c r="AE829" i="1"/>
  <c r="AE830" i="1"/>
  <c r="AE833" i="1"/>
  <c r="AE887" i="1"/>
  <c r="AE906" i="1"/>
  <c r="AE907" i="1"/>
  <c r="AE908" i="1"/>
  <c r="AE909" i="1"/>
  <c r="AE910" i="1"/>
  <c r="AE911" i="1"/>
  <c r="AE912" i="1"/>
  <c r="AE913" i="1"/>
  <c r="AE914" i="1"/>
  <c r="AE915" i="1"/>
  <c r="AE916" i="1"/>
  <c r="AE917" i="1"/>
  <c r="AE918" i="1"/>
  <c r="AE919" i="1"/>
  <c r="AE920" i="1"/>
  <c r="AE923" i="1"/>
  <c r="AE924" i="1"/>
  <c r="AE925" i="1"/>
  <c r="AE926" i="1"/>
  <c r="AE927" i="1"/>
  <c r="AE933" i="1"/>
  <c r="AE934" i="1"/>
  <c r="AE935" i="1"/>
  <c r="AE936" i="1"/>
  <c r="AE669" i="1"/>
  <c r="AE869" i="1"/>
  <c r="AE870" i="1"/>
  <c r="AE871" i="1"/>
  <c r="AE872" i="1"/>
  <c r="AE928" i="1"/>
  <c r="AE929" i="1"/>
  <c r="AE930" i="1"/>
  <c r="AE931" i="1"/>
  <c r="AE932" i="1"/>
  <c r="AE937" i="1"/>
  <c r="AE938" i="1"/>
  <c r="AE939" i="1"/>
  <c r="AE873" i="1"/>
  <c r="AE874" i="1"/>
  <c r="AE875" i="1"/>
  <c r="AE940" i="1"/>
  <c r="AE941" i="1"/>
  <c r="AE942" i="1"/>
  <c r="AE943" i="1"/>
  <c r="AE944" i="1"/>
  <c r="AE945" i="1"/>
  <c r="AE946" i="1"/>
  <c r="AE947" i="1"/>
  <c r="AE948" i="1"/>
  <c r="AE949" i="1"/>
  <c r="AE966" i="1"/>
  <c r="AE950" i="1"/>
  <c r="AE951" i="1"/>
  <c r="AE952" i="1"/>
  <c r="AE953" i="1"/>
  <c r="AE954" i="1"/>
  <c r="AE955" i="1"/>
  <c r="AE956" i="1"/>
  <c r="AE957" i="1"/>
  <c r="AE958" i="1"/>
  <c r="AE888" i="1"/>
  <c r="AE995" i="1"/>
  <c r="AE996" i="1"/>
  <c r="AE959" i="1"/>
  <c r="AE960" i="1"/>
  <c r="AE961" i="1"/>
  <c r="AE962" i="1"/>
  <c r="AE963" i="1"/>
  <c r="AE964" i="1"/>
  <c r="AE965" i="1"/>
  <c r="AE967" i="1"/>
  <c r="AE968" i="1"/>
  <c r="AE969" i="1"/>
  <c r="AE970" i="1"/>
  <c r="AE971" i="1"/>
  <c r="AE972" i="1"/>
  <c r="AE973" i="1"/>
  <c r="AE974" i="1"/>
  <c r="AE979" i="1"/>
  <c r="AE980" i="1"/>
  <c r="AE981" i="1"/>
  <c r="AE982" i="1"/>
  <c r="AE983" i="1"/>
  <c r="AE984" i="1"/>
  <c r="AE985" i="1"/>
  <c r="AE986" i="1"/>
  <c r="AE987" i="1"/>
  <c r="AE988" i="1"/>
  <c r="AE989" i="1"/>
  <c r="AE997" i="1"/>
  <c r="AE1002" i="1"/>
  <c r="AE1003" i="1"/>
  <c r="AE975" i="1"/>
  <c r="AE976" i="1"/>
  <c r="AE977" i="1"/>
  <c r="AE978" i="1"/>
  <c r="AE990" i="1"/>
  <c r="AE991" i="1"/>
  <c r="AE992" i="1"/>
  <c r="AE993" i="1"/>
  <c r="AE994" i="1"/>
  <c r="AE1004" i="1"/>
  <c r="AE1005" i="1"/>
  <c r="AE1006" i="1"/>
  <c r="AE1007" i="1"/>
  <c r="AE1008" i="1"/>
  <c r="AE889" i="1"/>
  <c r="AE998" i="1"/>
  <c r="AE1009" i="1"/>
  <c r="AE1010" i="1"/>
  <c r="AE1011" i="1"/>
  <c r="AE1012" i="1"/>
  <c r="AE1013" i="1"/>
  <c r="AE1014" i="1"/>
  <c r="AE1015" i="1"/>
  <c r="AE1016" i="1"/>
  <c r="AE1017" i="1"/>
  <c r="AE1018" i="1"/>
  <c r="AE1019" i="1"/>
  <c r="AE1020" i="1"/>
  <c r="AE1021" i="1"/>
  <c r="AE1022" i="1"/>
  <c r="AE1023" i="1"/>
  <c r="AE1027" i="1"/>
  <c r="AE1028" i="1"/>
  <c r="AE1038" i="1"/>
  <c r="AE1039" i="1"/>
  <c r="AE1024" i="1"/>
  <c r="AE1025" i="1"/>
  <c r="AE1026" i="1"/>
  <c r="AE1040" i="1"/>
  <c r="AE1041" i="1"/>
  <c r="AE1047" i="1"/>
  <c r="AE1048" i="1"/>
  <c r="AE1049" i="1"/>
  <c r="AE1029" i="1"/>
  <c r="AE1030" i="1"/>
  <c r="AE1031" i="1"/>
  <c r="AE1032" i="1"/>
  <c r="AE1033" i="1"/>
  <c r="AE1034" i="1"/>
  <c r="AE1042" i="1"/>
  <c r="AE1043" i="1"/>
  <c r="AE896" i="1"/>
  <c r="AE897" i="1"/>
  <c r="AE898" i="1"/>
  <c r="AE899" i="1"/>
  <c r="AE1035" i="1"/>
  <c r="AE1044" i="1"/>
  <c r="AE1045" i="1"/>
  <c r="AE1046" i="1"/>
  <c r="AE1050" i="1"/>
  <c r="AE1055" i="1"/>
  <c r="AE1056" i="1"/>
  <c r="AE1057" i="1"/>
  <c r="AE1036" i="1"/>
  <c r="AE1037" i="1"/>
  <c r="AE900" i="1"/>
  <c r="AE901" i="1"/>
  <c r="AE921" i="1"/>
  <c r="AE922" i="1"/>
  <c r="AE1058" i="1"/>
  <c r="AE1059" i="1"/>
  <c r="AE1068" i="1"/>
  <c r="AE1069" i="1"/>
  <c r="AE1070" i="1"/>
  <c r="AE1071" i="1"/>
  <c r="AE1072" i="1"/>
  <c r="AE1073" i="1"/>
  <c r="AE1074" i="1"/>
  <c r="AE999" i="1"/>
  <c r="AE1000" i="1"/>
  <c r="AE1088" i="1"/>
  <c r="AE1089" i="1"/>
  <c r="AE1099" i="1"/>
  <c r="AE1100" i="1"/>
  <c r="AE1101" i="1"/>
  <c r="AE1102" i="1"/>
  <c r="AE1103" i="1"/>
  <c r="AE1104" i="1"/>
  <c r="AE1105" i="1"/>
  <c r="AE1051" i="1"/>
  <c r="AE1052" i="1"/>
  <c r="AE1060" i="1"/>
  <c r="AE1090" i="1"/>
  <c r="AE1091" i="1"/>
  <c r="AE1061" i="1"/>
  <c r="AE1062" i="1"/>
  <c r="AE1078" i="1"/>
  <c r="AE1079" i="1"/>
  <c r="AE1080" i="1"/>
  <c r="AE1081" i="1"/>
  <c r="AE1082" i="1"/>
  <c r="AE1083" i="1"/>
  <c r="AE1084" i="1"/>
  <c r="AE1092" i="1"/>
  <c r="AE1093" i="1"/>
  <c r="AE1094" i="1"/>
  <c r="AE1095" i="1"/>
  <c r="AE1096" i="1"/>
  <c r="AE1097" i="1"/>
  <c r="AE1098"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001" i="1"/>
  <c r="AE1063" i="1"/>
  <c r="AE1064" i="1"/>
  <c r="AE1065" i="1"/>
  <c r="AE1066" i="1"/>
  <c r="AE1067" i="1"/>
  <c r="AE1075" i="1"/>
  <c r="AE1076" i="1"/>
  <c r="AE1077" i="1"/>
  <c r="AE1085" i="1"/>
  <c r="AE1086" i="1"/>
  <c r="AE1087" i="1"/>
  <c r="AE1137" i="1"/>
  <c r="AE1138" i="1"/>
  <c r="AE1139" i="1"/>
  <c r="AE1140" i="1"/>
  <c r="AE1141" i="1"/>
  <c r="AE1152" i="1"/>
  <c r="AE1153" i="1"/>
  <c r="AE1154" i="1"/>
  <c r="AE1053" i="1"/>
  <c r="AE1155" i="1"/>
  <c r="AE1156" i="1"/>
  <c r="AE1157" i="1"/>
  <c r="AE1158" i="1"/>
  <c r="AE1159" i="1"/>
  <c r="AE1167" i="1"/>
  <c r="AE1168" i="1"/>
  <c r="AE1169" i="1"/>
  <c r="AE1170" i="1"/>
  <c r="AE1171" i="1"/>
  <c r="AE1172" i="1"/>
  <c r="AE1173" i="1"/>
  <c r="AE1174" i="1"/>
  <c r="AE1175" i="1"/>
  <c r="AE1176" i="1"/>
  <c r="AE1177" i="1"/>
  <c r="AE1178" i="1"/>
  <c r="AE1179" i="1"/>
  <c r="AE1180" i="1"/>
  <c r="AE1183" i="1"/>
  <c r="AE1184" i="1"/>
  <c r="AE1181" i="1"/>
  <c r="AE1182" i="1"/>
  <c r="AE1185" i="1"/>
  <c r="AE1186" i="1"/>
  <c r="AE1187" i="1"/>
  <c r="AE890" i="1"/>
  <c r="AE1142" i="1"/>
  <c r="AE1143" i="1"/>
  <c r="AE1144" i="1"/>
  <c r="AE1145" i="1"/>
  <c r="AE1146" i="1"/>
  <c r="AE1147" i="1"/>
  <c r="AE1148" i="1"/>
  <c r="AE1149" i="1"/>
  <c r="AE1150" i="1"/>
  <c r="AE1151" i="1"/>
  <c r="AE1160" i="1"/>
  <c r="AE1161" i="1"/>
  <c r="AE1162" i="1"/>
  <c r="AE1163" i="1"/>
  <c r="AE1164" i="1"/>
  <c r="AE1165" i="1"/>
  <c r="AE1166"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054" i="1"/>
  <c r="AE1234" i="1"/>
  <c r="AE1235" i="1"/>
  <c r="AE1221" i="1"/>
  <c r="AE1222" i="1"/>
  <c r="AE1223" i="1"/>
  <c r="AE1224" i="1"/>
  <c r="AE1236" i="1"/>
  <c r="AE374" i="1"/>
  <c r="AE1237" i="1"/>
  <c r="AE1225" i="1"/>
  <c r="AE1226" i="1"/>
  <c r="AE1227" i="1"/>
  <c r="AE1228" i="1"/>
  <c r="AE1229" i="1"/>
  <c r="AE1230" i="1"/>
  <c r="AE1231" i="1"/>
  <c r="AE1232" i="1"/>
  <c r="AE1233" i="1"/>
  <c r="AE1238" i="1"/>
  <c r="AE1239" i="1"/>
  <c r="AE1240" i="1"/>
  <c r="AE1242" i="1"/>
  <c r="AE1243" i="1"/>
  <c r="AE1244" i="1"/>
  <c r="AE1245" i="1"/>
  <c r="AE1246" i="1"/>
  <c r="AE1247" i="1"/>
  <c r="AE1248" i="1"/>
  <c r="AE1249" i="1"/>
  <c r="AE1250" i="1"/>
  <c r="AE1261" i="1"/>
  <c r="AE1273" i="1"/>
  <c r="AE1274" i="1"/>
  <c r="AE1241" i="1"/>
  <c r="AE1251" i="1"/>
  <c r="AE1262" i="1"/>
  <c r="AE1263" i="1"/>
  <c r="AE1264" i="1"/>
  <c r="AE1265" i="1"/>
  <c r="AE1287" i="1"/>
  <c r="AE1288" i="1"/>
  <c r="AE1289" i="1"/>
  <c r="AE1290" i="1"/>
  <c r="AE1291" i="1"/>
  <c r="AE1292" i="1"/>
  <c r="AE1293" i="1"/>
  <c r="AE1294" i="1"/>
  <c r="AE1298" i="1"/>
  <c r="AE1299" i="1"/>
  <c r="AE1300" i="1"/>
  <c r="AE1301" i="1"/>
  <c r="AE1302" i="1"/>
  <c r="AE1303" i="1"/>
  <c r="AE1275" i="1"/>
  <c r="AE1276" i="1"/>
  <c r="AE1277" i="1"/>
  <c r="AE1278" i="1"/>
  <c r="AE1279" i="1"/>
  <c r="AE1280" i="1"/>
  <c r="AE1281" i="1"/>
  <c r="AE1282" i="1"/>
  <c r="AE1283" i="1"/>
  <c r="AE1284" i="1"/>
  <c r="AE1285" i="1"/>
  <c r="AE1295" i="1"/>
  <c r="AE1296" i="1"/>
  <c r="AE1297" i="1"/>
  <c r="AE1304" i="1"/>
  <c r="AE1252" i="1"/>
  <c r="AE1305" i="1"/>
  <c r="AE1306" i="1"/>
  <c r="AE1253" i="1"/>
  <c r="AE1254" i="1"/>
  <c r="AE1255" i="1"/>
  <c r="AE1256" i="1"/>
  <c r="AE1257" i="1"/>
  <c r="AE1258" i="1"/>
  <c r="AE1259" i="1"/>
  <c r="AE1260" i="1"/>
  <c r="AE1266" i="1"/>
  <c r="AE1267" i="1"/>
  <c r="AE1268" i="1"/>
  <c r="AE1269" i="1"/>
  <c r="AE1270" i="1"/>
  <c r="AE1271" i="1"/>
  <c r="AE1272" i="1"/>
  <c r="AE1286" i="1"/>
  <c r="AE1307" i="1"/>
  <c r="AE1317" i="1"/>
  <c r="AE1318" i="1"/>
  <c r="AE1319" i="1"/>
  <c r="AE1331" i="1"/>
  <c r="AE1332" i="1"/>
  <c r="AE1333" i="1"/>
  <c r="AE1334" i="1"/>
  <c r="AE1335" i="1"/>
  <c r="AE1336" i="1"/>
  <c r="AE1337" i="1"/>
  <c r="AE1308" i="1"/>
  <c r="AE1309" i="1"/>
  <c r="AE1310" i="1"/>
  <c r="AE1320" i="1"/>
  <c r="AE1321" i="1"/>
  <c r="AE1322" i="1"/>
  <c r="AE1323" i="1"/>
  <c r="AE1324" i="1"/>
  <c r="AE1338" i="1"/>
  <c r="AE1339" i="1"/>
  <c r="AE1340" i="1"/>
  <c r="AE1341" i="1"/>
  <c r="AE1342" i="1"/>
  <c r="AE1343" i="1"/>
  <c r="AE1344" i="1"/>
  <c r="AE1346" i="1"/>
  <c r="AE1347" i="1"/>
  <c r="AE1348" i="1"/>
  <c r="AE1349" i="1"/>
  <c r="AE1350" i="1"/>
  <c r="AE1351" i="1"/>
  <c r="AE1352" i="1"/>
  <c r="AE1311" i="1"/>
  <c r="AE1312" i="1"/>
  <c r="AE1313" i="1"/>
  <c r="AE1314" i="1"/>
  <c r="AE1315" i="1"/>
  <c r="AE1316" i="1"/>
  <c r="AE1325" i="1"/>
  <c r="AE1326" i="1"/>
  <c r="AE1327" i="1"/>
  <c r="AE1328" i="1"/>
  <c r="AE1329" i="1"/>
  <c r="AE1330" i="1"/>
  <c r="AE1353" i="1"/>
  <c r="AE1354" i="1"/>
  <c r="AE1355" i="1"/>
  <c r="AE1356" i="1"/>
  <c r="AE1357" i="1"/>
  <c r="AE1358" i="1"/>
  <c r="AE1359" i="1"/>
  <c r="AE1360" i="1"/>
  <c r="AE1361" i="1"/>
  <c r="AE1362" i="1"/>
  <c r="AE1363" i="1"/>
  <c r="AE1364" i="1"/>
  <c r="AE1365" i="1"/>
  <c r="AE1376" i="1"/>
  <c r="AE1377" i="1"/>
  <c r="AE1378" i="1"/>
  <c r="AE1379" i="1"/>
  <c r="AE1380" i="1"/>
  <c r="AE1388" i="1"/>
  <c r="AE1389" i="1"/>
  <c r="AE1390" i="1"/>
  <c r="AE1391" i="1"/>
  <c r="AE1398" i="1"/>
  <c r="AE1399" i="1"/>
  <c r="AE1400" i="1"/>
  <c r="AE1401" i="1"/>
  <c r="AE1402" i="1"/>
  <c r="AE1403" i="1"/>
  <c r="AE1404" i="1"/>
  <c r="AE1405" i="1"/>
  <c r="AE1406" i="1"/>
  <c r="AE1407" i="1"/>
  <c r="AE1408" i="1"/>
  <c r="AE1409" i="1"/>
  <c r="AE1410" i="1"/>
  <c r="AE1392" i="1"/>
  <c r="AE1393" i="1"/>
  <c r="AE1394" i="1"/>
  <c r="AE1395" i="1"/>
  <c r="AE1396" i="1"/>
  <c r="AE1397" i="1"/>
  <c r="AE1411" i="1"/>
  <c r="AE1412" i="1"/>
  <c r="AE1413" i="1"/>
  <c r="AE1414" i="1"/>
  <c r="AE1415" i="1"/>
  <c r="AE1427" i="1"/>
  <c r="AE1428" i="1"/>
  <c r="AE1429" i="1"/>
  <c r="AE1430" i="1"/>
  <c r="AE1416" i="1"/>
  <c r="AE1417" i="1"/>
  <c r="AE1418" i="1"/>
  <c r="AE1419" i="1"/>
  <c r="AE1420" i="1"/>
  <c r="AE1431" i="1"/>
  <c r="AE1432" i="1"/>
  <c r="AE1433" i="1"/>
  <c r="AE1434" i="1"/>
  <c r="AE1435" i="1"/>
  <c r="AE1436" i="1"/>
  <c r="AE1437" i="1"/>
  <c r="AE1438" i="1"/>
  <c r="AE1439" i="1"/>
  <c r="AE1440" i="1"/>
  <c r="AE1441" i="1"/>
  <c r="AE1442" i="1"/>
  <c r="AE1446" i="1"/>
  <c r="AE1447" i="1"/>
  <c r="AE1421" i="1"/>
  <c r="AE1443" i="1"/>
  <c r="AE1448" i="1"/>
  <c r="AE1449" i="1"/>
  <c r="AE1450" i="1"/>
  <c r="AE1451" i="1"/>
  <c r="AE1452" i="1"/>
  <c r="AE1454" i="1"/>
  <c r="AE1455" i="1"/>
  <c r="AE1456" i="1"/>
  <c r="AE1457" i="1"/>
  <c r="AE1458" i="1"/>
  <c r="AE1459" i="1"/>
  <c r="AE1460" i="1"/>
  <c r="AE1461" i="1"/>
  <c r="AE1462" i="1"/>
  <c r="AE1463" i="1"/>
  <c r="AE1464" i="1"/>
  <c r="AE1469" i="1"/>
  <c r="AE1470" i="1"/>
  <c r="AE1471" i="1"/>
  <c r="AE1465" i="1"/>
  <c r="AE1466"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4" i="1"/>
  <c r="AE1505" i="1"/>
  <c r="AE1506" i="1"/>
  <c r="AE1507" i="1"/>
  <c r="AE1508" i="1"/>
  <c r="AE1366" i="1"/>
  <c r="AE1367" i="1"/>
  <c r="AE1368" i="1"/>
  <c r="AE1369" i="1"/>
  <c r="AE1370" i="1"/>
  <c r="AE1371" i="1"/>
  <c r="AE1372" i="1"/>
  <c r="AE1373" i="1"/>
  <c r="AE1374" i="1"/>
  <c r="AE1375" i="1"/>
  <c r="AE1381" i="1"/>
  <c r="AE1382" i="1"/>
  <c r="AE1383" i="1"/>
  <c r="AE1384" i="1"/>
  <c r="AE1385" i="1"/>
  <c r="AE1386" i="1"/>
  <c r="AE1387" i="1"/>
  <c r="AE1422" i="1"/>
  <c r="AE1423" i="1"/>
  <c r="AE1424" i="1"/>
  <c r="AE1425" i="1"/>
  <c r="AE1426" i="1"/>
  <c r="AE1444" i="1"/>
  <c r="AE1445" i="1"/>
  <c r="AE1453" i="1"/>
  <c r="AE1502" i="1"/>
  <c r="AE1509" i="1"/>
  <c r="AE1510" i="1"/>
  <c r="AE1511" i="1"/>
  <c r="AE1512" i="1"/>
  <c r="AE1513" i="1"/>
  <c r="AE1514" i="1"/>
  <c r="AE1515" i="1"/>
  <c r="AE1524" i="1"/>
  <c r="AE1525" i="1"/>
  <c r="AE1526" i="1"/>
  <c r="AE1527" i="1"/>
  <c r="AE1528" i="1"/>
  <c r="AE1516" i="1"/>
  <c r="AE1517" i="1"/>
  <c r="AE1518" i="1"/>
  <c r="AE1519" i="1"/>
  <c r="AE1520" i="1"/>
  <c r="AE1521" i="1"/>
  <c r="AE1522" i="1"/>
  <c r="AE1538" i="1"/>
  <c r="AE1539" i="1"/>
  <c r="AE1540" i="1"/>
  <c r="AE1541" i="1"/>
  <c r="AE1542" i="1"/>
  <c r="AE1543" i="1"/>
  <c r="AE1503" i="1"/>
  <c r="AE1529" i="1"/>
  <c r="AE1530" i="1"/>
  <c r="AE1531" i="1"/>
  <c r="AE1532" i="1"/>
  <c r="AE1533" i="1"/>
  <c r="AE1534" i="1"/>
  <c r="AE1544" i="1"/>
  <c r="AE1545" i="1"/>
  <c r="AE1546" i="1"/>
  <c r="AE1547" i="1"/>
  <c r="AE1548" i="1"/>
  <c r="AE1549" i="1"/>
  <c r="AE1550" i="1"/>
  <c r="AE1551" i="1"/>
  <c r="AE1552" i="1"/>
  <c r="AE1553" i="1"/>
  <c r="AE1554" i="1"/>
  <c r="AE1523" i="1"/>
  <c r="AE1535" i="1"/>
  <c r="AE1536" i="1"/>
  <c r="AE1537" i="1"/>
  <c r="AE1556" i="1"/>
  <c r="AE1557" i="1"/>
  <c r="AE1558" i="1"/>
  <c r="AE1559" i="1"/>
  <c r="AE1560" i="1"/>
  <c r="AE1561" i="1"/>
  <c r="AE1562" i="1"/>
  <c r="AE1555" i="1"/>
  <c r="AE1563" i="1"/>
  <c r="AE1564" i="1"/>
  <c r="AE1565" i="1"/>
  <c r="AE1566" i="1"/>
  <c r="AE1567" i="1"/>
  <c r="AE1568" i="1"/>
  <c r="AE1569" i="1"/>
  <c r="AE1570" i="1"/>
  <c r="AE1571" i="1"/>
  <c r="AE1572" i="1"/>
  <c r="AE1573" i="1"/>
  <c r="AE1574" i="1"/>
  <c r="AE1575" i="1"/>
  <c r="AE1576" i="1"/>
  <c r="AE1577" i="1"/>
  <c r="AE1578" i="1"/>
  <c r="AE1582" i="1"/>
  <c r="AE1583" i="1"/>
  <c r="AE1579" i="1"/>
  <c r="AE1580" i="1"/>
  <c r="AE1584" i="1"/>
  <c r="AE1587" i="1"/>
  <c r="AE1588" i="1"/>
  <c r="AE1589" i="1"/>
  <c r="AE1590" i="1"/>
  <c r="AE1591" i="1"/>
  <c r="AE1592" i="1"/>
  <c r="AE1593" i="1"/>
  <c r="AE1594" i="1"/>
  <c r="AE1595" i="1"/>
  <c r="AE1598" i="1"/>
  <c r="AE1599" i="1"/>
  <c r="AE1600" i="1"/>
  <c r="AE1601" i="1"/>
  <c r="AE1602" i="1"/>
  <c r="AE1585" i="1"/>
  <c r="AE1586" i="1"/>
  <c r="AE1596" i="1"/>
  <c r="AE1597" i="1"/>
  <c r="AE1581" i="1"/>
  <c r="AE632" i="1"/>
  <c r="AE1603" i="1"/>
  <c r="AE1604" i="1"/>
  <c r="AE1605" i="1"/>
  <c r="AE1606" i="1"/>
  <c r="AE1607" i="1"/>
  <c r="AE1608" i="1"/>
  <c r="AE1620" i="1"/>
  <c r="AE1621" i="1"/>
  <c r="AE1622" i="1"/>
  <c r="AE1623" i="1"/>
  <c r="AE1624" i="1"/>
  <c r="AE1632" i="1"/>
  <c r="AE1633" i="1"/>
  <c r="AE1634" i="1"/>
  <c r="AE1635" i="1"/>
  <c r="AE1636" i="1"/>
  <c r="AE1637" i="1"/>
  <c r="AE1638" i="1"/>
  <c r="AE1639" i="1"/>
  <c r="AE769" i="1"/>
  <c r="AE1643" i="1"/>
  <c r="AE1644" i="1"/>
  <c r="AE1645" i="1"/>
  <c r="AE1646" i="1"/>
  <c r="AE236" i="1"/>
  <c r="AE1625" i="1"/>
  <c r="AE1626" i="1"/>
  <c r="AE1627" i="1"/>
  <c r="AE1628" i="1"/>
  <c r="AE1629" i="1"/>
  <c r="AE1630" i="1"/>
  <c r="AE1631" i="1"/>
  <c r="AE1609" i="1"/>
  <c r="AE1610" i="1"/>
  <c r="AE1611" i="1"/>
  <c r="AE1612" i="1"/>
  <c r="AE1613" i="1"/>
  <c r="AE1614" i="1"/>
  <c r="AE1615" i="1"/>
  <c r="AE1616" i="1"/>
  <c r="AE1617" i="1"/>
  <c r="AE1618" i="1"/>
  <c r="AE1619" i="1"/>
  <c r="AE1640" i="1"/>
  <c r="AE1641" i="1"/>
  <c r="AE1467" i="1"/>
  <c r="AE1642" i="1"/>
  <c r="AE1647" i="1"/>
  <c r="AE1648" i="1"/>
  <c r="AE1651" i="1"/>
  <c r="AE1468" i="1"/>
  <c r="AE1652" i="1"/>
  <c r="AE1662" i="1"/>
  <c r="AE1663" i="1"/>
  <c r="AE1653" i="1"/>
  <c r="AE1654" i="1"/>
  <c r="AE1655" i="1"/>
  <c r="AE1656" i="1"/>
  <c r="AE1657" i="1"/>
  <c r="AE1658" i="1"/>
  <c r="AE1659" i="1"/>
  <c r="AE1664" i="1"/>
  <c r="AE1665" i="1"/>
  <c r="AE1666" i="1"/>
  <c r="AE1672" i="1"/>
  <c r="AE1673" i="1"/>
  <c r="AE1674" i="1"/>
  <c r="AE1675" i="1"/>
  <c r="AE1676" i="1"/>
  <c r="AE1649" i="1"/>
  <c r="AE1682" i="1"/>
  <c r="AE1683" i="1"/>
  <c r="AE1684" i="1"/>
  <c r="AE1685" i="1"/>
  <c r="AE1686" i="1"/>
  <c r="AE1677" i="1"/>
  <c r="AE1660" i="1"/>
  <c r="AE1661" i="1"/>
  <c r="AE1667" i="1"/>
  <c r="AE1668" i="1"/>
  <c r="AE1669" i="1"/>
  <c r="AE1670" i="1"/>
  <c r="AE1671" i="1"/>
  <c r="AE1691" i="1"/>
  <c r="AE1692" i="1"/>
  <c r="AE1693" i="1"/>
  <c r="AE1694" i="1"/>
  <c r="AE1695" i="1"/>
  <c r="AE1696" i="1"/>
  <c r="AE514" i="1"/>
  <c r="AE515" i="1"/>
  <c r="AE516" i="1"/>
  <c r="AE517" i="1"/>
  <c r="AE633" i="1"/>
  <c r="AE1678" i="1"/>
  <c r="AE1679" i="1"/>
  <c r="AE1680" i="1"/>
  <c r="AE1681" i="1"/>
  <c r="AE1697" i="1"/>
  <c r="AE1698" i="1"/>
  <c r="AE1699" i="1"/>
  <c r="AE1700" i="1"/>
  <c r="AE1701" i="1"/>
  <c r="AE1702" i="1"/>
  <c r="AE1703" i="1"/>
  <c r="AE1704" i="1"/>
  <c r="AE1705" i="1"/>
  <c r="AE1706" i="1"/>
  <c r="AE1707" i="1"/>
  <c r="AE1708" i="1"/>
  <c r="AE1709" i="1"/>
  <c r="AE1710" i="1"/>
  <c r="AE1711" i="1"/>
  <c r="AE1687" i="1"/>
  <c r="AE1712" i="1"/>
  <c r="AE1713" i="1"/>
  <c r="AE1714" i="1"/>
  <c r="AE1715" i="1"/>
  <c r="AE1716" i="1"/>
  <c r="AE1717" i="1"/>
  <c r="AE1718" i="1"/>
  <c r="AE1688" i="1"/>
  <c r="AE1689" i="1"/>
  <c r="AE1690" i="1"/>
  <c r="AE1719" i="1"/>
  <c r="AE1720" i="1"/>
  <c r="AE1721" i="1"/>
  <c r="AE1722" i="1"/>
  <c r="AE1723" i="1"/>
  <c r="AE1727" i="1"/>
  <c r="AE1728" i="1"/>
  <c r="AE1729" i="1"/>
  <c r="AE708" i="1"/>
  <c r="AE1724" i="1"/>
  <c r="AE1725" i="1"/>
  <c r="AE1730" i="1"/>
  <c r="AE1731" i="1"/>
  <c r="AE1732" i="1"/>
  <c r="AE1733" i="1"/>
  <c r="AE1734" i="1"/>
  <c r="AE1735" i="1"/>
  <c r="AE1736" i="1"/>
  <c r="AE1737" i="1"/>
  <c r="AE1738" i="1"/>
  <c r="AE1739" i="1"/>
  <c r="AE1740" i="1"/>
  <c r="AE1741" i="1"/>
  <c r="AE743" i="1"/>
  <c r="AE1345" i="1"/>
  <c r="AE1726" i="1"/>
  <c r="AE1742" i="1"/>
  <c r="AE1743" i="1"/>
  <c r="AE1744" i="1"/>
  <c r="AE1745" i="1"/>
  <c r="AE1746" i="1"/>
  <c r="AE1747" i="1"/>
  <c r="AE1748" i="1"/>
  <c r="AE1749" i="1"/>
  <c r="AE1750" i="1"/>
  <c r="AE1751" i="1"/>
  <c r="AE1752" i="1"/>
  <c r="AE1753" i="1"/>
  <c r="AE1754" i="1"/>
  <c r="AE1755" i="1"/>
  <c r="AE1756" i="1"/>
  <c r="AE1759" i="1"/>
  <c r="AE1760" i="1"/>
  <c r="AE1761" i="1"/>
  <c r="AE1762" i="1"/>
  <c r="AE1763" i="1"/>
  <c r="AE1764" i="1"/>
  <c r="AE1765" i="1"/>
  <c r="AE1766" i="1"/>
  <c r="AE1767" i="1"/>
  <c r="AE1773" i="1"/>
  <c r="AE1774" i="1"/>
  <c r="AE1775" i="1"/>
  <c r="AE1776" i="1"/>
  <c r="AE1777" i="1"/>
  <c r="AE1778" i="1"/>
  <c r="AE1779" i="1"/>
  <c r="AE1780" i="1"/>
  <c r="AE1781" i="1"/>
  <c r="AE1782" i="1"/>
  <c r="AE1783" i="1"/>
  <c r="AE1784" i="1"/>
  <c r="AE1785" i="1"/>
  <c r="AE1786" i="1"/>
  <c r="AE1787" i="1"/>
  <c r="AE1788" i="1"/>
  <c r="AE1789" i="1"/>
  <c r="AE1790" i="1"/>
  <c r="AE1791" i="1"/>
  <c r="AE1757" i="1"/>
  <c r="AE1758" i="1"/>
  <c r="AE1768" i="1"/>
  <c r="AE1769" i="1"/>
  <c r="AE1770" i="1"/>
  <c r="AE1771" i="1"/>
  <c r="AE1772"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3" i="1"/>
  <c r="AE1834" i="1"/>
  <c r="AE1835" i="1"/>
  <c r="AE1832" i="1"/>
  <c r="AE1850" i="1"/>
  <c r="AE1851" i="1"/>
  <c r="AE1852" i="1"/>
  <c r="AE1853" i="1"/>
  <c r="AE1854" i="1"/>
  <c r="AE1855" i="1"/>
  <c r="AE1856" i="1"/>
  <c r="AE1836" i="1"/>
  <c r="AE1837" i="1"/>
  <c r="AE1857" i="1"/>
  <c r="AE1858" i="1"/>
  <c r="AE1859" i="1"/>
  <c r="AE1860" i="1"/>
  <c r="AE1861" i="1"/>
  <c r="AE1863" i="1"/>
  <c r="AE1864" i="1"/>
  <c r="AE1865" i="1"/>
  <c r="AE1866" i="1"/>
  <c r="AE1867" i="1"/>
  <c r="AE1838" i="1"/>
  <c r="AE1839" i="1"/>
  <c r="AE1840" i="1"/>
  <c r="AE1841" i="1"/>
  <c r="AE1842" i="1"/>
  <c r="AE1843" i="1"/>
  <c r="AE1844" i="1"/>
  <c r="AE1845" i="1"/>
  <c r="AE1846" i="1"/>
  <c r="AE1847" i="1"/>
  <c r="AE1848" i="1"/>
  <c r="AE1862" i="1"/>
  <c r="AE1868" i="1"/>
  <c r="AE1872" i="1"/>
  <c r="AE1873" i="1"/>
  <c r="AE1874" i="1"/>
  <c r="AE1875" i="1"/>
  <c r="AE1876" i="1"/>
  <c r="AE1877" i="1"/>
  <c r="AE1878" i="1"/>
  <c r="AE1879" i="1"/>
  <c r="AE1880" i="1"/>
  <c r="AE1869" i="1"/>
  <c r="AE1870" i="1"/>
  <c r="AE1871"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650" i="1"/>
  <c r="AE1921" i="1"/>
  <c r="AE1922" i="1"/>
  <c r="AE1923" i="1"/>
  <c r="AE1924" i="1"/>
  <c r="AE1925" i="1"/>
  <c r="AE1926" i="1"/>
  <c r="AE1927" i="1"/>
  <c r="AE1928" i="1"/>
  <c r="AE1929" i="1"/>
  <c r="AE1930" i="1"/>
  <c r="AE1931" i="1"/>
  <c r="AE1932" i="1"/>
  <c r="AE1933" i="1"/>
  <c r="AE1935" i="1"/>
  <c r="AE1936" i="1"/>
  <c r="AE1937" i="1"/>
  <c r="AE1938" i="1"/>
  <c r="AE1939" i="1"/>
  <c r="AE1934" i="1"/>
  <c r="AE1940" i="1"/>
  <c r="AE1941" i="1"/>
  <c r="AE1942" i="1"/>
  <c r="AE1943" i="1"/>
  <c r="AE1945" i="1"/>
  <c r="AE1946" i="1"/>
  <c r="AE1947" i="1"/>
  <c r="AE1948" i="1"/>
  <c r="AE1949" i="1"/>
  <c r="AE1950" i="1"/>
  <c r="AE1951" i="1"/>
  <c r="AE1952" i="1"/>
  <c r="AE1916" i="1"/>
  <c r="AE1917" i="1"/>
  <c r="AE1918" i="1"/>
  <c r="AE1919" i="1"/>
  <c r="AE1920" i="1"/>
  <c r="AE1944" i="1"/>
  <c r="AE1953" i="1"/>
  <c r="AE1959" i="1"/>
  <c r="AE1960" i="1"/>
  <c r="AE1961" i="1"/>
  <c r="AE1962" i="1"/>
  <c r="AE1963" i="1"/>
  <c r="AE1954" i="1"/>
  <c r="AE1955" i="1"/>
  <c r="AE1964" i="1"/>
  <c r="AE1965" i="1"/>
  <c r="AE1966" i="1"/>
  <c r="AE1967" i="1"/>
  <c r="AE1968" i="1"/>
  <c r="AE1969" i="1"/>
  <c r="AE1970" i="1"/>
  <c r="AE1971" i="1"/>
  <c r="AE1972" i="1"/>
  <c r="AE1973" i="1"/>
  <c r="AE1974" i="1"/>
  <c r="AE1975" i="1"/>
  <c r="AE1976" i="1"/>
  <c r="AE1977" i="1"/>
  <c r="AE1978" i="1"/>
  <c r="AE1979" i="1"/>
  <c r="AE1956" i="1"/>
  <c r="AE1957" i="1"/>
  <c r="AE1958"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8" i="1"/>
  <c r="AE2009" i="1"/>
  <c r="AE2010" i="1"/>
  <c r="AE2022" i="1"/>
  <c r="AE2002" i="1"/>
  <c r="AE2003" i="1"/>
  <c r="AE2004" i="1"/>
  <c r="AE2005" i="1"/>
  <c r="AE2006" i="1"/>
  <c r="AE2007" i="1"/>
  <c r="AE2011" i="1"/>
  <c r="AE2012" i="1"/>
  <c r="AE2013" i="1"/>
  <c r="AE2014" i="1"/>
  <c r="AE2015" i="1"/>
  <c r="AE2016" i="1"/>
  <c r="AE2017" i="1"/>
  <c r="AE2018" i="1"/>
  <c r="AE2019" i="1"/>
  <c r="AE2020" i="1"/>
  <c r="AE2021" i="1"/>
  <c r="AE2023" i="1"/>
  <c r="AE2024" i="1"/>
  <c r="AE2025" i="1"/>
  <c r="AE2026" i="1"/>
  <c r="AE2027" i="1"/>
  <c r="AE2028" i="1"/>
  <c r="AE2046" i="1"/>
  <c r="AE2047" i="1"/>
  <c r="AE2029" i="1"/>
  <c r="AE2030" i="1"/>
  <c r="AE2031" i="1"/>
  <c r="AE2032" i="1"/>
  <c r="AE2048" i="1"/>
  <c r="AE2049" i="1"/>
  <c r="AE2050" i="1"/>
  <c r="AE2033" i="1"/>
  <c r="AE2034" i="1"/>
  <c r="AE2035" i="1"/>
  <c r="AE2036" i="1"/>
  <c r="AE2037" i="1"/>
  <c r="AE2038" i="1"/>
  <c r="AE2039" i="1"/>
  <c r="AE2040" i="1"/>
  <c r="AE2041" i="1"/>
  <c r="AE2042" i="1"/>
  <c r="AE2043" i="1"/>
  <c r="AE2051" i="1"/>
  <c r="AE2052" i="1"/>
  <c r="AE2053" i="1"/>
  <c r="AE2054" i="1"/>
  <c r="AE2055" i="1"/>
  <c r="AE2056" i="1"/>
  <c r="AE2057" i="1"/>
  <c r="AE2058" i="1"/>
  <c r="AE2059" i="1"/>
  <c r="AE2060" i="1"/>
  <c r="AE2061" i="1"/>
  <c r="AE2062" i="1"/>
  <c r="AE2063" i="1"/>
  <c r="AE2064" i="1"/>
  <c r="AE2065" i="1"/>
  <c r="AE2066" i="1"/>
  <c r="AE1849" i="1"/>
  <c r="AE2067" i="1"/>
  <c r="AE2068" i="1"/>
  <c r="AE2069" i="1"/>
  <c r="AE2070" i="1"/>
  <c r="AE2071" i="1"/>
  <c r="AE2072" i="1"/>
  <c r="AE2073" i="1"/>
  <c r="AE2084" i="1"/>
  <c r="AE2085" i="1"/>
  <c r="AE2086" i="1"/>
  <c r="AE2087" i="1"/>
  <c r="AE2088" i="1"/>
  <c r="AE2089" i="1"/>
  <c r="AE2111" i="1"/>
  <c r="AE2112" i="1"/>
  <c r="AE2113" i="1"/>
  <c r="AE2114" i="1"/>
  <c r="AE2115" i="1"/>
  <c r="AE2116" i="1"/>
  <c r="AE2117" i="1"/>
  <c r="AE2118" i="1"/>
  <c r="AE2119" i="1"/>
  <c r="AE2120" i="1"/>
  <c r="AE2121" i="1"/>
  <c r="AE2074" i="1"/>
  <c r="AE2075" i="1"/>
  <c r="AE2076" i="1"/>
  <c r="AE2077" i="1"/>
  <c r="AE2078" i="1"/>
  <c r="AE2079" i="1"/>
  <c r="AE2080" i="1"/>
  <c r="AE2081" i="1"/>
  <c r="AE2082" i="1"/>
  <c r="AE2090" i="1"/>
  <c r="AE2091" i="1"/>
  <c r="AE2092" i="1"/>
  <c r="AE2093" i="1"/>
  <c r="AE2094" i="1"/>
  <c r="AE2095" i="1"/>
  <c r="AE2096" i="1"/>
  <c r="AE2097" i="1"/>
  <c r="AE2098" i="1"/>
  <c r="AE2099" i="1"/>
  <c r="AE2100" i="1"/>
  <c r="AE2101" i="1"/>
  <c r="AE2102"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70" i="1"/>
  <c r="AE2171" i="1"/>
  <c r="AE2172" i="1"/>
  <c r="AE2173" i="1"/>
  <c r="AE2174" i="1"/>
  <c r="AE2175" i="1"/>
  <c r="AE2176" i="1"/>
  <c r="AE2177" i="1"/>
  <c r="AE2178" i="1"/>
  <c r="AE2179" i="1"/>
  <c r="AE2180" i="1"/>
  <c r="AE2181" i="1"/>
  <c r="AE2182" i="1"/>
  <c r="AE2183"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15" i="1"/>
  <c r="AE2216" i="1"/>
  <c r="AE2217" i="1"/>
  <c r="AE2218" i="1"/>
  <c r="AE2219" i="1"/>
  <c r="AE2220" i="1"/>
  <c r="AE2221" i="1"/>
  <c r="AE2222" i="1"/>
  <c r="AE2223" i="1"/>
  <c r="AE2224" i="1"/>
  <c r="AE2225" i="1"/>
  <c r="AE2226" i="1"/>
  <c r="AE2227" i="1"/>
  <c r="AE2228" i="1"/>
  <c r="AE2209" i="1"/>
  <c r="AE2210" i="1"/>
  <c r="AE2211" i="1"/>
  <c r="AE2212" i="1"/>
  <c r="AE2229" i="1"/>
  <c r="AE2230" i="1"/>
  <c r="AE2231" i="1"/>
  <c r="AE2232" i="1"/>
  <c r="AE2258" i="1"/>
  <c r="AE2259" i="1"/>
  <c r="AE2260" i="1"/>
  <c r="AE2261" i="1"/>
  <c r="AE2262" i="1"/>
  <c r="AE2263" i="1"/>
  <c r="AE2264" i="1"/>
  <c r="AE2265" i="1"/>
  <c r="AE2266" i="1"/>
  <c r="AE2267" i="1"/>
  <c r="AE2268" i="1"/>
  <c r="AE2269" i="1"/>
  <c r="AE2270" i="1"/>
  <c r="AE2271" i="1"/>
  <c r="AE2272" i="1"/>
  <c r="AE2273" i="1"/>
  <c r="AE2274" i="1"/>
  <c r="AE2213" i="1"/>
  <c r="AE2214"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9" i="1"/>
  <c r="AE2300" i="1"/>
  <c r="AE2301" i="1"/>
  <c r="AE2302" i="1"/>
  <c r="AE2303" i="1"/>
  <c r="AE2304" i="1"/>
  <c r="AE2305" i="1"/>
  <c r="AE2306" i="1"/>
  <c r="AE2307" i="1"/>
  <c r="AE2308" i="1"/>
  <c r="AE2309" i="1"/>
  <c r="AE2310" i="1"/>
  <c r="AE2311" i="1"/>
  <c r="AE2312" i="1"/>
  <c r="AE2313" i="1"/>
  <c r="AE2314" i="1"/>
  <c r="AE2315" i="1"/>
  <c r="AE2316" i="1"/>
  <c r="AE2317" i="1"/>
  <c r="AE2318" i="1"/>
  <c r="AE2255" i="1"/>
  <c r="AE2319" i="1"/>
  <c r="AE2320" i="1"/>
  <c r="AE2321" i="1"/>
  <c r="AE2322"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72" i="1"/>
  <c r="AE2373" i="1"/>
  <c r="AE2374" i="1"/>
  <c r="AE2375" i="1"/>
  <c r="AE2376" i="1"/>
  <c r="AE2377" i="1"/>
  <c r="AE2378" i="1"/>
  <c r="AE2379" i="1"/>
  <c r="AE2380" i="1"/>
  <c r="AE2381" i="1"/>
  <c r="AE2382" i="1"/>
  <c r="AE2383" i="1"/>
  <c r="AE2384" i="1"/>
  <c r="AE2385" i="1"/>
  <c r="AE2386" i="1"/>
  <c r="AE2387" i="1"/>
  <c r="AE2388" i="1"/>
  <c r="AE2389" i="1"/>
  <c r="AE2390" i="1"/>
  <c r="AE2415" i="1"/>
  <c r="AE2369" i="1"/>
  <c r="AE2370" i="1"/>
  <c r="AE2371"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6" i="1"/>
  <c r="AE2417" i="1"/>
  <c r="AE2418" i="1"/>
  <c r="AE2419" i="1"/>
  <c r="AE2420" i="1"/>
  <c r="AE2421" i="1"/>
  <c r="AE2422" i="1"/>
  <c r="AE2423" i="1"/>
  <c r="AE2424" i="1"/>
  <c r="AE2425" i="1"/>
  <c r="AE2426" i="1"/>
  <c r="AE2427" i="1"/>
  <c r="AE2428" i="1"/>
  <c r="AE2429" i="1"/>
  <c r="AE2430" i="1"/>
  <c r="AE2431" i="1"/>
  <c r="AE2432" i="1"/>
  <c r="AE2433" i="1"/>
  <c r="AE2434" i="1"/>
  <c r="AE2044" i="1"/>
  <c r="AE2435" i="1"/>
  <c r="AE2436" i="1"/>
  <c r="AE2437" i="1"/>
  <c r="AE2438" i="1"/>
  <c r="AE2439" i="1"/>
  <c r="AE2440" i="1"/>
  <c r="AE2461" i="1"/>
  <c r="AE2462" i="1"/>
  <c r="AE2463" i="1"/>
  <c r="AE2464" i="1"/>
  <c r="AE2465" i="1"/>
  <c r="AE2466" i="1"/>
  <c r="AE2467" i="1"/>
  <c r="AE2468" i="1"/>
  <c r="AE2469" i="1"/>
  <c r="AE2470" i="1"/>
  <c r="AE2471" i="1"/>
  <c r="AE2472" i="1"/>
  <c r="AE2473" i="1"/>
  <c r="AE2169" i="1"/>
  <c r="AE2441" i="1"/>
  <c r="AE2442" i="1"/>
  <c r="AE2443" i="1"/>
  <c r="AE2444" i="1"/>
  <c r="AE2445" i="1"/>
  <c r="AE2446" i="1"/>
  <c r="AE2447" i="1"/>
  <c r="AE2448" i="1"/>
  <c r="AE2449" i="1"/>
  <c r="AE2450" i="1"/>
  <c r="AE2451" i="1"/>
  <c r="AE2452" i="1"/>
  <c r="AE2453" i="1"/>
  <c r="AE2454" i="1"/>
  <c r="AE2455" i="1"/>
  <c r="AE2456" i="1"/>
  <c r="AE2457"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323" i="1"/>
  <c r="AE2083" i="1"/>
  <c r="AE2256" i="1"/>
  <c r="AE2257" i="1"/>
  <c r="AE2298" i="1"/>
  <c r="AE2324" i="1"/>
  <c r="AE2515" i="1"/>
  <c r="AE2103" i="1"/>
  <c r="AE2104" i="1"/>
  <c r="AE2458" i="1"/>
  <c r="AE2459" i="1"/>
  <c r="AE2460" i="1"/>
  <c r="AE2507" i="1"/>
  <c r="AE2508" i="1"/>
  <c r="AE2509" i="1"/>
  <c r="AE2510" i="1"/>
  <c r="AE2511" i="1"/>
  <c r="AE2512" i="1"/>
  <c r="AE2513" i="1"/>
  <c r="AE2514"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6" i="1"/>
  <c r="AE2557" i="1"/>
  <c r="AE2558" i="1"/>
  <c r="AE2559" i="1"/>
  <c r="AE2560" i="1"/>
  <c r="AE2561" i="1"/>
  <c r="AE2562" i="1"/>
  <c r="AE2563" i="1"/>
  <c r="AE2564" i="1"/>
  <c r="AE2565" i="1"/>
  <c r="AE2566" i="1"/>
  <c r="AE2567" i="1"/>
  <c r="AE2568" i="1"/>
  <c r="AE2569" i="1"/>
  <c r="AE2570" i="1"/>
  <c r="AE2571" i="1"/>
  <c r="AE2572" i="1"/>
  <c r="AE2573" i="1"/>
  <c r="AE2574" i="1"/>
  <c r="AE2575" i="1"/>
  <c r="AE2598" i="1"/>
  <c r="AE2576" i="1"/>
  <c r="AE2599" i="1"/>
  <c r="AE2600" i="1"/>
  <c r="AE2601" i="1"/>
  <c r="AE2602" i="1"/>
  <c r="AE2603" i="1"/>
  <c r="AE2604" i="1"/>
  <c r="AE2605" i="1"/>
  <c r="AE2606" i="1"/>
  <c r="AE2607" i="1"/>
  <c r="AE2608" i="1"/>
  <c r="AE2609" i="1"/>
  <c r="AE2610" i="1"/>
  <c r="AE2611" i="1"/>
  <c r="AE2612" i="1"/>
  <c r="AE2045" i="1"/>
  <c r="AE2105" i="1"/>
  <c r="AE2106" i="1"/>
  <c r="AE2107" i="1"/>
  <c r="AE2108" i="1"/>
  <c r="AE2109" i="1"/>
  <c r="AE2110" i="1"/>
  <c r="AE2552" i="1"/>
  <c r="AE2553" i="1"/>
  <c r="AE2554" i="1"/>
  <c r="AE2555"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73" i="1"/>
  <c r="AE2674" i="1"/>
  <c r="AE2675" i="1"/>
  <c r="AE2676" i="1"/>
  <c r="AE2677" i="1"/>
  <c r="AE2678" i="1"/>
  <c r="AE2679" i="1"/>
  <c r="AE2680" i="1"/>
  <c r="AE2681" i="1"/>
  <c r="AE2682" i="1"/>
  <c r="AE2683" i="1"/>
  <c r="AE2684" i="1"/>
  <c r="AE2685" i="1"/>
  <c r="AE2653" i="1"/>
  <c r="AE2654" i="1"/>
  <c r="AE2655" i="1"/>
  <c r="AE2656" i="1"/>
  <c r="AE2657" i="1"/>
  <c r="AE2658" i="1"/>
  <c r="AE2659" i="1"/>
  <c r="AE2660" i="1"/>
  <c r="AE2661" i="1"/>
  <c r="AE2662" i="1"/>
  <c r="AE2663" i="1"/>
  <c r="AE2664" i="1"/>
  <c r="AE2665" i="1"/>
  <c r="AE2666" i="1"/>
  <c r="AE2667" i="1"/>
  <c r="AE2668" i="1"/>
  <c r="AE2669" i="1"/>
  <c r="AE2670" i="1"/>
  <c r="AE2671" i="1"/>
  <c r="AE2672" i="1"/>
  <c r="AE2690" i="1"/>
  <c r="AE2686" i="1"/>
  <c r="AE2687" i="1"/>
  <c r="AE2688" i="1"/>
  <c r="AE2689" i="1"/>
  <c r="AE2691" i="1"/>
  <c r="AE2692" i="1"/>
  <c r="AE2698" i="1"/>
  <c r="AE2699" i="1"/>
  <c r="AE2700" i="1"/>
  <c r="AE2701" i="1"/>
  <c r="AE2702" i="1"/>
  <c r="AE2703" i="1"/>
  <c r="AE2704" i="1"/>
  <c r="AE2705" i="1"/>
  <c r="AE2706" i="1"/>
  <c r="AE2707" i="1"/>
  <c r="AE2693" i="1"/>
  <c r="AE2713" i="1"/>
  <c r="AE2694" i="1"/>
  <c r="AE2714" i="1"/>
  <c r="AE2715" i="1"/>
  <c r="AE2716" i="1"/>
  <c r="AE2695" i="1"/>
  <c r="AE2696" i="1"/>
  <c r="AE2708" i="1"/>
  <c r="AE2709" i="1"/>
  <c r="AE2710" i="1"/>
  <c r="AE2711" i="1"/>
  <c r="AE2712" i="1"/>
  <c r="AE2717" i="1"/>
  <c r="AE2718" i="1"/>
  <c r="AE2719" i="1"/>
  <c r="AE2720" i="1"/>
  <c r="AE2721" i="1"/>
  <c r="AE2723" i="1"/>
  <c r="AE2724" i="1"/>
  <c r="AE2725" i="1"/>
  <c r="AE2726" i="1"/>
  <c r="AE2727" i="1"/>
  <c r="AE2728" i="1"/>
  <c r="AE2729" i="1"/>
  <c r="AE2730" i="1"/>
  <c r="AE2731" i="1"/>
  <c r="AE2732" i="1"/>
  <c r="AE2740" i="1"/>
  <c r="AE2741" i="1"/>
  <c r="AE2742" i="1"/>
  <c r="AE2743" i="1"/>
  <c r="AE2744" i="1"/>
  <c r="AE2745" i="1"/>
  <c r="AE2697" i="1"/>
  <c r="AE2733" i="1"/>
  <c r="AE2746" i="1"/>
  <c r="AE2722" i="1"/>
  <c r="AE2734" i="1"/>
  <c r="AE2735" i="1"/>
  <c r="AE2736" i="1"/>
  <c r="AE2737" i="1"/>
  <c r="AE2738" i="1"/>
  <c r="AE2739"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80" i="1"/>
  <c r="AE2781" i="1"/>
  <c r="AE2782" i="1"/>
  <c r="AE2783" i="1"/>
  <c r="AE2784" i="1"/>
  <c r="AE2785" i="1"/>
  <c r="AE2786" i="1"/>
  <c r="AE2787" i="1"/>
  <c r="AE2788" i="1"/>
  <c r="AE2769" i="1"/>
  <c r="AE2770" i="1"/>
  <c r="AE2771" i="1"/>
  <c r="AE2772" i="1"/>
  <c r="AE2773" i="1"/>
  <c r="AE2774" i="1"/>
  <c r="AE2775" i="1"/>
  <c r="AE2776" i="1"/>
  <c r="AE2777" i="1"/>
  <c r="AE2778" i="1"/>
  <c r="AE2779" i="1"/>
  <c r="AE2789" i="1"/>
  <c r="AE2790" i="1"/>
  <c r="AE2791" i="1"/>
  <c r="AE2792" i="1"/>
  <c r="AE2793" i="1"/>
  <c r="AE2794" i="1"/>
  <c r="AE2795"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29" i="1"/>
  <c r="AE2830" i="1"/>
  <c r="AE2831" i="1"/>
  <c r="AE2832" i="1"/>
  <c r="AE2833" i="1"/>
  <c r="AE2834" i="1"/>
  <c r="AE2835" i="1"/>
  <c r="AE2836" i="1"/>
  <c r="AE2837" i="1"/>
  <c r="AE2838" i="1"/>
  <c r="AE2839" i="1"/>
  <c r="AE2840" i="1"/>
  <c r="AE2819" i="1"/>
  <c r="AE2820" i="1"/>
  <c r="AE2821" i="1"/>
  <c r="AE2822" i="1"/>
  <c r="AE2823" i="1"/>
  <c r="AE2824" i="1"/>
  <c r="AE2825" i="1"/>
  <c r="AE2826" i="1"/>
  <c r="AE2827" i="1"/>
  <c r="AE2828" i="1"/>
  <c r="AE2841" i="1"/>
  <c r="AE2842" i="1"/>
  <c r="AE2843" i="1"/>
  <c r="AE2844" i="1"/>
  <c r="AE2847" i="1"/>
  <c r="AE2848" i="1"/>
  <c r="AE2849" i="1"/>
  <c r="AE2845" i="1"/>
  <c r="AE2846" i="1"/>
  <c r="AE2850" i="1"/>
  <c r="AE2851" i="1"/>
  <c r="AE2852" i="1"/>
  <c r="AE2853" i="1"/>
  <c r="AE2854" i="1"/>
  <c r="AE2855" i="1"/>
  <c r="AE2856" i="1"/>
  <c r="AE2857" i="1"/>
  <c r="AE2858" i="1"/>
  <c r="AE2859" i="1"/>
  <c r="AE2860" i="1"/>
  <c r="AE2861" i="1"/>
  <c r="AE2862" i="1"/>
  <c r="AE2863" i="1"/>
  <c r="AE2883" i="1"/>
  <c r="AE2884" i="1"/>
  <c r="AE2796" i="1"/>
  <c r="AE2864" i="1"/>
  <c r="AE2885" i="1"/>
  <c r="AE2869" i="1"/>
  <c r="AE2870" i="1"/>
  <c r="AE2865" i="1"/>
  <c r="AE2866" i="1"/>
  <c r="AE2867" i="1"/>
  <c r="AE2871" i="1"/>
  <c r="AE2872" i="1"/>
  <c r="AE2873" i="1"/>
  <c r="AE2874" i="1"/>
  <c r="AE2875" i="1"/>
  <c r="AE2876" i="1"/>
  <c r="AE2877" i="1"/>
  <c r="AE2878" i="1"/>
  <c r="AE2879" i="1"/>
  <c r="AE2880" i="1"/>
  <c r="AE2881" i="1"/>
  <c r="AE2882" i="1"/>
  <c r="AE2886" i="1"/>
  <c r="AE2887" i="1"/>
  <c r="AE2888" i="1"/>
  <c r="AE2868" i="1"/>
  <c r="AE2889" i="1"/>
  <c r="AE2890" i="1"/>
  <c r="AE2891" i="1"/>
  <c r="AE2892" i="1"/>
  <c r="AE2893" i="1"/>
  <c r="AE2894" i="1"/>
  <c r="AE2895" i="1"/>
  <c r="AE2903" i="1"/>
  <c r="AE2904" i="1"/>
  <c r="AE2905" i="1"/>
  <c r="AE2906" i="1"/>
  <c r="AE2907" i="1"/>
  <c r="AE2908" i="1"/>
  <c r="AE2909" i="1"/>
  <c r="AE2910" i="1"/>
  <c r="AE2926" i="1"/>
  <c r="AE2927" i="1"/>
  <c r="AE2928" i="1"/>
  <c r="AE2929" i="1"/>
  <c r="AE2930" i="1"/>
  <c r="AE2931" i="1"/>
  <c r="AE2896" i="1"/>
  <c r="AE2897" i="1"/>
  <c r="AE2898" i="1"/>
  <c r="AE2899" i="1"/>
  <c r="AE2900" i="1"/>
  <c r="AE2901" i="1"/>
  <c r="AE2902" i="1"/>
  <c r="AE2911" i="1"/>
  <c r="AE2912" i="1"/>
  <c r="AE2913" i="1"/>
  <c r="AE2914" i="1"/>
  <c r="AE2915" i="1"/>
  <c r="AE2916" i="1"/>
  <c r="AE2917" i="1"/>
  <c r="AE2918" i="1"/>
  <c r="AE2919" i="1"/>
  <c r="AE2920" i="1"/>
  <c r="AE2921" i="1"/>
  <c r="AE2922" i="1"/>
  <c r="AE2923" i="1"/>
  <c r="AE2924" i="1"/>
  <c r="AE2932" i="1"/>
  <c r="AE2933" i="1"/>
  <c r="AE2934" i="1"/>
  <c r="AE2935" i="1"/>
  <c r="AE2936" i="1"/>
  <c r="AE2937" i="1"/>
  <c r="AE2938" i="1"/>
  <c r="AE2939" i="1"/>
  <c r="AE2940" i="1"/>
  <c r="AE2941" i="1"/>
  <c r="AE2942" i="1"/>
  <c r="AE2943" i="1"/>
  <c r="AE2925"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7" i="1"/>
  <c r="AE3008" i="1"/>
  <c r="AE3009" i="1"/>
  <c r="AE3010" i="1"/>
  <c r="AE3011" i="1"/>
  <c r="AE3012" i="1"/>
  <c r="AE3013" i="1"/>
  <c r="AE3014" i="1"/>
  <c r="AE3020" i="1"/>
  <c r="AE3021" i="1"/>
  <c r="AE3022" i="1"/>
  <c r="AE3023" i="1"/>
  <c r="AE3024" i="1"/>
  <c r="AE3025" i="1"/>
  <c r="AE3026" i="1"/>
  <c r="AE3027" i="1"/>
  <c r="AE3028" i="1"/>
  <c r="AE3029" i="1"/>
  <c r="AE3030" i="1"/>
  <c r="AE3031" i="1"/>
  <c r="AE3032" i="1"/>
  <c r="AE3036" i="1"/>
  <c r="AE3037" i="1"/>
  <c r="AE3038" i="1"/>
  <c r="AE3039" i="1"/>
  <c r="AE3040" i="1"/>
  <c r="AE3041" i="1"/>
  <c r="AE3042" i="1"/>
  <c r="AE3043" i="1"/>
  <c r="AE3044" i="1"/>
  <c r="AE3045" i="1"/>
  <c r="AE3046" i="1"/>
  <c r="AE3047" i="1"/>
  <c r="AE3048" i="1"/>
  <c r="AE3049" i="1"/>
  <c r="AE3050" i="1"/>
  <c r="AE3051" i="1"/>
  <c r="AE3052" i="1"/>
  <c r="AE3053" i="1"/>
  <c r="AE3054" i="1"/>
  <c r="AE3003" i="1"/>
  <c r="AE3004" i="1"/>
  <c r="AE3005" i="1"/>
  <c r="AE3006" i="1"/>
  <c r="AE3015" i="1"/>
  <c r="AE3016" i="1"/>
  <c r="AE3017" i="1"/>
  <c r="AE3018" i="1"/>
  <c r="AE3019" i="1"/>
  <c r="AE3033" i="1"/>
  <c r="AE3034" i="1"/>
  <c r="AE3035"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5" i="1"/>
  <c r="AE3136" i="1"/>
  <c r="AE3137" i="1"/>
  <c r="AE3138" i="1"/>
  <c r="AE3139" i="1"/>
  <c r="AE3140" i="1"/>
  <c r="AE3141" i="1"/>
  <c r="AE3142" i="1"/>
  <c r="AE3143" i="1"/>
  <c r="AE3144" i="1"/>
  <c r="AE3145" i="1"/>
  <c r="AE3146" i="1"/>
  <c r="AE3147" i="1"/>
  <c r="AE3148" i="1"/>
  <c r="AE3149" i="1"/>
  <c r="AE3150" i="1"/>
  <c r="AE3151" i="1"/>
  <c r="AE3152" i="1"/>
  <c r="AE3154" i="1"/>
  <c r="AE3155" i="1"/>
  <c r="AE3156" i="1"/>
  <c r="AE3157" i="1"/>
  <c r="AE3158" i="1"/>
  <c r="AE3159" i="1"/>
  <c r="AE3160" i="1"/>
  <c r="AE3161" i="1"/>
  <c r="AE3105" i="1"/>
  <c r="AE3162" i="1"/>
  <c r="AE3163" i="1"/>
  <c r="AE3164" i="1"/>
  <c r="AE3165" i="1"/>
  <c r="AE3166" i="1"/>
  <c r="AE3167" i="1"/>
  <c r="AE3168" i="1"/>
  <c r="AE3169" i="1"/>
  <c r="AE3170" i="1"/>
  <c r="AE3171" i="1"/>
  <c r="AE3181" i="1"/>
  <c r="AE3182" i="1"/>
  <c r="AE3183" i="1"/>
  <c r="AE3184" i="1"/>
  <c r="AE3185" i="1"/>
  <c r="AE3186" i="1"/>
  <c r="AE3187" i="1"/>
  <c r="AE3172" i="1"/>
  <c r="AE3153" i="1"/>
  <c r="AE3173" i="1"/>
  <c r="AE3174" i="1"/>
  <c r="AE3175" i="1"/>
  <c r="AE3176" i="1"/>
  <c r="AE3177" i="1"/>
  <c r="AE3178" i="1"/>
  <c r="AE3179" i="1"/>
  <c r="AE3180"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9" i="1"/>
  <c r="AE3230" i="1"/>
  <c r="AE3231" i="1"/>
  <c r="AE3232" i="1"/>
  <c r="AE3233" i="1"/>
  <c r="AE3221" i="1"/>
  <c r="AE3222" i="1"/>
  <c r="AE3223" i="1"/>
  <c r="AE3224" i="1"/>
  <c r="AE3225" i="1"/>
  <c r="AE3226" i="1"/>
  <c r="AE3227" i="1"/>
  <c r="AE3228" i="1"/>
  <c r="AE3234" i="1"/>
  <c r="AE3235" i="1"/>
  <c r="AE3236" i="1"/>
  <c r="AE3237" i="1"/>
  <c r="AE3238" i="1"/>
  <c r="AE3239" i="1"/>
  <c r="AE3240" i="1"/>
  <c r="AE3241" i="1"/>
  <c r="AE3242" i="1"/>
  <c r="AE3243" i="1"/>
  <c r="AE3244" i="1"/>
  <c r="AE3245" i="1"/>
  <c r="AE3246" i="1"/>
  <c r="AE3247" i="1"/>
  <c r="AE3248" i="1"/>
  <c r="AE3249" i="1"/>
  <c r="AE3250" i="1"/>
  <c r="AE3251" i="1"/>
  <c r="AE3252" i="1"/>
  <c r="AE3254" i="1"/>
  <c r="AE3255" i="1"/>
  <c r="AE3253" i="1"/>
  <c r="AE3256" i="1"/>
  <c r="AE3257" i="1"/>
  <c r="AE3258" i="1"/>
  <c r="AE3259" i="1"/>
  <c r="AE3260" i="1"/>
  <c r="AE3261" i="1"/>
  <c r="AE3262" i="1"/>
  <c r="AE3263" i="1"/>
  <c r="AE3264" i="1"/>
  <c r="AE3265" i="1"/>
  <c r="AE3266" i="1"/>
  <c r="AE3268" i="1"/>
  <c r="AE3269" i="1"/>
  <c r="AE3270" i="1"/>
  <c r="AE3271" i="1"/>
  <c r="AE3272" i="1"/>
  <c r="AE3273" i="1"/>
  <c r="AE3274" i="1"/>
  <c r="AE3275" i="1"/>
  <c r="AE3276" i="1"/>
  <c r="AE3277" i="1"/>
  <c r="AE3278" i="1"/>
  <c r="AE3279" i="1"/>
  <c r="AE3280" i="1"/>
  <c r="AE3281" i="1"/>
  <c r="AE3292" i="1"/>
  <c r="AE3293" i="1"/>
  <c r="AE3294" i="1"/>
  <c r="AE3295" i="1"/>
  <c r="AE3296" i="1"/>
  <c r="AE3297" i="1"/>
  <c r="AE3298" i="1"/>
  <c r="AE3299" i="1"/>
  <c r="AE3300" i="1"/>
  <c r="AE3267" i="1"/>
  <c r="AE3310" i="1"/>
  <c r="AE3311" i="1"/>
  <c r="AE3312" i="1"/>
  <c r="AE3313" i="1"/>
  <c r="AE3314" i="1"/>
  <c r="AE3315" i="1"/>
  <c r="AE3316" i="1"/>
  <c r="AE3317" i="1"/>
  <c r="AE3318" i="1"/>
  <c r="AE3319" i="1"/>
  <c r="AE3320" i="1"/>
  <c r="AE3321" i="1"/>
  <c r="AE3322" i="1"/>
  <c r="AE3323" i="1"/>
  <c r="AE3324" i="1"/>
  <c r="AE3325" i="1"/>
  <c r="AE3326" i="1"/>
  <c r="AE3327" i="1"/>
  <c r="AE3328" i="1"/>
  <c r="AE3329" i="1"/>
  <c r="AE3301" i="1"/>
  <c r="AE3302" i="1"/>
  <c r="AE3303" i="1"/>
  <c r="AE3304" i="1"/>
  <c r="AE3305" i="1"/>
  <c r="AE3306" i="1"/>
  <c r="AE3307" i="1"/>
  <c r="AE3308" i="1"/>
  <c r="AE3330" i="1"/>
  <c r="AE3331" i="1"/>
  <c r="AE3332" i="1"/>
  <c r="AE3333" i="1"/>
  <c r="AE3334" i="1"/>
  <c r="AE3335" i="1"/>
  <c r="AE3336" i="1"/>
  <c r="AE3337" i="1"/>
  <c r="AE3338" i="1"/>
  <c r="AE3339" i="1"/>
  <c r="AE3340" i="1"/>
  <c r="AE3341" i="1"/>
  <c r="AE3309" i="1"/>
  <c r="AE3342" i="1"/>
  <c r="AE3343" i="1"/>
  <c r="AE3344" i="1"/>
  <c r="AE3345" i="1"/>
  <c r="AE3346" i="1"/>
  <c r="AE3347" i="1"/>
  <c r="AE3349" i="1"/>
  <c r="AE3350" i="1"/>
  <c r="AE3351" i="1"/>
  <c r="AE3352" i="1"/>
  <c r="AE3353" i="1"/>
  <c r="AE3354" i="1"/>
  <c r="AE3355" i="1"/>
  <c r="AE3356" i="1"/>
  <c r="AE3282" i="1"/>
  <c r="AE3283" i="1"/>
  <c r="AE3284" i="1"/>
  <c r="AE3285" i="1"/>
  <c r="AE3286" i="1"/>
  <c r="AE3287" i="1"/>
  <c r="AE3288" i="1"/>
  <c r="AE3289" i="1"/>
  <c r="AE3290" i="1"/>
  <c r="AE3291" i="1"/>
  <c r="AE3348" i="1"/>
  <c r="AE3357" i="1"/>
  <c r="AE3358" i="1"/>
  <c r="AE3359" i="1"/>
  <c r="AE3360" i="1"/>
  <c r="AE3361" i="1"/>
  <c r="AE3362" i="1"/>
  <c r="AE3363" i="1"/>
  <c r="AE3364" i="1"/>
  <c r="AE3365" i="1"/>
  <c r="AE3366" i="1"/>
  <c r="AE3380" i="1"/>
  <c r="AE3381" i="1"/>
  <c r="AE3382" i="1"/>
  <c r="AE3383" i="1"/>
  <c r="AE3384" i="1"/>
  <c r="AE3401" i="1"/>
  <c r="AE3402" i="1"/>
  <c r="AE3403" i="1"/>
  <c r="AE3420" i="1"/>
  <c r="AE3421" i="1"/>
  <c r="AE3422" i="1"/>
  <c r="AE3423" i="1"/>
  <c r="AE3424" i="1"/>
  <c r="AE3425" i="1"/>
  <c r="AE3426" i="1"/>
  <c r="AE3427" i="1"/>
  <c r="AE3367" i="1"/>
  <c r="AE3368" i="1"/>
  <c r="AE3369" i="1"/>
  <c r="AE3370" i="1"/>
  <c r="AE3371" i="1"/>
  <c r="AE3372" i="1"/>
  <c r="AE3373" i="1"/>
  <c r="AE3374" i="1"/>
  <c r="AE3375" i="1"/>
  <c r="AE3376" i="1"/>
  <c r="AE3377" i="1"/>
  <c r="AE3378" i="1"/>
  <c r="AE3379" i="1"/>
  <c r="AE3385" i="1"/>
  <c r="AE3386" i="1"/>
  <c r="AE3387" i="1"/>
  <c r="AE3388" i="1"/>
  <c r="AE3389" i="1"/>
  <c r="AE3390" i="1"/>
  <c r="AE3391" i="1"/>
  <c r="AE3392" i="1"/>
  <c r="AE3393" i="1"/>
  <c r="AE3394" i="1"/>
  <c r="AE3395" i="1"/>
  <c r="AE3396" i="1"/>
  <c r="AE3397" i="1"/>
  <c r="AE3398" i="1"/>
  <c r="AE3399" i="1"/>
  <c r="AE3400" i="1"/>
  <c r="AE3404" i="1"/>
  <c r="AE3405" i="1"/>
  <c r="AE3406" i="1"/>
  <c r="AE3407" i="1"/>
  <c r="AE3408" i="1"/>
  <c r="AE3409" i="1"/>
  <c r="AE3410" i="1"/>
  <c r="AE3411" i="1"/>
  <c r="AE3412" i="1"/>
  <c r="AE3413" i="1"/>
  <c r="AE3414" i="1"/>
  <c r="AE3415" i="1"/>
  <c r="AE3416" i="1"/>
  <c r="AE3417" i="1"/>
  <c r="AE3418" i="1"/>
  <c r="AE3419"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76" i="1"/>
  <c r="AE3477" i="1"/>
  <c r="AE3478" i="1"/>
  <c r="AE3479" i="1"/>
  <c r="AE3480" i="1"/>
  <c r="AE3481" i="1"/>
  <c r="AE3482" i="1"/>
  <c r="AE3461" i="1"/>
  <c r="AE3462" i="1"/>
  <c r="AE3463" i="1"/>
  <c r="AE3489" i="1"/>
  <c r="AE3490" i="1"/>
  <c r="AE3491" i="1"/>
  <c r="AE3492" i="1"/>
  <c r="AE3493" i="1"/>
  <c r="AE3494" i="1"/>
  <c r="AE3483" i="1"/>
  <c r="AE3484" i="1"/>
  <c r="AE3485" i="1"/>
  <c r="AE3486" i="1"/>
  <c r="AE3487" i="1"/>
  <c r="AE3488" i="1"/>
  <c r="AE3464" i="1"/>
  <c r="AE3465" i="1"/>
  <c r="AE3466" i="1"/>
  <c r="AE3467" i="1"/>
  <c r="AE3468" i="1"/>
  <c r="AE3469" i="1"/>
  <c r="AE3502" i="1"/>
  <c r="AE3503" i="1"/>
  <c r="AE3504" i="1"/>
  <c r="AE3505" i="1"/>
  <c r="AE3506" i="1"/>
  <c r="AE3507" i="1"/>
  <c r="AE3508" i="1"/>
  <c r="AE3509" i="1"/>
  <c r="AE3510" i="1"/>
  <c r="AE3511" i="1"/>
  <c r="AE3495" i="1"/>
  <c r="AE3496" i="1"/>
  <c r="AE3497" i="1"/>
  <c r="AE3498" i="1"/>
  <c r="AE3499" i="1"/>
  <c r="AE3500" i="1"/>
  <c r="AE3501" i="1"/>
  <c r="AE3512" i="1"/>
  <c r="AE3513" i="1"/>
  <c r="AE3514" i="1"/>
  <c r="AE3515" i="1"/>
  <c r="AE3516" i="1"/>
  <c r="AE3524" i="1"/>
  <c r="AE3525" i="1"/>
  <c r="AE3526" i="1"/>
  <c r="AE3527" i="1"/>
  <c r="AE3528" i="1"/>
  <c r="AE3529" i="1"/>
  <c r="AE3517" i="1"/>
  <c r="AE3518" i="1"/>
  <c r="AE3519" i="1"/>
  <c r="AE3520" i="1"/>
  <c r="AE3521" i="1"/>
  <c r="AE3530" i="1"/>
  <c r="AE3531" i="1"/>
  <c r="AE3532" i="1"/>
  <c r="AE3533" i="1"/>
  <c r="AE3534" i="1"/>
  <c r="AE3535" i="1"/>
  <c r="AE3541" i="1"/>
  <c r="AE3542" i="1"/>
  <c r="AE3543" i="1"/>
  <c r="AE3544" i="1"/>
  <c r="AE3545" i="1"/>
  <c r="AE3546" i="1"/>
  <c r="AE3547" i="1"/>
  <c r="AE3548" i="1"/>
  <c r="AE3549" i="1"/>
  <c r="AE3550" i="1"/>
  <c r="AE3551" i="1"/>
  <c r="AE3552" i="1"/>
  <c r="AE3553" i="1"/>
  <c r="AE3554" i="1"/>
  <c r="AE3555" i="1"/>
  <c r="AE3536" i="1"/>
  <c r="AE3537" i="1"/>
  <c r="AE3538" i="1"/>
  <c r="AE3539" i="1"/>
  <c r="AE3540"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90" i="1"/>
  <c r="AE3591" i="1"/>
  <c r="AE3592" i="1"/>
  <c r="AE3593" i="1"/>
  <c r="AE3594" i="1"/>
  <c r="AE3595" i="1"/>
  <c r="AE3596" i="1"/>
  <c r="AE3597" i="1"/>
  <c r="AE3598" i="1"/>
  <c r="AE3522" i="1"/>
  <c r="AE3582" i="1"/>
  <c r="AE3583" i="1"/>
  <c r="AE3584" i="1"/>
  <c r="AE3585" i="1"/>
  <c r="AE3586" i="1"/>
  <c r="AE3587" i="1"/>
  <c r="AE3588" i="1"/>
  <c r="AE3589" i="1"/>
  <c r="AE3599" i="1"/>
  <c r="AE3600" i="1"/>
  <c r="AE3601" i="1"/>
  <c r="AE3602" i="1"/>
  <c r="AE3603" i="1"/>
  <c r="AE3604" i="1"/>
  <c r="AE3605" i="1"/>
  <c r="AE3606" i="1"/>
  <c r="AE3607" i="1"/>
  <c r="AE3608" i="1"/>
  <c r="AE3609" i="1"/>
  <c r="AE3610" i="1"/>
  <c r="AE3470" i="1"/>
  <c r="AE3523"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59" i="1"/>
  <c r="AE3660" i="1"/>
  <c r="AE3649" i="1"/>
  <c r="AE3650" i="1"/>
  <c r="AE3651" i="1"/>
  <c r="AE3652" i="1"/>
  <c r="AE3653" i="1"/>
  <c r="AE3654" i="1"/>
  <c r="AE3655" i="1"/>
  <c r="AE3656" i="1"/>
  <c r="AE3657" i="1"/>
  <c r="AE3658" i="1"/>
  <c r="AE3661" i="1"/>
  <c r="AE3662" i="1"/>
  <c r="AE3663" i="1"/>
  <c r="AE3664" i="1"/>
  <c r="AE3665" i="1"/>
  <c r="AE3666" i="1"/>
  <c r="AE3667" i="1"/>
  <c r="AE3668" i="1"/>
  <c r="AE3669" i="1"/>
  <c r="AE3670" i="1"/>
  <c r="AE3671" i="1"/>
  <c r="AE3672" i="1"/>
  <c r="AE3673" i="1"/>
  <c r="AE3674" i="1"/>
  <c r="AE3675" i="1"/>
  <c r="AE3676" i="1"/>
  <c r="AE3677" i="1"/>
  <c r="AE3678" i="1"/>
  <c r="AE3679" i="1"/>
  <c r="AE3682" i="1"/>
  <c r="AE3683" i="1"/>
  <c r="AE3684" i="1"/>
  <c r="AE3685" i="1"/>
  <c r="AE3686" i="1"/>
  <c r="AE3687" i="1"/>
  <c r="AE3688" i="1"/>
  <c r="AE3689" i="1"/>
  <c r="AE3690" i="1"/>
  <c r="AE3691" i="1"/>
  <c r="AE3692" i="1"/>
  <c r="AE3693" i="1"/>
  <c r="AE3694" i="1"/>
  <c r="AE3695" i="1"/>
  <c r="AE3696" i="1"/>
  <c r="AE3697" i="1"/>
  <c r="AE3698" i="1"/>
  <c r="AE3699" i="1"/>
  <c r="AE3680" i="1"/>
  <c r="AE3681"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4" i="1"/>
  <c r="AE3735" i="1"/>
  <c r="AE3736" i="1"/>
  <c r="AE3737" i="1"/>
  <c r="AE3738" i="1"/>
  <c r="AE3739" i="1"/>
  <c r="AE3740" i="1"/>
  <c r="AE3733" i="1"/>
  <c r="AE3741" i="1"/>
  <c r="AE3742" i="1"/>
  <c r="AE3743" i="1"/>
  <c r="AE3744" i="1"/>
  <c r="AE3745" i="1"/>
  <c r="AE3752" i="1"/>
  <c r="AE3753" i="1"/>
  <c r="AE3754" i="1"/>
  <c r="AE3755" i="1"/>
  <c r="AE3756" i="1"/>
  <c r="AE3757" i="1"/>
  <c r="AE3758" i="1"/>
  <c r="AE3759" i="1"/>
  <c r="AE3760" i="1"/>
  <c r="AE3761" i="1"/>
  <c r="AE3762" i="1"/>
  <c r="AE3763" i="1"/>
  <c r="AE3764" i="1"/>
  <c r="AE3746" i="1"/>
  <c r="AE3747" i="1"/>
  <c r="AE3748" i="1"/>
  <c r="AE3749" i="1"/>
  <c r="AE3769" i="1"/>
  <c r="AE3770" i="1"/>
  <c r="AE3771" i="1"/>
  <c r="AE3772" i="1"/>
  <c r="AE3773" i="1"/>
  <c r="AE3774" i="1"/>
  <c r="AE3775" i="1"/>
  <c r="AE3776" i="1"/>
  <c r="AE3777" i="1"/>
  <c r="AE3778" i="1"/>
  <c r="AE3779" i="1"/>
  <c r="AE3780" i="1"/>
  <c r="AE3781" i="1"/>
  <c r="AE3782" i="1"/>
  <c r="AE3783" i="1"/>
  <c r="AE3784" i="1"/>
  <c r="AE3785" i="1"/>
  <c r="AE3786" i="1"/>
  <c r="AE3787" i="1"/>
  <c r="AE3750" i="1"/>
  <c r="AE3751" i="1"/>
  <c r="AE3765" i="1"/>
  <c r="AE3766" i="1"/>
  <c r="AE3767" i="1"/>
  <c r="AE3768"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18" i="1"/>
  <c r="AE3819" i="1"/>
  <c r="AE3820" i="1"/>
  <c r="AE3821" i="1"/>
  <c r="AE3822" i="1"/>
  <c r="AE3823" i="1"/>
  <c r="AE3824" i="1"/>
  <c r="AE3825" i="1"/>
  <c r="AE3826" i="1"/>
  <c r="AE3809" i="1"/>
  <c r="AE3810" i="1"/>
  <c r="AE3811" i="1"/>
  <c r="AE3812" i="1"/>
  <c r="AE3813" i="1"/>
  <c r="AE3814" i="1"/>
  <c r="AE3815" i="1"/>
  <c r="AE3816" i="1"/>
  <c r="AE3817" i="1"/>
  <c r="AE3827" i="1"/>
  <c r="AE3828" i="1"/>
  <c r="AE3829" i="1"/>
  <c r="AE3830" i="1"/>
  <c r="AE3831" i="1"/>
  <c r="AE3832" i="1"/>
  <c r="AE3833" i="1"/>
  <c r="AE3843" i="1"/>
  <c r="AE3844" i="1"/>
  <c r="AE3845" i="1"/>
  <c r="AE3846" i="1"/>
  <c r="AE3847" i="1"/>
  <c r="AE3848" i="1"/>
  <c r="AE3849" i="1"/>
  <c r="AE3850" i="1"/>
  <c r="AE3834" i="1"/>
  <c r="AE3835" i="1"/>
  <c r="AE3836" i="1"/>
  <c r="AE3837" i="1"/>
  <c r="AE3838" i="1"/>
  <c r="AE3839" i="1"/>
  <c r="AE3840" i="1"/>
  <c r="AE3841" i="1"/>
  <c r="AE3842" i="1"/>
  <c r="AE3851" i="1"/>
  <c r="AE3852" i="1"/>
  <c r="AE3853" i="1"/>
  <c r="AE3854" i="1"/>
  <c r="AE3855" i="1"/>
  <c r="AE3858" i="1"/>
  <c r="AE3859" i="1"/>
  <c r="AE3860" i="1"/>
  <c r="AE3861" i="1"/>
  <c r="AE3862" i="1"/>
  <c r="AE3863" i="1"/>
  <c r="AE3856"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57" i="1"/>
  <c r="AE3891" i="1"/>
  <c r="AE3892" i="1"/>
  <c r="AE3893" i="1"/>
  <c r="AE3894" i="1"/>
  <c r="AE3895" i="1"/>
  <c r="AE3896" i="1"/>
  <c r="AE3897" i="1"/>
  <c r="AE3898" i="1"/>
  <c r="AE3899" i="1"/>
  <c r="AE3938" i="1"/>
  <c r="AE3900" i="1"/>
  <c r="AE3901" i="1"/>
  <c r="AE3902" i="1"/>
  <c r="AE3903" i="1"/>
  <c r="AE3904" i="1"/>
  <c r="AE3905" i="1"/>
  <c r="AE3906" i="1"/>
  <c r="AE3907" i="1"/>
  <c r="AE3908" i="1"/>
  <c r="AE3917" i="1"/>
  <c r="AE3918" i="1"/>
  <c r="AE3919" i="1"/>
  <c r="AE3920" i="1"/>
  <c r="AE3921" i="1"/>
  <c r="AE3922" i="1"/>
  <c r="AE3909" i="1"/>
  <c r="AE3910" i="1"/>
  <c r="AE3911" i="1"/>
  <c r="AE3912" i="1"/>
  <c r="AE3913" i="1"/>
  <c r="AE3914" i="1"/>
  <c r="AE3915" i="1"/>
  <c r="AE3916" i="1"/>
  <c r="AE3923" i="1"/>
  <c r="AE3924" i="1"/>
  <c r="AE3925" i="1"/>
  <c r="AE3926" i="1"/>
  <c r="AE3927" i="1"/>
  <c r="AE3928" i="1"/>
  <c r="AE3929" i="1"/>
  <c r="AE3930" i="1"/>
  <c r="AE3931" i="1"/>
  <c r="AE3932" i="1"/>
  <c r="AE3933" i="1"/>
  <c r="AE3934" i="1"/>
  <c r="AE3935" i="1"/>
  <c r="AE3936" i="1"/>
  <c r="AE3939" i="1"/>
  <c r="AE3940" i="1"/>
  <c r="AE3941" i="1"/>
  <c r="AE3942" i="1"/>
  <c r="AE3943" i="1"/>
  <c r="AE3944" i="1"/>
  <c r="AE3945" i="1"/>
  <c r="AE3937" i="1"/>
  <c r="AE3946" i="1"/>
  <c r="AE3947" i="1"/>
  <c r="AE3948" i="1"/>
  <c r="AE3949" i="1"/>
  <c r="AE3950" i="1"/>
  <c r="AE3951" i="1"/>
  <c r="AE3952" i="1"/>
  <c r="AE3953" i="1"/>
  <c r="AE3954" i="1"/>
  <c r="AE3955" i="1"/>
  <c r="AE3956" i="1"/>
  <c r="AE3960" i="1"/>
  <c r="AE3961" i="1"/>
  <c r="AE3962" i="1"/>
  <c r="AE3963" i="1"/>
  <c r="AE3964" i="1"/>
  <c r="AE3965" i="1"/>
  <c r="AE3966" i="1"/>
  <c r="AE3967" i="1"/>
  <c r="AE3968" i="1"/>
  <c r="AE3969" i="1"/>
  <c r="AE3957" i="1"/>
  <c r="AE3958" i="1"/>
  <c r="AE3959" i="1"/>
  <c r="AE3974" i="1"/>
  <c r="AE3975" i="1"/>
  <c r="AE3976" i="1"/>
  <c r="AE3977" i="1"/>
  <c r="AE3978" i="1"/>
  <c r="AE3979" i="1"/>
  <c r="AE3980" i="1"/>
  <c r="AE3981" i="1"/>
  <c r="AE3982" i="1"/>
  <c r="AE3983" i="1"/>
  <c r="AE3984" i="1"/>
  <c r="AE3985" i="1"/>
  <c r="AE3986" i="1"/>
  <c r="AE3970" i="1"/>
  <c r="AE3971" i="1"/>
  <c r="AE3972" i="1"/>
  <c r="AE3973"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33" i="1"/>
  <c r="AE4034" i="1"/>
  <c r="AE4035" i="1"/>
  <c r="AE4036" i="1"/>
  <c r="AE4037" i="1"/>
  <c r="AE4038" i="1"/>
  <c r="AE4039" i="1"/>
  <c r="AE4040" i="1"/>
  <c r="AE4041" i="1"/>
  <c r="AE4042" i="1"/>
  <c r="AE4043" i="1"/>
  <c r="AE4052" i="1"/>
  <c r="AE4053" i="1"/>
  <c r="AE4054" i="1"/>
  <c r="AE4055" i="1"/>
  <c r="AE4056" i="1"/>
  <c r="AE4057" i="1"/>
  <c r="AE4058" i="1"/>
  <c r="AE4059" i="1"/>
  <c r="AE4060" i="1"/>
  <c r="AE4061" i="1"/>
  <c r="AE4062" i="1"/>
  <c r="AE4063" i="1"/>
  <c r="AE4028" i="1"/>
  <c r="AE4029" i="1"/>
  <c r="AE4030" i="1"/>
  <c r="AE4031" i="1"/>
  <c r="AE4032" i="1"/>
  <c r="AE4044" i="1"/>
  <c r="AE4045" i="1"/>
  <c r="AE4046" i="1"/>
  <c r="AE4047" i="1"/>
  <c r="AE4048" i="1"/>
  <c r="AE4049" i="1"/>
  <c r="AE4050" i="1"/>
  <c r="AE4051" i="1"/>
  <c r="AE4064" i="1"/>
  <c r="AE4065" i="1"/>
  <c r="AE4066" i="1"/>
  <c r="AE4072" i="1"/>
  <c r="AE4073" i="1"/>
  <c r="AE4074" i="1"/>
  <c r="AE4075" i="1"/>
  <c r="AE4076" i="1"/>
  <c r="AE4077" i="1"/>
  <c r="AE4078" i="1"/>
  <c r="AE4079" i="1"/>
  <c r="AE4080" i="1"/>
  <c r="AE4081" i="1"/>
  <c r="AE4082" i="1"/>
  <c r="AE4083" i="1"/>
  <c r="AE4084" i="1"/>
  <c r="AE4085" i="1"/>
  <c r="AE4086" i="1"/>
  <c r="AE4087" i="1"/>
  <c r="AE4088" i="1"/>
  <c r="AE4067" i="1"/>
  <c r="AE4068" i="1"/>
  <c r="AE4069" i="1"/>
  <c r="AE4070" i="1"/>
  <c r="AE4071" i="1"/>
  <c r="AE4089" i="1"/>
  <c r="AE4090" i="1"/>
  <c r="AE4091" i="1"/>
  <c r="AE4092" i="1"/>
  <c r="AE4093" i="1"/>
  <c r="AE4094" i="1"/>
  <c r="AE4095" i="1"/>
  <c r="AE4096" i="1"/>
  <c r="AE4097" i="1"/>
  <c r="AE4098" i="1"/>
  <c r="AE4099" i="1"/>
  <c r="AE4100" i="1"/>
  <c r="AE4101" i="1"/>
  <c r="AE4102" i="1"/>
  <c r="AE4103" i="1"/>
  <c r="AE4107" i="1"/>
  <c r="AE4108" i="1"/>
  <c r="AE4109" i="1"/>
  <c r="AE4110" i="1"/>
  <c r="AE4111" i="1"/>
  <c r="AE4112" i="1"/>
  <c r="AE4113" i="1"/>
  <c r="AE4114" i="1"/>
  <c r="AE4115" i="1"/>
  <c r="AE4116" i="1"/>
  <c r="AE4117" i="1"/>
  <c r="AE4118" i="1"/>
  <c r="AE4119" i="1"/>
  <c r="AE4120" i="1"/>
  <c r="AE4129" i="1"/>
  <c r="AE4130" i="1"/>
  <c r="AE4131" i="1"/>
  <c r="AE4132" i="1"/>
  <c r="AE4133" i="1"/>
  <c r="AE4134" i="1"/>
  <c r="AE4135" i="1"/>
  <c r="AE4136" i="1"/>
  <c r="AE4104" i="1"/>
  <c r="AE4105" i="1"/>
  <c r="AE4106" i="1"/>
  <c r="AE4137" i="1"/>
  <c r="AE4146" i="1"/>
  <c r="AE4147" i="1"/>
  <c r="AE4148" i="1"/>
  <c r="AE4149" i="1"/>
  <c r="AE4150" i="1"/>
  <c r="AE4151" i="1"/>
  <c r="AE4121" i="1"/>
  <c r="AE4122" i="1"/>
  <c r="AE4123" i="1"/>
  <c r="AE4124" i="1"/>
  <c r="AE4125" i="1"/>
  <c r="AE4126" i="1"/>
  <c r="AE4127" i="1"/>
  <c r="AE4128" i="1"/>
  <c r="AE4138" i="1"/>
  <c r="AE4139" i="1"/>
  <c r="AE4140" i="1"/>
  <c r="AE4141" i="1"/>
  <c r="AE4142" i="1"/>
  <c r="AE4143" i="1"/>
  <c r="AE4144" i="1"/>
  <c r="AE4145"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1" i="1"/>
  <c r="AE4212" i="1"/>
  <c r="AE4213" i="1"/>
  <c r="AE4214" i="1"/>
  <c r="AE4215" i="1"/>
  <c r="AE4216" i="1"/>
  <c r="AE4217" i="1"/>
  <c r="AE4218" i="1"/>
  <c r="AE4219" i="1"/>
  <c r="AE4220" i="1"/>
  <c r="AE4221" i="1"/>
  <c r="AE4222" i="1"/>
  <c r="AE4223" i="1"/>
  <c r="AE4224" i="1"/>
  <c r="AE4225" i="1"/>
  <c r="AE4231" i="1"/>
  <c r="AE4232" i="1"/>
  <c r="AE4233" i="1"/>
  <c r="AE4234" i="1"/>
  <c r="AE4235" i="1"/>
  <c r="AE4236" i="1"/>
  <c r="AE4237" i="1"/>
  <c r="AE4238" i="1"/>
  <c r="AE4184" i="1"/>
  <c r="AE4226" i="1"/>
  <c r="AE4227" i="1"/>
  <c r="AE4228" i="1"/>
  <c r="AE4229" i="1"/>
  <c r="AE4239" i="1"/>
  <c r="AE4240" i="1"/>
  <c r="AE4241" i="1"/>
  <c r="AE4242" i="1"/>
  <c r="AE4243" i="1"/>
  <c r="AE4244" i="1"/>
  <c r="AE4185" i="1"/>
  <c r="AE4186" i="1"/>
  <c r="AE4187" i="1"/>
  <c r="AE4210" i="1"/>
  <c r="AE4230" i="1"/>
  <c r="AE4245" i="1"/>
  <c r="AE4246" i="1"/>
  <c r="AE4247" i="1"/>
  <c r="AE4248" i="1"/>
  <c r="AE4249" i="1"/>
  <c r="AE4250" i="1"/>
  <c r="AE4251" i="1"/>
  <c r="AE4252" i="1"/>
  <c r="AE4253" i="1"/>
  <c r="AE4254" i="1"/>
  <c r="AE4255" i="1"/>
  <c r="AE4256" i="1"/>
  <c r="AE4257" i="1"/>
  <c r="AE4259" i="1"/>
  <c r="AE4260" i="1"/>
  <c r="AE4261" i="1"/>
  <c r="AE4262" i="1"/>
  <c r="AE4263" i="1"/>
  <c r="AE4264" i="1"/>
  <c r="AE4265" i="1"/>
  <c r="AE4266" i="1"/>
  <c r="AE4267" i="1"/>
  <c r="AE4268" i="1"/>
  <c r="AE4269" i="1"/>
  <c r="AE4270" i="1"/>
  <c r="AE4271" i="1"/>
  <c r="AE4272" i="1"/>
  <c r="AE4273" i="1"/>
  <c r="AE4274" i="1"/>
  <c r="AE4275" i="1"/>
  <c r="AE4276" i="1"/>
  <c r="AE4280" i="1"/>
  <c r="AE4281" i="1"/>
  <c r="AE4282" i="1"/>
  <c r="AE4283" i="1"/>
  <c r="AE4284" i="1"/>
  <c r="AE4285" i="1"/>
  <c r="AE4286" i="1"/>
  <c r="AE4287" i="1"/>
  <c r="AE4288" i="1"/>
  <c r="AE4289" i="1"/>
  <c r="AE4290"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9" i="1"/>
  <c r="AE4320" i="1"/>
  <c r="AE4321" i="1"/>
  <c r="AE4322" i="1"/>
  <c r="AE4323" i="1"/>
  <c r="AE4324" i="1"/>
  <c r="AE4325" i="1"/>
  <c r="AE4277" i="1"/>
  <c r="AE4278" i="1"/>
  <c r="AE4279" i="1"/>
  <c r="AE4291" i="1"/>
  <c r="AE4326" i="1"/>
  <c r="AE4327" i="1"/>
  <c r="AE4328" i="1"/>
  <c r="AE4329" i="1"/>
  <c r="AE4330" i="1"/>
  <c r="AE4331" i="1"/>
  <c r="AE4332" i="1"/>
  <c r="AE4333" i="1"/>
  <c r="AE4334" i="1"/>
  <c r="AE4335" i="1"/>
  <c r="AE4343" i="1"/>
  <c r="AE4344" i="1"/>
  <c r="AE4345" i="1"/>
  <c r="AE4346" i="1"/>
  <c r="AE4347" i="1"/>
  <c r="AE4348" i="1"/>
  <c r="AE4349" i="1"/>
  <c r="AE4350" i="1"/>
  <c r="AE4351" i="1"/>
  <c r="AE4352" i="1"/>
  <c r="AE4353" i="1"/>
  <c r="AE4354" i="1"/>
  <c r="AE4355" i="1"/>
  <c r="AE4356" i="1"/>
  <c r="AE4357" i="1"/>
  <c r="AE4358" i="1"/>
  <c r="AE4359" i="1"/>
  <c r="AE4360" i="1"/>
  <c r="AE4361" i="1"/>
  <c r="AE4362" i="1"/>
  <c r="AE4292" i="1"/>
  <c r="AE4363" i="1"/>
  <c r="AE4364" i="1"/>
  <c r="AE4365" i="1"/>
  <c r="AE4366" i="1"/>
  <c r="AE4367" i="1"/>
  <c r="AE4258" i="1"/>
  <c r="AE4318" i="1"/>
  <c r="AE4368" i="1"/>
  <c r="AE4369" i="1"/>
  <c r="AE4370" i="1"/>
  <c r="AE4371" i="1"/>
  <c r="AE4372" i="1"/>
  <c r="AE4373" i="1"/>
  <c r="AE4374" i="1"/>
  <c r="AE4384" i="1"/>
  <c r="AE4385" i="1"/>
  <c r="AE4386" i="1"/>
  <c r="AE4387" i="1"/>
  <c r="AE4388" i="1"/>
  <c r="AE4389" i="1"/>
  <c r="AE4390" i="1"/>
  <c r="AE4391" i="1"/>
  <c r="AE4392" i="1"/>
  <c r="AE4393" i="1"/>
  <c r="AE4394" i="1"/>
  <c r="AE4395" i="1"/>
  <c r="AE4396" i="1"/>
  <c r="AE4406" i="1"/>
  <c r="AE4407" i="1"/>
  <c r="AE4408" i="1"/>
  <c r="AE4409" i="1"/>
  <c r="AE4410" i="1"/>
  <c r="AE4411" i="1"/>
  <c r="AE4412" i="1"/>
  <c r="AE4424" i="1"/>
  <c r="AE4425" i="1"/>
  <c r="AE4426" i="1"/>
  <c r="AE4427" i="1"/>
  <c r="AE4428" i="1"/>
  <c r="AE4429" i="1"/>
  <c r="AE4430" i="1"/>
  <c r="AE4431" i="1"/>
  <c r="AE4432" i="1"/>
  <c r="AE4433" i="1"/>
  <c r="AE4434" i="1"/>
  <c r="AE4435" i="1"/>
  <c r="AE4436" i="1"/>
  <c r="AE4437" i="1"/>
  <c r="AE4336" i="1"/>
  <c r="AE4337" i="1"/>
  <c r="AE4338" i="1"/>
  <c r="AE4339" i="1"/>
  <c r="AE4340" i="1"/>
  <c r="AE4341" i="1"/>
  <c r="AE4375" i="1"/>
  <c r="AE4376" i="1"/>
  <c r="AE4377" i="1"/>
  <c r="AE4378" i="1"/>
  <c r="AE4379" i="1"/>
  <c r="AE3134"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573" i="1"/>
  <c r="AE4655" i="1"/>
  <c r="AE4656" i="1"/>
  <c r="AE4657" i="1"/>
  <c r="AE4658" i="1"/>
  <c r="AE4659" i="1"/>
  <c r="AE4660" i="1"/>
  <c r="AE4661" i="1"/>
  <c r="AE4662" i="1"/>
  <c r="AE4663" i="1"/>
  <c r="AE4664" i="1"/>
  <c r="AE4665" i="1"/>
  <c r="AE4666" i="1"/>
  <c r="AE4667" i="1"/>
  <c r="AE4668" i="1"/>
  <c r="AE4669" i="1"/>
  <c r="AE4380" i="1"/>
  <c r="AE4381" i="1"/>
  <c r="AE4382" i="1"/>
  <c r="AE4398" i="1"/>
  <c r="AE4399" i="1"/>
  <c r="AE4400" i="1"/>
  <c r="AE4401" i="1"/>
  <c r="AE4402" i="1"/>
  <c r="AE4636" i="1"/>
  <c r="AE4637" i="1"/>
  <c r="AE4638" i="1"/>
  <c r="AE4639" i="1"/>
  <c r="AE4640" i="1"/>
  <c r="AE4641" i="1"/>
  <c r="AE4642" i="1"/>
  <c r="AE4643" i="1"/>
  <c r="AE4644" i="1"/>
  <c r="AE4645" i="1"/>
  <c r="AE4646" i="1"/>
  <c r="AE4647" i="1"/>
  <c r="AE4648" i="1"/>
  <c r="AE4649" i="1"/>
  <c r="AE4650" i="1"/>
  <c r="AE4651" i="1"/>
  <c r="AE4652" i="1"/>
  <c r="AE4653" i="1"/>
  <c r="AE4654"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342" i="1"/>
  <c r="AE4383" i="1"/>
  <c r="AE4403" i="1"/>
  <c r="AE4404"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413" i="1"/>
  <c r="AE4414" i="1"/>
  <c r="AE4415" i="1"/>
  <c r="AE4416" i="1"/>
  <c r="AE4417"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71" i="1"/>
  <c r="AE4772" i="1"/>
  <c r="AE4773" i="1"/>
  <c r="AE4774" i="1"/>
  <c r="AE4775" i="1"/>
  <c r="AE4776" i="1"/>
  <c r="AE4777" i="1"/>
  <c r="AE4778" i="1"/>
  <c r="AE4779" i="1"/>
  <c r="AE4780" i="1"/>
  <c r="AE4781" i="1"/>
  <c r="AE4782" i="1"/>
  <c r="AE4783" i="1"/>
  <c r="AE4784" i="1"/>
  <c r="AE4785" i="1"/>
  <c r="AE4766" i="1"/>
  <c r="AE4767"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768" i="1"/>
  <c r="AE4769" i="1"/>
  <c r="AE4770" i="1"/>
  <c r="AE4877" i="1"/>
  <c r="AE4878" i="1"/>
  <c r="AE4879" i="1"/>
  <c r="AE4880" i="1"/>
  <c r="AE4881" i="1"/>
  <c r="AE4882" i="1"/>
  <c r="AE4883" i="1"/>
  <c r="AE4884" i="1"/>
  <c r="AE4885" i="1"/>
  <c r="AE4886" i="1"/>
  <c r="AE4887" i="1"/>
  <c r="AE4888" i="1"/>
  <c r="AE4889" i="1"/>
  <c r="AE4858" i="1"/>
  <c r="AE4859" i="1"/>
  <c r="AE4860" i="1"/>
  <c r="AE4861" i="1"/>
  <c r="AE4862" i="1"/>
  <c r="AE4863" i="1"/>
  <c r="AE4864" i="1"/>
  <c r="AE4865" i="1"/>
  <c r="AE4866" i="1"/>
  <c r="AE4867" i="1"/>
  <c r="AE4868" i="1"/>
  <c r="AE4869" i="1"/>
  <c r="AE4870" i="1"/>
  <c r="AE4871" i="1"/>
  <c r="AE4872" i="1"/>
  <c r="AE4873" i="1"/>
  <c r="AE4874" i="1"/>
  <c r="AE4875" i="1"/>
  <c r="AE4876" i="1"/>
  <c r="AE4890" i="1"/>
  <c r="AE4891" i="1"/>
  <c r="AE4892" i="1"/>
  <c r="AE4893" i="1"/>
  <c r="AE4894" i="1"/>
  <c r="AE4895"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896" i="1"/>
  <c r="AE4897" i="1"/>
  <c r="AE4898" i="1"/>
  <c r="AE4899" i="1"/>
  <c r="AE4900" i="1"/>
  <c r="AE4901" i="1"/>
  <c r="AE4902" i="1"/>
  <c r="AE4903" i="1"/>
  <c r="AE4904" i="1"/>
  <c r="AE4905" i="1"/>
  <c r="AE4906" i="1"/>
  <c r="AE4943" i="1"/>
  <c r="AE4944" i="1"/>
  <c r="AE4945" i="1"/>
  <c r="AE4946" i="1"/>
  <c r="AE4947" i="1"/>
  <c r="AE4948" i="1"/>
  <c r="AE4949" i="1"/>
  <c r="AE4950" i="1"/>
  <c r="AE4951" i="1"/>
  <c r="AE4952" i="1"/>
  <c r="AE4930" i="1"/>
  <c r="AE4397" i="1"/>
  <c r="AE4574" i="1"/>
  <c r="AE4931" i="1"/>
  <c r="AE4979" i="1"/>
  <c r="AE4980" i="1"/>
  <c r="AE4981" i="1"/>
  <c r="AE4982" i="1"/>
  <c r="AE4983" i="1"/>
  <c r="AE4984" i="1"/>
  <c r="AE4985" i="1"/>
  <c r="AE4986" i="1"/>
  <c r="AE4987" i="1"/>
  <c r="AE4932" i="1"/>
  <c r="AE4933" i="1"/>
  <c r="AE4953" i="1"/>
  <c r="AE4954" i="1"/>
  <c r="AE4955" i="1"/>
  <c r="AE4956" i="1"/>
  <c r="AE4957" i="1"/>
  <c r="AE4958" i="1"/>
  <c r="AE4959" i="1"/>
  <c r="AE4960" i="1"/>
  <c r="AE4961" i="1"/>
  <c r="AE4962" i="1"/>
  <c r="AE4963" i="1"/>
  <c r="AE4964" i="1"/>
  <c r="AE4965" i="1"/>
  <c r="AE4966" i="1"/>
  <c r="AE4967" i="1"/>
  <c r="AE4968" i="1"/>
  <c r="AE4969" i="1"/>
  <c r="AE4988" i="1"/>
  <c r="AE4989" i="1"/>
  <c r="AE4990" i="1"/>
  <c r="AE4991" i="1"/>
  <c r="AE4992" i="1"/>
  <c r="AE4993" i="1"/>
  <c r="AE4994" i="1"/>
  <c r="AE4995" i="1"/>
  <c r="AE4996" i="1"/>
  <c r="AE4997" i="1"/>
  <c r="AE4998" i="1"/>
  <c r="AE4934" i="1"/>
  <c r="AE4935" i="1"/>
  <c r="AE4936" i="1"/>
  <c r="AE4937" i="1"/>
  <c r="AE4999" i="1"/>
  <c r="AE5000"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4405" i="1"/>
  <c r="AE4938" i="1"/>
  <c r="AE4939" i="1"/>
  <c r="AE4940" i="1"/>
  <c r="AE4941"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105" i="1"/>
  <c r="AE5106" i="1"/>
  <c r="AE5107" i="1"/>
  <c r="AE5108" i="1"/>
  <c r="AE5109" i="1"/>
  <c r="AE5110" i="1"/>
  <c r="AE5111" i="1"/>
  <c r="AE5112" i="1"/>
  <c r="AE5113" i="1"/>
  <c r="AE5114" i="1"/>
  <c r="AE4970" i="1"/>
  <c r="AE4971" i="1"/>
  <c r="AE4972" i="1"/>
  <c r="AE4973" i="1"/>
  <c r="AE4974" i="1"/>
  <c r="AE4975" i="1"/>
  <c r="AE4976" i="1"/>
  <c r="AE4977" i="1"/>
  <c r="AE4978" i="1"/>
  <c r="AE5001" i="1"/>
  <c r="AE5002" i="1"/>
  <c r="AE5003" i="1"/>
  <c r="AE5004" i="1"/>
  <c r="AE4418" i="1"/>
  <c r="AE4419" i="1"/>
  <c r="AE4420" i="1"/>
  <c r="AE4421" i="1"/>
  <c r="AE4422" i="1"/>
  <c r="AE4423" i="1"/>
  <c r="AE5092" i="1"/>
  <c r="AE5093" i="1"/>
  <c r="AE5094" i="1"/>
  <c r="AE5095" i="1"/>
  <c r="AE5096" i="1"/>
  <c r="AE5097" i="1"/>
  <c r="AE5098" i="1"/>
  <c r="AE5099" i="1"/>
  <c r="AE5100" i="1"/>
  <c r="AE5101" i="1"/>
  <c r="AE5102" i="1"/>
  <c r="AE5103" i="1"/>
  <c r="AE510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80" i="1"/>
  <c r="AE5181" i="1"/>
  <c r="AE5165" i="1"/>
  <c r="AE5166" i="1"/>
  <c r="AE5167" i="1"/>
  <c r="AE5168" i="1"/>
  <c r="AE5169" i="1"/>
  <c r="AE5170" i="1"/>
  <c r="AE5171" i="1"/>
  <c r="AE5172" i="1"/>
  <c r="AE5173" i="1"/>
  <c r="AE5174" i="1"/>
  <c r="AE5175" i="1"/>
  <c r="AE5176" i="1"/>
  <c r="AE5177" i="1"/>
  <c r="AE5178" i="1"/>
  <c r="AE5179"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6" i="1"/>
  <c r="AE5207" i="1"/>
  <c r="AE5208" i="1"/>
  <c r="AE5209" i="1"/>
  <c r="AE5210" i="1"/>
  <c r="AE5211" i="1"/>
  <c r="AE5212" i="1"/>
  <c r="AE5213" i="1"/>
  <c r="AE5214" i="1"/>
  <c r="AE5215" i="1"/>
  <c r="AE5216" i="1"/>
  <c r="AE5217" i="1"/>
  <c r="AE5218" i="1"/>
  <c r="AE5203" i="1"/>
  <c r="AE5204" i="1"/>
  <c r="AE5205" i="1"/>
  <c r="AE4438" i="1"/>
  <c r="AE4439" i="1"/>
  <c r="AE4440" i="1"/>
  <c r="AE4441" i="1"/>
  <c r="AE4442" i="1"/>
  <c r="AE4443" i="1"/>
  <c r="AE5005" i="1"/>
  <c r="AE5006" i="1"/>
  <c r="AE5007" i="1"/>
  <c r="AE5219" i="1"/>
  <c r="AE5220" i="1"/>
  <c r="AE5221" i="1"/>
  <c r="AE5222" i="1"/>
  <c r="AE5223" i="1"/>
  <c r="AE5224" i="1"/>
  <c r="AE5225" i="1"/>
  <c r="AE5226" i="1"/>
  <c r="AE5227" i="1"/>
  <c r="AE5228" i="1"/>
  <c r="AE5229" i="1"/>
  <c r="AE5230" i="1"/>
  <c r="AE5231" i="1"/>
  <c r="AE5232" i="1"/>
  <c r="AE5233" i="1"/>
  <c r="AE5234" i="1"/>
  <c r="AE5235" i="1"/>
  <c r="AE5236" i="1"/>
  <c r="AE5237" i="1"/>
  <c r="AE5259" i="1"/>
  <c r="AE5260" i="1"/>
  <c r="AE5261" i="1"/>
  <c r="AE5262" i="1"/>
  <c r="AE5263" i="1"/>
  <c r="AE5264" i="1"/>
  <c r="AE5265" i="1"/>
  <c r="AE5266" i="1"/>
  <c r="AE5267" i="1"/>
  <c r="AE5268" i="1"/>
  <c r="AE5269" i="1"/>
  <c r="AE5270" i="1"/>
  <c r="AE5321" i="1"/>
  <c r="AE5322" i="1"/>
  <c r="AE5323" i="1"/>
  <c r="AE4942" i="1"/>
  <c r="AE5324" i="1"/>
  <c r="AE532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4" i="1"/>
  <c r="AE5365" i="1"/>
  <c r="AE5366" i="1"/>
  <c r="AE5367" i="1"/>
  <c r="AE5368" i="1"/>
  <c r="AE5369" i="1"/>
  <c r="AE5370" i="1"/>
  <c r="AE5371" i="1"/>
  <c r="AE4444" i="1"/>
  <c r="AE4445" i="1"/>
  <c r="AE4446" i="1"/>
  <c r="AE5058" i="1"/>
  <c r="AE5059" i="1"/>
  <c r="AE5060" i="1"/>
  <c r="AE5061" i="1"/>
  <c r="AE5062" i="1"/>
  <c r="AE5063" i="1"/>
  <c r="AE5064" i="1"/>
  <c r="AE5065" i="1"/>
  <c r="AE5066" i="1"/>
  <c r="AE5238" i="1"/>
  <c r="AE5239" i="1"/>
  <c r="AE5240" i="1"/>
  <c r="AE5241" i="1"/>
  <c r="AE5242" i="1"/>
  <c r="AE5243" i="1"/>
  <c r="AE5244" i="1"/>
  <c r="AE5245" i="1"/>
  <c r="AE5246" i="1"/>
  <c r="AE5247" i="1"/>
  <c r="AE5248" i="1"/>
  <c r="AE5249" i="1"/>
  <c r="AE5250" i="1"/>
  <c r="AE5251" i="1"/>
  <c r="AE5252" i="1"/>
  <c r="AE5253" i="1"/>
  <c r="AE5254" i="1"/>
  <c r="AE5289" i="1"/>
  <c r="AE5290" i="1"/>
  <c r="AE5291" i="1"/>
  <c r="AE5292" i="1"/>
  <c r="AE5293" i="1"/>
  <c r="AE5294" i="1"/>
  <c r="AE5306" i="1"/>
  <c r="AE5307" i="1"/>
  <c r="AE5308" i="1"/>
  <c r="AE5309" i="1"/>
  <c r="AE5310" i="1"/>
  <c r="AE5311" i="1"/>
  <c r="AE5312" i="1"/>
  <c r="AE5313" i="1"/>
  <c r="AE5314" i="1"/>
  <c r="AE5315" i="1"/>
  <c r="AE5316" i="1"/>
  <c r="AE5317" i="1"/>
  <c r="AE5318" i="1"/>
  <c r="AE5319" i="1"/>
  <c r="AE5320" i="1"/>
  <c r="AE5326" i="1"/>
  <c r="AE5327" i="1"/>
  <c r="AE5328" i="1"/>
  <c r="AE5329" i="1"/>
  <c r="AE5372" i="1"/>
  <c r="AE5373" i="1"/>
  <c r="AE5255" i="1"/>
  <c r="AE5256" i="1"/>
  <c r="AE5257" i="1"/>
  <c r="AE5258" i="1"/>
  <c r="AE5361" i="1"/>
  <c r="AE5362" i="1"/>
  <c r="AE536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271" i="1"/>
  <c r="AE5272" i="1"/>
  <c r="AE5273" i="1"/>
  <c r="AE5274" i="1"/>
  <c r="AE5275" i="1"/>
  <c r="AE5276" i="1"/>
  <c r="AE5277" i="1"/>
  <c r="AE5278" i="1"/>
  <c r="AE5279" i="1"/>
  <c r="AE5280" i="1"/>
  <c r="AE5281" i="1"/>
  <c r="AE5330"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282" i="1"/>
  <c r="AE5527" i="1"/>
  <c r="AE5528" i="1"/>
  <c r="AE5529" i="1"/>
  <c r="AE5530" i="1"/>
  <c r="AE5531" i="1"/>
  <c r="AE5532" i="1"/>
  <c r="AE5533" i="1"/>
  <c r="AE5534" i="1"/>
  <c r="AE5535" i="1"/>
  <c r="AE5536" i="1"/>
  <c r="AE5537" i="1"/>
  <c r="AE5538" i="1"/>
  <c r="AE5539" i="1"/>
  <c r="AE5540" i="1"/>
  <c r="AE5541" i="1"/>
  <c r="AE5542" i="1"/>
  <c r="AE5544" i="1"/>
  <c r="AE5545" i="1"/>
  <c r="AE5546" i="1"/>
  <c r="AE5547" i="1"/>
  <c r="AE5548" i="1"/>
  <c r="AE5549" i="1"/>
  <c r="AE5550" i="1"/>
  <c r="AE5551" i="1"/>
  <c r="AE5559" i="1"/>
  <c r="AE5560" i="1"/>
  <c r="AE5561" i="1"/>
  <c r="AE5562" i="1"/>
  <c r="AE5563" i="1"/>
  <c r="AE5564" i="1"/>
  <c r="AE5565" i="1"/>
  <c r="AE5566" i="1"/>
  <c r="AE5283" i="1"/>
  <c r="AE5284" i="1"/>
  <c r="AE5285" i="1"/>
  <c r="AE5286" i="1"/>
  <c r="AE5287" i="1"/>
  <c r="AE5288" i="1"/>
  <c r="AE5567" i="1"/>
  <c r="AE5568" i="1"/>
  <c r="AE5569" i="1"/>
  <c r="AE5570" i="1"/>
  <c r="AE5571" i="1"/>
  <c r="AE5572" i="1"/>
  <c r="AE5573" i="1"/>
  <c r="AE5574" i="1"/>
  <c r="AE5575" i="1"/>
  <c r="AE5576" i="1"/>
  <c r="AE5577" i="1"/>
  <c r="AE5578" i="1"/>
  <c r="AE5579" i="1"/>
  <c r="AE5580" i="1"/>
  <c r="AE5581" i="1"/>
  <c r="AE5582" i="1"/>
  <c r="AE5583" i="1"/>
  <c r="AE5584" i="1"/>
  <c r="AE5295" i="1"/>
  <c r="AE5296" i="1"/>
  <c r="AE5297" i="1"/>
  <c r="AE5298" i="1"/>
  <c r="AE5299"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115" i="1"/>
  <c r="AE5543"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41" i="1"/>
  <c r="AE5642" i="1"/>
  <c r="AE5643" i="1"/>
  <c r="AE5644" i="1"/>
  <c r="AE5645" i="1"/>
  <c r="AE5646" i="1"/>
  <c r="AE5647" i="1"/>
  <c r="AE5648" i="1"/>
  <c r="AE5649" i="1"/>
  <c r="AE5650" i="1"/>
  <c r="AE5651" i="1"/>
  <c r="AE5652" i="1"/>
  <c r="AE5653" i="1"/>
  <c r="AE5654" i="1"/>
  <c r="AE5655" i="1"/>
  <c r="AE5656" i="1"/>
  <c r="AE5657" i="1"/>
  <c r="AE5658" i="1"/>
  <c r="AE5659" i="1"/>
  <c r="AE5660" i="1"/>
  <c r="AE5552" i="1"/>
  <c r="AE5553" i="1"/>
  <c r="AE5554" i="1"/>
  <c r="AE5555" i="1"/>
  <c r="AE5585" i="1"/>
  <c r="AE5586" i="1"/>
  <c r="AE5587" i="1"/>
  <c r="AE5588"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44" i="1"/>
  <c r="AE5745" i="1"/>
  <c r="AE5300" i="1"/>
  <c r="AE5301" i="1"/>
  <c r="AE5444" i="1"/>
  <c r="AE5445" i="1"/>
  <c r="AE5446" i="1"/>
  <c r="AE5447" i="1"/>
  <c r="AE5448" i="1"/>
  <c r="AE5449" i="1"/>
  <c r="AE5450" i="1"/>
  <c r="AE5556" i="1"/>
  <c r="AE5557" i="1"/>
  <c r="AE5558" i="1"/>
  <c r="AE5589" i="1"/>
  <c r="AE5590" i="1"/>
  <c r="AE5591" i="1"/>
  <c r="AE5634" i="1"/>
  <c r="AE5635" i="1"/>
  <c r="AE5636" i="1"/>
  <c r="AE5637" i="1"/>
  <c r="AE5638" i="1"/>
  <c r="AE5639" i="1"/>
  <c r="AE5640" i="1"/>
  <c r="AE5765" i="1"/>
  <c r="AE5766" i="1"/>
  <c r="AE5302" i="1"/>
  <c r="AE5303" i="1"/>
  <c r="AE5304" i="1"/>
  <c r="AE5305" i="1"/>
  <c r="AE5331" i="1"/>
  <c r="AE5332" i="1"/>
  <c r="AE5333" i="1"/>
  <c r="AE5334" i="1"/>
  <c r="AE5335" i="1"/>
  <c r="AE5767" i="1"/>
  <c r="AE5768" i="1"/>
  <c r="AE5769" i="1"/>
  <c r="AE5770" i="1"/>
  <c r="AE5771" i="1"/>
  <c r="AE5772" i="1"/>
  <c r="AE5773" i="1"/>
  <c r="AE5774" i="1"/>
  <c r="AE5775" i="1"/>
  <c r="AE5776" i="1"/>
  <c r="AE5777" i="1"/>
  <c r="AE5746" i="1"/>
  <c r="AE5747" i="1"/>
  <c r="AE5748" i="1"/>
  <c r="AE5749" i="1"/>
  <c r="AE5750" i="1"/>
  <c r="AE5751" i="1"/>
  <c r="AE5752" i="1"/>
  <c r="AE5753" i="1"/>
  <c r="AE5754" i="1"/>
  <c r="AE5755" i="1"/>
  <c r="AE5756" i="1"/>
  <c r="AE5757" i="1"/>
  <c r="AE5758" i="1"/>
  <c r="AE5759" i="1"/>
  <c r="AE5760" i="1"/>
  <c r="AE5761" i="1"/>
  <c r="AE5762" i="1"/>
  <c r="AE5763" i="1"/>
  <c r="AE5764"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3471" i="1"/>
  <c r="AE3472" i="1"/>
  <c r="AE3473" i="1"/>
  <c r="AE3474" i="1"/>
  <c r="AE3475" i="1"/>
  <c r="AE5116" i="1"/>
  <c r="AE5117" i="1"/>
  <c r="AE5118" i="1"/>
  <c r="AE5119" i="1"/>
  <c r="AE5120" i="1"/>
  <c r="AE5121" i="1"/>
  <c r="AE5122" i="1"/>
  <c r="AE5123" i="1"/>
  <c r="AE5124" i="1"/>
  <c r="AE5125" i="1"/>
  <c r="AE5126" i="1"/>
  <c r="AE5127" i="1"/>
  <c r="AE5128" i="1"/>
  <c r="AE5129" i="1"/>
  <c r="AE5130" i="1"/>
  <c r="AE5131" i="1"/>
  <c r="AE5132" i="1"/>
  <c r="AE5133" i="1"/>
  <c r="AE5134"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30" i="1"/>
  <c r="AE5831" i="1"/>
  <c r="AE5832" i="1"/>
  <c r="AE5833" i="1"/>
  <c r="AE5834" i="1"/>
  <c r="AE5835" i="1"/>
  <c r="AE5836" i="1"/>
  <c r="AE5837" i="1"/>
  <c r="AE5838" i="1"/>
  <c r="AE5839" i="1"/>
  <c r="AE5840" i="1"/>
  <c r="AE5841" i="1"/>
  <c r="AE5842" i="1"/>
  <c r="AE5843" i="1"/>
  <c r="AE5844" i="1"/>
  <c r="AE5845" i="1"/>
  <c r="AE5846" i="1"/>
  <c r="AE5847" i="1"/>
  <c r="AE5848" i="1"/>
  <c r="AE5822" i="1"/>
  <c r="AE5823" i="1"/>
  <c r="AE5824" i="1"/>
  <c r="AE5825" i="1"/>
  <c r="AE5849" i="1"/>
  <c r="AE5850" i="1"/>
  <c r="AE5851" i="1"/>
  <c r="AE5852" i="1"/>
  <c r="AE5853" i="1"/>
  <c r="AE5854" i="1"/>
  <c r="AE5855" i="1"/>
  <c r="AE5856" i="1"/>
  <c r="AE5857" i="1"/>
  <c r="AE5858" i="1"/>
  <c r="AE5859" i="1"/>
  <c r="AE5860" i="1"/>
  <c r="AE5861" i="1"/>
  <c r="AE5862" i="1"/>
  <c r="AE5863" i="1"/>
  <c r="AE5864" i="1"/>
  <c r="AE5865" i="1"/>
  <c r="AE5869" i="1"/>
  <c r="AE5870" i="1"/>
  <c r="AE5871" i="1"/>
  <c r="AE5872" i="1"/>
  <c r="AE5873" i="1"/>
  <c r="AE5874" i="1"/>
  <c r="AE5875" i="1"/>
  <c r="AE5876" i="1"/>
  <c r="AE5877" i="1"/>
  <c r="AE5878" i="1"/>
  <c r="AE5879" i="1"/>
  <c r="AE5826" i="1"/>
  <c r="AE5827" i="1"/>
  <c r="AE5828" i="1"/>
  <c r="AE582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866" i="1"/>
  <c r="AE5867" i="1"/>
  <c r="AE5868" i="1"/>
</calcChain>
</file>

<file path=xl/sharedStrings.xml><?xml version="1.0" encoding="utf-8"?>
<sst xmlns="http://schemas.openxmlformats.org/spreadsheetml/2006/main" count="50825" uniqueCount="10452">
  <si>
    <t>None</t>
  </si>
  <si>
    <t>Payer Name</t>
  </si>
  <si>
    <t>Payer Address Line 1</t>
  </si>
  <si>
    <t>Payer Address Line 2</t>
  </si>
  <si>
    <t>Payer City</t>
  </si>
  <si>
    <t>Payer State</t>
  </si>
  <si>
    <t>Payer ZIP Code</t>
  </si>
  <si>
    <t>Payer Phone No</t>
  </si>
  <si>
    <t>Patient Name</t>
  </si>
  <si>
    <t>Patient Acct No</t>
  </si>
  <si>
    <t>Patient DOB</t>
  </si>
  <si>
    <t>Payer Group No</t>
  </si>
  <si>
    <t>Payer Subscriber No</t>
  </si>
  <si>
    <t>Aging Days</t>
  </si>
  <si>
    <t>Claim Date</t>
  </si>
  <si>
    <t>Service Date</t>
  </si>
  <si>
    <t>Latest Transfer Date</t>
  </si>
  <si>
    <t>Claim First Submitted Date</t>
  </si>
  <si>
    <t>Last Submission Date</t>
  </si>
  <si>
    <t>Last Claim Status Change Date</t>
  </si>
  <si>
    <t>Claim No</t>
  </si>
  <si>
    <t>Charges</t>
  </si>
  <si>
    <t>Claims Not Submitted</t>
  </si>
  <si>
    <t>Current</t>
  </si>
  <si>
    <t>31-60</t>
  </si>
  <si>
    <t>61-90</t>
  </si>
  <si>
    <t>91-120</t>
  </si>
  <si>
    <t>&gt; 120</t>
  </si>
  <si>
    <t>Balance</t>
  </si>
  <si>
    <t>Blue Cross and Blue Shield of Florida</t>
  </si>
  <si>
    <t>PO Box 1798</t>
  </si>
  <si>
    <t>Jacksonville</t>
  </si>
  <si>
    <t>FL</t>
  </si>
  <si>
    <t>32231</t>
  </si>
  <si>
    <t>Aetna Health Plans</t>
  </si>
  <si>
    <t>PO Box 981106</t>
  </si>
  <si>
    <t>El Paso</t>
  </si>
  <si>
    <t>TX</t>
  </si>
  <si>
    <t>79998</t>
  </si>
  <si>
    <t xml:space="preserve">Howard, Devontae </t>
  </si>
  <si>
    <t>44831</t>
  </si>
  <si>
    <t>United Healthcare - Medicaid</t>
  </si>
  <si>
    <t>PO BOX 5240</t>
  </si>
  <si>
    <t>KINGSTON</t>
  </si>
  <si>
    <t>NY</t>
  </si>
  <si>
    <t>12402-5290</t>
  </si>
  <si>
    <t xml:space="preserve">Gonzalez, Elias </t>
  </si>
  <si>
    <t>47408</t>
  </si>
  <si>
    <t>ZXK908974817</t>
  </si>
  <si>
    <t>Point Comfort Underwriters</t>
  </si>
  <si>
    <t>PO BOX 211628</t>
  </si>
  <si>
    <t>SAINT PAUL</t>
  </si>
  <si>
    <t>MN</t>
  </si>
  <si>
    <t>55121-3628</t>
  </si>
  <si>
    <t xml:space="preserve">Perez Gonzalez, Ediel </t>
  </si>
  <si>
    <t>47616</t>
  </si>
  <si>
    <t>246646712</t>
  </si>
  <si>
    <t xml:space="preserve">Garcia Morales, Jose </t>
  </si>
  <si>
    <t>47617</t>
  </si>
  <si>
    <t>246606422</t>
  </si>
  <si>
    <t>Meritain Health</t>
  </si>
  <si>
    <t>PO BOX 853921</t>
  </si>
  <si>
    <t>RICHARDSON</t>
  </si>
  <si>
    <t>75085-3921</t>
  </si>
  <si>
    <t xml:space="preserve">Gaston, Marcela </t>
  </si>
  <si>
    <t>21705</t>
  </si>
  <si>
    <t>3923708505</t>
  </si>
  <si>
    <t>Simply Healthcare MCD</t>
  </si>
  <si>
    <t>PO BOX 61010</t>
  </si>
  <si>
    <t>VIRGINIA BEACH</t>
  </si>
  <si>
    <t>VA</t>
  </si>
  <si>
    <t>23466-1010</t>
  </si>
  <si>
    <t>800-590-5745</t>
  </si>
  <si>
    <t xml:space="preserve">ROBINSON, AALIYAH </t>
  </si>
  <si>
    <t>47635</t>
  </si>
  <si>
    <t>9517047223</t>
  </si>
  <si>
    <t xml:space="preserve">Coryn, Elisabeth </t>
  </si>
  <si>
    <t>26977</t>
  </si>
  <si>
    <t>1461101000701</t>
  </si>
  <si>
    <t>w255803843</t>
  </si>
  <si>
    <t xml:space="preserve">Bocicot, Yaro </t>
  </si>
  <si>
    <t>46825</t>
  </si>
  <si>
    <t>KCKAN9229554</t>
  </si>
  <si>
    <t>BCBS</t>
  </si>
  <si>
    <t>PO BOX 1798</t>
  </si>
  <si>
    <t>JACKSONVILLE</t>
  </si>
  <si>
    <t>32231-0014</t>
  </si>
  <si>
    <t>SIMMONS, MICHAEL A</t>
  </si>
  <si>
    <t>46405</t>
  </si>
  <si>
    <t>YBW16K025762</t>
  </si>
  <si>
    <t>STOFF, MANOAH J</t>
  </si>
  <si>
    <t>46807</t>
  </si>
  <si>
    <t>9651709928</t>
  </si>
  <si>
    <t>Humana Medicaid</t>
  </si>
  <si>
    <t>PO Box 14610</t>
  </si>
  <si>
    <t>Lexington</t>
  </si>
  <si>
    <t>KY</t>
  </si>
  <si>
    <t>40512</t>
  </si>
  <si>
    <t xml:space="preserve">Yero, Nicole </t>
  </si>
  <si>
    <t>47502</t>
  </si>
  <si>
    <t>H41021996</t>
  </si>
  <si>
    <t xml:space="preserve">Messenger, Mathew </t>
  </si>
  <si>
    <t>35320</t>
  </si>
  <si>
    <t>j9073</t>
  </si>
  <si>
    <t>fsoh37975115</t>
  </si>
  <si>
    <t>Self- Pay- CKP Brandon</t>
  </si>
  <si>
    <t>301 N PARSONS AVE</t>
  </si>
  <si>
    <t>BRANDON</t>
  </si>
  <si>
    <t>33510-4517</t>
  </si>
  <si>
    <t>813-655-5807</t>
  </si>
  <si>
    <t xml:space="preserve">Hernandez, Abel </t>
  </si>
  <si>
    <t>47757</t>
  </si>
  <si>
    <t>000001122023</t>
  </si>
  <si>
    <t xml:space="preserve">Dewolf, Levi </t>
  </si>
  <si>
    <t>46803</t>
  </si>
  <si>
    <t>XJBH63600741</t>
  </si>
  <si>
    <t>AVMED</t>
  </si>
  <si>
    <t>PO BOX 569000</t>
  </si>
  <si>
    <t>MIAMI</t>
  </si>
  <si>
    <t>33256-9000</t>
  </si>
  <si>
    <t xml:space="preserve">Butler, Quinci </t>
  </si>
  <si>
    <t>25764</t>
  </si>
  <si>
    <t>120100</t>
  </si>
  <si>
    <t>A1078817406</t>
  </si>
  <si>
    <t xml:space="preserve">VELAZQUEZ RAMOS, EMMANUEL </t>
  </si>
  <si>
    <t>47791</t>
  </si>
  <si>
    <t>246607823</t>
  </si>
  <si>
    <t xml:space="preserve">VELAZQUEZ RAMOS, LEONEL </t>
  </si>
  <si>
    <t>47792</t>
  </si>
  <si>
    <t>246607822</t>
  </si>
  <si>
    <t xml:space="preserve">DOMINGO SANDOVAL, RICHARD </t>
  </si>
  <si>
    <t>47790</t>
  </si>
  <si>
    <t>246607852</t>
  </si>
  <si>
    <t>SunShine State Health Plan</t>
  </si>
  <si>
    <t>PO Box 3070</t>
  </si>
  <si>
    <t>Farmington</t>
  </si>
  <si>
    <t>MO</t>
  </si>
  <si>
    <t>63640</t>
  </si>
  <si>
    <t xml:space="preserve">Torres, Michaela </t>
  </si>
  <si>
    <t>14610</t>
  </si>
  <si>
    <t>9530134720</t>
  </si>
  <si>
    <t xml:space="preserve">Williams, Silas </t>
  </si>
  <si>
    <t>44809</t>
  </si>
  <si>
    <t>H62917195</t>
  </si>
  <si>
    <t>CANAS LOPEZ, JOSE E</t>
  </si>
  <si>
    <t>47882</t>
  </si>
  <si>
    <t>246686456</t>
  </si>
  <si>
    <t>CHEN CAAL, JULIO F</t>
  </si>
  <si>
    <t>47883</t>
  </si>
  <si>
    <t>246686390</t>
  </si>
  <si>
    <t xml:space="preserve">Johnson, Maye </t>
  </si>
  <si>
    <t>32358</t>
  </si>
  <si>
    <t>a5223630603</t>
  </si>
  <si>
    <t xml:space="preserve">Huppe, Jalyn </t>
  </si>
  <si>
    <t>46911</t>
  </si>
  <si>
    <t>SKIZ01908762</t>
  </si>
  <si>
    <t>CIGNA</t>
  </si>
  <si>
    <t>PO BOX 182223</t>
  </si>
  <si>
    <t>CHATTANOOGA</t>
  </si>
  <si>
    <t>TN</t>
  </si>
  <si>
    <t>37422-7256</t>
  </si>
  <si>
    <t xml:space="preserve">McDonald, Amond </t>
  </si>
  <si>
    <t>34972</t>
  </si>
  <si>
    <t>3331160</t>
  </si>
  <si>
    <t>u6512394804</t>
  </si>
  <si>
    <t xml:space="preserve">Fokianos, Lyra </t>
  </si>
  <si>
    <t>29150</t>
  </si>
  <si>
    <t>a5303879001</t>
  </si>
  <si>
    <t xml:space="preserve">Flanagan, Finn </t>
  </si>
  <si>
    <t>29076</t>
  </si>
  <si>
    <t>J2548002</t>
  </si>
  <si>
    <t>FSOH34252183</t>
  </si>
  <si>
    <t>Liberty healthshare</t>
  </si>
  <si>
    <t>PO BOX 35691</t>
  </si>
  <si>
    <t>CANTON</t>
  </si>
  <si>
    <t>OH</t>
  </si>
  <si>
    <t>44735-5776</t>
  </si>
  <si>
    <t xml:space="preserve">Bigio, Benjamin </t>
  </si>
  <si>
    <t>24746</t>
  </si>
  <si>
    <t>192363559</t>
  </si>
  <si>
    <t>Golden Rule</t>
  </si>
  <si>
    <t>PO BOX 31374</t>
  </si>
  <si>
    <t>SALT LAKE CITY</t>
  </si>
  <si>
    <t>UT</t>
  </si>
  <si>
    <t>84131-0406</t>
  </si>
  <si>
    <t>800-657-8205</t>
  </si>
  <si>
    <t xml:space="preserve">BANDARU, REHANSHI </t>
  </si>
  <si>
    <t>47644</t>
  </si>
  <si>
    <t>441622558</t>
  </si>
  <si>
    <t>DCF</t>
  </si>
  <si>
    <t xml:space="preserve">Fortson, Hasheam </t>
  </si>
  <si>
    <t>48001</t>
  </si>
  <si>
    <t xml:space="preserve">Fortson, Hy'Nira </t>
  </si>
  <si>
    <t>48005</t>
  </si>
  <si>
    <t xml:space="preserve">Fortson, Hy'Yanna </t>
  </si>
  <si>
    <t>48004</t>
  </si>
  <si>
    <t>Freedom Life Insurance</t>
  </si>
  <si>
    <t>PO BOX 1628</t>
  </si>
  <si>
    <t>Addison</t>
  </si>
  <si>
    <t>76004</t>
  </si>
  <si>
    <t xml:space="preserve">Dellane, Kaitlyn </t>
  </si>
  <si>
    <t>27764</t>
  </si>
  <si>
    <t>52X6709680</t>
  </si>
  <si>
    <t>0012817243</t>
  </si>
  <si>
    <t>UHP Administrators</t>
  </si>
  <si>
    <t>PO BOX 190394</t>
  </si>
  <si>
    <t>BROOKLYN</t>
  </si>
  <si>
    <t>11219-0408</t>
  </si>
  <si>
    <t xml:space="preserve">Matthews, Kyla </t>
  </si>
  <si>
    <t>45301</t>
  </si>
  <si>
    <t>17454M00651</t>
  </si>
  <si>
    <t xml:space="preserve">APOLITO, ELLYDIA </t>
  </si>
  <si>
    <t>48014</t>
  </si>
  <si>
    <t>AAER</t>
  </si>
  <si>
    <t>A5216495101</t>
  </si>
  <si>
    <t xml:space="preserve">APOLITO, ELLYSSA </t>
  </si>
  <si>
    <t>48015</t>
  </si>
  <si>
    <t>A5216495102</t>
  </si>
  <si>
    <t xml:space="preserve">Walker, Jacob </t>
  </si>
  <si>
    <t>41837</t>
  </si>
  <si>
    <t>105790</t>
  </si>
  <si>
    <t>a5207070303</t>
  </si>
  <si>
    <t>Medicaid of Florida</t>
  </si>
  <si>
    <t>PO Box 7070</t>
  </si>
  <si>
    <t>Tallahassee</t>
  </si>
  <si>
    <t>32314</t>
  </si>
  <si>
    <t xml:space="preserve">Nelson, Jordan </t>
  </si>
  <si>
    <t>48037</t>
  </si>
  <si>
    <t>9515415471</t>
  </si>
  <si>
    <t xml:space="preserve">Tyson, Jamarea </t>
  </si>
  <si>
    <t>41505</t>
  </si>
  <si>
    <t>A5206920501</t>
  </si>
  <si>
    <t xml:space="preserve">Miller, Jocelyn </t>
  </si>
  <si>
    <t>45137</t>
  </si>
  <si>
    <t>7921266258</t>
  </si>
  <si>
    <t>WILLIAMS, DAKOTAH Y</t>
  </si>
  <si>
    <t>46117</t>
  </si>
  <si>
    <t>267000001218</t>
  </si>
  <si>
    <t xml:space="preserve">Watkins, Nikole </t>
  </si>
  <si>
    <t>48085</t>
  </si>
  <si>
    <t xml:space="preserve">X, Heaven </t>
  </si>
  <si>
    <t>48089</t>
  </si>
  <si>
    <t>UnitedHealthcare - Private</t>
  </si>
  <si>
    <t>PO BOX 740800</t>
  </si>
  <si>
    <t>ATLANTA</t>
  </si>
  <si>
    <t>GA</t>
  </si>
  <si>
    <t>30374-0484</t>
  </si>
  <si>
    <t xml:space="preserve">Clarke, Cecil </t>
  </si>
  <si>
    <t>44624</t>
  </si>
  <si>
    <t>52X473218J</t>
  </si>
  <si>
    <t xml:space="preserve">Peterson, Shawnta </t>
  </si>
  <si>
    <t>37256</t>
  </si>
  <si>
    <t>9546762130</t>
  </si>
  <si>
    <t xml:space="preserve">Ely, Rowan </t>
  </si>
  <si>
    <t>48103</t>
  </si>
  <si>
    <t>9652072290</t>
  </si>
  <si>
    <t xml:space="preserve">Johnson, Symere </t>
  </si>
  <si>
    <t>48033</t>
  </si>
  <si>
    <t>JLJ733509118</t>
  </si>
  <si>
    <t>Simply Healthcare HK</t>
  </si>
  <si>
    <t xml:space="preserve">Accola, Cooper </t>
  </si>
  <si>
    <t>23409</t>
  </si>
  <si>
    <t>723999952</t>
  </si>
  <si>
    <t xml:space="preserve">Owens, Asa Troy </t>
  </si>
  <si>
    <t>36748</t>
  </si>
  <si>
    <t>983369456</t>
  </si>
  <si>
    <t xml:space="preserve">Seville, Kyleigh </t>
  </si>
  <si>
    <t>39335</t>
  </si>
  <si>
    <t>3331727</t>
  </si>
  <si>
    <t>u29596660</t>
  </si>
  <si>
    <t xml:space="preserve">Acosta- Chavez, Kensy </t>
  </si>
  <si>
    <t>48138</t>
  </si>
  <si>
    <t xml:space="preserve">Lembke, Rayhanna </t>
  </si>
  <si>
    <t>33750</t>
  </si>
  <si>
    <t>A1029112702</t>
  </si>
  <si>
    <t xml:space="preserve">DEIHL, KOTORI </t>
  </si>
  <si>
    <t>47230</t>
  </si>
  <si>
    <t>H73323753</t>
  </si>
  <si>
    <t xml:space="preserve">Hall, Jayla </t>
  </si>
  <si>
    <t>30560</t>
  </si>
  <si>
    <t>1872QU</t>
  </si>
  <si>
    <t>VVU24M76779</t>
  </si>
  <si>
    <t>PHCS</t>
  </si>
  <si>
    <t>26 Firemans Memorial Drive</t>
  </si>
  <si>
    <t>Suite 117</t>
  </si>
  <si>
    <t>Pomona</t>
  </si>
  <si>
    <t>10970</t>
  </si>
  <si>
    <t>888-808-1656</t>
  </si>
  <si>
    <t xml:space="preserve">Ross, Jaylen </t>
  </si>
  <si>
    <t>38664</t>
  </si>
  <si>
    <t>FL61213</t>
  </si>
  <si>
    <t>FC0020487</t>
  </si>
  <si>
    <t xml:space="preserve">Butler, Brody </t>
  </si>
  <si>
    <t>25751</t>
  </si>
  <si>
    <t>9458726921</t>
  </si>
  <si>
    <t xml:space="preserve">Abbott, Cody </t>
  </si>
  <si>
    <t>23381</t>
  </si>
  <si>
    <t>7967064861</t>
  </si>
  <si>
    <t xml:space="preserve">Bigio, Stella </t>
  </si>
  <si>
    <t>24749</t>
  </si>
  <si>
    <t xml:space="preserve">Hair, Allison </t>
  </si>
  <si>
    <t>30516</t>
  </si>
  <si>
    <t>7913076666</t>
  </si>
  <si>
    <t xml:space="preserve">SUAREZ, YASIEL </t>
  </si>
  <si>
    <t>44220</t>
  </si>
  <si>
    <t>9560227556</t>
  </si>
  <si>
    <t xml:space="preserve">DAVIS, MICHAELA </t>
  </si>
  <si>
    <t>48235</t>
  </si>
  <si>
    <t xml:space="preserve">Helms, Bryce </t>
  </si>
  <si>
    <t>44560</t>
  </si>
  <si>
    <t>9628154974</t>
  </si>
  <si>
    <t xml:space="preserve">Besecker, Alexander </t>
  </si>
  <si>
    <t>24685</t>
  </si>
  <si>
    <t>W41331M004</t>
  </si>
  <si>
    <t>JPY891M76179</t>
  </si>
  <si>
    <t xml:space="preserve">Besecker, Gabriel </t>
  </si>
  <si>
    <t>24686</t>
  </si>
  <si>
    <t xml:space="preserve">Somado, Eldad </t>
  </si>
  <si>
    <t>40117</t>
  </si>
  <si>
    <t>120109</t>
  </si>
  <si>
    <t>A5303852902</t>
  </si>
  <si>
    <t>UMR</t>
  </si>
  <si>
    <t>PO BOX 30541</t>
  </si>
  <si>
    <t>84130-0541</t>
  </si>
  <si>
    <t xml:space="preserve">Esquinaldo, Astrid </t>
  </si>
  <si>
    <t>48317</t>
  </si>
  <si>
    <t>76-414463</t>
  </si>
  <si>
    <t>26365642</t>
  </si>
  <si>
    <t xml:space="preserve">Richardson, Teya </t>
  </si>
  <si>
    <t>38237</t>
  </si>
  <si>
    <t>52X2270410</t>
  </si>
  <si>
    <t>0011779327</t>
  </si>
  <si>
    <t>AETNA BETTER HEALTH MCD</t>
  </si>
  <si>
    <t>P.O. BOX 63578</t>
  </si>
  <si>
    <t>PHOENIX</t>
  </si>
  <si>
    <t>AZ</t>
  </si>
  <si>
    <t>85082-1925</t>
  </si>
  <si>
    <t>800-441-5501</t>
  </si>
  <si>
    <t xml:space="preserve">DELFINO VERDURA, YADIEL </t>
  </si>
  <si>
    <t>48294</t>
  </si>
  <si>
    <t>9636076877</t>
  </si>
  <si>
    <t xml:space="preserve">Lee, Naomi </t>
  </si>
  <si>
    <t>33702</t>
  </si>
  <si>
    <t>650133</t>
  </si>
  <si>
    <t>020289027</t>
  </si>
  <si>
    <t>Paneto, Saint L</t>
  </si>
  <si>
    <t>48371</t>
  </si>
  <si>
    <t>9639649236</t>
  </si>
  <si>
    <t xml:space="preserve">Rich, Gianna </t>
  </si>
  <si>
    <t>46494</t>
  </si>
  <si>
    <t>9636513821</t>
  </si>
  <si>
    <t>Reliance Standard</t>
  </si>
  <si>
    <t>505 South Lenola Road</t>
  </si>
  <si>
    <t>Suite 231</t>
  </si>
  <si>
    <t>Moorestown</t>
  </si>
  <si>
    <t>NJ</t>
  </si>
  <si>
    <t>08057</t>
  </si>
  <si>
    <t>186-637-5077</t>
  </si>
  <si>
    <t xml:space="preserve">Williamson-Odom, Keagan </t>
  </si>
  <si>
    <t>48346</t>
  </si>
  <si>
    <t>000000000279943</t>
  </si>
  <si>
    <t xml:space="preserve">Gallon, Love </t>
  </si>
  <si>
    <t>45833</t>
  </si>
  <si>
    <t>9614707585</t>
  </si>
  <si>
    <t>Wellcare Medicaid Florida</t>
  </si>
  <si>
    <t>P O Box 31372</t>
  </si>
  <si>
    <t>Tampa</t>
  </si>
  <si>
    <t>336313372</t>
  </si>
  <si>
    <t xml:space="preserve">Smith, Kimani </t>
  </si>
  <si>
    <t>39936</t>
  </si>
  <si>
    <t>9454241010</t>
  </si>
  <si>
    <t xml:space="preserve">Bostick, Sydni </t>
  </si>
  <si>
    <t>25006</t>
  </si>
  <si>
    <t>A1018839304</t>
  </si>
  <si>
    <t xml:space="preserve">Arab, Amir </t>
  </si>
  <si>
    <t>23850</t>
  </si>
  <si>
    <t>0012874294</t>
  </si>
  <si>
    <t xml:space="preserve">Bennett, Andrew </t>
  </si>
  <si>
    <t>47931</t>
  </si>
  <si>
    <t>9535123297</t>
  </si>
  <si>
    <t>UHC Medicaid</t>
  </si>
  <si>
    <t>30374-1657</t>
  </si>
  <si>
    <t xml:space="preserve">Basso, Charity </t>
  </si>
  <si>
    <t>45917</t>
  </si>
  <si>
    <t>9639743526</t>
  </si>
  <si>
    <t xml:space="preserve">Reyes, Eliana </t>
  </si>
  <si>
    <t>45728</t>
  </si>
  <si>
    <t>XJBH35701705</t>
  </si>
  <si>
    <t xml:space="preserve">Marion, Bryce </t>
  </si>
  <si>
    <t>34586</t>
  </si>
  <si>
    <t>A1050364804</t>
  </si>
  <si>
    <t xml:space="preserve">Bunch, Tyshun </t>
  </si>
  <si>
    <t>48178</t>
  </si>
  <si>
    <t>9518129754</t>
  </si>
  <si>
    <t xml:space="preserve">Pegueros, Jeremiah </t>
  </si>
  <si>
    <t>48184</t>
  </si>
  <si>
    <t>9360096064</t>
  </si>
  <si>
    <t>Oscar Health</t>
  </si>
  <si>
    <t>PO BOX 52146</t>
  </si>
  <si>
    <t>85072-2199</t>
  </si>
  <si>
    <t xml:space="preserve">HENDERSON, ANTOINELLA </t>
  </si>
  <si>
    <t>48805</t>
  </si>
  <si>
    <t>OSC7933203304</t>
  </si>
  <si>
    <t xml:space="preserve">Kothapalli, Elijah </t>
  </si>
  <si>
    <t>47990</t>
  </si>
  <si>
    <t>965926711</t>
  </si>
  <si>
    <t xml:space="preserve">Green Paopao, Jayden </t>
  </si>
  <si>
    <t>48662</t>
  </si>
  <si>
    <t>9483570034</t>
  </si>
  <si>
    <t xml:space="preserve">Goodson, Lorenzo </t>
  </si>
  <si>
    <t>48174</t>
  </si>
  <si>
    <t>9459667392</t>
  </si>
  <si>
    <t>PO BOX 188061</t>
  </si>
  <si>
    <t>37422-8099</t>
  </si>
  <si>
    <t xml:space="preserve">HENDERSON, ANTONIA </t>
  </si>
  <si>
    <t>48807</t>
  </si>
  <si>
    <t>OSC7933203303</t>
  </si>
  <si>
    <t xml:space="preserve">HENDERSON, ASSATA </t>
  </si>
  <si>
    <t>48804</t>
  </si>
  <si>
    <t>OSC7933203305</t>
  </si>
  <si>
    <t xml:space="preserve">HENDERSON, ANTONIO </t>
  </si>
  <si>
    <t>48802</t>
  </si>
  <si>
    <t>OSC7933203306</t>
  </si>
  <si>
    <t xml:space="preserve">MCCASKEY, CORBIN </t>
  </si>
  <si>
    <t>45813</t>
  </si>
  <si>
    <t>9458955203</t>
  </si>
  <si>
    <t>Neuburger, Eileen L</t>
  </si>
  <si>
    <t>47216</t>
  </si>
  <si>
    <t>918779346</t>
  </si>
  <si>
    <t xml:space="preserve">Butler, Mason </t>
  </si>
  <si>
    <t>25760</t>
  </si>
  <si>
    <t>A1078817401</t>
  </si>
  <si>
    <t xml:space="preserve">Hooten, Rainey </t>
  </si>
  <si>
    <t>46299</t>
  </si>
  <si>
    <t>PG4372</t>
  </si>
  <si>
    <t>XOF825624008</t>
  </si>
  <si>
    <t xml:space="preserve">BLACKSHEAR, SH'CORIY </t>
  </si>
  <si>
    <t>27398</t>
  </si>
  <si>
    <t>33452231</t>
  </si>
  <si>
    <t xml:space="preserve">Lambrecht, Chloe </t>
  </si>
  <si>
    <t>33372</t>
  </si>
  <si>
    <t>PJU363</t>
  </si>
  <si>
    <t>PJU134273794001</t>
  </si>
  <si>
    <t xml:space="preserve">Franco, Emma </t>
  </si>
  <si>
    <t>29357</t>
  </si>
  <si>
    <t>sjs100010622055</t>
  </si>
  <si>
    <t xml:space="preserve">Nicoletti, Emilia </t>
  </si>
  <si>
    <t>49051</t>
  </si>
  <si>
    <t xml:space="preserve">MASON JR, Sean </t>
  </si>
  <si>
    <t>47128</t>
  </si>
  <si>
    <t>M9D580W14152</t>
  </si>
  <si>
    <t xml:space="preserve">Burley, Briani </t>
  </si>
  <si>
    <t>45319</t>
  </si>
  <si>
    <t>9500768852</t>
  </si>
  <si>
    <t xml:space="preserve">Noyes, Ian </t>
  </si>
  <si>
    <t>36469</t>
  </si>
  <si>
    <t>8874990100011</t>
  </si>
  <si>
    <t>w243444737</t>
  </si>
  <si>
    <t>Children Medical Service</t>
  </si>
  <si>
    <t>PO BOX 3070</t>
  </si>
  <si>
    <t>FARMINGTON</t>
  </si>
  <si>
    <t>63640-3823</t>
  </si>
  <si>
    <t xml:space="preserve">Robinson, Jeremy </t>
  </si>
  <si>
    <t>45415</t>
  </si>
  <si>
    <t>9517662637</t>
  </si>
  <si>
    <t xml:space="preserve">Dickerson, Raiden </t>
  </si>
  <si>
    <t>47393</t>
  </si>
  <si>
    <t>00605103</t>
  </si>
  <si>
    <t>103555714</t>
  </si>
  <si>
    <t xml:space="preserve">Queen, Paisley </t>
  </si>
  <si>
    <t>46881</t>
  </si>
  <si>
    <t>9559712918</t>
  </si>
  <si>
    <t xml:space="preserve">Schleter, Bethany </t>
  </si>
  <si>
    <t>39149</t>
  </si>
  <si>
    <t>9606186482</t>
  </si>
  <si>
    <t xml:space="preserve">Manarino, Zuri </t>
  </si>
  <si>
    <t>34504</t>
  </si>
  <si>
    <t>9554287038</t>
  </si>
  <si>
    <t xml:space="preserve">Randle, Za'vion </t>
  </si>
  <si>
    <t>48837</t>
  </si>
  <si>
    <t>9617062674</t>
  </si>
  <si>
    <t xml:space="preserve">Meteye, Benard </t>
  </si>
  <si>
    <t>49092</t>
  </si>
  <si>
    <t>9605092638</t>
  </si>
  <si>
    <t xml:space="preserve">Rouse, John </t>
  </si>
  <si>
    <t>38696</t>
  </si>
  <si>
    <t>100815804</t>
  </si>
  <si>
    <t xml:space="preserve">Jimenez-Gamas, Angelina </t>
  </si>
  <si>
    <t>49228</t>
  </si>
  <si>
    <t xml:space="preserve">Bass, Jermaine </t>
  </si>
  <si>
    <t>49230</t>
  </si>
  <si>
    <t xml:space="preserve">Jimenez, Luis </t>
  </si>
  <si>
    <t>49229</t>
  </si>
  <si>
    <t xml:space="preserve">Ashley, Solari </t>
  </si>
  <si>
    <t>48380</t>
  </si>
  <si>
    <t>9592586276</t>
  </si>
  <si>
    <t xml:space="preserve">Kelley, Essence </t>
  </si>
  <si>
    <t>49251</t>
  </si>
  <si>
    <t xml:space="preserve">Flowers, Jiere </t>
  </si>
  <si>
    <t>29128</t>
  </si>
  <si>
    <t>9491470540</t>
  </si>
  <si>
    <t xml:space="preserve">Atchison, Annabelle </t>
  </si>
  <si>
    <t>23942</t>
  </si>
  <si>
    <t>0005103</t>
  </si>
  <si>
    <t>102343798</t>
  </si>
  <si>
    <t xml:space="preserve">WENTWORTH, OLIVIA </t>
  </si>
  <si>
    <t>43446</t>
  </si>
  <si>
    <t>9619501918</t>
  </si>
  <si>
    <t xml:space="preserve">Williams, Indigo </t>
  </si>
  <si>
    <t>49317</t>
  </si>
  <si>
    <t>38621148</t>
  </si>
  <si>
    <t xml:space="preserve">Johnson, Ashleigh </t>
  </si>
  <si>
    <t>32262</t>
  </si>
  <si>
    <t>8632911848</t>
  </si>
  <si>
    <t xml:space="preserve">Coleman, Ty'leah </t>
  </si>
  <si>
    <t>26710</t>
  </si>
  <si>
    <t>3341699</t>
  </si>
  <si>
    <t>105770660</t>
  </si>
  <si>
    <t xml:space="preserve">Walsh, Madeleine </t>
  </si>
  <si>
    <t>41925</t>
  </si>
  <si>
    <t>100122529</t>
  </si>
  <si>
    <t xml:space="preserve">Guyton, Aubree </t>
  </si>
  <si>
    <t>49327</t>
  </si>
  <si>
    <t xml:space="preserve">Guyton, Auricia </t>
  </si>
  <si>
    <t>49328</t>
  </si>
  <si>
    <t xml:space="preserve">Jimenez-Gamas, Jaquiline </t>
  </si>
  <si>
    <t>49232</t>
  </si>
  <si>
    <t xml:space="preserve">Mass, Tien </t>
  </si>
  <si>
    <t>49399</t>
  </si>
  <si>
    <t xml:space="preserve">Partin, Milan </t>
  </si>
  <si>
    <t>36956</t>
  </si>
  <si>
    <t>H77218463</t>
  </si>
  <si>
    <t>Aetna INC</t>
  </si>
  <si>
    <t>PO BOX 14079</t>
  </si>
  <si>
    <t>LEXINGTON</t>
  </si>
  <si>
    <t>40512-4598</t>
  </si>
  <si>
    <t>Lo Presti, Julian A</t>
  </si>
  <si>
    <t>47726</t>
  </si>
  <si>
    <t>W276356039</t>
  </si>
  <si>
    <t xml:space="preserve">Jones, Tomiah </t>
  </si>
  <si>
    <t>49467</t>
  </si>
  <si>
    <t xml:space="preserve">Browne, Jalyn </t>
  </si>
  <si>
    <t>25477</t>
  </si>
  <si>
    <t>101971539</t>
  </si>
  <si>
    <t xml:space="preserve">Dickerson, Brooklynn </t>
  </si>
  <si>
    <t>27901</t>
  </si>
  <si>
    <t xml:space="preserve">Vazquez, Ivan </t>
  </si>
  <si>
    <t>41636</t>
  </si>
  <si>
    <t>106623374</t>
  </si>
  <si>
    <t xml:space="preserve">Rodriguez, Sofia </t>
  </si>
  <si>
    <t>45056</t>
  </si>
  <si>
    <t>H69468929</t>
  </si>
  <si>
    <t xml:space="preserve">Rodriguez, Olga </t>
  </si>
  <si>
    <t>49449</t>
  </si>
  <si>
    <t xml:space="preserve">Atkinsons, Demi </t>
  </si>
  <si>
    <t>47018</t>
  </si>
  <si>
    <t>9464725168</t>
  </si>
  <si>
    <t xml:space="preserve">Harrison, BRIEANNA </t>
  </si>
  <si>
    <t>46063</t>
  </si>
  <si>
    <t>9503562341</t>
  </si>
  <si>
    <t xml:space="preserve">Ramos, Emory </t>
  </si>
  <si>
    <t>45809</t>
  </si>
  <si>
    <t>734569833</t>
  </si>
  <si>
    <t xml:space="preserve">Brown, Henry </t>
  </si>
  <si>
    <t>25394</t>
  </si>
  <si>
    <t>78-800132</t>
  </si>
  <si>
    <t>52M675382J</t>
  </si>
  <si>
    <t xml:space="preserve">Frazier, Jordan </t>
  </si>
  <si>
    <t>29387</t>
  </si>
  <si>
    <t>100117863</t>
  </si>
  <si>
    <t xml:space="preserve">Kamke, Quinn </t>
  </si>
  <si>
    <t>32615</t>
  </si>
  <si>
    <t>76415768</t>
  </si>
  <si>
    <t>35916487</t>
  </si>
  <si>
    <t xml:space="preserve">Washington, Zekhari </t>
  </si>
  <si>
    <t>42007</t>
  </si>
  <si>
    <t>100176915</t>
  </si>
  <si>
    <t>Perkall, Dakota M.</t>
  </si>
  <si>
    <t>45013</t>
  </si>
  <si>
    <t>XJGH39697923</t>
  </si>
  <si>
    <t xml:space="preserve">Albriza, Eva </t>
  </si>
  <si>
    <t>47137</t>
  </si>
  <si>
    <t>9469574168</t>
  </si>
  <si>
    <t xml:space="preserve">Lewis, Destini </t>
  </si>
  <si>
    <t>49494</t>
  </si>
  <si>
    <t xml:space="preserve">Nolton, Cortez </t>
  </si>
  <si>
    <t>49493</t>
  </si>
  <si>
    <t xml:space="preserve">Gambrell, Valarie </t>
  </si>
  <si>
    <t>49601</t>
  </si>
  <si>
    <t xml:space="preserve">Bolden, Miracle </t>
  </si>
  <si>
    <t>24919</t>
  </si>
  <si>
    <t>8180326209</t>
  </si>
  <si>
    <t xml:space="preserve">Reddin, KH AIDEN </t>
  </si>
  <si>
    <t>44829</t>
  </si>
  <si>
    <t>106319047</t>
  </si>
  <si>
    <t xml:space="preserve">Bradstreet, Christina </t>
  </si>
  <si>
    <t>49617</t>
  </si>
  <si>
    <t xml:space="preserve">Gambrell, Layla </t>
  </si>
  <si>
    <t>49616</t>
  </si>
  <si>
    <t>Moffat, Isaiah R</t>
  </si>
  <si>
    <t>49614</t>
  </si>
  <si>
    <t>35920679</t>
  </si>
  <si>
    <t xml:space="preserve">Edwards, Armani </t>
  </si>
  <si>
    <t>49644</t>
  </si>
  <si>
    <t xml:space="preserve">Smith, Lincoln </t>
  </si>
  <si>
    <t>39943</t>
  </si>
  <si>
    <t>100154901</t>
  </si>
  <si>
    <t xml:space="preserve">HERNANDEZ, JAILENE </t>
  </si>
  <si>
    <t>49551</t>
  </si>
  <si>
    <t>9501507301</t>
  </si>
  <si>
    <t xml:space="preserve">Banks, Kai'lel </t>
  </si>
  <si>
    <t>49678</t>
  </si>
  <si>
    <t xml:space="preserve">Bramlett, Nicholas </t>
  </si>
  <si>
    <t>49690</t>
  </si>
  <si>
    <t xml:space="preserve">Mobley, Dustin </t>
  </si>
  <si>
    <t>35581</t>
  </si>
  <si>
    <t>H69085380</t>
  </si>
  <si>
    <t xml:space="preserve">Steadman, Keyari </t>
  </si>
  <si>
    <t>45838</t>
  </si>
  <si>
    <t>729755661</t>
  </si>
  <si>
    <t xml:space="preserve">Garcia, Elexis </t>
  </si>
  <si>
    <t>49711</t>
  </si>
  <si>
    <t xml:space="preserve">Garcia-Reyes, Emery'Avi </t>
  </si>
  <si>
    <t>49729</t>
  </si>
  <si>
    <t xml:space="preserve">Ayala, Tiana </t>
  </si>
  <si>
    <t>24013</t>
  </si>
  <si>
    <t>8618942596</t>
  </si>
  <si>
    <t xml:space="preserve">Meyer, Elena </t>
  </si>
  <si>
    <t>49514</t>
  </si>
  <si>
    <t>9656979524</t>
  </si>
  <si>
    <t xml:space="preserve">Clark-Dennis, Dartagnan </t>
  </si>
  <si>
    <t>49679</t>
  </si>
  <si>
    <t xml:space="preserve">Barnett, Jayden </t>
  </si>
  <si>
    <t>49783</t>
  </si>
  <si>
    <t xml:space="preserve">CALHOUN, TAMIAH </t>
  </si>
  <si>
    <t>48254</t>
  </si>
  <si>
    <t>H32118034</t>
  </si>
  <si>
    <t xml:space="preserve">Sims, Shakevia </t>
  </si>
  <si>
    <t>49676</t>
  </si>
  <si>
    <t>H73010363</t>
  </si>
  <si>
    <t xml:space="preserve">Green, Delani </t>
  </si>
  <si>
    <t>49549</t>
  </si>
  <si>
    <t>W276267569</t>
  </si>
  <si>
    <t>MERITAIN Health</t>
  </si>
  <si>
    <t>Richardson</t>
  </si>
  <si>
    <t>888-974-7677</t>
  </si>
  <si>
    <t xml:space="preserve">Bertocci, Jesse </t>
  </si>
  <si>
    <t>24674</t>
  </si>
  <si>
    <t>4198378</t>
  </si>
  <si>
    <t xml:space="preserve">Bertocci, Brooklyn </t>
  </si>
  <si>
    <t>24673</t>
  </si>
  <si>
    <t xml:space="preserve">Klingel, Evan </t>
  </si>
  <si>
    <t>44817</t>
  </si>
  <si>
    <t>1417888</t>
  </si>
  <si>
    <t>44778238302</t>
  </si>
  <si>
    <t xml:space="preserve">BARNEY, URIAH </t>
  </si>
  <si>
    <t>43425</t>
  </si>
  <si>
    <t>779283951322</t>
  </si>
  <si>
    <t xml:space="preserve">Macon, Toddre </t>
  </si>
  <si>
    <t>34395</t>
  </si>
  <si>
    <t>228222</t>
  </si>
  <si>
    <t>994946380</t>
  </si>
  <si>
    <t xml:space="preserve">Glover, Damari </t>
  </si>
  <si>
    <t>44985</t>
  </si>
  <si>
    <t>9634513972</t>
  </si>
  <si>
    <t xml:space="preserve">Snyder, Meena </t>
  </si>
  <si>
    <t>40087</t>
  </si>
  <si>
    <t>7975458244</t>
  </si>
  <si>
    <t>Indecs</t>
  </si>
  <si>
    <t>PO BOX 21082</t>
  </si>
  <si>
    <t>55121-0082</t>
  </si>
  <si>
    <t xml:space="preserve">Harris, Orlo </t>
  </si>
  <si>
    <t>30853</t>
  </si>
  <si>
    <t>83831</t>
  </si>
  <si>
    <t>8383100047</t>
  </si>
  <si>
    <t xml:space="preserve">Newsome Jr, Antonio </t>
  </si>
  <si>
    <t>49894</t>
  </si>
  <si>
    <t xml:space="preserve">Newsome, Nani </t>
  </si>
  <si>
    <t>49895</t>
  </si>
  <si>
    <t xml:space="preserve">Rivera-Johnson, Elena </t>
  </si>
  <si>
    <t>49932</t>
  </si>
  <si>
    <t>Emblem Health</t>
  </si>
  <si>
    <t>55 Water St</t>
  </si>
  <si>
    <t>New york</t>
  </si>
  <si>
    <t>Ny</t>
  </si>
  <si>
    <t>10041</t>
  </si>
  <si>
    <t>646-447-5000</t>
  </si>
  <si>
    <t xml:space="preserve">Goodwin, Joshua </t>
  </si>
  <si>
    <t>47120</t>
  </si>
  <si>
    <t>K9030381502</t>
  </si>
  <si>
    <t xml:space="preserve">JOHNSON, JOSHUA </t>
  </si>
  <si>
    <t>48212</t>
  </si>
  <si>
    <t>9534234222</t>
  </si>
  <si>
    <t xml:space="preserve">Jefferies-Dunn, Jacob </t>
  </si>
  <si>
    <t>46681</t>
  </si>
  <si>
    <t>707872</t>
  </si>
  <si>
    <t>931549892</t>
  </si>
  <si>
    <t xml:space="preserve">Miller, Umar </t>
  </si>
  <si>
    <t>46682</t>
  </si>
  <si>
    <t xml:space="preserve">Beltre, Kevin </t>
  </si>
  <si>
    <t>11960</t>
  </si>
  <si>
    <t>716956967</t>
  </si>
  <si>
    <t xml:space="preserve">GARCIA, ERIC </t>
  </si>
  <si>
    <t>49874</t>
  </si>
  <si>
    <t>721503988</t>
  </si>
  <si>
    <t xml:space="preserve">Flores, Jayleen </t>
  </si>
  <si>
    <t>21019</t>
  </si>
  <si>
    <t>724996616</t>
  </si>
  <si>
    <t xml:space="preserve">Flores, Daitza </t>
  </si>
  <si>
    <t>21237</t>
  </si>
  <si>
    <t>724901543</t>
  </si>
  <si>
    <t xml:space="preserve">Gonzalez Jr, Carlos M </t>
  </si>
  <si>
    <t>11255</t>
  </si>
  <si>
    <t>718838390</t>
  </si>
  <si>
    <t xml:space="preserve">Green, Messiah </t>
  </si>
  <si>
    <t>49948</t>
  </si>
  <si>
    <t>9528476007</t>
  </si>
  <si>
    <t xml:space="preserve">Johnson, Temeris </t>
  </si>
  <si>
    <t>49949</t>
  </si>
  <si>
    <t xml:space="preserve">YENIGALLA, JAI </t>
  </si>
  <si>
    <t>44854</t>
  </si>
  <si>
    <t>732695500</t>
  </si>
  <si>
    <t>Health Plans Inc</t>
  </si>
  <si>
    <t>PO BOX 5199</t>
  </si>
  <si>
    <t>WESTBOROUGH</t>
  </si>
  <si>
    <t>MA</t>
  </si>
  <si>
    <t>01581-5238</t>
  </si>
  <si>
    <t xml:space="preserve">Stevens, Kylee </t>
  </si>
  <si>
    <t>47298</t>
  </si>
  <si>
    <t>HHAU11001</t>
  </si>
  <si>
    <t xml:space="preserve">Williams, Bailey </t>
  </si>
  <si>
    <t>47300</t>
  </si>
  <si>
    <t xml:space="preserve">COREA, IKER </t>
  </si>
  <si>
    <t>21381</t>
  </si>
  <si>
    <t>725097874</t>
  </si>
  <si>
    <t xml:space="preserve">Corea, Aislinn </t>
  </si>
  <si>
    <t>48846</t>
  </si>
  <si>
    <t>9621827060</t>
  </si>
  <si>
    <t>GODFREY, JORDAN L</t>
  </si>
  <si>
    <t>45035</t>
  </si>
  <si>
    <t>726465478</t>
  </si>
  <si>
    <t xml:space="preserve">Wood, Jayden </t>
  </si>
  <si>
    <t>43006</t>
  </si>
  <si>
    <t>9483342333</t>
  </si>
  <si>
    <t xml:space="preserve">Baker, Ariana </t>
  </si>
  <si>
    <t>24103</t>
  </si>
  <si>
    <t>228733</t>
  </si>
  <si>
    <t>930472137</t>
  </si>
  <si>
    <t xml:space="preserve">Britten, Z'myr </t>
  </si>
  <si>
    <t>25285</t>
  </si>
  <si>
    <t>9482315928</t>
  </si>
  <si>
    <t xml:space="preserve">Youngblood, Kalotta </t>
  </si>
  <si>
    <t>43306</t>
  </si>
  <si>
    <t>9518048673</t>
  </si>
  <si>
    <t xml:space="preserve">SUMMERS, MYRICAL </t>
  </si>
  <si>
    <t>49671</t>
  </si>
  <si>
    <t>105462091</t>
  </si>
  <si>
    <t xml:space="preserve">Barreras, Arianna </t>
  </si>
  <si>
    <t>45982</t>
  </si>
  <si>
    <t>9504110193</t>
  </si>
  <si>
    <t xml:space="preserve">Daniels, Brandon </t>
  </si>
  <si>
    <t>49991</t>
  </si>
  <si>
    <t xml:space="preserve">Jackson, Tanaijza </t>
  </si>
  <si>
    <t>49996</t>
  </si>
  <si>
    <t xml:space="preserve">Daniels, Malaiza </t>
  </si>
  <si>
    <t>49994</t>
  </si>
  <si>
    <t xml:space="preserve">Gossett, Semaj </t>
  </si>
  <si>
    <t>49990</t>
  </si>
  <si>
    <t xml:space="preserve">Richards, Rhianna </t>
  </si>
  <si>
    <t>46863</t>
  </si>
  <si>
    <t>H77560264</t>
  </si>
  <si>
    <t xml:space="preserve">Ward, John </t>
  </si>
  <si>
    <t>41957</t>
  </si>
  <si>
    <t>20004409</t>
  </si>
  <si>
    <t xml:space="preserve">Simmons, Amir </t>
  </si>
  <si>
    <t>49781</t>
  </si>
  <si>
    <t>9645867363</t>
  </si>
  <si>
    <t xml:space="preserve">Cunningham, Nakenya </t>
  </si>
  <si>
    <t>27276</t>
  </si>
  <si>
    <t>ov1864</t>
  </si>
  <si>
    <t>982746818</t>
  </si>
  <si>
    <t xml:space="preserve">Maynard, Abigail </t>
  </si>
  <si>
    <t>34815</t>
  </si>
  <si>
    <t>35916074</t>
  </si>
  <si>
    <t xml:space="preserve">SMITH, BLAISE </t>
  </si>
  <si>
    <t>46034</t>
  </si>
  <si>
    <t>C05206512</t>
  </si>
  <si>
    <t xml:space="preserve">GIGGER, NARI </t>
  </si>
  <si>
    <t>46332</t>
  </si>
  <si>
    <t>9628444905</t>
  </si>
  <si>
    <t xml:space="preserve">Jose, Lizeth </t>
  </si>
  <si>
    <t>50027</t>
  </si>
  <si>
    <t xml:space="preserve">Jose, Karla </t>
  </si>
  <si>
    <t>50028</t>
  </si>
  <si>
    <t xml:space="preserve">Delgado, Lucas </t>
  </si>
  <si>
    <t>46739</t>
  </si>
  <si>
    <t>9308705112</t>
  </si>
  <si>
    <t xml:space="preserve">Ivanov, Maya </t>
  </si>
  <si>
    <t>31942</t>
  </si>
  <si>
    <t>76415637</t>
  </si>
  <si>
    <t>082359200</t>
  </si>
  <si>
    <t>DYER, BRIANNA M</t>
  </si>
  <si>
    <t>48256</t>
  </si>
  <si>
    <t>7823621151</t>
  </si>
  <si>
    <t xml:space="preserve">Morfa, Maria </t>
  </si>
  <si>
    <t>22907</t>
  </si>
  <si>
    <t>9539814189</t>
  </si>
  <si>
    <t xml:space="preserve">Velazquez Mende, Harry </t>
  </si>
  <si>
    <t>47715</t>
  </si>
  <si>
    <t>9531566992</t>
  </si>
  <si>
    <t>Humana-Commercial</t>
  </si>
  <si>
    <t xml:space="preserve">Ocasio, Jaylannie </t>
  </si>
  <si>
    <t>22927</t>
  </si>
  <si>
    <t>h70514531</t>
  </si>
  <si>
    <t xml:space="preserve">Calix, Lourdes </t>
  </si>
  <si>
    <t>20844</t>
  </si>
  <si>
    <t>720747816</t>
  </si>
  <si>
    <t xml:space="preserve">LEWIS, JAMARI </t>
  </si>
  <si>
    <t>50035</t>
  </si>
  <si>
    <t>9510511307</t>
  </si>
  <si>
    <t xml:space="preserve">BLAISE, ALEIA </t>
  </si>
  <si>
    <t>48429</t>
  </si>
  <si>
    <t>733958228</t>
  </si>
  <si>
    <t xml:space="preserve">Johnson, Shardana </t>
  </si>
  <si>
    <t>47798</t>
  </si>
  <si>
    <t>9635246625</t>
  </si>
  <si>
    <t xml:space="preserve">Chennuri, Karthikeya </t>
  </si>
  <si>
    <t>47213</t>
  </si>
  <si>
    <t>u84001013</t>
  </si>
  <si>
    <t xml:space="preserve">Williams, Carmynn </t>
  </si>
  <si>
    <t>50077</t>
  </si>
  <si>
    <t>38608705</t>
  </si>
  <si>
    <t xml:space="preserve">Palmer, Ezra </t>
  </si>
  <si>
    <t>49879</t>
  </si>
  <si>
    <t>729720265</t>
  </si>
  <si>
    <t xml:space="preserve">Jackwin, Sydney </t>
  </si>
  <si>
    <t>32049</t>
  </si>
  <si>
    <t>9468544800</t>
  </si>
  <si>
    <t xml:space="preserve">Dalrymple, Christabelle </t>
  </si>
  <si>
    <t>27403</t>
  </si>
  <si>
    <t>9549232034</t>
  </si>
  <si>
    <t xml:space="preserve">Rowe, Temetrius </t>
  </si>
  <si>
    <t>38703</t>
  </si>
  <si>
    <t>9487235825</t>
  </si>
  <si>
    <t xml:space="preserve">Tellez, Daichela </t>
  </si>
  <si>
    <t>46210</t>
  </si>
  <si>
    <t>9521450169</t>
  </si>
  <si>
    <t xml:space="preserve">Veliz-Martinez, Eduviges </t>
  </si>
  <si>
    <t>21200</t>
  </si>
  <si>
    <t>721541586</t>
  </si>
  <si>
    <t xml:space="preserve">Lopez, Dylan </t>
  </si>
  <si>
    <t>22476</t>
  </si>
  <si>
    <t>727771417</t>
  </si>
  <si>
    <t xml:space="preserve">Pastrana, Yenzell </t>
  </si>
  <si>
    <t>21160</t>
  </si>
  <si>
    <t>722062647</t>
  </si>
  <si>
    <t xml:space="preserve">Pastrana, Yanetzy </t>
  </si>
  <si>
    <t>21154</t>
  </si>
  <si>
    <t>722062650</t>
  </si>
  <si>
    <t xml:space="preserve">Castaneda, Arath </t>
  </si>
  <si>
    <t>11307</t>
  </si>
  <si>
    <t>725619018</t>
  </si>
  <si>
    <t xml:space="preserve">Jimenez, Ariel </t>
  </si>
  <si>
    <t>14271</t>
  </si>
  <si>
    <t>9489243833</t>
  </si>
  <si>
    <t xml:space="preserve">Pastrana, Yassiell </t>
  </si>
  <si>
    <t>21159</t>
  </si>
  <si>
    <t>9550807461</t>
  </si>
  <si>
    <t xml:space="preserve">Peralta Gonzalez, Isabella </t>
  </si>
  <si>
    <t>14529</t>
  </si>
  <si>
    <t>718822678</t>
  </si>
  <si>
    <t>Calix Martinez, Landon O</t>
  </si>
  <si>
    <t>20840</t>
  </si>
  <si>
    <t>720742633</t>
  </si>
  <si>
    <t xml:space="preserve">Villalba Guerra, Alessandro </t>
  </si>
  <si>
    <t>50044</t>
  </si>
  <si>
    <t>U9725711802</t>
  </si>
  <si>
    <t xml:space="preserve">Villalba Guerra, Alexander </t>
  </si>
  <si>
    <t>50045</t>
  </si>
  <si>
    <t xml:space="preserve">Curry Jr., Zamari </t>
  </si>
  <si>
    <t>50031</t>
  </si>
  <si>
    <t>9641623567</t>
  </si>
  <si>
    <t xml:space="preserve">Sutton, De'Anna </t>
  </si>
  <si>
    <t>44728</t>
  </si>
  <si>
    <t>9632085493</t>
  </si>
  <si>
    <t xml:space="preserve">Santiago, Jowell </t>
  </si>
  <si>
    <t>48112</t>
  </si>
  <si>
    <t>9498659036</t>
  </si>
  <si>
    <t xml:space="preserve">TRAN, THAITUAN </t>
  </si>
  <si>
    <t>41326</t>
  </si>
  <si>
    <t>10971802000201</t>
  </si>
  <si>
    <t>W247865492</t>
  </si>
  <si>
    <t xml:space="preserve">Fletcher, Aerawyn </t>
  </si>
  <si>
    <t>29096</t>
  </si>
  <si>
    <t>9607560426</t>
  </si>
  <si>
    <t xml:space="preserve">Cartaya, Angie </t>
  </si>
  <si>
    <t>23048</t>
  </si>
  <si>
    <t>9607911075</t>
  </si>
  <si>
    <t xml:space="preserve">Lopez, Ayviana </t>
  </si>
  <si>
    <t>49675</t>
  </si>
  <si>
    <t>7574224692</t>
  </si>
  <si>
    <t xml:space="preserve">Riddles, Jason </t>
  </si>
  <si>
    <t>50075</t>
  </si>
  <si>
    <t>9505465921</t>
  </si>
  <si>
    <t xml:space="preserve">Brown, Johnny </t>
  </si>
  <si>
    <t>25406</t>
  </si>
  <si>
    <t>7930074978</t>
  </si>
  <si>
    <t xml:space="preserve">Garcia, Laneise </t>
  </si>
  <si>
    <t>29601</t>
  </si>
  <si>
    <t>01097180200020</t>
  </si>
  <si>
    <t>W247675919</t>
  </si>
  <si>
    <t xml:space="preserve">Douglas, Scout </t>
  </si>
  <si>
    <t>44200</t>
  </si>
  <si>
    <t>h60490570</t>
  </si>
  <si>
    <t xml:space="preserve">Ancona, Isabella </t>
  </si>
  <si>
    <t>23710</t>
  </si>
  <si>
    <t>76-413743</t>
  </si>
  <si>
    <t>24248185</t>
  </si>
  <si>
    <t xml:space="preserve">Ancona, Caiden </t>
  </si>
  <si>
    <t>23709</t>
  </si>
  <si>
    <t xml:space="preserve">Walker, Sapphire </t>
  </si>
  <si>
    <t>50210</t>
  </si>
  <si>
    <t xml:space="preserve">COLON MARTINEZ, JONATHAN JAZIEL </t>
  </si>
  <si>
    <t>43983</t>
  </si>
  <si>
    <t>730882197</t>
  </si>
  <si>
    <t xml:space="preserve">Maldonado Ferna, Josiel </t>
  </si>
  <si>
    <t>50185</t>
  </si>
  <si>
    <t>FLMMA</t>
  </si>
  <si>
    <t>9652686221</t>
  </si>
  <si>
    <t xml:space="preserve">Marible, Landen </t>
  </si>
  <si>
    <t>34580</t>
  </si>
  <si>
    <t>9612555508</t>
  </si>
  <si>
    <t xml:space="preserve">Manning, Jamie </t>
  </si>
  <si>
    <t>34541</t>
  </si>
  <si>
    <t>2017010459</t>
  </si>
  <si>
    <t xml:space="preserve">Dennis, Kamyila </t>
  </si>
  <si>
    <t>49158</t>
  </si>
  <si>
    <t>724980508</t>
  </si>
  <si>
    <t xml:space="preserve">Lovett, Promyse </t>
  </si>
  <si>
    <t>49159</t>
  </si>
  <si>
    <t>728453402</t>
  </si>
  <si>
    <t xml:space="preserve">Withey, Andrew </t>
  </si>
  <si>
    <t>42953</t>
  </si>
  <si>
    <t>10012489202</t>
  </si>
  <si>
    <t xml:space="preserve">Davenport, Taylor </t>
  </si>
  <si>
    <t>27489</t>
  </si>
  <si>
    <t>99999</t>
  </si>
  <si>
    <t>vmyh54983677</t>
  </si>
  <si>
    <t>BOYKINS, MARIYA A</t>
  </si>
  <si>
    <t>49872</t>
  </si>
  <si>
    <t>733080923</t>
  </si>
  <si>
    <t xml:space="preserve">Morales, Silvia </t>
  </si>
  <si>
    <t>50247</t>
  </si>
  <si>
    <t xml:space="preserve">Smith, Cru </t>
  </si>
  <si>
    <t>39869</t>
  </si>
  <si>
    <t>866668</t>
  </si>
  <si>
    <t>11193711503</t>
  </si>
  <si>
    <t xml:space="preserve">Smith, Elle </t>
  </si>
  <si>
    <t>39891</t>
  </si>
  <si>
    <t xml:space="preserve">BRENTNELL, CIAN </t>
  </si>
  <si>
    <t>43485</t>
  </si>
  <si>
    <t>726353990</t>
  </si>
  <si>
    <t xml:space="preserve">Howard, Lincoln </t>
  </si>
  <si>
    <t>23249</t>
  </si>
  <si>
    <t>FLMCD000</t>
  </si>
  <si>
    <t>729604725</t>
  </si>
  <si>
    <t xml:space="preserve">Bargman, Jazmyn </t>
  </si>
  <si>
    <t>24221</t>
  </si>
  <si>
    <t>00633312</t>
  </si>
  <si>
    <t>10683051403</t>
  </si>
  <si>
    <t xml:space="preserve">Defreitas, Celso </t>
  </si>
  <si>
    <t>27718</t>
  </si>
  <si>
    <t>2013610639</t>
  </si>
  <si>
    <t xml:space="preserve">Chance, Danari </t>
  </si>
  <si>
    <t>50254</t>
  </si>
  <si>
    <t>9653295357</t>
  </si>
  <si>
    <t xml:space="preserve">Thomas, Levi </t>
  </si>
  <si>
    <t>44930</t>
  </si>
  <si>
    <t>2003007</t>
  </si>
  <si>
    <t>732833921</t>
  </si>
  <si>
    <t xml:space="preserve">Scott, Layla </t>
  </si>
  <si>
    <t>44222</t>
  </si>
  <si>
    <t>731484211</t>
  </si>
  <si>
    <t xml:space="preserve">Green, Tru </t>
  </si>
  <si>
    <t>44607</t>
  </si>
  <si>
    <t>9628258036</t>
  </si>
  <si>
    <t xml:space="preserve">Mcclelland, Lucas </t>
  </si>
  <si>
    <t>44592</t>
  </si>
  <si>
    <t>732133197</t>
  </si>
  <si>
    <t xml:space="preserve">Orchard, Serenity </t>
  </si>
  <si>
    <t>47263</t>
  </si>
  <si>
    <t>9637932828</t>
  </si>
  <si>
    <t>Perez Betcourt, Leinad G</t>
  </si>
  <si>
    <t>50279</t>
  </si>
  <si>
    <t>9534976148</t>
  </si>
  <si>
    <t xml:space="preserve">Munguia, Chelsi E </t>
  </si>
  <si>
    <t>22052</t>
  </si>
  <si>
    <t>724457961</t>
  </si>
  <si>
    <t xml:space="preserve">GONZALEZ, ISABELLA </t>
  </si>
  <si>
    <t>44190</t>
  </si>
  <si>
    <t>H71110336</t>
  </si>
  <si>
    <t xml:space="preserve">Swain, Karter </t>
  </si>
  <si>
    <t>48063</t>
  </si>
  <si>
    <t>9635905211</t>
  </si>
  <si>
    <t xml:space="preserve">Mendoza, Valentina </t>
  </si>
  <si>
    <t>45960</t>
  </si>
  <si>
    <t>9616766881</t>
  </si>
  <si>
    <t xml:space="preserve">Aguilera, Kashtian </t>
  </si>
  <si>
    <t>46623</t>
  </si>
  <si>
    <t>9635592604</t>
  </si>
  <si>
    <t xml:space="preserve">Lopez-Garcia, Ediexon </t>
  </si>
  <si>
    <t>50211</t>
  </si>
  <si>
    <t xml:space="preserve">WILLIAMS JR, SAMUEL </t>
  </si>
  <si>
    <t>43565</t>
  </si>
  <si>
    <t>9622827985</t>
  </si>
  <si>
    <t xml:space="preserve">Orkin, Ava </t>
  </si>
  <si>
    <t>36658</t>
  </si>
  <si>
    <t>VMBH54809689</t>
  </si>
  <si>
    <t xml:space="preserve">Orkin, Elle </t>
  </si>
  <si>
    <t>36659</t>
  </si>
  <si>
    <t xml:space="preserve">Woods, Cairo </t>
  </si>
  <si>
    <t>45689</t>
  </si>
  <si>
    <t>733615700</t>
  </si>
  <si>
    <t xml:space="preserve">Rasmussen, Kaylee </t>
  </si>
  <si>
    <t>37922</t>
  </si>
  <si>
    <t>00635948</t>
  </si>
  <si>
    <t>107332603</t>
  </si>
  <si>
    <t xml:space="preserve">Millhouse, Ari </t>
  </si>
  <si>
    <t>35484</t>
  </si>
  <si>
    <t>718823451</t>
  </si>
  <si>
    <t xml:space="preserve">Edwards, Aiya </t>
  </si>
  <si>
    <t>28461</t>
  </si>
  <si>
    <t>718831681</t>
  </si>
  <si>
    <t xml:space="preserve">Millhouse, Anya </t>
  </si>
  <si>
    <t>35483</t>
  </si>
  <si>
    <t>718831050</t>
  </si>
  <si>
    <t xml:space="preserve">Godwin, Kinsley </t>
  </si>
  <si>
    <t>45428</t>
  </si>
  <si>
    <t>9625365401</t>
  </si>
  <si>
    <t xml:space="preserve">GONZALEZ, JULIAN </t>
  </si>
  <si>
    <t>44189</t>
  </si>
  <si>
    <t>H71110337</t>
  </si>
  <si>
    <t xml:space="preserve">Cribbs-Johnson, Mariani </t>
  </si>
  <si>
    <t>45255</t>
  </si>
  <si>
    <t>XJBH41490901</t>
  </si>
  <si>
    <t xml:space="preserve">Dipietro, Sienna </t>
  </si>
  <si>
    <t>27983</t>
  </si>
  <si>
    <t>2017685183</t>
  </si>
  <si>
    <t xml:space="preserve">KELLY JR, Brian </t>
  </si>
  <si>
    <t>32764</t>
  </si>
  <si>
    <t>721266298</t>
  </si>
  <si>
    <t>Colon Dejesus, Alessandra J</t>
  </si>
  <si>
    <t>48132</t>
  </si>
  <si>
    <t>9638522399</t>
  </si>
  <si>
    <t xml:space="preserve">Holley, Shanyla </t>
  </si>
  <si>
    <t>46885</t>
  </si>
  <si>
    <t>9495257743</t>
  </si>
  <si>
    <t xml:space="preserve">Caraballoso, Anabel </t>
  </si>
  <si>
    <t>50125</t>
  </si>
  <si>
    <t>724235171</t>
  </si>
  <si>
    <t xml:space="preserve">PEREZ, CHRISTIAN </t>
  </si>
  <si>
    <t>46983</t>
  </si>
  <si>
    <t>9517073917</t>
  </si>
  <si>
    <t xml:space="preserve">Washington, Amir </t>
  </si>
  <si>
    <t>43625</t>
  </si>
  <si>
    <t>9621682819</t>
  </si>
  <si>
    <t xml:space="preserve">Zielinski, Ava </t>
  </si>
  <si>
    <t>43363</t>
  </si>
  <si>
    <t>76-413548</t>
  </si>
  <si>
    <t>23116117</t>
  </si>
  <si>
    <t>9646208321</t>
  </si>
  <si>
    <t xml:space="preserve">Maynard, Rylin </t>
  </si>
  <si>
    <t>34817</t>
  </si>
  <si>
    <t>905212</t>
  </si>
  <si>
    <t>957710148</t>
  </si>
  <si>
    <t xml:space="preserve">Fletcher, Grayson </t>
  </si>
  <si>
    <t>43465</t>
  </si>
  <si>
    <t>9622280757</t>
  </si>
  <si>
    <t xml:space="preserve">Fletcher, Rin </t>
  </si>
  <si>
    <t>46333</t>
  </si>
  <si>
    <t>9638821906</t>
  </si>
  <si>
    <t xml:space="preserve">Parmelee, Link </t>
  </si>
  <si>
    <t>36938</t>
  </si>
  <si>
    <t>716696242</t>
  </si>
  <si>
    <t xml:space="preserve">Parmelee, Kai </t>
  </si>
  <si>
    <t>36936</t>
  </si>
  <si>
    <t>718834202</t>
  </si>
  <si>
    <t xml:space="preserve">Gribble, Jacob </t>
  </si>
  <si>
    <t>50393</t>
  </si>
  <si>
    <t>9559837460</t>
  </si>
  <si>
    <t xml:space="preserve">Buruato, Mario </t>
  </si>
  <si>
    <t>50394</t>
  </si>
  <si>
    <t>9559837451</t>
  </si>
  <si>
    <t xml:space="preserve">CARDENAS, MIKHAEL </t>
  </si>
  <si>
    <t>47911</t>
  </si>
  <si>
    <t>9528755283</t>
  </si>
  <si>
    <t xml:space="preserve">Miller, Karter </t>
  </si>
  <si>
    <t>43468</t>
  </si>
  <si>
    <t>9621003067</t>
  </si>
  <si>
    <t xml:space="preserve">Long, Ava </t>
  </si>
  <si>
    <t>34086</t>
  </si>
  <si>
    <t xml:space="preserve">Smith, Esme </t>
  </si>
  <si>
    <t>39895</t>
  </si>
  <si>
    <t>23135452</t>
  </si>
  <si>
    <t xml:space="preserve">Antaya, Evelynn </t>
  </si>
  <si>
    <t>49418</t>
  </si>
  <si>
    <t>9655263428</t>
  </si>
  <si>
    <t xml:space="preserve">Wright, Elliana </t>
  </si>
  <si>
    <t>44617</t>
  </si>
  <si>
    <t>9654584263</t>
  </si>
  <si>
    <t xml:space="preserve">Taylor, Lariya </t>
  </si>
  <si>
    <t>45211</t>
  </si>
  <si>
    <t>9545480670</t>
  </si>
  <si>
    <t>sun health &amp; dental</t>
  </si>
  <si>
    <t>15150 NW 79TH COURT-SUITE 201</t>
  </si>
  <si>
    <t>MIAMI LAKES</t>
  </si>
  <si>
    <t>33616</t>
  </si>
  <si>
    <t>888-577-8670</t>
  </si>
  <si>
    <t xml:space="preserve">Garzon, Sofia </t>
  </si>
  <si>
    <t>50431</t>
  </si>
  <si>
    <t>1T123NWP6R</t>
  </si>
  <si>
    <t xml:space="preserve">Fleming, Eli </t>
  </si>
  <si>
    <t>29092</t>
  </si>
  <si>
    <t>76-415768</t>
  </si>
  <si>
    <t>35921041</t>
  </si>
  <si>
    <t xml:space="preserve">DEEB, SAMIR </t>
  </si>
  <si>
    <t>46549</t>
  </si>
  <si>
    <t>9502728840</t>
  </si>
  <si>
    <t>DEEB, ZACARIAS J</t>
  </si>
  <si>
    <t>46940</t>
  </si>
  <si>
    <t>9533516500</t>
  </si>
  <si>
    <t xml:space="preserve">Difilippo, Sofia </t>
  </si>
  <si>
    <t>27939</t>
  </si>
  <si>
    <t>FLONEX</t>
  </si>
  <si>
    <t>124410816</t>
  </si>
  <si>
    <t xml:space="preserve">Hammond, Paige </t>
  </si>
  <si>
    <t>30654</t>
  </si>
  <si>
    <t>717699456</t>
  </si>
  <si>
    <t xml:space="preserve">Mendoza, Ali </t>
  </si>
  <si>
    <t>20758</t>
  </si>
  <si>
    <t>718946324</t>
  </si>
  <si>
    <t xml:space="preserve">Mendoza Palmer, Alison </t>
  </si>
  <si>
    <t>22383</t>
  </si>
  <si>
    <t>X9000012</t>
  </si>
  <si>
    <t>H62287055</t>
  </si>
  <si>
    <t>TALIAFERRO, LEON H</t>
  </si>
  <si>
    <t>44989</t>
  </si>
  <si>
    <t>H70722267</t>
  </si>
  <si>
    <t xml:space="preserve">Fernandez, Natalia </t>
  </si>
  <si>
    <t>45014</t>
  </si>
  <si>
    <t>H69466398</t>
  </si>
  <si>
    <t xml:space="preserve">CRUZ, Hailey </t>
  </si>
  <si>
    <t>21248</t>
  </si>
  <si>
    <t>722342461</t>
  </si>
  <si>
    <t xml:space="preserve">MUNIZ, ISAAC </t>
  </si>
  <si>
    <t>48616</t>
  </si>
  <si>
    <t>9536856026</t>
  </si>
  <si>
    <t>Rivas, Maraya R</t>
  </si>
  <si>
    <t>50228</t>
  </si>
  <si>
    <t>X9505012</t>
  </si>
  <si>
    <t>H60947488</t>
  </si>
  <si>
    <t xml:space="preserve">FULLER, ZAMIR </t>
  </si>
  <si>
    <t>47087</t>
  </si>
  <si>
    <t>9538843606</t>
  </si>
  <si>
    <t xml:space="preserve">Aguasvivas, Ameliana </t>
  </si>
  <si>
    <t>50303</t>
  </si>
  <si>
    <t>9626286237</t>
  </si>
  <si>
    <t xml:space="preserve">Roman, Jacob </t>
  </si>
  <si>
    <t>20755</t>
  </si>
  <si>
    <t>720906339</t>
  </si>
  <si>
    <t xml:space="preserve">Parra Acosta, Adonis </t>
  </si>
  <si>
    <t>22267</t>
  </si>
  <si>
    <t>721480309</t>
  </si>
  <si>
    <t xml:space="preserve">Parra Acosta, Alysha </t>
  </si>
  <si>
    <t>22492</t>
  </si>
  <si>
    <t>9611217803</t>
  </si>
  <si>
    <t xml:space="preserve">Bradshaw, Ervin </t>
  </si>
  <si>
    <t>46053</t>
  </si>
  <si>
    <t>9612016321</t>
  </si>
  <si>
    <t xml:space="preserve">Zuferri Mend, Anthony A </t>
  </si>
  <si>
    <t>21965</t>
  </si>
  <si>
    <t>9560697218</t>
  </si>
  <si>
    <t>Tricare East</t>
  </si>
  <si>
    <t>PO BOX 7981</t>
  </si>
  <si>
    <t>MADISON</t>
  </si>
  <si>
    <t>WI</t>
  </si>
  <si>
    <t>53707-7989</t>
  </si>
  <si>
    <t>800-444-5445</t>
  </si>
  <si>
    <t xml:space="preserve">Williams, Nora </t>
  </si>
  <si>
    <t>50374</t>
  </si>
  <si>
    <t>014567193-01</t>
  </si>
  <si>
    <t xml:space="preserve">Gonzalez, Mariam </t>
  </si>
  <si>
    <t>50385</t>
  </si>
  <si>
    <t>H79786098</t>
  </si>
  <si>
    <t xml:space="preserve">FULLER, ZARIYA </t>
  </si>
  <si>
    <t>47085</t>
  </si>
  <si>
    <t>9533700696</t>
  </si>
  <si>
    <t xml:space="preserve">Vegas, Luciano </t>
  </si>
  <si>
    <t>43999</t>
  </si>
  <si>
    <t>H68360702</t>
  </si>
  <si>
    <t xml:space="preserve">Boykins, Markyla </t>
  </si>
  <si>
    <t>49850</t>
  </si>
  <si>
    <t>h62696328</t>
  </si>
  <si>
    <t xml:space="preserve">LISCA, Meily </t>
  </si>
  <si>
    <t>47929</t>
  </si>
  <si>
    <t>9646763171</t>
  </si>
  <si>
    <t>GPA</t>
  </si>
  <si>
    <t>PO BOX 749075</t>
  </si>
  <si>
    <t>DALLAS</t>
  </si>
  <si>
    <t>75374-9075</t>
  </si>
  <si>
    <t>866-206-3224</t>
  </si>
  <si>
    <t xml:space="preserve">Bermudez, Alexander </t>
  </si>
  <si>
    <t>24644</t>
  </si>
  <si>
    <t>H870879</t>
  </si>
  <si>
    <t>978790737</t>
  </si>
  <si>
    <t>Lima Barros, Anastasia M</t>
  </si>
  <si>
    <t>46376</t>
  </si>
  <si>
    <t>9631218368</t>
  </si>
  <si>
    <t xml:space="preserve">Argueta, Yarely </t>
  </si>
  <si>
    <t>47641</t>
  </si>
  <si>
    <t>9586176771</t>
  </si>
  <si>
    <t xml:space="preserve">Merida, Jonathan </t>
  </si>
  <si>
    <t>47679</t>
  </si>
  <si>
    <t>9494529944</t>
  </si>
  <si>
    <t xml:space="preserve">Mijatovic, Pavle </t>
  </si>
  <si>
    <t>44807</t>
  </si>
  <si>
    <t>19252111002</t>
  </si>
  <si>
    <t>w277528030</t>
  </si>
  <si>
    <t xml:space="preserve">Torres, Steven </t>
  </si>
  <si>
    <t>44291</t>
  </si>
  <si>
    <t>H67176323</t>
  </si>
  <si>
    <t xml:space="preserve">Guidicessi, Cora </t>
  </si>
  <si>
    <t>30404</t>
  </si>
  <si>
    <t>10574911</t>
  </si>
  <si>
    <t>K3R134401465001</t>
  </si>
  <si>
    <t xml:space="preserve">Santoro, Dilynn </t>
  </si>
  <si>
    <t>45236</t>
  </si>
  <si>
    <t>H68493070</t>
  </si>
  <si>
    <t xml:space="preserve">Hernandez, Elias </t>
  </si>
  <si>
    <t>46865</t>
  </si>
  <si>
    <t>9559166506</t>
  </si>
  <si>
    <t xml:space="preserve">Miller, Amir </t>
  </si>
  <si>
    <t>35408</t>
  </si>
  <si>
    <t>712474</t>
  </si>
  <si>
    <t>939603547</t>
  </si>
  <si>
    <t xml:space="preserve">Vasquez-Trinidad, Xavier </t>
  </si>
  <si>
    <t>50467</t>
  </si>
  <si>
    <t xml:space="preserve">Nystrom, Jenaya </t>
  </si>
  <si>
    <t>47590</t>
  </si>
  <si>
    <t>9472472915</t>
  </si>
  <si>
    <t xml:space="preserve">Kelly, Daryel </t>
  </si>
  <si>
    <t>47901</t>
  </si>
  <si>
    <t>9561007975</t>
  </si>
  <si>
    <t xml:space="preserve">Mersilus, Noelle </t>
  </si>
  <si>
    <t>50396</t>
  </si>
  <si>
    <t>39105466</t>
  </si>
  <si>
    <t>9529405049</t>
  </si>
  <si>
    <t xml:space="preserve">Halapio, Josiah </t>
  </si>
  <si>
    <t>44620</t>
  </si>
  <si>
    <t>3208640</t>
  </si>
  <si>
    <t>U5554989004</t>
  </si>
  <si>
    <t xml:space="preserve">Sharpe, Leea </t>
  </si>
  <si>
    <t>47113</t>
  </si>
  <si>
    <t>9479447959</t>
  </si>
  <si>
    <t xml:space="preserve">AYALA, MIA Ayala </t>
  </si>
  <si>
    <t>45190</t>
  </si>
  <si>
    <t>H71443433</t>
  </si>
  <si>
    <t xml:space="preserve">Suarez, Ozias </t>
  </si>
  <si>
    <t>46099</t>
  </si>
  <si>
    <t>9563384393</t>
  </si>
  <si>
    <t xml:space="preserve">Benoit, Isobel </t>
  </si>
  <si>
    <t>24599</t>
  </si>
  <si>
    <t>3206128</t>
  </si>
  <si>
    <t>u7334142603</t>
  </si>
  <si>
    <t xml:space="preserve">Sanchez Gomez, Yaretzi </t>
  </si>
  <si>
    <t>44611</t>
  </si>
  <si>
    <t>H79396008</t>
  </si>
  <si>
    <t xml:space="preserve">Benoit, EMMALENE </t>
  </si>
  <si>
    <t>24598</t>
  </si>
  <si>
    <t xml:space="preserve">Sanchez Gomez, Cruz </t>
  </si>
  <si>
    <t>44613</t>
  </si>
  <si>
    <t>H71279459</t>
  </si>
  <si>
    <t xml:space="preserve">Patel, Aarav </t>
  </si>
  <si>
    <t>50382</t>
  </si>
  <si>
    <t>984238633</t>
  </si>
  <si>
    <t xml:space="preserve">Patel, Hreet </t>
  </si>
  <si>
    <t>50383</t>
  </si>
  <si>
    <t xml:space="preserve">MCALLISTER, YAHANCE </t>
  </si>
  <si>
    <t>47910</t>
  </si>
  <si>
    <t>9559730100</t>
  </si>
  <si>
    <t>AETNA BETTER HEALTH HK</t>
  </si>
  <si>
    <t>PO BOX 982960</t>
  </si>
  <si>
    <t>EL PASO</t>
  </si>
  <si>
    <t>79998-9280</t>
  </si>
  <si>
    <t xml:space="preserve">Jones, Destiny </t>
  </si>
  <si>
    <t>32444</t>
  </si>
  <si>
    <t>4018790164</t>
  </si>
  <si>
    <t xml:space="preserve">Queen, Piper </t>
  </si>
  <si>
    <t>45522</t>
  </si>
  <si>
    <t>9621038693</t>
  </si>
  <si>
    <t xml:space="preserve">Morrison, Mason </t>
  </si>
  <si>
    <t>48076</t>
  </si>
  <si>
    <t>9493440800</t>
  </si>
  <si>
    <t xml:space="preserve">QUEEN, PARKER </t>
  </si>
  <si>
    <t>48098</t>
  </si>
  <si>
    <t>9531956588</t>
  </si>
  <si>
    <t xml:space="preserve">Queen, Braelynn </t>
  </si>
  <si>
    <t>50425</t>
  </si>
  <si>
    <t>9609054081</t>
  </si>
  <si>
    <t xml:space="preserve">Atkinson, Zachariah </t>
  </si>
  <si>
    <t>44416</t>
  </si>
  <si>
    <t>9634371850</t>
  </si>
  <si>
    <t xml:space="preserve">Womack, Shiloh </t>
  </si>
  <si>
    <t>42990</t>
  </si>
  <si>
    <t>9598129179</t>
  </si>
  <si>
    <t xml:space="preserve">Lindo, Kalvin </t>
  </si>
  <si>
    <t>46702</t>
  </si>
  <si>
    <t>9497442017</t>
  </si>
  <si>
    <t xml:space="preserve">Womack, Khari </t>
  </si>
  <si>
    <t>42987</t>
  </si>
  <si>
    <t>9555265569</t>
  </si>
  <si>
    <t xml:space="preserve">Donaldson, Jamari </t>
  </si>
  <si>
    <t>28089</t>
  </si>
  <si>
    <t>4019112947</t>
  </si>
  <si>
    <t xml:space="preserve">Donaldson, Jayden </t>
  </si>
  <si>
    <t>28091</t>
  </si>
  <si>
    <t>7803137532</t>
  </si>
  <si>
    <t xml:space="preserve">Santana, Margot </t>
  </si>
  <si>
    <t>43918</t>
  </si>
  <si>
    <t>SP0003772</t>
  </si>
  <si>
    <t>ZUA0012348087325</t>
  </si>
  <si>
    <t xml:space="preserve">Davis, Elijah </t>
  </si>
  <si>
    <t>27533</t>
  </si>
  <si>
    <t>100281474</t>
  </si>
  <si>
    <t xml:space="preserve">Ivanov, Dejan </t>
  </si>
  <si>
    <t>31941</t>
  </si>
  <si>
    <t>226310</t>
  </si>
  <si>
    <t xml:space="preserve">Milic, Tadeja </t>
  </si>
  <si>
    <t>35400</t>
  </si>
  <si>
    <t>705214</t>
  </si>
  <si>
    <t>058802045</t>
  </si>
  <si>
    <t xml:space="preserve">Proctor, Aidan </t>
  </si>
  <si>
    <t>37689</t>
  </si>
  <si>
    <t>9473629516</t>
  </si>
  <si>
    <t xml:space="preserve">Tran, Ethan </t>
  </si>
  <si>
    <t>41312</t>
  </si>
  <si>
    <t>1453409</t>
  </si>
  <si>
    <t>62118114701</t>
  </si>
  <si>
    <t xml:space="preserve">Tran, Maddox </t>
  </si>
  <si>
    <t>41317</t>
  </si>
  <si>
    <t>62118114702</t>
  </si>
  <si>
    <t xml:space="preserve">Harrell, Dawsyn </t>
  </si>
  <si>
    <t>44466</t>
  </si>
  <si>
    <t>9626196670</t>
  </si>
  <si>
    <t xml:space="preserve">HALISKY I, XANDER </t>
  </si>
  <si>
    <t>30539</t>
  </si>
  <si>
    <t>9619714873</t>
  </si>
  <si>
    <t xml:space="preserve">Vazquez, Sergio </t>
  </si>
  <si>
    <t>41638</t>
  </si>
  <si>
    <t xml:space="preserve">Nixon, Xayvion </t>
  </si>
  <si>
    <t>50489</t>
  </si>
  <si>
    <t>9653166778</t>
  </si>
  <si>
    <t xml:space="preserve">Nixon, Aniyah </t>
  </si>
  <si>
    <t>48034</t>
  </si>
  <si>
    <t>H73472411</t>
  </si>
  <si>
    <t xml:space="preserve">Douglas, Silas </t>
  </si>
  <si>
    <t>44201</t>
  </si>
  <si>
    <t>h60490571</t>
  </si>
  <si>
    <t xml:space="preserve">Sibley, Malachi </t>
  </si>
  <si>
    <t>50310</t>
  </si>
  <si>
    <t>9514433688</t>
  </si>
  <si>
    <t xml:space="preserve">Henderson, Jordyn </t>
  </si>
  <si>
    <t>50414</t>
  </si>
  <si>
    <t>9651936746</t>
  </si>
  <si>
    <t xml:space="preserve">Cora, Javeah </t>
  </si>
  <si>
    <t>50427</t>
  </si>
  <si>
    <t>9651400544</t>
  </si>
  <si>
    <t>Seger, Savannah E</t>
  </si>
  <si>
    <t>49452</t>
  </si>
  <si>
    <t>9551184645</t>
  </si>
  <si>
    <t xml:space="preserve">Bienkowski, Matthew </t>
  </si>
  <si>
    <t>24733</t>
  </si>
  <si>
    <t>0198666</t>
  </si>
  <si>
    <t>779282524322</t>
  </si>
  <si>
    <t xml:space="preserve">Russo, Reese </t>
  </si>
  <si>
    <t>38817</t>
  </si>
  <si>
    <t>01097180200021</t>
  </si>
  <si>
    <t>w247858005</t>
  </si>
  <si>
    <t xml:space="preserve">McCollum, Mark </t>
  </si>
  <si>
    <t>34913</t>
  </si>
  <si>
    <t>715996145</t>
  </si>
  <si>
    <t xml:space="preserve">Russo, Ryleigh </t>
  </si>
  <si>
    <t>38818</t>
  </si>
  <si>
    <t>010971802000201</t>
  </si>
  <si>
    <t xml:space="preserve">Long, Ja'liyah </t>
  </si>
  <si>
    <t>43392</t>
  </si>
  <si>
    <t>9619345207</t>
  </si>
  <si>
    <t xml:space="preserve">Vazquez-Salas, Perla </t>
  </si>
  <si>
    <t>21390</t>
  </si>
  <si>
    <t>722664443</t>
  </si>
  <si>
    <t xml:space="preserve">Martinez Alvarez, Karineliz </t>
  </si>
  <si>
    <t>23014</t>
  </si>
  <si>
    <t>9546093009</t>
  </si>
  <si>
    <t xml:space="preserve">Martinez Alvarez, Karialys </t>
  </si>
  <si>
    <t>23013</t>
  </si>
  <si>
    <t>9546092991</t>
  </si>
  <si>
    <t>James, Ezra I</t>
  </si>
  <si>
    <t>46315</t>
  </si>
  <si>
    <t>9644172469</t>
  </si>
  <si>
    <t xml:space="preserve">Watson, Londyn </t>
  </si>
  <si>
    <t>48022</t>
  </si>
  <si>
    <t>9638551968</t>
  </si>
  <si>
    <t xml:space="preserve">Barganier, Brixley </t>
  </si>
  <si>
    <t>24218</t>
  </si>
  <si>
    <t>4000083</t>
  </si>
  <si>
    <t>602327172</t>
  </si>
  <si>
    <t xml:space="preserve">Smith, Nash </t>
  </si>
  <si>
    <t>50587</t>
  </si>
  <si>
    <t>39107927</t>
  </si>
  <si>
    <t xml:space="preserve">Pritchett, Lamontez </t>
  </si>
  <si>
    <t>50555</t>
  </si>
  <si>
    <t>10971802100201</t>
  </si>
  <si>
    <t>W269548706</t>
  </si>
  <si>
    <t xml:space="preserve">Dalton, Demetrius </t>
  </si>
  <si>
    <t>44776</t>
  </si>
  <si>
    <t>9633561248</t>
  </si>
  <si>
    <t xml:space="preserve">Shaw, Givante </t>
  </si>
  <si>
    <t>50463</t>
  </si>
  <si>
    <t>9491938851</t>
  </si>
  <si>
    <t xml:space="preserve">Cabric, Amina </t>
  </si>
  <si>
    <t>25809</t>
  </si>
  <si>
    <t>7958156791</t>
  </si>
  <si>
    <t xml:space="preserve">RICH, JOURDON </t>
  </si>
  <si>
    <t>43423</t>
  </si>
  <si>
    <t>725019328</t>
  </si>
  <si>
    <t>Rich, Julius A</t>
  </si>
  <si>
    <t>44638</t>
  </si>
  <si>
    <t>732311071</t>
  </si>
  <si>
    <t>w269548706</t>
  </si>
  <si>
    <t xml:space="preserve">TALAVERA, JOURNEY </t>
  </si>
  <si>
    <t>46351</t>
  </si>
  <si>
    <t>9501547817</t>
  </si>
  <si>
    <t xml:space="preserve">Lujan, Madelyn </t>
  </si>
  <si>
    <t>46652</t>
  </si>
  <si>
    <t>H76978801</t>
  </si>
  <si>
    <t xml:space="preserve">Talley, Frankie </t>
  </si>
  <si>
    <t>46318</t>
  </si>
  <si>
    <t>9586609049</t>
  </si>
  <si>
    <t xml:space="preserve">PATEL, Kartik </t>
  </si>
  <si>
    <t>46293</t>
  </si>
  <si>
    <t>9627316032</t>
  </si>
  <si>
    <t xml:space="preserve">Dow, Bryce </t>
  </si>
  <si>
    <t>45342</t>
  </si>
  <si>
    <t>9523202928</t>
  </si>
  <si>
    <t xml:space="preserve">Lucas, Willow </t>
  </si>
  <si>
    <t>45327</t>
  </si>
  <si>
    <t>9527642752</t>
  </si>
  <si>
    <t xml:space="preserve">Mcdowell, JA'Kobi </t>
  </si>
  <si>
    <t>50700</t>
  </si>
  <si>
    <t>9559455478</t>
  </si>
  <si>
    <t xml:space="preserve">LO PRESTI, EZRA </t>
  </si>
  <si>
    <t>46720</t>
  </si>
  <si>
    <t>141981-022-00001</t>
  </si>
  <si>
    <t>w276356039</t>
  </si>
  <si>
    <t xml:space="preserve">Davis, Emma </t>
  </si>
  <si>
    <t>27534</t>
  </si>
  <si>
    <t>779282112322</t>
  </si>
  <si>
    <t xml:space="preserve">Taviere, Ava </t>
  </si>
  <si>
    <t>40811</t>
  </si>
  <si>
    <t>9606016366</t>
  </si>
  <si>
    <t xml:space="preserve">Tolliver, Makai </t>
  </si>
  <si>
    <t>41232</t>
  </si>
  <si>
    <t>14310902100029</t>
  </si>
  <si>
    <t>W275768960</t>
  </si>
  <si>
    <t xml:space="preserve">Glazener, Ava </t>
  </si>
  <si>
    <t>29903</t>
  </si>
  <si>
    <t>14414101100001</t>
  </si>
  <si>
    <t>w274478557</t>
  </si>
  <si>
    <t xml:space="preserve">Cummings, Ah'Tilly </t>
  </si>
  <si>
    <t>27240</t>
  </si>
  <si>
    <t>WCC832809798</t>
  </si>
  <si>
    <t xml:space="preserve">Taviere, Amira </t>
  </si>
  <si>
    <t>40810</t>
  </si>
  <si>
    <t>9543403040</t>
  </si>
  <si>
    <t xml:space="preserve">CARTAGENA, CATALINA </t>
  </si>
  <si>
    <t>46700</t>
  </si>
  <si>
    <t>H79435797</t>
  </si>
  <si>
    <t xml:space="preserve">Oliver, Cartier </t>
  </si>
  <si>
    <t>47691</t>
  </si>
  <si>
    <t>9641622609</t>
  </si>
  <si>
    <t xml:space="preserve">Lima, Johnny </t>
  </si>
  <si>
    <t>50497</t>
  </si>
  <si>
    <t>9518422761</t>
  </si>
  <si>
    <t xml:space="preserve">Lima, Katerina </t>
  </si>
  <si>
    <t>50498</t>
  </si>
  <si>
    <t>9539735335</t>
  </si>
  <si>
    <t xml:space="preserve">Mondelu Prince, Ricardinho </t>
  </si>
  <si>
    <t>50541</t>
  </si>
  <si>
    <t>9653778731</t>
  </si>
  <si>
    <t xml:space="preserve">Sheffield, Lailah </t>
  </si>
  <si>
    <t>50814</t>
  </si>
  <si>
    <t>H65152147</t>
  </si>
  <si>
    <t>Lawson, Victoria A</t>
  </si>
  <si>
    <t>45363</t>
  </si>
  <si>
    <t>H78955935</t>
  </si>
  <si>
    <t xml:space="preserve">Emilut, Jeremiah </t>
  </si>
  <si>
    <t>48882</t>
  </si>
  <si>
    <t>9523673602</t>
  </si>
  <si>
    <t xml:space="preserve">Sheffield, Julian </t>
  </si>
  <si>
    <t>50544</t>
  </si>
  <si>
    <t>H79539184</t>
  </si>
  <si>
    <t xml:space="preserve">Sheffield, Oliver </t>
  </si>
  <si>
    <t>48883</t>
  </si>
  <si>
    <t>9636170908</t>
  </si>
  <si>
    <t xml:space="preserve">Lamm, Raymond </t>
  </si>
  <si>
    <t>45668</t>
  </si>
  <si>
    <t>H73098554</t>
  </si>
  <si>
    <t xml:space="preserve">Baez, Liliana </t>
  </si>
  <si>
    <t>47148</t>
  </si>
  <si>
    <t>9560310682</t>
  </si>
  <si>
    <t xml:space="preserve">Baez, Sophia </t>
  </si>
  <si>
    <t>47150</t>
  </si>
  <si>
    <t>9536112183</t>
  </si>
  <si>
    <t xml:space="preserve">Baez, Jocelyn </t>
  </si>
  <si>
    <t>47147</t>
  </si>
  <si>
    <t>9519848401</t>
  </si>
  <si>
    <t xml:space="preserve">Davis, Logan </t>
  </si>
  <si>
    <t>46665</t>
  </si>
  <si>
    <t>733882889</t>
  </si>
  <si>
    <t xml:space="preserve">Daniels, Valyncia </t>
  </si>
  <si>
    <t>46659</t>
  </si>
  <si>
    <t>H78849893</t>
  </si>
  <si>
    <t xml:space="preserve">Hoston, Naomi </t>
  </si>
  <si>
    <t>46039</t>
  </si>
  <si>
    <t>9636510849</t>
  </si>
  <si>
    <t xml:space="preserve">Peterson, Ma'honie </t>
  </si>
  <si>
    <t>50397</t>
  </si>
  <si>
    <t>9655961249</t>
  </si>
  <si>
    <t xml:space="preserve">Hicks, Kalie </t>
  </si>
  <si>
    <t>31274</t>
  </si>
  <si>
    <t>H65197842</t>
  </si>
  <si>
    <t xml:space="preserve">Ely, Harlow </t>
  </si>
  <si>
    <t>28587</t>
  </si>
  <si>
    <t>X9245012</t>
  </si>
  <si>
    <t>H75029595</t>
  </si>
  <si>
    <t>Palacz, Eve I</t>
  </si>
  <si>
    <t>49916</t>
  </si>
  <si>
    <t>H68860531</t>
  </si>
  <si>
    <t xml:space="preserve">Bellamy, Chance </t>
  </si>
  <si>
    <t>48603</t>
  </si>
  <si>
    <t>28417923</t>
  </si>
  <si>
    <t xml:space="preserve">Bellamy, Chase </t>
  </si>
  <si>
    <t>48604</t>
  </si>
  <si>
    <t xml:space="preserve">Bellamy, Chad </t>
  </si>
  <si>
    <t>48613</t>
  </si>
  <si>
    <t>2841792305</t>
  </si>
  <si>
    <t>Johnson, Kendalyn R</t>
  </si>
  <si>
    <t>47829</t>
  </si>
  <si>
    <t xml:space="preserve">Smart, Kassian </t>
  </si>
  <si>
    <t>50776</t>
  </si>
  <si>
    <t>734914795</t>
  </si>
  <si>
    <t xml:space="preserve">Dunbar, ELIJAH </t>
  </si>
  <si>
    <t>46291</t>
  </si>
  <si>
    <t>H66381214</t>
  </si>
  <si>
    <t xml:space="preserve">Denizvega, Apollos </t>
  </si>
  <si>
    <t>47512</t>
  </si>
  <si>
    <t>H76053190</t>
  </si>
  <si>
    <t xml:space="preserve">Denizvega, Lennox </t>
  </si>
  <si>
    <t>50609</t>
  </si>
  <si>
    <t>9535399799</t>
  </si>
  <si>
    <t xml:space="preserve">Denizvega, Troy </t>
  </si>
  <si>
    <t>50610</t>
  </si>
  <si>
    <t>9543284318</t>
  </si>
  <si>
    <t>Bronson, Joshua A</t>
  </si>
  <si>
    <t>48307</t>
  </si>
  <si>
    <t>H73490511</t>
  </si>
  <si>
    <t xml:space="preserve">Hurst, Cooper </t>
  </si>
  <si>
    <t>31847</t>
  </si>
  <si>
    <t>H31865362</t>
  </si>
  <si>
    <t xml:space="preserve">Morrison, Xara </t>
  </si>
  <si>
    <t>35858</t>
  </si>
  <si>
    <t>718124</t>
  </si>
  <si>
    <t>923773004</t>
  </si>
  <si>
    <t>86531802000201</t>
  </si>
  <si>
    <t>W229383733</t>
  </si>
  <si>
    <t xml:space="preserve">Vance, Musiq </t>
  </si>
  <si>
    <t>47780</t>
  </si>
  <si>
    <t>H72640130</t>
  </si>
  <si>
    <t xml:space="preserve">Vacha, River </t>
  </si>
  <si>
    <t>46096</t>
  </si>
  <si>
    <t>733747823</t>
  </si>
  <si>
    <t xml:space="preserve">Hesters, Kendrah </t>
  </si>
  <si>
    <t>45808</t>
  </si>
  <si>
    <t>9417264168</t>
  </si>
  <si>
    <t xml:space="preserve">Gilbert, Zy'eir </t>
  </si>
  <si>
    <t>29833</t>
  </si>
  <si>
    <t>9517743823</t>
  </si>
  <si>
    <t xml:space="preserve">Gilbert, Ameir </t>
  </si>
  <si>
    <t>29830</t>
  </si>
  <si>
    <t>9488547901</t>
  </si>
  <si>
    <t xml:space="preserve">Anbuselvan, Adith </t>
  </si>
  <si>
    <t>47765</t>
  </si>
  <si>
    <t>3342407</t>
  </si>
  <si>
    <t>U49973053</t>
  </si>
  <si>
    <t>Richards, Rory R</t>
  </si>
  <si>
    <t>46862</t>
  </si>
  <si>
    <t>H62853962</t>
  </si>
  <si>
    <t xml:space="preserve">Davis, Kyrie </t>
  </si>
  <si>
    <t>46861</t>
  </si>
  <si>
    <t>H78887081</t>
  </si>
  <si>
    <t xml:space="preserve">Brown, Deshiya </t>
  </si>
  <si>
    <t>46524</t>
  </si>
  <si>
    <t>H70744166</t>
  </si>
  <si>
    <t>H75720097</t>
  </si>
  <si>
    <t xml:space="preserve">Pagan, Andrea </t>
  </si>
  <si>
    <t>46843</t>
  </si>
  <si>
    <t>H69493211</t>
  </si>
  <si>
    <t>Pagan, Ricardo X</t>
  </si>
  <si>
    <t>46841</t>
  </si>
  <si>
    <t>9552715032</t>
  </si>
  <si>
    <t xml:space="preserve">Flowers, Ron </t>
  </si>
  <si>
    <t>29130</t>
  </si>
  <si>
    <t>9497453892</t>
  </si>
  <si>
    <t>Milbry, Keivon D</t>
  </si>
  <si>
    <t>47706</t>
  </si>
  <si>
    <t>9490377309</t>
  </si>
  <si>
    <t xml:space="preserve">Bryant, Luke </t>
  </si>
  <si>
    <t>25532</t>
  </si>
  <si>
    <t>W154252428</t>
  </si>
  <si>
    <t xml:space="preserve">Johnson, Ava </t>
  </si>
  <si>
    <t>32264</t>
  </si>
  <si>
    <t>16894</t>
  </si>
  <si>
    <t>4809539103</t>
  </si>
  <si>
    <t xml:space="preserve">Ly, Angelina </t>
  </si>
  <si>
    <t>34304</t>
  </si>
  <si>
    <t>76413967</t>
  </si>
  <si>
    <t>21449902</t>
  </si>
  <si>
    <t xml:space="preserve">Jones, Brian </t>
  </si>
  <si>
    <t>21842</t>
  </si>
  <si>
    <t>723276800</t>
  </si>
  <si>
    <t xml:space="preserve">Logan, Sara </t>
  </si>
  <si>
    <t>34069</t>
  </si>
  <si>
    <t>10137792301</t>
  </si>
  <si>
    <t xml:space="preserve">Thomas, Taleah </t>
  </si>
  <si>
    <t>44912</t>
  </si>
  <si>
    <t>9472408842</t>
  </si>
  <si>
    <t xml:space="preserve">Freedman, Sophia </t>
  </si>
  <si>
    <t>29406</t>
  </si>
  <si>
    <t>1472651</t>
  </si>
  <si>
    <t>27061210701</t>
  </si>
  <si>
    <t xml:space="preserve">Lopez, Daniel </t>
  </si>
  <si>
    <t>47702</t>
  </si>
  <si>
    <t>33901763</t>
  </si>
  <si>
    <t xml:space="preserve">Patel, Tej </t>
  </si>
  <si>
    <t>50714</t>
  </si>
  <si>
    <t>U6686036803</t>
  </si>
  <si>
    <t xml:space="preserve">Santos, Ethan David </t>
  </si>
  <si>
    <t>39011</t>
  </si>
  <si>
    <t>01097180300030</t>
  </si>
  <si>
    <t>W247676441</t>
  </si>
  <si>
    <t xml:space="preserve">ELLISON, WYATT </t>
  </si>
  <si>
    <t>46493</t>
  </si>
  <si>
    <t>2498637</t>
  </si>
  <si>
    <t>U0969283203</t>
  </si>
  <si>
    <t>MENDOZA, TAKARI L</t>
  </si>
  <si>
    <t>44937</t>
  </si>
  <si>
    <t>222244</t>
  </si>
  <si>
    <t>997477497</t>
  </si>
  <si>
    <t xml:space="preserve">Mendoza, Amir </t>
  </si>
  <si>
    <t>46624</t>
  </si>
  <si>
    <t xml:space="preserve">Grundmann, Easton </t>
  </si>
  <si>
    <t>43961</t>
  </si>
  <si>
    <t>909395363</t>
  </si>
  <si>
    <t xml:space="preserve">Rathi, Dheer </t>
  </si>
  <si>
    <t>46614</t>
  </si>
  <si>
    <t>W262445387</t>
  </si>
  <si>
    <t xml:space="preserve">MITCHELL, DAVION </t>
  </si>
  <si>
    <t>46644</t>
  </si>
  <si>
    <t>9523337319</t>
  </si>
  <si>
    <t xml:space="preserve">Martinez, Rudy </t>
  </si>
  <si>
    <t>47575</t>
  </si>
  <si>
    <t>H74219779</t>
  </si>
  <si>
    <t>76414463</t>
  </si>
  <si>
    <t>VVU024M76779</t>
  </si>
  <si>
    <t xml:space="preserve">Ghouari, Hamid </t>
  </si>
  <si>
    <t>44941</t>
  </si>
  <si>
    <t>727868433</t>
  </si>
  <si>
    <t xml:space="preserve">GOODYEAR, JAXEN </t>
  </si>
  <si>
    <t>46249</t>
  </si>
  <si>
    <t>9541029337</t>
  </si>
  <si>
    <t xml:space="preserve">Ghouari, Zahra </t>
  </si>
  <si>
    <t>44464</t>
  </si>
  <si>
    <t>728218735</t>
  </si>
  <si>
    <t xml:space="preserve">Forsythe, Tyler </t>
  </si>
  <si>
    <t>45819</t>
  </si>
  <si>
    <t>727868442</t>
  </si>
  <si>
    <t xml:space="preserve">Srivastava, Kavisha </t>
  </si>
  <si>
    <t>45151</t>
  </si>
  <si>
    <t>192086</t>
  </si>
  <si>
    <t>970983513</t>
  </si>
  <si>
    <t xml:space="preserve">Srivastava, Amay </t>
  </si>
  <si>
    <t>45150</t>
  </si>
  <si>
    <t xml:space="preserve">Blue, Ja'Loni </t>
  </si>
  <si>
    <t>46706</t>
  </si>
  <si>
    <t>733900194</t>
  </si>
  <si>
    <t xml:space="preserve">Sink, Eliza </t>
  </si>
  <si>
    <t>50930</t>
  </si>
  <si>
    <t>9652103985</t>
  </si>
  <si>
    <t>Washington, Ayden A</t>
  </si>
  <si>
    <t>23368</t>
  </si>
  <si>
    <t>9553244777</t>
  </si>
  <si>
    <t xml:space="preserve">Dixon, Annicea </t>
  </si>
  <si>
    <t>28002</t>
  </si>
  <si>
    <t>76413548</t>
  </si>
  <si>
    <t>30556107</t>
  </si>
  <si>
    <t xml:space="preserve">Dixon, Anthony </t>
  </si>
  <si>
    <t>28003</t>
  </si>
  <si>
    <t xml:space="preserve">Glass, Messiah </t>
  </si>
  <si>
    <t>44984</t>
  </si>
  <si>
    <t>H67364398</t>
  </si>
  <si>
    <t xml:space="preserve">Verano, Maya </t>
  </si>
  <si>
    <t>41658</t>
  </si>
  <si>
    <t>923191</t>
  </si>
  <si>
    <t>949816321</t>
  </si>
  <si>
    <t xml:space="preserve">Fletcher, Talia </t>
  </si>
  <si>
    <t>29105</t>
  </si>
  <si>
    <t>926284</t>
  </si>
  <si>
    <t>982570707</t>
  </si>
  <si>
    <t xml:space="preserve">Dunbar, Sinai </t>
  </si>
  <si>
    <t>28272</t>
  </si>
  <si>
    <t>3340771</t>
  </si>
  <si>
    <t>U419708005</t>
  </si>
  <si>
    <t xml:space="preserve">Bratanov, Grant </t>
  </si>
  <si>
    <t>25181</t>
  </si>
  <si>
    <t>16963701000103</t>
  </si>
  <si>
    <t>W270436279</t>
  </si>
  <si>
    <t xml:space="preserve">Culberson, Lily Joy </t>
  </si>
  <si>
    <t>27218</t>
  </si>
  <si>
    <t>865347599</t>
  </si>
  <si>
    <t xml:space="preserve">Culberson, Imogen Emmy </t>
  </si>
  <si>
    <t>27216</t>
  </si>
  <si>
    <t xml:space="preserve">Williams, Amora </t>
  </si>
  <si>
    <t>47927</t>
  </si>
  <si>
    <t>9638111127</t>
  </si>
  <si>
    <t xml:space="preserve">Hall, Rhett </t>
  </si>
  <si>
    <t>30573</t>
  </si>
  <si>
    <t>96501</t>
  </si>
  <si>
    <t>2495811696</t>
  </si>
  <si>
    <t xml:space="preserve">Tim, Tonesha </t>
  </si>
  <si>
    <t>41170</t>
  </si>
  <si>
    <t>3Q326298</t>
  </si>
  <si>
    <t>989464824</t>
  </si>
  <si>
    <t xml:space="preserve">Vereen, Zaariyah </t>
  </si>
  <si>
    <t>49865</t>
  </si>
  <si>
    <t>H69678997</t>
  </si>
  <si>
    <t xml:space="preserve">Yakubovsky, Ryane </t>
  </si>
  <si>
    <t>43215</t>
  </si>
  <si>
    <t>0109718</t>
  </si>
  <si>
    <t>W247857982</t>
  </si>
  <si>
    <t xml:space="preserve">Lunsford, Kadrian </t>
  </si>
  <si>
    <t>34283</t>
  </si>
  <si>
    <t>7803467978</t>
  </si>
  <si>
    <t xml:space="preserve">Brooks, Londyn </t>
  </si>
  <si>
    <t>25321</t>
  </si>
  <si>
    <t>H70827873</t>
  </si>
  <si>
    <t xml:space="preserve">Nogaj, Christopher </t>
  </si>
  <si>
    <t>36430</t>
  </si>
  <si>
    <t>5l0157</t>
  </si>
  <si>
    <t>991913923</t>
  </si>
  <si>
    <t xml:space="preserve">Cooney, Christiana </t>
  </si>
  <si>
    <t>26864</t>
  </si>
  <si>
    <t>8251142300</t>
  </si>
  <si>
    <t xml:space="preserve">Yager, Karley </t>
  </si>
  <si>
    <t>50296</t>
  </si>
  <si>
    <t>9608003962</t>
  </si>
  <si>
    <t xml:space="preserve">Yager, Noah </t>
  </si>
  <si>
    <t>50297</t>
  </si>
  <si>
    <t>9621199611</t>
  </si>
  <si>
    <t xml:space="preserve">Watts, Isaiah </t>
  </si>
  <si>
    <t>42073</t>
  </si>
  <si>
    <t>9523398482</t>
  </si>
  <si>
    <t xml:space="preserve">Barney, Titan </t>
  </si>
  <si>
    <t>24261</t>
  </si>
  <si>
    <t xml:space="preserve">Bigio, Isla </t>
  </si>
  <si>
    <t>24748</t>
  </si>
  <si>
    <t xml:space="preserve">Bullen, Damien </t>
  </si>
  <si>
    <t>25581</t>
  </si>
  <si>
    <t>76411834</t>
  </si>
  <si>
    <t>30794128</t>
  </si>
  <si>
    <t xml:space="preserve">Johnson, Dwayne </t>
  </si>
  <si>
    <t>32288</t>
  </si>
  <si>
    <t>734720636</t>
  </si>
  <si>
    <t xml:space="preserve">Winston, Akaiye </t>
  </si>
  <si>
    <t>42922</t>
  </si>
  <si>
    <t>734721131</t>
  </si>
  <si>
    <t xml:space="preserve">Mealey, Brayden </t>
  </si>
  <si>
    <t>50676</t>
  </si>
  <si>
    <t>9653232291</t>
  </si>
  <si>
    <t xml:space="preserve">Carson, Elijah </t>
  </si>
  <si>
    <t>26041</t>
  </si>
  <si>
    <t>vmyh51714759</t>
  </si>
  <si>
    <t xml:space="preserve">Carson, Matilda </t>
  </si>
  <si>
    <t>26043</t>
  </si>
  <si>
    <t xml:space="preserve">Rogers, Benicio </t>
  </si>
  <si>
    <t>38544</t>
  </si>
  <si>
    <t>K3751002</t>
  </si>
  <si>
    <t>xjbh69355955</t>
  </si>
  <si>
    <t>ADDISON</t>
  </si>
  <si>
    <t>75001-1621</t>
  </si>
  <si>
    <t xml:space="preserve">Lewis, Jameer </t>
  </si>
  <si>
    <t>44965</t>
  </si>
  <si>
    <t>9556358994</t>
  </si>
  <si>
    <t xml:space="preserve">Simpson, Dondre </t>
  </si>
  <si>
    <t>44410</t>
  </si>
  <si>
    <t>h73308541</t>
  </si>
  <si>
    <t xml:space="preserve">Millonzi, Luca </t>
  </si>
  <si>
    <t>35490</t>
  </si>
  <si>
    <t>3342137</t>
  </si>
  <si>
    <t>U5630260203</t>
  </si>
  <si>
    <t xml:space="preserve">Demicco, Dominic </t>
  </si>
  <si>
    <t>22825</t>
  </si>
  <si>
    <t>718974272</t>
  </si>
  <si>
    <t xml:space="preserve">Ortega, Andrew </t>
  </si>
  <si>
    <t>11967</t>
  </si>
  <si>
    <t>715653873</t>
  </si>
  <si>
    <t xml:space="preserve">Ingrassia, Julian </t>
  </si>
  <si>
    <t>51322</t>
  </si>
  <si>
    <t>39014822</t>
  </si>
  <si>
    <t xml:space="preserve">Sosa, Marigrecia </t>
  </si>
  <si>
    <t>11751</t>
  </si>
  <si>
    <t>9470094514</t>
  </si>
  <si>
    <t xml:space="preserve">Ortega, Roselyn </t>
  </si>
  <si>
    <t>11825</t>
  </si>
  <si>
    <t>718835824</t>
  </si>
  <si>
    <t xml:space="preserve">Murillo Canales, Selvyn </t>
  </si>
  <si>
    <t>11625</t>
  </si>
  <si>
    <t>9465395706</t>
  </si>
  <si>
    <t xml:space="preserve">Herrera, Cristian </t>
  </si>
  <si>
    <t>21661</t>
  </si>
  <si>
    <t>718837301</t>
  </si>
  <si>
    <t xml:space="preserve">Allen, Jamari </t>
  </si>
  <si>
    <t>23613</t>
  </si>
  <si>
    <t>8625900542</t>
  </si>
  <si>
    <t xml:space="preserve">RODRIGUEZ, ALIYAH </t>
  </si>
  <si>
    <t>22510</t>
  </si>
  <si>
    <t>723875482</t>
  </si>
  <si>
    <t xml:space="preserve">Williams, Camryn </t>
  </si>
  <si>
    <t>42539</t>
  </si>
  <si>
    <t>9535828185</t>
  </si>
  <si>
    <t xml:space="preserve">Pita, Axel </t>
  </si>
  <si>
    <t>20582</t>
  </si>
  <si>
    <t>719972644</t>
  </si>
  <si>
    <t xml:space="preserve">Herrera, Lenny </t>
  </si>
  <si>
    <t>11726</t>
  </si>
  <si>
    <t>713863671</t>
  </si>
  <si>
    <t xml:space="preserve">Coventry, Kirra </t>
  </si>
  <si>
    <t>27030</t>
  </si>
  <si>
    <t>710810927</t>
  </si>
  <si>
    <t xml:space="preserve">Carrillo, Bryan </t>
  </si>
  <si>
    <t>11257</t>
  </si>
  <si>
    <t>717448185</t>
  </si>
  <si>
    <t xml:space="preserve">Ortiz, Josiel </t>
  </si>
  <si>
    <t>14463</t>
  </si>
  <si>
    <t>714050409</t>
  </si>
  <si>
    <t xml:space="preserve">Terry, Avery </t>
  </si>
  <si>
    <t>40911</t>
  </si>
  <si>
    <t>76411747</t>
  </si>
  <si>
    <t>Y15730470</t>
  </si>
  <si>
    <t xml:space="preserve">Terry, Reese </t>
  </si>
  <si>
    <t>40919</t>
  </si>
  <si>
    <t>y15730470</t>
  </si>
  <si>
    <t xml:space="preserve">Arnold, Tymya </t>
  </si>
  <si>
    <t>50785</t>
  </si>
  <si>
    <t>721852203</t>
  </si>
  <si>
    <t xml:space="preserve">Santiago, Kassius </t>
  </si>
  <si>
    <t>51157</t>
  </si>
  <si>
    <t>38746177</t>
  </si>
  <si>
    <t xml:space="preserve">Marables, Kamari </t>
  </si>
  <si>
    <t>50795</t>
  </si>
  <si>
    <t>9465855979</t>
  </si>
  <si>
    <t xml:space="preserve">Baez, Jeremiah </t>
  </si>
  <si>
    <t>47151</t>
  </si>
  <si>
    <t>9463612874</t>
  </si>
  <si>
    <t xml:space="preserve">Adames, Armani </t>
  </si>
  <si>
    <t>47264</t>
  </si>
  <si>
    <t>733143479</t>
  </si>
  <si>
    <t xml:space="preserve">Spala, Jacob </t>
  </si>
  <si>
    <t>50761</t>
  </si>
  <si>
    <t>9561776936</t>
  </si>
  <si>
    <t xml:space="preserve">Sunny, Samay </t>
  </si>
  <si>
    <t>48008</t>
  </si>
  <si>
    <t>942852345</t>
  </si>
  <si>
    <t xml:space="preserve">Array, Brianna </t>
  </si>
  <si>
    <t>21598</t>
  </si>
  <si>
    <t>723157386</t>
  </si>
  <si>
    <t xml:space="preserve">Cummings, Kenzie </t>
  </si>
  <si>
    <t>27249</t>
  </si>
  <si>
    <t>78800132</t>
  </si>
  <si>
    <t>0013386439</t>
  </si>
  <si>
    <t xml:space="preserve">Rankin, Jack </t>
  </si>
  <si>
    <t>37901</t>
  </si>
  <si>
    <t>HIK100010938300</t>
  </si>
  <si>
    <t xml:space="preserve">Lewis Mcintosh, Sumayah </t>
  </si>
  <si>
    <t>35066</t>
  </si>
  <si>
    <t>XJKH28942543</t>
  </si>
  <si>
    <t xml:space="preserve">Corrigan, Olivia </t>
  </si>
  <si>
    <t>44281</t>
  </si>
  <si>
    <t>9626466545</t>
  </si>
  <si>
    <t xml:space="preserve">CAZE, KENCY </t>
  </si>
  <si>
    <t>46607</t>
  </si>
  <si>
    <t>732051979</t>
  </si>
  <si>
    <t>733662982</t>
  </si>
  <si>
    <t xml:space="preserve">Aguila, Adrielys </t>
  </si>
  <si>
    <t>12010</t>
  </si>
  <si>
    <t>718842763</t>
  </si>
  <si>
    <t xml:space="preserve">Murillo, Stalyn </t>
  </si>
  <si>
    <t>11097</t>
  </si>
  <si>
    <t>710128689</t>
  </si>
  <si>
    <t xml:space="preserve">Ebanks, Olivia </t>
  </si>
  <si>
    <t>22958</t>
  </si>
  <si>
    <t>726675220</t>
  </si>
  <si>
    <t xml:space="preserve">FAJARDO, Brian </t>
  </si>
  <si>
    <t>11347</t>
  </si>
  <si>
    <t>710747042</t>
  </si>
  <si>
    <t xml:space="preserve">Williams, Chanel </t>
  </si>
  <si>
    <t>42541</t>
  </si>
  <si>
    <t>907922405</t>
  </si>
  <si>
    <t>b7422</t>
  </si>
  <si>
    <t>xjgh25923755</t>
  </si>
  <si>
    <t xml:space="preserve">Vazquez, Karen </t>
  </si>
  <si>
    <t>11264</t>
  </si>
  <si>
    <t>710804056</t>
  </si>
  <si>
    <t xml:space="preserve">Stanton, Jacob B </t>
  </si>
  <si>
    <t>51633</t>
  </si>
  <si>
    <t>9522804959</t>
  </si>
  <si>
    <t xml:space="preserve">Slater, Soren </t>
  </si>
  <si>
    <t>39771</t>
  </si>
  <si>
    <t>35913712</t>
  </si>
  <si>
    <t xml:space="preserve">Cobian, Mhia </t>
  </si>
  <si>
    <t>51201</t>
  </si>
  <si>
    <t>RG2U6V5L6J</t>
  </si>
  <si>
    <t xml:space="preserve">Harrell, Sasha </t>
  </si>
  <si>
    <t>50823</t>
  </si>
  <si>
    <t>9437298149</t>
  </si>
  <si>
    <t xml:space="preserve">Gregory, Rayshawn </t>
  </si>
  <si>
    <t>30278</t>
  </si>
  <si>
    <t>23103675</t>
  </si>
  <si>
    <t xml:space="preserve">BARRIOS, SADE </t>
  </si>
  <si>
    <t>21543</t>
  </si>
  <si>
    <t>9545747463</t>
  </si>
  <si>
    <t xml:space="preserve">Mannari, Adelyn </t>
  </si>
  <si>
    <t>34535</t>
  </si>
  <si>
    <t>35912464</t>
  </si>
  <si>
    <t xml:space="preserve">Feijoo, Easton </t>
  </si>
  <si>
    <t>46634</t>
  </si>
  <si>
    <t>9641035606</t>
  </si>
  <si>
    <t xml:space="preserve">Dickinson, Havana </t>
  </si>
  <si>
    <t>48121</t>
  </si>
  <si>
    <t>H75693134</t>
  </si>
  <si>
    <t xml:space="preserve">Pinson, Lilah </t>
  </si>
  <si>
    <t>51578</t>
  </si>
  <si>
    <t>38603875</t>
  </si>
  <si>
    <t xml:space="preserve">Hosler, Audra LONDON </t>
  </si>
  <si>
    <t>31629</t>
  </si>
  <si>
    <t>7809066011</t>
  </si>
  <si>
    <t xml:space="preserve">Lincoln, Jaxtyn </t>
  </si>
  <si>
    <t>48630</t>
  </si>
  <si>
    <t>9586056813</t>
  </si>
  <si>
    <t xml:space="preserve">Hage, Rebecca </t>
  </si>
  <si>
    <t>30496</t>
  </si>
  <si>
    <t>779283742322</t>
  </si>
  <si>
    <t xml:space="preserve">Nixon, Tavares </t>
  </si>
  <si>
    <t>36415</t>
  </si>
  <si>
    <t>4019016353</t>
  </si>
  <si>
    <t xml:space="preserve">Screen, Daniel </t>
  </si>
  <si>
    <t>45944</t>
  </si>
  <si>
    <t>8624513961</t>
  </si>
  <si>
    <t xml:space="preserve">PYE, ISLA </t>
  </si>
  <si>
    <t>49847</t>
  </si>
  <si>
    <t>14304205-00</t>
  </si>
  <si>
    <t xml:space="preserve">Deberry, Leanne </t>
  </si>
  <si>
    <t>45690</t>
  </si>
  <si>
    <t>9466481673</t>
  </si>
  <si>
    <t xml:space="preserve">Postigo, Alexa </t>
  </si>
  <si>
    <t>11291</t>
  </si>
  <si>
    <t>710618164</t>
  </si>
  <si>
    <t xml:space="preserve">Medina, Alma </t>
  </si>
  <si>
    <t>48407</t>
  </si>
  <si>
    <t>9638742224</t>
  </si>
  <si>
    <t xml:space="preserve">Evans, Yaqem </t>
  </si>
  <si>
    <t>45207</t>
  </si>
  <si>
    <t>H76294424</t>
  </si>
  <si>
    <t xml:space="preserve">Griffin, Kole </t>
  </si>
  <si>
    <t>47480</t>
  </si>
  <si>
    <t>728944019</t>
  </si>
  <si>
    <t xml:space="preserve">Antunez Alfonso, Paola </t>
  </si>
  <si>
    <t>22208</t>
  </si>
  <si>
    <t>725019563</t>
  </si>
  <si>
    <t>Joseph Jr., Isaiah M</t>
  </si>
  <si>
    <t>46286</t>
  </si>
  <si>
    <t>733442363</t>
  </si>
  <si>
    <t>Secore -Bryant, Noah A</t>
  </si>
  <si>
    <t>45443</t>
  </si>
  <si>
    <t>VMAH46344981</t>
  </si>
  <si>
    <t xml:space="preserve">Willette, Dresden </t>
  </si>
  <si>
    <t>42504</t>
  </si>
  <si>
    <t>9487442961</t>
  </si>
  <si>
    <t xml:space="preserve">Antaya, Sophia </t>
  </si>
  <si>
    <t>23813</t>
  </si>
  <si>
    <t>9534422321</t>
  </si>
  <si>
    <t xml:space="preserve">Alvarez Ramos, Daniel </t>
  </si>
  <si>
    <t>11996</t>
  </si>
  <si>
    <t>9507901329</t>
  </si>
  <si>
    <t xml:space="preserve">Alvarez Ramos, Jacob Asael </t>
  </si>
  <si>
    <t>22600</t>
  </si>
  <si>
    <t>728450250</t>
  </si>
  <si>
    <t xml:space="preserve">Perez, Estefani </t>
  </si>
  <si>
    <t>46103</t>
  </si>
  <si>
    <t>9640550493</t>
  </si>
  <si>
    <t>Vazquez Laffita, Marcel A</t>
  </si>
  <si>
    <t>14090</t>
  </si>
  <si>
    <t>717220352</t>
  </si>
  <si>
    <t xml:space="preserve">Alexander, Amiehr </t>
  </si>
  <si>
    <t>47459</t>
  </si>
  <si>
    <t>H64442199</t>
  </si>
  <si>
    <t xml:space="preserve">Laurencio, Abianna </t>
  </si>
  <si>
    <t>51556</t>
  </si>
  <si>
    <t>9639208221</t>
  </si>
  <si>
    <t xml:space="preserve">Garcia, Lidier </t>
  </si>
  <si>
    <t>21876</t>
  </si>
  <si>
    <t>723496213</t>
  </si>
  <si>
    <t xml:space="preserve">Ciriaco, Johemily </t>
  </si>
  <si>
    <t>11357</t>
  </si>
  <si>
    <t>714692991</t>
  </si>
  <si>
    <t xml:space="preserve">Ciriaco, Isaac </t>
  </si>
  <si>
    <t>12026</t>
  </si>
  <si>
    <t>714691146</t>
  </si>
  <si>
    <t>Lopez, Francesca V</t>
  </si>
  <si>
    <t>45003</t>
  </si>
  <si>
    <t>9638924721</t>
  </si>
  <si>
    <t xml:space="preserve">Jimenez, Lyan </t>
  </si>
  <si>
    <t>44713</t>
  </si>
  <si>
    <t>9619104323</t>
  </si>
  <si>
    <t xml:space="preserve">Davis, Mariah </t>
  </si>
  <si>
    <t>46404</t>
  </si>
  <si>
    <t>726668919</t>
  </si>
  <si>
    <t>KELLY, SARIYAH M</t>
  </si>
  <si>
    <t>46395</t>
  </si>
  <si>
    <t>9640348384</t>
  </si>
  <si>
    <t xml:space="preserve">Alvarez, Cattaleya </t>
  </si>
  <si>
    <t>50734</t>
  </si>
  <si>
    <t>734926905</t>
  </si>
  <si>
    <t xml:space="preserve">Arroyo, Jaireliz </t>
  </si>
  <si>
    <t>43495</t>
  </si>
  <si>
    <t>729297851</t>
  </si>
  <si>
    <t xml:space="preserve">Perry, Elwynn </t>
  </si>
  <si>
    <t>46381</t>
  </si>
  <si>
    <t>H55803812</t>
  </si>
  <si>
    <t xml:space="preserve">Luke, Blessing </t>
  </si>
  <si>
    <t>45869</t>
  </si>
  <si>
    <t>726686810</t>
  </si>
  <si>
    <t xml:space="preserve">McAllister, Ozara </t>
  </si>
  <si>
    <t>45221</t>
  </si>
  <si>
    <t>9631111385</t>
  </si>
  <si>
    <t xml:space="preserve">Afanador, Jazmine </t>
  </si>
  <si>
    <t>45916</t>
  </si>
  <si>
    <t>H78722284</t>
  </si>
  <si>
    <t>Thomas, Julius H</t>
  </si>
  <si>
    <t>45102</t>
  </si>
  <si>
    <t>9560822594</t>
  </si>
  <si>
    <t xml:space="preserve">VANALSTYNE, GISSELLE </t>
  </si>
  <si>
    <t>45101</t>
  </si>
  <si>
    <t>9560822608</t>
  </si>
  <si>
    <t xml:space="preserve">Ball, Anaya </t>
  </si>
  <si>
    <t>45912</t>
  </si>
  <si>
    <t>H75401905</t>
  </si>
  <si>
    <t xml:space="preserve">MEDINA JR, LEANDRO </t>
  </si>
  <si>
    <t>22161</t>
  </si>
  <si>
    <t>724811437</t>
  </si>
  <si>
    <t xml:space="preserve">Law, Drake </t>
  </si>
  <si>
    <t>33546</t>
  </si>
  <si>
    <t>317225</t>
  </si>
  <si>
    <t>E5K828079523</t>
  </si>
  <si>
    <t xml:space="preserve">Calix-Serrano, Samir </t>
  </si>
  <si>
    <t>13958</t>
  </si>
  <si>
    <t>724996359</t>
  </si>
  <si>
    <t xml:space="preserve">Graham, Elise </t>
  </si>
  <si>
    <t>30077</t>
  </si>
  <si>
    <t>76402</t>
  </si>
  <si>
    <t>XJJH53257393</t>
  </si>
  <si>
    <t xml:space="preserve">Illiscavitch, Hazel </t>
  </si>
  <si>
    <t>51620</t>
  </si>
  <si>
    <t>726687977</t>
  </si>
  <si>
    <t xml:space="preserve">Benjamin, Jace </t>
  </si>
  <si>
    <t>24565</t>
  </si>
  <si>
    <t>4003814839</t>
  </si>
  <si>
    <t xml:space="preserve">Wright, Braxton </t>
  </si>
  <si>
    <t>51545</t>
  </si>
  <si>
    <t>9657492211</t>
  </si>
  <si>
    <t xml:space="preserve">Lane, Payton </t>
  </si>
  <si>
    <t>51911</t>
  </si>
  <si>
    <t>38558033</t>
  </si>
  <si>
    <t xml:space="preserve">Fleming, Deliah </t>
  </si>
  <si>
    <t>44871</t>
  </si>
  <si>
    <t xml:space="preserve">Andrews, Jordin </t>
  </si>
  <si>
    <t>51968</t>
  </si>
  <si>
    <t>9652584151</t>
  </si>
  <si>
    <t xml:space="preserve">Lopez, Nancy </t>
  </si>
  <si>
    <t>22934</t>
  </si>
  <si>
    <t>715109463</t>
  </si>
  <si>
    <t xml:space="preserve">Irizarris, Jonah </t>
  </si>
  <si>
    <t>31910</t>
  </si>
  <si>
    <t>9597498448</t>
  </si>
  <si>
    <t xml:space="preserve">Chaerul, Patrick </t>
  </si>
  <si>
    <t>26203</t>
  </si>
  <si>
    <t>HFG000012333</t>
  </si>
  <si>
    <t>CHAMPVA</t>
  </si>
  <si>
    <t>PO BOX 469064</t>
  </si>
  <si>
    <t>DENVER</t>
  </si>
  <si>
    <t>CO</t>
  </si>
  <si>
    <t>80246-9064</t>
  </si>
  <si>
    <t xml:space="preserve">Herbert, Madilynn </t>
  </si>
  <si>
    <t>31189</t>
  </si>
  <si>
    <t>378515144</t>
  </si>
  <si>
    <t xml:space="preserve">Serrano, Alondra </t>
  </si>
  <si>
    <t>11292</t>
  </si>
  <si>
    <t>715113504</t>
  </si>
  <si>
    <t xml:space="preserve">Bynes, Rayjon </t>
  </si>
  <si>
    <t>25786</t>
  </si>
  <si>
    <t>9543084131</t>
  </si>
  <si>
    <t xml:space="preserve">Heller, Jordan </t>
  </si>
  <si>
    <t>31082</t>
  </si>
  <si>
    <t>7809922503</t>
  </si>
  <si>
    <t>725134948</t>
  </si>
  <si>
    <t xml:space="preserve">Jackson, AMARA </t>
  </si>
  <si>
    <t>46505</t>
  </si>
  <si>
    <t>9494700856</t>
  </si>
  <si>
    <t xml:space="preserve">Tensley, Ja Leah </t>
  </si>
  <si>
    <t>44525</t>
  </si>
  <si>
    <t>9629855381</t>
  </si>
  <si>
    <t xml:space="preserve">Roche, Tatiana </t>
  </si>
  <si>
    <t>46081</t>
  </si>
  <si>
    <t>AMK602138945</t>
  </si>
  <si>
    <t>735050753</t>
  </si>
  <si>
    <t xml:space="preserve">Swilleys, Zuri </t>
  </si>
  <si>
    <t>52037</t>
  </si>
  <si>
    <t>9654333180</t>
  </si>
  <si>
    <t xml:space="preserve">Everett, Remiah </t>
  </si>
  <si>
    <t>52045</t>
  </si>
  <si>
    <t>38551277</t>
  </si>
  <si>
    <t xml:space="preserve">Ewing, Savanna </t>
  </si>
  <si>
    <t>23261</t>
  </si>
  <si>
    <t>99999ZAL</t>
  </si>
  <si>
    <t>XJWH75471436</t>
  </si>
  <si>
    <t xml:space="preserve">Gomez Jr, Julian </t>
  </si>
  <si>
    <t>23068</t>
  </si>
  <si>
    <t>723358378</t>
  </si>
  <si>
    <t xml:space="preserve">Little, Samuel </t>
  </si>
  <si>
    <t>34025</t>
  </si>
  <si>
    <t>99999ZJB</t>
  </si>
  <si>
    <t>XJWH67375702</t>
  </si>
  <si>
    <t xml:space="preserve">Hutchinson, Grayson </t>
  </si>
  <si>
    <t>52067</t>
  </si>
  <si>
    <t>35921411</t>
  </si>
  <si>
    <t xml:space="preserve">Fitzgerald, Rayeshonda </t>
  </si>
  <si>
    <t>15043</t>
  </si>
  <si>
    <t>715439354</t>
  </si>
  <si>
    <t xml:space="preserve">Westmoreland, Brooklin </t>
  </si>
  <si>
    <t>42294</t>
  </si>
  <si>
    <t>LJM363</t>
  </si>
  <si>
    <t>LJM113499879001</t>
  </si>
  <si>
    <t xml:space="preserve">Burns, Dino </t>
  </si>
  <si>
    <t>25675</t>
  </si>
  <si>
    <t>9504347410</t>
  </si>
  <si>
    <t xml:space="preserve">Burns, Da'Nylah </t>
  </si>
  <si>
    <t>25673</t>
  </si>
  <si>
    <t>9529756135</t>
  </si>
  <si>
    <t xml:space="preserve">Roskey, Amber </t>
  </si>
  <si>
    <t>47782</t>
  </si>
  <si>
    <t>714684278</t>
  </si>
  <si>
    <t>DeWolf, Jason I</t>
  </si>
  <si>
    <t>45318</t>
  </si>
  <si>
    <t>78102</t>
  </si>
  <si>
    <t xml:space="preserve">Mclamb, Justin </t>
  </si>
  <si>
    <t>52122</t>
  </si>
  <si>
    <t>9539310261</t>
  </si>
  <si>
    <t xml:space="preserve">Blacklock, Dylynn </t>
  </si>
  <si>
    <t>48130</t>
  </si>
  <si>
    <t>9614880694</t>
  </si>
  <si>
    <t xml:space="preserve">HALL JR, ADAM </t>
  </si>
  <si>
    <t>43416</t>
  </si>
  <si>
    <t>730347260</t>
  </si>
  <si>
    <t xml:space="preserve">Wright, Caleb </t>
  </si>
  <si>
    <t>50666</t>
  </si>
  <si>
    <t>729733216</t>
  </si>
  <si>
    <t xml:space="preserve">Bourne-Dohnert, Mila </t>
  </si>
  <si>
    <t>25034</t>
  </si>
  <si>
    <t>7809168743</t>
  </si>
  <si>
    <t xml:space="preserve">Bamber, Ella </t>
  </si>
  <si>
    <t>48370</t>
  </si>
  <si>
    <t>9518852511</t>
  </si>
  <si>
    <t xml:space="preserve">Nottage, Nile </t>
  </si>
  <si>
    <t>47244</t>
  </si>
  <si>
    <t>174141M1A1</t>
  </si>
  <si>
    <t>EXQ323W16593</t>
  </si>
  <si>
    <t xml:space="preserve">Dewolf, Faith </t>
  </si>
  <si>
    <t>47322</t>
  </si>
  <si>
    <t xml:space="preserve">Williamson, Heaven </t>
  </si>
  <si>
    <t>52003</t>
  </si>
  <si>
    <t>9510655929</t>
  </si>
  <si>
    <t xml:space="preserve">Finlayson, Tahiry </t>
  </si>
  <si>
    <t>52130</t>
  </si>
  <si>
    <t>9325554856</t>
  </si>
  <si>
    <t xml:space="preserve">HERNANDEZ, SOPHIA </t>
  </si>
  <si>
    <t>20999</t>
  </si>
  <si>
    <t>719439893</t>
  </si>
  <si>
    <t xml:space="preserve">Davis, Cara </t>
  </si>
  <si>
    <t>27517</t>
  </si>
  <si>
    <t xml:space="preserve">Rodriguez, Kimberly </t>
  </si>
  <si>
    <t>44423</t>
  </si>
  <si>
    <t>9537049515</t>
  </si>
  <si>
    <t xml:space="preserve">Rodriguez, Valeria </t>
  </si>
  <si>
    <t>44424</t>
  </si>
  <si>
    <t>9550183742</t>
  </si>
  <si>
    <t xml:space="preserve">FUENTES, YAMIDEILYS </t>
  </si>
  <si>
    <t>21030</t>
  </si>
  <si>
    <t>721333071</t>
  </si>
  <si>
    <t xml:space="preserve">WASHINGTON, KEYANTA </t>
  </si>
  <si>
    <t>43441</t>
  </si>
  <si>
    <t>729865005</t>
  </si>
  <si>
    <t xml:space="preserve">Lee, Noelle </t>
  </si>
  <si>
    <t>51995</t>
  </si>
  <si>
    <t>080310</t>
  </si>
  <si>
    <t>FWT10539842W</t>
  </si>
  <si>
    <t xml:space="preserve">Guillen, Mariana </t>
  </si>
  <si>
    <t>14664</t>
  </si>
  <si>
    <t>718830973</t>
  </si>
  <si>
    <t xml:space="preserve">Polanco, Alexia </t>
  </si>
  <si>
    <t>37479</t>
  </si>
  <si>
    <t>710882216</t>
  </si>
  <si>
    <t xml:space="preserve">SERRANO, ALEXANDER </t>
  </si>
  <si>
    <t>46746</t>
  </si>
  <si>
    <t>732851063</t>
  </si>
  <si>
    <t xml:space="preserve">JEFFERSON, JEREMY </t>
  </si>
  <si>
    <t>45232</t>
  </si>
  <si>
    <t>VVU580M98579</t>
  </si>
  <si>
    <t xml:space="preserve">Jefferson, Jamir </t>
  </si>
  <si>
    <t>45230</t>
  </si>
  <si>
    <t xml:space="preserve">Gardner, Treshay </t>
  </si>
  <si>
    <t>48366</t>
  </si>
  <si>
    <t>9543189242</t>
  </si>
  <si>
    <t xml:space="preserve">SOLOMON, HENOCK </t>
  </si>
  <si>
    <t>46599</t>
  </si>
  <si>
    <t>SEC243137827721</t>
  </si>
  <si>
    <t xml:space="preserve">Bamber, Alana </t>
  </si>
  <si>
    <t>48017</t>
  </si>
  <si>
    <t>734826551</t>
  </si>
  <si>
    <t xml:space="preserve">Roberson, Journey </t>
  </si>
  <si>
    <t>38347</t>
  </si>
  <si>
    <t>9541462529</t>
  </si>
  <si>
    <t xml:space="preserve">KILLINS, RONALD </t>
  </si>
  <si>
    <t>45138</t>
  </si>
  <si>
    <t>230018ARA2</t>
  </si>
  <si>
    <t>QKJ084W03506</t>
  </si>
  <si>
    <t xml:space="preserve">OMALLEY, CORA </t>
  </si>
  <si>
    <t>36536</t>
  </si>
  <si>
    <t>724483288</t>
  </si>
  <si>
    <t xml:space="preserve">Noda-marquez, Melanie </t>
  </si>
  <si>
    <t>45214</t>
  </si>
  <si>
    <t>723958792</t>
  </si>
  <si>
    <t xml:space="preserve">Noda-marquez, Michel </t>
  </si>
  <si>
    <t>45216</t>
  </si>
  <si>
    <t>9562158632</t>
  </si>
  <si>
    <t xml:space="preserve">Claypool, Legend </t>
  </si>
  <si>
    <t>47203</t>
  </si>
  <si>
    <t>726690046</t>
  </si>
  <si>
    <t xml:space="preserve">Diaz Laborde Jr, Roselyn </t>
  </si>
  <si>
    <t>47676</t>
  </si>
  <si>
    <t>9649002693</t>
  </si>
  <si>
    <t xml:space="preserve">Weldon, Jace </t>
  </si>
  <si>
    <t>42218</t>
  </si>
  <si>
    <t>7811409018</t>
  </si>
  <si>
    <t xml:space="preserve">Lang, Ryan </t>
  </si>
  <si>
    <t>33424</t>
  </si>
  <si>
    <t>02598202</t>
  </si>
  <si>
    <t>FDF113614831001</t>
  </si>
  <si>
    <t xml:space="preserve">Smith, Alaia </t>
  </si>
  <si>
    <t>44426</t>
  </si>
  <si>
    <t>9627504238</t>
  </si>
  <si>
    <t xml:space="preserve">Harris, Jaylen </t>
  </si>
  <si>
    <t>30838</t>
  </si>
  <si>
    <t>9466886266</t>
  </si>
  <si>
    <t xml:space="preserve">Frain, Royal </t>
  </si>
  <si>
    <t>29340</t>
  </si>
  <si>
    <t>9605781051</t>
  </si>
  <si>
    <t xml:space="preserve">CEDENO, GISELIZ </t>
  </si>
  <si>
    <t>49305</t>
  </si>
  <si>
    <t>8616975108</t>
  </si>
  <si>
    <t xml:space="preserve">Daniels, Madison </t>
  </si>
  <si>
    <t>27434</t>
  </si>
  <si>
    <t>715997005</t>
  </si>
  <si>
    <t xml:space="preserve">TRAYNOR, LEIGHTON </t>
  </si>
  <si>
    <t>52128</t>
  </si>
  <si>
    <t>278999M023</t>
  </si>
  <si>
    <t>QKP419W08646</t>
  </si>
  <si>
    <t>RODRIGUEZ, MADDOX R</t>
  </si>
  <si>
    <t>20881</t>
  </si>
  <si>
    <t>720974192</t>
  </si>
  <si>
    <t xml:space="preserve">Ibarra, Thalia </t>
  </si>
  <si>
    <t>51180</t>
  </si>
  <si>
    <t>RX8840</t>
  </si>
  <si>
    <t>9653564684</t>
  </si>
  <si>
    <t xml:space="preserve">Commander, Paizleigh </t>
  </si>
  <si>
    <t>47141</t>
  </si>
  <si>
    <t>718366129</t>
  </si>
  <si>
    <t xml:space="preserve">Warfield, Aliyah </t>
  </si>
  <si>
    <t>48655</t>
  </si>
  <si>
    <t>U4218363403</t>
  </si>
  <si>
    <t xml:space="preserve">Adams, Audriana </t>
  </si>
  <si>
    <t>46442</t>
  </si>
  <si>
    <t>727177516</t>
  </si>
  <si>
    <t xml:space="preserve">Jose, Sian </t>
  </si>
  <si>
    <t>52348</t>
  </si>
  <si>
    <t>R61592965</t>
  </si>
  <si>
    <t xml:space="preserve">Lopez, Joelian </t>
  </si>
  <si>
    <t>46674</t>
  </si>
  <si>
    <t>9591556373</t>
  </si>
  <si>
    <t xml:space="preserve">Casso, Jaelene </t>
  </si>
  <si>
    <t>46586</t>
  </si>
  <si>
    <t>715804552</t>
  </si>
  <si>
    <t xml:space="preserve">MINCEY, ZOEY </t>
  </si>
  <si>
    <t>46176</t>
  </si>
  <si>
    <t>9547651145</t>
  </si>
  <si>
    <t xml:space="preserve">Ward, Bryce </t>
  </si>
  <si>
    <t>41950</t>
  </si>
  <si>
    <t>012833</t>
  </si>
  <si>
    <t>XJGH11817361</t>
  </si>
  <si>
    <t xml:space="preserve">Ward, Madilyn </t>
  </si>
  <si>
    <t>41960</t>
  </si>
  <si>
    <t xml:space="preserve">Hansen, Jacob </t>
  </si>
  <si>
    <t>30709</t>
  </si>
  <si>
    <t>9455437791</t>
  </si>
  <si>
    <t xml:space="preserve">Cruz, Ophelia </t>
  </si>
  <si>
    <t>47921</t>
  </si>
  <si>
    <t>9610999336</t>
  </si>
  <si>
    <t xml:space="preserve">Jamison, Cameren </t>
  </si>
  <si>
    <t>50574</t>
  </si>
  <si>
    <t>9586128024</t>
  </si>
  <si>
    <t>Gordon, Elijah C</t>
  </si>
  <si>
    <t>47930</t>
  </si>
  <si>
    <t>9490665851</t>
  </si>
  <si>
    <t xml:space="preserve">Brown, Derek </t>
  </si>
  <si>
    <t>49116</t>
  </si>
  <si>
    <t>9421299949</t>
  </si>
  <si>
    <t xml:space="preserve">Mollette, Nahemiah </t>
  </si>
  <si>
    <t>50771</t>
  </si>
  <si>
    <t>8624595202</t>
  </si>
  <si>
    <t xml:space="preserve">Dormany, James </t>
  </si>
  <si>
    <t>46526</t>
  </si>
  <si>
    <t>9555475971</t>
  </si>
  <si>
    <t xml:space="preserve">Linares, Anthony </t>
  </si>
  <si>
    <t>11505</t>
  </si>
  <si>
    <t>710778279</t>
  </si>
  <si>
    <t xml:space="preserve">Collins, Colton </t>
  </si>
  <si>
    <t>46360</t>
  </si>
  <si>
    <t>9506359954</t>
  </si>
  <si>
    <t xml:space="preserve">Collins, Kennedy </t>
  </si>
  <si>
    <t>52495</t>
  </si>
  <si>
    <t>9522197939</t>
  </si>
  <si>
    <t xml:space="preserve">PEREZ-ALVARADO, GENESIS </t>
  </si>
  <si>
    <t>45600</t>
  </si>
  <si>
    <t>726810355</t>
  </si>
  <si>
    <t xml:space="preserve">Atkins, Leigh </t>
  </si>
  <si>
    <t>47015</t>
  </si>
  <si>
    <t>9528600115</t>
  </si>
  <si>
    <t xml:space="preserve">GUERRA, Myshelle </t>
  </si>
  <si>
    <t>49027</t>
  </si>
  <si>
    <t>9528986714</t>
  </si>
  <si>
    <t xml:space="preserve">GUERRA, RYSHELLE </t>
  </si>
  <si>
    <t>46136</t>
  </si>
  <si>
    <t>9532857753</t>
  </si>
  <si>
    <t xml:space="preserve">Perenzuela Sanchez, Nadia </t>
  </si>
  <si>
    <t>22270</t>
  </si>
  <si>
    <t>720566090</t>
  </si>
  <si>
    <t xml:space="preserve">Plaza, Gianna </t>
  </si>
  <si>
    <t>50029</t>
  </si>
  <si>
    <t>40434305901</t>
  </si>
  <si>
    <t xml:space="preserve">Matias, Kenneth </t>
  </si>
  <si>
    <t>50805</t>
  </si>
  <si>
    <t>9586158992</t>
  </si>
  <si>
    <t xml:space="preserve">Joseph, Joshua </t>
  </si>
  <si>
    <t>50741</t>
  </si>
  <si>
    <t>72126202EM</t>
  </si>
  <si>
    <t>NY9753W03939</t>
  </si>
  <si>
    <t>THE LOOMIS COMPANY</t>
  </si>
  <si>
    <t>PO BOX 7011</t>
  </si>
  <si>
    <t>Wyomssing</t>
  </si>
  <si>
    <t>PA</t>
  </si>
  <si>
    <t>19610-6011</t>
  </si>
  <si>
    <t xml:space="preserve">PATEL, AJAY </t>
  </si>
  <si>
    <t>46576</t>
  </si>
  <si>
    <t>010000371</t>
  </si>
  <si>
    <t xml:space="preserve">Godfrey, Kaden </t>
  </si>
  <si>
    <t>51061</t>
  </si>
  <si>
    <t>9520201777</t>
  </si>
  <si>
    <t xml:space="preserve">Godfrey, Kannon </t>
  </si>
  <si>
    <t>51063</t>
  </si>
  <si>
    <t>9531319383</t>
  </si>
  <si>
    <t>Blotevogel, Emily L</t>
  </si>
  <si>
    <t>51440</t>
  </si>
  <si>
    <t>9547272535</t>
  </si>
  <si>
    <t xml:space="preserve">Castillo, Madelyn </t>
  </si>
  <si>
    <t>51517</t>
  </si>
  <si>
    <t>9638327961</t>
  </si>
  <si>
    <t xml:space="preserve">Rodriguez, Felix </t>
  </si>
  <si>
    <t>51608</t>
  </si>
  <si>
    <t>9458242207</t>
  </si>
  <si>
    <t xml:space="preserve">Gnohan-Rodriguez, Santana </t>
  </si>
  <si>
    <t>51327</t>
  </si>
  <si>
    <t>9612802432</t>
  </si>
  <si>
    <t xml:space="preserve">Rodriquez, Alyssa </t>
  </si>
  <si>
    <t>45352</t>
  </si>
  <si>
    <t>726697907</t>
  </si>
  <si>
    <t xml:space="preserve">Chapman, Milli </t>
  </si>
  <si>
    <t>52008</t>
  </si>
  <si>
    <t>728509287</t>
  </si>
  <si>
    <t xml:space="preserve">Chapman, Lailani </t>
  </si>
  <si>
    <t>52009</t>
  </si>
  <si>
    <t>722174099</t>
  </si>
  <si>
    <t xml:space="preserve">Stoff, Emily </t>
  </si>
  <si>
    <t>46216</t>
  </si>
  <si>
    <t>9562126935</t>
  </si>
  <si>
    <t xml:space="preserve">Gonzalez, Jayvian </t>
  </si>
  <si>
    <t>46432</t>
  </si>
  <si>
    <t>718979079</t>
  </si>
  <si>
    <t>9488304511</t>
  </si>
  <si>
    <t xml:space="preserve">Lindsey, Zane </t>
  </si>
  <si>
    <t>45766</t>
  </si>
  <si>
    <t>9557501006</t>
  </si>
  <si>
    <t xml:space="preserve">Brito Hernandez, Ava </t>
  </si>
  <si>
    <t>45134</t>
  </si>
  <si>
    <t>9635249039</t>
  </si>
  <si>
    <t xml:space="preserve">Fernandez, Sebastian </t>
  </si>
  <si>
    <t>47121</t>
  </si>
  <si>
    <t>721384567</t>
  </si>
  <si>
    <t xml:space="preserve">HALL, KE'VONTAI </t>
  </si>
  <si>
    <t>52119</t>
  </si>
  <si>
    <t>9653079123</t>
  </si>
  <si>
    <t xml:space="preserve">Soto, Alan </t>
  </si>
  <si>
    <t>45997</t>
  </si>
  <si>
    <t>721186984</t>
  </si>
  <si>
    <t xml:space="preserve">Vazquez, Freya </t>
  </si>
  <si>
    <t>52116</t>
  </si>
  <si>
    <t>JPY722W11316</t>
  </si>
  <si>
    <t xml:space="preserve">Beckwith, Synaii </t>
  </si>
  <si>
    <t>48639</t>
  </si>
  <si>
    <t>9510416541</t>
  </si>
  <si>
    <t xml:space="preserve">COLVIN, HAILEY </t>
  </si>
  <si>
    <t>52105</t>
  </si>
  <si>
    <t>735020454</t>
  </si>
  <si>
    <t xml:space="preserve">Martelli, Lenni </t>
  </si>
  <si>
    <t>45822</t>
  </si>
  <si>
    <t>718929869</t>
  </si>
  <si>
    <t xml:space="preserve">Hirsch, Lana </t>
  </si>
  <si>
    <t>46647</t>
  </si>
  <si>
    <t>108000</t>
  </si>
  <si>
    <t>972434925</t>
  </si>
  <si>
    <t xml:space="preserve">RHODES, TYLER </t>
  </si>
  <si>
    <t>52133</t>
  </si>
  <si>
    <t>9429652699</t>
  </si>
  <si>
    <t>Curry, Chase M</t>
  </si>
  <si>
    <t>48282</t>
  </si>
  <si>
    <t>9547411659</t>
  </si>
  <si>
    <t xml:space="preserve">Bowers, Miracle </t>
  </si>
  <si>
    <t>51433</t>
  </si>
  <si>
    <t>9655077233</t>
  </si>
  <si>
    <t xml:space="preserve">Jackson, Carlos </t>
  </si>
  <si>
    <t>31975</t>
  </si>
  <si>
    <t>7809413230</t>
  </si>
  <si>
    <t xml:space="preserve">Irizarris, Jordan </t>
  </si>
  <si>
    <t>44065</t>
  </si>
  <si>
    <t>9623478283</t>
  </si>
  <si>
    <t xml:space="preserve">Dacres, Trinity </t>
  </si>
  <si>
    <t>27352</t>
  </si>
  <si>
    <t>3332349</t>
  </si>
  <si>
    <t>u5693692903</t>
  </si>
  <si>
    <t xml:space="preserve">Johnson, Link </t>
  </si>
  <si>
    <t>32344</t>
  </si>
  <si>
    <t>A5223630602</t>
  </si>
  <si>
    <t xml:space="preserve">Torres-Valle, Jayden </t>
  </si>
  <si>
    <t>22041</t>
  </si>
  <si>
    <t>7811948425</t>
  </si>
  <si>
    <t xml:space="preserve">Torres, Alice </t>
  </si>
  <si>
    <t>43718</t>
  </si>
  <si>
    <t>9621687985</t>
  </si>
  <si>
    <t xml:space="preserve">Ellison, Naima </t>
  </si>
  <si>
    <t>28576</t>
  </si>
  <si>
    <t>728724876</t>
  </si>
  <si>
    <t xml:space="preserve">McNeil, Amia </t>
  </si>
  <si>
    <t>35140</t>
  </si>
  <si>
    <t>724901493</t>
  </si>
  <si>
    <t xml:space="preserve">Pena, Mizael </t>
  </si>
  <si>
    <t>11243</t>
  </si>
  <si>
    <t>8622107558</t>
  </si>
  <si>
    <t xml:space="preserve">Macon, Maliyah </t>
  </si>
  <si>
    <t>34392</t>
  </si>
  <si>
    <t>23135454</t>
  </si>
  <si>
    <t xml:space="preserve">Tucker, Da' Jonn </t>
  </si>
  <si>
    <t>41425</t>
  </si>
  <si>
    <t xml:space="preserve">Gammill, Ruth </t>
  </si>
  <si>
    <t>45248</t>
  </si>
  <si>
    <t>732107356</t>
  </si>
  <si>
    <t xml:space="preserve">Gammill, Declan </t>
  </si>
  <si>
    <t>46013</t>
  </si>
  <si>
    <t>724516881</t>
  </si>
  <si>
    <t>8516975108</t>
  </si>
  <si>
    <t xml:space="preserve">Williams, James </t>
  </si>
  <si>
    <t>48177</t>
  </si>
  <si>
    <t>9501499014</t>
  </si>
  <si>
    <t xml:space="preserve">Adeyemi, Jeremiah </t>
  </si>
  <si>
    <t>46680</t>
  </si>
  <si>
    <t>W273617192</t>
  </si>
  <si>
    <t xml:space="preserve">Espinoza, Levi </t>
  </si>
  <si>
    <t>46658</t>
  </si>
  <si>
    <t>9623052634</t>
  </si>
  <si>
    <t xml:space="preserve">Smith, P'erriae </t>
  </si>
  <si>
    <t>47221</t>
  </si>
  <si>
    <t>9634186980</t>
  </si>
  <si>
    <t xml:space="preserve">Chavez-FUENTES, Leslie </t>
  </si>
  <si>
    <t>21800</t>
  </si>
  <si>
    <t>719545222</t>
  </si>
  <si>
    <t xml:space="preserve">Jarrett, Ky'mani </t>
  </si>
  <si>
    <t>52325</t>
  </si>
  <si>
    <t>9531353514</t>
  </si>
  <si>
    <t xml:space="preserve">Dexter, J'Mya </t>
  </si>
  <si>
    <t>45631</t>
  </si>
  <si>
    <t>9536773155</t>
  </si>
  <si>
    <t xml:space="preserve">Cook, Dashun </t>
  </si>
  <si>
    <t>46242</t>
  </si>
  <si>
    <t>9545908432</t>
  </si>
  <si>
    <t xml:space="preserve">Williams, Yaniy </t>
  </si>
  <si>
    <t>23064</t>
  </si>
  <si>
    <t>728283627</t>
  </si>
  <si>
    <t xml:space="preserve">Menoher, Wyatt </t>
  </si>
  <si>
    <t>35268</t>
  </si>
  <si>
    <t>NXD100295643</t>
  </si>
  <si>
    <t xml:space="preserve">Herbert-Reish, Luke </t>
  </si>
  <si>
    <t>38079</t>
  </si>
  <si>
    <t>341835256</t>
  </si>
  <si>
    <t>Leiva, Brianna D</t>
  </si>
  <si>
    <t>11491</t>
  </si>
  <si>
    <t>9448790520</t>
  </si>
  <si>
    <t xml:space="preserve">Daley, Alex </t>
  </si>
  <si>
    <t>45687</t>
  </si>
  <si>
    <t>H51827134</t>
  </si>
  <si>
    <t xml:space="preserve">Ruiz, Analeecia </t>
  </si>
  <si>
    <t>46025</t>
  </si>
  <si>
    <t>726685420</t>
  </si>
  <si>
    <t xml:space="preserve">Excellent, Jehovahny </t>
  </si>
  <si>
    <t>46308</t>
  </si>
  <si>
    <t>722946395</t>
  </si>
  <si>
    <t>Stewart Jr, Brian A</t>
  </si>
  <si>
    <t>47853</t>
  </si>
  <si>
    <t>9509885975</t>
  </si>
  <si>
    <t xml:space="preserve">Glover, Mia </t>
  </si>
  <si>
    <t>46727</t>
  </si>
  <si>
    <t>9657262852</t>
  </si>
  <si>
    <t xml:space="preserve">GROOMS, ELAYSIA </t>
  </si>
  <si>
    <t>45999</t>
  </si>
  <si>
    <t>729753674</t>
  </si>
  <si>
    <t xml:space="preserve">Pagan, Axel </t>
  </si>
  <si>
    <t>45227</t>
  </si>
  <si>
    <t>729421145</t>
  </si>
  <si>
    <t>Pagan, Ariana E</t>
  </si>
  <si>
    <t>45285</t>
  </si>
  <si>
    <t>9633469015</t>
  </si>
  <si>
    <t xml:space="preserve">Fakess, Kelsey </t>
  </si>
  <si>
    <t>46653</t>
  </si>
  <si>
    <t>4005171600</t>
  </si>
  <si>
    <t xml:space="preserve">TRINIDAD, KAMILA </t>
  </si>
  <si>
    <t>52633</t>
  </si>
  <si>
    <t>9657975379</t>
  </si>
  <si>
    <t xml:space="preserve">DIlts, Nevaeh </t>
  </si>
  <si>
    <t>52371</t>
  </si>
  <si>
    <t>8649760341</t>
  </si>
  <si>
    <t xml:space="preserve">Hesson, Alexandria </t>
  </si>
  <si>
    <t>47398</t>
  </si>
  <si>
    <t>9624685916</t>
  </si>
  <si>
    <t xml:space="preserve">HESSON, JOSEPHINE </t>
  </si>
  <si>
    <t>46520</t>
  </si>
  <si>
    <t>9632015029</t>
  </si>
  <si>
    <t xml:space="preserve">Robbins, Britney </t>
  </si>
  <si>
    <t>47817</t>
  </si>
  <si>
    <t>726304159</t>
  </si>
  <si>
    <t xml:space="preserve">Llorca-Crespo, Gianna </t>
  </si>
  <si>
    <t>45754</t>
  </si>
  <si>
    <t>718829522</t>
  </si>
  <si>
    <t>0012874295</t>
  </si>
  <si>
    <t xml:space="preserve">Calderon, EVELYN </t>
  </si>
  <si>
    <t>48555</t>
  </si>
  <si>
    <t>721333197</t>
  </si>
  <si>
    <t xml:space="preserve">Mealey, Braelynn </t>
  </si>
  <si>
    <t>51212</t>
  </si>
  <si>
    <t>9630155125</t>
  </si>
  <si>
    <t xml:space="preserve">Peterson, Dailyn </t>
  </si>
  <si>
    <t>37229</t>
  </si>
  <si>
    <t>9605697017</t>
  </si>
  <si>
    <t xml:space="preserve">Long, Rylan </t>
  </si>
  <si>
    <t>44943</t>
  </si>
  <si>
    <t>732884225</t>
  </si>
  <si>
    <t xml:space="preserve">Northrop, Sylas </t>
  </si>
  <si>
    <t>36448</t>
  </si>
  <si>
    <t>7802917243</t>
  </si>
  <si>
    <t xml:space="preserve">Cruz, Caidyn </t>
  </si>
  <si>
    <t>27198</t>
  </si>
  <si>
    <t>76-410584</t>
  </si>
  <si>
    <t>164000100449</t>
  </si>
  <si>
    <t xml:space="preserve">Pruitt, Javaurie </t>
  </si>
  <si>
    <t>43476</t>
  </si>
  <si>
    <t>722388140</t>
  </si>
  <si>
    <t xml:space="preserve">Herte, Olivia </t>
  </si>
  <si>
    <t>31232</t>
  </si>
  <si>
    <t>23127540</t>
  </si>
  <si>
    <t xml:space="preserve">Williams, Kynleigh </t>
  </si>
  <si>
    <t>42639</t>
  </si>
  <si>
    <t>723733628</t>
  </si>
  <si>
    <t xml:space="preserve">Williams, Jayden </t>
  </si>
  <si>
    <t>42603</t>
  </si>
  <si>
    <t>9503212111</t>
  </si>
  <si>
    <t xml:space="preserve">Johnson, Rosalie </t>
  </si>
  <si>
    <t>47859</t>
  </si>
  <si>
    <t>9639320072</t>
  </si>
  <si>
    <t>9654127211</t>
  </si>
  <si>
    <t xml:space="preserve">Williams, Gabriel </t>
  </si>
  <si>
    <t>42577</t>
  </si>
  <si>
    <t>VMYH52032449</t>
  </si>
  <si>
    <t xml:space="preserve">Marie Sutton, Aulani </t>
  </si>
  <si>
    <t>48580</t>
  </si>
  <si>
    <t>9652651141</t>
  </si>
  <si>
    <t xml:space="preserve">Phouthavanh, Armani </t>
  </si>
  <si>
    <t>37361</t>
  </si>
  <si>
    <t>H880102</t>
  </si>
  <si>
    <t>981020105</t>
  </si>
  <si>
    <t xml:space="preserve">Markwich, Nicholas </t>
  </si>
  <si>
    <t>52151</t>
  </si>
  <si>
    <t>9658034861</t>
  </si>
  <si>
    <t xml:space="preserve">Ruiz-Reyes, Angelina </t>
  </si>
  <si>
    <t>11544</t>
  </si>
  <si>
    <t>718821983</t>
  </si>
  <si>
    <t xml:space="preserve">Yager, Jaxon </t>
  </si>
  <si>
    <t>52565</t>
  </si>
  <si>
    <t>7657232846</t>
  </si>
  <si>
    <t>9586775445</t>
  </si>
  <si>
    <t xml:space="preserve">Shumaker, Jenna </t>
  </si>
  <si>
    <t>39588</t>
  </si>
  <si>
    <t>4005907938</t>
  </si>
  <si>
    <t xml:space="preserve">Singh, Vivaan </t>
  </si>
  <si>
    <t>39718</t>
  </si>
  <si>
    <t>WFLEET1</t>
  </si>
  <si>
    <t>002443124</t>
  </si>
  <si>
    <t xml:space="preserve">Miller, Anna </t>
  </si>
  <si>
    <t>35409</t>
  </si>
  <si>
    <t>300232</t>
  </si>
  <si>
    <t>VXJ842063372</t>
  </si>
  <si>
    <t xml:space="preserve">HARTLEY, JACOB </t>
  </si>
  <si>
    <t>52746</t>
  </si>
  <si>
    <t>7802558437</t>
  </si>
  <si>
    <t>728772263</t>
  </si>
  <si>
    <t xml:space="preserve">Martinez, Ismael </t>
  </si>
  <si>
    <t>21124</t>
  </si>
  <si>
    <t>pkb800879670</t>
  </si>
  <si>
    <t xml:space="preserve">SALAS, ISAAC </t>
  </si>
  <si>
    <t>52658</t>
  </si>
  <si>
    <t>733010940</t>
  </si>
  <si>
    <t xml:space="preserve">Pinzon, Aiden </t>
  </si>
  <si>
    <t>47740</t>
  </si>
  <si>
    <t>719082295</t>
  </si>
  <si>
    <t xml:space="preserve">Hall, Destiny </t>
  </si>
  <si>
    <t>45179</t>
  </si>
  <si>
    <t>718821128</t>
  </si>
  <si>
    <t xml:space="preserve">ROBERTS, ROCK </t>
  </si>
  <si>
    <t>45782</t>
  </si>
  <si>
    <t>9644122623</t>
  </si>
  <si>
    <t xml:space="preserve">Pandales, Zoe </t>
  </si>
  <si>
    <t>46072</t>
  </si>
  <si>
    <t>729255122</t>
  </si>
  <si>
    <t xml:space="preserve">Michaud, Jerry </t>
  </si>
  <si>
    <t>46071</t>
  </si>
  <si>
    <t>726672766</t>
  </si>
  <si>
    <t xml:space="preserve">OCAMPO, JUAN </t>
  </si>
  <si>
    <t>52702</t>
  </si>
  <si>
    <t>719509474</t>
  </si>
  <si>
    <t xml:space="preserve">Ward-Robinson, Kahlil </t>
  </si>
  <si>
    <t>44375</t>
  </si>
  <si>
    <t>728354698</t>
  </si>
  <si>
    <t xml:space="preserve">Guillen, Monserrat </t>
  </si>
  <si>
    <t>11363</t>
  </si>
  <si>
    <t>710795004</t>
  </si>
  <si>
    <t xml:space="preserve">Sanit, Amy </t>
  </si>
  <si>
    <t>20944</t>
  </si>
  <si>
    <t>719085332</t>
  </si>
  <si>
    <t>Sanit, Ashley N</t>
  </si>
  <si>
    <t>20943</t>
  </si>
  <si>
    <t>721191705</t>
  </si>
  <si>
    <t xml:space="preserve">Munguia, Genesis Y </t>
  </si>
  <si>
    <t>11433</t>
  </si>
  <si>
    <t>713649194</t>
  </si>
  <si>
    <t xml:space="preserve">Noll, Navarro </t>
  </si>
  <si>
    <t>44483</t>
  </si>
  <si>
    <t>230018ata2</t>
  </si>
  <si>
    <t>QKJ654W11274</t>
  </si>
  <si>
    <t xml:space="preserve">Montgomery, Kaliya </t>
  </si>
  <si>
    <t>52780</t>
  </si>
  <si>
    <t>U4218387503</t>
  </si>
  <si>
    <t xml:space="preserve">Oefinger, Kale </t>
  </si>
  <si>
    <t>36571</t>
  </si>
  <si>
    <t>719147551</t>
  </si>
  <si>
    <t>D0427001</t>
  </si>
  <si>
    <t>XJBH38081657</t>
  </si>
  <si>
    <t xml:space="preserve">Deck, Isabella </t>
  </si>
  <si>
    <t>52724</t>
  </si>
  <si>
    <t>9645256691</t>
  </si>
  <si>
    <t xml:space="preserve">Brown, Adonis </t>
  </si>
  <si>
    <t>45060</t>
  </si>
  <si>
    <t>9543334820</t>
  </si>
  <si>
    <t xml:space="preserve">Martinez, Josiah </t>
  </si>
  <si>
    <t>52829</t>
  </si>
  <si>
    <t>9561713691</t>
  </si>
  <si>
    <t xml:space="preserve">Pairol, Jayleen </t>
  </si>
  <si>
    <t>11467</t>
  </si>
  <si>
    <t>723723975</t>
  </si>
  <si>
    <t xml:space="preserve">Segarra-Velazquez, Amelia </t>
  </si>
  <si>
    <t>46254</t>
  </si>
  <si>
    <t>9551145674</t>
  </si>
  <si>
    <t xml:space="preserve">Escalona, Samuel </t>
  </si>
  <si>
    <t>51581</t>
  </si>
  <si>
    <t>9652940062</t>
  </si>
  <si>
    <t xml:space="preserve">DICK, MARGARETH </t>
  </si>
  <si>
    <t>46274</t>
  </si>
  <si>
    <t>72670523</t>
  </si>
  <si>
    <t xml:space="preserve">Flowers, Carter </t>
  </si>
  <si>
    <t>44698</t>
  </si>
  <si>
    <t>732423270</t>
  </si>
  <si>
    <t xml:space="preserve">Taylor, Kelis </t>
  </si>
  <si>
    <t>40837</t>
  </si>
  <si>
    <t>7802893731</t>
  </si>
  <si>
    <t xml:space="preserve">Prescott, Lauren </t>
  </si>
  <si>
    <t>37623</t>
  </si>
  <si>
    <t>TCV873210699237</t>
  </si>
  <si>
    <t xml:space="preserve">Williams, Nia </t>
  </si>
  <si>
    <t>52793</t>
  </si>
  <si>
    <t>39408455</t>
  </si>
  <si>
    <t>Orchard, Dominic L</t>
  </si>
  <si>
    <t>45440</t>
  </si>
  <si>
    <t>9545400544</t>
  </si>
  <si>
    <t xml:space="preserve">Stone, Eleanor </t>
  </si>
  <si>
    <t>40503</t>
  </si>
  <si>
    <t>7813410034</t>
  </si>
  <si>
    <t xml:space="preserve">Quarterman, Keymail </t>
  </si>
  <si>
    <t>37755</t>
  </si>
  <si>
    <t>714745766</t>
  </si>
  <si>
    <t xml:space="preserve">Pennington, Jalyn </t>
  </si>
  <si>
    <t>37122</t>
  </si>
  <si>
    <t>9498261831</t>
  </si>
  <si>
    <t xml:space="preserve">Wells, Hardi </t>
  </si>
  <si>
    <t>45576</t>
  </si>
  <si>
    <t>726671873</t>
  </si>
  <si>
    <t xml:space="preserve">CASTRO DE JESUS, EXDIEL </t>
  </si>
  <si>
    <t>48137</t>
  </si>
  <si>
    <t>727926244</t>
  </si>
  <si>
    <t xml:space="preserve">Betancourt, Leah </t>
  </si>
  <si>
    <t>51575</t>
  </si>
  <si>
    <t>723969136</t>
  </si>
  <si>
    <t xml:space="preserve">Hyacinthe, Briana </t>
  </si>
  <si>
    <t>51017</t>
  </si>
  <si>
    <t>710957103</t>
  </si>
  <si>
    <t xml:space="preserve">Nogueras, Lola </t>
  </si>
  <si>
    <t>46518</t>
  </si>
  <si>
    <t>726959803</t>
  </si>
  <si>
    <t xml:space="preserve">Otoo-arthur, Comfort </t>
  </si>
  <si>
    <t>52230</t>
  </si>
  <si>
    <t>37533124</t>
  </si>
  <si>
    <t xml:space="preserve">Otoo-arthur, Gladys </t>
  </si>
  <si>
    <t>52229</t>
  </si>
  <si>
    <t xml:space="preserve">Reed, Seth </t>
  </si>
  <si>
    <t>38018</t>
  </si>
  <si>
    <t>7812398981</t>
  </si>
  <si>
    <t xml:space="preserve">Stockburger, Samantha </t>
  </si>
  <si>
    <t>40479</t>
  </si>
  <si>
    <t>4003322593</t>
  </si>
  <si>
    <t xml:space="preserve">Halsted, Landon </t>
  </si>
  <si>
    <t>30596</t>
  </si>
  <si>
    <t>7812498234</t>
  </si>
  <si>
    <t xml:space="preserve">Tornabel, Michael </t>
  </si>
  <si>
    <t>44217</t>
  </si>
  <si>
    <t>3313172</t>
  </si>
  <si>
    <t>U6026698703</t>
  </si>
  <si>
    <t xml:space="preserve">Williams, Sapphire </t>
  </si>
  <si>
    <t>23207</t>
  </si>
  <si>
    <t>718931241</t>
  </si>
  <si>
    <t>Devine, Sevyn J</t>
  </si>
  <si>
    <t>44894</t>
  </si>
  <si>
    <t>9633395658</t>
  </si>
  <si>
    <t xml:space="preserve">GIGGER, NYLA </t>
  </si>
  <si>
    <t>46589</t>
  </si>
  <si>
    <t>VMYH53048117</t>
  </si>
  <si>
    <t xml:space="preserve">VILLEGAS-REYES, ABRAHAM </t>
  </si>
  <si>
    <t>47046</t>
  </si>
  <si>
    <t>916765543</t>
  </si>
  <si>
    <t xml:space="preserve">GARCIA, KAI </t>
  </si>
  <si>
    <t>45320</t>
  </si>
  <si>
    <t>9562530299</t>
  </si>
  <si>
    <t xml:space="preserve">Aponte, Catalina </t>
  </si>
  <si>
    <t>47186</t>
  </si>
  <si>
    <t>9619510950</t>
  </si>
  <si>
    <t xml:space="preserve">Cordero, Yoshua </t>
  </si>
  <si>
    <t>44584</t>
  </si>
  <si>
    <t>9627886777</t>
  </si>
  <si>
    <t xml:space="preserve">Stafford, Ahmod </t>
  </si>
  <si>
    <t>40273</t>
  </si>
  <si>
    <t>9494491718</t>
  </si>
  <si>
    <t xml:space="preserve">Jones, Amari </t>
  </si>
  <si>
    <t>44705</t>
  </si>
  <si>
    <t>9631531872</t>
  </si>
  <si>
    <t xml:space="preserve">Fisher, Declan </t>
  </si>
  <si>
    <t>29026</t>
  </si>
  <si>
    <t>XJJH23930038</t>
  </si>
  <si>
    <t xml:space="preserve">Morris, Michael </t>
  </si>
  <si>
    <t>46536</t>
  </si>
  <si>
    <t>JYY822280923</t>
  </si>
  <si>
    <t xml:space="preserve">Fisher, Holden </t>
  </si>
  <si>
    <t>29028</t>
  </si>
  <si>
    <t xml:space="preserve">Bullard, Cooper </t>
  </si>
  <si>
    <t>25576</t>
  </si>
  <si>
    <t>L221249</t>
  </si>
  <si>
    <t>AH0548445</t>
  </si>
  <si>
    <t xml:space="preserve">Ellis, Reese </t>
  </si>
  <si>
    <t>28563</t>
  </si>
  <si>
    <t>TEA806501377</t>
  </si>
  <si>
    <t xml:space="preserve">Jones, Jahzara </t>
  </si>
  <si>
    <t>32457</t>
  </si>
  <si>
    <t>P13168</t>
  </si>
  <si>
    <t>TEA806395614</t>
  </si>
  <si>
    <t xml:space="preserve">Wimberly, Deyon </t>
  </si>
  <si>
    <t>45811</t>
  </si>
  <si>
    <t>A5222384003</t>
  </si>
  <si>
    <t xml:space="preserve">Mobley, Carl </t>
  </si>
  <si>
    <t>35585</t>
  </si>
  <si>
    <t>380</t>
  </si>
  <si>
    <t>FIZ311467071674</t>
  </si>
  <si>
    <t xml:space="preserve">Schiller, ALAN </t>
  </si>
  <si>
    <t>45963</t>
  </si>
  <si>
    <t>9487156992</t>
  </si>
  <si>
    <t xml:space="preserve">RICHARDSON-DUKES, AMERIE </t>
  </si>
  <si>
    <t>38222</t>
  </si>
  <si>
    <t>7803077052</t>
  </si>
  <si>
    <t xml:space="preserve">Monroe, Aurleia </t>
  </si>
  <si>
    <t>35646</t>
  </si>
  <si>
    <t>133</t>
  </si>
  <si>
    <t>r60718314</t>
  </si>
  <si>
    <t xml:space="preserve">Coleman, Mason </t>
  </si>
  <si>
    <t>44562</t>
  </si>
  <si>
    <t>9626800488</t>
  </si>
  <si>
    <t xml:space="preserve">Lewis, Kelis </t>
  </si>
  <si>
    <t>53098</t>
  </si>
  <si>
    <t>9467873389</t>
  </si>
  <si>
    <t xml:space="preserve">Westwood, Kinsley </t>
  </si>
  <si>
    <t>42301</t>
  </si>
  <si>
    <t>732851154</t>
  </si>
  <si>
    <t xml:space="preserve">Blair-Catala, Owen </t>
  </si>
  <si>
    <t>24828</t>
  </si>
  <si>
    <t>A1002593204</t>
  </si>
  <si>
    <t xml:space="preserve">GUTIERREZ GALLE, Matias </t>
  </si>
  <si>
    <t>53089</t>
  </si>
  <si>
    <t>WAJ667698242080</t>
  </si>
  <si>
    <t xml:space="preserve">Hudson, Joshua </t>
  </si>
  <si>
    <t>22973</t>
  </si>
  <si>
    <t>723438781</t>
  </si>
  <si>
    <t xml:space="preserve">Burls, Josephine </t>
  </si>
  <si>
    <t>47471</t>
  </si>
  <si>
    <t>731719440</t>
  </si>
  <si>
    <t xml:space="preserve">HABER, WESLEY </t>
  </si>
  <si>
    <t>49306</t>
  </si>
  <si>
    <t>VMDH30500290</t>
  </si>
  <si>
    <t xml:space="preserve">CONCEPCION, IZAYLE </t>
  </si>
  <si>
    <t>46997</t>
  </si>
  <si>
    <t xml:space="preserve">ROSALES, JOSE </t>
  </si>
  <si>
    <t>46035</t>
  </si>
  <si>
    <t>VMYH57672147</t>
  </si>
  <si>
    <t xml:space="preserve">Guillaume, Jayden </t>
  </si>
  <si>
    <t>45437</t>
  </si>
  <si>
    <t>8664614377</t>
  </si>
  <si>
    <t xml:space="preserve">Terrell, Xavier </t>
  </si>
  <si>
    <t>40909</t>
  </si>
  <si>
    <t>714053632</t>
  </si>
  <si>
    <t xml:space="preserve">Williams, Sandra' </t>
  </si>
  <si>
    <t>42708</t>
  </si>
  <si>
    <t>9494310675</t>
  </si>
  <si>
    <t xml:space="preserve">Edmiston, Mareena </t>
  </si>
  <si>
    <t>53085</t>
  </si>
  <si>
    <t>7808524131</t>
  </si>
  <si>
    <t xml:space="preserve">Canfall, Tiana </t>
  </si>
  <si>
    <t>25905</t>
  </si>
  <si>
    <t>23116093</t>
  </si>
  <si>
    <t xml:space="preserve">Jamieson, Aubree </t>
  </si>
  <si>
    <t>32089</t>
  </si>
  <si>
    <t>728534242</t>
  </si>
  <si>
    <t xml:space="preserve">Afanador, Donovan A </t>
  </si>
  <si>
    <t>47161</t>
  </si>
  <si>
    <t>7804016672</t>
  </si>
  <si>
    <t xml:space="preserve">King-Ogunleye, Jazz </t>
  </si>
  <si>
    <t>32990</t>
  </si>
  <si>
    <t>9632539087</t>
  </si>
  <si>
    <t xml:space="preserve">King-Ogunleye, Legend </t>
  </si>
  <si>
    <t>44435</t>
  </si>
  <si>
    <t>9632539079</t>
  </si>
  <si>
    <t xml:space="preserve">Barton, Marqland </t>
  </si>
  <si>
    <t>24301</t>
  </si>
  <si>
    <t>9485481501</t>
  </si>
  <si>
    <t xml:space="preserve">Marshall, Timothy </t>
  </si>
  <si>
    <t>34633</t>
  </si>
  <si>
    <t>3520574947</t>
  </si>
  <si>
    <t>L01531M007</t>
  </si>
  <si>
    <t>STB875W03248</t>
  </si>
  <si>
    <t xml:space="preserve">Gonzalez Iglesi, Helen </t>
  </si>
  <si>
    <t>21617</t>
  </si>
  <si>
    <t>723276880</t>
  </si>
  <si>
    <t xml:space="preserve">Williams-Davis, Jewelz </t>
  </si>
  <si>
    <t>52844</t>
  </si>
  <si>
    <t>9634416225</t>
  </si>
  <si>
    <t xml:space="preserve">LESTER, NOAH </t>
  </si>
  <si>
    <t>52862</t>
  </si>
  <si>
    <t>9470240413</t>
  </si>
  <si>
    <t xml:space="preserve">Loera, Delaney </t>
  </si>
  <si>
    <t>45737</t>
  </si>
  <si>
    <t>9641482793</t>
  </si>
  <si>
    <t xml:space="preserve">Vititoe, Skylar </t>
  </si>
  <si>
    <t>46191</t>
  </si>
  <si>
    <t>721785497</t>
  </si>
  <si>
    <t xml:space="preserve">Hall, Mila </t>
  </si>
  <si>
    <t>52622</t>
  </si>
  <si>
    <t xml:space="preserve">Laird, Melody </t>
  </si>
  <si>
    <t>33327</t>
  </si>
  <si>
    <t>9615274968</t>
  </si>
  <si>
    <t xml:space="preserve">Wallace, Sereniti </t>
  </si>
  <si>
    <t>41896</t>
  </si>
  <si>
    <t>9407636933</t>
  </si>
  <si>
    <t xml:space="preserve">Arevalo, Sasha </t>
  </si>
  <si>
    <t>53119</t>
  </si>
  <si>
    <t>9651954809</t>
  </si>
  <si>
    <t xml:space="preserve">Reich, Haisley </t>
  </si>
  <si>
    <t>49980</t>
  </si>
  <si>
    <t>2499162</t>
  </si>
  <si>
    <t>U75332693</t>
  </si>
  <si>
    <t xml:space="preserve">Tutt, Max </t>
  </si>
  <si>
    <t>41494</t>
  </si>
  <si>
    <t>779283419322</t>
  </si>
  <si>
    <t xml:space="preserve">Poff, Lucas </t>
  </si>
  <si>
    <t>47029</t>
  </si>
  <si>
    <t xml:space="preserve">Foresttal, Eudith Annabelle </t>
  </si>
  <si>
    <t>29199</t>
  </si>
  <si>
    <t>779307957322</t>
  </si>
  <si>
    <t xml:space="preserve">Tutt, Reese </t>
  </si>
  <si>
    <t>41495</t>
  </si>
  <si>
    <t xml:space="preserve">GARCIA BACHEZ, ERIC </t>
  </si>
  <si>
    <t>21047</t>
  </si>
  <si>
    <t xml:space="preserve">PEREZ JR, HENRICH </t>
  </si>
  <si>
    <t>46698</t>
  </si>
  <si>
    <t>726615467</t>
  </si>
  <si>
    <t xml:space="preserve">Roa-colon, Lylla </t>
  </si>
  <si>
    <t>53138</t>
  </si>
  <si>
    <t>735213815</t>
  </si>
  <si>
    <t xml:space="preserve">PEREZ, ALAIA </t>
  </si>
  <si>
    <t>46699</t>
  </si>
  <si>
    <t>730464456</t>
  </si>
  <si>
    <t xml:space="preserve">Pennington, Gabrielle </t>
  </si>
  <si>
    <t>37121</t>
  </si>
  <si>
    <t>9530333609</t>
  </si>
  <si>
    <t xml:space="preserve">Murphy, Jaymes </t>
  </si>
  <si>
    <t>22777</t>
  </si>
  <si>
    <t>7801479835</t>
  </si>
  <si>
    <t xml:space="preserve">Jerez, Alexander </t>
  </si>
  <si>
    <t>52005</t>
  </si>
  <si>
    <t>HEZ823386635</t>
  </si>
  <si>
    <t xml:space="preserve">Chavez, Max </t>
  </si>
  <si>
    <t>45597</t>
  </si>
  <si>
    <t>9613495649</t>
  </si>
  <si>
    <t xml:space="preserve">Nelson, Leela </t>
  </si>
  <si>
    <t>45442</t>
  </si>
  <si>
    <t>9521730595</t>
  </si>
  <si>
    <t xml:space="preserve">Jean-Pierre, Annabelle </t>
  </si>
  <si>
    <t>49596</t>
  </si>
  <si>
    <t>9642772311</t>
  </si>
  <si>
    <t>Davis, Deion G</t>
  </si>
  <si>
    <t>47773</t>
  </si>
  <si>
    <t>9494326946</t>
  </si>
  <si>
    <t xml:space="preserve">Juarez, Isaiah </t>
  </si>
  <si>
    <t>46062</t>
  </si>
  <si>
    <t>714692509</t>
  </si>
  <si>
    <t>727958003</t>
  </si>
  <si>
    <t>COBB, BRIANNA K</t>
  </si>
  <si>
    <t>47697</t>
  </si>
  <si>
    <t>9472736459</t>
  </si>
  <si>
    <t xml:space="preserve">Pileno, Aven </t>
  </si>
  <si>
    <t>52126</t>
  </si>
  <si>
    <t>1878EY</t>
  </si>
  <si>
    <t>R9A128W09818</t>
  </si>
  <si>
    <t xml:space="preserve">HILLER, LEANNA </t>
  </si>
  <si>
    <t>53135</t>
  </si>
  <si>
    <t>9483882842</t>
  </si>
  <si>
    <t xml:space="preserve">Cole, Brycen </t>
  </si>
  <si>
    <t>45557</t>
  </si>
  <si>
    <t>9558265691</t>
  </si>
  <si>
    <t xml:space="preserve">Correa, Journey </t>
  </si>
  <si>
    <t>47440</t>
  </si>
  <si>
    <t>9616435531</t>
  </si>
  <si>
    <t xml:space="preserve">HERNANDEZ, DAISY </t>
  </si>
  <si>
    <t>53147</t>
  </si>
  <si>
    <t>9500900921</t>
  </si>
  <si>
    <t xml:space="preserve">Suarez, Ayden </t>
  </si>
  <si>
    <t>50088</t>
  </si>
  <si>
    <t>9469812425</t>
  </si>
  <si>
    <t xml:space="preserve">PEREZ, LINDA </t>
  </si>
  <si>
    <t>53116</t>
  </si>
  <si>
    <t>9631505766</t>
  </si>
  <si>
    <t xml:space="preserve">McCook- Spitz, Berenger </t>
  </si>
  <si>
    <t>34918</t>
  </si>
  <si>
    <t>76-416847</t>
  </si>
  <si>
    <t>4172445701</t>
  </si>
  <si>
    <t xml:space="preserve">Roberts, Colin </t>
  </si>
  <si>
    <t>38366</t>
  </si>
  <si>
    <t>3190</t>
  </si>
  <si>
    <t>10747977</t>
  </si>
  <si>
    <t xml:space="preserve">ADAMS, BRYANT </t>
  </si>
  <si>
    <t>23428</t>
  </si>
  <si>
    <t>9564011728</t>
  </si>
  <si>
    <t xml:space="preserve">Duvermon, Josiah </t>
  </si>
  <si>
    <t>45633</t>
  </si>
  <si>
    <t>732884332</t>
  </si>
  <si>
    <t xml:space="preserve">Gholston, Lundyn </t>
  </si>
  <si>
    <t>48647</t>
  </si>
  <si>
    <t>9500945959</t>
  </si>
  <si>
    <t xml:space="preserve">Aljubeh, Masa </t>
  </si>
  <si>
    <t>46629</t>
  </si>
  <si>
    <t>722245596</t>
  </si>
  <si>
    <t xml:space="preserve">Petersen, Kira </t>
  </si>
  <si>
    <t>37215</t>
  </si>
  <si>
    <t>764157668</t>
  </si>
  <si>
    <t>35920982</t>
  </si>
  <si>
    <t xml:space="preserve">Calderon, Gisela </t>
  </si>
  <si>
    <t>45401</t>
  </si>
  <si>
    <t>726707546</t>
  </si>
  <si>
    <t xml:space="preserve">Dent, Ke'Mon </t>
  </si>
  <si>
    <t>27823</t>
  </si>
  <si>
    <t>768908151</t>
  </si>
  <si>
    <t xml:space="preserve">Castro, Vrianely </t>
  </si>
  <si>
    <t>45663</t>
  </si>
  <si>
    <t>9527167795</t>
  </si>
  <si>
    <t xml:space="preserve">Brito-Hernandez, Xavier </t>
  </si>
  <si>
    <t>48550</t>
  </si>
  <si>
    <t>725685890</t>
  </si>
  <si>
    <t xml:space="preserve">FEIJOO, TY </t>
  </si>
  <si>
    <t>53201</t>
  </si>
  <si>
    <t>9619506570</t>
  </si>
  <si>
    <t xml:space="preserve">Wrenn, Remington </t>
  </si>
  <si>
    <t>51743</t>
  </si>
  <si>
    <t>702778</t>
  </si>
  <si>
    <t>F4Z5169972AB</t>
  </si>
  <si>
    <t xml:space="preserve">Coleman, Laila </t>
  </si>
  <si>
    <t>45315</t>
  </si>
  <si>
    <t>716437817</t>
  </si>
  <si>
    <t xml:space="preserve">Marrero Jr., Ismael </t>
  </si>
  <si>
    <t>45763</t>
  </si>
  <si>
    <t>9605547155</t>
  </si>
  <si>
    <t xml:space="preserve">Dalton, Angelina </t>
  </si>
  <si>
    <t>48761</t>
  </si>
  <si>
    <t>710625035</t>
  </si>
  <si>
    <t xml:space="preserve">Baker, Zyheir </t>
  </si>
  <si>
    <t>45018</t>
  </si>
  <si>
    <t xml:space="preserve">Charles, Raya Kandaina </t>
  </si>
  <si>
    <t>47795</t>
  </si>
  <si>
    <t>732352788</t>
  </si>
  <si>
    <t xml:space="preserve">BRITO HERNANDEZ, MATTHEW </t>
  </si>
  <si>
    <t>45961</t>
  </si>
  <si>
    <t>719971894</t>
  </si>
  <si>
    <t xml:space="preserve">Keser, Emily </t>
  </si>
  <si>
    <t>46000</t>
  </si>
  <si>
    <t>R59561063</t>
  </si>
  <si>
    <t xml:space="preserve">Roque, Glenda </t>
  </si>
  <si>
    <t>44226</t>
  </si>
  <si>
    <t>724016543</t>
  </si>
  <si>
    <t>940885497</t>
  </si>
  <si>
    <t xml:space="preserve">Mason, Clifford </t>
  </si>
  <si>
    <t>34728</t>
  </si>
  <si>
    <t>779283356322</t>
  </si>
  <si>
    <t>9653097571</t>
  </si>
  <si>
    <t xml:space="preserve">McClenden, Rylee </t>
  </si>
  <si>
    <t>44822</t>
  </si>
  <si>
    <t>9931144257</t>
  </si>
  <si>
    <t xml:space="preserve">Early, Liam </t>
  </si>
  <si>
    <t>28395</t>
  </si>
  <si>
    <t>9555588198</t>
  </si>
  <si>
    <t xml:space="preserve">Patterson, Payton </t>
  </si>
  <si>
    <t>44880</t>
  </si>
  <si>
    <t>9634470742</t>
  </si>
  <si>
    <t xml:space="preserve">Brown, Za'Kiyah </t>
  </si>
  <si>
    <t>25469</t>
  </si>
  <si>
    <t>7812173069</t>
  </si>
  <si>
    <t xml:space="preserve">Chambers, Alayja </t>
  </si>
  <si>
    <t>26208</t>
  </si>
  <si>
    <t>219423</t>
  </si>
  <si>
    <t>JYY823150881</t>
  </si>
  <si>
    <t xml:space="preserve">Fluker, Chase </t>
  </si>
  <si>
    <t>29142</t>
  </si>
  <si>
    <t>7813282760</t>
  </si>
  <si>
    <t xml:space="preserve">Larry, Antonio </t>
  </si>
  <si>
    <t>51988</t>
  </si>
  <si>
    <t>728898920</t>
  </si>
  <si>
    <t xml:space="preserve">DEJESUS, ADRIANA </t>
  </si>
  <si>
    <t>20702</t>
  </si>
  <si>
    <t>49075-00</t>
  </si>
  <si>
    <t>ppa897700261</t>
  </si>
  <si>
    <t xml:space="preserve">Yorker, Jemari </t>
  </si>
  <si>
    <t>45461</t>
  </si>
  <si>
    <t>9458846617</t>
  </si>
  <si>
    <t xml:space="preserve">McGee, Javian </t>
  </si>
  <si>
    <t>45492</t>
  </si>
  <si>
    <t>718830465</t>
  </si>
  <si>
    <t>728629055</t>
  </si>
  <si>
    <t xml:space="preserve">Royal-Rosario, Kai </t>
  </si>
  <si>
    <t>46076</t>
  </si>
  <si>
    <t>H68638464</t>
  </si>
  <si>
    <t>Harrell, Eric A</t>
  </si>
  <si>
    <t>45438</t>
  </si>
  <si>
    <t>720781725</t>
  </si>
  <si>
    <t xml:space="preserve">Concepcion, Ever </t>
  </si>
  <si>
    <t>47200</t>
  </si>
  <si>
    <t>9610501133</t>
  </si>
  <si>
    <t>MARTINEZ, SARAI B</t>
  </si>
  <si>
    <t>45141</t>
  </si>
  <si>
    <t>9631883868</t>
  </si>
  <si>
    <t>First Health</t>
  </si>
  <si>
    <t>994 Old Eagle School Road</t>
  </si>
  <si>
    <t>Ste. 1005</t>
  </si>
  <si>
    <t>Wayne</t>
  </si>
  <si>
    <t>19087</t>
  </si>
  <si>
    <t>800-565-6053</t>
  </si>
  <si>
    <t xml:space="preserve">Acosta-Belzagui, Alessandro </t>
  </si>
  <si>
    <t>21829</t>
  </si>
  <si>
    <t>800161031-03</t>
  </si>
  <si>
    <t xml:space="preserve">ACOSTA BELZAGUI, BRIANNA </t>
  </si>
  <si>
    <t>21349</t>
  </si>
  <si>
    <t>T031186</t>
  </si>
  <si>
    <t>800161031</t>
  </si>
  <si>
    <t xml:space="preserve">Russell Sharp, Sienna </t>
  </si>
  <si>
    <t>53255</t>
  </si>
  <si>
    <t>H77436631</t>
  </si>
  <si>
    <t xml:space="preserve">Salce- Lopez, Liz Marie </t>
  </si>
  <si>
    <t>47923</t>
  </si>
  <si>
    <t>8621246198</t>
  </si>
  <si>
    <t xml:space="preserve">Chambliss, Lucian </t>
  </si>
  <si>
    <t>53219</t>
  </si>
  <si>
    <t>9550938786</t>
  </si>
  <si>
    <t xml:space="preserve">Friend, Brandon </t>
  </si>
  <si>
    <t>29433</t>
  </si>
  <si>
    <t>W8000006</t>
  </si>
  <si>
    <t>MIX911107977</t>
  </si>
  <si>
    <t xml:space="preserve">Villon, Joseph </t>
  </si>
  <si>
    <t>46263</t>
  </si>
  <si>
    <t>9449387109</t>
  </si>
  <si>
    <t>Gaitan, Aliyah V</t>
  </si>
  <si>
    <t>45595</t>
  </si>
  <si>
    <t>9498069671</t>
  </si>
  <si>
    <t xml:space="preserve">Ellis, Sylvia </t>
  </si>
  <si>
    <t>28572</t>
  </si>
  <si>
    <t>XJJH63241696</t>
  </si>
  <si>
    <t xml:space="preserve">Whitehead, Aiden </t>
  </si>
  <si>
    <t>43971</t>
  </si>
  <si>
    <t>35435244</t>
  </si>
  <si>
    <t>9613271384</t>
  </si>
  <si>
    <t xml:space="preserve">Etheridge, Amari </t>
  </si>
  <si>
    <t>28659</t>
  </si>
  <si>
    <t>7801673193</t>
  </si>
  <si>
    <t xml:space="preserve">Reber, Myleigh </t>
  </si>
  <si>
    <t>44598</t>
  </si>
  <si>
    <t>9631076130</t>
  </si>
  <si>
    <t xml:space="preserve">Sturgis, Celisa </t>
  </si>
  <si>
    <t>44512</t>
  </si>
  <si>
    <t>9630727391</t>
  </si>
  <si>
    <t xml:space="preserve">Bursik, Emily </t>
  </si>
  <si>
    <t>25708</t>
  </si>
  <si>
    <t>35919969</t>
  </si>
  <si>
    <t xml:space="preserve">Garcia, Daliana </t>
  </si>
  <si>
    <t>11645</t>
  </si>
  <si>
    <t>715264864</t>
  </si>
  <si>
    <t xml:space="preserve">Dennis, Nyla </t>
  </si>
  <si>
    <t>27816</t>
  </si>
  <si>
    <t>36381479</t>
  </si>
  <si>
    <t>Latham, Annaliese K</t>
  </si>
  <si>
    <t>49642</t>
  </si>
  <si>
    <t>9478402722</t>
  </si>
  <si>
    <t xml:space="preserve">Davis, Azyah </t>
  </si>
  <si>
    <t>48218</t>
  </si>
  <si>
    <t>9529276923</t>
  </si>
  <si>
    <t xml:space="preserve">STRICKLAND, ELIJAH </t>
  </si>
  <si>
    <t>46979</t>
  </si>
  <si>
    <t>721576242</t>
  </si>
  <si>
    <t xml:space="preserve">Flores, Ethan </t>
  </si>
  <si>
    <t>47881</t>
  </si>
  <si>
    <t>734878968</t>
  </si>
  <si>
    <t xml:space="preserve">Delagarza, Manuel </t>
  </si>
  <si>
    <t>46323</t>
  </si>
  <si>
    <t>718843195</t>
  </si>
  <si>
    <t xml:space="preserve">SANTIAGO, JAHIEL </t>
  </si>
  <si>
    <t>46256</t>
  </si>
  <si>
    <t>9613231471</t>
  </si>
  <si>
    <t xml:space="preserve">Brown, Nova </t>
  </si>
  <si>
    <t>47363</t>
  </si>
  <si>
    <t>9619745914</t>
  </si>
  <si>
    <t xml:space="preserve">Rayner, King </t>
  </si>
  <si>
    <t>37961</t>
  </si>
  <si>
    <t>W247864635</t>
  </si>
  <si>
    <t>Locker, Jaydriana M</t>
  </si>
  <si>
    <t>50219</t>
  </si>
  <si>
    <t>9507764500</t>
  </si>
  <si>
    <t xml:space="preserve">Reyes-cox, Nathaniel </t>
  </si>
  <si>
    <t>47257</t>
  </si>
  <si>
    <t>9532694200</t>
  </si>
  <si>
    <t xml:space="preserve">Morales, Gianna </t>
  </si>
  <si>
    <t>21302</t>
  </si>
  <si>
    <t>716698363</t>
  </si>
  <si>
    <t xml:space="preserve">Ramirez, Manuel </t>
  </si>
  <si>
    <t>20673</t>
  </si>
  <si>
    <t>HFG000019302</t>
  </si>
  <si>
    <t xml:space="preserve">Hernandez, Romario </t>
  </si>
  <si>
    <t>47351</t>
  </si>
  <si>
    <t>8647705076</t>
  </si>
  <si>
    <t xml:space="preserve">Evans, Bre'ALE </t>
  </si>
  <si>
    <t>45262</t>
  </si>
  <si>
    <t>9530907087</t>
  </si>
  <si>
    <t xml:space="preserve">Williams, Carlie </t>
  </si>
  <si>
    <t>45658</t>
  </si>
  <si>
    <t>H68137725</t>
  </si>
  <si>
    <t xml:space="preserve">Santana, Julian </t>
  </si>
  <si>
    <t>46185</t>
  </si>
  <si>
    <t>727908497</t>
  </si>
  <si>
    <t xml:space="preserve">Wallace, Aaliyah </t>
  </si>
  <si>
    <t>41878</t>
  </si>
  <si>
    <t>724275198</t>
  </si>
  <si>
    <t xml:space="preserve">Espinal Martinez, Kaisha </t>
  </si>
  <si>
    <t>53257</t>
  </si>
  <si>
    <t>U9772938103</t>
  </si>
  <si>
    <t xml:space="preserve">Sherman, Mia </t>
  </si>
  <si>
    <t>39504</t>
  </si>
  <si>
    <t>9429103989</t>
  </si>
  <si>
    <t xml:space="preserve">Breakiron, Jacob </t>
  </si>
  <si>
    <t>53337</t>
  </si>
  <si>
    <t>HHB790662</t>
  </si>
  <si>
    <t xml:space="preserve">Snyder, Izabella </t>
  </si>
  <si>
    <t>40083</t>
  </si>
  <si>
    <t>714986416</t>
  </si>
  <si>
    <t xml:space="preserve">Lessard, Molly </t>
  </si>
  <si>
    <t>33791</t>
  </si>
  <si>
    <t>4007708250</t>
  </si>
  <si>
    <t xml:space="preserve">Fields, Jada </t>
  </si>
  <si>
    <t>28942</t>
  </si>
  <si>
    <t>H79162472</t>
  </si>
  <si>
    <t xml:space="preserve">Noll, Naveen </t>
  </si>
  <si>
    <t>36434</t>
  </si>
  <si>
    <t>230018ATA2</t>
  </si>
  <si>
    <t xml:space="preserve">GODDARD, JA KAYDEN </t>
  </si>
  <si>
    <t>29927</t>
  </si>
  <si>
    <t>H31910660</t>
  </si>
  <si>
    <t xml:space="preserve">Henrisme, Jaheem </t>
  </si>
  <si>
    <t>46060</t>
  </si>
  <si>
    <t>9628930265</t>
  </si>
  <si>
    <t xml:space="preserve">Cookinson, Aubree </t>
  </si>
  <si>
    <t>43456</t>
  </si>
  <si>
    <t>H75233092</t>
  </si>
  <si>
    <t xml:space="preserve">Soto, Sofia </t>
  </si>
  <si>
    <t>49964</t>
  </si>
  <si>
    <t>732985114</t>
  </si>
  <si>
    <t xml:space="preserve">Ghuarri, Zahra </t>
  </si>
  <si>
    <t>44462</t>
  </si>
  <si>
    <t xml:space="preserve">Valladares, Adaline </t>
  </si>
  <si>
    <t>44726</t>
  </si>
  <si>
    <t>9631425720</t>
  </si>
  <si>
    <t xml:space="preserve">Williams, Kermon </t>
  </si>
  <si>
    <t>42629</t>
  </si>
  <si>
    <t>9553321275</t>
  </si>
  <si>
    <t xml:space="preserve">Fernandez, Aiden </t>
  </si>
  <si>
    <t>46080</t>
  </si>
  <si>
    <t>716929655</t>
  </si>
  <si>
    <t xml:space="preserve">GOMEZ, LUIS </t>
  </si>
  <si>
    <t>48329</t>
  </si>
  <si>
    <t>721232352</t>
  </si>
  <si>
    <t xml:space="preserve">Gomez, Anthony </t>
  </si>
  <si>
    <t>53308</t>
  </si>
  <si>
    <t>721056904</t>
  </si>
  <si>
    <t xml:space="preserve">BARR, Jaabyn </t>
  </si>
  <si>
    <t>53293</t>
  </si>
  <si>
    <t>3174696</t>
  </si>
  <si>
    <t>U3688975303</t>
  </si>
  <si>
    <t xml:space="preserve">Rodriquez, Roberto </t>
  </si>
  <si>
    <t>45569</t>
  </si>
  <si>
    <t>9411887856</t>
  </si>
  <si>
    <t xml:space="preserve">LUCAS GODINEZ, AURELIANO </t>
  </si>
  <si>
    <t>53330</t>
  </si>
  <si>
    <t>734250780</t>
  </si>
  <si>
    <t xml:space="preserve">Lloyd, Tito </t>
  </si>
  <si>
    <t>53334</t>
  </si>
  <si>
    <t>9623565763</t>
  </si>
  <si>
    <t xml:space="preserve">ZUMARAN, GABRIEL </t>
  </si>
  <si>
    <t>47070</t>
  </si>
  <si>
    <t>723439245</t>
  </si>
  <si>
    <t xml:space="preserve">Jean Philippe, Landy </t>
  </si>
  <si>
    <t>50419</t>
  </si>
  <si>
    <t>9654252244</t>
  </si>
  <si>
    <t xml:space="preserve">Norton, Javarious </t>
  </si>
  <si>
    <t>49559</t>
  </si>
  <si>
    <t>717217439</t>
  </si>
  <si>
    <t xml:space="preserve">GAETAN, ELIJAH </t>
  </si>
  <si>
    <t>46001</t>
  </si>
  <si>
    <t>730748632</t>
  </si>
  <si>
    <t xml:space="preserve">Pruitt, Jerrion </t>
  </si>
  <si>
    <t>44355</t>
  </si>
  <si>
    <t>714053789</t>
  </si>
  <si>
    <t xml:space="preserve">Williams, Jamia </t>
  </si>
  <si>
    <t>42594</t>
  </si>
  <si>
    <t>8612837065</t>
  </si>
  <si>
    <t xml:space="preserve">Stanford, James Benny </t>
  </si>
  <si>
    <t>40294</t>
  </si>
  <si>
    <t>126679772</t>
  </si>
  <si>
    <t xml:space="preserve">Morgan, Daceon </t>
  </si>
  <si>
    <t>44798</t>
  </si>
  <si>
    <t>732612531</t>
  </si>
  <si>
    <t xml:space="preserve">DESIR, EMERSON </t>
  </si>
  <si>
    <t>46938</t>
  </si>
  <si>
    <t>9612844704</t>
  </si>
  <si>
    <t>Kennedy, Jordan M</t>
  </si>
  <si>
    <t>46397</t>
  </si>
  <si>
    <t>H62327084</t>
  </si>
  <si>
    <t xml:space="preserve">Vasquez, Jonathan </t>
  </si>
  <si>
    <t>45152</t>
  </si>
  <si>
    <t>722667528</t>
  </si>
  <si>
    <t xml:space="preserve">Van Zandt, Jackson </t>
  </si>
  <si>
    <t>53465</t>
  </si>
  <si>
    <t>H7663559200</t>
  </si>
  <si>
    <t xml:space="preserve">HICKS, TAMEER </t>
  </si>
  <si>
    <t>45359</t>
  </si>
  <si>
    <t>9605328232</t>
  </si>
  <si>
    <t xml:space="preserve">Vasquez, Christian </t>
  </si>
  <si>
    <t>47214</t>
  </si>
  <si>
    <t>722667497</t>
  </si>
  <si>
    <t xml:space="preserve">Scudder, Kailee </t>
  </si>
  <si>
    <t>46724</t>
  </si>
  <si>
    <t>B1541</t>
  </si>
  <si>
    <t>XJBH40736648</t>
  </si>
  <si>
    <t xml:space="preserve">Perez-Lugo, Karla </t>
  </si>
  <si>
    <t>53429</t>
  </si>
  <si>
    <t>9613168133</t>
  </si>
  <si>
    <t>9649751556</t>
  </si>
  <si>
    <t xml:space="preserve">Lloyd-alves, Eli </t>
  </si>
  <si>
    <t>23278</t>
  </si>
  <si>
    <t>pxn498852135845</t>
  </si>
  <si>
    <t xml:space="preserve">Pierson, Kingston </t>
  </si>
  <si>
    <t>46016</t>
  </si>
  <si>
    <t>732981098</t>
  </si>
  <si>
    <t xml:space="preserve">Wright, Christopher </t>
  </si>
  <si>
    <t>43122</t>
  </si>
  <si>
    <t>107420738</t>
  </si>
  <si>
    <t xml:space="preserve">BENTLEY, LEGEND </t>
  </si>
  <si>
    <t>43453</t>
  </si>
  <si>
    <t>9623042051</t>
  </si>
  <si>
    <t xml:space="preserve">Sharpe, William </t>
  </si>
  <si>
    <t>48120</t>
  </si>
  <si>
    <t>R60997683</t>
  </si>
  <si>
    <t>Shackleford, Tamyiah J</t>
  </si>
  <si>
    <t>50207</t>
  </si>
  <si>
    <t>726701269</t>
  </si>
  <si>
    <t xml:space="preserve">Wallace, Trayvon </t>
  </si>
  <si>
    <t>49532</t>
  </si>
  <si>
    <t>9612506965</t>
  </si>
  <si>
    <t xml:space="preserve">Joseph, Kayomi </t>
  </si>
  <si>
    <t>48405</t>
  </si>
  <si>
    <t>731607479</t>
  </si>
  <si>
    <t xml:space="preserve">Zelaya, Stephanie </t>
  </si>
  <si>
    <t>46083</t>
  </si>
  <si>
    <t>715747665</t>
  </si>
  <si>
    <t xml:space="preserve">HANSON, GIANNA </t>
  </si>
  <si>
    <t>53505</t>
  </si>
  <si>
    <t>9529653239</t>
  </si>
  <si>
    <t>Lobaina Diaz, Ryan M.</t>
  </si>
  <si>
    <t>45019</t>
  </si>
  <si>
    <t>733002712</t>
  </si>
  <si>
    <t xml:space="preserve">FUENTES, ANTONIO </t>
  </si>
  <si>
    <t>21081</t>
  </si>
  <si>
    <t>714162776</t>
  </si>
  <si>
    <t xml:space="preserve">Johnson, Elle </t>
  </si>
  <si>
    <t>32293</t>
  </si>
  <si>
    <t>109718-01000101</t>
  </si>
  <si>
    <t>W247680877</t>
  </si>
  <si>
    <t xml:space="preserve">Hart, Michael </t>
  </si>
  <si>
    <t>30903</t>
  </si>
  <si>
    <t>727431495</t>
  </si>
  <si>
    <t xml:space="preserve">Zelaya, Stacey </t>
  </si>
  <si>
    <t>48055</t>
  </si>
  <si>
    <t>723711011</t>
  </si>
  <si>
    <t xml:space="preserve">Addison, Mikerio </t>
  </si>
  <si>
    <t>47709</t>
  </si>
  <si>
    <t>9461639325</t>
  </si>
  <si>
    <t xml:space="preserve">RODRIGUEZ, JAAZIEL </t>
  </si>
  <si>
    <t>47382</t>
  </si>
  <si>
    <t>9553301746</t>
  </si>
  <si>
    <t xml:space="preserve">Rackley, Colton </t>
  </si>
  <si>
    <t>43469</t>
  </si>
  <si>
    <t>35914548</t>
  </si>
  <si>
    <t xml:space="preserve">Rackley, Caden </t>
  </si>
  <si>
    <t>37814</t>
  </si>
  <si>
    <t xml:space="preserve">Thomas, Laveya </t>
  </si>
  <si>
    <t>41031</t>
  </si>
  <si>
    <t>9609697186</t>
  </si>
  <si>
    <t xml:space="preserve">Dornon, Dallas </t>
  </si>
  <si>
    <t>53501</t>
  </si>
  <si>
    <t>9660304251</t>
  </si>
  <si>
    <t xml:space="preserve">Gutierrez, Aaron </t>
  </si>
  <si>
    <t>50800</t>
  </si>
  <si>
    <t>724146720</t>
  </si>
  <si>
    <t xml:space="preserve">Gutierrez, Antonio </t>
  </si>
  <si>
    <t>45618</t>
  </si>
  <si>
    <t>725686172</t>
  </si>
  <si>
    <t xml:space="preserve">Nino Velasquez, Angeli </t>
  </si>
  <si>
    <t>21324</t>
  </si>
  <si>
    <t>722621458</t>
  </si>
  <si>
    <t>y23577642</t>
  </si>
  <si>
    <t>TORRES, ZARIO E</t>
  </si>
  <si>
    <t>49296</t>
  </si>
  <si>
    <t>9607945115</t>
  </si>
  <si>
    <t xml:space="preserve">TORRES, IZABELLA </t>
  </si>
  <si>
    <t>46577</t>
  </si>
  <si>
    <t>9621760216</t>
  </si>
  <si>
    <t xml:space="preserve">VEREEN, NOAH </t>
  </si>
  <si>
    <t>48092</t>
  </si>
  <si>
    <t>7968789869</t>
  </si>
  <si>
    <t xml:space="preserve">Woodring, Chance </t>
  </si>
  <si>
    <t>53494</t>
  </si>
  <si>
    <t>9486955433</t>
  </si>
  <si>
    <t xml:space="preserve">Colon, Felicity </t>
  </si>
  <si>
    <t>53517</t>
  </si>
  <si>
    <t>9653797280</t>
  </si>
  <si>
    <t xml:space="preserve">Excellent, Aiyahna </t>
  </si>
  <si>
    <t>50246</t>
  </si>
  <si>
    <t>718219439</t>
  </si>
  <si>
    <t xml:space="preserve">SCUDDER, LEXI </t>
  </si>
  <si>
    <t>48714</t>
  </si>
  <si>
    <t>297543</t>
  </si>
  <si>
    <t>K3N828694639</t>
  </si>
  <si>
    <t xml:space="preserve">SANTIAGO, STEVEN </t>
  </si>
  <si>
    <t>45834</t>
  </si>
  <si>
    <t>I-190486594</t>
  </si>
  <si>
    <t xml:space="preserve">Todd, MALEK </t>
  </si>
  <si>
    <t>45291</t>
  </si>
  <si>
    <t>9503951704</t>
  </si>
  <si>
    <t xml:space="preserve">Price, Tucker </t>
  </si>
  <si>
    <t>37661</t>
  </si>
  <si>
    <t>735372224</t>
  </si>
  <si>
    <t xml:space="preserve">Somado, Maria </t>
  </si>
  <si>
    <t>40118</t>
  </si>
  <si>
    <t>A53038529</t>
  </si>
  <si>
    <t xml:space="preserve">Friend, Aaliyah </t>
  </si>
  <si>
    <t>29431</t>
  </si>
  <si>
    <t xml:space="preserve">MONDRAGON, SEBASTIAN </t>
  </si>
  <si>
    <t>46365</t>
  </si>
  <si>
    <t>724476821</t>
  </si>
  <si>
    <t xml:space="preserve">Ocampo, Isabella </t>
  </si>
  <si>
    <t>46949</t>
  </si>
  <si>
    <t>719509713</t>
  </si>
  <si>
    <t xml:space="preserve">Jacobs, Austin </t>
  </si>
  <si>
    <t>47078</t>
  </si>
  <si>
    <t>9479484374</t>
  </si>
  <si>
    <t xml:space="preserve">Jacobs, Bella </t>
  </si>
  <si>
    <t>47079</t>
  </si>
  <si>
    <t>717325633</t>
  </si>
  <si>
    <t xml:space="preserve">Entrekin, Freya </t>
  </si>
  <si>
    <t>52715</t>
  </si>
  <si>
    <t>DOD100010924493</t>
  </si>
  <si>
    <t xml:space="preserve">MENDOZA, JULIAN </t>
  </si>
  <si>
    <t>46448</t>
  </si>
  <si>
    <t>VMDH18688378</t>
  </si>
  <si>
    <t xml:space="preserve">Perez, Isaac </t>
  </si>
  <si>
    <t>47447</t>
  </si>
  <si>
    <t>720721334</t>
  </si>
  <si>
    <t xml:space="preserve">Colon, JanCarlos </t>
  </si>
  <si>
    <t>45794</t>
  </si>
  <si>
    <t>718883272</t>
  </si>
  <si>
    <t xml:space="preserve">DeWolf, Kylie </t>
  </si>
  <si>
    <t>45874</t>
  </si>
  <si>
    <t xml:space="preserve">PEREZ, YANEISY </t>
  </si>
  <si>
    <t>47130</t>
  </si>
  <si>
    <t>728916280</t>
  </si>
  <si>
    <t xml:space="preserve">Peterson, Benjamin </t>
  </si>
  <si>
    <t>44904</t>
  </si>
  <si>
    <t>9632902424</t>
  </si>
  <si>
    <t xml:space="preserve">Pineda, Angely </t>
  </si>
  <si>
    <t>45268</t>
  </si>
  <si>
    <t>714349447</t>
  </si>
  <si>
    <t xml:space="preserve">Culver, August </t>
  </si>
  <si>
    <t>46051</t>
  </si>
  <si>
    <t>H31906468</t>
  </si>
  <si>
    <t xml:space="preserve">Lewis, Anaya </t>
  </si>
  <si>
    <t>33855</t>
  </si>
  <si>
    <t>9546874574</t>
  </si>
  <si>
    <t xml:space="preserve">Milton, Ke'Niah </t>
  </si>
  <si>
    <t>35508</t>
  </si>
  <si>
    <t>9489170691</t>
  </si>
  <si>
    <t>Durost, Dhalia A</t>
  </si>
  <si>
    <t>45046</t>
  </si>
  <si>
    <t>731938955</t>
  </si>
  <si>
    <t>TORRES RODRIGUE, TATSUMI A</t>
  </si>
  <si>
    <t>45412</t>
  </si>
  <si>
    <t>H73072535</t>
  </si>
  <si>
    <t xml:space="preserve">Rodriguez, Josiah </t>
  </si>
  <si>
    <t>48068</t>
  </si>
  <si>
    <t>H68780464</t>
  </si>
  <si>
    <t xml:space="preserve">Hernandez, Carina </t>
  </si>
  <si>
    <t>48149</t>
  </si>
  <si>
    <t>718367473</t>
  </si>
  <si>
    <t>Jones, JaNaiya A</t>
  </si>
  <si>
    <t>45949</t>
  </si>
  <si>
    <t>715348952</t>
  </si>
  <si>
    <t xml:space="preserve">Sosa-Torro, Jesse </t>
  </si>
  <si>
    <t>50789</t>
  </si>
  <si>
    <t>717626508</t>
  </si>
  <si>
    <t xml:space="preserve">Sosa-Torro, Jazlynn </t>
  </si>
  <si>
    <t>50791</t>
  </si>
  <si>
    <t>721285863</t>
  </si>
  <si>
    <t xml:space="preserve">Fields, Dayir </t>
  </si>
  <si>
    <t>53401</t>
  </si>
  <si>
    <t>9654707756</t>
  </si>
  <si>
    <t xml:space="preserve">Suttle, Elani </t>
  </si>
  <si>
    <t>46595</t>
  </si>
  <si>
    <t>718839310</t>
  </si>
  <si>
    <t xml:space="preserve">Suttle, Emani </t>
  </si>
  <si>
    <t>46594</t>
  </si>
  <si>
    <t>718823697</t>
  </si>
  <si>
    <t xml:space="preserve">Green, Za'nai </t>
  </si>
  <si>
    <t>46596</t>
  </si>
  <si>
    <t>718838102</t>
  </si>
  <si>
    <t xml:space="preserve">Lovallo, Daniella </t>
  </si>
  <si>
    <t>51346</t>
  </si>
  <si>
    <t>U4U614W16879</t>
  </si>
  <si>
    <t xml:space="preserve">Perez Alvarado, Victoria </t>
  </si>
  <si>
    <t>45598</t>
  </si>
  <si>
    <t xml:space="preserve">Lujan, Evelyn </t>
  </si>
  <si>
    <t>49376</t>
  </si>
  <si>
    <t>735274444</t>
  </si>
  <si>
    <t xml:space="preserve">Garces, Jalen </t>
  </si>
  <si>
    <t>46108</t>
  </si>
  <si>
    <t>710712029</t>
  </si>
  <si>
    <t>39078082</t>
  </si>
  <si>
    <t>Dames, Glenn B</t>
  </si>
  <si>
    <t>50568</t>
  </si>
  <si>
    <t>734173472</t>
  </si>
  <si>
    <t xml:space="preserve">Rouse, Faith </t>
  </si>
  <si>
    <t>50960</t>
  </si>
  <si>
    <t>9529711816</t>
  </si>
  <si>
    <t xml:space="preserve">Price, Jordan </t>
  </si>
  <si>
    <t>49380</t>
  </si>
  <si>
    <t>9412741456</t>
  </si>
  <si>
    <t xml:space="preserve">RODRIGUEZ, JACOB </t>
  </si>
  <si>
    <t>48108</t>
  </si>
  <si>
    <t>9586465632</t>
  </si>
  <si>
    <t xml:space="preserve">PRICE, JASMYN </t>
  </si>
  <si>
    <t>48196</t>
  </si>
  <si>
    <t>9478009842</t>
  </si>
  <si>
    <t>Kale, Kaden A</t>
  </si>
  <si>
    <t>53488</t>
  </si>
  <si>
    <t>H32051066</t>
  </si>
  <si>
    <t xml:space="preserve">Crumb, Zion </t>
  </si>
  <si>
    <t>27191</t>
  </si>
  <si>
    <t>78823</t>
  </si>
  <si>
    <t>xjbh38606852</t>
  </si>
  <si>
    <t xml:space="preserve">CAMAJUANI-Medina, KATHERINE </t>
  </si>
  <si>
    <t>45575</t>
  </si>
  <si>
    <t>722571761</t>
  </si>
  <si>
    <t xml:space="preserve">Whittaker, Sariaya </t>
  </si>
  <si>
    <t>48198</t>
  </si>
  <si>
    <t>9550239900</t>
  </si>
  <si>
    <t xml:space="preserve">Johnson Jr, Broderic </t>
  </si>
  <si>
    <t>45987</t>
  </si>
  <si>
    <t>724813975</t>
  </si>
  <si>
    <t>Larry, Jalen S</t>
  </si>
  <si>
    <t>53555</t>
  </si>
  <si>
    <t>721009878</t>
  </si>
  <si>
    <t xml:space="preserve">POPE, MARLOW </t>
  </si>
  <si>
    <t>53572</t>
  </si>
  <si>
    <t>9633195667</t>
  </si>
  <si>
    <t xml:space="preserve">Hodel, John-Preston </t>
  </si>
  <si>
    <t>45425</t>
  </si>
  <si>
    <t>AQT604115921</t>
  </si>
  <si>
    <t xml:space="preserve">Jean-Baptiste, Jade </t>
  </si>
  <si>
    <t>53413</t>
  </si>
  <si>
    <t>39498066</t>
  </si>
  <si>
    <t xml:space="preserve">Mizell, Patrick </t>
  </si>
  <si>
    <t>35577</t>
  </si>
  <si>
    <t>J9782</t>
  </si>
  <si>
    <t>VMYH51716649</t>
  </si>
  <si>
    <t xml:space="preserve">Appling, Mason </t>
  </si>
  <si>
    <t>53552</t>
  </si>
  <si>
    <t>39324574</t>
  </si>
  <si>
    <t xml:space="preserve">ARIAS, JUAN </t>
  </si>
  <si>
    <t>47946</t>
  </si>
  <si>
    <t>H68810842</t>
  </si>
  <si>
    <t xml:space="preserve">Garcia, Mariana </t>
  </si>
  <si>
    <t>14118</t>
  </si>
  <si>
    <t>717244487</t>
  </si>
  <si>
    <t>7990348471</t>
  </si>
  <si>
    <t xml:space="preserve">Furlong, Emma </t>
  </si>
  <si>
    <t>29471</t>
  </si>
  <si>
    <t>9553360017</t>
  </si>
  <si>
    <t xml:space="preserve">Hodges, Zailyn </t>
  </si>
  <si>
    <t>50000</t>
  </si>
  <si>
    <t>H79435802</t>
  </si>
  <si>
    <t xml:space="preserve">Brooker, Serrod </t>
  </si>
  <si>
    <t>48542</t>
  </si>
  <si>
    <t>38563720</t>
  </si>
  <si>
    <t>9537719448</t>
  </si>
  <si>
    <t xml:space="preserve">CLEMENTE, MYSSION </t>
  </si>
  <si>
    <t>53360</t>
  </si>
  <si>
    <t>995713824</t>
  </si>
  <si>
    <t xml:space="preserve">Gonzalez, Celine </t>
  </si>
  <si>
    <t>53531</t>
  </si>
  <si>
    <t>9650077995</t>
  </si>
  <si>
    <t xml:space="preserve">Torres, Keilani </t>
  </si>
  <si>
    <t>53442</t>
  </si>
  <si>
    <t>270127F5A0</t>
  </si>
  <si>
    <t>TTW240W05268</t>
  </si>
  <si>
    <t>ROUNDTREE, ARYAH C</t>
  </si>
  <si>
    <t>46730</t>
  </si>
  <si>
    <t>99999UBU</t>
  </si>
  <si>
    <t>VMAH19089920</t>
  </si>
  <si>
    <t xml:space="preserve">Diaz, Delegny </t>
  </si>
  <si>
    <t>21437</t>
  </si>
  <si>
    <t>716308108</t>
  </si>
  <si>
    <t xml:space="preserve">Sanchez-Retamar, Yared </t>
  </si>
  <si>
    <t>46335</t>
  </si>
  <si>
    <t>722479535</t>
  </si>
  <si>
    <t xml:space="preserve">Bland, Serenity </t>
  </si>
  <si>
    <t>53545</t>
  </si>
  <si>
    <t>728384525</t>
  </si>
  <si>
    <t>9612966516</t>
  </si>
  <si>
    <t xml:space="preserve">French-Henry, Aubri </t>
  </si>
  <si>
    <t>45309</t>
  </si>
  <si>
    <t>726675161</t>
  </si>
  <si>
    <t xml:space="preserve">DALEY, JESSICA </t>
  </si>
  <si>
    <t>46495</t>
  </si>
  <si>
    <t>H51827174</t>
  </si>
  <si>
    <t xml:space="preserve">Lipson, Zoe </t>
  </si>
  <si>
    <t>44034</t>
  </si>
  <si>
    <t>VMDH40450277</t>
  </si>
  <si>
    <t xml:space="preserve">Arnett, Jace </t>
  </si>
  <si>
    <t>46777</t>
  </si>
  <si>
    <t>724106313</t>
  </si>
  <si>
    <t xml:space="preserve">Cherubin, Josiyah </t>
  </si>
  <si>
    <t>45429</t>
  </si>
  <si>
    <t>9631259421</t>
  </si>
  <si>
    <t xml:space="preserve">Otting, Johan </t>
  </si>
  <si>
    <t>47677</t>
  </si>
  <si>
    <t>722176839</t>
  </si>
  <si>
    <t xml:space="preserve">Otting, Brielle </t>
  </si>
  <si>
    <t>46782</t>
  </si>
  <si>
    <t>724406803</t>
  </si>
  <si>
    <t xml:space="preserve">McDuffie, Serenity </t>
  </si>
  <si>
    <t>35000</t>
  </si>
  <si>
    <t>r58428081</t>
  </si>
  <si>
    <t xml:space="preserve">Jenkins, Tymius </t>
  </si>
  <si>
    <t>22820</t>
  </si>
  <si>
    <t>728455815</t>
  </si>
  <si>
    <t xml:space="preserve">Trumbo, Penelope </t>
  </si>
  <si>
    <t>41406</t>
  </si>
  <si>
    <t>VMDH31595277</t>
  </si>
  <si>
    <t>9545644885</t>
  </si>
  <si>
    <t xml:space="preserve">Jones, Ja'nyah </t>
  </si>
  <si>
    <t>32455</t>
  </si>
  <si>
    <t>PACHECO RIVERA, KAROLINA D</t>
  </si>
  <si>
    <t>45954</t>
  </si>
  <si>
    <t>h31893783</t>
  </si>
  <si>
    <t xml:space="preserve">Pagan, Gabriella </t>
  </si>
  <si>
    <t>22030</t>
  </si>
  <si>
    <t>724406881</t>
  </si>
  <si>
    <t xml:space="preserve">Wimberly, Jayla </t>
  </si>
  <si>
    <t>50455</t>
  </si>
  <si>
    <t>R61619494</t>
  </si>
  <si>
    <t xml:space="preserve">Hodge, Ellie </t>
  </si>
  <si>
    <t>47003</t>
  </si>
  <si>
    <t>727944128</t>
  </si>
  <si>
    <t xml:space="preserve">Wilson, Israel </t>
  </si>
  <si>
    <t>51236</t>
  </si>
  <si>
    <t>H67607108</t>
  </si>
  <si>
    <t xml:space="preserve">Aragon, Emerson </t>
  </si>
  <si>
    <t>11290</t>
  </si>
  <si>
    <t>721544319</t>
  </si>
  <si>
    <t xml:space="preserve">McCloud, Jyh'onni </t>
  </si>
  <si>
    <t>49736</t>
  </si>
  <si>
    <t>9556338721</t>
  </si>
  <si>
    <t xml:space="preserve">Hesters, Kameron </t>
  </si>
  <si>
    <t>46966</t>
  </si>
  <si>
    <t>9558402788</t>
  </si>
  <si>
    <t xml:space="preserve">Magner, Ryder </t>
  </si>
  <si>
    <t>23283</t>
  </si>
  <si>
    <t>VMDH19641792</t>
  </si>
  <si>
    <t xml:space="preserve">Gibbs, Dakota </t>
  </si>
  <si>
    <t>29804</t>
  </si>
  <si>
    <t>H70720529</t>
  </si>
  <si>
    <t xml:space="preserve">Bratton, Dolly </t>
  </si>
  <si>
    <t>53295</t>
  </si>
  <si>
    <t>VMYH32776031</t>
  </si>
  <si>
    <t xml:space="preserve">Womack, Isla </t>
  </si>
  <si>
    <t>53321</t>
  </si>
  <si>
    <t>9659788801</t>
  </si>
  <si>
    <t xml:space="preserve">Barney, Gabriel </t>
  </si>
  <si>
    <t>24258</t>
  </si>
  <si>
    <t xml:space="preserve">Wicker, Amelia </t>
  </si>
  <si>
    <t>50781</t>
  </si>
  <si>
    <t xml:space="preserve">Funches-Davis, Zakyrah </t>
  </si>
  <si>
    <t>46109</t>
  </si>
  <si>
    <t>716765576</t>
  </si>
  <si>
    <t xml:space="preserve">Huff, Joshua </t>
  </si>
  <si>
    <t>46012</t>
  </si>
  <si>
    <t>715438800</t>
  </si>
  <si>
    <t xml:space="preserve">Jackson, Bryson </t>
  </si>
  <si>
    <t>48795</t>
  </si>
  <si>
    <t>9495322103</t>
  </si>
  <si>
    <t xml:space="preserve">Alfonso, Alex </t>
  </si>
  <si>
    <t>46510</t>
  </si>
  <si>
    <t>9502243811</t>
  </si>
  <si>
    <t xml:space="preserve">Castro, Yadiel </t>
  </si>
  <si>
    <t>45377</t>
  </si>
  <si>
    <t>718932388</t>
  </si>
  <si>
    <t xml:space="preserve">Alvarez, Thaliah </t>
  </si>
  <si>
    <t>47460</t>
  </si>
  <si>
    <t>H77222765</t>
  </si>
  <si>
    <t xml:space="preserve">LORTERUS, KERDJINE </t>
  </si>
  <si>
    <t>53726</t>
  </si>
  <si>
    <t>39172370</t>
  </si>
  <si>
    <t xml:space="preserve">Monroe, Maelle </t>
  </si>
  <si>
    <t>44694</t>
  </si>
  <si>
    <t>H65147794</t>
  </si>
  <si>
    <t xml:space="preserve">MARTINEZ, ALEJANDRO </t>
  </si>
  <si>
    <t>46884</t>
  </si>
  <si>
    <t>8635663446</t>
  </si>
  <si>
    <t xml:space="preserve">Browne Anderson, Naomi </t>
  </si>
  <si>
    <t>46502</t>
  </si>
  <si>
    <t>8197347565</t>
  </si>
  <si>
    <t xml:space="preserve">Espino, Sebastian </t>
  </si>
  <si>
    <t>47143</t>
  </si>
  <si>
    <t>9609367518</t>
  </si>
  <si>
    <t xml:space="preserve">CORONADO-VELAZQUEZ, Moises </t>
  </si>
  <si>
    <t>45870</t>
  </si>
  <si>
    <t>9616547259</t>
  </si>
  <si>
    <t xml:space="preserve">Tucker, Mackenzie </t>
  </si>
  <si>
    <t>41432</t>
  </si>
  <si>
    <t>151195762</t>
  </si>
  <si>
    <t xml:space="preserve">Donald, Prince Gabrial </t>
  </si>
  <si>
    <t>51057</t>
  </si>
  <si>
    <t>9635834063</t>
  </si>
  <si>
    <t xml:space="preserve">Washington, Princess Kali </t>
  </si>
  <si>
    <t>51059</t>
  </si>
  <si>
    <t>9618403670</t>
  </si>
  <si>
    <t xml:space="preserve">Rangel, Steven </t>
  </si>
  <si>
    <t>46269</t>
  </si>
  <si>
    <t>710835385</t>
  </si>
  <si>
    <t xml:space="preserve">Freeman, Michaela </t>
  </si>
  <si>
    <t>29416</t>
  </si>
  <si>
    <t>WK3A</t>
  </si>
  <si>
    <t>710947310</t>
  </si>
  <si>
    <t xml:space="preserve">Maddox, Charles Bryson </t>
  </si>
  <si>
    <t>34408</t>
  </si>
  <si>
    <t>7901871865</t>
  </si>
  <si>
    <t xml:space="preserve">May, Aleana </t>
  </si>
  <si>
    <t>46313</t>
  </si>
  <si>
    <t>721415608</t>
  </si>
  <si>
    <t xml:space="preserve">BOWERS, EMMARIE </t>
  </si>
  <si>
    <t>46165</t>
  </si>
  <si>
    <t>9430550683</t>
  </si>
  <si>
    <t xml:space="preserve">Roberts, Trenton </t>
  </si>
  <si>
    <t>45413</t>
  </si>
  <si>
    <t>718945725</t>
  </si>
  <si>
    <t xml:space="preserve">MUNIZ, LEVI </t>
  </si>
  <si>
    <t>45269</t>
  </si>
  <si>
    <t>9558417751</t>
  </si>
  <si>
    <t xml:space="preserve">Barrett, Lillianna </t>
  </si>
  <si>
    <t>24273</t>
  </si>
  <si>
    <t>A06010985200</t>
  </si>
  <si>
    <t xml:space="preserve">Cora, Jayani </t>
  </si>
  <si>
    <t>44975</t>
  </si>
  <si>
    <t>733118095</t>
  </si>
  <si>
    <t xml:space="preserve">Thomas, Legend </t>
  </si>
  <si>
    <t>48179</t>
  </si>
  <si>
    <t>9652385387</t>
  </si>
  <si>
    <t xml:space="preserve">Brunache, Alaina </t>
  </si>
  <si>
    <t>44415</t>
  </si>
  <si>
    <t>h75322737</t>
  </si>
  <si>
    <t xml:space="preserve">Pleva, Shelly </t>
  </si>
  <si>
    <t>37460</t>
  </si>
  <si>
    <t>VMAH17582213</t>
  </si>
  <si>
    <t xml:space="preserve">Snyder, Xavier </t>
  </si>
  <si>
    <t>40089</t>
  </si>
  <si>
    <t>733888243</t>
  </si>
  <si>
    <t>Lawson, Anya I</t>
  </si>
  <si>
    <t>49761</t>
  </si>
  <si>
    <t>9654570629</t>
  </si>
  <si>
    <t xml:space="preserve">Boyer JR, Brandon </t>
  </si>
  <si>
    <t>49032</t>
  </si>
  <si>
    <t>3128985111</t>
  </si>
  <si>
    <t>9442799703</t>
  </si>
  <si>
    <t xml:space="preserve">Sanchez Jr, Pedro </t>
  </si>
  <si>
    <t>48242</t>
  </si>
  <si>
    <t>EP59ABIDMY</t>
  </si>
  <si>
    <t xml:space="preserve">MARRERO, JALAYAH </t>
  </si>
  <si>
    <t>52027</t>
  </si>
  <si>
    <t>718914373</t>
  </si>
  <si>
    <t xml:space="preserve">Barakat, Yasmeen </t>
  </si>
  <si>
    <t>49724</t>
  </si>
  <si>
    <t>76-416276</t>
  </si>
  <si>
    <t>40812190</t>
  </si>
  <si>
    <t>BASS, BASHIR A</t>
  </si>
  <si>
    <t>44924</t>
  </si>
  <si>
    <t>732810893</t>
  </si>
  <si>
    <t xml:space="preserve">Helms, Grace </t>
  </si>
  <si>
    <t>45376</t>
  </si>
  <si>
    <t>727024527</t>
  </si>
  <si>
    <t xml:space="preserve">Amos-Whitehead, Zyaire </t>
  </si>
  <si>
    <t>47733</t>
  </si>
  <si>
    <t>9536366690</t>
  </si>
  <si>
    <t xml:space="preserve">Garrett, Caroline </t>
  </si>
  <si>
    <t>29647</t>
  </si>
  <si>
    <t>708585</t>
  </si>
  <si>
    <t>995613811</t>
  </si>
  <si>
    <t xml:space="preserve">Milbry, Nakeiva </t>
  </si>
  <si>
    <t>48659</t>
  </si>
  <si>
    <t>710439090</t>
  </si>
  <si>
    <t xml:space="preserve">THOMAS, LEONARD </t>
  </si>
  <si>
    <t>51820</t>
  </si>
  <si>
    <t>715967079</t>
  </si>
  <si>
    <t xml:space="preserve">Love, Audrey </t>
  </si>
  <si>
    <t>46540</t>
  </si>
  <si>
    <t>726324313</t>
  </si>
  <si>
    <t xml:space="preserve">MOSIER, RIVER </t>
  </si>
  <si>
    <t>35890</t>
  </si>
  <si>
    <t>721881641</t>
  </si>
  <si>
    <t>Ortega, Noah J</t>
  </si>
  <si>
    <t>45784</t>
  </si>
  <si>
    <t>9520545379</t>
  </si>
  <si>
    <t xml:space="preserve">MARSHALL, ALEAH </t>
  </si>
  <si>
    <t>46917</t>
  </si>
  <si>
    <t>H31072379</t>
  </si>
  <si>
    <t xml:space="preserve">WILLIAMS, JAQUEZ </t>
  </si>
  <si>
    <t>51708</t>
  </si>
  <si>
    <t>9455271150</t>
  </si>
  <si>
    <t>Torres, Sophia S</t>
  </si>
  <si>
    <t>45513</t>
  </si>
  <si>
    <t>9637264841</t>
  </si>
  <si>
    <t xml:space="preserve">Goddard, Ja'Kari </t>
  </si>
  <si>
    <t>48391</t>
  </si>
  <si>
    <t>x9245012</t>
  </si>
  <si>
    <t>H32120018</t>
  </si>
  <si>
    <t>LEVIT, THOMAS J</t>
  </si>
  <si>
    <t>45502</t>
  </si>
  <si>
    <t>726691462</t>
  </si>
  <si>
    <t>GONZALEZ, Toni B</t>
  </si>
  <si>
    <t>53811</t>
  </si>
  <si>
    <t>9483797845</t>
  </si>
  <si>
    <t xml:space="preserve">Valdez, Francisco </t>
  </si>
  <si>
    <t>45344</t>
  </si>
  <si>
    <t>725850794</t>
  </si>
  <si>
    <t xml:space="preserve">Flores, Myleen </t>
  </si>
  <si>
    <t>45242</t>
  </si>
  <si>
    <t>8649533906</t>
  </si>
  <si>
    <t xml:space="preserve">Gutierrez, Ezequiel </t>
  </si>
  <si>
    <t>52828</t>
  </si>
  <si>
    <t>735005952</t>
  </si>
  <si>
    <t>9652088587</t>
  </si>
  <si>
    <t xml:space="preserve">Gutierrez, Aurelio </t>
  </si>
  <si>
    <t>47534</t>
  </si>
  <si>
    <t>H66751759</t>
  </si>
  <si>
    <t xml:space="preserve">Smith, Takijah </t>
  </si>
  <si>
    <t>53332</t>
  </si>
  <si>
    <t>9614924926</t>
  </si>
  <si>
    <t xml:space="preserve">Rosa, Wesley </t>
  </si>
  <si>
    <t>46403</t>
  </si>
  <si>
    <t>H60102525</t>
  </si>
  <si>
    <t xml:space="preserve">Senior II, Brian </t>
  </si>
  <si>
    <t>39308</t>
  </si>
  <si>
    <t>M95</t>
  </si>
  <si>
    <t>17796H70749</t>
  </si>
  <si>
    <t xml:space="preserve">Jones, Jaidon </t>
  </si>
  <si>
    <t>32459</t>
  </si>
  <si>
    <t>923382</t>
  </si>
  <si>
    <t>A52223B4003</t>
  </si>
  <si>
    <t xml:space="preserve">Jones, Jahkaii </t>
  </si>
  <si>
    <t>32456</t>
  </si>
  <si>
    <t>9608800137</t>
  </si>
  <si>
    <t xml:space="preserve">Martelli, Raelana </t>
  </si>
  <si>
    <t>45821</t>
  </si>
  <si>
    <t>718920712</t>
  </si>
  <si>
    <t>718843542</t>
  </si>
  <si>
    <t xml:space="preserve">Tyson, Dewan </t>
  </si>
  <si>
    <t>48018</t>
  </si>
  <si>
    <t>9454348027</t>
  </si>
  <si>
    <t xml:space="preserve">Jimenez Miranda, Elianis </t>
  </si>
  <si>
    <t>53839</t>
  </si>
  <si>
    <t>734340765</t>
  </si>
  <si>
    <t xml:space="preserve">Jimenez Miranda, Emili </t>
  </si>
  <si>
    <t>53840</t>
  </si>
  <si>
    <t>734340766</t>
  </si>
  <si>
    <t xml:space="preserve">Jimenez Miranda, Eloy </t>
  </si>
  <si>
    <t>53841</t>
  </si>
  <si>
    <t>734340767</t>
  </si>
  <si>
    <t xml:space="preserve">Jones, Keonce </t>
  </si>
  <si>
    <t>44383</t>
  </si>
  <si>
    <t>9543802751</t>
  </si>
  <si>
    <t xml:space="preserve">Gonzalez, Azriel </t>
  </si>
  <si>
    <t>47419</t>
  </si>
  <si>
    <t>9640325660</t>
  </si>
  <si>
    <t xml:space="preserve">Gonzalez, Luca </t>
  </si>
  <si>
    <t>53889</t>
  </si>
  <si>
    <t>728887090</t>
  </si>
  <si>
    <t xml:space="preserve">GONZALEZ, AMREN </t>
  </si>
  <si>
    <t>46129</t>
  </si>
  <si>
    <t>720965287</t>
  </si>
  <si>
    <t xml:space="preserve">BLOUNT, GABRIEL </t>
  </si>
  <si>
    <t>46732</t>
  </si>
  <si>
    <t>704660</t>
  </si>
  <si>
    <t>976978494</t>
  </si>
  <si>
    <t xml:space="preserve">Ulvano, Jediah </t>
  </si>
  <si>
    <t>45996</t>
  </si>
  <si>
    <t>LZJ071W09978</t>
  </si>
  <si>
    <t xml:space="preserve">Ansah, Zolene </t>
  </si>
  <si>
    <t>53921</t>
  </si>
  <si>
    <t>9635535791</t>
  </si>
  <si>
    <t xml:space="preserve">Suarez, Adailynn </t>
  </si>
  <si>
    <t>50087</t>
  </si>
  <si>
    <t>9524588587</t>
  </si>
  <si>
    <t xml:space="preserve">Holmes, Antonio </t>
  </si>
  <si>
    <t>47545</t>
  </si>
  <si>
    <t>H47701338</t>
  </si>
  <si>
    <t xml:space="preserve">Riley, Trinity </t>
  </si>
  <si>
    <t>47302</t>
  </si>
  <si>
    <t>9509751952</t>
  </si>
  <si>
    <t>Williams, Billie J</t>
  </si>
  <si>
    <t>47301</t>
  </si>
  <si>
    <t>H75484644</t>
  </si>
  <si>
    <t xml:space="preserve">Bailey, Autumn </t>
  </si>
  <si>
    <t>49718</t>
  </si>
  <si>
    <t>9609492436</t>
  </si>
  <si>
    <t xml:space="preserve">Ghent, Harmonii </t>
  </si>
  <si>
    <t>48401</t>
  </si>
  <si>
    <t>730883422</t>
  </si>
  <si>
    <t xml:space="preserve">Rogojan, Elena </t>
  </si>
  <si>
    <t>53798</t>
  </si>
  <si>
    <t>9661172960</t>
  </si>
  <si>
    <t xml:space="preserve">Pittman, Ki'Andrae </t>
  </si>
  <si>
    <t>37445</t>
  </si>
  <si>
    <t>9433390687</t>
  </si>
  <si>
    <t xml:space="preserve">Brooks, Ayden </t>
  </si>
  <si>
    <t>47732</t>
  </si>
  <si>
    <t>9527224861</t>
  </si>
  <si>
    <t>Woods, Tairo Y</t>
  </si>
  <si>
    <t>53927</t>
  </si>
  <si>
    <t>9654949598</t>
  </si>
  <si>
    <t xml:space="preserve">Gonzalez, Liyah </t>
  </si>
  <si>
    <t>47441</t>
  </si>
  <si>
    <t>9522606260</t>
  </si>
  <si>
    <t xml:space="preserve">Gonzalez, Nahla </t>
  </si>
  <si>
    <t>47442</t>
  </si>
  <si>
    <t>718151930</t>
  </si>
  <si>
    <t xml:space="preserve">Rodriquez, Carter </t>
  </si>
  <si>
    <t>52804</t>
  </si>
  <si>
    <t>9536100738</t>
  </si>
  <si>
    <t xml:space="preserve">Carroll, Irei </t>
  </si>
  <si>
    <t>47248</t>
  </si>
  <si>
    <t>9542613750</t>
  </si>
  <si>
    <t xml:space="preserve">Vazquez, Ariana </t>
  </si>
  <si>
    <t>41635</t>
  </si>
  <si>
    <t>718846238</t>
  </si>
  <si>
    <t>Torres, Cataleya V</t>
  </si>
  <si>
    <t>45769</t>
  </si>
  <si>
    <t>H62753284</t>
  </si>
  <si>
    <t xml:space="preserve">Pease, Henry </t>
  </si>
  <si>
    <t>45332</t>
  </si>
  <si>
    <t>250595</t>
  </si>
  <si>
    <t>M2CM12207199</t>
  </si>
  <si>
    <t xml:space="preserve">Franklin, Deveona </t>
  </si>
  <si>
    <t>44506</t>
  </si>
  <si>
    <t>9466498711</t>
  </si>
  <si>
    <t xml:space="preserve">Hemmings, Ameena </t>
  </si>
  <si>
    <t>45667</t>
  </si>
  <si>
    <t>9544979638</t>
  </si>
  <si>
    <t xml:space="preserve">Lynch, Nylah </t>
  </si>
  <si>
    <t>47089</t>
  </si>
  <si>
    <t>h41930786</t>
  </si>
  <si>
    <t xml:space="preserve">Mack, Darrien </t>
  </si>
  <si>
    <t>34356</t>
  </si>
  <si>
    <t>35913813</t>
  </si>
  <si>
    <t xml:space="preserve">Taliaferro, Chozen </t>
  </si>
  <si>
    <t>53415</t>
  </si>
  <si>
    <t>130503</t>
  </si>
  <si>
    <t>IRLL10043014</t>
  </si>
  <si>
    <t xml:space="preserve">Lavazza, Dahlia </t>
  </si>
  <si>
    <t>51591</t>
  </si>
  <si>
    <t>717765294</t>
  </si>
  <si>
    <t>EVANS, SERAPHINA J</t>
  </si>
  <si>
    <t>53373</t>
  </si>
  <si>
    <t>1v7824</t>
  </si>
  <si>
    <t>980722500</t>
  </si>
  <si>
    <t xml:space="preserve">Nales, Myles </t>
  </si>
  <si>
    <t>46408</t>
  </si>
  <si>
    <t>9611393253</t>
  </si>
  <si>
    <t xml:space="preserve">Alam, Elizabeth </t>
  </si>
  <si>
    <t>23527</t>
  </si>
  <si>
    <t>10971803000301</t>
  </si>
  <si>
    <t>w247678861</t>
  </si>
  <si>
    <t xml:space="preserve">Riggs Jr, Rashay </t>
  </si>
  <si>
    <t>38277</t>
  </si>
  <si>
    <t>W283666727</t>
  </si>
  <si>
    <t xml:space="preserve">Cruz, Caryse </t>
  </si>
  <si>
    <t>27199</t>
  </si>
  <si>
    <t>76410584</t>
  </si>
  <si>
    <t xml:space="preserve">PYRON, DARIOUS </t>
  </si>
  <si>
    <t>46341</t>
  </si>
  <si>
    <t>717387812</t>
  </si>
  <si>
    <t xml:space="preserve">Moore, Ayla </t>
  </si>
  <si>
    <t>46434</t>
  </si>
  <si>
    <t>733617802</t>
  </si>
  <si>
    <t xml:space="preserve">Johnson, Mateo </t>
  </si>
  <si>
    <t>32356</t>
  </si>
  <si>
    <t>174549B111</t>
  </si>
  <si>
    <t>FJF29207570M</t>
  </si>
  <si>
    <t xml:space="preserve">Johnson, Marcelo </t>
  </si>
  <si>
    <t>32353</t>
  </si>
  <si>
    <t>fjf29207570M</t>
  </si>
  <si>
    <t xml:space="preserve">Jean Baptiste, Herod </t>
  </si>
  <si>
    <t>44734</t>
  </si>
  <si>
    <t>9630504782</t>
  </si>
  <si>
    <t xml:space="preserve">Wanke, Thomas </t>
  </si>
  <si>
    <t>41946</t>
  </si>
  <si>
    <t>020099</t>
  </si>
  <si>
    <t>E7M729W10212</t>
  </si>
  <si>
    <t xml:space="preserve">Pritt, Alexis </t>
  </si>
  <si>
    <t>37680</t>
  </si>
  <si>
    <t>w8000006</t>
  </si>
  <si>
    <t>MIX911107036</t>
  </si>
  <si>
    <t xml:space="preserve">Howard, Kamari </t>
  </si>
  <si>
    <t>31672</t>
  </si>
  <si>
    <t>Q03777</t>
  </si>
  <si>
    <t>JQU471W17674</t>
  </si>
  <si>
    <t xml:space="preserve">Pena, Rayden </t>
  </si>
  <si>
    <t>53962</t>
  </si>
  <si>
    <t>717437497</t>
  </si>
  <si>
    <t>9621653339</t>
  </si>
  <si>
    <t xml:space="preserve">Martin-Merriweather, Naheem </t>
  </si>
  <si>
    <t>47470</t>
  </si>
  <si>
    <t>715863635</t>
  </si>
  <si>
    <t>716071917</t>
  </si>
  <si>
    <t xml:space="preserve">OYANGUREN, Nami </t>
  </si>
  <si>
    <t>48185</t>
  </si>
  <si>
    <t>9612972125</t>
  </si>
  <si>
    <t xml:space="preserve">SILVA, KELIANIE </t>
  </si>
  <si>
    <t>45958</t>
  </si>
  <si>
    <t>99999UU3</t>
  </si>
  <si>
    <t>VMAH53510807</t>
  </si>
  <si>
    <t xml:space="preserve">VIZCARRONDO, LYSAIRIE </t>
  </si>
  <si>
    <t>45956</t>
  </si>
  <si>
    <t>201080BAZV</t>
  </si>
  <si>
    <t>X4M138W14069</t>
  </si>
  <si>
    <t xml:space="preserve">Delacruz, Alayxa </t>
  </si>
  <si>
    <t>45316</t>
  </si>
  <si>
    <t>718845209</t>
  </si>
  <si>
    <t xml:space="preserve">Del Cruz Solla, Yaelis </t>
  </si>
  <si>
    <t>46417</t>
  </si>
  <si>
    <t>718845805</t>
  </si>
  <si>
    <t xml:space="preserve">Dela Cruz Solla, Emmanuel </t>
  </si>
  <si>
    <t>46410</t>
  </si>
  <si>
    <t>719010278</t>
  </si>
  <si>
    <t xml:space="preserve">Morton, Novalee </t>
  </si>
  <si>
    <t>52995</t>
  </si>
  <si>
    <t>9613136177</t>
  </si>
  <si>
    <t xml:space="preserve">Jackson, A'nylah </t>
  </si>
  <si>
    <t>31959</t>
  </si>
  <si>
    <t>715589147</t>
  </si>
  <si>
    <t xml:space="preserve">Lugo, Ethan </t>
  </si>
  <si>
    <t>34243</t>
  </si>
  <si>
    <t>9294312992</t>
  </si>
  <si>
    <t xml:space="preserve">Schneider, Paul-logan </t>
  </si>
  <si>
    <t>45355</t>
  </si>
  <si>
    <t>9499026789</t>
  </si>
  <si>
    <t xml:space="preserve">Brickhouse, Halo </t>
  </si>
  <si>
    <t>45775</t>
  </si>
  <si>
    <t>9627585246</t>
  </si>
  <si>
    <t xml:space="preserve">Williams, Ja'Niyah </t>
  </si>
  <si>
    <t>42585</t>
  </si>
  <si>
    <t>710843954</t>
  </si>
  <si>
    <t xml:space="preserve">Moreno, Jaelene </t>
  </si>
  <si>
    <t>53982</t>
  </si>
  <si>
    <t>726810817</t>
  </si>
  <si>
    <t xml:space="preserve">Moreno, Roman </t>
  </si>
  <si>
    <t>53983</t>
  </si>
  <si>
    <t>734659258</t>
  </si>
  <si>
    <t xml:space="preserve">ORTIZ, GIOVANNI </t>
  </si>
  <si>
    <t>46226</t>
  </si>
  <si>
    <t>9527963907</t>
  </si>
  <si>
    <t xml:space="preserve">Colon, Annalisse </t>
  </si>
  <si>
    <t>48134</t>
  </si>
  <si>
    <t>9540007437</t>
  </si>
  <si>
    <t xml:space="preserve">WILLIAMS, JANESSA </t>
  </si>
  <si>
    <t>51716</t>
  </si>
  <si>
    <t>9532597077</t>
  </si>
  <si>
    <t xml:space="preserve">Valladares, Isaias </t>
  </si>
  <si>
    <t>53993</t>
  </si>
  <si>
    <t>7751252162</t>
  </si>
  <si>
    <t xml:space="preserve">Argueta, KEVIN </t>
  </si>
  <si>
    <t>47640</t>
  </si>
  <si>
    <t>9474902704</t>
  </si>
  <si>
    <t xml:space="preserve">Oduh, Abel </t>
  </si>
  <si>
    <t>46384</t>
  </si>
  <si>
    <t>R60963664</t>
  </si>
  <si>
    <t xml:space="preserve">NINA, JOHYRA </t>
  </si>
  <si>
    <t>46646</t>
  </si>
  <si>
    <t>717402964</t>
  </si>
  <si>
    <t xml:space="preserve">NINA III, JOEL </t>
  </si>
  <si>
    <t>46217</t>
  </si>
  <si>
    <t>9510410040</t>
  </si>
  <si>
    <t xml:space="preserve">Malik, Azeem </t>
  </si>
  <si>
    <t>49582</t>
  </si>
  <si>
    <t>8643597597</t>
  </si>
  <si>
    <t xml:space="preserve">Malik, Zulfiqaral </t>
  </si>
  <si>
    <t>49548</t>
  </si>
  <si>
    <t>9481423808</t>
  </si>
  <si>
    <t>Arriaga, Elijah J</t>
  </si>
  <si>
    <t>49571</t>
  </si>
  <si>
    <t>722347278</t>
  </si>
  <si>
    <t xml:space="preserve">EXCELLENT, YAHNISHA </t>
  </si>
  <si>
    <t>46224</t>
  </si>
  <si>
    <t>728796635</t>
  </si>
  <si>
    <t xml:space="preserve">Palmore, Azari </t>
  </si>
  <si>
    <t>47090</t>
  </si>
  <si>
    <t>9506689903</t>
  </si>
  <si>
    <t>Glover, Seth R.</t>
  </si>
  <si>
    <t>46319</t>
  </si>
  <si>
    <t>9657262861</t>
  </si>
  <si>
    <t>Carroll, Shy'Asia M</t>
  </si>
  <si>
    <t>49276</t>
  </si>
  <si>
    <t>725581346</t>
  </si>
  <si>
    <t xml:space="preserve">Pagan, Mariah </t>
  </si>
  <si>
    <t>47596</t>
  </si>
  <si>
    <t>35609399</t>
  </si>
  <si>
    <t xml:space="preserve">HERNANDEZ, VALENTINO </t>
  </si>
  <si>
    <t>47379</t>
  </si>
  <si>
    <t>78-800180</t>
  </si>
  <si>
    <t>700002804662</t>
  </si>
  <si>
    <t xml:space="preserve">Henry, Michael </t>
  </si>
  <si>
    <t>46736</t>
  </si>
  <si>
    <t>9421833295</t>
  </si>
  <si>
    <t xml:space="preserve">Baker, Avion </t>
  </si>
  <si>
    <t>24106</t>
  </si>
  <si>
    <t>3344292</t>
  </si>
  <si>
    <t>U4017655404</t>
  </si>
  <si>
    <t xml:space="preserve">Chancey, Lucas </t>
  </si>
  <si>
    <t>44059</t>
  </si>
  <si>
    <t>708087</t>
  </si>
  <si>
    <t>942835463</t>
  </si>
  <si>
    <t xml:space="preserve">McCloud, Kingston </t>
  </si>
  <si>
    <t>51957</t>
  </si>
  <si>
    <t>9608185572</t>
  </si>
  <si>
    <t xml:space="preserve">Williams, Cashmere </t>
  </si>
  <si>
    <t>44284</t>
  </si>
  <si>
    <t>726702947</t>
  </si>
  <si>
    <t xml:space="preserve">Gingrich, Mia </t>
  </si>
  <si>
    <t>54017</t>
  </si>
  <si>
    <t>78800180</t>
  </si>
  <si>
    <t>700001791956</t>
  </si>
  <si>
    <t xml:space="preserve">Flores, Justin </t>
  </si>
  <si>
    <t>51174</t>
  </si>
  <si>
    <t>9652294021</t>
  </si>
  <si>
    <t xml:space="preserve">Ortiz, Skye </t>
  </si>
  <si>
    <t>53532</t>
  </si>
  <si>
    <t>9460706070</t>
  </si>
  <si>
    <t xml:space="preserve">Espinosa, Rebekah </t>
  </si>
  <si>
    <t>53996</t>
  </si>
  <si>
    <t>9659841370</t>
  </si>
  <si>
    <t xml:space="preserve">Cicerone, Tessa </t>
  </si>
  <si>
    <t>49564</t>
  </si>
  <si>
    <t>718978949</t>
  </si>
  <si>
    <t xml:space="preserve">Cicerone, Roman </t>
  </si>
  <si>
    <t>49563</t>
  </si>
  <si>
    <t>720961236</t>
  </si>
  <si>
    <t xml:space="preserve">ROSSON, JAYLAN </t>
  </si>
  <si>
    <t>46116</t>
  </si>
  <si>
    <t>710771198</t>
  </si>
  <si>
    <t xml:space="preserve">HODGES, JEDIDAH </t>
  </si>
  <si>
    <t>49322</t>
  </si>
  <si>
    <t>w278254625</t>
  </si>
  <si>
    <t xml:space="preserve">RODRIGUEZ, Jiovani </t>
  </si>
  <si>
    <t>48107</t>
  </si>
  <si>
    <t>9553301754</t>
  </si>
  <si>
    <t xml:space="preserve">HERNANDEZ, ADELAIDE </t>
  </si>
  <si>
    <t>48902</t>
  </si>
  <si>
    <t>734569297</t>
  </si>
  <si>
    <t>International Benefit Administrator</t>
  </si>
  <si>
    <t>PO BOX 163</t>
  </si>
  <si>
    <t>ARNOLD</t>
  </si>
  <si>
    <t>MD</t>
  </si>
  <si>
    <t>21012-0180</t>
  </si>
  <si>
    <t xml:space="preserve">Mahamery, Ocassio </t>
  </si>
  <si>
    <t>53437</t>
  </si>
  <si>
    <t>NCAFE681860605</t>
  </si>
  <si>
    <t xml:space="preserve">Tomer, Jacob </t>
  </si>
  <si>
    <t>45191</t>
  </si>
  <si>
    <t>9524553384</t>
  </si>
  <si>
    <t xml:space="preserve">DELGADO, SEBASTIAN </t>
  </si>
  <si>
    <t>46473</t>
  </si>
  <si>
    <t>9553149642</t>
  </si>
  <si>
    <t xml:space="preserve">Pagan, David </t>
  </si>
  <si>
    <t>46301</t>
  </si>
  <si>
    <t>724460899</t>
  </si>
  <si>
    <t xml:space="preserve">Harris, Ti'Syiah </t>
  </si>
  <si>
    <t>30861</t>
  </si>
  <si>
    <t>8655738069</t>
  </si>
  <si>
    <t xml:space="preserve">Smith, A'zariah </t>
  </si>
  <si>
    <t>39827</t>
  </si>
  <si>
    <t>9456883663</t>
  </si>
  <si>
    <t>9634357563</t>
  </si>
  <si>
    <t>XJGH22402134</t>
  </si>
  <si>
    <t>Murguia, Havani L</t>
  </si>
  <si>
    <t>54032</t>
  </si>
  <si>
    <t>39617735</t>
  </si>
  <si>
    <t xml:space="preserve">DELTUFO, RICKY </t>
  </si>
  <si>
    <t>53132</t>
  </si>
  <si>
    <t>9487868691</t>
  </si>
  <si>
    <t xml:space="preserve">Rentz, Da'marcus </t>
  </si>
  <si>
    <t>43800</t>
  </si>
  <si>
    <t>724643730</t>
  </si>
  <si>
    <t xml:space="preserve">Rodriguez, Jonah </t>
  </si>
  <si>
    <t>47893</t>
  </si>
  <si>
    <t>9614569379</t>
  </si>
  <si>
    <t xml:space="preserve">Mena-ochoa, Abby </t>
  </si>
  <si>
    <t>45299</t>
  </si>
  <si>
    <t>W217818422</t>
  </si>
  <si>
    <t xml:space="preserve">Pinder, Juliana </t>
  </si>
  <si>
    <t>48524</t>
  </si>
  <si>
    <t>9527098742</t>
  </si>
  <si>
    <t xml:space="preserve">Melchi, Augustina </t>
  </si>
  <si>
    <t>47849</t>
  </si>
  <si>
    <t>726687272</t>
  </si>
  <si>
    <t>732142662</t>
  </si>
  <si>
    <t xml:space="preserve">Pinder, Mariana </t>
  </si>
  <si>
    <t>48523</t>
  </si>
  <si>
    <t>9527098483</t>
  </si>
  <si>
    <t xml:space="preserve">Kerr, Katherine </t>
  </si>
  <si>
    <t>32847</t>
  </si>
  <si>
    <t>779284032322</t>
  </si>
  <si>
    <t xml:space="preserve">Padilla, Sofia </t>
  </si>
  <si>
    <t>22361</t>
  </si>
  <si>
    <t>726748360</t>
  </si>
  <si>
    <t xml:space="preserve">Avato, Nathanael </t>
  </si>
  <si>
    <t>23993</t>
  </si>
  <si>
    <t>058336009</t>
  </si>
  <si>
    <t xml:space="preserve">Fields, Blake </t>
  </si>
  <si>
    <t>46875</t>
  </si>
  <si>
    <t>H69605642</t>
  </si>
  <si>
    <t xml:space="preserve">Devonshire, Jy'on </t>
  </si>
  <si>
    <t>43799</t>
  </si>
  <si>
    <t>R61233913</t>
  </si>
  <si>
    <t>734759991</t>
  </si>
  <si>
    <t xml:space="preserve">Sapp, Kelson </t>
  </si>
  <si>
    <t>54023</t>
  </si>
  <si>
    <t>9454803654</t>
  </si>
  <si>
    <t>Shaw, Kalaya D</t>
  </si>
  <si>
    <t>48169</t>
  </si>
  <si>
    <t>9494102185</t>
  </si>
  <si>
    <t>Shaw, Donta'e T</t>
  </si>
  <si>
    <t>53057</t>
  </si>
  <si>
    <t>9478256416</t>
  </si>
  <si>
    <t xml:space="preserve">SHAW, DA NAYLA </t>
  </si>
  <si>
    <t>53091</t>
  </si>
  <si>
    <t>9502855400</t>
  </si>
  <si>
    <t xml:space="preserve">Blue, Jaethan </t>
  </si>
  <si>
    <t>24875</t>
  </si>
  <si>
    <t>h74966990</t>
  </si>
  <si>
    <t xml:space="preserve">WESTERLIES FARAH, JULMICE GUERRIE </t>
  </si>
  <si>
    <t>53212</t>
  </si>
  <si>
    <t>734638046</t>
  </si>
  <si>
    <t xml:space="preserve">Kuhn, Arianna </t>
  </si>
  <si>
    <t>33231</t>
  </si>
  <si>
    <t>112</t>
  </si>
  <si>
    <t>R58438891</t>
  </si>
  <si>
    <t xml:space="preserve">SMITH, CADENCE </t>
  </si>
  <si>
    <t>46572</t>
  </si>
  <si>
    <t>719316449</t>
  </si>
  <si>
    <t xml:space="preserve">Vasquez, Gustavo </t>
  </si>
  <si>
    <t>11123</t>
  </si>
  <si>
    <t>7928986361</t>
  </si>
  <si>
    <t xml:space="preserve">Soto, John </t>
  </si>
  <si>
    <t>52985</t>
  </si>
  <si>
    <t>8912940490</t>
  </si>
  <si>
    <t xml:space="preserve">Pruitt, Jiaire </t>
  </si>
  <si>
    <t>43477</t>
  </si>
  <si>
    <t>719442891</t>
  </si>
  <si>
    <t xml:space="preserve">Patton, Gretchen </t>
  </si>
  <si>
    <t>37010</t>
  </si>
  <si>
    <t>76415754</t>
  </si>
  <si>
    <t>34387416</t>
  </si>
  <si>
    <t xml:space="preserve">Carter, Ge'Vahri </t>
  </si>
  <si>
    <t>26059</t>
  </si>
  <si>
    <t>718926362</t>
  </si>
  <si>
    <t xml:space="preserve">Petruccelli, River </t>
  </si>
  <si>
    <t>44170</t>
  </si>
  <si>
    <t>W247865261</t>
  </si>
  <si>
    <t xml:space="preserve">Byers, Milo </t>
  </si>
  <si>
    <t>50742</t>
  </si>
  <si>
    <t>H65410863</t>
  </si>
  <si>
    <t>9656022386</t>
  </si>
  <si>
    <t xml:space="preserve">Stanfield, Savannah </t>
  </si>
  <si>
    <t>47764</t>
  </si>
  <si>
    <t>8666091185</t>
  </si>
  <si>
    <t xml:space="preserve">Vazquez Santiago, Juliann </t>
  </si>
  <si>
    <t>10010</t>
  </si>
  <si>
    <t>8633582368</t>
  </si>
  <si>
    <t>WCC812176562</t>
  </si>
  <si>
    <t xml:space="preserve">Pressley, Ariana </t>
  </si>
  <si>
    <t>46067</t>
  </si>
  <si>
    <t>9456734773</t>
  </si>
  <si>
    <t xml:space="preserve">Scudder, Cole </t>
  </si>
  <si>
    <t>54082</t>
  </si>
  <si>
    <t>9655066894</t>
  </si>
  <si>
    <t xml:space="preserve">Brayton, Richard </t>
  </si>
  <si>
    <t>47065</t>
  </si>
  <si>
    <t>9461596545</t>
  </si>
  <si>
    <t xml:space="preserve">Hart, Aubree </t>
  </si>
  <si>
    <t>54038</t>
  </si>
  <si>
    <t>9613217738</t>
  </si>
  <si>
    <t xml:space="preserve">PAO PAO, JAYDEN </t>
  </si>
  <si>
    <t>52814</t>
  </si>
  <si>
    <t xml:space="preserve">Adams, Lydia </t>
  </si>
  <si>
    <t>49400</t>
  </si>
  <si>
    <t>B3302</t>
  </si>
  <si>
    <t>XJGH80562411</t>
  </si>
  <si>
    <t xml:space="preserve">Rimer, Cayden </t>
  </si>
  <si>
    <t>51943</t>
  </si>
  <si>
    <t>9653930834</t>
  </si>
  <si>
    <t xml:space="preserve">Feng, Yuyan </t>
  </si>
  <si>
    <t>47976</t>
  </si>
  <si>
    <t>27008564JA</t>
  </si>
  <si>
    <t>YCQ053W13544</t>
  </si>
  <si>
    <t>Haack, Patrick A</t>
  </si>
  <si>
    <t>54080</t>
  </si>
  <si>
    <t>78800204</t>
  </si>
  <si>
    <t>771900229287</t>
  </si>
  <si>
    <t xml:space="preserve">Haack, Alexandra </t>
  </si>
  <si>
    <t>54079</t>
  </si>
  <si>
    <t>771900170913</t>
  </si>
  <si>
    <t xml:space="preserve">Menzli, Ramzy </t>
  </si>
  <si>
    <t>35269</t>
  </si>
  <si>
    <t>9526350014</t>
  </si>
  <si>
    <t xml:space="preserve">Feacher, Na'omi </t>
  </si>
  <si>
    <t>28846</t>
  </si>
  <si>
    <t>9611403283</t>
  </si>
  <si>
    <t>9655842380</t>
  </si>
  <si>
    <t xml:space="preserve">Clark, Preston </t>
  </si>
  <si>
    <t>44596</t>
  </si>
  <si>
    <t>731470312</t>
  </si>
  <si>
    <t xml:space="preserve">Le, Victoria </t>
  </si>
  <si>
    <t>33617</t>
  </si>
  <si>
    <t>9527976383</t>
  </si>
  <si>
    <t xml:space="preserve">Bhatt, Shivay </t>
  </si>
  <si>
    <t>54072</t>
  </si>
  <si>
    <t>U9835357204</t>
  </si>
  <si>
    <t xml:space="preserve">Pagan, Carlos </t>
  </si>
  <si>
    <t>47114</t>
  </si>
  <si>
    <t>9508622938</t>
  </si>
  <si>
    <t xml:space="preserve">Gordon, Avia </t>
  </si>
  <si>
    <t>47909</t>
  </si>
  <si>
    <t>9638646357</t>
  </si>
  <si>
    <t xml:space="preserve">MANNING, JAILYN </t>
  </si>
  <si>
    <t>45550</t>
  </si>
  <si>
    <t>727057849</t>
  </si>
  <si>
    <t xml:space="preserve">Jamadar, Ayesha </t>
  </si>
  <si>
    <t>45378</t>
  </si>
  <si>
    <t>36130620</t>
  </si>
  <si>
    <t xml:space="preserve">Martinez-Cornie, Dariel </t>
  </si>
  <si>
    <t>54081</t>
  </si>
  <si>
    <t>9659366302</t>
  </si>
  <si>
    <t xml:space="preserve">Benbow, Xander </t>
  </si>
  <si>
    <t>47625</t>
  </si>
  <si>
    <t>QKJ685W03489</t>
  </si>
  <si>
    <t xml:space="preserve">King, Zoie </t>
  </si>
  <si>
    <t>32988</t>
  </si>
  <si>
    <t>78800158</t>
  </si>
  <si>
    <t>771900244124</t>
  </si>
  <si>
    <t xml:space="preserve">Singleton, Cora </t>
  </si>
  <si>
    <t>39720</t>
  </si>
  <si>
    <t>716503402</t>
  </si>
  <si>
    <t xml:space="preserve">Blacknell, Kareem </t>
  </si>
  <si>
    <t>47336</t>
  </si>
  <si>
    <t>9639294021</t>
  </si>
  <si>
    <t xml:space="preserve">Dunbar, A'zir </t>
  </si>
  <si>
    <t>53729</t>
  </si>
  <si>
    <t>9656508122</t>
  </si>
  <si>
    <t xml:space="preserve">CUMMINGS, JAKAILYN </t>
  </si>
  <si>
    <t>50298</t>
  </si>
  <si>
    <t>H60859203</t>
  </si>
  <si>
    <t xml:space="preserve">Guarnieri, Blake </t>
  </si>
  <si>
    <t>30383</t>
  </si>
  <si>
    <t>212069m1ae</t>
  </si>
  <si>
    <t>swu636a72813</t>
  </si>
  <si>
    <t xml:space="preserve">Jean Philippe, Lindsey </t>
  </si>
  <si>
    <t>50420</t>
  </si>
  <si>
    <t>9654252252</t>
  </si>
  <si>
    <t xml:space="preserve">Wright, Canvas </t>
  </si>
  <si>
    <t>49403</t>
  </si>
  <si>
    <t>0013692957</t>
  </si>
  <si>
    <t xml:space="preserve">Jean Philippe, Leissa </t>
  </si>
  <si>
    <t>50421</t>
  </si>
  <si>
    <t>9654252236</t>
  </si>
  <si>
    <t>StSauveur, Lainey M</t>
  </si>
  <si>
    <t>52060</t>
  </si>
  <si>
    <t>9658552013</t>
  </si>
  <si>
    <t>SANTOS DE JESUS, FABIAN E</t>
  </si>
  <si>
    <t>49888</t>
  </si>
  <si>
    <t>9512037998</t>
  </si>
  <si>
    <t xml:space="preserve">Spence, Lynzie </t>
  </si>
  <si>
    <t>52593</t>
  </si>
  <si>
    <t>718862675</t>
  </si>
  <si>
    <t xml:space="preserve">Bishop, Natalia </t>
  </si>
  <si>
    <t>53196</t>
  </si>
  <si>
    <t>9511819852</t>
  </si>
  <si>
    <t xml:space="preserve">Pileno, Alexander </t>
  </si>
  <si>
    <t>47659</t>
  </si>
  <si>
    <t xml:space="preserve">Richards, Kamien </t>
  </si>
  <si>
    <t>46828</t>
  </si>
  <si>
    <t>9608573203</t>
  </si>
  <si>
    <t>Mitchell, Sophia M</t>
  </si>
  <si>
    <t>45267</t>
  </si>
  <si>
    <t>H72705413</t>
  </si>
  <si>
    <t xml:space="preserve">Spencer, Nevaeh </t>
  </si>
  <si>
    <t>37624</t>
  </si>
  <si>
    <t>102557706</t>
  </si>
  <si>
    <t xml:space="preserve">Breakiron, Charles </t>
  </si>
  <si>
    <t>25190</t>
  </si>
  <si>
    <t>B79HW</t>
  </si>
  <si>
    <t xml:space="preserve">McCook, Leander </t>
  </si>
  <si>
    <t>34916</t>
  </si>
  <si>
    <t>76416847</t>
  </si>
  <si>
    <t>4172445702</t>
  </si>
  <si>
    <t xml:space="preserve">Grant, Gianni </t>
  </si>
  <si>
    <t>44778</t>
  </si>
  <si>
    <t>9631495744</t>
  </si>
  <si>
    <t xml:space="preserve">Campbell, Zuri </t>
  </si>
  <si>
    <t>25884</t>
  </si>
  <si>
    <t>9519621890</t>
  </si>
  <si>
    <t xml:space="preserve">Castillo, Maysyn </t>
  </si>
  <si>
    <t>50589</t>
  </si>
  <si>
    <t>9521662131</t>
  </si>
  <si>
    <t xml:space="preserve">Hernandez, Eliseyana </t>
  </si>
  <si>
    <t>50696</t>
  </si>
  <si>
    <t>9506131261</t>
  </si>
  <si>
    <t xml:space="preserve">SMITH, HAZEL </t>
  </si>
  <si>
    <t>49552</t>
  </si>
  <si>
    <t>U0660037405</t>
  </si>
  <si>
    <t xml:space="preserve">Gabsi, Trenton </t>
  </si>
  <si>
    <t>46831</t>
  </si>
  <si>
    <t>984893214</t>
  </si>
  <si>
    <t xml:space="preserve">Mitchell, Aidan </t>
  </si>
  <si>
    <t>45937</t>
  </si>
  <si>
    <t>9523557947</t>
  </si>
  <si>
    <t xml:space="preserve">Baker, Bella </t>
  </si>
  <si>
    <t>24107</t>
  </si>
  <si>
    <t>9560648926</t>
  </si>
  <si>
    <t xml:space="preserve">Smith, Deon </t>
  </si>
  <si>
    <t>54087</t>
  </si>
  <si>
    <t>714826427</t>
  </si>
  <si>
    <t>Olson, Eleanor A</t>
  </si>
  <si>
    <t>54167</t>
  </si>
  <si>
    <t>9640609391</t>
  </si>
  <si>
    <t xml:space="preserve">Sopp, Kinzlee </t>
  </si>
  <si>
    <t>52558</t>
  </si>
  <si>
    <t>9520197630</t>
  </si>
  <si>
    <t xml:space="preserve">ISTATIA, AURIELLE </t>
  </si>
  <si>
    <t>53939</t>
  </si>
  <si>
    <t>716769367</t>
  </si>
  <si>
    <t>771900170914</t>
  </si>
  <si>
    <t xml:space="preserve">Gabsi, Ava </t>
  </si>
  <si>
    <t>45815</t>
  </si>
  <si>
    <t>3V4505</t>
  </si>
  <si>
    <t xml:space="preserve">Garcia, Alivia </t>
  </si>
  <si>
    <t>46456</t>
  </si>
  <si>
    <t>9612896526</t>
  </si>
  <si>
    <t xml:space="preserve">Escalona, Jaslen </t>
  </si>
  <si>
    <t>46228</t>
  </si>
  <si>
    <t>9497308809</t>
  </si>
  <si>
    <t>Nemorin, Deon J</t>
  </si>
  <si>
    <t>54160</t>
  </si>
  <si>
    <t>735275103</t>
  </si>
  <si>
    <t>Longoria, Jonah P</t>
  </si>
  <si>
    <t>45581</t>
  </si>
  <si>
    <t>727796011</t>
  </si>
  <si>
    <t xml:space="preserve">Wolfe, DALYLA </t>
  </si>
  <si>
    <t>46726</t>
  </si>
  <si>
    <t>9505887019</t>
  </si>
  <si>
    <t xml:space="preserve">Thompson, Arya </t>
  </si>
  <si>
    <t>49732</t>
  </si>
  <si>
    <t>9619482883</t>
  </si>
  <si>
    <t xml:space="preserve">Mema, Amira </t>
  </si>
  <si>
    <t>53711</t>
  </si>
  <si>
    <t>9651569727</t>
  </si>
  <si>
    <t>9542755562</t>
  </si>
  <si>
    <t xml:space="preserve">Patton, Brianna </t>
  </si>
  <si>
    <t>44687</t>
  </si>
  <si>
    <t>15149</t>
  </si>
  <si>
    <t>3549319219</t>
  </si>
  <si>
    <t xml:space="preserve">Parker, Naomi </t>
  </si>
  <si>
    <t>51308</t>
  </si>
  <si>
    <t>9652232025</t>
  </si>
  <si>
    <t xml:space="preserve">Fiallo, Dairon </t>
  </si>
  <si>
    <t>11982</t>
  </si>
  <si>
    <t>715802916</t>
  </si>
  <si>
    <t xml:space="preserve">Williams, Timothy </t>
  </si>
  <si>
    <t>46521</t>
  </si>
  <si>
    <t>H41013524</t>
  </si>
  <si>
    <t xml:space="preserve">Pena, Arianna </t>
  </si>
  <si>
    <t>54162</t>
  </si>
  <si>
    <t>716821359</t>
  </si>
  <si>
    <t>Myrick, Ashton D</t>
  </si>
  <si>
    <t>54163</t>
  </si>
  <si>
    <t>717437498</t>
  </si>
  <si>
    <t xml:space="preserve">Alfonso, Annielie </t>
  </si>
  <si>
    <t>46457</t>
  </si>
  <si>
    <t>9527119731</t>
  </si>
  <si>
    <t xml:space="preserve">Henry, Ayden </t>
  </si>
  <si>
    <t>31150</t>
  </si>
  <si>
    <t>9462112169</t>
  </si>
  <si>
    <t xml:space="preserve">Henry, Aiziah </t>
  </si>
  <si>
    <t>31148</t>
  </si>
  <si>
    <t>9472057900</t>
  </si>
  <si>
    <t xml:space="preserve">Woods Jr, Lon </t>
  </si>
  <si>
    <t>43061</t>
  </si>
  <si>
    <t>9606832121</t>
  </si>
  <si>
    <t xml:space="preserve">Bland, Austin </t>
  </si>
  <si>
    <t>24840</t>
  </si>
  <si>
    <t>7811039645</t>
  </si>
  <si>
    <t xml:space="preserve">Hamil, Juliett </t>
  </si>
  <si>
    <t>44491</t>
  </si>
  <si>
    <t>716071124</t>
  </si>
  <si>
    <t>FIZ10010387493</t>
  </si>
  <si>
    <t xml:space="preserve">Ladson, Hannah </t>
  </si>
  <si>
    <t>33311</t>
  </si>
  <si>
    <t>9440050951</t>
  </si>
  <si>
    <t xml:space="preserve">Williams, Ja'Leah </t>
  </si>
  <si>
    <t>42584</t>
  </si>
  <si>
    <t>734878735</t>
  </si>
  <si>
    <t xml:space="preserve">Westwood, Rylee </t>
  </si>
  <si>
    <t>42302</t>
  </si>
  <si>
    <t>4013917101</t>
  </si>
  <si>
    <t xml:space="preserve">Brown Bullen, Journee </t>
  </si>
  <si>
    <t>25409</t>
  </si>
  <si>
    <t>38102553</t>
  </si>
  <si>
    <t xml:space="preserve">Duckett, Mearra </t>
  </si>
  <si>
    <t>44983</t>
  </si>
  <si>
    <t>9632644859</t>
  </si>
  <si>
    <t xml:space="preserve">ALVORD, FABIAN </t>
  </si>
  <si>
    <t>51473</t>
  </si>
  <si>
    <t>9552821177</t>
  </si>
  <si>
    <t>LEONARD, PEYTON R</t>
  </si>
  <si>
    <t>45210</t>
  </si>
  <si>
    <t>9443780178</t>
  </si>
  <si>
    <t xml:space="preserve">Clark, Emmett </t>
  </si>
  <si>
    <t>44963</t>
  </si>
  <si>
    <t>9561685337</t>
  </si>
  <si>
    <t xml:space="preserve">Odonoghue, Kaine </t>
  </si>
  <si>
    <t>36568</t>
  </si>
  <si>
    <t>7810371745</t>
  </si>
  <si>
    <t xml:space="preserve">O'Donoghue, Gianna </t>
  </si>
  <si>
    <t>36532</t>
  </si>
  <si>
    <t>9616147463</t>
  </si>
  <si>
    <t xml:space="preserve">Goddard, Kahmarion </t>
  </si>
  <si>
    <t>29928</t>
  </si>
  <si>
    <t>9528280986</t>
  </si>
  <si>
    <t xml:space="preserve">Muraca, Anakyn </t>
  </si>
  <si>
    <t>45083</t>
  </si>
  <si>
    <t>9638484624</t>
  </si>
  <si>
    <t xml:space="preserve">Archie, Charli </t>
  </si>
  <si>
    <t>21099</t>
  </si>
  <si>
    <t>9543592462</t>
  </si>
  <si>
    <t xml:space="preserve">Castillo, Sophya </t>
  </si>
  <si>
    <t>47486</t>
  </si>
  <si>
    <t>H43855415</t>
  </si>
  <si>
    <t xml:space="preserve">Loera, Daniel </t>
  </si>
  <si>
    <t>45185</t>
  </si>
  <si>
    <t>9631291022</t>
  </si>
  <si>
    <t xml:space="preserve">THOMPSON-PAYNE, SHAWN </t>
  </si>
  <si>
    <t>51935</t>
  </si>
  <si>
    <t>9567495441</t>
  </si>
  <si>
    <t xml:space="preserve">Riley, Raymond </t>
  </si>
  <si>
    <t>48129</t>
  </si>
  <si>
    <t>9484797041</t>
  </si>
  <si>
    <t xml:space="preserve">OWENS, KALEB </t>
  </si>
  <si>
    <t>53691</t>
  </si>
  <si>
    <t>9650417982</t>
  </si>
  <si>
    <t xml:space="preserve">Sanchez Ramos, Sophia </t>
  </si>
  <si>
    <t>53463</t>
  </si>
  <si>
    <t>H75511370</t>
  </si>
  <si>
    <t>Hurtado, Ezra L</t>
  </si>
  <si>
    <t>48688</t>
  </si>
  <si>
    <t>9640897663</t>
  </si>
  <si>
    <t xml:space="preserve">Tunstall, Julian </t>
  </si>
  <si>
    <t>47276</t>
  </si>
  <si>
    <t>9556776362</t>
  </si>
  <si>
    <t xml:space="preserve">Tunstall, Paul </t>
  </si>
  <si>
    <t>47870</t>
  </si>
  <si>
    <t>9608487846</t>
  </si>
  <si>
    <t xml:space="preserve">Tunstall, Walker </t>
  </si>
  <si>
    <t>45563</t>
  </si>
  <si>
    <t>9624930490</t>
  </si>
  <si>
    <t xml:space="preserve">RABAUT, KAYLOR </t>
  </si>
  <si>
    <t>54039</t>
  </si>
  <si>
    <t>9508692677</t>
  </si>
  <si>
    <t xml:space="preserve">Ochoa, Mila </t>
  </si>
  <si>
    <t>54230</t>
  </si>
  <si>
    <t>086887001600013</t>
  </si>
  <si>
    <t>w281560827</t>
  </si>
  <si>
    <t xml:space="preserve">Brown, Aaron </t>
  </si>
  <si>
    <t>47998</t>
  </si>
  <si>
    <t>9453921092</t>
  </si>
  <si>
    <t>932264</t>
  </si>
  <si>
    <t>981123916</t>
  </si>
  <si>
    <t xml:space="preserve">PERRY, JAYLAH </t>
  </si>
  <si>
    <t>46723</t>
  </si>
  <si>
    <t>9470485114</t>
  </si>
  <si>
    <t>Orihood, Melodi R</t>
  </si>
  <si>
    <t>54200</t>
  </si>
  <si>
    <t>9517701471</t>
  </si>
  <si>
    <t xml:space="preserve">Henderson, Mya </t>
  </si>
  <si>
    <t>31116</t>
  </si>
  <si>
    <t>8632505149</t>
  </si>
  <si>
    <t>H69714754</t>
  </si>
  <si>
    <t xml:space="preserve">Valenzuela, Katherin </t>
  </si>
  <si>
    <t>14535</t>
  </si>
  <si>
    <t>718923602</t>
  </si>
  <si>
    <t xml:space="preserve">Riggs, Avyon </t>
  </si>
  <si>
    <t>38268</t>
  </si>
  <si>
    <t>109718</t>
  </si>
  <si>
    <t xml:space="preserve">Baldwin, Ellodie Ellie </t>
  </si>
  <si>
    <t>24155</t>
  </si>
  <si>
    <t>9515965721</t>
  </si>
  <si>
    <t xml:space="preserve">Baldwin, Lillian </t>
  </si>
  <si>
    <t>24158</t>
  </si>
  <si>
    <t>9515965713</t>
  </si>
  <si>
    <t xml:space="preserve">Kamke, Cora </t>
  </si>
  <si>
    <t>32614</t>
  </si>
  <si>
    <t>986953017</t>
  </si>
  <si>
    <t xml:space="preserve">Cripe, Phoebe </t>
  </si>
  <si>
    <t>44696</t>
  </si>
  <si>
    <t>9629975386</t>
  </si>
  <si>
    <t xml:space="preserve">Wilson, Sire </t>
  </si>
  <si>
    <t>45736</t>
  </si>
  <si>
    <t>9634378617</t>
  </si>
  <si>
    <t xml:space="preserve">Costa, Nathaniel </t>
  </si>
  <si>
    <t>26994</t>
  </si>
  <si>
    <t>9475057994</t>
  </si>
  <si>
    <t xml:space="preserve">Waters, Gabriella </t>
  </si>
  <si>
    <t>43371</t>
  </si>
  <si>
    <t>9561684756</t>
  </si>
  <si>
    <t xml:space="preserve">Moore, Dominic </t>
  </si>
  <si>
    <t>35719</t>
  </si>
  <si>
    <t>h79120230</t>
  </si>
  <si>
    <t xml:space="preserve">Goodman, Amari </t>
  </si>
  <si>
    <t>30021</t>
  </si>
  <si>
    <t>168504</t>
  </si>
  <si>
    <t>997362207</t>
  </si>
  <si>
    <t xml:space="preserve">Harvey, Jayden </t>
  </si>
  <si>
    <t>30932</t>
  </si>
  <si>
    <t>9495587051</t>
  </si>
  <si>
    <t xml:space="preserve">Smith, Quinn </t>
  </si>
  <si>
    <t>46295</t>
  </si>
  <si>
    <t>9531397554</t>
  </si>
  <si>
    <t xml:space="preserve">Peterson, Emilia </t>
  </si>
  <si>
    <t>37233</t>
  </si>
  <si>
    <t>9604576119</t>
  </si>
  <si>
    <t xml:space="preserve">Ridgeway, Ella </t>
  </si>
  <si>
    <t>50683</t>
  </si>
  <si>
    <t>9636517509</t>
  </si>
  <si>
    <t xml:space="preserve">Ridgeway, Caysonn </t>
  </si>
  <si>
    <t>50684</t>
  </si>
  <si>
    <t>9623652470</t>
  </si>
  <si>
    <t xml:space="preserve">Brooks, Harmony </t>
  </si>
  <si>
    <t>25318</t>
  </si>
  <si>
    <t>9560146963</t>
  </si>
  <si>
    <t xml:space="preserve">Deakins, Kenley </t>
  </si>
  <si>
    <t>27664</t>
  </si>
  <si>
    <t>9546704709</t>
  </si>
  <si>
    <t xml:space="preserve">Denton, Messiah </t>
  </si>
  <si>
    <t>43886</t>
  </si>
  <si>
    <t>9622765971</t>
  </si>
  <si>
    <t xml:space="preserve">Sharpe, Oliver </t>
  </si>
  <si>
    <t>46981</t>
  </si>
  <si>
    <t xml:space="preserve">Smith, Ravin </t>
  </si>
  <si>
    <t>39981</t>
  </si>
  <si>
    <t>730152</t>
  </si>
  <si>
    <t>900376576</t>
  </si>
  <si>
    <t xml:space="preserve">Ewen-Verrier, Brooklyn </t>
  </si>
  <si>
    <t>28715</t>
  </si>
  <si>
    <t>9531570728</t>
  </si>
  <si>
    <t>GEHA</t>
  </si>
  <si>
    <t>PO BOX 30783</t>
  </si>
  <si>
    <t>84130-0850</t>
  </si>
  <si>
    <t xml:space="preserve">Fougeres, Emma </t>
  </si>
  <si>
    <t>29280</t>
  </si>
  <si>
    <t>78-36001</t>
  </si>
  <si>
    <t>31113633GEHA</t>
  </si>
  <si>
    <t xml:space="preserve">Searles, Tamia </t>
  </si>
  <si>
    <t>39260</t>
  </si>
  <si>
    <t>9525605205</t>
  </si>
  <si>
    <t xml:space="preserve">Searles, Davion </t>
  </si>
  <si>
    <t>39256</t>
  </si>
  <si>
    <t>9586457966</t>
  </si>
  <si>
    <t xml:space="preserve">Dunning, Leland </t>
  </si>
  <si>
    <t>28302</t>
  </si>
  <si>
    <t>9562778002</t>
  </si>
  <si>
    <t xml:space="preserve">Kautz, Bryson </t>
  </si>
  <si>
    <t>32694</t>
  </si>
  <si>
    <t>9478595563</t>
  </si>
  <si>
    <t xml:space="preserve">Anderson, Sawyer </t>
  </si>
  <si>
    <t>23761</t>
  </si>
  <si>
    <t>934555028</t>
  </si>
  <si>
    <t xml:space="preserve">Nelson, Iyanna </t>
  </si>
  <si>
    <t>36214</t>
  </si>
  <si>
    <t>9553021328</t>
  </si>
  <si>
    <t xml:space="preserve">Williams, Khymir </t>
  </si>
  <si>
    <t>42633</t>
  </si>
  <si>
    <t>9527161916</t>
  </si>
  <si>
    <t xml:space="preserve">Williams, Khyri </t>
  </si>
  <si>
    <t>42634</t>
  </si>
  <si>
    <t>9553712347</t>
  </si>
  <si>
    <t xml:space="preserve">Huerta, Evan </t>
  </si>
  <si>
    <t>31751</t>
  </si>
  <si>
    <t>R59567231</t>
  </si>
  <si>
    <t xml:space="preserve">Jener, Luna </t>
  </si>
  <si>
    <t>54066</t>
  </si>
  <si>
    <t>9619236068</t>
  </si>
  <si>
    <t>921107</t>
  </si>
  <si>
    <t>9488439319</t>
  </si>
  <si>
    <t xml:space="preserve">Box, Landis </t>
  </si>
  <si>
    <t>54207</t>
  </si>
  <si>
    <t>39127369</t>
  </si>
  <si>
    <t xml:space="preserve">Lucien, Jayvin </t>
  </si>
  <si>
    <t>47566</t>
  </si>
  <si>
    <t>9454014145</t>
  </si>
  <si>
    <t xml:space="preserve">Parra, Isolina </t>
  </si>
  <si>
    <t>46327</t>
  </si>
  <si>
    <t>H67341408</t>
  </si>
  <si>
    <t xml:space="preserve">Ruiz, Madison I </t>
  </si>
  <si>
    <t>54218</t>
  </si>
  <si>
    <t>9662105638</t>
  </si>
  <si>
    <t xml:space="preserve">Brown, Giselle </t>
  </si>
  <si>
    <t>47158</t>
  </si>
  <si>
    <t>9623525168</t>
  </si>
  <si>
    <t xml:space="preserve">Tucker, Cohen </t>
  </si>
  <si>
    <t>54214</t>
  </si>
  <si>
    <t>7J7600</t>
  </si>
  <si>
    <t>994337149</t>
  </si>
  <si>
    <t xml:space="preserve">Mallaco, Zac </t>
  </si>
  <si>
    <t>54236</t>
  </si>
  <si>
    <t>w0069793</t>
  </si>
  <si>
    <t>0TXG12148497</t>
  </si>
  <si>
    <t xml:space="preserve">FORD, BRAXLEE </t>
  </si>
  <si>
    <t>48344</t>
  </si>
  <si>
    <t>U8172544303</t>
  </si>
  <si>
    <t xml:space="preserve">Ellis, Joseph </t>
  </si>
  <si>
    <t>47108</t>
  </si>
  <si>
    <t>723176382</t>
  </si>
  <si>
    <t>WILLIAMS, D ARII C</t>
  </si>
  <si>
    <t>46924</t>
  </si>
  <si>
    <t>733958305</t>
  </si>
  <si>
    <t>H79361216</t>
  </si>
  <si>
    <t xml:space="preserve">Henrisme, Leah </t>
  </si>
  <si>
    <t>46061</t>
  </si>
  <si>
    <t>H62754645</t>
  </si>
  <si>
    <t xml:space="preserve">Gandy, Seth </t>
  </si>
  <si>
    <t>54238</t>
  </si>
  <si>
    <t>H79529551</t>
  </si>
  <si>
    <t>H7952955100</t>
  </si>
  <si>
    <t>WHITTAKER, SOPHIA E</t>
  </si>
  <si>
    <t>45304</t>
  </si>
  <si>
    <t>9598615413</t>
  </si>
  <si>
    <t xml:space="preserve">Fritz, Marshall </t>
  </si>
  <si>
    <t>46421</t>
  </si>
  <si>
    <t>9523269488</t>
  </si>
  <si>
    <t>Neuburger, Torben L</t>
  </si>
  <si>
    <t>47284</t>
  </si>
  <si>
    <t>U85922203 05</t>
  </si>
  <si>
    <t>James, Diamond C</t>
  </si>
  <si>
    <t>46027</t>
  </si>
  <si>
    <t>9479768330</t>
  </si>
  <si>
    <t xml:space="preserve">James, DaNiyah </t>
  </si>
  <si>
    <t>54241</t>
  </si>
  <si>
    <t>9479768321</t>
  </si>
  <si>
    <t xml:space="preserve">HODGE, NAOMI </t>
  </si>
  <si>
    <t>53493</t>
  </si>
  <si>
    <t>23173101500011</t>
  </si>
  <si>
    <t>W278254625</t>
  </si>
  <si>
    <t xml:space="preserve">Freeman, Alexander </t>
  </si>
  <si>
    <t>45286</t>
  </si>
  <si>
    <t>9491761072</t>
  </si>
  <si>
    <t xml:space="preserve">Gould, Autumn </t>
  </si>
  <si>
    <t>46391</t>
  </si>
  <si>
    <t>9434471770</t>
  </si>
  <si>
    <t xml:space="preserve">Woldenmichael, Hizkias </t>
  </si>
  <si>
    <t>48045</t>
  </si>
  <si>
    <t>19600746</t>
  </si>
  <si>
    <t>7815389204</t>
  </si>
  <si>
    <t xml:space="preserve">Dimartino, Melody </t>
  </si>
  <si>
    <t>54216</t>
  </si>
  <si>
    <t>9658635750</t>
  </si>
  <si>
    <t xml:space="preserve">WEBB, ROYALAE </t>
  </si>
  <si>
    <t>43447</t>
  </si>
  <si>
    <t>9620066952</t>
  </si>
  <si>
    <t xml:space="preserve">Smith, Bradley </t>
  </si>
  <si>
    <t>39854</t>
  </si>
  <si>
    <t>9614819413</t>
  </si>
  <si>
    <t xml:space="preserve">Myers, Noella </t>
  </si>
  <si>
    <t>36079</t>
  </si>
  <si>
    <t>9562102050</t>
  </si>
  <si>
    <t xml:space="preserve">Laird, Anna Lynn </t>
  </si>
  <si>
    <t>33324</t>
  </si>
  <si>
    <t>9560595130</t>
  </si>
  <si>
    <t xml:space="preserve">Majewski, Sophia </t>
  </si>
  <si>
    <t>34471</t>
  </si>
  <si>
    <t>4005487436</t>
  </si>
  <si>
    <t xml:space="preserve">Majewski, Victoria </t>
  </si>
  <si>
    <t>34473</t>
  </si>
  <si>
    <t>4005487428</t>
  </si>
  <si>
    <t xml:space="preserve">Davis, Jamaria </t>
  </si>
  <si>
    <t>27545</t>
  </si>
  <si>
    <t>9490684384</t>
  </si>
  <si>
    <t xml:space="preserve">Nelson, Aryiah </t>
  </si>
  <si>
    <t>36201</t>
  </si>
  <si>
    <t>9544694064</t>
  </si>
  <si>
    <t xml:space="preserve">Randle, Za'Myah </t>
  </si>
  <si>
    <t>49727</t>
  </si>
  <si>
    <t>9641688715</t>
  </si>
  <si>
    <t xml:space="preserve">Greene, Amara </t>
  </si>
  <si>
    <t>30221</t>
  </si>
  <si>
    <t>h66948404</t>
  </si>
  <si>
    <t xml:space="preserve">SEGER, FREYA </t>
  </si>
  <si>
    <t>49698</t>
  </si>
  <si>
    <t>9605317826</t>
  </si>
  <si>
    <t>43838</t>
  </si>
  <si>
    <t>9621950007</t>
  </si>
  <si>
    <t xml:space="preserve">Clarke, Zhnaiya </t>
  </si>
  <si>
    <t>26539</t>
  </si>
  <si>
    <t>610239</t>
  </si>
  <si>
    <t>r59772290</t>
  </si>
  <si>
    <t xml:space="preserve">Littlepage, Boston </t>
  </si>
  <si>
    <t>34027</t>
  </si>
  <si>
    <t>ZUA0012346192481</t>
  </si>
  <si>
    <t xml:space="preserve">Hansen, Abigail </t>
  </si>
  <si>
    <t>30707</t>
  </si>
  <si>
    <t>H43049641</t>
  </si>
  <si>
    <t xml:space="preserve">Singleton, Abbeygaila </t>
  </si>
  <si>
    <t>39719</t>
  </si>
  <si>
    <t>3342010</t>
  </si>
  <si>
    <t>U5629646904</t>
  </si>
  <si>
    <t xml:space="preserve">Novak, Eugene </t>
  </si>
  <si>
    <t>36462</t>
  </si>
  <si>
    <t>VMAH55732890</t>
  </si>
  <si>
    <t xml:space="preserve">Novak, Gabriella </t>
  </si>
  <si>
    <t>36463</t>
  </si>
  <si>
    <t xml:space="preserve">Edwards, Gianna </t>
  </si>
  <si>
    <t>28468</t>
  </si>
  <si>
    <t>011870063</t>
  </si>
  <si>
    <t xml:space="preserve">Jackson, Akya </t>
  </si>
  <si>
    <t>31964</t>
  </si>
  <si>
    <t>9410801788</t>
  </si>
  <si>
    <t xml:space="preserve">McClendon, Avree </t>
  </si>
  <si>
    <t>34892</t>
  </si>
  <si>
    <t>U7976568203</t>
  </si>
  <si>
    <t xml:space="preserve">McClendon, Nazir </t>
  </si>
  <si>
    <t>34898</t>
  </si>
  <si>
    <t>U7976568204</t>
  </si>
  <si>
    <t xml:space="preserve">Craft, Adriana </t>
  </si>
  <si>
    <t>27062</t>
  </si>
  <si>
    <t>700001644603</t>
  </si>
  <si>
    <t xml:space="preserve">Hennosy, Madison </t>
  </si>
  <si>
    <t>53697</t>
  </si>
  <si>
    <t>9458839521</t>
  </si>
  <si>
    <t xml:space="preserve">Gilbert, Jenesis </t>
  </si>
  <si>
    <t>54028</t>
  </si>
  <si>
    <t>3344528</t>
  </si>
  <si>
    <t>U8652746901</t>
  </si>
  <si>
    <t xml:space="preserve">Dorsey, Karter </t>
  </si>
  <si>
    <t>48102</t>
  </si>
  <si>
    <t>9638009268</t>
  </si>
  <si>
    <t xml:space="preserve">McVeitty, Decklyn </t>
  </si>
  <si>
    <t>52767</t>
  </si>
  <si>
    <t>9521454199</t>
  </si>
  <si>
    <t>MEDI-SHARE</t>
  </si>
  <si>
    <t>PO BOX 981652</t>
  </si>
  <si>
    <t>79998-1651</t>
  </si>
  <si>
    <t>321-308-7777</t>
  </si>
  <si>
    <t xml:space="preserve">Craig, Chase </t>
  </si>
  <si>
    <t>27071</t>
  </si>
  <si>
    <t>06452C01510</t>
  </si>
  <si>
    <t xml:space="preserve">Almquist, Sophia </t>
  </si>
  <si>
    <t>23669</t>
  </si>
  <si>
    <t>9527544891</t>
  </si>
  <si>
    <t xml:space="preserve">Duncan, Zy'Kerria </t>
  </si>
  <si>
    <t>28277</t>
  </si>
  <si>
    <t>9420388956</t>
  </si>
  <si>
    <t xml:space="preserve">Laroche, Jonah </t>
  </si>
  <si>
    <t>33478</t>
  </si>
  <si>
    <t>9499270621</t>
  </si>
  <si>
    <t xml:space="preserve">Macolino, James </t>
  </si>
  <si>
    <t>34381</t>
  </si>
  <si>
    <t>76402104</t>
  </si>
  <si>
    <t>XJJH55071199</t>
  </si>
  <si>
    <t xml:space="preserve">Brown, La'Monte </t>
  </si>
  <si>
    <t>44478</t>
  </si>
  <si>
    <t>9626593334</t>
  </si>
  <si>
    <t xml:space="preserve">LUE-FONG, MICAH </t>
  </si>
  <si>
    <t>46626</t>
  </si>
  <si>
    <t>9604553682</t>
  </si>
  <si>
    <t xml:space="preserve">Butler, Juliana </t>
  </si>
  <si>
    <t>25753</t>
  </si>
  <si>
    <t>9611217633</t>
  </si>
  <si>
    <t xml:space="preserve">Roblero, Lesli </t>
  </si>
  <si>
    <t>47228</t>
  </si>
  <si>
    <t>9524807653</t>
  </si>
  <si>
    <t xml:space="preserve">ROBLERO PEREZ, SAMUEL </t>
  </si>
  <si>
    <t>47060</t>
  </si>
  <si>
    <t>9616081845</t>
  </si>
  <si>
    <t xml:space="preserve">Guarro, Shane </t>
  </si>
  <si>
    <t>30385</t>
  </si>
  <si>
    <t>8765350420002</t>
  </si>
  <si>
    <t>W116319697</t>
  </si>
  <si>
    <t>9646914349</t>
  </si>
  <si>
    <t xml:space="preserve">Morales, Asim </t>
  </si>
  <si>
    <t>54252</t>
  </si>
  <si>
    <t>9658796435</t>
  </si>
  <si>
    <t xml:space="preserve">Clark, Ashton </t>
  </si>
  <si>
    <t>26493</t>
  </si>
  <si>
    <t>9548048302</t>
  </si>
  <si>
    <t xml:space="preserve">Velazquez, Liam </t>
  </si>
  <si>
    <t>53382</t>
  </si>
  <si>
    <t>9654421119</t>
  </si>
  <si>
    <t>716765543</t>
  </si>
  <si>
    <t xml:space="preserve">SOTO, ELEAZAR </t>
  </si>
  <si>
    <t>46562</t>
  </si>
  <si>
    <t>9629038803</t>
  </si>
  <si>
    <t xml:space="preserve">SOTO, ENIAS </t>
  </si>
  <si>
    <t>47347</t>
  </si>
  <si>
    <t>9474153582</t>
  </si>
  <si>
    <t xml:space="preserve">Soto, Elijah </t>
  </si>
  <si>
    <t>50713</t>
  </si>
  <si>
    <t>9514327136</t>
  </si>
  <si>
    <t>U9817266702</t>
  </si>
  <si>
    <t xml:space="preserve">Baytops, Gabriella </t>
  </si>
  <si>
    <t>44958</t>
  </si>
  <si>
    <t>H73252956</t>
  </si>
  <si>
    <t xml:space="preserve">Bernardo, Yimy </t>
  </si>
  <si>
    <t>11077</t>
  </si>
  <si>
    <t>717387699</t>
  </si>
  <si>
    <t xml:space="preserve">Lovell, Fineas </t>
  </si>
  <si>
    <t>45497</t>
  </si>
  <si>
    <t>9612817901</t>
  </si>
  <si>
    <t xml:space="preserve">White, Anerika </t>
  </si>
  <si>
    <t>45863</t>
  </si>
  <si>
    <t>H68751789</t>
  </si>
  <si>
    <t>Griffin, Jaedyn A</t>
  </si>
  <si>
    <t>54256</t>
  </si>
  <si>
    <t>9508567562</t>
  </si>
  <si>
    <t xml:space="preserve">VILLON, BETHANY </t>
  </si>
  <si>
    <t>46262</t>
  </si>
  <si>
    <t>9479495821</t>
  </si>
  <si>
    <t xml:space="preserve">Nava, Stephanie </t>
  </si>
  <si>
    <t>48044</t>
  </si>
  <si>
    <t>9510869112</t>
  </si>
  <si>
    <t>Nemorin, Davion M</t>
  </si>
  <si>
    <t>54159</t>
  </si>
  <si>
    <t>7815028099</t>
  </si>
  <si>
    <t>Wilson, Jordan A</t>
  </si>
  <si>
    <t>48161</t>
  </si>
  <si>
    <t>9456418898</t>
  </si>
  <si>
    <t xml:space="preserve">Montford Blattner, Addison </t>
  </si>
  <si>
    <t>46779</t>
  </si>
  <si>
    <t>9501300013</t>
  </si>
  <si>
    <t xml:space="preserve">Shupiery, Ryan </t>
  </si>
  <si>
    <t>45793</t>
  </si>
  <si>
    <t>9476877669</t>
  </si>
  <si>
    <t xml:space="preserve">Gundy, Z'har </t>
  </si>
  <si>
    <t>48369</t>
  </si>
  <si>
    <t>9612666105</t>
  </si>
  <si>
    <t xml:space="preserve">Smith, Marcel </t>
  </si>
  <si>
    <t>45167</t>
  </si>
  <si>
    <t>9531645892</t>
  </si>
  <si>
    <t xml:space="preserve">Smith, Genevieve </t>
  </si>
  <si>
    <t>45166</t>
  </si>
  <si>
    <t>9540455715</t>
  </si>
  <si>
    <t xml:space="preserve">Spencer, Carmen </t>
  </si>
  <si>
    <t>45423</t>
  </si>
  <si>
    <t>9609087264</t>
  </si>
  <si>
    <t xml:space="preserve">Cobarris, Avery </t>
  </si>
  <si>
    <t>26626</t>
  </si>
  <si>
    <t>973789419</t>
  </si>
  <si>
    <t xml:space="preserve">Klausturemer, Viviana </t>
  </si>
  <si>
    <t>53086</t>
  </si>
  <si>
    <t>00608795</t>
  </si>
  <si>
    <t>101683587</t>
  </si>
  <si>
    <t xml:space="preserve">Wilkerson, Isaac </t>
  </si>
  <si>
    <t>45117</t>
  </si>
  <si>
    <t>l06537</t>
  </si>
  <si>
    <t>z3z6225543MB</t>
  </si>
  <si>
    <t xml:space="preserve">McCluster, Londyn </t>
  </si>
  <si>
    <t>34909</t>
  </si>
  <si>
    <t>730739130</t>
  </si>
  <si>
    <t xml:space="preserve">Wright, Malakai </t>
  </si>
  <si>
    <t>47986</t>
  </si>
  <si>
    <t>734384960</t>
  </si>
  <si>
    <t xml:space="preserve">Wright, Malani </t>
  </si>
  <si>
    <t>44606</t>
  </si>
  <si>
    <t>9628793314</t>
  </si>
  <si>
    <t xml:space="preserve">Bishop, Adam </t>
  </si>
  <si>
    <t>45778</t>
  </si>
  <si>
    <t>9543648565</t>
  </si>
  <si>
    <t xml:space="preserve">Saunders, Kate </t>
  </si>
  <si>
    <t>39050</t>
  </si>
  <si>
    <t>922458</t>
  </si>
  <si>
    <t>983844068</t>
  </si>
  <si>
    <t xml:space="preserve">Allison, Remie </t>
  </si>
  <si>
    <t>23655</t>
  </si>
  <si>
    <t>872871776</t>
  </si>
  <si>
    <t xml:space="preserve">Rivera, Antonio </t>
  </si>
  <si>
    <t>38309</t>
  </si>
  <si>
    <t>4025953706</t>
  </si>
  <si>
    <t xml:space="preserve">Burns, Jaydah </t>
  </si>
  <si>
    <t>25678</t>
  </si>
  <si>
    <t>200836001</t>
  </si>
  <si>
    <t>30530234geha</t>
  </si>
  <si>
    <t>45090</t>
  </si>
  <si>
    <t>78360001</t>
  </si>
  <si>
    <t>30530234GEHA</t>
  </si>
  <si>
    <t xml:space="preserve">Dalrymple, Catherine </t>
  </si>
  <si>
    <t>27402</t>
  </si>
  <si>
    <t>9612056196</t>
  </si>
  <si>
    <t xml:space="preserve">Lavine, Skyler </t>
  </si>
  <si>
    <t>33540</t>
  </si>
  <si>
    <t>9553982042</t>
  </si>
  <si>
    <t xml:space="preserve">Kimura, Cole </t>
  </si>
  <si>
    <t>32925</t>
  </si>
  <si>
    <t>9502744055</t>
  </si>
  <si>
    <t xml:space="preserve">Haughbook, Rylie </t>
  </si>
  <si>
    <t>44883</t>
  </si>
  <si>
    <t>H69448573</t>
  </si>
  <si>
    <t xml:space="preserve">Mendez, Angel </t>
  </si>
  <si>
    <t>35251</t>
  </si>
  <si>
    <t>9613685120</t>
  </si>
  <si>
    <t xml:space="preserve">Cummings, Devontae </t>
  </si>
  <si>
    <t>27246</t>
  </si>
  <si>
    <t>9478010514</t>
  </si>
  <si>
    <t xml:space="preserve">Schelmety, Kai </t>
  </si>
  <si>
    <t>51098</t>
  </si>
  <si>
    <t>9651829699</t>
  </si>
  <si>
    <t xml:space="preserve">Schelmety, Carter </t>
  </si>
  <si>
    <t>45613</t>
  </si>
  <si>
    <t>9632482743</t>
  </si>
  <si>
    <t>Dennison, Jaxson B</t>
  </si>
  <si>
    <t>49739</t>
  </si>
  <si>
    <t>9561222388</t>
  </si>
  <si>
    <t xml:space="preserve">Green, Lily </t>
  </si>
  <si>
    <t>54031</t>
  </si>
  <si>
    <t>QKJ170W18047</t>
  </si>
  <si>
    <t>Matooram, Kamari A</t>
  </si>
  <si>
    <t>49110</t>
  </si>
  <si>
    <t>9614687177</t>
  </si>
  <si>
    <t xml:space="preserve">Avalos, Ivy </t>
  </si>
  <si>
    <t>47009</t>
  </si>
  <si>
    <t>9606834450</t>
  </si>
  <si>
    <t xml:space="preserve">Laracuente, Jaylene </t>
  </si>
  <si>
    <t>46415</t>
  </si>
  <si>
    <t>9454346946</t>
  </si>
  <si>
    <t xml:space="preserve">Mena-ochoa, Benjamin </t>
  </si>
  <si>
    <t>45300</t>
  </si>
  <si>
    <t>086887001500007</t>
  </si>
  <si>
    <t xml:space="preserve">Faison, Lucas </t>
  </si>
  <si>
    <t>47667</t>
  </si>
  <si>
    <t>9615737534</t>
  </si>
  <si>
    <t xml:space="preserve">Thompson, Caleb </t>
  </si>
  <si>
    <t>45855</t>
  </si>
  <si>
    <t>723884483</t>
  </si>
  <si>
    <t xml:space="preserve">Sampson, Jordan </t>
  </si>
  <si>
    <t>49821</t>
  </si>
  <si>
    <t>9469749162</t>
  </si>
  <si>
    <t xml:space="preserve">Hernandez, Janessa </t>
  </si>
  <si>
    <t>45331</t>
  </si>
  <si>
    <t>9522707643</t>
  </si>
  <si>
    <t xml:space="preserve">Hulmes, Brady </t>
  </si>
  <si>
    <t>45639</t>
  </si>
  <si>
    <t>8663074841</t>
  </si>
  <si>
    <t xml:space="preserve">Jean Joseph, Nahla </t>
  </si>
  <si>
    <t>22772</t>
  </si>
  <si>
    <t>H78058208</t>
  </si>
  <si>
    <t xml:space="preserve">Dalrymple Santi, Colt </t>
  </si>
  <si>
    <t>48148</t>
  </si>
  <si>
    <t>9639192970</t>
  </si>
  <si>
    <t xml:space="preserve">Schumacher, Nyla </t>
  </si>
  <si>
    <t>44514</t>
  </si>
  <si>
    <t>9627305260</t>
  </si>
  <si>
    <t xml:space="preserve">Schumacher, Nova </t>
  </si>
  <si>
    <t>39190</t>
  </si>
  <si>
    <t>9615865346</t>
  </si>
  <si>
    <t xml:space="preserve">Houston, Alexander </t>
  </si>
  <si>
    <t>31652</t>
  </si>
  <si>
    <t>9608990092</t>
  </si>
  <si>
    <t xml:space="preserve">Pearlman, Lucas </t>
  </si>
  <si>
    <t>37047</t>
  </si>
  <si>
    <t>783521</t>
  </si>
  <si>
    <t>957094855</t>
  </si>
  <si>
    <t xml:space="preserve">Winkler, Sawyer </t>
  </si>
  <si>
    <t>42918</t>
  </si>
  <si>
    <t>76415172</t>
  </si>
  <si>
    <t>27944033</t>
  </si>
  <si>
    <t xml:space="preserve">Donaldson, Braven </t>
  </si>
  <si>
    <t>53205</t>
  </si>
  <si>
    <t>9534962325</t>
  </si>
  <si>
    <t xml:space="preserve">Voronec, Dmitri </t>
  </si>
  <si>
    <t>41756</t>
  </si>
  <si>
    <t>9553471579</t>
  </si>
  <si>
    <t xml:space="preserve">McNeal, Serenity </t>
  </si>
  <si>
    <t>35138</t>
  </si>
  <si>
    <t>779808885322</t>
  </si>
  <si>
    <t>Pinnell, Izabella M</t>
  </si>
  <si>
    <t>48446</t>
  </si>
  <si>
    <t>9551227808</t>
  </si>
  <si>
    <t xml:space="preserve">Ramos Ortega, Angel </t>
  </si>
  <si>
    <t>15007</t>
  </si>
  <si>
    <t>718923643</t>
  </si>
  <si>
    <t xml:space="preserve">Chartier, Maia </t>
  </si>
  <si>
    <t>54260</t>
  </si>
  <si>
    <t>9562527026</t>
  </si>
  <si>
    <t xml:space="preserve">Singleton, Jacob </t>
  </si>
  <si>
    <t>39724</t>
  </si>
  <si>
    <t>715463600</t>
  </si>
  <si>
    <t xml:space="preserve">Lawrence, Jordan </t>
  </si>
  <si>
    <t>33563</t>
  </si>
  <si>
    <t>714152789</t>
  </si>
  <si>
    <t xml:space="preserve">Alli, Jalissa </t>
  </si>
  <si>
    <t>44400</t>
  </si>
  <si>
    <t>9527893402</t>
  </si>
  <si>
    <t xml:space="preserve">Rivera, Jordan </t>
  </si>
  <si>
    <t>46541</t>
  </si>
  <si>
    <t>9491200526</t>
  </si>
  <si>
    <t xml:space="preserve">Green, Elijah </t>
  </si>
  <si>
    <t>30175</t>
  </si>
  <si>
    <t>U7769440703</t>
  </si>
  <si>
    <t xml:space="preserve">Camacho, Joel </t>
  </si>
  <si>
    <t>45991</t>
  </si>
  <si>
    <t>9612247501</t>
  </si>
  <si>
    <t xml:space="preserve">Camacho, Aliyah </t>
  </si>
  <si>
    <t>45333</t>
  </si>
  <si>
    <t>9628716760</t>
  </si>
  <si>
    <t xml:space="preserve">Watson, Eric </t>
  </si>
  <si>
    <t>45369</t>
  </si>
  <si>
    <t>978676124</t>
  </si>
  <si>
    <t xml:space="preserve">Hosford, Layton </t>
  </si>
  <si>
    <t>53794</t>
  </si>
  <si>
    <t>986845334</t>
  </si>
  <si>
    <t xml:space="preserve">Patel, Rudra </t>
  </si>
  <si>
    <t>45573</t>
  </si>
  <si>
    <t>9630669927</t>
  </si>
  <si>
    <t xml:space="preserve">Gigger, Noah </t>
  </si>
  <si>
    <t>47527</t>
  </si>
  <si>
    <t>9505330341</t>
  </si>
  <si>
    <t xml:space="preserve">Salce-Lopez, Bismarck </t>
  </si>
  <si>
    <t>49708</t>
  </si>
  <si>
    <t>9480805995</t>
  </si>
  <si>
    <t>9553925359</t>
  </si>
  <si>
    <t xml:space="preserve">Bowen, Lailani </t>
  </si>
  <si>
    <t>45660</t>
  </si>
  <si>
    <t>H66710481</t>
  </si>
  <si>
    <t xml:space="preserve">Ayers, Emilia </t>
  </si>
  <si>
    <t>46974</t>
  </si>
  <si>
    <t>H68325080</t>
  </si>
  <si>
    <t>1265214841</t>
  </si>
  <si>
    <t xml:space="preserve">Smith, Colombiana </t>
  </si>
  <si>
    <t>53202</t>
  </si>
  <si>
    <t>9518281254</t>
  </si>
  <si>
    <t xml:space="preserve">Smith, Zonnique </t>
  </si>
  <si>
    <t>45292</t>
  </si>
  <si>
    <t>9548665638</t>
  </si>
  <si>
    <t xml:space="preserve">Cosme, Aliyah </t>
  </si>
  <si>
    <t>47410</t>
  </si>
  <si>
    <t>9453525723</t>
  </si>
  <si>
    <t xml:space="preserve">SIFUENTES, VALENTIN </t>
  </si>
  <si>
    <t>49844</t>
  </si>
  <si>
    <t>9527289866</t>
  </si>
  <si>
    <t xml:space="preserve">SIFUENTES, ELI </t>
  </si>
  <si>
    <t>49842</t>
  </si>
  <si>
    <t>9530678975</t>
  </si>
  <si>
    <t xml:space="preserve">Alvarez, Alexander </t>
  </si>
  <si>
    <t>54311</t>
  </si>
  <si>
    <t>9617027071</t>
  </si>
  <si>
    <t xml:space="preserve">Alvarez, Roxana </t>
  </si>
  <si>
    <t>54312</t>
  </si>
  <si>
    <t>Mendez Burgos, Giovanny A</t>
  </si>
  <si>
    <t>53349</t>
  </si>
  <si>
    <t>9520467122</t>
  </si>
  <si>
    <t xml:space="preserve">Mendez Burgos, Liasophia </t>
  </si>
  <si>
    <t>53347</t>
  </si>
  <si>
    <t>9559651528</t>
  </si>
  <si>
    <t xml:space="preserve">Daley, John </t>
  </si>
  <si>
    <t>47506</t>
  </si>
  <si>
    <t>9468508366</t>
  </si>
  <si>
    <t xml:space="preserve">Stovall, Jaxon </t>
  </si>
  <si>
    <t>54354</t>
  </si>
  <si>
    <t>9513729265</t>
  </si>
  <si>
    <t xml:space="preserve">Mendez Morales, Yessenia </t>
  </si>
  <si>
    <t>47260</t>
  </si>
  <si>
    <t>9605443538</t>
  </si>
  <si>
    <t>Lynam, Aniyah P</t>
  </si>
  <si>
    <t>48911</t>
  </si>
  <si>
    <t>9543485127</t>
  </si>
  <si>
    <t xml:space="preserve">Adeyemi, Harmony </t>
  </si>
  <si>
    <t>46662</t>
  </si>
  <si>
    <t xml:space="preserve">Muriel, Nailanis </t>
  </si>
  <si>
    <t>54291</t>
  </si>
  <si>
    <t>39307393</t>
  </si>
  <si>
    <t xml:space="preserve">Davis, Brandi </t>
  </si>
  <si>
    <t>48269</t>
  </si>
  <si>
    <t>9551936426</t>
  </si>
  <si>
    <t xml:space="preserve">Browning, Jeanette </t>
  </si>
  <si>
    <t>48737</t>
  </si>
  <si>
    <t>9483666252</t>
  </si>
  <si>
    <t xml:space="preserve">Margolis, Hailey </t>
  </si>
  <si>
    <t>45927</t>
  </si>
  <si>
    <t>7962714981</t>
  </si>
  <si>
    <t xml:space="preserve">Welch, Ja'shon </t>
  </si>
  <si>
    <t>42209</t>
  </si>
  <si>
    <t>TEA806615417</t>
  </si>
  <si>
    <t xml:space="preserve">Welch, Jarece </t>
  </si>
  <si>
    <t>42210</t>
  </si>
  <si>
    <t xml:space="preserve">Penne, Valerie </t>
  </si>
  <si>
    <t>44587</t>
  </si>
  <si>
    <t>9633598591</t>
  </si>
  <si>
    <t xml:space="preserve">Trimble, Sanibel </t>
  </si>
  <si>
    <t>41372</t>
  </si>
  <si>
    <t>3344674</t>
  </si>
  <si>
    <t>u82098591</t>
  </si>
  <si>
    <t xml:space="preserve">Bryant, Laterrius </t>
  </si>
  <si>
    <t>25529</t>
  </si>
  <si>
    <t>7811448675</t>
  </si>
  <si>
    <t xml:space="preserve">Rayburn, Aaliyah </t>
  </si>
  <si>
    <t>47115</t>
  </si>
  <si>
    <t>9478597361</t>
  </si>
  <si>
    <t xml:space="preserve">Hayes, Izabella Jasper </t>
  </si>
  <si>
    <t>31008</t>
  </si>
  <si>
    <t>9477110639</t>
  </si>
  <si>
    <t xml:space="preserve">Capehart, Zion </t>
  </si>
  <si>
    <t>25930</t>
  </si>
  <si>
    <t>7811448679</t>
  </si>
  <si>
    <t xml:space="preserve">Garcia, Lily </t>
  </si>
  <si>
    <t>29602</t>
  </si>
  <si>
    <t>XJBH43690862</t>
  </si>
  <si>
    <t xml:space="preserve">Nutting, Owen </t>
  </si>
  <si>
    <t>36484</t>
  </si>
  <si>
    <t>935102117</t>
  </si>
  <si>
    <t xml:space="preserve">Lugo, Mallory </t>
  </si>
  <si>
    <t>34245</t>
  </si>
  <si>
    <t>104</t>
  </si>
  <si>
    <t>R58764052</t>
  </si>
  <si>
    <t>W247679416</t>
  </si>
  <si>
    <t xml:space="preserve">Wynn, Ja'Myla </t>
  </si>
  <si>
    <t>46846</t>
  </si>
  <si>
    <t>9635616457</t>
  </si>
  <si>
    <t xml:space="preserve">Cameron, Ashtyn </t>
  </si>
  <si>
    <t>43779</t>
  </si>
  <si>
    <t>128069453</t>
  </si>
  <si>
    <t xml:space="preserve">Washington, Jakari </t>
  </si>
  <si>
    <t>53800</t>
  </si>
  <si>
    <t>9654482967</t>
  </si>
  <si>
    <t xml:space="preserve">Bruce, Kylah </t>
  </si>
  <si>
    <t>25492</t>
  </si>
  <si>
    <t>PXN575723839259</t>
  </si>
  <si>
    <t xml:space="preserve">Rayner, Kofi </t>
  </si>
  <si>
    <t>53799</t>
  </si>
  <si>
    <t xml:space="preserve">Gonzalez, Julio </t>
  </si>
  <si>
    <t>46087</t>
  </si>
  <si>
    <t>9631926338</t>
  </si>
  <si>
    <t xml:space="preserve">Dorsett, Samiah </t>
  </si>
  <si>
    <t>28133</t>
  </si>
  <si>
    <t>931995</t>
  </si>
  <si>
    <t>982253199</t>
  </si>
  <si>
    <t xml:space="preserve">RIVERA, Jonielys </t>
  </si>
  <si>
    <t>54198</t>
  </si>
  <si>
    <t>962900532</t>
  </si>
  <si>
    <t xml:space="preserve">RIVERA, Johndriel </t>
  </si>
  <si>
    <t>54199</t>
  </si>
  <si>
    <t>9627900516</t>
  </si>
  <si>
    <t xml:space="preserve">Blaxton-Jones, Omar </t>
  </si>
  <si>
    <t>49726</t>
  </si>
  <si>
    <t>7994260179</t>
  </si>
  <si>
    <t xml:space="preserve">Lawson, Lyla-Rose </t>
  </si>
  <si>
    <t>50282</t>
  </si>
  <si>
    <t>9310921757</t>
  </si>
  <si>
    <t xml:space="preserve">Lawson, Ezekiel </t>
  </si>
  <si>
    <t>47560</t>
  </si>
  <si>
    <t>H7501194600</t>
  </si>
  <si>
    <t xml:space="preserve">Lawson, Lena-Roux </t>
  </si>
  <si>
    <t>53801</t>
  </si>
  <si>
    <t>962176305</t>
  </si>
  <si>
    <t xml:space="preserve">Lawson, Lilia-Rae </t>
  </si>
  <si>
    <t>53805</t>
  </si>
  <si>
    <t>9634758061</t>
  </si>
  <si>
    <t xml:space="preserve">Palmer, Ocean </t>
  </si>
  <si>
    <t>36826</t>
  </si>
  <si>
    <t>9620434854</t>
  </si>
  <si>
    <t xml:space="preserve">Lichter, Eli </t>
  </si>
  <si>
    <t>54352</t>
  </si>
  <si>
    <t>39274952</t>
  </si>
  <si>
    <t xml:space="preserve">Nugent, Ka'miyah </t>
  </si>
  <si>
    <t>36474</t>
  </si>
  <si>
    <t>9537072258</t>
  </si>
  <si>
    <t>W258573021</t>
  </si>
  <si>
    <t>Howard, Rilynn N.</t>
  </si>
  <si>
    <t>46294</t>
  </si>
  <si>
    <t>H66756558</t>
  </si>
  <si>
    <t xml:space="preserve">Dela Trinidad, Jose </t>
  </si>
  <si>
    <t>48228</t>
  </si>
  <si>
    <t>B6316004</t>
  </si>
  <si>
    <t>XJGH10818028</t>
  </si>
  <si>
    <t>10662337402</t>
  </si>
  <si>
    <t xml:space="preserve">Rodas, Emilia </t>
  </si>
  <si>
    <t>54251</t>
  </si>
  <si>
    <t>9519899120</t>
  </si>
  <si>
    <t xml:space="preserve">SNYDER RIOS, CHRISTIAN </t>
  </si>
  <si>
    <t>46883</t>
  </si>
  <si>
    <t>9496865674</t>
  </si>
  <si>
    <t xml:space="preserve">DeLa Cruz, Alayxa </t>
  </si>
  <si>
    <t>46411</t>
  </si>
  <si>
    <t>9519533575</t>
  </si>
  <si>
    <t>8666732288</t>
  </si>
  <si>
    <t xml:space="preserve">Williams, Journi </t>
  </si>
  <si>
    <t>53512</t>
  </si>
  <si>
    <t>9656094263</t>
  </si>
  <si>
    <t xml:space="preserve">Achaval, Alejandro </t>
  </si>
  <si>
    <t>54029</t>
  </si>
  <si>
    <t>9611934734</t>
  </si>
  <si>
    <t xml:space="preserve">Barton, Paxton </t>
  </si>
  <si>
    <t>50369</t>
  </si>
  <si>
    <t>9648392161</t>
  </si>
  <si>
    <t xml:space="preserve">Kalfon, Shaina </t>
  </si>
  <si>
    <t>54324</t>
  </si>
  <si>
    <t>9635282753</t>
  </si>
  <si>
    <t xml:space="preserve">Kalfon, Rachel </t>
  </si>
  <si>
    <t>54328</t>
  </si>
  <si>
    <t>9635282729</t>
  </si>
  <si>
    <t xml:space="preserve">Kalfon, Chneor </t>
  </si>
  <si>
    <t>54329</t>
  </si>
  <si>
    <t>9635282737</t>
  </si>
  <si>
    <t>9314925242</t>
  </si>
  <si>
    <t xml:space="preserve">Ramos, Devany </t>
  </si>
  <si>
    <t>46326</t>
  </si>
  <si>
    <t>9638709197</t>
  </si>
  <si>
    <t xml:space="preserve">Balmori, Anthony </t>
  </si>
  <si>
    <t>54363</t>
  </si>
  <si>
    <t>9636190879</t>
  </si>
  <si>
    <t xml:space="preserve">Smith, Baylen </t>
  </si>
  <si>
    <t>39850</t>
  </si>
  <si>
    <t>906520</t>
  </si>
  <si>
    <t>910615214</t>
  </si>
  <si>
    <t xml:space="preserve">Deliz, Ellianna </t>
  </si>
  <si>
    <t>44160</t>
  </si>
  <si>
    <t>9623994702</t>
  </si>
  <si>
    <t>Rodriguez, David C</t>
  </si>
  <si>
    <t>47848</t>
  </si>
  <si>
    <t>9647276435</t>
  </si>
  <si>
    <t xml:space="preserve">Ayyad, Sara </t>
  </si>
  <si>
    <t>46903</t>
  </si>
  <si>
    <t>9556179585</t>
  </si>
  <si>
    <t xml:space="preserve">BARDALES, HEMI </t>
  </si>
  <si>
    <t>53751</t>
  </si>
  <si>
    <t>9485485123</t>
  </si>
  <si>
    <t>Perry, Har'monae B</t>
  </si>
  <si>
    <t>50409</t>
  </si>
  <si>
    <t>9652449768</t>
  </si>
  <si>
    <t xml:space="preserve">Allen, Myani </t>
  </si>
  <si>
    <t>47092</t>
  </si>
  <si>
    <t>9517392265</t>
  </si>
  <si>
    <t xml:space="preserve">Hinnant, Deaubrie </t>
  </si>
  <si>
    <t>46059</t>
  </si>
  <si>
    <t>9622221254</t>
  </si>
  <si>
    <t>Patino, Jael A</t>
  </si>
  <si>
    <t>47822</t>
  </si>
  <si>
    <t>922452</t>
  </si>
  <si>
    <t>902235902</t>
  </si>
  <si>
    <t xml:space="preserve">Berry, Mia </t>
  </si>
  <si>
    <t>49740</t>
  </si>
  <si>
    <t>9510525324</t>
  </si>
  <si>
    <t>Russ, Earine Adolphus</t>
  </si>
  <si>
    <t>55924</t>
  </si>
  <si>
    <t>H73198236</t>
  </si>
  <si>
    <t xml:space="preserve">Dennison, Preslee </t>
  </si>
  <si>
    <t>54289</t>
  </si>
  <si>
    <t>9651360615</t>
  </si>
  <si>
    <t xml:space="preserve">Smith, Scarlett </t>
  </si>
  <si>
    <t>39996</t>
  </si>
  <si>
    <t>9555252009</t>
  </si>
  <si>
    <t>9653285432</t>
  </si>
  <si>
    <t xml:space="preserve">Jones, Ianna </t>
  </si>
  <si>
    <t>54299</t>
  </si>
  <si>
    <t>ETX232973281868</t>
  </si>
  <si>
    <t xml:space="preserve">Schaller, Juniper </t>
  </si>
  <si>
    <t>45121</t>
  </si>
  <si>
    <t>932649</t>
  </si>
  <si>
    <t>997195562</t>
  </si>
  <si>
    <t xml:space="preserve">Robinson, Carter </t>
  </si>
  <si>
    <t>44096</t>
  </si>
  <si>
    <t>L06537M003</t>
  </si>
  <si>
    <t>Z3Z6225727MB</t>
  </si>
  <si>
    <t xml:space="preserve">Stohler, Cameron </t>
  </si>
  <si>
    <t>43798</t>
  </si>
  <si>
    <t>86861301200158</t>
  </si>
  <si>
    <t>W273223930</t>
  </si>
  <si>
    <t xml:space="preserve">Rejila, Amir </t>
  </si>
  <si>
    <t>38088</t>
  </si>
  <si>
    <t>9522773981</t>
  </si>
  <si>
    <t xml:space="preserve">Craft, Axel </t>
  </si>
  <si>
    <t>27065</t>
  </si>
  <si>
    <t xml:space="preserve">Franklin, Kallie </t>
  </si>
  <si>
    <t>29367</t>
  </si>
  <si>
    <t>98801</t>
  </si>
  <si>
    <t>PPXH22964195</t>
  </si>
  <si>
    <t>9651436123</t>
  </si>
  <si>
    <t xml:space="preserve">Stewart, Hayden </t>
  </si>
  <si>
    <t>40439</t>
  </si>
  <si>
    <t>H74966987</t>
  </si>
  <si>
    <t xml:space="preserve">Leach, Crew </t>
  </si>
  <si>
    <t>50442</t>
  </si>
  <si>
    <t>256021</t>
  </si>
  <si>
    <t>947362549</t>
  </si>
  <si>
    <t xml:space="preserve">Gonzalez, Nadia </t>
  </si>
  <si>
    <t>53717</t>
  </si>
  <si>
    <t>722278923</t>
  </si>
  <si>
    <t>9546777498</t>
  </si>
  <si>
    <t xml:space="preserve">Moore, Gabriel </t>
  </si>
  <si>
    <t>46379</t>
  </si>
  <si>
    <t>9518520178</t>
  </si>
  <si>
    <t xml:space="preserve">Larry, Reniya </t>
  </si>
  <si>
    <t>46325</t>
  </si>
  <si>
    <t>8657170876</t>
  </si>
  <si>
    <t xml:space="preserve">Barse, Riley </t>
  </si>
  <si>
    <t>45306</t>
  </si>
  <si>
    <t>9503956293</t>
  </si>
  <si>
    <t xml:space="preserve">BENITEZ, KHLOE </t>
  </si>
  <si>
    <t>45832</t>
  </si>
  <si>
    <t>995917318</t>
  </si>
  <si>
    <t xml:space="preserve">Scott, Ripley </t>
  </si>
  <si>
    <t>49332</t>
  </si>
  <si>
    <t>9606661598</t>
  </si>
  <si>
    <t xml:space="preserve">Ruiz, Avriella </t>
  </si>
  <si>
    <t>46024</t>
  </si>
  <si>
    <t>9611710976</t>
  </si>
  <si>
    <t xml:space="preserve">Lopez, Naomi </t>
  </si>
  <si>
    <t>45154</t>
  </si>
  <si>
    <t>9636329907</t>
  </si>
  <si>
    <t xml:space="preserve">Davis, Christiana </t>
  </si>
  <si>
    <t>48057</t>
  </si>
  <si>
    <t>9516984185</t>
  </si>
  <si>
    <t>INGRAM, PHLOWER K</t>
  </si>
  <si>
    <t>46851</t>
  </si>
  <si>
    <t>9563334329</t>
  </si>
  <si>
    <t xml:space="preserve">Whittle, Samuel </t>
  </si>
  <si>
    <t>45295</t>
  </si>
  <si>
    <t>8644160966</t>
  </si>
  <si>
    <t xml:space="preserve">Searles, Devin </t>
  </si>
  <si>
    <t>39257</t>
  </si>
  <si>
    <t>9456719260</t>
  </si>
  <si>
    <t>CAREFIRST BLUE CROSS BLUE SHIELD OF MD</t>
  </si>
  <si>
    <t>PO BOX 14116</t>
  </si>
  <si>
    <t>40512-4000</t>
  </si>
  <si>
    <t>Tvenstrup, Finn K</t>
  </si>
  <si>
    <t>54459</t>
  </si>
  <si>
    <t>87262</t>
  </si>
  <si>
    <t>FIE911307782</t>
  </si>
  <si>
    <t xml:space="preserve">Howard, Ezra </t>
  </si>
  <si>
    <t>53560</t>
  </si>
  <si>
    <t>H75076889</t>
  </si>
  <si>
    <t xml:space="preserve">Hernandez-Rivera, Ayden </t>
  </si>
  <si>
    <t>54165</t>
  </si>
  <si>
    <t>9547881981</t>
  </si>
  <si>
    <t xml:space="preserve">BENITEZ, KAELYNN </t>
  </si>
  <si>
    <t>45831</t>
  </si>
  <si>
    <t xml:space="preserve">Benitez, Kimberly </t>
  </si>
  <si>
    <t>45276</t>
  </si>
  <si>
    <t xml:space="preserve">FULLER, ZOEY </t>
  </si>
  <si>
    <t>47086</t>
  </si>
  <si>
    <t>9544688331</t>
  </si>
  <si>
    <t xml:space="preserve">Pacheco, Gabriella </t>
  </si>
  <si>
    <t>48381</t>
  </si>
  <si>
    <t>9562300200</t>
  </si>
  <si>
    <t xml:space="preserve">Gonzalez, Mia </t>
  </si>
  <si>
    <t>54467</t>
  </si>
  <si>
    <t>9623205848</t>
  </si>
  <si>
    <t xml:space="preserve">Hicks, Josiah </t>
  </si>
  <si>
    <t>54063</t>
  </si>
  <si>
    <t>1277005464</t>
  </si>
  <si>
    <t>1462119190</t>
  </si>
  <si>
    <t xml:space="preserve">Leon Abreu, Luis </t>
  </si>
  <si>
    <t>46722</t>
  </si>
  <si>
    <t>9640432504</t>
  </si>
  <si>
    <t xml:space="preserve">Wedderburn, Alexandria </t>
  </si>
  <si>
    <t>42172</t>
  </si>
  <si>
    <t>9544512969</t>
  </si>
  <si>
    <t xml:space="preserve">Grier, Musa </t>
  </si>
  <si>
    <t>48621</t>
  </si>
  <si>
    <t>9650409700</t>
  </si>
  <si>
    <t>U4859478503</t>
  </si>
  <si>
    <t xml:space="preserve">Albriza, Anthony </t>
  </si>
  <si>
    <t>48395</t>
  </si>
  <si>
    <t>9492191661</t>
  </si>
  <si>
    <t xml:space="preserve">Nichols, Pjay </t>
  </si>
  <si>
    <t>46879</t>
  </si>
  <si>
    <t>9615101168</t>
  </si>
  <si>
    <t>9650513132</t>
  </si>
  <si>
    <t>010971801000101</t>
  </si>
  <si>
    <t>w247860697</t>
  </si>
  <si>
    <t>JYY825700698</t>
  </si>
  <si>
    <t xml:space="preserve">Maach, Yasmine </t>
  </si>
  <si>
    <t>34329</t>
  </si>
  <si>
    <t>H64787434</t>
  </si>
  <si>
    <t xml:space="preserve">Della-Rocco, Barrett </t>
  </si>
  <si>
    <t>27761</t>
  </si>
  <si>
    <t>u8389896404</t>
  </si>
  <si>
    <t xml:space="preserve">Jones, Ada Faith </t>
  </si>
  <si>
    <t>44437</t>
  </si>
  <si>
    <t>H73318026</t>
  </si>
  <si>
    <t>U80578798</t>
  </si>
  <si>
    <t xml:space="preserve">Reischmann, Maverick </t>
  </si>
  <si>
    <t>38077</t>
  </si>
  <si>
    <t>XJGH35006563</t>
  </si>
  <si>
    <t xml:space="preserve">Reischmann, Piper </t>
  </si>
  <si>
    <t>38078</t>
  </si>
  <si>
    <t xml:space="preserve">Kinsler, Avery </t>
  </si>
  <si>
    <t>48251</t>
  </si>
  <si>
    <t>951883635</t>
  </si>
  <si>
    <t xml:space="preserve">Cummings, Kameron </t>
  </si>
  <si>
    <t>27248</t>
  </si>
  <si>
    <t>868660</t>
  </si>
  <si>
    <t>W273830271</t>
  </si>
  <si>
    <t xml:space="preserve">Davis, Ayanni </t>
  </si>
  <si>
    <t>27510</t>
  </si>
  <si>
    <t>713276</t>
  </si>
  <si>
    <t>983301231</t>
  </si>
  <si>
    <t xml:space="preserve">Masi, Dylan </t>
  </si>
  <si>
    <t>34716</t>
  </si>
  <si>
    <t>9613173978</t>
  </si>
  <si>
    <t xml:space="preserve">FLOURNOY, KHYLEE </t>
  </si>
  <si>
    <t>43451</t>
  </si>
  <si>
    <t>9625294716</t>
  </si>
  <si>
    <t xml:space="preserve">Cunningham, Kendarious </t>
  </si>
  <si>
    <t>47431</t>
  </si>
  <si>
    <t>9637442944</t>
  </si>
  <si>
    <t xml:space="preserve">Rayner, Karsyn </t>
  </si>
  <si>
    <t>37960</t>
  </si>
  <si>
    <t xml:space="preserve">Miller, Cari-Yonnah </t>
  </si>
  <si>
    <t>35416</t>
  </si>
  <si>
    <t>9536500809</t>
  </si>
  <si>
    <t xml:space="preserve">Khammanivong, Kaz </t>
  </si>
  <si>
    <t>47053</t>
  </si>
  <si>
    <t>9605591626</t>
  </si>
  <si>
    <t xml:space="preserve">Jones, Te'niyah </t>
  </si>
  <si>
    <t>32506</t>
  </si>
  <si>
    <t>9444094031</t>
  </si>
  <si>
    <t xml:space="preserve">Lumpkin, D'jia </t>
  </si>
  <si>
    <t>34259</t>
  </si>
  <si>
    <t>710592035</t>
  </si>
  <si>
    <t xml:space="preserve">Bruce, Miley </t>
  </si>
  <si>
    <t>25493</t>
  </si>
  <si>
    <t xml:space="preserve">Green, Landen </t>
  </si>
  <si>
    <t>50162</t>
  </si>
  <si>
    <t>9654778050</t>
  </si>
  <si>
    <t xml:space="preserve">Smith, Blayne </t>
  </si>
  <si>
    <t>48163</t>
  </si>
  <si>
    <t>9638431041</t>
  </si>
  <si>
    <t>ELLERBEE, TAYLOR A</t>
  </si>
  <si>
    <t>46490</t>
  </si>
  <si>
    <t>9475673342</t>
  </si>
  <si>
    <t xml:space="preserve">Thomas, Raymond </t>
  </si>
  <si>
    <t>46515</t>
  </si>
  <si>
    <t>9504119549</t>
  </si>
  <si>
    <t xml:space="preserve">Monduy, Melissa </t>
  </si>
  <si>
    <t>21443</t>
  </si>
  <si>
    <t>722832791</t>
  </si>
  <si>
    <t>U90343053 04</t>
  </si>
  <si>
    <t xml:space="preserve">Lewis, Rayshon </t>
  </si>
  <si>
    <t>48066</t>
  </si>
  <si>
    <t>9552360951</t>
  </si>
  <si>
    <t xml:space="preserve">Shackleton., Kaleah </t>
  </si>
  <si>
    <t>45947</t>
  </si>
  <si>
    <t>9562435717</t>
  </si>
  <si>
    <t xml:space="preserve">JOHNSON, KY-MANI </t>
  </si>
  <si>
    <t>46749</t>
  </si>
  <si>
    <t>9555660476</t>
  </si>
  <si>
    <t xml:space="preserve">JOHNSON, KENJI </t>
  </si>
  <si>
    <t>48104</t>
  </si>
  <si>
    <t>9555660468</t>
  </si>
  <si>
    <t>Olson, Josephine R</t>
  </si>
  <si>
    <t>53617</t>
  </si>
  <si>
    <t>9660469110</t>
  </si>
  <si>
    <t>Olson, Sybil R</t>
  </si>
  <si>
    <t>53618</t>
  </si>
  <si>
    <t>9661109974</t>
  </si>
  <si>
    <t xml:space="preserve">Alfonso, Frank </t>
  </si>
  <si>
    <t>22745</t>
  </si>
  <si>
    <t>h62285099</t>
  </si>
  <si>
    <t xml:space="preserve">LEVIT, TYSON </t>
  </si>
  <si>
    <t>45501</t>
  </si>
  <si>
    <t>X9000005</t>
  </si>
  <si>
    <t>H64813585</t>
  </si>
  <si>
    <t xml:space="preserve">Lugo, Jemma </t>
  </si>
  <si>
    <t>53260</t>
  </si>
  <si>
    <t>734783464</t>
  </si>
  <si>
    <t xml:space="preserve">Adams, Liberty </t>
  </si>
  <si>
    <t>47197</t>
  </si>
  <si>
    <t>9555501548</t>
  </si>
  <si>
    <t xml:space="preserve">COLEMAN, LINAY </t>
  </si>
  <si>
    <t>45797</t>
  </si>
  <si>
    <t>9448261659</t>
  </si>
  <si>
    <t xml:space="preserve">Martin III, Kevin </t>
  </si>
  <si>
    <t>48472</t>
  </si>
  <si>
    <t>9552729190</t>
  </si>
  <si>
    <t xml:space="preserve">Lynch, Xavier </t>
  </si>
  <si>
    <t>45186</t>
  </si>
  <si>
    <t>9543451281</t>
  </si>
  <si>
    <t>Varona, A'rena M</t>
  </si>
  <si>
    <t>54479</t>
  </si>
  <si>
    <t>9661761621</t>
  </si>
  <si>
    <t xml:space="preserve">Noda, Yandi </t>
  </si>
  <si>
    <t>49566</t>
  </si>
  <si>
    <t>9620489748</t>
  </si>
  <si>
    <t xml:space="preserve">Martin, Kayden </t>
  </si>
  <si>
    <t>49653</t>
  </si>
  <si>
    <t>9563101642</t>
  </si>
  <si>
    <t xml:space="preserve">SOTO, EMILIO </t>
  </si>
  <si>
    <t>45541</t>
  </si>
  <si>
    <t>9554081162</t>
  </si>
  <si>
    <t xml:space="preserve">Wickwire, JESSICA </t>
  </si>
  <si>
    <t>49526</t>
  </si>
  <si>
    <t>9454123742</t>
  </si>
  <si>
    <t xml:space="preserve">Flower, Dominique </t>
  </si>
  <si>
    <t>52136</t>
  </si>
  <si>
    <t>107317285</t>
  </si>
  <si>
    <t xml:space="preserve">Martin, Londyn </t>
  </si>
  <si>
    <t>34673</t>
  </si>
  <si>
    <t>9526382609</t>
  </si>
  <si>
    <t xml:space="preserve">Khapayeva-Lopez, Xia </t>
  </si>
  <si>
    <t>32886</t>
  </si>
  <si>
    <t>7811855687</t>
  </si>
  <si>
    <t xml:space="preserve">Lute, Asher </t>
  </si>
  <si>
    <t>34292</t>
  </si>
  <si>
    <t>9548771047</t>
  </si>
  <si>
    <t xml:space="preserve">Lute, Abigail </t>
  </si>
  <si>
    <t>34291</t>
  </si>
  <si>
    <t>9577482911</t>
  </si>
  <si>
    <t xml:space="preserve">Edwards, Robin </t>
  </si>
  <si>
    <t>45865</t>
  </si>
  <si>
    <t>925068065</t>
  </si>
  <si>
    <t xml:space="preserve">Edwards, Amarion </t>
  </si>
  <si>
    <t>45866</t>
  </si>
  <si>
    <t xml:space="preserve">Dream, Kalini </t>
  </si>
  <si>
    <t>54474</t>
  </si>
  <si>
    <t>9658164081</t>
  </si>
  <si>
    <t xml:space="preserve">Littlepage, Dorian </t>
  </si>
  <si>
    <t>34028</t>
  </si>
  <si>
    <t>ZUA0012347602412</t>
  </si>
  <si>
    <t xml:space="preserve">McClendon, Alaiya </t>
  </si>
  <si>
    <t>34891</t>
  </si>
  <si>
    <t>9616497936</t>
  </si>
  <si>
    <t xml:space="preserve">Williams, Bryson </t>
  </si>
  <si>
    <t>42538</t>
  </si>
  <si>
    <t>720237135</t>
  </si>
  <si>
    <t>B8806</t>
  </si>
  <si>
    <t>XJBH19652861</t>
  </si>
  <si>
    <t xml:space="preserve">Hosler, August </t>
  </si>
  <si>
    <t>31630</t>
  </si>
  <si>
    <t>7809066007</t>
  </si>
  <si>
    <t xml:space="preserve">Patton, Henry </t>
  </si>
  <si>
    <t>37011</t>
  </si>
  <si>
    <t>9561774496</t>
  </si>
  <si>
    <t>101961473501</t>
  </si>
  <si>
    <t xml:space="preserve">DuPree, Ka'Lejah </t>
  </si>
  <si>
    <t>28318</t>
  </si>
  <si>
    <t>9511344986</t>
  </si>
  <si>
    <t xml:space="preserve">Price, Emily </t>
  </si>
  <si>
    <t>45313</t>
  </si>
  <si>
    <t>9518253617</t>
  </si>
  <si>
    <t xml:space="preserve">LI, JASON </t>
  </si>
  <si>
    <t>46740</t>
  </si>
  <si>
    <t>9504809774</t>
  </si>
  <si>
    <t>Jeune, Naharr L</t>
  </si>
  <si>
    <t>54471</t>
  </si>
  <si>
    <t>7801412232</t>
  </si>
  <si>
    <t>Garcia, Alejandro J</t>
  </si>
  <si>
    <t>54469</t>
  </si>
  <si>
    <t>3062975639</t>
  </si>
  <si>
    <t xml:space="preserve">DAVIS, ESHANI </t>
  </si>
  <si>
    <t>46511</t>
  </si>
  <si>
    <t>710689296</t>
  </si>
  <si>
    <t xml:space="preserve">JUAREZ, CHRISTIAN </t>
  </si>
  <si>
    <t>54481</t>
  </si>
  <si>
    <t>9501419703</t>
  </si>
  <si>
    <t xml:space="preserve">Holley, Tayshaun </t>
  </si>
  <si>
    <t>47541</t>
  </si>
  <si>
    <t>H47694762</t>
  </si>
  <si>
    <t>QUICK, CONNOR M</t>
  </si>
  <si>
    <t>54475</t>
  </si>
  <si>
    <t>730765717</t>
  </si>
  <si>
    <t>K3N808223304</t>
  </si>
  <si>
    <t xml:space="preserve">VALDES GONZALEZ, VALERIE </t>
  </si>
  <si>
    <t>54484</t>
  </si>
  <si>
    <t>9659444842</t>
  </si>
  <si>
    <t xml:space="preserve">Marquez, Benito </t>
  </si>
  <si>
    <t>21305</t>
  </si>
  <si>
    <t>H41192806</t>
  </si>
  <si>
    <t xml:space="preserve">Marquez, Olmo </t>
  </si>
  <si>
    <t>21304</t>
  </si>
  <si>
    <t>H45695271</t>
  </si>
  <si>
    <t>Taggart, Jalynn A</t>
  </si>
  <si>
    <t>50137</t>
  </si>
  <si>
    <t>h41801783</t>
  </si>
  <si>
    <t xml:space="preserve">Creamer, Emily </t>
  </si>
  <si>
    <t>27109</t>
  </si>
  <si>
    <t>4008742787</t>
  </si>
  <si>
    <t xml:space="preserve">Rivera, Vanessa </t>
  </si>
  <si>
    <t>38325</t>
  </si>
  <si>
    <t>3521958768</t>
  </si>
  <si>
    <t xml:space="preserve">Klarides, Declan </t>
  </si>
  <si>
    <t>44408</t>
  </si>
  <si>
    <t>U4592584503</t>
  </si>
  <si>
    <t xml:space="preserve">Beliveau, Calliegh </t>
  </si>
  <si>
    <t>24490</t>
  </si>
  <si>
    <t>9456605027</t>
  </si>
  <si>
    <t xml:space="preserve">Hummel, Logan </t>
  </si>
  <si>
    <t>31813</t>
  </si>
  <si>
    <t>78800426</t>
  </si>
  <si>
    <t>771900546471</t>
  </si>
  <si>
    <t xml:space="preserve">Milbry, Ariana </t>
  </si>
  <si>
    <t>46058</t>
  </si>
  <si>
    <t>9509665720</t>
  </si>
  <si>
    <t xml:space="preserve">ORNDORFF, Kaiden </t>
  </si>
  <si>
    <t>45975</t>
  </si>
  <si>
    <t>15983397202</t>
  </si>
  <si>
    <t xml:space="preserve">Epps, Cairo </t>
  </si>
  <si>
    <t>45136</t>
  </si>
  <si>
    <t>H73477530</t>
  </si>
  <si>
    <t xml:space="preserve">Webb, Cincyre </t>
  </si>
  <si>
    <t>52382</t>
  </si>
  <si>
    <t>9525519236</t>
  </si>
  <si>
    <t xml:space="preserve">ROQUEMORE, AMELIE </t>
  </si>
  <si>
    <t>47897</t>
  </si>
  <si>
    <t>9528819150</t>
  </si>
  <si>
    <t xml:space="preserve">Roquemore, Bodevan </t>
  </si>
  <si>
    <t>53989</t>
  </si>
  <si>
    <t>9608041350</t>
  </si>
  <si>
    <t xml:space="preserve">Casanova, Kenniel </t>
  </si>
  <si>
    <t>54458</t>
  </si>
  <si>
    <t>735446365</t>
  </si>
  <si>
    <t>SMITH FIGUEROA, LANDON D</t>
  </si>
  <si>
    <t>45140</t>
  </si>
  <si>
    <t>H53813785</t>
  </si>
  <si>
    <t xml:space="preserve">Fajardo, Lyz </t>
  </si>
  <si>
    <t>11865</t>
  </si>
  <si>
    <t>715173688</t>
  </si>
  <si>
    <t xml:space="preserve">Schriver, Anrai </t>
  </si>
  <si>
    <t>39176</t>
  </si>
  <si>
    <t>714461193</t>
  </si>
  <si>
    <t xml:space="preserve">Jenkins, Makhai </t>
  </si>
  <si>
    <t>32177</t>
  </si>
  <si>
    <t>h70720328</t>
  </si>
  <si>
    <t xml:space="preserve">Martinez, Lucciano </t>
  </si>
  <si>
    <t>53923</t>
  </si>
  <si>
    <t>9635535783</t>
  </si>
  <si>
    <t xml:space="preserve">Milbry, Keith </t>
  </si>
  <si>
    <t>53934</t>
  </si>
  <si>
    <t>8444062396</t>
  </si>
  <si>
    <t xml:space="preserve">Trinidad, Alani </t>
  </si>
  <si>
    <t>45657</t>
  </si>
  <si>
    <t>9470492790</t>
  </si>
  <si>
    <t xml:space="preserve">Jankovic, Maxim </t>
  </si>
  <si>
    <t>32103</t>
  </si>
  <si>
    <t>3329668</t>
  </si>
  <si>
    <t>U5970635204</t>
  </si>
  <si>
    <t xml:space="preserve">McKinney, Sebastian </t>
  </si>
  <si>
    <t>35086</t>
  </si>
  <si>
    <t>9508656140</t>
  </si>
  <si>
    <t>9639561614</t>
  </si>
  <si>
    <t xml:space="preserve">Russ, Asharee </t>
  </si>
  <si>
    <t>54223</t>
  </si>
  <si>
    <t>H67548930</t>
  </si>
  <si>
    <t>Stanford IV, Richard E</t>
  </si>
  <si>
    <t>54485</t>
  </si>
  <si>
    <t>4003054717</t>
  </si>
  <si>
    <t xml:space="preserve">Gonzalez, JACE </t>
  </si>
  <si>
    <t>54486</t>
  </si>
  <si>
    <t>9539736918</t>
  </si>
  <si>
    <t xml:space="preserve">Lloyd, Kai'Ari </t>
  </si>
  <si>
    <t>53957</t>
  </si>
  <si>
    <t>732075513</t>
  </si>
  <si>
    <t xml:space="preserve">SOLER, ELIJAH </t>
  </si>
  <si>
    <t>48096</t>
  </si>
  <si>
    <t>716767253</t>
  </si>
  <si>
    <t xml:space="preserve">SOLER, JOEL </t>
  </si>
  <si>
    <t>54472</t>
  </si>
  <si>
    <t>718836196</t>
  </si>
  <si>
    <t xml:space="preserve">STOCKTON, Isaiah </t>
  </si>
  <si>
    <t>54473</t>
  </si>
  <si>
    <t>716765468</t>
  </si>
  <si>
    <t xml:space="preserve">VARGAS, ARIAH </t>
  </si>
  <si>
    <t>54477</t>
  </si>
  <si>
    <t>9538417032</t>
  </si>
  <si>
    <t xml:space="preserve">Ware, Zaylynn </t>
  </si>
  <si>
    <t>54483</t>
  </si>
  <si>
    <t>9479847205</t>
  </si>
  <si>
    <t xml:space="preserve">Rivera, Braxton </t>
  </si>
  <si>
    <t>48690</t>
  </si>
  <si>
    <t>7812252449</t>
  </si>
  <si>
    <t>CLARK-FARRIS, ELIZABETH C</t>
  </si>
  <si>
    <t>47357</t>
  </si>
  <si>
    <t>H73014773</t>
  </si>
  <si>
    <t xml:space="preserve">Clark, Constance </t>
  </si>
  <si>
    <t>45169</t>
  </si>
  <si>
    <t>H60206156</t>
  </si>
  <si>
    <t>Ambetter health</t>
  </si>
  <si>
    <t>PO BOX 5010</t>
  </si>
  <si>
    <t>63640-5090</t>
  </si>
  <si>
    <t>U9650493902</t>
  </si>
  <si>
    <t xml:space="preserve">Santiago, Dayane </t>
  </si>
  <si>
    <t>11432</t>
  </si>
  <si>
    <t>718822230</t>
  </si>
  <si>
    <t xml:space="preserve">Maynor, Naomi </t>
  </si>
  <si>
    <t>45655</t>
  </si>
  <si>
    <t>531087812</t>
  </si>
  <si>
    <t xml:space="preserve">Matias-Crispin, Sebastion </t>
  </si>
  <si>
    <t>46622</t>
  </si>
  <si>
    <t>9630768950</t>
  </si>
  <si>
    <t xml:space="preserve">Ruth, Zion </t>
  </si>
  <si>
    <t>49634</t>
  </si>
  <si>
    <t>9651257776</t>
  </si>
  <si>
    <t xml:space="preserve">Cuthbertson, Anthony </t>
  </si>
  <si>
    <t>27332</t>
  </si>
  <si>
    <t xml:space="preserve">Cuthbertson, Caden </t>
  </si>
  <si>
    <t>27333</t>
  </si>
  <si>
    <t xml:space="preserve">Allman, Alexander </t>
  </si>
  <si>
    <t>23657</t>
  </si>
  <si>
    <t>9453798487</t>
  </si>
  <si>
    <t xml:space="preserve">Jackasal, Myla </t>
  </si>
  <si>
    <t>44323</t>
  </si>
  <si>
    <t>9628539248</t>
  </si>
  <si>
    <t xml:space="preserve">Jones, Matilda Grace </t>
  </si>
  <si>
    <t>46320</t>
  </si>
  <si>
    <t>H77532550</t>
  </si>
  <si>
    <t xml:space="preserve">Cannon, Gianna </t>
  </si>
  <si>
    <t>25918</t>
  </si>
  <si>
    <t>9610643833</t>
  </si>
  <si>
    <t>Healthpartners</t>
  </si>
  <si>
    <t>PO BOX 1289</t>
  </si>
  <si>
    <t>MINNEAPOLIS</t>
  </si>
  <si>
    <t>55440-1289</t>
  </si>
  <si>
    <t>800-883-2177</t>
  </si>
  <si>
    <t xml:space="preserve">Roberts, Ashlyn </t>
  </si>
  <si>
    <t>38359</t>
  </si>
  <si>
    <t>10747978</t>
  </si>
  <si>
    <t xml:space="preserve">Hourany, Taylor </t>
  </si>
  <si>
    <t>31649</t>
  </si>
  <si>
    <t>955270485</t>
  </si>
  <si>
    <t xml:space="preserve">Alonso, Allana </t>
  </si>
  <si>
    <t>46102</t>
  </si>
  <si>
    <t>H64887467</t>
  </si>
  <si>
    <t xml:space="preserve">Sanders, Kaison </t>
  </si>
  <si>
    <t>53952</t>
  </si>
  <si>
    <t>9655570801</t>
  </si>
  <si>
    <t xml:space="preserve">Pimentel, Aalyiah </t>
  </si>
  <si>
    <t>47744</t>
  </si>
  <si>
    <t>9435889069</t>
  </si>
  <si>
    <t xml:space="preserve">Springs, Joshua </t>
  </si>
  <si>
    <t>46616</t>
  </si>
  <si>
    <t>9561905264</t>
  </si>
  <si>
    <t xml:space="preserve">MATIAS-CRISPIN, MELISSA </t>
  </si>
  <si>
    <t>50624</t>
  </si>
  <si>
    <t>9615248312</t>
  </si>
  <si>
    <t xml:space="preserve">Chippas, Avery </t>
  </si>
  <si>
    <t>26361</t>
  </si>
  <si>
    <t>QKJ015M93146</t>
  </si>
  <si>
    <t xml:space="preserve">Bridges, Alyviia </t>
  </si>
  <si>
    <t>25241</t>
  </si>
  <si>
    <t>9614646471</t>
  </si>
  <si>
    <t xml:space="preserve">Murph, Xavier </t>
  </si>
  <si>
    <t>36000</t>
  </si>
  <si>
    <t>7807136714</t>
  </si>
  <si>
    <t xml:space="preserve">AYYAD, SONDOS </t>
  </si>
  <si>
    <t>46148</t>
  </si>
  <si>
    <t>9556179577</t>
  </si>
  <si>
    <t xml:space="preserve">Harris, Tyrique </t>
  </si>
  <si>
    <t>30863</t>
  </si>
  <si>
    <t>H60189545</t>
  </si>
  <si>
    <t xml:space="preserve">Sejdic, Emilia </t>
  </si>
  <si>
    <t>39298</t>
  </si>
  <si>
    <t>1696360120001</t>
  </si>
  <si>
    <t>W256480843</t>
  </si>
  <si>
    <t xml:space="preserve">Darwish, Sammy </t>
  </si>
  <si>
    <t>27463</t>
  </si>
  <si>
    <t>VMYH63155234</t>
  </si>
  <si>
    <t>TERUEL PEREZ, ERNESTO A</t>
  </si>
  <si>
    <t>14177</t>
  </si>
  <si>
    <t>720765592</t>
  </si>
  <si>
    <t xml:space="preserve">Edwards, A'nyah </t>
  </si>
  <si>
    <t>45867</t>
  </si>
  <si>
    <t xml:space="preserve">Hernandez, Zorivel </t>
  </si>
  <si>
    <t>50697</t>
  </si>
  <si>
    <t>9487216723</t>
  </si>
  <si>
    <t xml:space="preserve">Welling, Lilly </t>
  </si>
  <si>
    <t>42233</t>
  </si>
  <si>
    <t>3341998</t>
  </si>
  <si>
    <t>88813086607</t>
  </si>
  <si>
    <t xml:space="preserve">Brickhouse, Famous </t>
  </si>
  <si>
    <t>50932</t>
  </si>
  <si>
    <t>9654406926</t>
  </si>
  <si>
    <t xml:space="preserve">Brown, Tativonna </t>
  </si>
  <si>
    <t>47476</t>
  </si>
  <si>
    <t>H76984614</t>
  </si>
  <si>
    <t xml:space="preserve">Haber, Jayden </t>
  </si>
  <si>
    <t>54506</t>
  </si>
  <si>
    <t>718821656</t>
  </si>
  <si>
    <t xml:space="preserve">CASTILLO, ANNALYNA </t>
  </si>
  <si>
    <t>48327</t>
  </si>
  <si>
    <t>713969781</t>
  </si>
  <si>
    <t xml:space="preserve">Sjursen, Theodore </t>
  </si>
  <si>
    <t>39742</t>
  </si>
  <si>
    <t>W259775017</t>
  </si>
  <si>
    <t>932822</t>
  </si>
  <si>
    <t>994263957</t>
  </si>
  <si>
    <t xml:space="preserve">Robinson, La'Royale </t>
  </si>
  <si>
    <t>48387</t>
  </si>
  <si>
    <t>9649675710</t>
  </si>
  <si>
    <t xml:space="preserve">GREEN, JULIAN </t>
  </si>
  <si>
    <t>48934</t>
  </si>
  <si>
    <t>9639827240</t>
  </si>
  <si>
    <t xml:space="preserve">King, Joziah </t>
  </si>
  <si>
    <t>32958</t>
  </si>
  <si>
    <t>735370151</t>
  </si>
  <si>
    <t>9625540440</t>
  </si>
  <si>
    <t xml:space="preserve">Hughes, Dayton </t>
  </si>
  <si>
    <t>31782</t>
  </si>
  <si>
    <t>9447887414</t>
  </si>
  <si>
    <t xml:space="preserve">JEFFERIES DUNN, JACOB </t>
  </si>
  <si>
    <t>52918</t>
  </si>
  <si>
    <t xml:space="preserve">Smalls, Khloe </t>
  </si>
  <si>
    <t>47971</t>
  </si>
  <si>
    <t>9616292277</t>
  </si>
  <si>
    <t xml:space="preserve">Smalls, Isla </t>
  </si>
  <si>
    <t>47972</t>
  </si>
  <si>
    <t>9613030701</t>
  </si>
  <si>
    <t xml:space="preserve">Ovitt, Ella </t>
  </si>
  <si>
    <t>54500</t>
  </si>
  <si>
    <t>00651805</t>
  </si>
  <si>
    <t>109679563</t>
  </si>
  <si>
    <t xml:space="preserve">Donaldson, Oliver </t>
  </si>
  <si>
    <t>44787</t>
  </si>
  <si>
    <t>732895707</t>
  </si>
  <si>
    <t>SERPA, ALEJANDRO E</t>
  </si>
  <si>
    <t>52305</t>
  </si>
  <si>
    <t>9528785131</t>
  </si>
  <si>
    <t xml:space="preserve">Burroughs, Samara </t>
  </si>
  <si>
    <t>22838</t>
  </si>
  <si>
    <t>902849</t>
  </si>
  <si>
    <t>990732525</t>
  </si>
  <si>
    <t xml:space="preserve">Abreu, Jasiah </t>
  </si>
  <si>
    <t>45445</t>
  </si>
  <si>
    <t>9612037451</t>
  </si>
  <si>
    <t xml:space="preserve">Lindsay, Myah </t>
  </si>
  <si>
    <t>54496</t>
  </si>
  <si>
    <t>9655816419</t>
  </si>
  <si>
    <t xml:space="preserve">Kulczar, Luke </t>
  </si>
  <si>
    <t>33248</t>
  </si>
  <si>
    <t>929946</t>
  </si>
  <si>
    <t>997017231</t>
  </si>
  <si>
    <t xml:space="preserve">Ball, Rylee </t>
  </si>
  <si>
    <t>44973</t>
  </si>
  <si>
    <t>913215</t>
  </si>
  <si>
    <t>988302930</t>
  </si>
  <si>
    <t xml:space="preserve">Jaworski, John </t>
  </si>
  <si>
    <t>32138</t>
  </si>
  <si>
    <t>12810048</t>
  </si>
  <si>
    <t>9659571674</t>
  </si>
  <si>
    <t xml:space="preserve">Gnohan-Rodriguez, Issac </t>
  </si>
  <si>
    <t>51326</t>
  </si>
  <si>
    <t>9562285693</t>
  </si>
  <si>
    <t xml:space="preserve">Melvin Jr, Erick </t>
  </si>
  <si>
    <t>35243</t>
  </si>
  <si>
    <t>D2765430</t>
  </si>
  <si>
    <t xml:space="preserve">Patton, Olivia </t>
  </si>
  <si>
    <t>37015</t>
  </si>
  <si>
    <t>7808455229</t>
  </si>
  <si>
    <t xml:space="preserve">Bennett, Jeremiah </t>
  </si>
  <si>
    <t>24581</t>
  </si>
  <si>
    <t>9544874992</t>
  </si>
  <si>
    <t xml:space="preserve">Divito, Fisher </t>
  </si>
  <si>
    <t>28000</t>
  </si>
  <si>
    <t>U9824944803</t>
  </si>
  <si>
    <t xml:space="preserve">Morales-Rivera, Izabella </t>
  </si>
  <si>
    <t>54517</t>
  </si>
  <si>
    <t>725500853</t>
  </si>
  <si>
    <t>9542106009</t>
  </si>
  <si>
    <t xml:space="preserve">Culpepper, Kaison </t>
  </si>
  <si>
    <t>47632</t>
  </si>
  <si>
    <t>9651458623</t>
  </si>
  <si>
    <t xml:space="preserve">Maynor, Jonathan </t>
  </si>
  <si>
    <t>54544</t>
  </si>
  <si>
    <t>619313809</t>
  </si>
  <si>
    <t xml:space="preserve">Kautz, Saidee </t>
  </si>
  <si>
    <t>32695</t>
  </si>
  <si>
    <t>9517155654</t>
  </si>
  <si>
    <t xml:space="preserve">Johnson, Julian </t>
  </si>
  <si>
    <t>32321</t>
  </si>
  <si>
    <t>9561294338</t>
  </si>
  <si>
    <t xml:space="preserve">Johnson, Jada </t>
  </si>
  <si>
    <t>32303</t>
  </si>
  <si>
    <t>9519275819</t>
  </si>
  <si>
    <t>Suttle, Amari J</t>
  </si>
  <si>
    <t>54533</t>
  </si>
  <si>
    <t xml:space="preserve">Walters, Jamel </t>
  </si>
  <si>
    <t>45730</t>
  </si>
  <si>
    <t>9609856179</t>
  </si>
  <si>
    <t xml:space="preserve">Sobolev, Alex </t>
  </si>
  <si>
    <t>54005</t>
  </si>
  <si>
    <t>9661984140</t>
  </si>
  <si>
    <t xml:space="preserve">Bennett, Joshua </t>
  </si>
  <si>
    <t>24583</t>
  </si>
  <si>
    <t>9537349331</t>
  </si>
  <si>
    <t xml:space="preserve">Hanson, Jacob </t>
  </si>
  <si>
    <t>45530</t>
  </si>
  <si>
    <t>9524155320</t>
  </si>
  <si>
    <t>Clark, Whyatt J</t>
  </si>
  <si>
    <t>54524</t>
  </si>
  <si>
    <t>9501884201</t>
  </si>
  <si>
    <t xml:space="preserve">Wells, Christopher </t>
  </si>
  <si>
    <t>45164</t>
  </si>
  <si>
    <t>U9806912501</t>
  </si>
  <si>
    <t xml:space="preserve">DOMINGUEZ-ALLEN, SAMANTHA MERCEDES </t>
  </si>
  <si>
    <t>28071</t>
  </si>
  <si>
    <t>LJM123393253001</t>
  </si>
  <si>
    <t xml:space="preserve">Kulczar, Trevor </t>
  </si>
  <si>
    <t>33252</t>
  </si>
  <si>
    <t xml:space="preserve">Currington, Kaison </t>
  </si>
  <si>
    <t>45577</t>
  </si>
  <si>
    <t>059939</t>
  </si>
  <si>
    <t>FIZ377406059939</t>
  </si>
  <si>
    <t xml:space="preserve">Jones, Tyson </t>
  </si>
  <si>
    <t>32509</t>
  </si>
  <si>
    <t>7815800896</t>
  </si>
  <si>
    <t xml:space="preserve">Hooker, Artrez </t>
  </si>
  <si>
    <t>31559</t>
  </si>
  <si>
    <t>9481801004</t>
  </si>
  <si>
    <t xml:space="preserve">Webster, Mariah </t>
  </si>
  <si>
    <t>42164</t>
  </si>
  <si>
    <t>961528740</t>
  </si>
  <si>
    <t xml:space="preserve">Webster, Zoe </t>
  </si>
  <si>
    <t>42166</t>
  </si>
  <si>
    <t>w247680228</t>
  </si>
  <si>
    <t xml:space="preserve">Vassileva, Emma-Rhea </t>
  </si>
  <si>
    <t>51880</t>
  </si>
  <si>
    <t>10837611101</t>
  </si>
  <si>
    <t xml:space="preserve">Doane, Alexandra </t>
  </si>
  <si>
    <t>28031</t>
  </si>
  <si>
    <t>9518989559</t>
  </si>
  <si>
    <t xml:space="preserve">Beckman, Maui </t>
  </si>
  <si>
    <t>54511</t>
  </si>
  <si>
    <t>9624314349</t>
  </si>
  <si>
    <t xml:space="preserve">Lewis, Jamarcus </t>
  </si>
  <si>
    <t>54494</t>
  </si>
  <si>
    <t>9618531651</t>
  </si>
  <si>
    <t xml:space="preserve">Edmond, Jair </t>
  </si>
  <si>
    <t>28459</t>
  </si>
  <si>
    <t>10971801000101</t>
  </si>
  <si>
    <t>w247681565</t>
  </si>
  <si>
    <t>731880693</t>
  </si>
  <si>
    <t xml:space="preserve">Morrison, Zemira </t>
  </si>
  <si>
    <t>45347</t>
  </si>
  <si>
    <t>H69422498</t>
  </si>
  <si>
    <t xml:space="preserve">Elmasllari, Mayra </t>
  </si>
  <si>
    <t>54294</t>
  </si>
  <si>
    <t>ZGP814638436</t>
  </si>
  <si>
    <t>QKJ647W19136</t>
  </si>
  <si>
    <t xml:space="preserve">Witenhafer, Sophia </t>
  </si>
  <si>
    <t>54022</t>
  </si>
  <si>
    <t>735562632</t>
  </si>
  <si>
    <t xml:space="preserve">Anthony, Tyrique </t>
  </si>
  <si>
    <t>53635</t>
  </si>
  <si>
    <t>9656905245</t>
  </si>
  <si>
    <t xml:space="preserve">Betancourt, Antonio </t>
  </si>
  <si>
    <t>45662</t>
  </si>
  <si>
    <t>9591532181</t>
  </si>
  <si>
    <t xml:space="preserve">Dunham, Lincoln </t>
  </si>
  <si>
    <t>45020</t>
  </si>
  <si>
    <t>H65178970</t>
  </si>
  <si>
    <t>UT654556</t>
  </si>
  <si>
    <t>ANG7151601</t>
  </si>
  <si>
    <t xml:space="preserve">Garza Jr., Pedro </t>
  </si>
  <si>
    <t>46349</t>
  </si>
  <si>
    <t>9436522401</t>
  </si>
  <si>
    <t xml:space="preserve">Gray, Eva </t>
  </si>
  <si>
    <t>48072</t>
  </si>
  <si>
    <t>016217427-00</t>
  </si>
  <si>
    <t>727090997</t>
  </si>
  <si>
    <t xml:space="preserve">Haynes, Toby </t>
  </si>
  <si>
    <t>54540</t>
  </si>
  <si>
    <t>9523330861</t>
  </si>
  <si>
    <t xml:space="preserve">Helms, Navae </t>
  </si>
  <si>
    <t>31086</t>
  </si>
  <si>
    <t>9496529186</t>
  </si>
  <si>
    <t xml:space="preserve">Hill, Tahiry </t>
  </si>
  <si>
    <t>53795</t>
  </si>
  <si>
    <t>9652957941</t>
  </si>
  <si>
    <t xml:space="preserve">Laurent-Islah, Adam </t>
  </si>
  <si>
    <t>33534</t>
  </si>
  <si>
    <t>915206</t>
  </si>
  <si>
    <t>969395506</t>
  </si>
  <si>
    <t xml:space="preserve">PEREZ ALVARADO, ALISON </t>
  </si>
  <si>
    <t>52595</t>
  </si>
  <si>
    <t>9524809788</t>
  </si>
  <si>
    <t>9624460809</t>
  </si>
  <si>
    <t xml:space="preserve">Wolfe, Jackie </t>
  </si>
  <si>
    <t>54542</t>
  </si>
  <si>
    <t>1512337</t>
  </si>
  <si>
    <t>34739280502</t>
  </si>
  <si>
    <t xml:space="preserve">Wilson, Obadiah </t>
  </si>
  <si>
    <t>44804</t>
  </si>
  <si>
    <t>H67330376</t>
  </si>
  <si>
    <t xml:space="preserve">Velazquez, Jose </t>
  </si>
  <si>
    <t>53644</t>
  </si>
  <si>
    <t>9531567000</t>
  </si>
  <si>
    <t>Russell, Henry E</t>
  </si>
  <si>
    <t>54512</t>
  </si>
  <si>
    <t>W175814729</t>
  </si>
  <si>
    <t xml:space="preserve">Ramsey, Aja'nae </t>
  </si>
  <si>
    <t>37872</t>
  </si>
  <si>
    <t>H64654697</t>
  </si>
  <si>
    <t xml:space="preserve">Patterson, Madilyn </t>
  </si>
  <si>
    <t>36995</t>
  </si>
  <si>
    <t>9Q8806</t>
  </si>
  <si>
    <t>980771309</t>
  </si>
  <si>
    <t xml:space="preserve">Leyva, Alberto </t>
  </si>
  <si>
    <t>54052</t>
  </si>
  <si>
    <t>9659748612</t>
  </si>
  <si>
    <t xml:space="preserve">Goodman, Terrell </t>
  </si>
  <si>
    <t>30025</t>
  </si>
  <si>
    <t>Diaz Moya, Oscar A</t>
  </si>
  <si>
    <t>48416</t>
  </si>
  <si>
    <t>9640412350</t>
  </si>
  <si>
    <t xml:space="preserve">DIXON, LEEVI </t>
  </si>
  <si>
    <t>46196</t>
  </si>
  <si>
    <t>9508271400</t>
  </si>
  <si>
    <t xml:space="preserve">Carrico, Cheyanne </t>
  </si>
  <si>
    <t>49444</t>
  </si>
  <si>
    <t>9520979166</t>
  </si>
  <si>
    <t>Ausburn, Sariya M</t>
  </si>
  <si>
    <t>45504</t>
  </si>
  <si>
    <t>9628014714</t>
  </si>
  <si>
    <t>Diaz, Andrew J</t>
  </si>
  <si>
    <t>54553</t>
  </si>
  <si>
    <t>9467927292</t>
  </si>
  <si>
    <t xml:space="preserve">Fraraccio, Ava </t>
  </si>
  <si>
    <t>54555</t>
  </si>
  <si>
    <t>F5PAN1610458</t>
  </si>
  <si>
    <t xml:space="preserve">Hernandez, Elena </t>
  </si>
  <si>
    <t>52713</t>
  </si>
  <si>
    <t>0Q3B</t>
  </si>
  <si>
    <t>JHB998618101</t>
  </si>
  <si>
    <t xml:space="preserve">LARRY, KEION </t>
  </si>
  <si>
    <t>47926</t>
  </si>
  <si>
    <t>9607163541</t>
  </si>
  <si>
    <t xml:space="preserve">Larry, Kyrie </t>
  </si>
  <si>
    <t>50146</t>
  </si>
  <si>
    <t>9554639970</t>
  </si>
  <si>
    <t xml:space="preserve">Mcfield, Noah </t>
  </si>
  <si>
    <t>45453</t>
  </si>
  <si>
    <t>H73428439</t>
  </si>
  <si>
    <t xml:space="preserve">Montgomery, Layvianah </t>
  </si>
  <si>
    <t>54460</t>
  </si>
  <si>
    <t>9657186757</t>
  </si>
  <si>
    <t xml:space="preserve">Banjany, Carson </t>
  </si>
  <si>
    <t>49709</t>
  </si>
  <si>
    <t>h7896190800</t>
  </si>
  <si>
    <t xml:space="preserve">Battle, Jazzmen </t>
  </si>
  <si>
    <t>48051</t>
  </si>
  <si>
    <t>8655451967</t>
  </si>
  <si>
    <t xml:space="preserve">Battle, Kyleigh </t>
  </si>
  <si>
    <t>48052</t>
  </si>
  <si>
    <t>9487104208</t>
  </si>
  <si>
    <t xml:space="preserve">DAVIS, KAIDON </t>
  </si>
  <si>
    <t>46121</t>
  </si>
  <si>
    <t>9553243771</t>
  </si>
  <si>
    <t>Minnefield, Gavon A</t>
  </si>
  <si>
    <t>48932</t>
  </si>
  <si>
    <t>9553243762</t>
  </si>
  <si>
    <t xml:space="preserve">Nales, Brenna </t>
  </si>
  <si>
    <t>46399</t>
  </si>
  <si>
    <t>9561341328</t>
  </si>
  <si>
    <t xml:space="preserve">Slone, Sydney </t>
  </si>
  <si>
    <t>54561</t>
  </si>
  <si>
    <t>pst104032603</t>
  </si>
  <si>
    <t xml:space="preserve">Burns, Travoris </t>
  </si>
  <si>
    <t>48829</t>
  </si>
  <si>
    <t>9514181069</t>
  </si>
  <si>
    <t xml:space="preserve">Daniel, Emmanuel </t>
  </si>
  <si>
    <t>50286</t>
  </si>
  <si>
    <t>726691660</t>
  </si>
  <si>
    <t xml:space="preserve">Daniel, JAMES JONES </t>
  </si>
  <si>
    <t>45297</t>
  </si>
  <si>
    <t>9503753198</t>
  </si>
  <si>
    <t>De Armas, Elijah N</t>
  </si>
  <si>
    <t>54582</t>
  </si>
  <si>
    <t>735825275</t>
  </si>
  <si>
    <t xml:space="preserve">JACKSON, BRYANI </t>
  </si>
  <si>
    <t>52017</t>
  </si>
  <si>
    <t>9429183168</t>
  </si>
  <si>
    <t xml:space="preserve">Johnson, Mickella </t>
  </si>
  <si>
    <t>45900</t>
  </si>
  <si>
    <t>726601474</t>
  </si>
  <si>
    <t xml:space="preserve">Morris, Boston </t>
  </si>
  <si>
    <t>52065</t>
  </si>
  <si>
    <t>219419</t>
  </si>
  <si>
    <t xml:space="preserve">Thornton, Nathaniel </t>
  </si>
  <si>
    <t>46277</t>
  </si>
  <si>
    <t>H59870912</t>
  </si>
  <si>
    <t xml:space="preserve">Urgarte, David </t>
  </si>
  <si>
    <t>54489</t>
  </si>
  <si>
    <t>735825367</t>
  </si>
  <si>
    <t>K7812001</t>
  </si>
  <si>
    <t>XJGH43899708</t>
  </si>
  <si>
    <t xml:space="preserve">Abbott, Conner </t>
  </si>
  <si>
    <t>23382</t>
  </si>
  <si>
    <t>9474496421</t>
  </si>
  <si>
    <t xml:space="preserve">Marriott, Chloe </t>
  </si>
  <si>
    <t>54514</t>
  </si>
  <si>
    <t>0604639</t>
  </si>
  <si>
    <t>W18177102</t>
  </si>
  <si>
    <t xml:space="preserve">Hamdaoui, Leila </t>
  </si>
  <si>
    <t>30605</t>
  </si>
  <si>
    <t>7978805158</t>
  </si>
  <si>
    <t xml:space="preserve">Philyor, Jamari </t>
  </si>
  <si>
    <t>37348</t>
  </si>
  <si>
    <t>7802458538</t>
  </si>
  <si>
    <t xml:space="preserve">Alford, Violette </t>
  </si>
  <si>
    <t>53515</t>
  </si>
  <si>
    <t>9662149929</t>
  </si>
  <si>
    <t xml:space="preserve">Hudson, Malachi </t>
  </si>
  <si>
    <t>44257</t>
  </si>
  <si>
    <t>VVU300M94651</t>
  </si>
  <si>
    <t xml:space="preserve">Rodney, Adrianna </t>
  </si>
  <si>
    <t>53872</t>
  </si>
  <si>
    <t>R59505253</t>
  </si>
  <si>
    <t xml:space="preserve">Blacknell, Deon </t>
  </si>
  <si>
    <t>54574</t>
  </si>
  <si>
    <t>9659297718</t>
  </si>
  <si>
    <t xml:space="preserve">Johnson, Kyle </t>
  </si>
  <si>
    <t>32335</t>
  </si>
  <si>
    <t>FRU100010712275</t>
  </si>
  <si>
    <t xml:space="preserve">Toliver, Charles </t>
  </si>
  <si>
    <t>41225</t>
  </si>
  <si>
    <t>p13168</t>
  </si>
  <si>
    <t>tea806305639</t>
  </si>
  <si>
    <t>735919625</t>
  </si>
  <si>
    <t xml:space="preserve">Resendiz, Nathan </t>
  </si>
  <si>
    <t>45284</t>
  </si>
  <si>
    <t>9625991379</t>
  </si>
  <si>
    <t xml:space="preserve">Rivera, Ezra </t>
  </si>
  <si>
    <t>45340</t>
  </si>
  <si>
    <t>9616069934</t>
  </si>
  <si>
    <t xml:space="preserve">Reed, Jacari </t>
  </si>
  <si>
    <t>54575</t>
  </si>
  <si>
    <t>9543555516</t>
  </si>
  <si>
    <t xml:space="preserve">GEORGES, ANDREANA </t>
  </si>
  <si>
    <t>49150</t>
  </si>
  <si>
    <t>096843245</t>
  </si>
  <si>
    <t xml:space="preserve">Perez, Xavier </t>
  </si>
  <si>
    <t>54153</t>
  </si>
  <si>
    <t>735736631</t>
  </si>
  <si>
    <t xml:space="preserve">Perez, Kevin </t>
  </si>
  <si>
    <t>54556</t>
  </si>
  <si>
    <t>VMYH62869495</t>
  </si>
  <si>
    <t xml:space="preserve">Perez, Kimberly </t>
  </si>
  <si>
    <t>54557</t>
  </si>
  <si>
    <t xml:space="preserve">Europe, Tyshawn </t>
  </si>
  <si>
    <t>28668</t>
  </si>
  <si>
    <t>78800182</t>
  </si>
  <si>
    <t>31076586GEHA</t>
  </si>
  <si>
    <t>9495336783</t>
  </si>
  <si>
    <t xml:space="preserve">Jackson, Sharell </t>
  </si>
  <si>
    <t>32031</t>
  </si>
  <si>
    <t>7999811491</t>
  </si>
  <si>
    <t>41724457</t>
  </si>
  <si>
    <t xml:space="preserve">Shaath, Omar </t>
  </si>
  <si>
    <t>43926</t>
  </si>
  <si>
    <t>9507111301</t>
  </si>
  <si>
    <t xml:space="preserve">Shaath Ahmed, Salma </t>
  </si>
  <si>
    <t>43925</t>
  </si>
  <si>
    <t>9522237167</t>
  </si>
  <si>
    <t xml:space="preserve">Rivera, Elijah </t>
  </si>
  <si>
    <t>47613</t>
  </si>
  <si>
    <t>9523753843</t>
  </si>
  <si>
    <t xml:space="preserve">Hill, Kendrix </t>
  </si>
  <si>
    <t>45852</t>
  </si>
  <si>
    <t>733575990</t>
  </si>
  <si>
    <t xml:space="preserve">Moore, RA'NHYA </t>
  </si>
  <si>
    <t>48210</t>
  </si>
  <si>
    <t>9613863427</t>
  </si>
  <si>
    <t>Moore, Raven E.</t>
  </si>
  <si>
    <t>45122</t>
  </si>
  <si>
    <t>731039710</t>
  </si>
  <si>
    <t xml:space="preserve">Dalton, Nevaeh </t>
  </si>
  <si>
    <t>48762</t>
  </si>
  <si>
    <t xml:space="preserve">Cravioto Mejia, Alberto </t>
  </si>
  <si>
    <t>54580</t>
  </si>
  <si>
    <t>S4B2WN8V1Y3</t>
  </si>
  <si>
    <t xml:space="preserve">Magnani, Violet </t>
  </si>
  <si>
    <t>34434</t>
  </si>
  <si>
    <t>9612994447</t>
  </si>
  <si>
    <t>H41951634</t>
  </si>
  <si>
    <t xml:space="preserve">Monroe, Korea </t>
  </si>
  <si>
    <t>35652</t>
  </si>
  <si>
    <t>H75474192</t>
  </si>
  <si>
    <t xml:space="preserve">RIOS-GALLEGOS, JEFFERSON </t>
  </si>
  <si>
    <t>46575</t>
  </si>
  <si>
    <t>727285338</t>
  </si>
  <si>
    <t xml:space="preserve">Suero, Ileana </t>
  </si>
  <si>
    <t>54615</t>
  </si>
  <si>
    <t>9655335615</t>
  </si>
  <si>
    <t>994277017</t>
  </si>
  <si>
    <t xml:space="preserve">LECAROS, LAYLA </t>
  </si>
  <si>
    <t>46554</t>
  </si>
  <si>
    <t>9608134072</t>
  </si>
  <si>
    <t xml:space="preserve">Carnegie, Charm </t>
  </si>
  <si>
    <t>46282</t>
  </si>
  <si>
    <t>9637545581</t>
  </si>
  <si>
    <t>Bermudez, Jaylen R</t>
  </si>
  <si>
    <t>47657</t>
  </si>
  <si>
    <t>9637494383</t>
  </si>
  <si>
    <t>Calderon, Jesenia N</t>
  </si>
  <si>
    <t>47823</t>
  </si>
  <si>
    <t>9534018821</t>
  </si>
  <si>
    <t xml:space="preserve">Harris, Ameliyon </t>
  </si>
  <si>
    <t>54603</t>
  </si>
  <si>
    <t>9459781331</t>
  </si>
  <si>
    <t>Jones, Colleek G</t>
  </si>
  <si>
    <t>54604</t>
  </si>
  <si>
    <t>9484556744</t>
  </si>
  <si>
    <t>Harris, Ki'yah A</t>
  </si>
  <si>
    <t>54606</t>
  </si>
  <si>
    <t>9611276435</t>
  </si>
  <si>
    <t xml:space="preserve">Ramores, Arya </t>
  </si>
  <si>
    <t>54625</t>
  </si>
  <si>
    <t>994430304</t>
  </si>
  <si>
    <t xml:space="preserve">Jenkins, Jamir </t>
  </si>
  <si>
    <t>32169</t>
  </si>
  <si>
    <t>717216794</t>
  </si>
  <si>
    <t xml:space="preserve">Grant, Amina </t>
  </si>
  <si>
    <t>30104</t>
  </si>
  <si>
    <t>9547680102</t>
  </si>
  <si>
    <t xml:space="preserve">Craft, Ava </t>
  </si>
  <si>
    <t>27064</t>
  </si>
  <si>
    <t>Diaz, Armando A</t>
  </si>
  <si>
    <t>54515</t>
  </si>
  <si>
    <t>w236596279</t>
  </si>
  <si>
    <t xml:space="preserve">BAKER, JEREMIAH </t>
  </si>
  <si>
    <t>46612</t>
  </si>
  <si>
    <t>H72995295</t>
  </si>
  <si>
    <t xml:space="preserve">BAKER, JAYDEN </t>
  </si>
  <si>
    <t>46618</t>
  </si>
  <si>
    <t>724996377</t>
  </si>
  <si>
    <t xml:space="preserve">Sharpless, Cole </t>
  </si>
  <si>
    <t>54590</t>
  </si>
  <si>
    <t>7801711595</t>
  </si>
  <si>
    <t>Epstein, Stella M</t>
  </si>
  <si>
    <t>54600</t>
  </si>
  <si>
    <t>930845346</t>
  </si>
  <si>
    <t>Epstein, Hazel M</t>
  </si>
  <si>
    <t>54601</t>
  </si>
  <si>
    <t>THOMPSON, ZANDER L</t>
  </si>
  <si>
    <t>46602</t>
  </si>
  <si>
    <t>9515043590</t>
  </si>
  <si>
    <t xml:space="preserve">Grohs, Briar </t>
  </si>
  <si>
    <t>54637</t>
  </si>
  <si>
    <t>015695</t>
  </si>
  <si>
    <t>PGI813754815</t>
  </si>
  <si>
    <t xml:space="preserve">Culpepper, Kailei </t>
  </si>
  <si>
    <t>47631</t>
  </si>
  <si>
    <t>9639529397</t>
  </si>
  <si>
    <t>H66779972</t>
  </si>
  <si>
    <t xml:space="preserve">Ruiz Tapa, Bruno </t>
  </si>
  <si>
    <t>54461</t>
  </si>
  <si>
    <t>9663252774</t>
  </si>
  <si>
    <t>Wilson, Everly P</t>
  </si>
  <si>
    <t>54669</t>
  </si>
  <si>
    <t>9606015459</t>
  </si>
  <si>
    <t>Watford, Luke W</t>
  </si>
  <si>
    <t>47661</t>
  </si>
  <si>
    <t>H7677793872</t>
  </si>
  <si>
    <t xml:space="preserve">Montalvo, Elieser </t>
  </si>
  <si>
    <t>14684</t>
  </si>
  <si>
    <t>718824806</t>
  </si>
  <si>
    <t>DIEZ JR, Angel J</t>
  </si>
  <si>
    <t>54632</t>
  </si>
  <si>
    <t>9520101632</t>
  </si>
  <si>
    <t>Diez, Annabella F</t>
  </si>
  <si>
    <t>54633</t>
  </si>
  <si>
    <t>9528246877</t>
  </si>
  <si>
    <t>Diez, Anastasia S</t>
  </si>
  <si>
    <t>54634</t>
  </si>
  <si>
    <t>9543252467</t>
  </si>
  <si>
    <t>Diez, Alizabeth J</t>
  </si>
  <si>
    <t>54635</t>
  </si>
  <si>
    <t>9548568080</t>
  </si>
  <si>
    <t xml:space="preserve">Johnson, Jamaraon </t>
  </si>
  <si>
    <t>54026</t>
  </si>
  <si>
    <t>H70774847</t>
  </si>
  <si>
    <t xml:space="preserve">Vega, Ni Jah </t>
  </si>
  <si>
    <t>49063</t>
  </si>
  <si>
    <t>9462804397</t>
  </si>
  <si>
    <t xml:space="preserve">Gifford, Evan </t>
  </si>
  <si>
    <t>45419</t>
  </si>
  <si>
    <t>718914399</t>
  </si>
  <si>
    <t>Edward, Ruby L</t>
  </si>
  <si>
    <t>54674</t>
  </si>
  <si>
    <t>9651254505</t>
  </si>
  <si>
    <t xml:space="preserve">Delgado Barrerra, Eduard </t>
  </si>
  <si>
    <t>54201</t>
  </si>
  <si>
    <t>9660584091</t>
  </si>
  <si>
    <t xml:space="preserve">Mojica, Dylan </t>
  </si>
  <si>
    <t>22872</t>
  </si>
  <si>
    <t>h64747858</t>
  </si>
  <si>
    <t xml:space="preserve">Mojica, Luna </t>
  </si>
  <si>
    <t>44727</t>
  </si>
  <si>
    <t>h77403254</t>
  </si>
  <si>
    <t xml:space="preserve">Bryant, Paul </t>
  </si>
  <si>
    <t>45526</t>
  </si>
  <si>
    <t>QKJ090W19956</t>
  </si>
  <si>
    <t xml:space="preserve">Bobb, Kamari </t>
  </si>
  <si>
    <t>24881</t>
  </si>
  <si>
    <t>9517802366</t>
  </si>
  <si>
    <t xml:space="preserve">Bobb, Kamille </t>
  </si>
  <si>
    <t>24882</t>
  </si>
  <si>
    <t>9497248831</t>
  </si>
  <si>
    <t xml:space="preserve">Pearson, Messiah </t>
  </si>
  <si>
    <t>54215</t>
  </si>
  <si>
    <t>9659039271</t>
  </si>
  <si>
    <t xml:space="preserve">Dejesus, Xaniya </t>
  </si>
  <si>
    <t>44177</t>
  </si>
  <si>
    <t>H69230675</t>
  </si>
  <si>
    <t>MOLINA</t>
  </si>
  <si>
    <t>PO BOX 22812</t>
  </si>
  <si>
    <t>LONG BEACH</t>
  </si>
  <si>
    <t>CA</t>
  </si>
  <si>
    <t>90801-5822</t>
  </si>
  <si>
    <t xml:space="preserve">Dejesus, Serenity </t>
  </si>
  <si>
    <t>44176</t>
  </si>
  <si>
    <t>9626584696</t>
  </si>
  <si>
    <t xml:space="preserve">Morrison, Hezekiah </t>
  </si>
  <si>
    <t>54687</t>
  </si>
  <si>
    <t>9658107036</t>
  </si>
  <si>
    <t xml:space="preserve">Bratanov, Gaige </t>
  </si>
  <si>
    <t>25180</t>
  </si>
  <si>
    <t>W27043627903</t>
  </si>
  <si>
    <t xml:space="preserve">Austin, Au'shea </t>
  </si>
  <si>
    <t>23982</t>
  </si>
  <si>
    <t>35921547</t>
  </si>
  <si>
    <t xml:space="preserve">Alhaj Hussin, Zainuddin </t>
  </si>
  <si>
    <t>54571</t>
  </si>
  <si>
    <t>9658277357</t>
  </si>
  <si>
    <t>OTX912148497</t>
  </si>
  <si>
    <t xml:space="preserve">Alhaj Hussin, Joud </t>
  </si>
  <si>
    <t>54572</t>
  </si>
  <si>
    <t>9658277365</t>
  </si>
  <si>
    <t xml:space="preserve">Alhaj Hussin, Maxeem </t>
  </si>
  <si>
    <t>54573</t>
  </si>
  <si>
    <t>9658277349</t>
  </si>
  <si>
    <t xml:space="preserve">Skinner, Isaiah </t>
  </si>
  <si>
    <t>39750</t>
  </si>
  <si>
    <t>9563404581</t>
  </si>
  <si>
    <t xml:space="preserve">Skinner, Zakai </t>
  </si>
  <si>
    <t>44703</t>
  </si>
  <si>
    <t>9629857545</t>
  </si>
  <si>
    <t xml:space="preserve">Blackburn, Ayden </t>
  </si>
  <si>
    <t>45967</t>
  </si>
  <si>
    <t>9486260885</t>
  </si>
  <si>
    <t xml:space="preserve">RICE, GEORGE </t>
  </si>
  <si>
    <t>46501</t>
  </si>
  <si>
    <t>9550778029</t>
  </si>
  <si>
    <t xml:space="preserve">HOWELL, SAILA </t>
  </si>
  <si>
    <t>47076</t>
  </si>
  <si>
    <t>9612344337</t>
  </si>
  <si>
    <t xml:space="preserve">Youngblood, Tony </t>
  </si>
  <si>
    <t>44621</t>
  </si>
  <si>
    <t>0012484593</t>
  </si>
  <si>
    <t xml:space="preserve">Brown, Myron Jr </t>
  </si>
  <si>
    <t>48016</t>
  </si>
  <si>
    <t>h67350680</t>
  </si>
  <si>
    <t xml:space="preserve">Brown, Nezell </t>
  </si>
  <si>
    <t>47365</t>
  </si>
  <si>
    <t>9602879343</t>
  </si>
  <si>
    <t xml:space="preserve">Jackson, William </t>
  </si>
  <si>
    <t>32041</t>
  </si>
  <si>
    <t>R61726763</t>
  </si>
  <si>
    <t xml:space="preserve">Wheeler, Izayah </t>
  </si>
  <si>
    <t>47913</t>
  </si>
  <si>
    <t>9607708920</t>
  </si>
  <si>
    <t xml:space="preserve">Bannister, Dasir </t>
  </si>
  <si>
    <t>44340</t>
  </si>
  <si>
    <t>9624554552</t>
  </si>
  <si>
    <t xml:space="preserve">CARPENTER, TREVIN </t>
  </si>
  <si>
    <t>46558</t>
  </si>
  <si>
    <t>9534710008</t>
  </si>
  <si>
    <t xml:space="preserve">Davis, Saleena </t>
  </si>
  <si>
    <t>46363</t>
  </si>
  <si>
    <t>9616013297</t>
  </si>
  <si>
    <t xml:space="preserve">Rodriguez, Jacob </t>
  </si>
  <si>
    <t>50428</t>
  </si>
  <si>
    <t>76-416363</t>
  </si>
  <si>
    <t>41415342</t>
  </si>
  <si>
    <t xml:space="preserve">Rodriguez, Isaac </t>
  </si>
  <si>
    <t>50429</t>
  </si>
  <si>
    <t xml:space="preserve">Dexter, Ja'Niah </t>
  </si>
  <si>
    <t>45632</t>
  </si>
  <si>
    <t>9495618347</t>
  </si>
  <si>
    <t xml:space="preserve">Dennis, Daniel </t>
  </si>
  <si>
    <t>46868</t>
  </si>
  <si>
    <t>9491173189</t>
  </si>
  <si>
    <t xml:space="preserve">OLEAS, ANGEL </t>
  </si>
  <si>
    <t>54769</t>
  </si>
  <si>
    <t>9510318655</t>
  </si>
  <si>
    <t xml:space="preserve">McGowan, Timothy </t>
  </si>
  <si>
    <t>54758</t>
  </si>
  <si>
    <t>H72105429</t>
  </si>
  <si>
    <t xml:space="preserve">Cherrith, Joshua </t>
  </si>
  <si>
    <t>54821</t>
  </si>
  <si>
    <t>9605044838</t>
  </si>
  <si>
    <t xml:space="preserve">Collier Jr, Quinton </t>
  </si>
  <si>
    <t>26732</t>
  </si>
  <si>
    <t>9513375498</t>
  </si>
  <si>
    <t xml:space="preserve">Darden, Jazmin </t>
  </si>
  <si>
    <t>54589</t>
  </si>
  <si>
    <t>H64753400</t>
  </si>
  <si>
    <t xml:space="preserve">Coronel-Ortiz, Joseph </t>
  </si>
  <si>
    <t>26954</t>
  </si>
  <si>
    <t>9497899866</t>
  </si>
  <si>
    <t xml:space="preserve">Velazquez Mendez, Hillaryz </t>
  </si>
  <si>
    <t>45395</t>
  </si>
  <si>
    <t>9530906234</t>
  </si>
  <si>
    <t xml:space="preserve">Forbes, Noelani </t>
  </si>
  <si>
    <t>45549</t>
  </si>
  <si>
    <t>9522444464</t>
  </si>
  <si>
    <t xml:space="preserve">Calix, Anthony </t>
  </si>
  <si>
    <t>12138</t>
  </si>
  <si>
    <t>724995401</t>
  </si>
  <si>
    <t xml:space="preserve">Calix, Sofia </t>
  </si>
  <si>
    <t>14713</t>
  </si>
  <si>
    <t>724916657</t>
  </si>
  <si>
    <t xml:space="preserve">Wright, Rae'Lyn </t>
  </si>
  <si>
    <t>49107</t>
  </si>
  <si>
    <t>9653946030</t>
  </si>
  <si>
    <t xml:space="preserve">Allen, Na'Viah </t>
  </si>
  <si>
    <t>23631</t>
  </si>
  <si>
    <t>9600266361</t>
  </si>
  <si>
    <t xml:space="preserve">Allen, Ava </t>
  </si>
  <si>
    <t>23600</t>
  </si>
  <si>
    <t>9607739299</t>
  </si>
  <si>
    <t xml:space="preserve">Donaldson, Keyton </t>
  </si>
  <si>
    <t>28093</t>
  </si>
  <si>
    <t>176581</t>
  </si>
  <si>
    <t>W272765637</t>
  </si>
  <si>
    <t xml:space="preserve">Jones, Terrell </t>
  </si>
  <si>
    <t>32507</t>
  </si>
  <si>
    <t>710586043</t>
  </si>
  <si>
    <t xml:space="preserve">Barse, Mathew </t>
  </si>
  <si>
    <t>45257</t>
  </si>
  <si>
    <t>7970147038</t>
  </si>
  <si>
    <t xml:space="preserve">Gavilan, Yoan </t>
  </si>
  <si>
    <t>54842</t>
  </si>
  <si>
    <t>H63354361</t>
  </si>
  <si>
    <t xml:space="preserve">Gavilan, Sahema </t>
  </si>
  <si>
    <t>54843</t>
  </si>
  <si>
    <t>H63354362</t>
  </si>
  <si>
    <t xml:space="preserve">Brown, Ivyana </t>
  </si>
  <si>
    <t>25395</t>
  </si>
  <si>
    <t>9495995914</t>
  </si>
  <si>
    <t xml:space="preserve">Brown, Diaven </t>
  </si>
  <si>
    <t>25383</t>
  </si>
  <si>
    <t>9521099399</t>
  </si>
  <si>
    <t xml:space="preserve">Bryant, Kilynn </t>
  </si>
  <si>
    <t>25528</t>
  </si>
  <si>
    <t>9608602599</t>
  </si>
  <si>
    <t>Medishare</t>
  </si>
  <si>
    <t>PO Box 981652</t>
  </si>
  <si>
    <t>800-264-2564</t>
  </si>
  <si>
    <t>19172K98209</t>
  </si>
  <si>
    <t xml:space="preserve">Wallace, Chayse </t>
  </si>
  <si>
    <t>41885</t>
  </si>
  <si>
    <t>9614237791</t>
  </si>
  <si>
    <t xml:space="preserve">Sapp, Ra'Nyha </t>
  </si>
  <si>
    <t>39024</t>
  </si>
  <si>
    <t>7996955654</t>
  </si>
  <si>
    <t xml:space="preserve">Abernathy, Grace </t>
  </si>
  <si>
    <t>47309</t>
  </si>
  <si>
    <t>H70262944</t>
  </si>
  <si>
    <t xml:space="preserve">Goodwin, Huxley </t>
  </si>
  <si>
    <t>30031</t>
  </si>
  <si>
    <t>723610397</t>
  </si>
  <si>
    <t xml:space="preserve">Ayers, Elias </t>
  </si>
  <si>
    <t>46091</t>
  </si>
  <si>
    <t>9527662249</t>
  </si>
  <si>
    <t xml:space="preserve">Haywood, John </t>
  </si>
  <si>
    <t>54824</t>
  </si>
  <si>
    <t>9457886470</t>
  </si>
  <si>
    <t xml:space="preserve">Watson, Dallas </t>
  </si>
  <si>
    <t>45578</t>
  </si>
  <si>
    <t>731971571</t>
  </si>
  <si>
    <t>Santos, Gabriella M</t>
  </si>
  <si>
    <t>54841</t>
  </si>
  <si>
    <t>9560926969</t>
  </si>
  <si>
    <t xml:space="preserve">HUETE, CAMILA </t>
  </si>
  <si>
    <t>22599</t>
  </si>
  <si>
    <t>728343470</t>
  </si>
  <si>
    <t xml:space="preserve">Montgomery, Tiyrel </t>
  </si>
  <si>
    <t>46849</t>
  </si>
  <si>
    <t>9633138329</t>
  </si>
  <si>
    <t xml:space="preserve">Woodall, Scarlett </t>
  </si>
  <si>
    <t>54585</t>
  </si>
  <si>
    <t>9634089488</t>
  </si>
  <si>
    <t xml:space="preserve">VAZQUEZ-CAVASAR, YAMARIS </t>
  </si>
  <si>
    <t>46043</t>
  </si>
  <si>
    <t>312641</t>
  </si>
  <si>
    <t>TFT809002142</t>
  </si>
  <si>
    <t>OLMEDO, MASON L</t>
  </si>
  <si>
    <t>44906</t>
  </si>
  <si>
    <t>H66203833</t>
  </si>
  <si>
    <t>OLMEDO, MARCEL V</t>
  </si>
  <si>
    <t>47002</t>
  </si>
  <si>
    <t>H64460432</t>
  </si>
  <si>
    <t>H76793872</t>
  </si>
  <si>
    <t>Pompa, Richard S</t>
  </si>
  <si>
    <t>54670</t>
  </si>
  <si>
    <t>9615520322</t>
  </si>
  <si>
    <t>Pecina, Victoria A</t>
  </si>
  <si>
    <t>49502</t>
  </si>
  <si>
    <t>9612858934</t>
  </si>
  <si>
    <t xml:space="preserve">Bowen, Koa Jordan </t>
  </si>
  <si>
    <t>47856</t>
  </si>
  <si>
    <t>9640154351</t>
  </si>
  <si>
    <t xml:space="preserve">Green, Dylan </t>
  </si>
  <si>
    <t>30174</t>
  </si>
  <si>
    <t>9613705805</t>
  </si>
  <si>
    <t xml:space="preserve">Massey, Davion </t>
  </si>
  <si>
    <t>34735</t>
  </si>
  <si>
    <t>714057621</t>
  </si>
  <si>
    <t xml:space="preserve">Stapleton, Jeremy </t>
  </si>
  <si>
    <t>54766</t>
  </si>
  <si>
    <t>9635838921</t>
  </si>
  <si>
    <t xml:space="preserve">Weaver, Zoi </t>
  </si>
  <si>
    <t>49054</t>
  </si>
  <si>
    <t>9653691171</t>
  </si>
  <si>
    <t xml:space="preserve">Williams, Jasmine </t>
  </si>
  <si>
    <t>42600</t>
  </si>
  <si>
    <t>VMYH33642524</t>
  </si>
  <si>
    <t xml:space="preserve">WakeleyBerg, Harmony </t>
  </si>
  <si>
    <t>41802</t>
  </si>
  <si>
    <t>9463729470</t>
  </si>
  <si>
    <t xml:space="preserve">Jones, Myrakle </t>
  </si>
  <si>
    <t>32495</t>
  </si>
  <si>
    <t>715546926</t>
  </si>
  <si>
    <t xml:space="preserve">Hahn, Bentley </t>
  </si>
  <si>
    <t>47537</t>
  </si>
  <si>
    <t>H77192009</t>
  </si>
  <si>
    <t xml:space="preserve">Cherubin, Eniyah </t>
  </si>
  <si>
    <t>45430</t>
  </si>
  <si>
    <t>727376764</t>
  </si>
  <si>
    <t xml:space="preserve">REYES, MARK </t>
  </si>
  <si>
    <t>46762</t>
  </si>
  <si>
    <t>724482333</t>
  </si>
  <si>
    <t xml:space="preserve">Smallwood, Adrian </t>
  </si>
  <si>
    <t>39796</t>
  </si>
  <si>
    <t>701648</t>
  </si>
  <si>
    <t>983675619</t>
  </si>
  <si>
    <t xml:space="preserve">Sosa, Roni </t>
  </si>
  <si>
    <t>22553</t>
  </si>
  <si>
    <t>h78887416</t>
  </si>
  <si>
    <t xml:space="preserve">Joseph, Aliviyah </t>
  </si>
  <si>
    <t>51386</t>
  </si>
  <si>
    <t>9650446885</t>
  </si>
  <si>
    <t xml:space="preserve">SALICRUP, URIYAH </t>
  </si>
  <si>
    <t>46167</t>
  </si>
  <si>
    <t>9519417885</t>
  </si>
  <si>
    <t xml:space="preserve">Salicrup, Zoriah </t>
  </si>
  <si>
    <t>48877</t>
  </si>
  <si>
    <t>9540821045</t>
  </si>
  <si>
    <t>Mendez, Angel C</t>
  </si>
  <si>
    <t>54874</t>
  </si>
  <si>
    <t>9639827231</t>
  </si>
  <si>
    <t xml:space="preserve">CARAWAY, JUDAH </t>
  </si>
  <si>
    <t>46402</t>
  </si>
  <si>
    <t>9528941109</t>
  </si>
  <si>
    <t xml:space="preserve">Caraway, Laura </t>
  </si>
  <si>
    <t>49436</t>
  </si>
  <si>
    <t>726685355</t>
  </si>
  <si>
    <t>Caraway, Noah S</t>
  </si>
  <si>
    <t>54731</t>
  </si>
  <si>
    <t>726698731</t>
  </si>
  <si>
    <t xml:space="preserve">Caraway, Sara </t>
  </si>
  <si>
    <t>49474</t>
  </si>
  <si>
    <t>9612025452</t>
  </si>
  <si>
    <t xml:space="preserve">DAVIS, DOMINIC </t>
  </si>
  <si>
    <t>48591</t>
  </si>
  <si>
    <t>9474604649</t>
  </si>
  <si>
    <t>Davis, Michael T</t>
  </si>
  <si>
    <t>45745</t>
  </si>
  <si>
    <t>710740992</t>
  </si>
  <si>
    <t>Denton, Jazzlyn D</t>
  </si>
  <si>
    <t>54803</t>
  </si>
  <si>
    <t>rx5482</t>
  </si>
  <si>
    <t>9516887686</t>
  </si>
  <si>
    <t xml:space="preserve">Sidarows, Daniel </t>
  </si>
  <si>
    <t>46453</t>
  </si>
  <si>
    <t>9459169856</t>
  </si>
  <si>
    <t xml:space="preserve">Stephens, Jonathan </t>
  </si>
  <si>
    <t>23235</t>
  </si>
  <si>
    <t>728967360</t>
  </si>
  <si>
    <t xml:space="preserve">Hinnant, Delilah </t>
  </si>
  <si>
    <t>45205</t>
  </si>
  <si>
    <t>9631457524</t>
  </si>
  <si>
    <t xml:space="preserve">Green, Te'Jion </t>
  </si>
  <si>
    <t>30212</t>
  </si>
  <si>
    <t>927996084</t>
  </si>
  <si>
    <t xml:space="preserve">Khammanivong, Greyson </t>
  </si>
  <si>
    <t>47054</t>
  </si>
  <si>
    <t>9614367440</t>
  </si>
  <si>
    <t xml:space="preserve">Allen, Cecilia </t>
  </si>
  <si>
    <t>23603</t>
  </si>
  <si>
    <t>988411557</t>
  </si>
  <si>
    <t xml:space="preserve">Faykus, Luke </t>
  </si>
  <si>
    <t>28843</t>
  </si>
  <si>
    <t>1444301</t>
  </si>
  <si>
    <t>47369345001</t>
  </si>
  <si>
    <t xml:space="preserve">Sicilian, Madilyn </t>
  </si>
  <si>
    <t>45023</t>
  </si>
  <si>
    <t>H77374783</t>
  </si>
  <si>
    <t>680089248252</t>
  </si>
  <si>
    <t>MBA TPA</t>
  </si>
  <si>
    <t>PO BOX 150</t>
  </si>
  <si>
    <t>SAINT AUGUSTINE</t>
  </si>
  <si>
    <t>32085-0196</t>
  </si>
  <si>
    <t xml:space="preserve">Franklin, Addison </t>
  </si>
  <si>
    <t>54558</t>
  </si>
  <si>
    <t>112100118722</t>
  </si>
  <si>
    <t xml:space="preserve">Lewis, Milik </t>
  </si>
  <si>
    <t>47360</t>
  </si>
  <si>
    <t>9514605829</t>
  </si>
  <si>
    <t xml:space="preserve">Sajja, Nithya </t>
  </si>
  <si>
    <t>55086</t>
  </si>
  <si>
    <t>DTU192W18306</t>
  </si>
  <si>
    <t xml:space="preserve">SALICRUP, JADY </t>
  </si>
  <si>
    <t>46161</t>
  </si>
  <si>
    <t>9472424406</t>
  </si>
  <si>
    <t xml:space="preserve">SEYMORE, HARMONY </t>
  </si>
  <si>
    <t>46796</t>
  </si>
  <si>
    <t>9629104661</t>
  </si>
  <si>
    <t xml:space="preserve">Brown, Madeline </t>
  </si>
  <si>
    <t>46786</t>
  </si>
  <si>
    <t>9485575718</t>
  </si>
  <si>
    <t xml:space="preserve">Deggans, Alijah </t>
  </si>
  <si>
    <t>54897</t>
  </si>
  <si>
    <t>9504125425</t>
  </si>
  <si>
    <t xml:space="preserve">Thomas, Kamine L </t>
  </si>
  <si>
    <t>54899</t>
  </si>
  <si>
    <t>9611357401</t>
  </si>
  <si>
    <t>Seminole Tribe of Florida Health Plan</t>
  </si>
  <si>
    <t>111 West Coral Way</t>
  </si>
  <si>
    <t>Room 107</t>
  </si>
  <si>
    <t>Hollywood</t>
  </si>
  <si>
    <t>33021</t>
  </si>
  <si>
    <t>866-505-6789</t>
  </si>
  <si>
    <t>Drake, Bankston Liam</t>
  </si>
  <si>
    <t>54936</t>
  </si>
  <si>
    <t>17683D43514</t>
  </si>
  <si>
    <t>735961587</t>
  </si>
  <si>
    <t xml:space="preserve">MORRISON, EZRA </t>
  </si>
  <si>
    <t>45773</t>
  </si>
  <si>
    <t>H45527429</t>
  </si>
  <si>
    <t xml:space="preserve">Rico, Emmanuel </t>
  </si>
  <si>
    <t>54997</t>
  </si>
  <si>
    <t>9659714050</t>
  </si>
  <si>
    <t xml:space="preserve">Faniel, Tileah </t>
  </si>
  <si>
    <t>54865</t>
  </si>
  <si>
    <t>9499477659</t>
  </si>
  <si>
    <t xml:space="preserve">Faniel, Timiya </t>
  </si>
  <si>
    <t>54866</t>
  </si>
  <si>
    <t>9521844604</t>
  </si>
  <si>
    <t xml:space="preserve">Bell, Javonti </t>
  </si>
  <si>
    <t>54867</t>
  </si>
  <si>
    <t>9553400442</t>
  </si>
  <si>
    <t xml:space="preserve">Bell, Javoni </t>
  </si>
  <si>
    <t>54868</t>
  </si>
  <si>
    <t>9611665024</t>
  </si>
  <si>
    <t xml:space="preserve">Ayers, Niklaus </t>
  </si>
  <si>
    <t>46975</t>
  </si>
  <si>
    <t>9616152068</t>
  </si>
  <si>
    <t>Commander, Paitynn E</t>
  </si>
  <si>
    <t>45810</t>
  </si>
  <si>
    <t>9549859070</t>
  </si>
  <si>
    <t xml:space="preserve">Nelson, Ramier </t>
  </si>
  <si>
    <t>54921</t>
  </si>
  <si>
    <t>9658782442</t>
  </si>
  <si>
    <t xml:space="preserve">Nelson, Riley </t>
  </si>
  <si>
    <t>54922</t>
  </si>
  <si>
    <t>9646305113</t>
  </si>
  <si>
    <t>Rawlings, Rose E</t>
  </si>
  <si>
    <t>49611</t>
  </si>
  <si>
    <t>9558783951</t>
  </si>
  <si>
    <t xml:space="preserve">Avenoso, Justis </t>
  </si>
  <si>
    <t>47011</t>
  </si>
  <si>
    <t>9549908321</t>
  </si>
  <si>
    <t xml:space="preserve">Chile, Lucia </t>
  </si>
  <si>
    <t>55034</t>
  </si>
  <si>
    <t>9646479073</t>
  </si>
  <si>
    <t xml:space="preserve">Smallwood, Antonio </t>
  </si>
  <si>
    <t>39798</t>
  </si>
  <si>
    <t xml:space="preserve">Mathews, James </t>
  </si>
  <si>
    <t>34759</t>
  </si>
  <si>
    <t>9516984533</t>
  </si>
  <si>
    <t>H69812449</t>
  </si>
  <si>
    <t xml:space="preserve">SUMMERS, KAMDYN </t>
  </si>
  <si>
    <t>49673</t>
  </si>
  <si>
    <t>9551207874</t>
  </si>
  <si>
    <t xml:space="preserve">SUMMERS, MICAIAH </t>
  </si>
  <si>
    <t>49672</t>
  </si>
  <si>
    <t>9533395109</t>
  </si>
  <si>
    <t xml:space="preserve">Creel, Lane </t>
  </si>
  <si>
    <t>49379</t>
  </si>
  <si>
    <t>722350283</t>
  </si>
  <si>
    <t>CREEL, PAISLEE G</t>
  </si>
  <si>
    <t>45616</t>
  </si>
  <si>
    <t>728015733</t>
  </si>
  <si>
    <t>9657222788</t>
  </si>
  <si>
    <t xml:space="preserve">Ansah, Prynce </t>
  </si>
  <si>
    <t>53922</t>
  </si>
  <si>
    <t>9635535805</t>
  </si>
  <si>
    <t xml:space="preserve">Rouse, Isaac </t>
  </si>
  <si>
    <t>46765</t>
  </si>
  <si>
    <t>726701460</t>
  </si>
  <si>
    <t xml:space="preserve">Reardon, Sean </t>
  </si>
  <si>
    <t>37972</t>
  </si>
  <si>
    <t>7815287046</t>
  </si>
  <si>
    <t xml:space="preserve">Ryland, Jordan </t>
  </si>
  <si>
    <t>48188</t>
  </si>
  <si>
    <t>9607028015</t>
  </si>
  <si>
    <t>Ryland, Zahir V</t>
  </si>
  <si>
    <t>48321</t>
  </si>
  <si>
    <t>9517872143</t>
  </si>
  <si>
    <t xml:space="preserve">VOGIATZIS-SMIRA, Sean </t>
  </si>
  <si>
    <t>54923</t>
  </si>
  <si>
    <t>9617018098</t>
  </si>
  <si>
    <t xml:space="preserve">Salicup, Jeremiah </t>
  </si>
  <si>
    <t>49649</t>
  </si>
  <si>
    <t>9491765647</t>
  </si>
  <si>
    <t>Rawlings, Joseph P</t>
  </si>
  <si>
    <t>49610</t>
  </si>
  <si>
    <t>9527949441</t>
  </si>
  <si>
    <t xml:space="preserve">Rawlings, Xena </t>
  </si>
  <si>
    <t>52142</t>
  </si>
  <si>
    <t>h71420271</t>
  </si>
  <si>
    <t xml:space="preserve">Hernandez-Brito, Yazmin </t>
  </si>
  <si>
    <t>54995</t>
  </si>
  <si>
    <t>717387979</t>
  </si>
  <si>
    <t>Cordero, Carlos L</t>
  </si>
  <si>
    <t>55037</t>
  </si>
  <si>
    <t>3603792106</t>
  </si>
  <si>
    <t xml:space="preserve">Brown, Alionna </t>
  </si>
  <si>
    <t>45755</t>
  </si>
  <si>
    <t>726809898</t>
  </si>
  <si>
    <t xml:space="preserve">Taylor, Ray'Mylee </t>
  </si>
  <si>
    <t>45940</t>
  </si>
  <si>
    <t>9624359431</t>
  </si>
  <si>
    <t xml:space="preserve">Taylor, Raymeah </t>
  </si>
  <si>
    <t>48650</t>
  </si>
  <si>
    <t>9555108412</t>
  </si>
  <si>
    <t xml:space="preserve">Scott, Shon </t>
  </si>
  <si>
    <t>51208</t>
  </si>
  <si>
    <t>9529793430</t>
  </si>
  <si>
    <t xml:space="preserve">Ospina Jr, Antonella </t>
  </si>
  <si>
    <t>54952</t>
  </si>
  <si>
    <t>728325959</t>
  </si>
  <si>
    <t xml:space="preserve">Summers, Kairo </t>
  </si>
  <si>
    <t>55072</t>
  </si>
  <si>
    <t>9657719631</t>
  </si>
  <si>
    <t xml:space="preserve">GOMEZ SOBALVARR, ARISSA TATIANA </t>
  </si>
  <si>
    <t>55087</t>
  </si>
  <si>
    <t>9657374766</t>
  </si>
  <si>
    <t xml:space="preserve">Johnson, James </t>
  </si>
  <si>
    <t>55095</t>
  </si>
  <si>
    <t>X9000011</t>
  </si>
  <si>
    <t>H60015852</t>
  </si>
  <si>
    <t xml:space="preserve">Mathis, Layda </t>
  </si>
  <si>
    <t>45391</t>
  </si>
  <si>
    <t>9616600141</t>
  </si>
  <si>
    <t xml:space="preserve">Lawson, Juliana </t>
  </si>
  <si>
    <t>47561</t>
  </si>
  <si>
    <t>H60119817</t>
  </si>
  <si>
    <t>9537045170</t>
  </si>
  <si>
    <t>Emilut, Carly E</t>
  </si>
  <si>
    <t>49579</t>
  </si>
  <si>
    <t>9636170886</t>
  </si>
  <si>
    <t>GARDALEN IV, JOHN L</t>
  </si>
  <si>
    <t>46707</t>
  </si>
  <si>
    <t>H60817722</t>
  </si>
  <si>
    <t xml:space="preserve">Mribiha, Maya </t>
  </si>
  <si>
    <t>35925</t>
  </si>
  <si>
    <t>735913776</t>
  </si>
  <si>
    <t>9525953181</t>
  </si>
  <si>
    <t xml:space="preserve">Gaither, Jarvis </t>
  </si>
  <si>
    <t>46131</t>
  </si>
  <si>
    <t>9541968546</t>
  </si>
  <si>
    <t xml:space="preserve">Banks, Jayla </t>
  </si>
  <si>
    <t>54732</t>
  </si>
  <si>
    <t>9660323140</t>
  </si>
  <si>
    <t xml:space="preserve">HATCHER, BRYNLEE </t>
  </si>
  <si>
    <t>48501</t>
  </si>
  <si>
    <t>727091375</t>
  </si>
  <si>
    <t>Velazquez, Jaydian E</t>
  </si>
  <si>
    <t>55064</t>
  </si>
  <si>
    <t>H70842567</t>
  </si>
  <si>
    <t xml:space="preserve">HATCHER, JACE </t>
  </si>
  <si>
    <t>48500</t>
  </si>
  <si>
    <t>729734993</t>
  </si>
  <si>
    <t xml:space="preserve">Gland, Ava </t>
  </si>
  <si>
    <t>29902</t>
  </si>
  <si>
    <t>9558694029</t>
  </si>
  <si>
    <t xml:space="preserve">Allen, Empress </t>
  </si>
  <si>
    <t>47906</t>
  </si>
  <si>
    <t>155539</t>
  </si>
  <si>
    <t>ZGP825506211</t>
  </si>
  <si>
    <t xml:space="preserve">Gray, Remi </t>
  </si>
  <si>
    <t>49382</t>
  </si>
  <si>
    <t>XJJH43983614</t>
  </si>
  <si>
    <t xml:space="preserve">Bess, Ansley </t>
  </si>
  <si>
    <t>24687</t>
  </si>
  <si>
    <t>100119736</t>
  </si>
  <si>
    <t xml:space="preserve">McManus, Katalina </t>
  </si>
  <si>
    <t>46609</t>
  </si>
  <si>
    <t>9613505075</t>
  </si>
  <si>
    <t xml:space="preserve">Garcia-Ynes, Jayel </t>
  </si>
  <si>
    <t>54290</t>
  </si>
  <si>
    <t>9657163510</t>
  </si>
  <si>
    <t xml:space="preserve">Scara, Olivia </t>
  </si>
  <si>
    <t>47839</t>
  </si>
  <si>
    <t>9607121937</t>
  </si>
  <si>
    <t>Loriga Quevado, Gabriel Jose</t>
  </si>
  <si>
    <t>44980</t>
  </si>
  <si>
    <t>9635967322</t>
  </si>
  <si>
    <t xml:space="preserve">Oms, Malena </t>
  </si>
  <si>
    <t>11117</t>
  </si>
  <si>
    <t>h62423209</t>
  </si>
  <si>
    <t>Kimouche, Aya S</t>
  </si>
  <si>
    <t>55181</t>
  </si>
  <si>
    <t>731978571</t>
  </si>
  <si>
    <t xml:space="preserve">Solis, Joshua </t>
  </si>
  <si>
    <t>48145</t>
  </si>
  <si>
    <t>9550958221</t>
  </si>
  <si>
    <t xml:space="preserve">Santana, Genesis </t>
  </si>
  <si>
    <t>45499</t>
  </si>
  <si>
    <t>9462482322</t>
  </si>
  <si>
    <t>3345646</t>
  </si>
  <si>
    <t>U9027630903</t>
  </si>
  <si>
    <t xml:space="preserve">Olive, Jordan </t>
  </si>
  <si>
    <t>44492</t>
  </si>
  <si>
    <t>H67239988</t>
  </si>
  <si>
    <t xml:space="preserve">Solis, Fabian </t>
  </si>
  <si>
    <t>48349</t>
  </si>
  <si>
    <t>726690534</t>
  </si>
  <si>
    <t xml:space="preserve">Waldo, Royal </t>
  </si>
  <si>
    <t>50281</t>
  </si>
  <si>
    <t>9633657598</t>
  </si>
  <si>
    <t xml:space="preserve">Vidal, Uriel </t>
  </si>
  <si>
    <t>45260</t>
  </si>
  <si>
    <t>9616359959</t>
  </si>
  <si>
    <t xml:space="preserve">Solis, Isaac </t>
  </si>
  <si>
    <t>48350</t>
  </si>
  <si>
    <t>9521767537</t>
  </si>
  <si>
    <t xml:space="preserve">Solis, Sara </t>
  </si>
  <si>
    <t>53990</t>
  </si>
  <si>
    <t>9479762528</t>
  </si>
  <si>
    <t>7802975726</t>
  </si>
  <si>
    <t xml:space="preserve">Weidman, Oliver </t>
  </si>
  <si>
    <t>49480</t>
  </si>
  <si>
    <t>9613399437</t>
  </si>
  <si>
    <t xml:space="preserve">Weidman, Logan </t>
  </si>
  <si>
    <t>52982</t>
  </si>
  <si>
    <t>9615813443</t>
  </si>
  <si>
    <t xml:space="preserve">Edwards, Teagen </t>
  </si>
  <si>
    <t>55346</t>
  </si>
  <si>
    <t>9460088864</t>
  </si>
  <si>
    <t xml:space="preserve">Wilson, Michael </t>
  </si>
  <si>
    <t>42854</t>
  </si>
  <si>
    <t>9514773110</t>
  </si>
  <si>
    <t xml:space="preserve">Rious, Kailani </t>
  </si>
  <si>
    <t>38299</t>
  </si>
  <si>
    <t>9616879642</t>
  </si>
  <si>
    <t xml:space="preserve">Joyner, Isabella </t>
  </si>
  <si>
    <t>32555</t>
  </si>
  <si>
    <t>4030701850</t>
  </si>
  <si>
    <t xml:space="preserve">Maxwell, Janilah </t>
  </si>
  <si>
    <t>50189</t>
  </si>
  <si>
    <t>9626696770</t>
  </si>
  <si>
    <t xml:space="preserve">Davila, Elijah </t>
  </si>
  <si>
    <t>27494</t>
  </si>
  <si>
    <t>7803163218</t>
  </si>
  <si>
    <t>STOFF, JENNIFER A</t>
  </si>
  <si>
    <t>46816</t>
  </si>
  <si>
    <t>9539110807</t>
  </si>
  <si>
    <t xml:space="preserve">McCloud, Kirk </t>
  </si>
  <si>
    <t>50733</t>
  </si>
  <si>
    <t>9619304870</t>
  </si>
  <si>
    <t xml:space="preserve">Poole, Zanyla </t>
  </si>
  <si>
    <t>46670</t>
  </si>
  <si>
    <t>718041533</t>
  </si>
  <si>
    <t xml:space="preserve">Perkins, Aiden </t>
  </si>
  <si>
    <t>47601</t>
  </si>
  <si>
    <t>H55803821</t>
  </si>
  <si>
    <t>BELLAMY, CHASE A</t>
  </si>
  <si>
    <t>45454</t>
  </si>
  <si>
    <t>9621727367</t>
  </si>
  <si>
    <t xml:space="preserve">Richardson, Jamiyah </t>
  </si>
  <si>
    <t>47610</t>
  </si>
  <si>
    <t>9409783461</t>
  </si>
  <si>
    <t>HHWD22157</t>
  </si>
  <si>
    <t xml:space="preserve">Dehmer, Ryen </t>
  </si>
  <si>
    <t>55424</t>
  </si>
  <si>
    <t>10980952803</t>
  </si>
  <si>
    <t xml:space="preserve">Long, Elijah </t>
  </si>
  <si>
    <t>55394</t>
  </si>
  <si>
    <t>9658301428</t>
  </si>
  <si>
    <t>9602882905</t>
  </si>
  <si>
    <t xml:space="preserve">Wade III, Michael </t>
  </si>
  <si>
    <t>41772</t>
  </si>
  <si>
    <t>36838386</t>
  </si>
  <si>
    <t xml:space="preserve">Mitchell, Jahzara </t>
  </si>
  <si>
    <t>55272</t>
  </si>
  <si>
    <t>9660605188</t>
  </si>
  <si>
    <t xml:space="preserve">Accola, Charles </t>
  </si>
  <si>
    <t>23408</t>
  </si>
  <si>
    <t>7802496705</t>
  </si>
  <si>
    <t xml:space="preserve">Cole, Lillian </t>
  </si>
  <si>
    <t>26694</t>
  </si>
  <si>
    <t>h77029121</t>
  </si>
  <si>
    <t xml:space="preserve">STOFF, CALEB </t>
  </si>
  <si>
    <t>46814</t>
  </si>
  <si>
    <t>9525050521</t>
  </si>
  <si>
    <t xml:space="preserve">Carrico, Mason </t>
  </si>
  <si>
    <t>47815</t>
  </si>
  <si>
    <t>7816076626</t>
  </si>
  <si>
    <t>CARRICO, TYLER C</t>
  </si>
  <si>
    <t>45537</t>
  </si>
  <si>
    <t>9454926977</t>
  </si>
  <si>
    <t>7801689420</t>
  </si>
  <si>
    <t>735908527</t>
  </si>
  <si>
    <t xml:space="preserve">Vanslyke, Brooklyn </t>
  </si>
  <si>
    <t>54889</t>
  </si>
  <si>
    <t>9550449327</t>
  </si>
  <si>
    <t xml:space="preserve">Rivera, Angela </t>
  </si>
  <si>
    <t>46266</t>
  </si>
  <si>
    <t>722302915</t>
  </si>
  <si>
    <t xml:space="preserve">VAZQUEZ COLON, Jesus </t>
  </si>
  <si>
    <t>48019</t>
  </si>
  <si>
    <t>9618752925</t>
  </si>
  <si>
    <t xml:space="preserve">VITITOE, ANTHONY </t>
  </si>
  <si>
    <t>48605</t>
  </si>
  <si>
    <t>718821181</t>
  </si>
  <si>
    <t xml:space="preserve">CABAN, ZAKYA </t>
  </si>
  <si>
    <t>55208</t>
  </si>
  <si>
    <t>40086068</t>
  </si>
  <si>
    <t xml:space="preserve">Rodriguez, Damien </t>
  </si>
  <si>
    <t>55252</t>
  </si>
  <si>
    <t>9414931295</t>
  </si>
  <si>
    <t>Self- Pay- CKP St. Pete</t>
  </si>
  <si>
    <t>1111 7TH AVE N</t>
  </si>
  <si>
    <t>STE 103</t>
  </si>
  <si>
    <t>SAINT PETERSBURG</t>
  </si>
  <si>
    <t>33705-1348</t>
  </si>
  <si>
    <t>727-822-5393</t>
  </si>
  <si>
    <t>000005202024</t>
  </si>
  <si>
    <t>S4224</t>
  </si>
  <si>
    <t>XJBH55996157</t>
  </si>
  <si>
    <t xml:space="preserve">Deliz, Robert </t>
  </si>
  <si>
    <t>27759</t>
  </si>
  <si>
    <t>9557172037</t>
  </si>
  <si>
    <t xml:space="preserve">Accola, Chandler </t>
  </si>
  <si>
    <t>23407</t>
  </si>
  <si>
    <t>4025891013</t>
  </si>
  <si>
    <t xml:space="preserve">Kislenko, Lucas </t>
  </si>
  <si>
    <t>44835</t>
  </si>
  <si>
    <t>BIZ00079428</t>
  </si>
  <si>
    <t>OSC7765614004</t>
  </si>
  <si>
    <t xml:space="preserve">Hester, Khai </t>
  </si>
  <si>
    <t>53961</t>
  </si>
  <si>
    <t>9655159361</t>
  </si>
  <si>
    <t xml:space="preserve">Soldau, Theophil </t>
  </si>
  <si>
    <t>54826</t>
  </si>
  <si>
    <t>9611529619</t>
  </si>
  <si>
    <t>Irazarry, Felix Y</t>
  </si>
  <si>
    <t>54562</t>
  </si>
  <si>
    <t>9622179541</t>
  </si>
  <si>
    <t>9302482936</t>
  </si>
  <si>
    <t xml:space="preserve">Ortiz, Marco </t>
  </si>
  <si>
    <t>45911</t>
  </si>
  <si>
    <t>729668109</t>
  </si>
  <si>
    <t xml:space="preserve">Beugre, Joshua </t>
  </si>
  <si>
    <t>46002</t>
  </si>
  <si>
    <t>9533244259</t>
  </si>
  <si>
    <t>Rey, Hope A</t>
  </si>
  <si>
    <t>55119</t>
  </si>
  <si>
    <t>9625568409</t>
  </si>
  <si>
    <t xml:space="preserve">Arroyo, Isabella </t>
  </si>
  <si>
    <t>48921</t>
  </si>
  <si>
    <t>9525865690</t>
  </si>
  <si>
    <t>Bullard, Zoey M</t>
  </si>
  <si>
    <t>48396</t>
  </si>
  <si>
    <t>9489035335</t>
  </si>
  <si>
    <t xml:space="preserve">Groulx, Joshua </t>
  </si>
  <si>
    <t>45518</t>
  </si>
  <si>
    <t>9498244138</t>
  </si>
  <si>
    <t xml:space="preserve">Reardon, Kilian </t>
  </si>
  <si>
    <t>37971</t>
  </si>
  <si>
    <t>9617755246</t>
  </si>
  <si>
    <t xml:space="preserve">Smith, Roshad </t>
  </si>
  <si>
    <t>39986</t>
  </si>
  <si>
    <t>9485559712</t>
  </si>
  <si>
    <t xml:space="preserve">Howard, Pierre </t>
  </si>
  <si>
    <t>31682</t>
  </si>
  <si>
    <t>9525932427</t>
  </si>
  <si>
    <t xml:space="preserve">Valltos, Amilya </t>
  </si>
  <si>
    <t>41559</t>
  </si>
  <si>
    <t>9478095668</t>
  </si>
  <si>
    <t>9524220407</t>
  </si>
  <si>
    <t xml:space="preserve">Awad, Ameer </t>
  </si>
  <si>
    <t>24001</t>
  </si>
  <si>
    <t>h70960387</t>
  </si>
  <si>
    <t>U9556136007</t>
  </si>
  <si>
    <t xml:space="preserve">FAIRCLOTH, FRANCES </t>
  </si>
  <si>
    <t>49318</t>
  </si>
  <si>
    <t>9623984111</t>
  </si>
  <si>
    <t xml:space="preserve">Faircloth, Olivia </t>
  </si>
  <si>
    <t>51808</t>
  </si>
  <si>
    <t>9548998564</t>
  </si>
  <si>
    <t xml:space="preserve">Ortiz, Charlotte </t>
  </si>
  <si>
    <t>47872</t>
  </si>
  <si>
    <t>725681885</t>
  </si>
  <si>
    <t xml:space="preserve">Rodriguez, Ava </t>
  </si>
  <si>
    <t>46107</t>
  </si>
  <si>
    <t>728958196</t>
  </si>
  <si>
    <t xml:space="preserve">Rodriguez, Alanna </t>
  </si>
  <si>
    <t>53383</t>
  </si>
  <si>
    <t>9621873193</t>
  </si>
  <si>
    <t>Starks JR, Eric B</t>
  </si>
  <si>
    <t>55382</t>
  </si>
  <si>
    <t>7809535189</t>
  </si>
  <si>
    <t xml:space="preserve">Vega-Colon, Kadiel </t>
  </si>
  <si>
    <t>47184</t>
  </si>
  <si>
    <t>9517823461</t>
  </si>
  <si>
    <t>Clausen, Elena R</t>
  </si>
  <si>
    <t>48996</t>
  </si>
  <si>
    <t>9622760422</t>
  </si>
  <si>
    <t xml:space="preserve">Lue-Fong, Zaya </t>
  </si>
  <si>
    <t>45617</t>
  </si>
  <si>
    <t>9632832205</t>
  </si>
  <si>
    <t xml:space="preserve">LUE-FONG, NOVA </t>
  </si>
  <si>
    <t>46625</t>
  </si>
  <si>
    <t>9627720674</t>
  </si>
  <si>
    <t xml:space="preserve">Mathes, Chloe </t>
  </si>
  <si>
    <t>46738</t>
  </si>
  <si>
    <t>9487075089</t>
  </si>
  <si>
    <t xml:space="preserve">Janes, Calie </t>
  </si>
  <si>
    <t>48168</t>
  </si>
  <si>
    <t>8656181491</t>
  </si>
  <si>
    <t>9657025184</t>
  </si>
  <si>
    <t>779875456322</t>
  </si>
  <si>
    <t xml:space="preserve">Robbins, Brett </t>
  </si>
  <si>
    <t>45312</t>
  </si>
  <si>
    <t>9455720779</t>
  </si>
  <si>
    <t xml:space="preserve">Brunson, Garrett </t>
  </si>
  <si>
    <t>25507</t>
  </si>
  <si>
    <t xml:space="preserve">Haley, Bryson </t>
  </si>
  <si>
    <t>55054</t>
  </si>
  <si>
    <t>9626962992</t>
  </si>
  <si>
    <t>9407411281</t>
  </si>
  <si>
    <t xml:space="preserve">Schriver, Corina </t>
  </si>
  <si>
    <t>39177</t>
  </si>
  <si>
    <t>715801724</t>
  </si>
  <si>
    <t xml:space="preserve">Unzueta, Matthew </t>
  </si>
  <si>
    <t>11717</t>
  </si>
  <si>
    <t>09066</t>
  </si>
  <si>
    <t>BFR689933894522</t>
  </si>
  <si>
    <t xml:space="preserve">Almaquer, Haliey </t>
  </si>
  <si>
    <t>55648</t>
  </si>
  <si>
    <t>39863041</t>
  </si>
  <si>
    <t>H61080922</t>
  </si>
  <si>
    <t xml:space="preserve">Howard, Taylynn </t>
  </si>
  <si>
    <t>47547</t>
  </si>
  <si>
    <t>H78390092</t>
  </si>
  <si>
    <t xml:space="preserve">Gundy, Zavon </t>
  </si>
  <si>
    <t>45740</t>
  </si>
  <si>
    <t>9562430367</t>
  </si>
  <si>
    <t xml:space="preserve">Subiadur Avila, Lorena </t>
  </si>
  <si>
    <t>55510</t>
  </si>
  <si>
    <t>9663212861</t>
  </si>
  <si>
    <t xml:space="preserve">Subiadur Avila, Handel </t>
  </si>
  <si>
    <t>55512</t>
  </si>
  <si>
    <t>9663212870</t>
  </si>
  <si>
    <t xml:space="preserve">Perez Garcia, Thiago </t>
  </si>
  <si>
    <t>44631</t>
  </si>
  <si>
    <t>h73327999</t>
  </si>
  <si>
    <t xml:space="preserve">Kelliher, Imogen </t>
  </si>
  <si>
    <t>32761</t>
  </si>
  <si>
    <t>7L8164</t>
  </si>
  <si>
    <t>925348020</t>
  </si>
  <si>
    <t xml:space="preserve">Camble, Meagan </t>
  </si>
  <si>
    <t>25858</t>
  </si>
  <si>
    <t>9541869874</t>
  </si>
  <si>
    <t>Gutierrez, Karlos L</t>
  </si>
  <si>
    <t>49574</t>
  </si>
  <si>
    <t>9623407262</t>
  </si>
  <si>
    <t xml:space="preserve">Serrano, Athena </t>
  </si>
  <si>
    <t>48118</t>
  </si>
  <si>
    <t>714989179</t>
  </si>
  <si>
    <t xml:space="preserve">Mangual, Annalis </t>
  </si>
  <si>
    <t>48696</t>
  </si>
  <si>
    <t>9517598564</t>
  </si>
  <si>
    <t xml:space="preserve">Chancey, Silas </t>
  </si>
  <si>
    <t>45239</t>
  </si>
  <si>
    <t>9518761329</t>
  </si>
  <si>
    <t xml:space="preserve">Sampson, Tyler </t>
  </si>
  <si>
    <t>47452</t>
  </si>
  <si>
    <t>9466216074</t>
  </si>
  <si>
    <t xml:space="preserve">Sampson, Tristen </t>
  </si>
  <si>
    <t>47451</t>
  </si>
  <si>
    <t>9466216066</t>
  </si>
  <si>
    <t xml:space="preserve">CLOSE, BROOKE </t>
  </si>
  <si>
    <t>47237</t>
  </si>
  <si>
    <t>9512772370</t>
  </si>
  <si>
    <t xml:space="preserve">Jacobs, Jenna </t>
  </si>
  <si>
    <t>47080</t>
  </si>
  <si>
    <t>8636685061</t>
  </si>
  <si>
    <t xml:space="preserve">Leyva, Lauren </t>
  </si>
  <si>
    <t>54051</t>
  </si>
  <si>
    <t>9659748621</t>
  </si>
  <si>
    <t xml:space="preserve">Barriera, Lorenzo </t>
  </si>
  <si>
    <t>45828</t>
  </si>
  <si>
    <t>9475881794</t>
  </si>
  <si>
    <t xml:space="preserve">BARRIERA, EMILIA </t>
  </si>
  <si>
    <t>52882</t>
  </si>
  <si>
    <t>9476191988</t>
  </si>
  <si>
    <t>TALIAFERRO, JAH'ZYLN A</t>
  </si>
  <si>
    <t>44988</t>
  </si>
  <si>
    <t>H70721536</t>
  </si>
  <si>
    <t xml:space="preserve">BERRY, ANGEL </t>
  </si>
  <si>
    <t>52632</t>
  </si>
  <si>
    <t>9657975387</t>
  </si>
  <si>
    <t xml:space="preserve">Cummings, Unique </t>
  </si>
  <si>
    <t>27256</t>
  </si>
  <si>
    <t>9512789370</t>
  </si>
  <si>
    <t xml:space="preserve">Segovia, Joshua </t>
  </si>
  <si>
    <t>11787</t>
  </si>
  <si>
    <t>714054014</t>
  </si>
  <si>
    <t xml:space="preserve">Baena, Jacob </t>
  </si>
  <si>
    <t>22205</t>
  </si>
  <si>
    <t>H66580780</t>
  </si>
  <si>
    <t xml:space="preserve">Baena, Kevin </t>
  </si>
  <si>
    <t>22487</t>
  </si>
  <si>
    <t>h31861921</t>
  </si>
  <si>
    <t xml:space="preserve">Pope, Anthony </t>
  </si>
  <si>
    <t>48794</t>
  </si>
  <si>
    <t>9486586306</t>
  </si>
  <si>
    <t xml:space="preserve">Pope, Mariah </t>
  </si>
  <si>
    <t>49791</t>
  </si>
  <si>
    <t>9504133151</t>
  </si>
  <si>
    <t xml:space="preserve">CORREA, JOSSEY </t>
  </si>
  <si>
    <t>47633</t>
  </si>
  <si>
    <t>9459490972</t>
  </si>
  <si>
    <t xml:space="preserve">Ojeda, Valeria </t>
  </si>
  <si>
    <t>45506</t>
  </si>
  <si>
    <t>R59491273</t>
  </si>
  <si>
    <t xml:space="preserve">Ojeda, Lucas </t>
  </si>
  <si>
    <t>46011</t>
  </si>
  <si>
    <t xml:space="preserve">Ojeda, Caroline </t>
  </si>
  <si>
    <t>45554</t>
  </si>
  <si>
    <t>9659854170</t>
  </si>
  <si>
    <t>41573418</t>
  </si>
  <si>
    <t xml:space="preserve">Hoyte, Hezekiah </t>
  </si>
  <si>
    <t>55240</t>
  </si>
  <si>
    <t>H69909142</t>
  </si>
  <si>
    <t xml:space="preserve">Lira, Camilo </t>
  </si>
  <si>
    <t>54011</t>
  </si>
  <si>
    <t>9519075194</t>
  </si>
  <si>
    <t xml:space="preserve">Lira, Davian </t>
  </si>
  <si>
    <t>54012</t>
  </si>
  <si>
    <t>9527604079</t>
  </si>
  <si>
    <t xml:space="preserve">Lira, Alana </t>
  </si>
  <si>
    <t>54008</t>
  </si>
  <si>
    <t>9459343198</t>
  </si>
  <si>
    <t xml:space="preserve">Tyson, Jawan </t>
  </si>
  <si>
    <t>53650</t>
  </si>
  <si>
    <t>9516676227</t>
  </si>
  <si>
    <t xml:space="preserve">Francis, Alissa </t>
  </si>
  <si>
    <t>46820</t>
  </si>
  <si>
    <t>0000872644041016</t>
  </si>
  <si>
    <t>FIE921932385</t>
  </si>
  <si>
    <t xml:space="preserve">MILLAN-BARON, JULIETA </t>
  </si>
  <si>
    <t>49364</t>
  </si>
  <si>
    <t>7814558445</t>
  </si>
  <si>
    <t xml:space="preserve">Spence, Georgia </t>
  </si>
  <si>
    <t>50765</t>
  </si>
  <si>
    <t>718862295</t>
  </si>
  <si>
    <t>Starks, Elijah E</t>
  </si>
  <si>
    <t>55385</t>
  </si>
  <si>
    <t>7809535191</t>
  </si>
  <si>
    <t>XJJH27470297</t>
  </si>
  <si>
    <t xml:space="preserve">Sardone, Lily </t>
  </si>
  <si>
    <t>39031</t>
  </si>
  <si>
    <t>H30694893</t>
  </si>
  <si>
    <t xml:space="preserve">Sly, Nia </t>
  </si>
  <si>
    <t>39788</t>
  </si>
  <si>
    <t>7815333890</t>
  </si>
  <si>
    <t xml:space="preserve">Wynn, Janiyla </t>
  </si>
  <si>
    <t>43199</t>
  </si>
  <si>
    <t>9489625370</t>
  </si>
  <si>
    <t xml:space="preserve">Green, Ramon </t>
  </si>
  <si>
    <t>30204</t>
  </si>
  <si>
    <t>9486645574</t>
  </si>
  <si>
    <t xml:space="preserve">Afanador, Juniper </t>
  </si>
  <si>
    <t>47139</t>
  </si>
  <si>
    <t>7815078871</t>
  </si>
  <si>
    <t xml:space="preserve">Abernathy, Evan </t>
  </si>
  <si>
    <t>47311</t>
  </si>
  <si>
    <t>H68088604</t>
  </si>
  <si>
    <t xml:space="preserve">Molina, Natanael </t>
  </si>
  <si>
    <t>50679</t>
  </si>
  <si>
    <t>9536829916</t>
  </si>
  <si>
    <t xml:space="preserve">Horfan, Maria </t>
  </si>
  <si>
    <t>55475</t>
  </si>
  <si>
    <t>07680001</t>
  </si>
  <si>
    <t>5U1HXIL1PV-3</t>
  </si>
  <si>
    <t xml:space="preserve">Horfan, Mariana </t>
  </si>
  <si>
    <t>55476</t>
  </si>
  <si>
    <t>5U1HXIL1PV4</t>
  </si>
  <si>
    <t xml:space="preserve">Parker, Vivienne </t>
  </si>
  <si>
    <t>55739</t>
  </si>
  <si>
    <t>R60394963</t>
  </si>
  <si>
    <t xml:space="preserve">James, Kenley </t>
  </si>
  <si>
    <t>49037</t>
  </si>
  <si>
    <t>9478418904</t>
  </si>
  <si>
    <t xml:space="preserve">Sharpe, Anna </t>
  </si>
  <si>
    <t>46132</t>
  </si>
  <si>
    <t>9498814449</t>
  </si>
  <si>
    <t xml:space="preserve">GARDALEN, MAGNOLIA </t>
  </si>
  <si>
    <t>45731</t>
  </si>
  <si>
    <t>H71115986</t>
  </si>
  <si>
    <t>Hayston, Flana R</t>
  </si>
  <si>
    <t>46151</t>
  </si>
  <si>
    <t>9466171968</t>
  </si>
  <si>
    <t xml:space="preserve">Bowden, Magnolia </t>
  </si>
  <si>
    <t>49043</t>
  </si>
  <si>
    <t>9604902717</t>
  </si>
  <si>
    <t xml:space="preserve">BOWDEN, ZANDER </t>
  </si>
  <si>
    <t>48611</t>
  </si>
  <si>
    <t>9516433065</t>
  </si>
  <si>
    <t xml:space="preserve">Bowden, Kingsley </t>
  </si>
  <si>
    <t>49165</t>
  </si>
  <si>
    <t>9485794568</t>
  </si>
  <si>
    <t xml:space="preserve">Camellon Ruiz, Marian </t>
  </si>
  <si>
    <t>47688</t>
  </si>
  <si>
    <t>9642712997</t>
  </si>
  <si>
    <t xml:space="preserve">BEUGRE, ALESHA </t>
  </si>
  <si>
    <t>45998</t>
  </si>
  <si>
    <t>9518499071</t>
  </si>
  <si>
    <t xml:space="preserve">Kappes, Ayrica </t>
  </si>
  <si>
    <t>50301</t>
  </si>
  <si>
    <t>9494762070</t>
  </si>
  <si>
    <t xml:space="preserve">Bascomb, Tristen </t>
  </si>
  <si>
    <t>24308</t>
  </si>
  <si>
    <t>76413132</t>
  </si>
  <si>
    <t>43563873</t>
  </si>
  <si>
    <t xml:space="preserve">Fowler, Damir </t>
  </si>
  <si>
    <t>29291</t>
  </si>
  <si>
    <t>9616461761</t>
  </si>
  <si>
    <t xml:space="preserve">Johnson, Jameson </t>
  </si>
  <si>
    <t>32306</t>
  </si>
  <si>
    <t>42427663</t>
  </si>
  <si>
    <t xml:space="preserve">Kappes, Aiden </t>
  </si>
  <si>
    <t>55801</t>
  </si>
  <si>
    <t>9471459010</t>
  </si>
  <si>
    <t>9631575217</t>
  </si>
  <si>
    <t xml:space="preserve">George, Adelyn </t>
  </si>
  <si>
    <t>29741</t>
  </si>
  <si>
    <t>721129024</t>
  </si>
  <si>
    <t xml:space="preserve">CARRILLO, EMILIANO </t>
  </si>
  <si>
    <t>55821</t>
  </si>
  <si>
    <t>9531399204</t>
  </si>
  <si>
    <t>719000929</t>
  </si>
  <si>
    <t>ATKINS, GENESIS M</t>
  </si>
  <si>
    <t>46635</t>
  </si>
  <si>
    <t>9646976948</t>
  </si>
  <si>
    <t>Lawson, Annalise O</t>
  </si>
  <si>
    <t>55812</t>
  </si>
  <si>
    <t>39583857</t>
  </si>
  <si>
    <t xml:space="preserve">Stewart, Gage </t>
  </si>
  <si>
    <t>40436</t>
  </si>
  <si>
    <t>9479671522</t>
  </si>
  <si>
    <t xml:space="preserve">Callins, Ameera </t>
  </si>
  <si>
    <t>48127</t>
  </si>
  <si>
    <t>9618887286</t>
  </si>
  <si>
    <t xml:space="preserve">Carr, Jocelynn </t>
  </si>
  <si>
    <t>26016</t>
  </si>
  <si>
    <t>9556917811</t>
  </si>
  <si>
    <t xml:space="preserve">Freeman, Gracie </t>
  </si>
  <si>
    <t>45222</t>
  </si>
  <si>
    <t>726669343</t>
  </si>
  <si>
    <t xml:space="preserve">Proctor, Kaylee </t>
  </si>
  <si>
    <t>55524</t>
  </si>
  <si>
    <t>9502001567</t>
  </si>
  <si>
    <t xml:space="preserve">Hoffman, Autumn Zoe </t>
  </si>
  <si>
    <t>31442</t>
  </si>
  <si>
    <t>9477594032</t>
  </si>
  <si>
    <t xml:space="preserve">Honors, Rihanna </t>
  </si>
  <si>
    <t>46798</t>
  </si>
  <si>
    <t>9500328739</t>
  </si>
  <si>
    <t>Szymanski, Geovanni E</t>
  </si>
  <si>
    <t>47752</t>
  </si>
  <si>
    <t>H3198095000</t>
  </si>
  <si>
    <t xml:space="preserve">BROWNE, CHANNING </t>
  </si>
  <si>
    <t>53252</t>
  </si>
  <si>
    <t>9497302151</t>
  </si>
  <si>
    <t>Jean Joseph, Lylah G</t>
  </si>
  <si>
    <t>23301</t>
  </si>
  <si>
    <t>h64810197</t>
  </si>
  <si>
    <t xml:space="preserve">Elvvang, Harlow </t>
  </si>
  <si>
    <t>28580</t>
  </si>
  <si>
    <t>U9879391103</t>
  </si>
  <si>
    <t xml:space="preserve">Mendez, Jeydel </t>
  </si>
  <si>
    <t>53348</t>
  </si>
  <si>
    <t>9531746010</t>
  </si>
  <si>
    <t xml:space="preserve">Charlemagne, Jamelah </t>
  </si>
  <si>
    <t>51475</t>
  </si>
  <si>
    <t>728962608</t>
  </si>
  <si>
    <t xml:space="preserve">Cherry, Maximus </t>
  </si>
  <si>
    <t>55774</t>
  </si>
  <si>
    <t>76-416023</t>
  </si>
  <si>
    <t>41724702</t>
  </si>
  <si>
    <t xml:space="preserve">Spells, Niya </t>
  </si>
  <si>
    <t>52592</t>
  </si>
  <si>
    <t>080024801300001</t>
  </si>
  <si>
    <t>W272605832</t>
  </si>
  <si>
    <t xml:space="preserve">Davis, Saniya </t>
  </si>
  <si>
    <t>48570</t>
  </si>
  <si>
    <t>9530557221</t>
  </si>
  <si>
    <t>9657966671</t>
  </si>
  <si>
    <t xml:space="preserve">Monge, Mateo </t>
  </si>
  <si>
    <t>47109</t>
  </si>
  <si>
    <t>x9000012</t>
  </si>
  <si>
    <t>H60437469</t>
  </si>
  <si>
    <t xml:space="preserve">Zapata, Neccia </t>
  </si>
  <si>
    <t>43328</t>
  </si>
  <si>
    <t>714403</t>
  </si>
  <si>
    <t>942444634</t>
  </si>
  <si>
    <t xml:space="preserve">Hernandez Reyes, Marcos </t>
  </si>
  <si>
    <t>48170</t>
  </si>
  <si>
    <t>9468813509</t>
  </si>
  <si>
    <t>H67008896</t>
  </si>
  <si>
    <t>Rivera, Lian P</t>
  </si>
  <si>
    <t>45729</t>
  </si>
  <si>
    <t>9623404212</t>
  </si>
  <si>
    <t>Stieff, Elliette R</t>
  </si>
  <si>
    <t>55120</t>
  </si>
  <si>
    <t>XXJJH40979766</t>
  </si>
  <si>
    <t xml:space="preserve">Mendez-vazquez, Ian </t>
  </si>
  <si>
    <t>47272</t>
  </si>
  <si>
    <t>9555314144</t>
  </si>
  <si>
    <t xml:space="preserve">Martin, Shanyah </t>
  </si>
  <si>
    <t>47572</t>
  </si>
  <si>
    <t>36175531</t>
  </si>
  <si>
    <t xml:space="preserve">Montero, Ellah </t>
  </si>
  <si>
    <t>54993</t>
  </si>
  <si>
    <t>9629695723</t>
  </si>
  <si>
    <t xml:space="preserve">Ortiz, Josiah </t>
  </si>
  <si>
    <t>56007</t>
  </si>
  <si>
    <t>40874454</t>
  </si>
  <si>
    <t xml:space="preserve">SOLOMON, EYASU </t>
  </si>
  <si>
    <t>46598</t>
  </si>
  <si>
    <t xml:space="preserve">Seibel, Henry </t>
  </si>
  <si>
    <t>46122</t>
  </si>
  <si>
    <t>9631103528</t>
  </si>
  <si>
    <t xml:space="preserve">Schlondrop, MCKINSLEY </t>
  </si>
  <si>
    <t>55932</t>
  </si>
  <si>
    <t>39855804</t>
  </si>
  <si>
    <t xml:space="preserve">Lauriano, Nevah </t>
  </si>
  <si>
    <t>47793</t>
  </si>
  <si>
    <t>9452014423</t>
  </si>
  <si>
    <t xml:space="preserve">Colis, OLEGARIO </t>
  </si>
  <si>
    <t>48190</t>
  </si>
  <si>
    <t>9480142805</t>
  </si>
  <si>
    <t xml:space="preserve">SIMON, CARTER </t>
  </si>
  <si>
    <t>46114</t>
  </si>
  <si>
    <t>H73054406</t>
  </si>
  <si>
    <t xml:space="preserve">ROGERS, KASSIUS </t>
  </si>
  <si>
    <t>48704</t>
  </si>
  <si>
    <t>968446557</t>
  </si>
  <si>
    <t xml:space="preserve">Sierra, Arianna </t>
  </si>
  <si>
    <t>39617</t>
  </si>
  <si>
    <t>9490689424</t>
  </si>
  <si>
    <t xml:space="preserve">Harp, Khloe </t>
  </si>
  <si>
    <t>44482</t>
  </si>
  <si>
    <t>9620940385</t>
  </si>
  <si>
    <t xml:space="preserve">Maynard, Charlie III </t>
  </si>
  <si>
    <t>55969</t>
  </si>
  <si>
    <t xml:space="preserve">DIXON, KOREY </t>
  </si>
  <si>
    <t>53824</t>
  </si>
  <si>
    <t>9494526520</t>
  </si>
  <si>
    <t xml:space="preserve">DIXON, KORDELL </t>
  </si>
  <si>
    <t>53825</t>
  </si>
  <si>
    <t>9509065706</t>
  </si>
  <si>
    <t xml:space="preserve">Patel, Sai </t>
  </si>
  <si>
    <t>45409</t>
  </si>
  <si>
    <t>9631184544</t>
  </si>
  <si>
    <t xml:space="preserve">Patel, Saaya </t>
  </si>
  <si>
    <t>45411</t>
  </si>
  <si>
    <t>9631184536</t>
  </si>
  <si>
    <t xml:space="preserve">KELLMAN, DEMARION </t>
  </si>
  <si>
    <t>46482</t>
  </si>
  <si>
    <t>h71273179</t>
  </si>
  <si>
    <t xml:space="preserve">Williams, Harlie </t>
  </si>
  <si>
    <t>46780</t>
  </si>
  <si>
    <t>710897812</t>
  </si>
  <si>
    <t>985996516</t>
  </si>
  <si>
    <t xml:space="preserve">Leway, Devin </t>
  </si>
  <si>
    <t>33848</t>
  </si>
  <si>
    <t>lmb363</t>
  </si>
  <si>
    <t>lbm105738772001</t>
  </si>
  <si>
    <t xml:space="preserve">Vohra, Vincent </t>
  </si>
  <si>
    <t>41734</t>
  </si>
  <si>
    <t>76416244</t>
  </si>
  <si>
    <t>40980210</t>
  </si>
  <si>
    <t xml:space="preserve">Cain, Amira </t>
  </si>
  <si>
    <t>25821</t>
  </si>
  <si>
    <t>9471329396</t>
  </si>
  <si>
    <t>732415908</t>
  </si>
  <si>
    <t xml:space="preserve">Cliff, Kyra </t>
  </si>
  <si>
    <t>44619</t>
  </si>
  <si>
    <t>9651100541</t>
  </si>
  <si>
    <t xml:space="preserve">Cliff, Eli </t>
  </si>
  <si>
    <t>44745</t>
  </si>
  <si>
    <t>9651100524</t>
  </si>
  <si>
    <t xml:space="preserve">Hunt, Judah </t>
  </si>
  <si>
    <t>55986</t>
  </si>
  <si>
    <t>9658996175</t>
  </si>
  <si>
    <t xml:space="preserve">Whittle, Emily </t>
  </si>
  <si>
    <t>45889</t>
  </si>
  <si>
    <t>H72869541</t>
  </si>
  <si>
    <t>WETHERINGTON, ARABELLA A</t>
  </si>
  <si>
    <t>46714</t>
  </si>
  <si>
    <t>9418287188</t>
  </si>
  <si>
    <t xml:space="preserve">Henry, Easton </t>
  </si>
  <si>
    <t>46968</t>
  </si>
  <si>
    <t>BFR704997950095</t>
  </si>
  <si>
    <t xml:space="preserve">Davis, Lailiah </t>
  </si>
  <si>
    <t>54491</t>
  </si>
  <si>
    <t>9655472957</t>
  </si>
  <si>
    <t xml:space="preserve">James, Owen </t>
  </si>
  <si>
    <t>49978</t>
  </si>
  <si>
    <t>9493406598</t>
  </si>
  <si>
    <t xml:space="preserve">BERRY JR, FREDERICK </t>
  </si>
  <si>
    <t>49743</t>
  </si>
  <si>
    <t>724003795</t>
  </si>
  <si>
    <t xml:space="preserve">Stannard, Haedyn </t>
  </si>
  <si>
    <t>52626</t>
  </si>
  <si>
    <t>9464108801</t>
  </si>
  <si>
    <t xml:space="preserve">Davis, Kalaiya </t>
  </si>
  <si>
    <t>27562</t>
  </si>
  <si>
    <t>9562469883</t>
  </si>
  <si>
    <t xml:space="preserve">Wainwright, Raul </t>
  </si>
  <si>
    <t>45505</t>
  </si>
  <si>
    <t>90960</t>
  </si>
  <si>
    <t>AWG800147567</t>
  </si>
  <si>
    <t xml:space="preserve">Novelli, Stormy </t>
  </si>
  <si>
    <t>46630</t>
  </si>
  <si>
    <t>H79155680</t>
  </si>
  <si>
    <t xml:space="preserve">Muller, Jazzlyn </t>
  </si>
  <si>
    <t>56074</t>
  </si>
  <si>
    <t>9629993520</t>
  </si>
  <si>
    <t xml:space="preserve">Clervil, Carla </t>
  </si>
  <si>
    <t>46075</t>
  </si>
  <si>
    <t>527301</t>
  </si>
  <si>
    <t>005684126</t>
  </si>
  <si>
    <t>TGM801334224</t>
  </si>
  <si>
    <t xml:space="preserve">Brown, Maverick </t>
  </si>
  <si>
    <t>56047</t>
  </si>
  <si>
    <t>H71884228</t>
  </si>
  <si>
    <t xml:space="preserve">Baron, Isaiah </t>
  </si>
  <si>
    <t>48746</t>
  </si>
  <si>
    <t>716973162</t>
  </si>
  <si>
    <t xml:space="preserve">Baron, Noah </t>
  </si>
  <si>
    <t>48745</t>
  </si>
  <si>
    <t>718941372</t>
  </si>
  <si>
    <t xml:space="preserve">BARON, ISABELLA </t>
  </si>
  <si>
    <t>48193</t>
  </si>
  <si>
    <t>722729561</t>
  </si>
  <si>
    <t xml:space="preserve">St Felix, Antwoin </t>
  </si>
  <si>
    <t>55061</t>
  </si>
  <si>
    <t>718913622</t>
  </si>
  <si>
    <t xml:space="preserve">Tornabell, Paul </t>
  </si>
  <si>
    <t>41257</t>
  </si>
  <si>
    <t xml:space="preserve">Davis, London </t>
  </si>
  <si>
    <t>27577</t>
  </si>
  <si>
    <t>9504858201</t>
  </si>
  <si>
    <t xml:space="preserve">Burns, Braelynn </t>
  </si>
  <si>
    <t>52358</t>
  </si>
  <si>
    <t>9610518729</t>
  </si>
  <si>
    <t>Castillo, Bentley A</t>
  </si>
  <si>
    <t>50619</t>
  </si>
  <si>
    <t>9552757711</t>
  </si>
  <si>
    <t xml:space="preserve">BROWNE, XAVIER </t>
  </si>
  <si>
    <t>46503</t>
  </si>
  <si>
    <t>9474735441</t>
  </si>
  <si>
    <t xml:space="preserve">Anderson, Taysha </t>
  </si>
  <si>
    <t>46190</t>
  </si>
  <si>
    <t>9488282916</t>
  </si>
  <si>
    <t xml:space="preserve">McGowan, Liam </t>
  </si>
  <si>
    <t>54761</t>
  </si>
  <si>
    <t>9637712470</t>
  </si>
  <si>
    <t>Wyda, Daniel S</t>
  </si>
  <si>
    <t>50238</t>
  </si>
  <si>
    <t>76402101</t>
  </si>
  <si>
    <t>XJJH41849228</t>
  </si>
  <si>
    <t xml:space="preserve">Dyke, Brennan </t>
  </si>
  <si>
    <t>46795</t>
  </si>
  <si>
    <t>9474644608</t>
  </si>
  <si>
    <t>CORNEJO, ELIJAH B</t>
  </si>
  <si>
    <t>47167</t>
  </si>
  <si>
    <t>9561280850</t>
  </si>
  <si>
    <t xml:space="preserve">Godwin, RaeLee </t>
  </si>
  <si>
    <t>56145</t>
  </si>
  <si>
    <t>9662187278</t>
  </si>
  <si>
    <t xml:space="preserve">BAILEY, LAYLA </t>
  </si>
  <si>
    <t>47862</t>
  </si>
  <si>
    <t>081137001000001</t>
  </si>
  <si>
    <t>W200919432</t>
  </si>
  <si>
    <t xml:space="preserve">Bailey, Myles </t>
  </si>
  <si>
    <t>48271</t>
  </si>
  <si>
    <t xml:space="preserve">Bishop, Livy </t>
  </si>
  <si>
    <t>45383</t>
  </si>
  <si>
    <t>9554743874</t>
  </si>
  <si>
    <t xml:space="preserve">GRULLON, CHRISTOPHER </t>
  </si>
  <si>
    <t>46098</t>
  </si>
  <si>
    <t>4033635345</t>
  </si>
  <si>
    <t>736196920</t>
  </si>
  <si>
    <t xml:space="preserve">HOYTE, Ava-Mari </t>
  </si>
  <si>
    <t>46092</t>
  </si>
  <si>
    <t>7815126115</t>
  </si>
  <si>
    <t>736209423</t>
  </si>
  <si>
    <t xml:space="preserve">Schultz, Enoch </t>
  </si>
  <si>
    <t>56172</t>
  </si>
  <si>
    <t>39735050</t>
  </si>
  <si>
    <t xml:space="preserve">STONE, AVA </t>
  </si>
  <si>
    <t>47673</t>
  </si>
  <si>
    <t>9611266324</t>
  </si>
  <si>
    <t xml:space="preserve">Williams, Devontae </t>
  </si>
  <si>
    <t>50686</t>
  </si>
  <si>
    <t>9508647230</t>
  </si>
  <si>
    <t xml:space="preserve">Mendez, Maximo </t>
  </si>
  <si>
    <t>56111</t>
  </si>
  <si>
    <t>9640460311</t>
  </si>
  <si>
    <t xml:space="preserve">Johnson, Saniyaa </t>
  </si>
  <si>
    <t>48171</t>
  </si>
  <si>
    <t>730399483</t>
  </si>
  <si>
    <t xml:space="preserve">Shackleton, Kamaya </t>
  </si>
  <si>
    <t>46375</t>
  </si>
  <si>
    <t>9543913684</t>
  </si>
  <si>
    <t xml:space="preserve">Davis, JABEZ </t>
  </si>
  <si>
    <t>45460</t>
  </si>
  <si>
    <t>9628446720</t>
  </si>
  <si>
    <t xml:space="preserve">Jones, London </t>
  </si>
  <si>
    <t>54343</t>
  </si>
  <si>
    <t>726683738</t>
  </si>
  <si>
    <t xml:space="preserve">Aguilar, Claudia </t>
  </si>
  <si>
    <t>22543</t>
  </si>
  <si>
    <t>h74367500</t>
  </si>
  <si>
    <t xml:space="preserve">Aguillar, Daniela </t>
  </si>
  <si>
    <t>44315</t>
  </si>
  <si>
    <t>h74367499</t>
  </si>
  <si>
    <t xml:space="preserve">Harmening, Tate </t>
  </si>
  <si>
    <t>45585</t>
  </si>
  <si>
    <t>9527364299</t>
  </si>
  <si>
    <t xml:space="preserve">Hernandez, Alexis </t>
  </si>
  <si>
    <t>56188</t>
  </si>
  <si>
    <t>715349482</t>
  </si>
  <si>
    <t xml:space="preserve">REID, NAZMAR </t>
  </si>
  <si>
    <t>52638</t>
  </si>
  <si>
    <t>726686631</t>
  </si>
  <si>
    <t xml:space="preserve">Maxwell, Ava </t>
  </si>
  <si>
    <t>34797</t>
  </si>
  <si>
    <t>975611620</t>
  </si>
  <si>
    <t xml:space="preserve">Womack, Luca </t>
  </si>
  <si>
    <t>42989</t>
  </si>
  <si>
    <t>9617656388</t>
  </si>
  <si>
    <t xml:space="preserve">RAMOS, MALACAI </t>
  </si>
  <si>
    <t>46481</t>
  </si>
  <si>
    <t>9562001946</t>
  </si>
  <si>
    <t xml:space="preserve">Fieno, Aurelia </t>
  </si>
  <si>
    <t>28954</t>
  </si>
  <si>
    <t>H75094665</t>
  </si>
  <si>
    <t xml:space="preserve">Batista, Franklin </t>
  </si>
  <si>
    <t>24338</t>
  </si>
  <si>
    <t>4002525907</t>
  </si>
  <si>
    <t xml:space="preserve">Bell, Madison </t>
  </si>
  <si>
    <t>24516</t>
  </si>
  <si>
    <t>9495094941</t>
  </si>
  <si>
    <t xml:space="preserve">Jones, Rome </t>
  </si>
  <si>
    <t>54360</t>
  </si>
  <si>
    <t>9625925830</t>
  </si>
  <si>
    <t xml:space="preserve">Jones, Rontavious </t>
  </si>
  <si>
    <t>54361</t>
  </si>
  <si>
    <t>9604567063</t>
  </si>
  <si>
    <t xml:space="preserve">Lafferty, Taylor </t>
  </si>
  <si>
    <t>47397</t>
  </si>
  <si>
    <t>L03197M010</t>
  </si>
  <si>
    <t>L2Z5778914CH</t>
  </si>
  <si>
    <t xml:space="preserve">Jones, Dre </t>
  </si>
  <si>
    <t>56076</t>
  </si>
  <si>
    <t>9613922741</t>
  </si>
  <si>
    <t xml:space="preserve">Jones, Dre'niyah </t>
  </si>
  <si>
    <t>55738</t>
  </si>
  <si>
    <t>9561797437</t>
  </si>
  <si>
    <t xml:space="preserve">Jones, La'Dreyah </t>
  </si>
  <si>
    <t>56000</t>
  </si>
  <si>
    <t>9543049777</t>
  </si>
  <si>
    <t xml:space="preserve">Bolduc, Olivian </t>
  </si>
  <si>
    <t>45826</t>
  </si>
  <si>
    <t>9506263353</t>
  </si>
  <si>
    <t>tgm801334224</t>
  </si>
  <si>
    <t xml:space="preserve">Delgado, Zachariah </t>
  </si>
  <si>
    <t>49863</t>
  </si>
  <si>
    <t>9603464384</t>
  </si>
  <si>
    <t xml:space="preserve">Nieves, Aella </t>
  </si>
  <si>
    <t>44131</t>
  </si>
  <si>
    <t>56471</t>
  </si>
  <si>
    <t>KMFH27964370</t>
  </si>
  <si>
    <t>174326M1A1</t>
  </si>
  <si>
    <t xml:space="preserve">Gipson, Sasha </t>
  </si>
  <si>
    <t>29880</t>
  </si>
  <si>
    <t>9483087490</t>
  </si>
  <si>
    <t xml:space="preserve">Gipson, Sa'Nai </t>
  </si>
  <si>
    <t>29878</t>
  </si>
  <si>
    <t>9525468127</t>
  </si>
  <si>
    <t xml:space="preserve">Virden, Honor </t>
  </si>
  <si>
    <t>56169</t>
  </si>
  <si>
    <t>9498690774</t>
  </si>
  <si>
    <t xml:space="preserve">VIrden, Gracen </t>
  </si>
  <si>
    <t>56170</t>
  </si>
  <si>
    <t>9535152467</t>
  </si>
  <si>
    <t xml:space="preserve">WILSON, ALLEN </t>
  </si>
  <si>
    <t>43461</t>
  </si>
  <si>
    <t>9622588590</t>
  </si>
  <si>
    <t xml:space="preserve">Dabney, Preston </t>
  </si>
  <si>
    <t>49562</t>
  </si>
  <si>
    <t>9630796104</t>
  </si>
  <si>
    <t xml:space="preserve">Jones, Paris </t>
  </si>
  <si>
    <t>50026</t>
  </si>
  <si>
    <t>9549204588</t>
  </si>
  <si>
    <t xml:space="preserve">Diall, Calaiyah </t>
  </si>
  <si>
    <t>54548</t>
  </si>
  <si>
    <t>9657249058</t>
  </si>
  <si>
    <t xml:space="preserve">Larry, De'yani </t>
  </si>
  <si>
    <t>56254</t>
  </si>
  <si>
    <t>9659247141</t>
  </si>
  <si>
    <t xml:space="preserve">Masse, Ludnerson </t>
  </si>
  <si>
    <t>56175</t>
  </si>
  <si>
    <t>9622293158</t>
  </si>
  <si>
    <t xml:space="preserve">Cole, Ryker </t>
  </si>
  <si>
    <t>45555</t>
  </si>
  <si>
    <t>9638857897</t>
  </si>
  <si>
    <t xml:space="preserve">WILLIAMS, ERNECIYAH </t>
  </si>
  <si>
    <t>51974</t>
  </si>
  <si>
    <t>9471907748</t>
  </si>
  <si>
    <t xml:space="preserve">Friedlander, Blake </t>
  </si>
  <si>
    <t>56276</t>
  </si>
  <si>
    <t>129962182</t>
  </si>
  <si>
    <t>735822036</t>
  </si>
  <si>
    <t xml:space="preserve">Szanyi, Brayden </t>
  </si>
  <si>
    <t>48165</t>
  </si>
  <si>
    <t>9564231272</t>
  </si>
  <si>
    <t xml:space="preserve">Ostwald, Ryan </t>
  </si>
  <si>
    <t>56203</t>
  </si>
  <si>
    <t>9607099818</t>
  </si>
  <si>
    <t>375488</t>
  </si>
  <si>
    <t xml:space="preserve">Calderon, Diego </t>
  </si>
  <si>
    <t>55829</t>
  </si>
  <si>
    <t>28HQY9HKMV</t>
  </si>
  <si>
    <t xml:space="preserve">Ruiz, Malia </t>
  </si>
  <si>
    <t>48060</t>
  </si>
  <si>
    <t>99999M52</t>
  </si>
  <si>
    <t>VMYH62900642</t>
  </si>
  <si>
    <t xml:space="preserve">George, Kehlani </t>
  </si>
  <si>
    <t>56277</t>
  </si>
  <si>
    <t>8619882392</t>
  </si>
  <si>
    <t xml:space="preserve">Leonard, Evan </t>
  </si>
  <si>
    <t>47835</t>
  </si>
  <si>
    <t>9479959402</t>
  </si>
  <si>
    <t>9525554856</t>
  </si>
  <si>
    <t xml:space="preserve">Huggins, Jaimee </t>
  </si>
  <si>
    <t>51665</t>
  </si>
  <si>
    <t>9626176920</t>
  </si>
  <si>
    <t xml:space="preserve">Stanford, Kiley </t>
  </si>
  <si>
    <t>40296</t>
  </si>
  <si>
    <t>9524153297</t>
  </si>
  <si>
    <t xml:space="preserve">Jean Noel, Westphania </t>
  </si>
  <si>
    <t>56282</t>
  </si>
  <si>
    <t>AQT60314701101</t>
  </si>
  <si>
    <t xml:space="preserve">Bell, Jeremiah </t>
  </si>
  <si>
    <t>56238</t>
  </si>
  <si>
    <t>9622642802</t>
  </si>
  <si>
    <t xml:space="preserve">Goodwin, James </t>
  </si>
  <si>
    <t>47937</t>
  </si>
  <si>
    <t>9515026920</t>
  </si>
  <si>
    <t xml:space="preserve">Goodwin, Joseph </t>
  </si>
  <si>
    <t>45163</t>
  </si>
  <si>
    <t>9526156510</t>
  </si>
  <si>
    <t xml:space="preserve">Pena, Kaiya </t>
  </si>
  <si>
    <t>37108</t>
  </si>
  <si>
    <t>9460071112</t>
  </si>
  <si>
    <t xml:space="preserve">Skinkle, Luna </t>
  </si>
  <si>
    <t>39746</t>
  </si>
  <si>
    <t>9606651649</t>
  </si>
  <si>
    <t xml:space="preserve">Skinkle, Nova </t>
  </si>
  <si>
    <t>44353</t>
  </si>
  <si>
    <t>731683762</t>
  </si>
  <si>
    <t xml:space="preserve">Santos, Marissa </t>
  </si>
  <si>
    <t>39016</t>
  </si>
  <si>
    <t xml:space="preserve">Mitchell-Horn, Peytynn </t>
  </si>
  <si>
    <t>35571</t>
  </si>
  <si>
    <t>9561436159</t>
  </si>
  <si>
    <t xml:space="preserve">Hartley, Colton </t>
  </si>
  <si>
    <t>30909</t>
  </si>
  <si>
    <t>174125</t>
  </si>
  <si>
    <t>CBQ607A76777</t>
  </si>
  <si>
    <t xml:space="preserve">Hartley, Hayden </t>
  </si>
  <si>
    <t>30911</t>
  </si>
  <si>
    <t>174125m338</t>
  </si>
  <si>
    <t>cbq607A76777</t>
  </si>
  <si>
    <t xml:space="preserve">Fischer, Tyson </t>
  </si>
  <si>
    <t>29012</t>
  </si>
  <si>
    <t>9478958097</t>
  </si>
  <si>
    <t xml:space="preserve">Franco, Jaxon </t>
  </si>
  <si>
    <t>29358</t>
  </si>
  <si>
    <t xml:space="preserve">Wainwright, Jha'barri </t>
  </si>
  <si>
    <t>46439</t>
  </si>
  <si>
    <t>724457827</t>
  </si>
  <si>
    <t xml:space="preserve">WALLACE, TIMOTHY </t>
  </si>
  <si>
    <t>46437</t>
  </si>
  <si>
    <t>716844991</t>
  </si>
  <si>
    <t xml:space="preserve">Davis, Amere </t>
  </si>
  <si>
    <t>27503</t>
  </si>
  <si>
    <t>9606295427</t>
  </si>
  <si>
    <t>9657333512</t>
  </si>
  <si>
    <t>9751437563</t>
  </si>
  <si>
    <t xml:space="preserve">Barron, Audrey </t>
  </si>
  <si>
    <t>24281</t>
  </si>
  <si>
    <t>9497231091</t>
  </si>
  <si>
    <t xml:space="preserve">Beckner, David </t>
  </si>
  <si>
    <t>46366</t>
  </si>
  <si>
    <t>9452660058</t>
  </si>
  <si>
    <t xml:space="preserve">HARTMAN, KATELYN </t>
  </si>
  <si>
    <t>49554</t>
  </si>
  <si>
    <t>9479198975</t>
  </si>
  <si>
    <t xml:space="preserve">Jabbar, Nour </t>
  </si>
  <si>
    <t>46309</t>
  </si>
  <si>
    <t>9469692179</t>
  </si>
  <si>
    <t xml:space="preserve">Matias, Matthew </t>
  </si>
  <si>
    <t>56335</t>
  </si>
  <si>
    <t>38306249</t>
  </si>
  <si>
    <t xml:space="preserve">Middleton, Ja'Miyah </t>
  </si>
  <si>
    <t>35370</t>
  </si>
  <si>
    <t>9538033141</t>
  </si>
  <si>
    <t xml:space="preserve">Hulmes, Emerson </t>
  </si>
  <si>
    <t>45640</t>
  </si>
  <si>
    <t>9475654577</t>
  </si>
  <si>
    <t xml:space="preserve">Morales-Rangel, Isabella </t>
  </si>
  <si>
    <t>50400</t>
  </si>
  <si>
    <t>9557423056</t>
  </si>
  <si>
    <t xml:space="preserve">Razo, Isaac </t>
  </si>
  <si>
    <t>55893</t>
  </si>
  <si>
    <t>735767683</t>
  </si>
  <si>
    <t xml:space="preserve">RAZO, TADEO </t>
  </si>
  <si>
    <t>55892</t>
  </si>
  <si>
    <t>713906422</t>
  </si>
  <si>
    <t>Rodriguez, Anaya Marie</t>
  </si>
  <si>
    <t>45688</t>
  </si>
  <si>
    <t>9538435796</t>
  </si>
  <si>
    <t xml:space="preserve">Walls, Avarie </t>
  </si>
  <si>
    <t>47627</t>
  </si>
  <si>
    <t>U5915759303</t>
  </si>
  <si>
    <t xml:space="preserve">Kieft, Remy </t>
  </si>
  <si>
    <t>32890</t>
  </si>
  <si>
    <t>736120811</t>
  </si>
  <si>
    <t xml:space="preserve">Williams, Arya </t>
  </si>
  <si>
    <t>43792</t>
  </si>
  <si>
    <t>069825801200021</t>
  </si>
  <si>
    <t>w185978139</t>
  </si>
  <si>
    <t>9660070926</t>
  </si>
  <si>
    <t xml:space="preserve">Wood, Victor </t>
  </si>
  <si>
    <t>43018</t>
  </si>
  <si>
    <t>9503734193</t>
  </si>
  <si>
    <t xml:space="preserve">Wood, Ariana </t>
  </si>
  <si>
    <t>43000</t>
  </si>
  <si>
    <t>9526656172</t>
  </si>
  <si>
    <t xml:space="preserve">Bronson, Sathea </t>
  </si>
  <si>
    <t>43776</t>
  </si>
  <si>
    <t>H64921593</t>
  </si>
  <si>
    <t>9640881619</t>
  </si>
  <si>
    <t xml:space="preserve">Murphy, Demyra </t>
  </si>
  <si>
    <t>55921</t>
  </si>
  <si>
    <t>9667180352</t>
  </si>
  <si>
    <t xml:space="preserve">Griffin, Amiracle </t>
  </si>
  <si>
    <t>47533</t>
  </si>
  <si>
    <t>9455524082</t>
  </si>
  <si>
    <t xml:space="preserve">Hernandez, Liam </t>
  </si>
  <si>
    <t>55766</t>
  </si>
  <si>
    <t xml:space="preserve">Ramos Tirado, Luz </t>
  </si>
  <si>
    <t>56421</t>
  </si>
  <si>
    <t>735416700</t>
  </si>
  <si>
    <t xml:space="preserve">Meteye, Torren </t>
  </si>
  <si>
    <t>46733</t>
  </si>
  <si>
    <t xml:space="preserve">Cabric, Adam </t>
  </si>
  <si>
    <t>25808</t>
  </si>
  <si>
    <t>9483415861</t>
  </si>
  <si>
    <t xml:space="preserve">Cabric, Leila </t>
  </si>
  <si>
    <t>25810</t>
  </si>
  <si>
    <t>9467812045</t>
  </si>
  <si>
    <t xml:space="preserve">Mulligan, Cillian </t>
  </si>
  <si>
    <t>56339</t>
  </si>
  <si>
    <t>9664111091</t>
  </si>
  <si>
    <t xml:space="preserve">Zavatskiy, Jacob </t>
  </si>
  <si>
    <t>51757</t>
  </si>
  <si>
    <t>9510515779</t>
  </si>
  <si>
    <t xml:space="preserve">Smith, Blaise </t>
  </si>
  <si>
    <t>56418</t>
  </si>
  <si>
    <t>9665264672</t>
  </si>
  <si>
    <t>XJJH40979766</t>
  </si>
  <si>
    <t xml:space="preserve">Valentin, Lilianna </t>
  </si>
  <si>
    <t>46030</t>
  </si>
  <si>
    <t>9551405404</t>
  </si>
  <si>
    <t xml:space="preserve">Rivera, Kevin </t>
  </si>
  <si>
    <t>47423</t>
  </si>
  <si>
    <t>9459895794</t>
  </si>
  <si>
    <t>Rivera, Michael D</t>
  </si>
  <si>
    <t>46925</t>
  </si>
  <si>
    <t>9430456369</t>
  </si>
  <si>
    <t>H73038393</t>
  </si>
  <si>
    <t xml:space="preserve">Mendola, Joseph </t>
  </si>
  <si>
    <t>55220</t>
  </si>
  <si>
    <t>9482634861</t>
  </si>
  <si>
    <t>9660223315</t>
  </si>
  <si>
    <t xml:space="preserve">Davis, Destiny </t>
  </si>
  <si>
    <t>52735</t>
  </si>
  <si>
    <t>9477562301</t>
  </si>
  <si>
    <t xml:space="preserve">Dickey, Mila </t>
  </si>
  <si>
    <t>56417</t>
  </si>
  <si>
    <t>9616885651</t>
  </si>
  <si>
    <t xml:space="preserve">PEREZ, DULCE </t>
  </si>
  <si>
    <t>52557</t>
  </si>
  <si>
    <t>734878762</t>
  </si>
  <si>
    <t xml:space="preserve">Terry, Lillian </t>
  </si>
  <si>
    <t>40916</t>
  </si>
  <si>
    <t>W99584192</t>
  </si>
  <si>
    <t xml:space="preserve">Casso, Jordan </t>
  </si>
  <si>
    <t>45873</t>
  </si>
  <si>
    <t>9520352236</t>
  </si>
  <si>
    <t xml:space="preserve">Roberts, Alayina </t>
  </si>
  <si>
    <t>38355</t>
  </si>
  <si>
    <t>9492419238</t>
  </si>
  <si>
    <t xml:space="preserve">Henry, Billie </t>
  </si>
  <si>
    <t>31151</t>
  </si>
  <si>
    <t>8898162766</t>
  </si>
  <si>
    <t xml:space="preserve">Diez, Alivianna </t>
  </si>
  <si>
    <t>56561</t>
  </si>
  <si>
    <t>9622121328</t>
  </si>
  <si>
    <t xml:space="preserve">Razo, Milena </t>
  </si>
  <si>
    <t>56436</t>
  </si>
  <si>
    <t>735767685</t>
  </si>
  <si>
    <t xml:space="preserve">Palma, Evangeline </t>
  </si>
  <si>
    <t>51050</t>
  </si>
  <si>
    <t>9586766659</t>
  </si>
  <si>
    <t xml:space="preserve">Cruzado, Julian </t>
  </si>
  <si>
    <t>22639</t>
  </si>
  <si>
    <t>717528751</t>
  </si>
  <si>
    <t xml:space="preserve">Matthews, Stafford </t>
  </si>
  <si>
    <t>44911</t>
  </si>
  <si>
    <t>9529246731</t>
  </si>
  <si>
    <t xml:space="preserve">Skinner, Zamari </t>
  </si>
  <si>
    <t>56507</t>
  </si>
  <si>
    <t>9661309761</t>
  </si>
  <si>
    <t xml:space="preserve">Russ, J'La </t>
  </si>
  <si>
    <t>46338</t>
  </si>
  <si>
    <t>714951668</t>
  </si>
  <si>
    <t xml:space="preserve">Alagood, ANNA GRACE </t>
  </si>
  <si>
    <t>23521</t>
  </si>
  <si>
    <t>VMYH60179899</t>
  </si>
  <si>
    <t xml:space="preserve">Ledbetter, Santiago </t>
  </si>
  <si>
    <t>33653</t>
  </si>
  <si>
    <t>ffmp</t>
  </si>
  <si>
    <t>A6012597600</t>
  </si>
  <si>
    <t>29585708</t>
  </si>
  <si>
    <t xml:space="preserve">Fuentes, Jayanthony </t>
  </si>
  <si>
    <t>51237</t>
  </si>
  <si>
    <t>730363576</t>
  </si>
  <si>
    <t xml:space="preserve">McCloud, Kirniyah </t>
  </si>
  <si>
    <t>54583</t>
  </si>
  <si>
    <t>9661758468</t>
  </si>
  <si>
    <t xml:space="preserve">Hugee, Dakarai </t>
  </si>
  <si>
    <t>46833</t>
  </si>
  <si>
    <t>H51762973</t>
  </si>
  <si>
    <t xml:space="preserve">Carillo, Santiago </t>
  </si>
  <si>
    <t>56455</t>
  </si>
  <si>
    <t>719000762</t>
  </si>
  <si>
    <t>0000872624021235</t>
  </si>
  <si>
    <t xml:space="preserve">WEST, MIHAVANI </t>
  </si>
  <si>
    <t>51284</t>
  </si>
  <si>
    <t>H53811169</t>
  </si>
  <si>
    <t xml:space="preserve">Murray, Roniyah </t>
  </si>
  <si>
    <t>56451</t>
  </si>
  <si>
    <t>8658956245</t>
  </si>
  <si>
    <t xml:space="preserve">Nordheim, Taylor </t>
  </si>
  <si>
    <t>56553</t>
  </si>
  <si>
    <t>8653748296</t>
  </si>
  <si>
    <t xml:space="preserve">Brown, Mikoi </t>
  </si>
  <si>
    <t>25433</t>
  </si>
  <si>
    <t>9561525607</t>
  </si>
  <si>
    <t xml:space="preserve">Phillips, Hailey </t>
  </si>
  <si>
    <t>37325</t>
  </si>
  <si>
    <t>2500791</t>
  </si>
  <si>
    <t>U9056068303</t>
  </si>
  <si>
    <t xml:space="preserve">Salvador Delos Santos, Arisbeth Sinai </t>
  </si>
  <si>
    <t>53677</t>
  </si>
  <si>
    <t>xdcywmzhlm-3</t>
  </si>
  <si>
    <t xml:space="preserve">Williams, Akil </t>
  </si>
  <si>
    <t>42513</t>
  </si>
  <si>
    <t>9615645257</t>
  </si>
  <si>
    <t xml:space="preserve">Rebernigg, Jace </t>
  </si>
  <si>
    <t>56574</t>
  </si>
  <si>
    <t>J2987002</t>
  </si>
  <si>
    <t>XJGH41925278</t>
  </si>
  <si>
    <t xml:space="preserve">Toombs, Tyler </t>
  </si>
  <si>
    <t>23218</t>
  </si>
  <si>
    <t>722470939</t>
  </si>
  <si>
    <t xml:space="preserve">Pierce, Kalen </t>
  </si>
  <si>
    <t>56001</t>
  </si>
  <si>
    <t>9658134009</t>
  </si>
  <si>
    <t xml:space="preserve">RABAUT, JOHN </t>
  </si>
  <si>
    <t>54040</t>
  </si>
  <si>
    <t>9524717719</t>
  </si>
  <si>
    <t xml:space="preserve">Barker, Brendyn </t>
  </si>
  <si>
    <t>24222</t>
  </si>
  <si>
    <t>h62312590</t>
  </si>
  <si>
    <t xml:space="preserve">McCarty, Aleena </t>
  </si>
  <si>
    <t>34885</t>
  </si>
  <si>
    <t>726531704</t>
  </si>
  <si>
    <t xml:space="preserve">Newkirk, E'Niyah </t>
  </si>
  <si>
    <t>36287</t>
  </si>
  <si>
    <t>9453731293</t>
  </si>
  <si>
    <t>736163088</t>
  </si>
  <si>
    <t xml:space="preserve">Hugee, Ayana </t>
  </si>
  <si>
    <t>56565</t>
  </si>
  <si>
    <t>9508555203</t>
  </si>
  <si>
    <t>Daniels, Jai Sean C</t>
  </si>
  <si>
    <t>50071</t>
  </si>
  <si>
    <t>9519580956</t>
  </si>
  <si>
    <t xml:space="preserve">Bivins, Kamryn </t>
  </si>
  <si>
    <t>24798</t>
  </si>
  <si>
    <t>714634296</t>
  </si>
  <si>
    <t xml:space="preserve">Vazquez, Gizelle </t>
  </si>
  <si>
    <t>56598</t>
  </si>
  <si>
    <t>736213653</t>
  </si>
  <si>
    <t xml:space="preserve">Vazquez, Adrian </t>
  </si>
  <si>
    <t>56601</t>
  </si>
  <si>
    <t>719007155</t>
  </si>
  <si>
    <t xml:space="preserve">Villon, Jeremy </t>
  </si>
  <si>
    <t>46120</t>
  </si>
  <si>
    <t>9508572116</t>
  </si>
  <si>
    <t xml:space="preserve">Smith, OSHAUNI </t>
  </si>
  <si>
    <t>56566</t>
  </si>
  <si>
    <t>736308184</t>
  </si>
  <si>
    <t xml:space="preserve">Salter, Michael </t>
  </si>
  <si>
    <t>56638</t>
  </si>
  <si>
    <t>102343763</t>
  </si>
  <si>
    <t xml:space="preserve">Hannah, Landyn </t>
  </si>
  <si>
    <t>52754</t>
  </si>
  <si>
    <t>73636</t>
  </si>
  <si>
    <t>AAA8D1478681</t>
  </si>
  <si>
    <t xml:space="preserve">Ortiz-Brown, Azariah </t>
  </si>
  <si>
    <t>56557</t>
  </si>
  <si>
    <t>9663721294</t>
  </si>
  <si>
    <t xml:space="preserve">Machado Seixas, Emily </t>
  </si>
  <si>
    <t>49424</t>
  </si>
  <si>
    <t>86865401100001</t>
  </si>
  <si>
    <t>W268054263</t>
  </si>
  <si>
    <t>9665500562</t>
  </si>
  <si>
    <t xml:space="preserve">Chapman, Makenzee </t>
  </si>
  <si>
    <t>26264</t>
  </si>
  <si>
    <t>9523053680</t>
  </si>
  <si>
    <t xml:space="preserve">Chapman, Myles </t>
  </si>
  <si>
    <t>26265</t>
  </si>
  <si>
    <t>9523053671</t>
  </si>
  <si>
    <t xml:space="preserve">DeJesus, Mariahini </t>
  </si>
  <si>
    <t>56562</t>
  </si>
  <si>
    <t>9543073988</t>
  </si>
  <si>
    <t xml:space="preserve">Acosta, Manuel </t>
  </si>
  <si>
    <t>46600</t>
  </si>
  <si>
    <t>9524114984</t>
  </si>
  <si>
    <t xml:space="preserve">Balboa, LEANETT </t>
  </si>
  <si>
    <t>45759</t>
  </si>
  <si>
    <t>981270119</t>
  </si>
  <si>
    <t xml:space="preserve">Francisco-Rivera, Emori Renne </t>
  </si>
  <si>
    <t>56656</t>
  </si>
  <si>
    <t>39857713</t>
  </si>
  <si>
    <t xml:space="preserve">Harrold, Chauncey </t>
  </si>
  <si>
    <t>54672</t>
  </si>
  <si>
    <t>9515846412</t>
  </si>
  <si>
    <t xml:space="preserve">Harrold, Chrisean </t>
  </si>
  <si>
    <t>54671</t>
  </si>
  <si>
    <t>723669279</t>
  </si>
  <si>
    <t xml:space="preserve">Nealey, Derick </t>
  </si>
  <si>
    <t>49731</t>
  </si>
  <si>
    <t>9520212183</t>
  </si>
  <si>
    <t xml:space="preserve">Smallwood, Nathan </t>
  </si>
  <si>
    <t>39804</t>
  </si>
  <si>
    <t>9514374622</t>
  </si>
  <si>
    <t xml:space="preserve">Spencer, Heaven </t>
  </si>
  <si>
    <t>40195</t>
  </si>
  <si>
    <t>9614093927</t>
  </si>
  <si>
    <t xml:space="preserve">Westmoreland, Armani </t>
  </si>
  <si>
    <t>23041</t>
  </si>
  <si>
    <t>h66981245</t>
  </si>
  <si>
    <t>9628295039</t>
  </si>
  <si>
    <t xml:space="preserve">Randle, Aijah </t>
  </si>
  <si>
    <t>45168</t>
  </si>
  <si>
    <t>9519900012</t>
  </si>
  <si>
    <t xml:space="preserve">Foss, Clayton </t>
  </si>
  <si>
    <t>29263</t>
  </si>
  <si>
    <t>R60097751</t>
  </si>
  <si>
    <t xml:space="preserve">Hall, Isla </t>
  </si>
  <si>
    <t>44681</t>
  </si>
  <si>
    <t xml:space="preserve">Padilla, Malena </t>
  </si>
  <si>
    <t>56690</t>
  </si>
  <si>
    <t>735974953</t>
  </si>
  <si>
    <t xml:space="preserve">Martinez, Xanthius </t>
  </si>
  <si>
    <t>46215</t>
  </si>
  <si>
    <t>9610718159</t>
  </si>
  <si>
    <t>9661450391</t>
  </si>
  <si>
    <t xml:space="preserve">Jamadar, Fatimah </t>
  </si>
  <si>
    <t>46775</t>
  </si>
  <si>
    <t xml:space="preserve">Abreu, Moises </t>
  </si>
  <si>
    <t>47297</t>
  </si>
  <si>
    <t>353033</t>
  </si>
  <si>
    <t>zgp823862214</t>
  </si>
  <si>
    <t xml:space="preserve">Sandoval, Ava </t>
  </si>
  <si>
    <t>46845</t>
  </si>
  <si>
    <t>9524447011</t>
  </si>
  <si>
    <t xml:space="preserve">Bell, Mckenzie </t>
  </si>
  <si>
    <t>24523</t>
  </si>
  <si>
    <t>728795980</t>
  </si>
  <si>
    <t xml:space="preserve">Di Francesco-Franklin, Alyse </t>
  </si>
  <si>
    <t>27877</t>
  </si>
  <si>
    <t>9521162520</t>
  </si>
  <si>
    <t>TRUSTMARK Health Benefits</t>
  </si>
  <si>
    <t>PO BOX 2905</t>
  </si>
  <si>
    <t>CLINTON</t>
  </si>
  <si>
    <t>IA</t>
  </si>
  <si>
    <t>52733-2999</t>
  </si>
  <si>
    <t>800-835-2362</t>
  </si>
  <si>
    <t xml:space="preserve">Falzone, Jakob </t>
  </si>
  <si>
    <t>28764</t>
  </si>
  <si>
    <t>A40000</t>
  </si>
  <si>
    <t>A40000045</t>
  </si>
  <si>
    <t xml:space="preserve">Robinson, Jeremiecio </t>
  </si>
  <si>
    <t>38434</t>
  </si>
  <si>
    <t>9487477781</t>
  </si>
  <si>
    <t xml:space="preserve">Mathews, Wyatt </t>
  </si>
  <si>
    <t>34760</t>
  </si>
  <si>
    <t>9516985696</t>
  </si>
  <si>
    <t xml:space="preserve">Upson, Brodie </t>
  </si>
  <si>
    <t>41529</t>
  </si>
  <si>
    <t>w247679921</t>
  </si>
  <si>
    <t xml:space="preserve">Upson, Carter </t>
  </si>
  <si>
    <t>41530</t>
  </si>
  <si>
    <t xml:space="preserve">Fritts, Maxlynn </t>
  </si>
  <si>
    <t>55473</t>
  </si>
  <si>
    <t>QKJ562W15541</t>
  </si>
  <si>
    <t xml:space="preserve">Irizarris, Josiah </t>
  </si>
  <si>
    <t>31911</t>
  </si>
  <si>
    <t>9610670512</t>
  </si>
  <si>
    <t xml:space="preserve">Stephens, Kaleb </t>
  </si>
  <si>
    <t>43635</t>
  </si>
  <si>
    <t>H69215622</t>
  </si>
  <si>
    <t xml:space="preserve">Woody, Jayden </t>
  </si>
  <si>
    <t>43067</t>
  </si>
  <si>
    <t xml:space="preserve">Cruz, Cristofer </t>
  </si>
  <si>
    <t>21297</t>
  </si>
  <si>
    <t>717625562</t>
  </si>
  <si>
    <t>Rosner, Brandon M J</t>
  </si>
  <si>
    <t>50233</t>
  </si>
  <si>
    <t>10908101100001</t>
  </si>
  <si>
    <t>W273784135</t>
  </si>
  <si>
    <t xml:space="preserve">Samedi, Adore Haven </t>
  </si>
  <si>
    <t>22735</t>
  </si>
  <si>
    <t>9615260321</t>
  </si>
  <si>
    <t>9495822483</t>
  </si>
  <si>
    <t xml:space="preserve">Jones, Kai </t>
  </si>
  <si>
    <t>47330</t>
  </si>
  <si>
    <t>H79403065</t>
  </si>
  <si>
    <t xml:space="preserve">Wade, Dontavius </t>
  </si>
  <si>
    <t>46283</t>
  </si>
  <si>
    <t>731607472</t>
  </si>
  <si>
    <t xml:space="preserve">Engram, Joshua </t>
  </si>
  <si>
    <t>50616</t>
  </si>
  <si>
    <t>700001459875</t>
  </si>
  <si>
    <t xml:space="preserve">Evans, LeLand </t>
  </si>
  <si>
    <t>28687</t>
  </si>
  <si>
    <t>9544953566</t>
  </si>
  <si>
    <t xml:space="preserve">Ewen, Michael </t>
  </si>
  <si>
    <t>28714</t>
  </si>
  <si>
    <t>9548470985</t>
  </si>
  <si>
    <t xml:space="preserve">Gonzalez, Emma-Lyn </t>
  </si>
  <si>
    <t>29996</t>
  </si>
  <si>
    <t>9557159812</t>
  </si>
  <si>
    <t xml:space="preserve">Jamison, Alexzavier </t>
  </si>
  <si>
    <t>32090</t>
  </si>
  <si>
    <t>9509880795</t>
  </si>
  <si>
    <t xml:space="preserve">Jennelle, Cody </t>
  </si>
  <si>
    <t>32185</t>
  </si>
  <si>
    <t>W247672959</t>
  </si>
  <si>
    <t xml:space="preserve">Jennelle, Taylor </t>
  </si>
  <si>
    <t>32187</t>
  </si>
  <si>
    <t xml:space="preserve">King, Ryland </t>
  </si>
  <si>
    <t>32976</t>
  </si>
  <si>
    <t>547416</t>
  </si>
  <si>
    <t>122053290</t>
  </si>
  <si>
    <t>712667</t>
  </si>
  <si>
    <t>987459203</t>
  </si>
  <si>
    <t xml:space="preserve">Tobar, Haleya </t>
  </si>
  <si>
    <t>56857</t>
  </si>
  <si>
    <t>9495266441</t>
  </si>
  <si>
    <t xml:space="preserve">Weeks, Nicholas </t>
  </si>
  <si>
    <t>56585</t>
  </si>
  <si>
    <t>9456768961</t>
  </si>
  <si>
    <t xml:space="preserve">Weldon, Jordan </t>
  </si>
  <si>
    <t>42219</t>
  </si>
  <si>
    <t>3338043</t>
  </si>
  <si>
    <t>U90201420</t>
  </si>
  <si>
    <t>Wiles, Jesse K</t>
  </si>
  <si>
    <t>56772</t>
  </si>
  <si>
    <t>TGM800679679</t>
  </si>
  <si>
    <t xml:space="preserve">Wilson, Gabriella </t>
  </si>
  <si>
    <t>42825</t>
  </si>
  <si>
    <t>xjjh14788695</t>
  </si>
  <si>
    <t xml:space="preserve">Wynn, Jaiden </t>
  </si>
  <si>
    <t>43197</t>
  </si>
  <si>
    <t>9462711666</t>
  </si>
  <si>
    <t xml:space="preserve">Ashley, Megan </t>
  </si>
  <si>
    <t>23929</t>
  </si>
  <si>
    <t>730230</t>
  </si>
  <si>
    <t>hob868541268M</t>
  </si>
  <si>
    <t xml:space="preserve">Ballentine, Rory </t>
  </si>
  <si>
    <t>56618</t>
  </si>
  <si>
    <t>9622832385</t>
  </si>
  <si>
    <t xml:space="preserve">Boles, Jania </t>
  </si>
  <si>
    <t>24927</t>
  </si>
  <si>
    <t>R61202218</t>
  </si>
  <si>
    <t xml:space="preserve">Brown, Jade </t>
  </si>
  <si>
    <t>25398</t>
  </si>
  <si>
    <t>9544971360</t>
  </si>
  <si>
    <t>9608001439</t>
  </si>
  <si>
    <t xml:space="preserve">Findlay, Malachi </t>
  </si>
  <si>
    <t>28966</t>
  </si>
  <si>
    <t>OSC77540710-03</t>
  </si>
  <si>
    <t xml:space="preserve">Findlay, Micah </t>
  </si>
  <si>
    <t>28967</t>
  </si>
  <si>
    <t>OSC7754071004</t>
  </si>
  <si>
    <t>1121</t>
  </si>
  <si>
    <t xml:space="preserve">Jackman, Shayne </t>
  </si>
  <si>
    <t>31958</t>
  </si>
  <si>
    <t>9535785401</t>
  </si>
  <si>
    <t xml:space="preserve">Mujkic, Sumeja </t>
  </si>
  <si>
    <t>35951</t>
  </si>
  <si>
    <t>ktc378</t>
  </si>
  <si>
    <t>ktc125091482001</t>
  </si>
  <si>
    <t xml:space="preserve">PRUDENT, AHMAYA </t>
  </si>
  <si>
    <t>37711</t>
  </si>
  <si>
    <t>7808882270</t>
  </si>
  <si>
    <t xml:space="preserve">Sneed, Emily </t>
  </si>
  <si>
    <t>56626</t>
  </si>
  <si>
    <t>717923521</t>
  </si>
  <si>
    <t xml:space="preserve">Thomas, Adrianna </t>
  </si>
  <si>
    <t>40979</t>
  </si>
  <si>
    <t>9453327468</t>
  </si>
  <si>
    <t xml:space="preserve">Collins-Murray, Christian </t>
  </si>
  <si>
    <t>36040</t>
  </si>
  <si>
    <t>R60261165</t>
  </si>
  <si>
    <t xml:space="preserve">Corbett, Jabari </t>
  </si>
  <si>
    <t>26923</t>
  </si>
  <si>
    <t>935674574</t>
  </si>
  <si>
    <t xml:space="preserve">Green, Iyanna </t>
  </si>
  <si>
    <t>30179</t>
  </si>
  <si>
    <t>XJJH42704885</t>
  </si>
  <si>
    <t xml:space="preserve">Murray, Carter </t>
  </si>
  <si>
    <t>36039</t>
  </si>
  <si>
    <t>0144182-010-00001</t>
  </si>
  <si>
    <t>W284046771</t>
  </si>
  <si>
    <t xml:space="preserve">Summers, Jah'kiya </t>
  </si>
  <si>
    <t>56852</t>
  </si>
  <si>
    <t>9664635049</t>
  </si>
  <si>
    <t xml:space="preserve">Williams, Faith </t>
  </si>
  <si>
    <t>42575</t>
  </si>
  <si>
    <t>9527663903</t>
  </si>
  <si>
    <t xml:space="preserve">Baker, Jalane </t>
  </si>
  <si>
    <t>49805</t>
  </si>
  <si>
    <t>9529797915</t>
  </si>
  <si>
    <t xml:space="preserve">Baker, Trey </t>
  </si>
  <si>
    <t>49768</t>
  </si>
  <si>
    <t>9506362424</t>
  </si>
  <si>
    <t xml:space="preserve">Chavez-Gonzalez, Yarely </t>
  </si>
  <si>
    <t>45629</t>
  </si>
  <si>
    <t>9524073447</t>
  </si>
  <si>
    <t xml:space="preserve">Gonzalez, Daniel </t>
  </si>
  <si>
    <t>48024</t>
  </si>
  <si>
    <t>H55960634</t>
  </si>
  <si>
    <t>Guerra Hernandez, Salma Crystal</t>
  </si>
  <si>
    <t>56701</t>
  </si>
  <si>
    <t>U9653077803</t>
  </si>
  <si>
    <t xml:space="preserve">MCINTOSH SANCHEZ, D' ANGELO ANTHONY Anthony </t>
  </si>
  <si>
    <t>56898</t>
  </si>
  <si>
    <t>U9852602501</t>
  </si>
  <si>
    <t xml:space="preserve">Millet, Malik </t>
  </si>
  <si>
    <t>52764</t>
  </si>
  <si>
    <t>WVD000000234319</t>
  </si>
  <si>
    <t xml:space="preserve">PATEL, AMAYA </t>
  </si>
  <si>
    <t>53046</t>
  </si>
  <si>
    <t>U9663006704</t>
  </si>
  <si>
    <t xml:space="preserve">Ray, Grayson </t>
  </si>
  <si>
    <t>56563</t>
  </si>
  <si>
    <t>9530601964</t>
  </si>
  <si>
    <t>Rodriguez, Lazaro M</t>
  </si>
  <si>
    <t>52071</t>
  </si>
  <si>
    <t>9657335779</t>
  </si>
  <si>
    <t xml:space="preserve">Williams, Amelia </t>
  </si>
  <si>
    <t>48956</t>
  </si>
  <si>
    <t>9563476131</t>
  </si>
  <si>
    <t xml:space="preserve">Williams, Hunter </t>
  </si>
  <si>
    <t>42583</t>
  </si>
  <si>
    <t>9523597787</t>
  </si>
  <si>
    <t xml:space="preserve">Kyle, Mia </t>
  </si>
  <si>
    <t>33268</t>
  </si>
  <si>
    <t>23135451</t>
  </si>
  <si>
    <t>9629247437</t>
  </si>
  <si>
    <t xml:space="preserve">Allen, Jalen </t>
  </si>
  <si>
    <t>23612</t>
  </si>
  <si>
    <t>r59097838</t>
  </si>
  <si>
    <t xml:space="preserve">Rubenstein, Richard </t>
  </si>
  <si>
    <t>38724</t>
  </si>
  <si>
    <t>vmdh18253451</t>
  </si>
  <si>
    <t xml:space="preserve">Lang, Roy'Moni </t>
  </si>
  <si>
    <t>33423</t>
  </si>
  <si>
    <t>9494431928</t>
  </si>
  <si>
    <t xml:space="preserve">Morrison, Sean </t>
  </si>
  <si>
    <t>35856</t>
  </si>
  <si>
    <t>CGDC001</t>
  </si>
  <si>
    <t>DC004029101</t>
  </si>
  <si>
    <t xml:space="preserve">Scott, Oliver </t>
  </si>
  <si>
    <t>56899</t>
  </si>
  <si>
    <t>9661113742</t>
  </si>
  <si>
    <t xml:space="preserve">Morales, William </t>
  </si>
  <si>
    <t>35779</t>
  </si>
  <si>
    <t>tea806394889</t>
  </si>
  <si>
    <t xml:space="preserve">Bynes, Keith </t>
  </si>
  <si>
    <t>25785</t>
  </si>
  <si>
    <t>9519494685</t>
  </si>
  <si>
    <t xml:space="preserve">Patterson, Matias </t>
  </si>
  <si>
    <t>36997</t>
  </si>
  <si>
    <t>H66743130</t>
  </si>
  <si>
    <t xml:space="preserve">Grady, Laylah </t>
  </si>
  <si>
    <t>30068</t>
  </si>
  <si>
    <t>9529056826</t>
  </si>
  <si>
    <t xml:space="preserve">Wyda, Michael </t>
  </si>
  <si>
    <t>50687</t>
  </si>
  <si>
    <t xml:space="preserve">Wyda, Ryan </t>
  </si>
  <si>
    <t>50689</t>
  </si>
  <si>
    <t xml:space="preserve">Wyda, Nicholas </t>
  </si>
  <si>
    <t>56262</t>
  </si>
  <si>
    <t xml:space="preserve">Andrews, Ezra </t>
  </si>
  <si>
    <t>45913</t>
  </si>
  <si>
    <t>9616318365</t>
  </si>
  <si>
    <t xml:space="preserve">Andrews, Lonnie </t>
  </si>
  <si>
    <t>46385</t>
  </si>
  <si>
    <t>9555270830</t>
  </si>
  <si>
    <t xml:space="preserve">Lewis, Renardo </t>
  </si>
  <si>
    <t>48065</t>
  </si>
  <si>
    <t>9545472952</t>
  </si>
  <si>
    <t xml:space="preserve">Hermosillo, Francisco </t>
  </si>
  <si>
    <t>52791</t>
  </si>
  <si>
    <t>9476683261</t>
  </si>
  <si>
    <t>Garcia, Christina R</t>
  </si>
  <si>
    <t>52135</t>
  </si>
  <si>
    <t>9517363656</t>
  </si>
  <si>
    <t xml:space="preserve">Nihiser, Dani </t>
  </si>
  <si>
    <t>45307</t>
  </si>
  <si>
    <t>9617424002</t>
  </si>
  <si>
    <t xml:space="preserve">Chambliss, Azariah </t>
  </si>
  <si>
    <t>51512</t>
  </si>
  <si>
    <t>9618259412</t>
  </si>
  <si>
    <t xml:space="preserve">Chambliss, Israel </t>
  </si>
  <si>
    <t>51645</t>
  </si>
  <si>
    <t>9526860934</t>
  </si>
  <si>
    <t>Coulter, Bentley A</t>
  </si>
  <si>
    <t>49290</t>
  </si>
  <si>
    <t>9506676437</t>
  </si>
  <si>
    <t xml:space="preserve">Helms, Justyne </t>
  </si>
  <si>
    <t>56682</t>
  </si>
  <si>
    <t>52809325</t>
  </si>
  <si>
    <t xml:space="preserve">Hunt, Jeremiah </t>
  </si>
  <si>
    <t>47378</t>
  </si>
  <si>
    <t>9486935548</t>
  </si>
  <si>
    <t>9662885943</t>
  </si>
  <si>
    <t xml:space="preserve">Masse, Ludenson </t>
  </si>
  <si>
    <t>56279</t>
  </si>
  <si>
    <t>9622241468</t>
  </si>
  <si>
    <t xml:space="preserve">Merriweather, Nevaeh </t>
  </si>
  <si>
    <t>46701</t>
  </si>
  <si>
    <t>9545908441</t>
  </si>
  <si>
    <t xml:space="preserve">Rouse, Joy </t>
  </si>
  <si>
    <t>50958</t>
  </si>
  <si>
    <t>9607130073</t>
  </si>
  <si>
    <t xml:space="preserve">Rouse, JUSTUS </t>
  </si>
  <si>
    <t>47643</t>
  </si>
  <si>
    <t>9555443050</t>
  </si>
  <si>
    <t xml:space="preserve">Rouse, Nathan </t>
  </si>
  <si>
    <t>49968</t>
  </si>
  <si>
    <t>9489671517</t>
  </si>
  <si>
    <t xml:space="preserve">Wilson, Ja'Kaden </t>
  </si>
  <si>
    <t>44108</t>
  </si>
  <si>
    <t>H64998482</t>
  </si>
  <si>
    <t xml:space="preserve">Brown, William </t>
  </si>
  <si>
    <t>25468</t>
  </si>
  <si>
    <t>0011175042</t>
  </si>
  <si>
    <t xml:space="preserve">Starling, Tarae </t>
  </si>
  <si>
    <t>40332</t>
  </si>
  <si>
    <t>9483354315</t>
  </si>
  <si>
    <t>719141870</t>
  </si>
  <si>
    <t xml:space="preserve">Smith, Zeidan </t>
  </si>
  <si>
    <t>56906</t>
  </si>
  <si>
    <t>9661479356</t>
  </si>
  <si>
    <t xml:space="preserve">Fagundez, Tiago </t>
  </si>
  <si>
    <t>28734</t>
  </si>
  <si>
    <t>997326937</t>
  </si>
  <si>
    <t xml:space="preserve">Freeman, Fiona </t>
  </si>
  <si>
    <t>29409</t>
  </si>
  <si>
    <t>3U2972</t>
  </si>
  <si>
    <t>864179412</t>
  </si>
  <si>
    <t>GORDON, CLAIRE A</t>
  </si>
  <si>
    <t>30040</t>
  </si>
  <si>
    <t>906120419</t>
  </si>
  <si>
    <t xml:space="preserve">Lopez, John </t>
  </si>
  <si>
    <t>46941</t>
  </si>
  <si>
    <t>9441446351</t>
  </si>
  <si>
    <t xml:space="preserve">Lott, Aliyas </t>
  </si>
  <si>
    <t>34138</t>
  </si>
  <si>
    <t>9547901923</t>
  </si>
  <si>
    <t xml:space="preserve">Lott, Zyla </t>
  </si>
  <si>
    <t>34140</t>
  </si>
  <si>
    <t>9562670368</t>
  </si>
  <si>
    <t xml:space="preserve">Choate, Silas </t>
  </si>
  <si>
    <t>56923</t>
  </si>
  <si>
    <t>7932955980</t>
  </si>
  <si>
    <t xml:space="preserve">Church, McArthur </t>
  </si>
  <si>
    <t>26443</t>
  </si>
  <si>
    <t>868943850</t>
  </si>
  <si>
    <t xml:space="preserve">Church, Seanna </t>
  </si>
  <si>
    <t>26445</t>
  </si>
  <si>
    <t>B99 981270119</t>
  </si>
  <si>
    <t xml:space="preserve">Balboa, Leonys </t>
  </si>
  <si>
    <t>45757</t>
  </si>
  <si>
    <t xml:space="preserve">Bowman, Alfredo </t>
  </si>
  <si>
    <t>45599</t>
  </si>
  <si>
    <t>9417302132</t>
  </si>
  <si>
    <t>Clausen, Shawn A</t>
  </si>
  <si>
    <t>49132</t>
  </si>
  <si>
    <t>9608751870</t>
  </si>
  <si>
    <t xml:space="preserve">Dinza ReyTor, Kamila </t>
  </si>
  <si>
    <t>56844</t>
  </si>
  <si>
    <t>736304959</t>
  </si>
  <si>
    <t xml:space="preserve">Roberts, Clifford </t>
  </si>
  <si>
    <t>45478</t>
  </si>
  <si>
    <t>9535729811</t>
  </si>
  <si>
    <t xml:space="preserve">Salas, Sophia </t>
  </si>
  <si>
    <t>56895</t>
  </si>
  <si>
    <t>9607777522</t>
  </si>
  <si>
    <t xml:space="preserve">Walton, Sydni </t>
  </si>
  <si>
    <t>50473</t>
  </si>
  <si>
    <t>9513379639</t>
  </si>
  <si>
    <t xml:space="preserve">Walton, Tzackari </t>
  </si>
  <si>
    <t>45479</t>
  </si>
  <si>
    <t>9494199502</t>
  </si>
  <si>
    <t>76413324</t>
  </si>
  <si>
    <t xml:space="preserve">Williams, Reese </t>
  </si>
  <si>
    <t>46445</t>
  </si>
  <si>
    <t>716184N20</t>
  </si>
  <si>
    <t>FRU100011228852</t>
  </si>
  <si>
    <t xml:space="preserve">Garzon, Benjamin </t>
  </si>
  <si>
    <t>56753</t>
  </si>
  <si>
    <t>U9847407104</t>
  </si>
  <si>
    <t xml:space="preserve">Huggins, J'Hzai </t>
  </si>
  <si>
    <t>47549</t>
  </si>
  <si>
    <t>H70912287</t>
  </si>
  <si>
    <t xml:space="preserve">Hutcheson, Christopher </t>
  </si>
  <si>
    <t>46523</t>
  </si>
  <si>
    <t>9523307525</t>
  </si>
  <si>
    <t xml:space="preserve">Johnson, Alayia </t>
  </si>
  <si>
    <t>54209</t>
  </si>
  <si>
    <t>9551299990</t>
  </si>
  <si>
    <t xml:space="preserve">Johnson, Aria </t>
  </si>
  <si>
    <t>49535</t>
  </si>
  <si>
    <t>9542999470</t>
  </si>
  <si>
    <t xml:space="preserve">Mix, Blake </t>
  </si>
  <si>
    <t>50251</t>
  </si>
  <si>
    <t>9610531474</t>
  </si>
  <si>
    <t xml:space="preserve">Mungin, JHai </t>
  </si>
  <si>
    <t>46390</t>
  </si>
  <si>
    <t>h76935678</t>
  </si>
  <si>
    <t xml:space="preserve">Gomez, Daymaris </t>
  </si>
  <si>
    <t>11765</t>
  </si>
  <si>
    <t>713967731</t>
  </si>
  <si>
    <t xml:space="preserve">Gomez Diaz, Dayson </t>
  </si>
  <si>
    <t>21438</t>
  </si>
  <si>
    <t>720781929</t>
  </si>
  <si>
    <t xml:space="preserve">Gomez Diaz, Dayvian </t>
  </si>
  <si>
    <t>21981</t>
  </si>
  <si>
    <t>724220229</t>
  </si>
  <si>
    <t xml:space="preserve">Street, Isaiah </t>
  </si>
  <si>
    <t>40551</t>
  </si>
  <si>
    <t>10918804800007</t>
  </si>
  <si>
    <t>w247668127</t>
  </si>
  <si>
    <t>9628954849</t>
  </si>
  <si>
    <t xml:space="preserve">Brogan, Madison </t>
  </si>
  <si>
    <t>25307</t>
  </si>
  <si>
    <t xml:space="preserve">Gipson, Natalia </t>
  </si>
  <si>
    <t>29876</t>
  </si>
  <si>
    <t>9488606444</t>
  </si>
  <si>
    <t xml:space="preserve">Hoston, Makayla </t>
  </si>
  <si>
    <t>31640</t>
  </si>
  <si>
    <t>910595408</t>
  </si>
  <si>
    <t xml:space="preserve">Hoston, Mariah </t>
  </si>
  <si>
    <t>31641</t>
  </si>
  <si>
    <t xml:space="preserve">Olive, Bennett </t>
  </si>
  <si>
    <t>36596</t>
  </si>
  <si>
    <t>9538543971</t>
  </si>
  <si>
    <t xml:space="preserve">Pennington, Anthony </t>
  </si>
  <si>
    <t>37117</t>
  </si>
  <si>
    <t xml:space="preserve">Pennington, Deshawn </t>
  </si>
  <si>
    <t>37119</t>
  </si>
  <si>
    <t xml:space="preserve">Polanco I, Gianna </t>
  </si>
  <si>
    <t>37480</t>
  </si>
  <si>
    <t>715620586</t>
  </si>
  <si>
    <t xml:space="preserve">Proctor, Gunnar </t>
  </si>
  <si>
    <t>44000</t>
  </si>
  <si>
    <t>9623124058</t>
  </si>
  <si>
    <t xml:space="preserve">Strakal, Jamie </t>
  </si>
  <si>
    <t>40544</t>
  </si>
  <si>
    <t>7811319621</t>
  </si>
  <si>
    <t xml:space="preserve">Watts, Erika </t>
  </si>
  <si>
    <t>42071</t>
  </si>
  <si>
    <t>719141892</t>
  </si>
  <si>
    <t xml:space="preserve">Watts, Justice </t>
  </si>
  <si>
    <t>42075</t>
  </si>
  <si>
    <t>719140020</t>
  </si>
  <si>
    <t xml:space="preserve">Brooks, Alexis </t>
  </si>
  <si>
    <t>48543</t>
  </si>
  <si>
    <t>9475741135</t>
  </si>
  <si>
    <t xml:space="preserve">Brown, Dwauneario </t>
  </si>
  <si>
    <t>25386</t>
  </si>
  <si>
    <t>BFLH34849875</t>
  </si>
  <si>
    <t xml:space="preserve">Burgess, Lauryn </t>
  </si>
  <si>
    <t>25630</t>
  </si>
  <si>
    <t>W272066445</t>
  </si>
  <si>
    <t xml:space="preserve">Cintron, Aurora </t>
  </si>
  <si>
    <t>49859</t>
  </si>
  <si>
    <t>727431748</t>
  </si>
  <si>
    <t xml:space="preserve">Clarke, Karleah </t>
  </si>
  <si>
    <t>26536</t>
  </si>
  <si>
    <t>032647501000122</t>
  </si>
  <si>
    <t>823542543</t>
  </si>
  <si>
    <t xml:space="preserve">Curry, Jaida </t>
  </si>
  <si>
    <t>27305</t>
  </si>
  <si>
    <t xml:space="preserve">Curry, Jalisa </t>
  </si>
  <si>
    <t>27306</t>
  </si>
  <si>
    <t xml:space="preserve">Francisco-Rivera, Matthias </t>
  </si>
  <si>
    <t>29356</t>
  </si>
  <si>
    <t>VMAH39580770</t>
  </si>
  <si>
    <t xml:space="preserve">Hannum III, Brian </t>
  </si>
  <si>
    <t>30699</t>
  </si>
  <si>
    <t>940151676</t>
  </si>
  <si>
    <t xml:space="preserve">Haydock, Jona </t>
  </si>
  <si>
    <t>56764</t>
  </si>
  <si>
    <t>9665781626</t>
  </si>
  <si>
    <t xml:space="preserve">Haydock, Joon </t>
  </si>
  <si>
    <t>56763</t>
  </si>
  <si>
    <t>9558288110</t>
  </si>
  <si>
    <t xml:space="preserve">Haydock, Sonny </t>
  </si>
  <si>
    <t>56765</t>
  </si>
  <si>
    <t>9665781634</t>
  </si>
  <si>
    <t xml:space="preserve">Johnson, Aryanna </t>
  </si>
  <si>
    <t>56747</t>
  </si>
  <si>
    <t>9605291151</t>
  </si>
  <si>
    <t xml:space="preserve">Johnson, Elijah </t>
  </si>
  <si>
    <t>56748</t>
  </si>
  <si>
    <t>9628350935</t>
  </si>
  <si>
    <t xml:space="preserve">Kearse-Brady, Eddie </t>
  </si>
  <si>
    <t>32718</t>
  </si>
  <si>
    <t>W251344091</t>
  </si>
  <si>
    <t xml:space="preserve">Kearse-Brady, Nicholas </t>
  </si>
  <si>
    <t>32719</t>
  </si>
  <si>
    <t xml:space="preserve">Lucas, Julianna </t>
  </si>
  <si>
    <t>56817</t>
  </si>
  <si>
    <t>9664848026</t>
  </si>
  <si>
    <t xml:space="preserve">LUCAS GARCIA, KEHLANI </t>
  </si>
  <si>
    <t>48875</t>
  </si>
  <si>
    <t>9651699582</t>
  </si>
  <si>
    <t xml:space="preserve">Martinez, Jeanne </t>
  </si>
  <si>
    <t>56986</t>
  </si>
  <si>
    <t>07454-FLA</t>
  </si>
  <si>
    <t>JDT889653334</t>
  </si>
  <si>
    <t xml:space="preserve">Martinez, Rosa'Lyn </t>
  </si>
  <si>
    <t>56989</t>
  </si>
  <si>
    <t>0754</t>
  </si>
  <si>
    <t>JDT88965334</t>
  </si>
  <si>
    <t xml:space="preserve">Means, Bellamina </t>
  </si>
  <si>
    <t>46492</t>
  </si>
  <si>
    <t>9546945587</t>
  </si>
  <si>
    <t xml:space="preserve">Means, Justin </t>
  </si>
  <si>
    <t>56848</t>
  </si>
  <si>
    <t>9529782772</t>
  </si>
  <si>
    <t xml:space="preserve">Napoleon, Ishmael </t>
  </si>
  <si>
    <t>36123</t>
  </si>
  <si>
    <t>9586685918</t>
  </si>
  <si>
    <t xml:space="preserve">Perkins, Rekali </t>
  </si>
  <si>
    <t>47933</t>
  </si>
  <si>
    <t>9508702605</t>
  </si>
  <si>
    <t xml:space="preserve">Regino, Avella </t>
  </si>
  <si>
    <t>45158</t>
  </si>
  <si>
    <t>9627415260</t>
  </si>
  <si>
    <t xml:space="preserve">Regino, Eveena </t>
  </si>
  <si>
    <t>45160</t>
  </si>
  <si>
    <t>9613330461</t>
  </si>
  <si>
    <t xml:space="preserve">Rivera, Frank </t>
  </si>
  <si>
    <t>52393</t>
  </si>
  <si>
    <t>9493394123</t>
  </si>
  <si>
    <t xml:space="preserve">Roberts, Dmari </t>
  </si>
  <si>
    <t>38367</t>
  </si>
  <si>
    <t xml:space="preserve">Simmons, J Mari </t>
  </si>
  <si>
    <t>39674</t>
  </si>
  <si>
    <t>U5480905009</t>
  </si>
  <si>
    <t>Snelling, Malachi N</t>
  </si>
  <si>
    <t>47176</t>
  </si>
  <si>
    <t>9460405851</t>
  </si>
  <si>
    <t xml:space="preserve">STOFF, HANNAIAH </t>
  </si>
  <si>
    <t>46808</t>
  </si>
  <si>
    <t>9617399334</t>
  </si>
  <si>
    <t xml:space="preserve">Thompson, Mehkhi </t>
  </si>
  <si>
    <t>41095</t>
  </si>
  <si>
    <t>9529991037</t>
  </si>
  <si>
    <t>Weixler, Josiah O</t>
  </si>
  <si>
    <t>56945</t>
  </si>
  <si>
    <t>9637748474</t>
  </si>
  <si>
    <t xml:space="preserve">Weenick, Adrian </t>
  </si>
  <si>
    <t>56620</t>
  </si>
  <si>
    <t>9532383921</t>
  </si>
  <si>
    <t>H67305820</t>
  </si>
  <si>
    <t xml:space="preserve">Aviles Carmenat, Valentina </t>
  </si>
  <si>
    <t>56956</t>
  </si>
  <si>
    <t>9666007207</t>
  </si>
  <si>
    <t xml:space="preserve">Brueckner, Julianne </t>
  </si>
  <si>
    <t>48971</t>
  </si>
  <si>
    <t>9483280494</t>
  </si>
  <si>
    <t xml:space="preserve">Brueckner, Julius </t>
  </si>
  <si>
    <t>46617</t>
  </si>
  <si>
    <t>9624086061</t>
  </si>
  <si>
    <t>Brueckner, Marianna R</t>
  </si>
  <si>
    <t>45584</t>
  </si>
  <si>
    <t>9604829254</t>
  </si>
  <si>
    <t xml:space="preserve">Allgoever, Caitlin </t>
  </si>
  <si>
    <t>23650</t>
  </si>
  <si>
    <t>270213FSI7</t>
  </si>
  <si>
    <t>U3K906W10855</t>
  </si>
  <si>
    <t xml:space="preserve">Connell, Kalib </t>
  </si>
  <si>
    <t>48116</t>
  </si>
  <si>
    <t>9498133697</t>
  </si>
  <si>
    <t xml:space="preserve">Cordero, Sienna </t>
  </si>
  <si>
    <t>26941</t>
  </si>
  <si>
    <t>9539544718</t>
  </si>
  <si>
    <t xml:space="preserve">Figueroa, Felicity </t>
  </si>
  <si>
    <t>56849</t>
  </si>
  <si>
    <t>9661613711</t>
  </si>
  <si>
    <t xml:space="preserve">Figueroa, Hayden </t>
  </si>
  <si>
    <t>56850</t>
  </si>
  <si>
    <t>9661613702</t>
  </si>
  <si>
    <t xml:space="preserve">Hairston, Ashtyn </t>
  </si>
  <si>
    <t>30520</t>
  </si>
  <si>
    <t>9580929785</t>
  </si>
  <si>
    <t xml:space="preserve">Parker, Ivan </t>
  </si>
  <si>
    <t>45553</t>
  </si>
  <si>
    <t>9605075008</t>
  </si>
  <si>
    <t xml:space="preserve">Parra, Elias </t>
  </si>
  <si>
    <t>46264</t>
  </si>
  <si>
    <t>H66616504</t>
  </si>
  <si>
    <t xml:space="preserve">Rivera, Maya </t>
  </si>
  <si>
    <t>38320</t>
  </si>
  <si>
    <t>4024087464</t>
  </si>
  <si>
    <t>U9826177201</t>
  </si>
  <si>
    <t xml:space="preserve">Andujar, Azaiah </t>
  </si>
  <si>
    <t>46918</t>
  </si>
  <si>
    <t>9592216428</t>
  </si>
  <si>
    <t>7814999853</t>
  </si>
  <si>
    <t xml:space="preserve">Crowe, Cameron </t>
  </si>
  <si>
    <t>49408</t>
  </si>
  <si>
    <t>9503951461</t>
  </si>
  <si>
    <t xml:space="preserve">Taylor, Landon </t>
  </si>
  <si>
    <t>55728</t>
  </si>
  <si>
    <t>9540740924</t>
  </si>
  <si>
    <t xml:space="preserve">Williams, Ekyri </t>
  </si>
  <si>
    <t>50477</t>
  </si>
  <si>
    <t>8654548037</t>
  </si>
  <si>
    <t xml:space="preserve">Reyes, Maria </t>
  </si>
  <si>
    <t>51134</t>
  </si>
  <si>
    <t>9485029390</t>
  </si>
  <si>
    <t xml:space="preserve">Rodriguez, Brooke </t>
  </si>
  <si>
    <t>55418</t>
  </si>
  <si>
    <t>9607518853</t>
  </si>
  <si>
    <t xml:space="preserve">Rodriguez, Lucas </t>
  </si>
  <si>
    <t>55435</t>
  </si>
  <si>
    <t>9616300113</t>
  </si>
  <si>
    <t xml:space="preserve">Merida, Estuardo </t>
  </si>
  <si>
    <t>47678</t>
  </si>
  <si>
    <t>9515618401</t>
  </si>
  <si>
    <t xml:space="preserve">Merida, Yaminette </t>
  </si>
  <si>
    <t>56547</t>
  </si>
  <si>
    <t>9443883741</t>
  </si>
  <si>
    <t xml:space="preserve">Hamilton, Amos </t>
  </si>
  <si>
    <t>45183</t>
  </si>
  <si>
    <t>9475962999</t>
  </si>
  <si>
    <t xml:space="preserve">Harrison, Nikolai </t>
  </si>
  <si>
    <t>56758</t>
  </si>
  <si>
    <t>9490834998</t>
  </si>
  <si>
    <t xml:space="preserve">Hunt Jr, Justice </t>
  </si>
  <si>
    <t>47690</t>
  </si>
  <si>
    <t>9623171960</t>
  </si>
  <si>
    <t xml:space="preserve">HURLEY, NICHOLAUS </t>
  </si>
  <si>
    <t>46280</t>
  </si>
  <si>
    <t>9482913744</t>
  </si>
  <si>
    <t>Brown, Jael B</t>
  </si>
  <si>
    <t>46579</t>
  </si>
  <si>
    <t>9516011233</t>
  </si>
  <si>
    <t>Brueckner, Jessie D</t>
  </si>
  <si>
    <t>45544</t>
  </si>
  <si>
    <t>9517266791</t>
  </si>
  <si>
    <t xml:space="preserve">Carroll, Dustin </t>
  </si>
  <si>
    <t>50572</t>
  </si>
  <si>
    <t>9546556343</t>
  </si>
  <si>
    <t>Clayton, Erica J</t>
  </si>
  <si>
    <t>48963</t>
  </si>
  <si>
    <t>9512687402</t>
  </si>
  <si>
    <t xml:space="preserve">Clayton, Giacobbe </t>
  </si>
  <si>
    <t>45173</t>
  </si>
  <si>
    <t>9487138749</t>
  </si>
  <si>
    <t>Carroll, Rajah R</t>
  </si>
  <si>
    <t>49279</t>
  </si>
  <si>
    <t>735562451</t>
  </si>
  <si>
    <t xml:space="preserve">Casso, Jarlexis </t>
  </si>
  <si>
    <t>47485</t>
  </si>
  <si>
    <t>H68750697</t>
  </si>
  <si>
    <t xml:space="preserve">Cespedes, Carter </t>
  </si>
  <si>
    <t>56967</t>
  </si>
  <si>
    <t>9628694430</t>
  </si>
  <si>
    <t xml:space="preserve">Cespedes, Logan </t>
  </si>
  <si>
    <t>56969</t>
  </si>
  <si>
    <t>9526309740</t>
  </si>
  <si>
    <t>XJBH44792877</t>
  </si>
  <si>
    <t>Harris, Zara J</t>
  </si>
  <si>
    <t>48887</t>
  </si>
  <si>
    <t>9476435615</t>
  </si>
  <si>
    <t xml:space="preserve">Pompa, Gabriella </t>
  </si>
  <si>
    <t>47081</t>
  </si>
  <si>
    <t>9615520314</t>
  </si>
  <si>
    <t xml:space="preserve">Reyes, Erika </t>
  </si>
  <si>
    <t>47731</t>
  </si>
  <si>
    <t>9615520292</t>
  </si>
  <si>
    <t xml:space="preserve">Strickland, Zaliyah </t>
  </si>
  <si>
    <t>45594</t>
  </si>
  <si>
    <t>271904959</t>
  </si>
  <si>
    <t xml:space="preserve">Vera Rangel, Carolina </t>
  </si>
  <si>
    <t>50399</t>
  </si>
  <si>
    <t>9452085762</t>
  </si>
  <si>
    <t xml:space="preserve">Weaver, Autumn </t>
  </si>
  <si>
    <t>42108</t>
  </si>
  <si>
    <t>b8275</t>
  </si>
  <si>
    <t>xjbh54750231</t>
  </si>
  <si>
    <t xml:space="preserve">Williams, Amira </t>
  </si>
  <si>
    <t>52353</t>
  </si>
  <si>
    <t>U9081762003</t>
  </si>
  <si>
    <t xml:space="preserve">WILLIAMS, JACK </t>
  </si>
  <si>
    <t>51710</t>
  </si>
  <si>
    <t>U9081762004</t>
  </si>
  <si>
    <t xml:space="preserve">Rivers, Armani </t>
  </si>
  <si>
    <t>38328</t>
  </si>
  <si>
    <t>9586702391</t>
  </si>
  <si>
    <t xml:space="preserve">Ruiz, Alessandra </t>
  </si>
  <si>
    <t>46023</t>
  </si>
  <si>
    <t>9531285667</t>
  </si>
  <si>
    <t xml:space="preserve">Shoate, Skyler </t>
  </si>
  <si>
    <t>57039</t>
  </si>
  <si>
    <t>7206688335</t>
  </si>
  <si>
    <t xml:space="preserve">VEERAMANI, ADHIYAN </t>
  </si>
  <si>
    <t>57007</t>
  </si>
  <si>
    <t>10030146</t>
  </si>
  <si>
    <t>UQO230153953</t>
  </si>
  <si>
    <t xml:space="preserve">VEERAMANI, INIYA </t>
  </si>
  <si>
    <t>57005</t>
  </si>
  <si>
    <t xml:space="preserve">Waleigh, Danawit </t>
  </si>
  <si>
    <t>56438</t>
  </si>
  <si>
    <t>718841410</t>
  </si>
  <si>
    <t xml:space="preserve">Abdul-Malik, Mahdi </t>
  </si>
  <si>
    <t>46934</t>
  </si>
  <si>
    <t>9470100000</t>
  </si>
  <si>
    <t xml:space="preserve">Byrd, Jonathan </t>
  </si>
  <si>
    <t>25794</t>
  </si>
  <si>
    <t>9614277149</t>
  </si>
  <si>
    <t xml:space="preserve">Carr, Jonathan </t>
  </si>
  <si>
    <t>26017</t>
  </si>
  <si>
    <t>9530844328</t>
  </si>
  <si>
    <t xml:space="preserve">Claypool, Zayden </t>
  </si>
  <si>
    <t>50444</t>
  </si>
  <si>
    <t>H69078291</t>
  </si>
  <si>
    <t xml:space="preserve">Claypool, Zendaya </t>
  </si>
  <si>
    <t>50443</t>
  </si>
  <si>
    <t>H69078290</t>
  </si>
  <si>
    <t xml:space="preserve">Geschwender, Jalissa </t>
  </si>
  <si>
    <t>56992</t>
  </si>
  <si>
    <t>7815789776</t>
  </si>
  <si>
    <t xml:space="preserve">Graves, Isabella </t>
  </si>
  <si>
    <t>30129</t>
  </si>
  <si>
    <t>XJBH37201717</t>
  </si>
  <si>
    <t xml:space="preserve">Henderson, Eden </t>
  </si>
  <si>
    <t>57016</t>
  </si>
  <si>
    <t>X3C990M92624</t>
  </si>
  <si>
    <t xml:space="preserve">Hosler, Ella </t>
  </si>
  <si>
    <t>31631</t>
  </si>
  <si>
    <t>7809066005</t>
  </si>
  <si>
    <t xml:space="preserve">Howard, Carson </t>
  </si>
  <si>
    <t>31664</t>
  </si>
  <si>
    <t>9584861204</t>
  </si>
  <si>
    <t xml:space="preserve">JAMES, AKHIL </t>
  </si>
  <si>
    <t>46978</t>
  </si>
  <si>
    <t>R60394020</t>
  </si>
  <si>
    <t>James, Aneha M</t>
  </si>
  <si>
    <t>50243</t>
  </si>
  <si>
    <t>James, Anisha T</t>
  </si>
  <si>
    <t>50245</t>
  </si>
  <si>
    <t xml:space="preserve">JAMES, ANJANA </t>
  </si>
  <si>
    <t>46889</t>
  </si>
  <si>
    <t>James, Archana E</t>
  </si>
  <si>
    <t>50242</t>
  </si>
  <si>
    <t xml:space="preserve">Kailis, Dominic </t>
  </si>
  <si>
    <t>32579</t>
  </si>
  <si>
    <t>h76904308</t>
  </si>
  <si>
    <t xml:space="preserve">KOTHAPALLI, EMMANUEL </t>
  </si>
  <si>
    <t>48703</t>
  </si>
  <si>
    <t xml:space="preserve">Kothapalli, Enoch </t>
  </si>
  <si>
    <t>48702</t>
  </si>
  <si>
    <t xml:space="preserve">MALIK, DANIYA </t>
  </si>
  <si>
    <t>46135</t>
  </si>
  <si>
    <t>9541719783</t>
  </si>
  <si>
    <t xml:space="preserve">Mallory, Darrius </t>
  </si>
  <si>
    <t>55740</t>
  </si>
  <si>
    <t>9460794050</t>
  </si>
  <si>
    <t xml:space="preserve">Mallory, Jannell </t>
  </si>
  <si>
    <t>53432</t>
  </si>
  <si>
    <t>736339322</t>
  </si>
  <si>
    <t xml:space="preserve">Manuel, JA HAAD </t>
  </si>
  <si>
    <t>57034</t>
  </si>
  <si>
    <t>9514609263</t>
  </si>
  <si>
    <t>H73077707</t>
  </si>
  <si>
    <t xml:space="preserve">Mills, RAZIAH </t>
  </si>
  <si>
    <t>35498</t>
  </si>
  <si>
    <t>9464936045</t>
  </si>
  <si>
    <t xml:space="preserve">Montgomery, Hezekiah </t>
  </si>
  <si>
    <t>47867</t>
  </si>
  <si>
    <t>9614823216</t>
  </si>
  <si>
    <t xml:space="preserve">Montgomery, Nehemiah </t>
  </si>
  <si>
    <t>47670</t>
  </si>
  <si>
    <t>9623815981</t>
  </si>
  <si>
    <t xml:space="preserve">Archie, Chariti </t>
  </si>
  <si>
    <t>22127</t>
  </si>
  <si>
    <t>724743928</t>
  </si>
  <si>
    <t xml:space="preserve">Boyer, Ellanora </t>
  </si>
  <si>
    <t>57085</t>
  </si>
  <si>
    <t>9663047763</t>
  </si>
  <si>
    <t xml:space="preserve">DAWSON, JAHAIRE </t>
  </si>
  <si>
    <t>56591</t>
  </si>
  <si>
    <t>174147M8A1</t>
  </si>
  <si>
    <t>SAC625W20278</t>
  </si>
  <si>
    <t xml:space="preserve">Edwards, Emma </t>
  </si>
  <si>
    <t>48152</t>
  </si>
  <si>
    <t>7809376652</t>
  </si>
  <si>
    <t xml:space="preserve">Peters, Kiara </t>
  </si>
  <si>
    <t>50809</t>
  </si>
  <si>
    <t>9558272019</t>
  </si>
  <si>
    <t>TALIAFERRO, MARQUEL A.R</t>
  </si>
  <si>
    <t>44987</t>
  </si>
  <si>
    <t>H70720954</t>
  </si>
  <si>
    <t xml:space="preserve">Taylor, Alaiya </t>
  </si>
  <si>
    <t>45212</t>
  </si>
  <si>
    <t>9607227409</t>
  </si>
  <si>
    <t xml:space="preserve">THOMAS, KIYHARII </t>
  </si>
  <si>
    <t>51813</t>
  </si>
  <si>
    <t>9611554648</t>
  </si>
  <si>
    <t xml:space="preserve">WEIDMAN, ALAYNA </t>
  </si>
  <si>
    <t>46571</t>
  </si>
  <si>
    <t>9624627720</t>
  </si>
  <si>
    <t xml:space="preserve">WILKERSON, SHAMIA </t>
  </si>
  <si>
    <t>56880</t>
  </si>
  <si>
    <t>714102230</t>
  </si>
  <si>
    <t xml:space="preserve">Chambliss, Lavinia </t>
  </si>
  <si>
    <t>53220</t>
  </si>
  <si>
    <t>9586611477</t>
  </si>
  <si>
    <t xml:space="preserve">Adams, Alex </t>
  </si>
  <si>
    <t>23424</t>
  </si>
  <si>
    <t>090019441</t>
  </si>
  <si>
    <t xml:space="preserve">Adams, Wylie </t>
  </si>
  <si>
    <t>23458</t>
  </si>
  <si>
    <t xml:space="preserve">Crawford, Morgan </t>
  </si>
  <si>
    <t>56587</t>
  </si>
  <si>
    <t>7812163919</t>
  </si>
  <si>
    <t xml:space="preserve">La Pointe, Miche </t>
  </si>
  <si>
    <t>50569</t>
  </si>
  <si>
    <t>719351586</t>
  </si>
  <si>
    <t xml:space="preserve">Mahieu, Grace </t>
  </si>
  <si>
    <t>47699</t>
  </si>
  <si>
    <t>9450335371</t>
  </si>
  <si>
    <t xml:space="preserve">Patel, Dev </t>
  </si>
  <si>
    <t>53045</t>
  </si>
  <si>
    <t>FWT14491462W</t>
  </si>
  <si>
    <t xml:space="preserve">Tomer, Johnathan </t>
  </si>
  <si>
    <t>46127</t>
  </si>
  <si>
    <t>726681438</t>
  </si>
  <si>
    <t xml:space="preserve">Trinidad, Juliyen </t>
  </si>
  <si>
    <t>45656</t>
  </si>
  <si>
    <t>9496316778</t>
  </si>
  <si>
    <t xml:space="preserve">Trinidad, Leland </t>
  </si>
  <si>
    <t>49093</t>
  </si>
  <si>
    <t>9518323763</t>
  </si>
  <si>
    <t xml:space="preserve">Vann-Green, Jeremiah </t>
  </si>
  <si>
    <t>56689</t>
  </si>
  <si>
    <t>710898660</t>
  </si>
  <si>
    <t xml:space="preserve">Lane, Ar'Lizzie </t>
  </si>
  <si>
    <t>33401</t>
  </si>
  <si>
    <t>9564480116</t>
  </si>
  <si>
    <t>994378147</t>
  </si>
  <si>
    <t xml:space="preserve">Mathews, Jalen </t>
  </si>
  <si>
    <t>34758</t>
  </si>
  <si>
    <t>9559902652</t>
  </si>
  <si>
    <t xml:space="preserve">Parker, Khalil </t>
  </si>
  <si>
    <t>36905</t>
  </si>
  <si>
    <t>9538105133</t>
  </si>
  <si>
    <t xml:space="preserve">Solomon, Journee </t>
  </si>
  <si>
    <t>40110</t>
  </si>
  <si>
    <t>45647061</t>
  </si>
  <si>
    <t xml:space="preserve">Solomon, McAllyster </t>
  </si>
  <si>
    <t>40111</t>
  </si>
  <si>
    <t xml:space="preserve">Wolfe, Everly </t>
  </si>
  <si>
    <t>44413</t>
  </si>
  <si>
    <t>34739280501</t>
  </si>
  <si>
    <t xml:space="preserve">Woods, Alijah </t>
  </si>
  <si>
    <t>43033</t>
  </si>
  <si>
    <t>9471315603</t>
  </si>
  <si>
    <t>XJGH26234966</t>
  </si>
  <si>
    <t xml:space="preserve">Owens, Abigail </t>
  </si>
  <si>
    <t>36745</t>
  </si>
  <si>
    <t>H77415013</t>
  </si>
  <si>
    <t xml:space="preserve">Williams, Ja'Hizre </t>
  </si>
  <si>
    <t>44086</t>
  </si>
  <si>
    <t>927322119</t>
  </si>
  <si>
    <t xml:space="preserve">Roberts, Romello </t>
  </si>
  <si>
    <t>38383</t>
  </si>
  <si>
    <t>9609755941</t>
  </si>
  <si>
    <t xml:space="preserve">Jans, Mitchell </t>
  </si>
  <si>
    <t>32111</t>
  </si>
  <si>
    <t>K2546</t>
  </si>
  <si>
    <t>XJBH40424941</t>
  </si>
  <si>
    <t xml:space="preserve">Folcarelli-Rossi, Annslee </t>
  </si>
  <si>
    <t>29151</t>
  </si>
  <si>
    <t>9616494988</t>
  </si>
  <si>
    <t xml:space="preserve">Houd, Jackson </t>
  </si>
  <si>
    <t>31644</t>
  </si>
  <si>
    <t>H57825707</t>
  </si>
  <si>
    <t xml:space="preserve">Azadi-Cohen, Skylar </t>
  </si>
  <si>
    <t>26683</t>
  </si>
  <si>
    <t>9548877350</t>
  </si>
  <si>
    <t xml:space="preserve">Gonzalez-Roman, Luis </t>
  </si>
  <si>
    <t>46042</t>
  </si>
  <si>
    <t>727252321</t>
  </si>
  <si>
    <t xml:space="preserve">Poole, Hendrix </t>
  </si>
  <si>
    <t>53513</t>
  </si>
  <si>
    <t>721061644</t>
  </si>
  <si>
    <t>BUTLER, ORION A</t>
  </si>
  <si>
    <t>45496</t>
  </si>
  <si>
    <t>9561977907</t>
  </si>
  <si>
    <t xml:space="preserve">Lovell, Lottie </t>
  </si>
  <si>
    <t>45495</t>
  </si>
  <si>
    <t>9617670721</t>
  </si>
  <si>
    <t xml:space="preserve">De Santiago, Ari </t>
  </si>
  <si>
    <t>50693</t>
  </si>
  <si>
    <t>9611401272</t>
  </si>
  <si>
    <t xml:space="preserve">TAYLOR, LOGAN </t>
  </si>
  <si>
    <t>47390</t>
  </si>
  <si>
    <t>9538694694</t>
  </si>
  <si>
    <t xml:space="preserve">Morris Ortiz, Josiah </t>
  </si>
  <si>
    <t>45623</t>
  </si>
  <si>
    <t>9613783741</t>
  </si>
  <si>
    <t xml:space="preserve">Stone, Skylar </t>
  </si>
  <si>
    <t>49824</t>
  </si>
  <si>
    <t>9524398401</t>
  </si>
  <si>
    <t xml:space="preserve">Brooks, Michael </t>
  </si>
  <si>
    <t>56791</t>
  </si>
  <si>
    <t>40274955</t>
  </si>
  <si>
    <t>7583257034</t>
  </si>
  <si>
    <t xml:space="preserve">Helaire, Cassie </t>
  </si>
  <si>
    <t>56420</t>
  </si>
  <si>
    <t>9665807056</t>
  </si>
  <si>
    <t xml:space="preserve">Jackson, Naima </t>
  </si>
  <si>
    <t>32016</t>
  </si>
  <si>
    <t xml:space="preserve">Ruiz, Moises </t>
  </si>
  <si>
    <t>57138</t>
  </si>
  <si>
    <t>7YR5E1FN78</t>
  </si>
  <si>
    <t xml:space="preserve">Daniels, Kayden </t>
  </si>
  <si>
    <t>51597</t>
  </si>
  <si>
    <t>9655112250</t>
  </si>
  <si>
    <t xml:space="preserve">Dixonr, Royale </t>
  </si>
  <si>
    <t>49409</t>
  </si>
  <si>
    <t>9488486490</t>
  </si>
  <si>
    <t xml:space="preserve">Dolan Marino, Gianna </t>
  </si>
  <si>
    <t>57097</t>
  </si>
  <si>
    <t>920331603</t>
  </si>
  <si>
    <t xml:space="preserve">Quatermon, Toni </t>
  </si>
  <si>
    <t>52263</t>
  </si>
  <si>
    <t>9543435685</t>
  </si>
  <si>
    <t xml:space="preserve">Rayburn, McKenzie </t>
  </si>
  <si>
    <t>57120</t>
  </si>
  <si>
    <t>39983089</t>
  </si>
  <si>
    <t xml:space="preserve">Roberts, Emma-Jean </t>
  </si>
  <si>
    <t>48046</t>
  </si>
  <si>
    <t>9517045859</t>
  </si>
  <si>
    <t xml:space="preserve">Johnson, Kaiden </t>
  </si>
  <si>
    <t>48245</t>
  </si>
  <si>
    <t>9617817021</t>
  </si>
  <si>
    <t>Cruz, Luis D</t>
  </si>
  <si>
    <t>45317</t>
  </si>
  <si>
    <t>H60735549</t>
  </si>
  <si>
    <t xml:space="preserve">Smallwood, Angelo </t>
  </si>
  <si>
    <t>39797</t>
  </si>
  <si>
    <t xml:space="preserve">Wilson, Jeremiah </t>
  </si>
  <si>
    <t>52303</t>
  </si>
  <si>
    <t>9526686489</t>
  </si>
  <si>
    <t xml:space="preserve">Ausburn, Ash'lynn </t>
  </si>
  <si>
    <t>47021</t>
  </si>
  <si>
    <t>9607140460</t>
  </si>
  <si>
    <t xml:space="preserve">Boyer, CHAD A </t>
  </si>
  <si>
    <t>46350</t>
  </si>
  <si>
    <t>9538814517</t>
  </si>
  <si>
    <t>U9217828005</t>
  </si>
  <si>
    <t>Longoria, Michael A</t>
  </si>
  <si>
    <t>46447</t>
  </si>
  <si>
    <t>721122316</t>
  </si>
  <si>
    <t xml:space="preserve">Weeks, David </t>
  </si>
  <si>
    <t>56584</t>
  </si>
  <si>
    <t>9499039333</t>
  </si>
  <si>
    <t xml:space="preserve">Wightman, Lillian </t>
  </si>
  <si>
    <t>42425</t>
  </si>
  <si>
    <t>230018Ara2</t>
  </si>
  <si>
    <t>QKJ903W13639</t>
  </si>
  <si>
    <t>u9882421102</t>
  </si>
  <si>
    <t xml:space="preserve">Krampert, Catiana </t>
  </si>
  <si>
    <t>33180</t>
  </si>
  <si>
    <t>42767350</t>
  </si>
  <si>
    <t xml:space="preserve">Lunsford, Kaiden </t>
  </si>
  <si>
    <t>34284</t>
  </si>
  <si>
    <t>7803467980</t>
  </si>
  <si>
    <t xml:space="preserve">Fischer, Abigail </t>
  </si>
  <si>
    <t>29003</t>
  </si>
  <si>
    <t>852649645</t>
  </si>
  <si>
    <t>K6678</t>
  </si>
  <si>
    <t>XJGH40459294</t>
  </si>
  <si>
    <t xml:space="preserve">Maczis, Elise </t>
  </si>
  <si>
    <t>34402</t>
  </si>
  <si>
    <t>9611433310</t>
  </si>
  <si>
    <t xml:space="preserve">Mcfarland, Brinceston </t>
  </si>
  <si>
    <t>56788</t>
  </si>
  <si>
    <t>9665235931</t>
  </si>
  <si>
    <t xml:space="preserve">Porras, Ava </t>
  </si>
  <si>
    <t>37527</t>
  </si>
  <si>
    <t>FRU100010670016</t>
  </si>
  <si>
    <t xml:space="preserve">Smith, Naija </t>
  </si>
  <si>
    <t>43947</t>
  </si>
  <si>
    <t>590393480</t>
  </si>
  <si>
    <t xml:space="preserve">Ashley, Cameron </t>
  </si>
  <si>
    <t>23927</t>
  </si>
  <si>
    <t>76-415044</t>
  </si>
  <si>
    <t>27914386</t>
  </si>
  <si>
    <t xml:space="preserve">Bethune, Kylee </t>
  </si>
  <si>
    <t>24702</t>
  </si>
  <si>
    <t>9544602747</t>
  </si>
  <si>
    <t xml:space="preserve">Lamb, Moriah </t>
  </si>
  <si>
    <t>33357</t>
  </si>
  <si>
    <t>921109</t>
  </si>
  <si>
    <t>952542239</t>
  </si>
  <si>
    <t xml:space="preserve">Wilson, Cortez </t>
  </si>
  <si>
    <t>42807</t>
  </si>
  <si>
    <t>9475544771</t>
  </si>
  <si>
    <t xml:space="preserve">Lunsford, Kasha </t>
  </si>
  <si>
    <t>34285</t>
  </si>
  <si>
    <t>7803467976</t>
  </si>
  <si>
    <t xml:space="preserve">Windsor, Zayden </t>
  </si>
  <si>
    <t>42904</t>
  </si>
  <si>
    <t>9614814489</t>
  </si>
  <si>
    <t xml:space="preserve">Alagood, Ava </t>
  </si>
  <si>
    <t>23522</t>
  </si>
  <si>
    <t>VMAH47508078</t>
  </si>
  <si>
    <t xml:space="preserve">Bell, Nickyla </t>
  </si>
  <si>
    <t>24525</t>
  </si>
  <si>
    <t>4030409082</t>
  </si>
  <si>
    <t xml:space="preserve">Alvarado, Emiliano </t>
  </si>
  <si>
    <t>57143</t>
  </si>
  <si>
    <t>VMAH65655093</t>
  </si>
  <si>
    <t xml:space="preserve">ANDERSON, AADEN-AMEER </t>
  </si>
  <si>
    <t>46119</t>
  </si>
  <si>
    <t>9613136193</t>
  </si>
  <si>
    <t xml:space="preserve">Berg, James </t>
  </si>
  <si>
    <t>24623</t>
  </si>
  <si>
    <t>9480933764</t>
  </si>
  <si>
    <t>Blotevogel, Charlotte J</t>
  </si>
  <si>
    <t>51439</t>
  </si>
  <si>
    <t>9547272527</t>
  </si>
  <si>
    <t>Blotevogel, Luke C</t>
  </si>
  <si>
    <t>51437</t>
  </si>
  <si>
    <t>9607317157</t>
  </si>
  <si>
    <t xml:space="preserve">Character, Ecko </t>
  </si>
  <si>
    <t>51559</t>
  </si>
  <si>
    <t>9547928180</t>
  </si>
  <si>
    <t xml:space="preserve">Character, Maili </t>
  </si>
  <si>
    <t>51643</t>
  </si>
  <si>
    <t>9605715252</t>
  </si>
  <si>
    <t>736410240</t>
  </si>
  <si>
    <t xml:space="preserve">Dennsion, Kayden </t>
  </si>
  <si>
    <t>57226</t>
  </si>
  <si>
    <t>9665843478</t>
  </si>
  <si>
    <t xml:space="preserve">Du Pont, Symphony </t>
  </si>
  <si>
    <t>43946</t>
  </si>
  <si>
    <t>H62722874</t>
  </si>
  <si>
    <t xml:space="preserve">Estepe, Jonathan </t>
  </si>
  <si>
    <t>57176</t>
  </si>
  <si>
    <t>7803236980</t>
  </si>
  <si>
    <t xml:space="preserve">German, Logan </t>
  </si>
  <si>
    <t>29765</t>
  </si>
  <si>
    <t>931992</t>
  </si>
  <si>
    <t>997338534</t>
  </si>
  <si>
    <t xml:space="preserve">Gomez, Gabriel </t>
  </si>
  <si>
    <t>57144</t>
  </si>
  <si>
    <t xml:space="preserve">Halsted, Cheyenne </t>
  </si>
  <si>
    <t>30594</t>
  </si>
  <si>
    <t>7809096164</t>
  </si>
  <si>
    <t xml:space="preserve">Hernandez, Janniye </t>
  </si>
  <si>
    <t>56944</t>
  </si>
  <si>
    <t>9541211691</t>
  </si>
  <si>
    <t xml:space="preserve">Johnson, Ayriana </t>
  </si>
  <si>
    <t>54249</t>
  </si>
  <si>
    <t>9456819540</t>
  </si>
  <si>
    <t xml:space="preserve">Johnson, Evan </t>
  </si>
  <si>
    <t>54190</t>
  </si>
  <si>
    <t>9482396898</t>
  </si>
  <si>
    <t xml:space="preserve">Johnson, Logan </t>
  </si>
  <si>
    <t>54237</t>
  </si>
  <si>
    <t>9469525132</t>
  </si>
  <si>
    <t xml:space="preserve">MARTIN MARTELLI, Phoenix </t>
  </si>
  <si>
    <t>45845</t>
  </si>
  <si>
    <t>H68751584</t>
  </si>
  <si>
    <t xml:space="preserve">Nelson, Aaliyah </t>
  </si>
  <si>
    <t>57207</t>
  </si>
  <si>
    <t>9618240291</t>
  </si>
  <si>
    <t>50084</t>
  </si>
  <si>
    <t>9611941391</t>
  </si>
  <si>
    <t xml:space="preserve">Parra, Adriana </t>
  </si>
  <si>
    <t>47597</t>
  </si>
  <si>
    <t>H78552889</t>
  </si>
  <si>
    <t xml:space="preserve">Rankin, Adam </t>
  </si>
  <si>
    <t>37900</t>
  </si>
  <si>
    <t xml:space="preserve">Soderlund, Malia </t>
  </si>
  <si>
    <t>40095</t>
  </si>
  <si>
    <t>912580123</t>
  </si>
  <si>
    <t xml:space="preserve">Watson, Amali </t>
  </si>
  <si>
    <t>46259</t>
  </si>
  <si>
    <t>9622689558</t>
  </si>
  <si>
    <t xml:space="preserve">Wells, Miles </t>
  </si>
  <si>
    <t>45196</t>
  </si>
  <si>
    <t>9606247911</t>
  </si>
  <si>
    <t xml:space="preserve">Williams, Naomi </t>
  </si>
  <si>
    <t>42672</t>
  </si>
  <si>
    <t>VMDH33818259</t>
  </si>
  <si>
    <t xml:space="preserve">Rowe, Serinity </t>
  </si>
  <si>
    <t>38701</t>
  </si>
  <si>
    <t>00614892</t>
  </si>
  <si>
    <t>106039647</t>
  </si>
  <si>
    <t xml:space="preserve">Goner, Skylar </t>
  </si>
  <si>
    <t>47453</t>
  </si>
  <si>
    <t>R60227537</t>
  </si>
  <si>
    <t xml:space="preserve">Newsom, JohnEdward </t>
  </si>
  <si>
    <t>56959</t>
  </si>
  <si>
    <t>XJBH60085279</t>
  </si>
  <si>
    <t xml:space="preserve">Shannon, Zala </t>
  </si>
  <si>
    <t>39405</t>
  </si>
  <si>
    <t>9471749620</t>
  </si>
  <si>
    <t xml:space="preserve">Smith, DJARA </t>
  </si>
  <si>
    <t>55890</t>
  </si>
  <si>
    <t>710845470</t>
  </si>
  <si>
    <t>9555501092</t>
  </si>
  <si>
    <t xml:space="preserve">STARNES, CHRISTINA </t>
  </si>
  <si>
    <t>51125</t>
  </si>
  <si>
    <t>9528837115</t>
  </si>
  <si>
    <t xml:space="preserve">STARNES, MAELEE </t>
  </si>
  <si>
    <t>51126</t>
  </si>
  <si>
    <t>9540836158</t>
  </si>
  <si>
    <t xml:space="preserve">STARNES, RAVEN </t>
  </si>
  <si>
    <t>47169</t>
  </si>
  <si>
    <t>9528837107</t>
  </si>
  <si>
    <t xml:space="preserve">TardiGiddens, Angel </t>
  </si>
  <si>
    <t>51934</t>
  </si>
  <si>
    <t>9430762842</t>
  </si>
  <si>
    <t xml:space="preserve">Manning, Arianna </t>
  </si>
  <si>
    <t>54027</t>
  </si>
  <si>
    <t>H70774850</t>
  </si>
  <si>
    <t xml:space="preserve">Monduy, Meghan </t>
  </si>
  <si>
    <t>22556</t>
  </si>
  <si>
    <t>728359598</t>
  </si>
  <si>
    <t xml:space="preserve">Muller, Jaxsin </t>
  </si>
  <si>
    <t>57142</t>
  </si>
  <si>
    <t>9621951917</t>
  </si>
  <si>
    <t xml:space="preserve">Lopez, Armani </t>
  </si>
  <si>
    <t>53968</t>
  </si>
  <si>
    <t>9461984961</t>
  </si>
  <si>
    <t xml:space="preserve">Lopez, Joeliz </t>
  </si>
  <si>
    <t>46937</t>
  </si>
  <si>
    <t>9498483761</t>
  </si>
  <si>
    <t xml:space="preserve">Alonso-Acosta, Melany </t>
  </si>
  <si>
    <t>13870</t>
  </si>
  <si>
    <t>716956156</t>
  </si>
  <si>
    <t xml:space="preserve">Funk, Micah </t>
  </si>
  <si>
    <t>45448</t>
  </si>
  <si>
    <t>710934166</t>
  </si>
  <si>
    <t xml:space="preserve">GoForth, Hawksley </t>
  </si>
  <si>
    <t>57168</t>
  </si>
  <si>
    <t>7816256738</t>
  </si>
  <si>
    <t xml:space="preserve">GoForth, Willlie </t>
  </si>
  <si>
    <t>57167</t>
  </si>
  <si>
    <t>7816256740</t>
  </si>
  <si>
    <t xml:space="preserve">Brown, Aminata </t>
  </si>
  <si>
    <t>47472</t>
  </si>
  <si>
    <t>H68325380</t>
  </si>
  <si>
    <t xml:space="preserve">Carswell, Trenton </t>
  </si>
  <si>
    <t>47420</t>
  </si>
  <si>
    <t>9550607933</t>
  </si>
  <si>
    <t xml:space="preserve">Sanders, Ja'kayla </t>
  </si>
  <si>
    <t>50362</t>
  </si>
  <si>
    <t>9526987373</t>
  </si>
  <si>
    <t xml:space="preserve">Truffa, Marigold </t>
  </si>
  <si>
    <t>57057</t>
  </si>
  <si>
    <t>9457856139</t>
  </si>
  <si>
    <t xml:space="preserve">Valdivia, CHRISTOPHER </t>
  </si>
  <si>
    <t>46690</t>
  </si>
  <si>
    <t>9458358191</t>
  </si>
  <si>
    <t xml:space="preserve">Wilson, Jayna </t>
  </si>
  <si>
    <t>52227</t>
  </si>
  <si>
    <t>9526124995</t>
  </si>
  <si>
    <t xml:space="preserve">Wilson, Jonathan </t>
  </si>
  <si>
    <t>52228</t>
  </si>
  <si>
    <t>9551983327</t>
  </si>
  <si>
    <t xml:space="preserve">Cruz, Cimaree </t>
  </si>
  <si>
    <t>27200</t>
  </si>
  <si>
    <t xml:space="preserve">Cruz, Cirian </t>
  </si>
  <si>
    <t>27201</t>
  </si>
  <si>
    <t>16000100449</t>
  </si>
  <si>
    <t xml:space="preserve">Lugo, Miguel </t>
  </si>
  <si>
    <t>34246</t>
  </si>
  <si>
    <t xml:space="preserve">Lynn, Jaleah </t>
  </si>
  <si>
    <t>34324</t>
  </si>
  <si>
    <t>9615849421</t>
  </si>
  <si>
    <t xml:space="preserve">Lovejoy-Alexander, October </t>
  </si>
  <si>
    <t>34169</t>
  </si>
  <si>
    <t>201053F2A0</t>
  </si>
  <si>
    <t>QKA691A79309</t>
  </si>
  <si>
    <t xml:space="preserve">Lovejoy-Alexander, Zoey </t>
  </si>
  <si>
    <t>34170</t>
  </si>
  <si>
    <t xml:space="preserve">Roberts, Niora </t>
  </si>
  <si>
    <t>38381</t>
  </si>
  <si>
    <t>297384</t>
  </si>
  <si>
    <t>JVW808856806</t>
  </si>
  <si>
    <t xml:space="preserve">Silvia Hernandez, Killiam </t>
  </si>
  <si>
    <t>56391</t>
  </si>
  <si>
    <t>9659472323</t>
  </si>
  <si>
    <t xml:space="preserve">Manley, Elvis </t>
  </si>
  <si>
    <t>55312</t>
  </si>
  <si>
    <t>9620498526</t>
  </si>
  <si>
    <t xml:space="preserve">Diaz, Aria </t>
  </si>
  <si>
    <t>57047</t>
  </si>
  <si>
    <t>9652214817</t>
  </si>
  <si>
    <t xml:space="preserve">Martinez Fuente, ISELY </t>
  </si>
  <si>
    <t>57108</t>
  </si>
  <si>
    <t>9617798140</t>
  </si>
  <si>
    <t xml:space="preserve">Vongvanith, Declan </t>
  </si>
  <si>
    <t>43648</t>
  </si>
  <si>
    <t>FLT100010946522</t>
  </si>
  <si>
    <t xml:space="preserve">Abed Crespo, Isabella </t>
  </si>
  <si>
    <t>44083</t>
  </si>
  <si>
    <t>9627547255</t>
  </si>
  <si>
    <t xml:space="preserve">Cruz, Kaden </t>
  </si>
  <si>
    <t>45829</t>
  </si>
  <si>
    <t>725788399</t>
  </si>
  <si>
    <t xml:space="preserve">Cruz, Julian </t>
  </si>
  <si>
    <t>49937</t>
  </si>
  <si>
    <t>9538437250</t>
  </si>
  <si>
    <t xml:space="preserve">Cruz, Jaslyn </t>
  </si>
  <si>
    <t>49358</t>
  </si>
  <si>
    <t>9513307280</t>
  </si>
  <si>
    <t>7814999859</t>
  </si>
  <si>
    <t xml:space="preserve">Highsmith, Ja Quez </t>
  </si>
  <si>
    <t>45303</t>
  </si>
  <si>
    <t>9520256148</t>
  </si>
  <si>
    <t xml:space="preserve">Perez Jr, Carlos </t>
  </si>
  <si>
    <t>56715</t>
  </si>
  <si>
    <t>7601221695</t>
  </si>
  <si>
    <t xml:space="preserve">Wilson, Demilee </t>
  </si>
  <si>
    <t>42815</t>
  </si>
  <si>
    <t>9540667623</t>
  </si>
  <si>
    <t xml:space="preserve">Kappos, Hannah </t>
  </si>
  <si>
    <t>32644</t>
  </si>
  <si>
    <t>261288</t>
  </si>
  <si>
    <t>WLC808913769</t>
  </si>
  <si>
    <t xml:space="preserve">Lane, Mylee </t>
  </si>
  <si>
    <t>33409</t>
  </si>
  <si>
    <t xml:space="preserve">Lugo, Colette </t>
  </si>
  <si>
    <t>34241</t>
  </si>
  <si>
    <t xml:space="preserve">Miller, Nevin </t>
  </si>
  <si>
    <t>35459</t>
  </si>
  <si>
    <t>7809700834</t>
  </si>
  <si>
    <t xml:space="preserve">Blackshear, Chloe </t>
  </si>
  <si>
    <t>24810</t>
  </si>
  <si>
    <t>941204916</t>
  </si>
  <si>
    <t xml:space="preserve">Bugan, Emma </t>
  </si>
  <si>
    <t>25568</t>
  </si>
  <si>
    <t>700001705781</t>
  </si>
  <si>
    <t>h63440542</t>
  </si>
  <si>
    <t xml:space="preserve">Dublin, Trinity </t>
  </si>
  <si>
    <t>46004</t>
  </si>
  <si>
    <t>9475323856</t>
  </si>
  <si>
    <t xml:space="preserve">Hayes, Tehkii </t>
  </si>
  <si>
    <t>31016</t>
  </si>
  <si>
    <t>9547695649</t>
  </si>
  <si>
    <t xml:space="preserve">Koceja, Beau </t>
  </si>
  <si>
    <t>33103</t>
  </si>
  <si>
    <t>729784</t>
  </si>
  <si>
    <t>941001293</t>
  </si>
  <si>
    <t xml:space="preserve">Macon, Joshua </t>
  </si>
  <si>
    <t>34398</t>
  </si>
  <si>
    <t>WZR480A78065</t>
  </si>
  <si>
    <t xml:space="preserve">Macon, Julian </t>
  </si>
  <si>
    <t>34388</t>
  </si>
  <si>
    <t>19611m004</t>
  </si>
  <si>
    <t xml:space="preserve">Molloy, Eleanor </t>
  </si>
  <si>
    <t>35605</t>
  </si>
  <si>
    <t>r58990226</t>
  </si>
  <si>
    <t xml:space="preserve">Patterson, Emma </t>
  </si>
  <si>
    <t>57228</t>
  </si>
  <si>
    <t>9608215013</t>
  </si>
  <si>
    <t xml:space="preserve">Rankin, William </t>
  </si>
  <si>
    <t>37905</t>
  </si>
  <si>
    <t xml:space="preserve">Walsh, Kylie </t>
  </si>
  <si>
    <t>57063</t>
  </si>
  <si>
    <t>9662161571</t>
  </si>
  <si>
    <t xml:space="preserve">Willis, Connar </t>
  </si>
  <si>
    <t>42772</t>
  </si>
  <si>
    <t>984098583</t>
  </si>
  <si>
    <t xml:space="preserve">Willis, Victoria </t>
  </si>
  <si>
    <t>42787</t>
  </si>
  <si>
    <t xml:space="preserve">Shepard, Brixton </t>
  </si>
  <si>
    <t>57245</t>
  </si>
  <si>
    <t>8200436009</t>
  </si>
  <si>
    <t>7802261197</t>
  </si>
  <si>
    <t xml:space="preserve">Faison, Dedrick </t>
  </si>
  <si>
    <t>47668</t>
  </si>
  <si>
    <t>9560185748</t>
  </si>
  <si>
    <t xml:space="preserve">Brieser, Cassiann </t>
  </si>
  <si>
    <t>25248</t>
  </si>
  <si>
    <t>VMDH16205032</t>
  </si>
  <si>
    <t xml:space="preserve">Clark, Mckenzi </t>
  </si>
  <si>
    <t>26518</t>
  </si>
  <si>
    <t>9477443999</t>
  </si>
  <si>
    <t xml:space="preserve">Delgado, Matthew </t>
  </si>
  <si>
    <t>49861</t>
  </si>
  <si>
    <t>9560810413</t>
  </si>
  <si>
    <t xml:space="preserve">Darwish, Naser </t>
  </si>
  <si>
    <t>27461</t>
  </si>
  <si>
    <t>9512643171</t>
  </si>
  <si>
    <t xml:space="preserve">Washington, Jayda </t>
  </si>
  <si>
    <t>41996</t>
  </si>
  <si>
    <t>9619544862</t>
  </si>
  <si>
    <t xml:space="preserve">Washington, Kashmir </t>
  </si>
  <si>
    <t>46627</t>
  </si>
  <si>
    <t>9620956681</t>
  </si>
  <si>
    <t xml:space="preserve">Phillips, Nathan </t>
  </si>
  <si>
    <t>37336</t>
  </si>
  <si>
    <t>376414VS16</t>
  </si>
  <si>
    <t>P9T050W13561</t>
  </si>
  <si>
    <t xml:space="preserve">Whittaker, Makayla </t>
  </si>
  <si>
    <t>45305</t>
  </si>
  <si>
    <t>9628757539</t>
  </si>
  <si>
    <t xml:space="preserve">Thomas, Knolan </t>
  </si>
  <si>
    <t>41022</t>
  </si>
  <si>
    <t>14704</t>
  </si>
  <si>
    <t>8542402691</t>
  </si>
  <si>
    <t xml:space="preserve">Vohra, Corey </t>
  </si>
  <si>
    <t>41733</t>
  </si>
  <si>
    <t xml:space="preserve">Davis, Kyzer </t>
  </si>
  <si>
    <t>27569</t>
  </si>
  <si>
    <t>9610656153</t>
  </si>
  <si>
    <t xml:space="preserve">Acosta, Jalenni </t>
  </si>
  <si>
    <t>54518</t>
  </si>
  <si>
    <t>9604621203</t>
  </si>
  <si>
    <t xml:space="preserve">CHLAPOWSKI STEW, HALLE </t>
  </si>
  <si>
    <t>43448</t>
  </si>
  <si>
    <t>9625429701</t>
  </si>
  <si>
    <t>9550695913</t>
  </si>
  <si>
    <t>1074797604</t>
  </si>
  <si>
    <t xml:space="preserve">Block, Annie </t>
  </si>
  <si>
    <t>56267</t>
  </si>
  <si>
    <t>XJBH44104564</t>
  </si>
  <si>
    <t xml:space="preserve">Du Pont, Nehemiah </t>
  </si>
  <si>
    <t>28237</t>
  </si>
  <si>
    <t>718830702</t>
  </si>
  <si>
    <t xml:space="preserve">Zapata, Carolina </t>
  </si>
  <si>
    <t>43326</t>
  </si>
  <si>
    <t xml:space="preserve">Zapata, Isabella </t>
  </si>
  <si>
    <t>43327</t>
  </si>
  <si>
    <t>U4017655401</t>
  </si>
  <si>
    <t>Farrington, Zariah Kinsley</t>
  </si>
  <si>
    <t>48006</t>
  </si>
  <si>
    <t>921917</t>
  </si>
  <si>
    <t>944155252</t>
  </si>
  <si>
    <t xml:space="preserve">Strickland, Kylaia </t>
  </si>
  <si>
    <t>50232</t>
  </si>
  <si>
    <t>9524901943</t>
  </si>
  <si>
    <t xml:space="preserve">Becker, Kaylee </t>
  </si>
  <si>
    <t>56921</t>
  </si>
  <si>
    <t>873811805</t>
  </si>
  <si>
    <t xml:space="preserve">Becker, Levi </t>
  </si>
  <si>
    <t>56920</t>
  </si>
  <si>
    <t>Molina, Mary E</t>
  </si>
  <si>
    <t>46705</t>
  </si>
  <si>
    <t>9520514538</t>
  </si>
  <si>
    <t xml:space="preserve">Boatwright, Keandre </t>
  </si>
  <si>
    <t>44676</t>
  </si>
  <si>
    <t>9629555280</t>
  </si>
  <si>
    <t xml:space="preserve">Enwright, Shilo </t>
  </si>
  <si>
    <t>57503</t>
  </si>
  <si>
    <t>8217977305</t>
  </si>
  <si>
    <t xml:space="preserve">Enwright, Saint </t>
  </si>
  <si>
    <t>57504</t>
  </si>
  <si>
    <t>N9S137568660001</t>
  </si>
  <si>
    <t xml:space="preserve">Russo, Everleigh </t>
  </si>
  <si>
    <t>57551</t>
  </si>
  <si>
    <t>39960659</t>
  </si>
  <si>
    <t xml:space="preserve">Russo, Annie Rose </t>
  </si>
  <si>
    <t>57552</t>
  </si>
  <si>
    <t>39960660</t>
  </si>
  <si>
    <t xml:space="preserve">Owens, De Angelo </t>
  </si>
  <si>
    <t>36752</t>
  </si>
  <si>
    <t>995634455</t>
  </si>
  <si>
    <t xml:space="preserve">Shallo, Megan </t>
  </si>
  <si>
    <t>39380</t>
  </si>
  <si>
    <t>U0592253503</t>
  </si>
  <si>
    <t xml:space="preserve">Gonzalez, Theo </t>
  </si>
  <si>
    <t>57587</t>
  </si>
  <si>
    <t>9663220341</t>
  </si>
  <si>
    <t xml:space="preserve">King, Indya </t>
  </si>
  <si>
    <t>32950</t>
  </si>
  <si>
    <t>7804627096</t>
  </si>
  <si>
    <t xml:space="preserve">Remington, Brody </t>
  </si>
  <si>
    <t>38093</t>
  </si>
  <si>
    <t>l03639m001</t>
  </si>
  <si>
    <t>ajw321a74711</t>
  </si>
  <si>
    <t xml:space="preserve">Armstrong, Evan </t>
  </si>
  <si>
    <t>23883</t>
  </si>
  <si>
    <t>478974</t>
  </si>
  <si>
    <t>F9K588193560</t>
  </si>
  <si>
    <t xml:space="preserve">Jenkins, Zuri </t>
  </si>
  <si>
    <t>32184</t>
  </si>
  <si>
    <t>955951702</t>
  </si>
  <si>
    <t xml:space="preserve">Hamilton, Olivia </t>
  </si>
  <si>
    <t>44704</t>
  </si>
  <si>
    <t>9629269678</t>
  </si>
  <si>
    <t>9630017563</t>
  </si>
  <si>
    <t xml:space="preserve">Shannon, Zanique </t>
  </si>
  <si>
    <t>39406</t>
  </si>
  <si>
    <t>9513924238</t>
  </si>
  <si>
    <t xml:space="preserve">Stone, Jacob </t>
  </si>
  <si>
    <t>46506</t>
  </si>
  <si>
    <t>984526665</t>
  </si>
  <si>
    <t xml:space="preserve">Calderon, Emanuel </t>
  </si>
  <si>
    <t>56622</t>
  </si>
  <si>
    <t>9613781803</t>
  </si>
  <si>
    <t>RQA128W09818</t>
  </si>
  <si>
    <t xml:space="preserve">Echevarria, Francisco </t>
  </si>
  <si>
    <t>57597</t>
  </si>
  <si>
    <t>MDLIZH44QZ-5</t>
  </si>
  <si>
    <t xml:space="preserve">Leonard, Colin </t>
  </si>
  <si>
    <t>56458</t>
  </si>
  <si>
    <t>719197601</t>
  </si>
  <si>
    <t xml:space="preserve">Moyer, Bryar </t>
  </si>
  <si>
    <t>57423</t>
  </si>
  <si>
    <t>9662396420</t>
  </si>
  <si>
    <t xml:space="preserve">Rodriguez, Shaday </t>
  </si>
  <si>
    <t>20536</t>
  </si>
  <si>
    <t>719919668</t>
  </si>
  <si>
    <t xml:space="preserve">Crews, Kianna </t>
  </si>
  <si>
    <t>48722</t>
  </si>
  <si>
    <t>9462419558</t>
  </si>
  <si>
    <t xml:space="preserve">Damico, Nathan </t>
  </si>
  <si>
    <t>50277</t>
  </si>
  <si>
    <t>9619227051</t>
  </si>
  <si>
    <t xml:space="preserve">Miller, Sonjae </t>
  </si>
  <si>
    <t>46683</t>
  </si>
  <si>
    <t>9551467060</t>
  </si>
  <si>
    <t xml:space="preserve">Siu, Aiyannah </t>
  </si>
  <si>
    <t>53684</t>
  </si>
  <si>
    <t>9510688827</t>
  </si>
  <si>
    <t xml:space="preserve">Williams, Bernard </t>
  </si>
  <si>
    <t>56787</t>
  </si>
  <si>
    <t>H63440365</t>
  </si>
  <si>
    <t xml:space="preserve">Worrell, Nola </t>
  </si>
  <si>
    <t>57119</t>
  </si>
  <si>
    <t>r61781202</t>
  </si>
  <si>
    <t xml:space="preserve">Smith, Antonio </t>
  </si>
  <si>
    <t>50782</t>
  </si>
  <si>
    <t>9509430048</t>
  </si>
  <si>
    <t xml:space="preserve">DELGADO MELGAR, YADIEL </t>
  </si>
  <si>
    <t>22466</t>
  </si>
  <si>
    <t>718840612</t>
  </si>
  <si>
    <t xml:space="preserve">Gonzalez, Amias </t>
  </si>
  <si>
    <t>57187</t>
  </si>
  <si>
    <t>9319899231</t>
  </si>
  <si>
    <t xml:space="preserve">Rosario, William </t>
  </si>
  <si>
    <t>56630</t>
  </si>
  <si>
    <t>9526592255</t>
  </si>
  <si>
    <t xml:space="preserve">Franklin, Branson </t>
  </si>
  <si>
    <t>45827</t>
  </si>
  <si>
    <t>7813890740</t>
  </si>
  <si>
    <t xml:space="preserve">Huggins, Aislyn </t>
  </si>
  <si>
    <t>57264</t>
  </si>
  <si>
    <t>593080399</t>
  </si>
  <si>
    <t>733313468</t>
  </si>
  <si>
    <t xml:space="preserve">KINSER, ANTHONY </t>
  </si>
  <si>
    <t>47448</t>
  </si>
  <si>
    <t>9479133512</t>
  </si>
  <si>
    <t xml:space="preserve">Lovallo, Faith </t>
  </si>
  <si>
    <t>46094</t>
  </si>
  <si>
    <t>H77463177</t>
  </si>
  <si>
    <t xml:space="preserve">Santos, Iritza </t>
  </si>
  <si>
    <t>11510</t>
  </si>
  <si>
    <t>9435751831</t>
  </si>
  <si>
    <t xml:space="preserve">Segarra-Velazqu, Emma </t>
  </si>
  <si>
    <t>46253</t>
  </si>
  <si>
    <t>7812886534</t>
  </si>
  <si>
    <t xml:space="preserve">Banez, Jaxson </t>
  </si>
  <si>
    <t>24189</t>
  </si>
  <si>
    <t>825185824</t>
  </si>
  <si>
    <t xml:space="preserve">Carpenter, Skylar </t>
  </si>
  <si>
    <t>26011</t>
  </si>
  <si>
    <t>w247673752</t>
  </si>
  <si>
    <t xml:space="preserve">Craven, Ayden </t>
  </si>
  <si>
    <t>27093</t>
  </si>
  <si>
    <t>9502243005</t>
  </si>
  <si>
    <t xml:space="preserve">Debaylo, Olivia </t>
  </si>
  <si>
    <t>27698</t>
  </si>
  <si>
    <t>9532240314</t>
  </si>
  <si>
    <t xml:space="preserve">Stephens, Alayla </t>
  </si>
  <si>
    <t>40368</t>
  </si>
  <si>
    <t>0718124</t>
  </si>
  <si>
    <t>924469349</t>
  </si>
  <si>
    <t xml:space="preserve">Thomas, Aiden </t>
  </si>
  <si>
    <t>40980</t>
  </si>
  <si>
    <t>7814714697</t>
  </si>
  <si>
    <t xml:space="preserve">Williams, Colton </t>
  </si>
  <si>
    <t>42546</t>
  </si>
  <si>
    <t>400013</t>
  </si>
  <si>
    <t>Y3C588167321</t>
  </si>
  <si>
    <t xml:space="preserve">Roberts, Layla </t>
  </si>
  <si>
    <t>38375</t>
  </si>
  <si>
    <t xml:space="preserve">Guilbert, Emmanuel </t>
  </si>
  <si>
    <t>57378</t>
  </si>
  <si>
    <t>9517454651</t>
  </si>
  <si>
    <t xml:space="preserve">Guilbert, Grace </t>
  </si>
  <si>
    <t>57343</t>
  </si>
  <si>
    <t>H73089880</t>
  </si>
  <si>
    <t xml:space="preserve">Guilbert, Jeremiah </t>
  </si>
  <si>
    <t>57377</t>
  </si>
  <si>
    <t>H75104335</t>
  </si>
  <si>
    <t xml:space="preserve">Hawkins, Jayden </t>
  </si>
  <si>
    <t>30985</t>
  </si>
  <si>
    <t>OFAAN7644471</t>
  </si>
  <si>
    <t xml:space="preserve">Maggio, Carmelo </t>
  </si>
  <si>
    <t>34429</t>
  </si>
  <si>
    <t>9618838081</t>
  </si>
  <si>
    <t xml:space="preserve">Gipson, Sashaun </t>
  </si>
  <si>
    <t>29881</t>
  </si>
  <si>
    <t>9505738544</t>
  </si>
  <si>
    <t xml:space="preserve">Daniels, Cameron </t>
  </si>
  <si>
    <t>44438</t>
  </si>
  <si>
    <t>9627794619</t>
  </si>
  <si>
    <t xml:space="preserve">Leidheiser, Alexis </t>
  </si>
  <si>
    <t>33736</t>
  </si>
  <si>
    <t>287144</t>
  </si>
  <si>
    <t>BXE830985340</t>
  </si>
  <si>
    <t xml:space="preserve">Rhone, Camari </t>
  </si>
  <si>
    <t>38164</t>
  </si>
  <si>
    <t>9537735711</t>
  </si>
  <si>
    <t xml:space="preserve">Soderlund, Eleanor </t>
  </si>
  <si>
    <t>40092</t>
  </si>
  <si>
    <t xml:space="preserve">Toliver, Avi </t>
  </si>
  <si>
    <t>41224</t>
  </si>
  <si>
    <t>TEA806305639</t>
  </si>
  <si>
    <t xml:space="preserve">Vawter, Riley </t>
  </si>
  <si>
    <t>54509</t>
  </si>
  <si>
    <t>VMAH57078723</t>
  </si>
  <si>
    <t xml:space="preserve">Canfall-bryant, Mila </t>
  </si>
  <si>
    <t>23202</t>
  </si>
  <si>
    <t>9611748299</t>
  </si>
  <si>
    <t xml:space="preserve">Cunningham, Llamoi </t>
  </si>
  <si>
    <t>27273</t>
  </si>
  <si>
    <t>FIZ100011295512</t>
  </si>
  <si>
    <t xml:space="preserve">Davis, Dondre </t>
  </si>
  <si>
    <t>27529</t>
  </si>
  <si>
    <t>9516999964</t>
  </si>
  <si>
    <t xml:space="preserve">White, Kariona </t>
  </si>
  <si>
    <t>54551</t>
  </si>
  <si>
    <t>9616785486</t>
  </si>
  <si>
    <t xml:space="preserve">White, Noah </t>
  </si>
  <si>
    <t>45611</t>
  </si>
  <si>
    <t>9574552128</t>
  </si>
  <si>
    <t xml:space="preserve">Roberts, Hailie </t>
  </si>
  <si>
    <t>45282</t>
  </si>
  <si>
    <t>9618322068</t>
  </si>
  <si>
    <t xml:space="preserve">Johnson, Karter </t>
  </si>
  <si>
    <t>48244</t>
  </si>
  <si>
    <t>9608502641</t>
  </si>
  <si>
    <t xml:space="preserve">GIDDENS, RYDER </t>
  </si>
  <si>
    <t>47388</t>
  </si>
  <si>
    <t>9505949669</t>
  </si>
  <si>
    <t xml:space="preserve">Crews, Trinity </t>
  </si>
  <si>
    <t>48721</t>
  </si>
  <si>
    <t>724597438</t>
  </si>
  <si>
    <t>9607819225</t>
  </si>
  <si>
    <t xml:space="preserve">AUGUSTIN, ERYCHA </t>
  </si>
  <si>
    <t>57838</t>
  </si>
  <si>
    <t>9663348437</t>
  </si>
  <si>
    <t xml:space="preserve">Ball, Aaron </t>
  </si>
  <si>
    <t>45146</t>
  </si>
  <si>
    <t>h67265369</t>
  </si>
  <si>
    <t xml:space="preserve">TALAVERA GALVEZ, MICAELA </t>
  </si>
  <si>
    <t>55069</t>
  </si>
  <si>
    <t>10418403</t>
  </si>
  <si>
    <t>QDW136323345001</t>
  </si>
  <si>
    <t xml:space="preserve">Cancel, Marco </t>
  </si>
  <si>
    <t>25895</t>
  </si>
  <si>
    <t>9440109653</t>
  </si>
  <si>
    <t xml:space="preserve">Petros, Ryan </t>
  </si>
  <si>
    <t>37275</t>
  </si>
  <si>
    <t>9538481402</t>
  </si>
  <si>
    <t xml:space="preserve">Petros, Logan </t>
  </si>
  <si>
    <t>37274</t>
  </si>
  <si>
    <t>9559556045</t>
  </si>
  <si>
    <t xml:space="preserve">Smith, Alivia </t>
  </si>
  <si>
    <t>44740</t>
  </si>
  <si>
    <t>9629925061</t>
  </si>
  <si>
    <t xml:space="preserve">Santos, Daisy </t>
  </si>
  <si>
    <t>39013</t>
  </si>
  <si>
    <t>9547447831</t>
  </si>
  <si>
    <t xml:space="preserve">Santos, Elijah </t>
  </si>
  <si>
    <t>39015</t>
  </si>
  <si>
    <t>9530238363</t>
  </si>
  <si>
    <t xml:space="preserve">Petros, Steven </t>
  </si>
  <si>
    <t>37276</t>
  </si>
  <si>
    <t>9518064857</t>
  </si>
  <si>
    <t xml:space="preserve">Thompson, Dakota </t>
  </si>
  <si>
    <t>41084</t>
  </si>
  <si>
    <t>9556387854</t>
  </si>
  <si>
    <t>9319199027</t>
  </si>
  <si>
    <t xml:space="preserve">Eschmann, Paul </t>
  </si>
  <si>
    <t>58001</t>
  </si>
  <si>
    <t>U5278007103</t>
  </si>
  <si>
    <t xml:space="preserve">Hollis, Juan </t>
  </si>
  <si>
    <t>53130</t>
  </si>
  <si>
    <t>9494507274</t>
  </si>
  <si>
    <t>Bermudez, Ruben N.</t>
  </si>
  <si>
    <t>45001</t>
  </si>
  <si>
    <t>716556336</t>
  </si>
  <si>
    <t>9661821771</t>
  </si>
  <si>
    <t xml:space="preserve">Weatherby, Emma </t>
  </si>
  <si>
    <t>42098</t>
  </si>
  <si>
    <t>7810385683</t>
  </si>
  <si>
    <t xml:space="preserve">Davenport, Davis </t>
  </si>
  <si>
    <t>46416</t>
  </si>
  <si>
    <t>9604472640</t>
  </si>
  <si>
    <t xml:space="preserve">Parra, Eliana </t>
  </si>
  <si>
    <t>57873</t>
  </si>
  <si>
    <t>H98051951</t>
  </si>
  <si>
    <t xml:space="preserve">Hartman, Sonnie </t>
  </si>
  <si>
    <t>49248</t>
  </si>
  <si>
    <t>9467002663</t>
  </si>
  <si>
    <t xml:space="preserve">Session, Kaleo </t>
  </si>
  <si>
    <t>47266</t>
  </si>
  <si>
    <t>9541428177</t>
  </si>
  <si>
    <t xml:space="preserve">Shaw, Joseph </t>
  </si>
  <si>
    <t>57387</t>
  </si>
  <si>
    <t>9517600097</t>
  </si>
  <si>
    <t xml:space="preserve">Saunders, Promise </t>
  </si>
  <si>
    <t>57388</t>
  </si>
  <si>
    <t>9489280372</t>
  </si>
  <si>
    <t xml:space="preserve">Dixon, Dora </t>
  </si>
  <si>
    <t>57386</t>
  </si>
  <si>
    <t>9534780162</t>
  </si>
  <si>
    <t xml:space="preserve">Haughbrook, Jamarcus </t>
  </si>
  <si>
    <t>56836</t>
  </si>
  <si>
    <t>9665387618</t>
  </si>
  <si>
    <t xml:space="preserve">Doback, Greyson </t>
  </si>
  <si>
    <t>45005</t>
  </si>
  <si>
    <t>K3N826381495</t>
  </si>
  <si>
    <t>VILLALOBOS, JOHN M</t>
  </si>
  <si>
    <t>47356</t>
  </si>
  <si>
    <t>9619013484</t>
  </si>
  <si>
    <t xml:space="preserve">Starke, Kyren </t>
  </si>
  <si>
    <t>58073</t>
  </si>
  <si>
    <t>735887428</t>
  </si>
  <si>
    <t xml:space="preserve">Blue, JohnKeria </t>
  </si>
  <si>
    <t>24876</t>
  </si>
  <si>
    <t>H76935609</t>
  </si>
  <si>
    <t xml:space="preserve">Butler, Blake </t>
  </si>
  <si>
    <t>25747</t>
  </si>
  <si>
    <t>716095802</t>
  </si>
  <si>
    <t>OBD875159202084</t>
  </si>
  <si>
    <t>10579685</t>
  </si>
  <si>
    <t>JBD137963091001</t>
  </si>
  <si>
    <t xml:space="preserve">Costa, Antonio </t>
  </si>
  <si>
    <t>26984</t>
  </si>
  <si>
    <t>9461971885</t>
  </si>
  <si>
    <t xml:space="preserve">Marcano, Anthony </t>
  </si>
  <si>
    <t>57878</t>
  </si>
  <si>
    <t>37ND7ARSFS</t>
  </si>
  <si>
    <t xml:space="preserve">Jarvis, Tranaye </t>
  </si>
  <si>
    <t>56681</t>
  </si>
  <si>
    <t>9513227154</t>
  </si>
  <si>
    <t xml:space="preserve">Bryant, Alicia </t>
  </si>
  <si>
    <t>48409</t>
  </si>
  <si>
    <t>230018BLA2</t>
  </si>
  <si>
    <t xml:space="preserve">Tinsley, Miracle </t>
  </si>
  <si>
    <t>48573</t>
  </si>
  <si>
    <t>9560780395</t>
  </si>
  <si>
    <t>Ardelean, Giulia Maria</t>
  </si>
  <si>
    <t>47190</t>
  </si>
  <si>
    <t>U9583902003</t>
  </si>
  <si>
    <t xml:space="preserve">Diaz, Taina </t>
  </si>
  <si>
    <t>22789</t>
  </si>
  <si>
    <t>16957901300002</t>
  </si>
  <si>
    <t>W156148670</t>
  </si>
  <si>
    <t xml:space="preserve">Ortiz, Darwin </t>
  </si>
  <si>
    <t>22946</t>
  </si>
  <si>
    <t>729388996</t>
  </si>
  <si>
    <t xml:space="preserve">Ortiz, Alianna </t>
  </si>
  <si>
    <t>22787</t>
  </si>
  <si>
    <t>9472441203</t>
  </si>
  <si>
    <t xml:space="preserve">Holmes, Julianna </t>
  </si>
  <si>
    <t>48232</t>
  </si>
  <si>
    <t>9549564266</t>
  </si>
  <si>
    <t xml:space="preserve">Holmes, Julius </t>
  </si>
  <si>
    <t>48233</t>
  </si>
  <si>
    <t>9608149665</t>
  </si>
  <si>
    <t xml:space="preserve">Risner, Autumn </t>
  </si>
  <si>
    <t>58090</t>
  </si>
  <si>
    <t>7816226476</t>
  </si>
  <si>
    <t xml:space="preserve">Rosado-Perez, Julian </t>
  </si>
  <si>
    <t>45619</t>
  </si>
  <si>
    <t>9472668283</t>
  </si>
  <si>
    <t xml:space="preserve">ALPHA X, Soulheiress </t>
  </si>
  <si>
    <t>44946</t>
  </si>
  <si>
    <t>H79552957</t>
  </si>
  <si>
    <t xml:space="preserve">Alpha-X, Antwan </t>
  </si>
  <si>
    <t>58079</t>
  </si>
  <si>
    <t>7846895770</t>
  </si>
  <si>
    <t xml:space="preserve">Perera, Gage </t>
  </si>
  <si>
    <t>45147</t>
  </si>
  <si>
    <t>9532440135</t>
  </si>
  <si>
    <t xml:space="preserve">Berry, Morgan </t>
  </si>
  <si>
    <t>57785</t>
  </si>
  <si>
    <t>7814172866</t>
  </si>
  <si>
    <t xml:space="preserve">Flores, Skyler </t>
  </si>
  <si>
    <t>56643</t>
  </si>
  <si>
    <t>9666930315</t>
  </si>
  <si>
    <t xml:space="preserve">Berry, Jack </t>
  </si>
  <si>
    <t>54560</t>
  </si>
  <si>
    <t>9649728571</t>
  </si>
  <si>
    <t xml:space="preserve">Rodriguez, Kobe </t>
  </si>
  <si>
    <t>52803</t>
  </si>
  <si>
    <t>9529535031</t>
  </si>
  <si>
    <t xml:space="preserve">Cameron, Ayden </t>
  </si>
  <si>
    <t>43778</t>
  </si>
  <si>
    <t xml:space="preserve">Wolfe, Treasure </t>
  </si>
  <si>
    <t>13774</t>
  </si>
  <si>
    <t>9471943841</t>
  </si>
  <si>
    <t xml:space="preserve">Stowell, Jocelyn </t>
  </si>
  <si>
    <t>40539</t>
  </si>
  <si>
    <t>h72296068</t>
  </si>
  <si>
    <t xml:space="preserve">Smith, Autumn </t>
  </si>
  <si>
    <t>58075</t>
  </si>
  <si>
    <t>W268384620</t>
  </si>
  <si>
    <t xml:space="preserve">Robinson, Giuliana </t>
  </si>
  <si>
    <t>38428</t>
  </si>
  <si>
    <t>9544975063</t>
  </si>
  <si>
    <t xml:space="preserve">Smith, Ameria </t>
  </si>
  <si>
    <t>39837</t>
  </si>
  <si>
    <t>9470427785</t>
  </si>
  <si>
    <t xml:space="preserve">SAVEL, Arthur </t>
  </si>
  <si>
    <t>44864</t>
  </si>
  <si>
    <t>9529734310</t>
  </si>
  <si>
    <t xml:space="preserve">Herrin, Carly </t>
  </si>
  <si>
    <t>31220</t>
  </si>
  <si>
    <t>907816</t>
  </si>
  <si>
    <t>900276783</t>
  </si>
  <si>
    <t xml:space="preserve">Marshall, Julian </t>
  </si>
  <si>
    <t>34627</t>
  </si>
  <si>
    <t>BXMN</t>
  </si>
  <si>
    <t>CYK100011317072</t>
  </si>
  <si>
    <t xml:space="preserve">White, Gabriel </t>
  </si>
  <si>
    <t>42350</t>
  </si>
  <si>
    <t>9261834876</t>
  </si>
  <si>
    <t xml:space="preserve">White, Katelyn </t>
  </si>
  <si>
    <t>42355</t>
  </si>
  <si>
    <t>9486162867</t>
  </si>
  <si>
    <t xml:space="preserve">Bodkin, Cody </t>
  </si>
  <si>
    <t>24888</t>
  </si>
  <si>
    <t>802579972</t>
  </si>
  <si>
    <t xml:space="preserve">Cowart, Carter </t>
  </si>
  <si>
    <t>58114</t>
  </si>
  <si>
    <t>174587C2GA</t>
  </si>
  <si>
    <t>QDL108W07346</t>
  </si>
  <si>
    <t>9666984687</t>
  </si>
  <si>
    <t xml:space="preserve">Grundmann, Grady </t>
  </si>
  <si>
    <t>58182</t>
  </si>
  <si>
    <t xml:space="preserve">Argueta DeLeon, Iris </t>
  </si>
  <si>
    <t>57382</t>
  </si>
  <si>
    <t>QMZBP0251</t>
  </si>
  <si>
    <t>9660917210</t>
  </si>
  <si>
    <t xml:space="preserve">Hines, Hope </t>
  </si>
  <si>
    <t>57193</t>
  </si>
  <si>
    <t>734764780</t>
  </si>
  <si>
    <t xml:space="preserve">Perez, Lexi </t>
  </si>
  <si>
    <t>46793</t>
  </si>
  <si>
    <t>7976281674</t>
  </si>
  <si>
    <t xml:space="preserve">Perez, Trinity </t>
  </si>
  <si>
    <t>46479</t>
  </si>
  <si>
    <t>9475265147</t>
  </si>
  <si>
    <t xml:space="preserve">Stephens, Ja'miya </t>
  </si>
  <si>
    <t>44806</t>
  </si>
  <si>
    <t>9508210567</t>
  </si>
  <si>
    <t xml:space="preserve">Cook, Harley </t>
  </si>
  <si>
    <t>57703</t>
  </si>
  <si>
    <t>9663973595</t>
  </si>
  <si>
    <t xml:space="preserve">Cook, Xander </t>
  </si>
  <si>
    <t>57702</t>
  </si>
  <si>
    <t>9663973510</t>
  </si>
  <si>
    <t xml:space="preserve">Griffin, Kyler </t>
  </si>
  <si>
    <t>45408</t>
  </si>
  <si>
    <t>9490313408</t>
  </si>
  <si>
    <t>Hall, Susanne D</t>
  </si>
  <si>
    <t>48993</t>
  </si>
  <si>
    <t>9458549183</t>
  </si>
  <si>
    <t xml:space="preserve">Jacobs, Sa-davia </t>
  </si>
  <si>
    <t>58101</t>
  </si>
  <si>
    <t>9464764937</t>
  </si>
  <si>
    <t xml:space="preserve">Marshall, Chioke </t>
  </si>
  <si>
    <t>45397</t>
  </si>
  <si>
    <t>9604452151</t>
  </si>
  <si>
    <t xml:space="preserve">SMITH, MARK </t>
  </si>
  <si>
    <t>45521</t>
  </si>
  <si>
    <t>9447983499</t>
  </si>
  <si>
    <t xml:space="preserve">Snead, Dessire </t>
  </si>
  <si>
    <t>56728</t>
  </si>
  <si>
    <t>9440967978</t>
  </si>
  <si>
    <t xml:space="preserve">Hall, Brandon </t>
  </si>
  <si>
    <t>57571</t>
  </si>
  <si>
    <t>9511930516</t>
  </si>
  <si>
    <t xml:space="preserve">Hall, Alyssa </t>
  </si>
  <si>
    <t>57572</t>
  </si>
  <si>
    <t>9456176053</t>
  </si>
  <si>
    <t xml:space="preserve">Alicea, Omar </t>
  </si>
  <si>
    <t>57558</t>
  </si>
  <si>
    <t>H77470946</t>
  </si>
  <si>
    <t xml:space="preserve">Brown, Nicolai </t>
  </si>
  <si>
    <t>57486</t>
  </si>
  <si>
    <t>9612195251</t>
  </si>
  <si>
    <t xml:space="preserve">Avato, Luciano </t>
  </si>
  <si>
    <t>23992</t>
  </si>
  <si>
    <t>9406570769</t>
  </si>
  <si>
    <t xml:space="preserve">Williams, Kaden </t>
  </si>
  <si>
    <t>42616</t>
  </si>
  <si>
    <t>838293612</t>
  </si>
  <si>
    <t>9608834856</t>
  </si>
  <si>
    <t xml:space="preserve">Williams, Sir'Ron </t>
  </si>
  <si>
    <t>42724</t>
  </si>
  <si>
    <t>9535256645</t>
  </si>
  <si>
    <t xml:space="preserve">Davis, Bruce </t>
  </si>
  <si>
    <t>27516</t>
  </si>
  <si>
    <t>904438021</t>
  </si>
  <si>
    <t xml:space="preserve">Davis, Jeena </t>
  </si>
  <si>
    <t>27548</t>
  </si>
  <si>
    <t>B9042002</t>
  </si>
  <si>
    <t>XJBH43842296</t>
  </si>
  <si>
    <t>081137001400011</t>
  </si>
  <si>
    <t xml:space="preserve">Salazar-Lopez, Edwin </t>
  </si>
  <si>
    <t>51998</t>
  </si>
  <si>
    <t>9487009051</t>
  </si>
  <si>
    <t>Torres, Izayiah P</t>
  </si>
  <si>
    <t>53327</t>
  </si>
  <si>
    <t>9463686983</t>
  </si>
  <si>
    <t xml:space="preserve">TRUJILLO'OTERO, CRISTIAN </t>
  </si>
  <si>
    <t>52363</t>
  </si>
  <si>
    <t>004336</t>
  </si>
  <si>
    <t>9527401801</t>
  </si>
  <si>
    <t xml:space="preserve">Watson, Jayceon </t>
  </si>
  <si>
    <t>46866</t>
  </si>
  <si>
    <t xml:space="preserve">WINDLE, ZION </t>
  </si>
  <si>
    <t>47404</t>
  </si>
  <si>
    <t>9624147833</t>
  </si>
  <si>
    <t xml:space="preserve">WOMACK, MAKAYLA </t>
  </si>
  <si>
    <t>46548</t>
  </si>
  <si>
    <t>982533167</t>
  </si>
  <si>
    <t xml:space="preserve">LOPEZ-ZAPATA, Angelica </t>
  </si>
  <si>
    <t>56941</t>
  </si>
  <si>
    <t>9619698487</t>
  </si>
  <si>
    <t xml:space="preserve">Carroll, Ya'keem </t>
  </si>
  <si>
    <t>52351</t>
  </si>
  <si>
    <t>9655651819</t>
  </si>
  <si>
    <t xml:space="preserve">Gay, Tominique </t>
  </si>
  <si>
    <t>45184</t>
  </si>
  <si>
    <t>8635689950</t>
  </si>
  <si>
    <t xml:space="preserve">Jimenez, Lydianisse </t>
  </si>
  <si>
    <t>58099</t>
  </si>
  <si>
    <t>9553513484</t>
  </si>
  <si>
    <t xml:space="preserve">Norris, Josiah </t>
  </si>
  <si>
    <t>48010</t>
  </si>
  <si>
    <t>9558641758</t>
  </si>
  <si>
    <t xml:space="preserve">Norris-Torres, Jovanne </t>
  </si>
  <si>
    <t>50363</t>
  </si>
  <si>
    <t>9475301615</t>
  </si>
  <si>
    <t xml:space="preserve">Norris-Torres, MArcelino </t>
  </si>
  <si>
    <t>48009</t>
  </si>
  <si>
    <t>9475301623</t>
  </si>
  <si>
    <t xml:space="preserve">Pereira, Yarniel </t>
  </si>
  <si>
    <t>45952</t>
  </si>
  <si>
    <t>9548661951</t>
  </si>
  <si>
    <t xml:space="preserve">Fanfan, Nathaniel </t>
  </si>
  <si>
    <t>28769</t>
  </si>
  <si>
    <t>6024</t>
  </si>
  <si>
    <t>HFG00001506800</t>
  </si>
  <si>
    <t xml:space="preserve">Felix, Maxwell </t>
  </si>
  <si>
    <t>28870</t>
  </si>
  <si>
    <t>9261979378</t>
  </si>
  <si>
    <t xml:space="preserve">Grove, Ariana </t>
  </si>
  <si>
    <t>30361</t>
  </si>
  <si>
    <t>9528511066</t>
  </si>
  <si>
    <t xml:space="preserve">Howe, Victoria </t>
  </si>
  <si>
    <t>31692</t>
  </si>
  <si>
    <t>917270455</t>
  </si>
  <si>
    <t xml:space="preserve">Kendell, Trinity </t>
  </si>
  <si>
    <t>32781</t>
  </si>
  <si>
    <t>9534349160</t>
  </si>
  <si>
    <t xml:space="preserve">Powell, Christopher </t>
  </si>
  <si>
    <t>37582</t>
  </si>
  <si>
    <t>113</t>
  </si>
  <si>
    <t>r60718315</t>
  </si>
  <si>
    <t xml:space="preserve">Roberts, Jhi'tier </t>
  </si>
  <si>
    <t>38373</t>
  </si>
  <si>
    <t>9486831483</t>
  </si>
  <si>
    <t>9628012339</t>
  </si>
  <si>
    <t xml:space="preserve">Singleton, Hannah </t>
  </si>
  <si>
    <t>39723</t>
  </si>
  <si>
    <t>4018937104</t>
  </si>
  <si>
    <t xml:space="preserve">Colbert, Hunter </t>
  </si>
  <si>
    <t>58248</t>
  </si>
  <si>
    <t>735893498</t>
  </si>
  <si>
    <t xml:space="preserve">Doherty, Collin Finn </t>
  </si>
  <si>
    <t>28054</t>
  </si>
  <si>
    <t>191698</t>
  </si>
  <si>
    <t>917188787</t>
  </si>
  <si>
    <t xml:space="preserve">Mills, Ashtyn </t>
  </si>
  <si>
    <t>35491</t>
  </si>
  <si>
    <t>R61739180</t>
  </si>
  <si>
    <t xml:space="preserve">Mills, Avery </t>
  </si>
  <si>
    <t>35493</t>
  </si>
  <si>
    <t>SHARIEF, Kameelah J</t>
  </si>
  <si>
    <t>49769</t>
  </si>
  <si>
    <t>9456656471</t>
  </si>
  <si>
    <t xml:space="preserve">BERRY, LEO WYATT </t>
  </si>
  <si>
    <t>47776</t>
  </si>
  <si>
    <t>9525936287</t>
  </si>
  <si>
    <t xml:space="preserve">Campbell, Elijah </t>
  </si>
  <si>
    <t>49880</t>
  </si>
  <si>
    <t>9538067703</t>
  </si>
  <si>
    <t>Clark, Dior N</t>
  </si>
  <si>
    <t>56943</t>
  </si>
  <si>
    <t>9638167564</t>
  </si>
  <si>
    <t xml:space="preserve">Dempaire, Alisha </t>
  </si>
  <si>
    <t>52725</t>
  </si>
  <si>
    <t>755340</t>
  </si>
  <si>
    <t>950261612</t>
  </si>
  <si>
    <t xml:space="preserve">Griggs, Zaydrien </t>
  </si>
  <si>
    <t>47192</t>
  </si>
  <si>
    <t>9560862499</t>
  </si>
  <si>
    <t xml:space="preserve">Huff, Rachel </t>
  </si>
  <si>
    <t>52112</t>
  </si>
  <si>
    <t>7984774242</t>
  </si>
  <si>
    <t xml:space="preserve">Lopez, Anias </t>
  </si>
  <si>
    <t>58299</t>
  </si>
  <si>
    <t>H67149756</t>
  </si>
  <si>
    <t xml:space="preserve">Lopez, Nashua </t>
  </si>
  <si>
    <t>58301</t>
  </si>
  <si>
    <t>H64959844</t>
  </si>
  <si>
    <t xml:space="preserve">Lopez, Zamar </t>
  </si>
  <si>
    <t>58297</t>
  </si>
  <si>
    <t>H69141430</t>
  </si>
  <si>
    <t xml:space="preserve">PEREZ-TORRES, JOSIAH </t>
  </si>
  <si>
    <t>46804</t>
  </si>
  <si>
    <t>9548159171</t>
  </si>
  <si>
    <t xml:space="preserve">Rosson, Bluemyia </t>
  </si>
  <si>
    <t>45534</t>
  </si>
  <si>
    <t>9517492014</t>
  </si>
  <si>
    <t xml:space="preserve">Sanchez, Sergio </t>
  </si>
  <si>
    <t>45472</t>
  </si>
  <si>
    <t>7970302441</t>
  </si>
  <si>
    <t>Shiflet, Elijah C</t>
  </si>
  <si>
    <t>48499</t>
  </si>
  <si>
    <t>9606792544</t>
  </si>
  <si>
    <t xml:space="preserve">SMITH, KARTER </t>
  </si>
  <si>
    <t>47164</t>
  </si>
  <si>
    <t>9553345727</t>
  </si>
  <si>
    <t xml:space="preserve">McClain, Isaiah </t>
  </si>
  <si>
    <t>46929</t>
  </si>
  <si>
    <t>U9155625903</t>
  </si>
  <si>
    <t xml:space="preserve">Mitchell, Fitzxavier </t>
  </si>
  <si>
    <t>57713</t>
  </si>
  <si>
    <t>9626259191</t>
  </si>
  <si>
    <t xml:space="preserve">Mitchell, Lynnelli </t>
  </si>
  <si>
    <t>57712</t>
  </si>
  <si>
    <t>9634706975</t>
  </si>
  <si>
    <t xml:space="preserve">Mareno, Daniele </t>
  </si>
  <si>
    <t>45751</t>
  </si>
  <si>
    <t>9538252896</t>
  </si>
  <si>
    <t xml:space="preserve">Snow, Teddy </t>
  </si>
  <si>
    <t>45732</t>
  </si>
  <si>
    <t>9618991784</t>
  </si>
  <si>
    <t xml:space="preserve">Simmons, Braxton </t>
  </si>
  <si>
    <t>57810</t>
  </si>
  <si>
    <t>9559957988</t>
  </si>
  <si>
    <t xml:space="preserve">Negron, ALIANNA </t>
  </si>
  <si>
    <t>48372</t>
  </si>
  <si>
    <t>9606632539</t>
  </si>
  <si>
    <t xml:space="preserve">Negron, Leilani </t>
  </si>
  <si>
    <t>45148</t>
  </si>
  <si>
    <t>9631106373</t>
  </si>
  <si>
    <t xml:space="preserve">Otero, Alicia </t>
  </si>
  <si>
    <t>14914</t>
  </si>
  <si>
    <t>718946464</t>
  </si>
  <si>
    <t xml:space="preserve">Montgomery, Kailyn </t>
  </si>
  <si>
    <t>52584</t>
  </si>
  <si>
    <t>3333319</t>
  </si>
  <si>
    <t>U42183875 01</t>
  </si>
  <si>
    <t xml:space="preserve">Talley, Maddison </t>
  </si>
  <si>
    <t>50209</t>
  </si>
  <si>
    <t>9535853945</t>
  </si>
  <si>
    <t xml:space="preserve">Trinidad, Yelina </t>
  </si>
  <si>
    <t>46454</t>
  </si>
  <si>
    <t>9608132452</t>
  </si>
  <si>
    <t>Woodward, Vanessa L</t>
  </si>
  <si>
    <t>54909</t>
  </si>
  <si>
    <t>065422803100045</t>
  </si>
  <si>
    <t>W252576802</t>
  </si>
  <si>
    <t xml:space="preserve">Buckalew, Mia </t>
  </si>
  <si>
    <t>45772</t>
  </si>
  <si>
    <t>014197401000004</t>
  </si>
  <si>
    <t>W168666087</t>
  </si>
  <si>
    <t>990742484</t>
  </si>
  <si>
    <t xml:space="preserve">Savoia, Clayton </t>
  </si>
  <si>
    <t>39063</t>
  </si>
  <si>
    <t>9503438799</t>
  </si>
  <si>
    <t xml:space="preserve">Savoia, Kassidy </t>
  </si>
  <si>
    <t>39064</t>
  </si>
  <si>
    <t>9465507458</t>
  </si>
  <si>
    <t xml:space="preserve">Bradley, Aiden </t>
  </si>
  <si>
    <t>25115</t>
  </si>
  <si>
    <t>w247679833</t>
  </si>
  <si>
    <t xml:space="preserve">Dziobek, Alexander </t>
  </si>
  <si>
    <t>56863</t>
  </si>
  <si>
    <t>9635355491</t>
  </si>
  <si>
    <t xml:space="preserve">Dziobek, Weston </t>
  </si>
  <si>
    <t>56864</t>
  </si>
  <si>
    <t>9634740545</t>
  </si>
  <si>
    <t xml:space="preserve">Law, Ani </t>
  </si>
  <si>
    <t>33544</t>
  </si>
  <si>
    <t>995991765</t>
  </si>
  <si>
    <t>U5480905003</t>
  </si>
  <si>
    <t xml:space="preserve">Simpson, Autumn </t>
  </si>
  <si>
    <t>39703</t>
  </si>
  <si>
    <t xml:space="preserve">Smallwood, Ayden </t>
  </si>
  <si>
    <t>39799</t>
  </si>
  <si>
    <t xml:space="preserve">Smith, Alana </t>
  </si>
  <si>
    <t>39831</t>
  </si>
  <si>
    <t xml:space="preserve">Smith, Isabella </t>
  </si>
  <si>
    <t>56862</t>
  </si>
  <si>
    <t>9615607584</t>
  </si>
  <si>
    <t xml:space="preserve">Webster, Makayla </t>
  </si>
  <si>
    <t>42163</t>
  </si>
  <si>
    <t xml:space="preserve">Bourgholtzer, Cannon </t>
  </si>
  <si>
    <t>25033</t>
  </si>
  <si>
    <t>949748326</t>
  </si>
  <si>
    <t xml:space="preserve">Eichinger, Khloe </t>
  </si>
  <si>
    <t>28501</t>
  </si>
  <si>
    <t>105</t>
  </si>
  <si>
    <t>r59237169</t>
  </si>
  <si>
    <t xml:space="preserve">Eichinger, Kylie </t>
  </si>
  <si>
    <t>28502</t>
  </si>
  <si>
    <t xml:space="preserve">Gerstner, Jaidyn </t>
  </si>
  <si>
    <t>29773</t>
  </si>
  <si>
    <t>r59869406</t>
  </si>
  <si>
    <t xml:space="preserve">Dunham, McKenna </t>
  </si>
  <si>
    <t>28280</t>
  </si>
  <si>
    <t>h64746588</t>
  </si>
  <si>
    <t xml:space="preserve">Greene, Marquill </t>
  </si>
  <si>
    <t>30231</t>
  </si>
  <si>
    <t>7812904790</t>
  </si>
  <si>
    <t xml:space="preserve">Demarest, Dane </t>
  </si>
  <si>
    <t>27788</t>
  </si>
  <si>
    <t>VMAH17650361</t>
  </si>
  <si>
    <t>STOFF, ISAAC J</t>
  </si>
  <si>
    <t>46813</t>
  </si>
  <si>
    <t>9522811467</t>
  </si>
  <si>
    <t xml:space="preserve">Cordero Jr, Milton </t>
  </si>
  <si>
    <t>49253</t>
  </si>
  <si>
    <t>40912159</t>
  </si>
  <si>
    <t>9505355726</t>
  </si>
  <si>
    <t>714638062</t>
  </si>
  <si>
    <t xml:space="preserve">Martinez, Richard </t>
  </si>
  <si>
    <t>46764</t>
  </si>
  <si>
    <t>718863711</t>
  </si>
  <si>
    <t xml:space="preserve">Parker, Leilah </t>
  </si>
  <si>
    <t>53812</t>
  </si>
  <si>
    <t>9537020231</t>
  </si>
  <si>
    <t xml:space="preserve">Parker, Malyk </t>
  </si>
  <si>
    <t>50618</t>
  </si>
  <si>
    <t>9559707779</t>
  </si>
  <si>
    <t xml:space="preserve">Parker, Mya </t>
  </si>
  <si>
    <t>53732</t>
  </si>
  <si>
    <t>9605074966</t>
  </si>
  <si>
    <t xml:space="preserve">Russell, Lillyann </t>
  </si>
  <si>
    <t>51722</t>
  </si>
  <si>
    <t>9498641251</t>
  </si>
  <si>
    <t>8665990879</t>
  </si>
  <si>
    <t xml:space="preserve">Ward, Kymorhi </t>
  </si>
  <si>
    <t>44867</t>
  </si>
  <si>
    <t>9497329407</t>
  </si>
  <si>
    <t xml:space="preserve">YOUNG, XAINE </t>
  </si>
  <si>
    <t>57136</t>
  </si>
  <si>
    <t>719190620</t>
  </si>
  <si>
    <t xml:space="preserve">Barahona, Jhesnnyn </t>
  </si>
  <si>
    <t>45279</t>
  </si>
  <si>
    <t>9444595277</t>
  </si>
  <si>
    <t xml:space="preserve">Benjamin, Jaida </t>
  </si>
  <si>
    <t>24566</t>
  </si>
  <si>
    <t>9439543167</t>
  </si>
  <si>
    <t>771901878904</t>
  </si>
  <si>
    <t xml:space="preserve">Kovacsev, James </t>
  </si>
  <si>
    <t>44847</t>
  </si>
  <si>
    <t>989655331</t>
  </si>
  <si>
    <t xml:space="preserve">Lacey, Grayson </t>
  </si>
  <si>
    <t>58204</t>
  </si>
  <si>
    <t>39702735</t>
  </si>
  <si>
    <t xml:space="preserve">Lo Presti, Donovan </t>
  </si>
  <si>
    <t>54543</t>
  </si>
  <si>
    <t>086840402500001</t>
  </si>
  <si>
    <t xml:space="preserve">Moyer, Addison </t>
  </si>
  <si>
    <t>57840</t>
  </si>
  <si>
    <t>9611479409</t>
  </si>
  <si>
    <t xml:space="preserve">Ocasio, Katalina </t>
  </si>
  <si>
    <t>45280</t>
  </si>
  <si>
    <t>9522967513</t>
  </si>
  <si>
    <t xml:space="preserve">Reed, King </t>
  </si>
  <si>
    <t>52545</t>
  </si>
  <si>
    <t>OH2519M002</t>
  </si>
  <si>
    <t>KXT458W19985</t>
  </si>
  <si>
    <t xml:space="preserve">SAINVIL, Genesis </t>
  </si>
  <si>
    <t>58378</t>
  </si>
  <si>
    <t>9663310961</t>
  </si>
  <si>
    <t xml:space="preserve">Stuart, Anthony </t>
  </si>
  <si>
    <t>45240</t>
  </si>
  <si>
    <t>W247158982</t>
  </si>
  <si>
    <t xml:space="preserve">VANSLYKE, AMELIA </t>
  </si>
  <si>
    <t>46516</t>
  </si>
  <si>
    <t>9611148682</t>
  </si>
  <si>
    <t xml:space="preserve">Williams, Levi </t>
  </si>
  <si>
    <t>42646</t>
  </si>
  <si>
    <t>9604908201</t>
  </si>
  <si>
    <t xml:space="preserve">Williams, Nicholas </t>
  </si>
  <si>
    <t>42678</t>
  </si>
  <si>
    <t>9539592810</t>
  </si>
  <si>
    <t xml:space="preserve">Brown, Faith </t>
  </si>
  <si>
    <t>45061</t>
  </si>
  <si>
    <t>723901925</t>
  </si>
  <si>
    <t>45059</t>
  </si>
  <si>
    <t>719250570</t>
  </si>
  <si>
    <t>9637828427</t>
  </si>
  <si>
    <t xml:space="preserve">Wheeler, Alyssa </t>
  </si>
  <si>
    <t>42316</t>
  </si>
  <si>
    <t>8664101094</t>
  </si>
  <si>
    <t xml:space="preserve">Bailey, Omari </t>
  </si>
  <si>
    <t>24077</t>
  </si>
  <si>
    <t>9552054214</t>
  </si>
  <si>
    <t xml:space="preserve">Blount, Zander </t>
  </si>
  <si>
    <t>24874</t>
  </si>
  <si>
    <t>9484130712</t>
  </si>
  <si>
    <t>9663251786</t>
  </si>
  <si>
    <t xml:space="preserve">Forni, Dominic </t>
  </si>
  <si>
    <t>29210</t>
  </si>
  <si>
    <t>13883301500001</t>
  </si>
  <si>
    <t>W251459625</t>
  </si>
  <si>
    <t xml:space="preserve">Gamble, Shantel </t>
  </si>
  <si>
    <t>29564</t>
  </si>
  <si>
    <t>100119449</t>
  </si>
  <si>
    <t xml:space="preserve">Lise, Keone </t>
  </si>
  <si>
    <t>33993</t>
  </si>
  <si>
    <t>9456144674</t>
  </si>
  <si>
    <t xml:space="preserve">Smith, Gabrielle </t>
  </si>
  <si>
    <t>39898</t>
  </si>
  <si>
    <t>9534021016</t>
  </si>
  <si>
    <t xml:space="preserve">Stewart, Darron </t>
  </si>
  <si>
    <t>40430</t>
  </si>
  <si>
    <t>8648325439</t>
  </si>
  <si>
    <t xml:space="preserve">Grant, Thalia </t>
  </si>
  <si>
    <t>30114</t>
  </si>
  <si>
    <t>u6242019805</t>
  </si>
  <si>
    <t xml:space="preserve">Arriaga, Harper </t>
  </si>
  <si>
    <t>47878</t>
  </si>
  <si>
    <t>721861566</t>
  </si>
  <si>
    <t xml:space="preserve">Bermudez, Justin </t>
  </si>
  <si>
    <t>47807</t>
  </si>
  <si>
    <t>9516407064</t>
  </si>
  <si>
    <t xml:space="preserve">Dennis, Donald Jr </t>
  </si>
  <si>
    <t>50707</t>
  </si>
  <si>
    <t>9459440835</t>
  </si>
  <si>
    <t xml:space="preserve">Desouvre, Louckisley </t>
  </si>
  <si>
    <t>56278</t>
  </si>
  <si>
    <t>9622241450</t>
  </si>
  <si>
    <t xml:space="preserve">MALAICHAL, Issa Tobby </t>
  </si>
  <si>
    <t>58433</t>
  </si>
  <si>
    <t>9667571904</t>
  </si>
  <si>
    <t xml:space="preserve">Malaickal, Rosetobby </t>
  </si>
  <si>
    <t>58431</t>
  </si>
  <si>
    <t>9667571921</t>
  </si>
  <si>
    <t xml:space="preserve">MALAICKAL, TESSATOBBY </t>
  </si>
  <si>
    <t>58432</t>
  </si>
  <si>
    <t>9667571912</t>
  </si>
  <si>
    <t xml:space="preserve">Raspberrry, Jaiair </t>
  </si>
  <si>
    <t>58438</t>
  </si>
  <si>
    <t>9634036201</t>
  </si>
  <si>
    <t xml:space="preserve">Walton, Zyekeyla </t>
  </si>
  <si>
    <t>45945</t>
  </si>
  <si>
    <t>9489847470</t>
  </si>
  <si>
    <t xml:space="preserve">King, Jaida </t>
  </si>
  <si>
    <t>32952</t>
  </si>
  <si>
    <t>R59729553</t>
  </si>
  <si>
    <t xml:space="preserve">King, Jorden </t>
  </si>
  <si>
    <t>32956</t>
  </si>
  <si>
    <t xml:space="preserve">Reber, Olivia </t>
  </si>
  <si>
    <t>37977</t>
  </si>
  <si>
    <t>9476013303</t>
  </si>
  <si>
    <t xml:space="preserve">Reber, Rilynn </t>
  </si>
  <si>
    <t>37978</t>
  </si>
  <si>
    <t>9540079853</t>
  </si>
  <si>
    <t>9559314092</t>
  </si>
  <si>
    <t xml:space="preserve">Jones, Jaliyah </t>
  </si>
  <si>
    <t>32461</t>
  </si>
  <si>
    <t xml:space="preserve">Thornton, Jacob </t>
  </si>
  <si>
    <t>41129</t>
  </si>
  <si>
    <t>86866001100002</t>
  </si>
  <si>
    <t>W275512152</t>
  </si>
  <si>
    <t xml:space="preserve">Lee, Lamonte </t>
  </si>
  <si>
    <t>58469</t>
  </si>
  <si>
    <t>9667673863</t>
  </si>
  <si>
    <t xml:space="preserve">Stubbins, Aaron </t>
  </si>
  <si>
    <t>44399</t>
  </si>
  <si>
    <t>9626708271</t>
  </si>
  <si>
    <t xml:space="preserve">Donald, Kyren </t>
  </si>
  <si>
    <t>28080</t>
  </si>
  <si>
    <t>9552020191</t>
  </si>
  <si>
    <t xml:space="preserve">Hansen, Kailie </t>
  </si>
  <si>
    <t>30712</t>
  </si>
  <si>
    <t>9542549792</t>
  </si>
  <si>
    <t xml:space="preserve">Huang, Megan </t>
  </si>
  <si>
    <t>31720</t>
  </si>
  <si>
    <t>9506955468</t>
  </si>
  <si>
    <t xml:space="preserve">Aaron, Kuhn </t>
  </si>
  <si>
    <t>55748</t>
  </si>
  <si>
    <t>109718-021-00201</t>
  </si>
  <si>
    <t>W247866131</t>
  </si>
  <si>
    <t xml:space="preserve">Barker, Talaysha </t>
  </si>
  <si>
    <t>24230</t>
  </si>
  <si>
    <t>h70800512</t>
  </si>
  <si>
    <t xml:space="preserve">Gipson, Javan </t>
  </si>
  <si>
    <t>29875</t>
  </si>
  <si>
    <t>9506880182</t>
  </si>
  <si>
    <t xml:space="preserve">Willis, Ja'myra </t>
  </si>
  <si>
    <t>58472</t>
  </si>
  <si>
    <t>9662016864</t>
  </si>
  <si>
    <t xml:space="preserve">Holland, Harley </t>
  </si>
  <si>
    <t>31488</t>
  </si>
  <si>
    <t>2500547</t>
  </si>
  <si>
    <t>u0030195604</t>
  </si>
  <si>
    <t xml:space="preserve">Dieppa, Julian </t>
  </si>
  <si>
    <t>58471</t>
  </si>
  <si>
    <t>9667607127</t>
  </si>
  <si>
    <t xml:space="preserve">Santos Morales, Nahia </t>
  </si>
  <si>
    <t>54563</t>
  </si>
  <si>
    <t>9639155331</t>
  </si>
  <si>
    <t>days</t>
  </si>
  <si>
    <t>43IN : Insurance partial payment</t>
  </si>
  <si>
    <t>68RE : Return to Office</t>
  </si>
  <si>
    <t>72RE : Return to Provider</t>
  </si>
  <si>
    <t>75CR : Credentialing Issue</t>
  </si>
  <si>
    <t>76SI : Simply</t>
  </si>
  <si>
    <t>77ME : Medicaid Of Florida</t>
  </si>
  <si>
    <t>78PC : PCP Change</t>
  </si>
  <si>
    <t>79UH : UHC zip code</t>
  </si>
  <si>
    <t>80VA : Vaccine denials</t>
  </si>
  <si>
    <t>81NE : Need Auth</t>
  </si>
  <si>
    <t>82OU : Out of network denial</t>
  </si>
  <si>
    <t>83RE : Reprocess</t>
  </si>
  <si>
    <t>8499 : 99211 CPT denial</t>
  </si>
  <si>
    <t>8587 : 87426 denial</t>
  </si>
  <si>
    <t>9CCPE : Code Correct Error</t>
  </si>
  <si>
    <t>CHA : Clearinghouse Accepted</t>
  </si>
  <si>
    <t>CHR : Clearinghouse Rejected</t>
  </si>
  <si>
    <t>CMC : Ready to Submit (Electronic)</t>
  </si>
  <si>
    <t>CMS : Submitted</t>
  </si>
  <si>
    <t>EPD : ERA PAYER DENIED</t>
  </si>
  <si>
    <t>INA : Insurance Accepted</t>
  </si>
  <si>
    <t>PAT : Patient</t>
  </si>
  <si>
    <t>PCM : Print HCFA</t>
  </si>
  <si>
    <t>Grand Total</t>
  </si>
  <si>
    <t>43IN : Insurance partial payment Total</t>
  </si>
  <si>
    <t>68RE : Return to Office Total</t>
  </si>
  <si>
    <t>72RE : Return to Provider Total</t>
  </si>
  <si>
    <t>75CR : Credentialing Issue Total</t>
  </si>
  <si>
    <t>76SI : Simply Total</t>
  </si>
  <si>
    <t>77ME : Medicaid Of Florida Total</t>
  </si>
  <si>
    <t>78PC : PCP Change Total</t>
  </si>
  <si>
    <t>79UH : UHC zip code Total</t>
  </si>
  <si>
    <t>80VA : Vaccine denials Total</t>
  </si>
  <si>
    <t>81NE : Need Auth Total</t>
  </si>
  <si>
    <t>82OU : Out of network denial Total</t>
  </si>
  <si>
    <t>83RE : Reprocess Total</t>
  </si>
  <si>
    <t>8499 : 99211 CPT denial Total</t>
  </si>
  <si>
    <t>8587 : 87426 denial Total</t>
  </si>
  <si>
    <t>9CCPE : Code Correct Error Total</t>
  </si>
  <si>
    <t>CHA : Clearinghouse Accepted Total</t>
  </si>
  <si>
    <t>CHR : Clearinghouse Rejected Total</t>
  </si>
  <si>
    <t>CMC : Ready to Submit (Electronic) Total</t>
  </si>
  <si>
    <t>CMS : Submitted Total</t>
  </si>
  <si>
    <t>EPD : ERA PAYER DENIED Total</t>
  </si>
  <si>
    <t>INA : Insurance Accepted Total</t>
  </si>
  <si>
    <t>PAT : Patient Total</t>
  </si>
  <si>
    <t>PCM : Print HCFA Total</t>
  </si>
  <si>
    <t>Years</t>
  </si>
  <si>
    <t>Quarters</t>
  </si>
  <si>
    <t>2023</t>
  </si>
  <si>
    <t>2024</t>
  </si>
  <si>
    <t>180+ AR bifurgation</t>
  </si>
  <si>
    <t>Values</t>
  </si>
  <si>
    <t>Total 180+ AR bifurgation</t>
  </si>
  <si>
    <t>Total Sum of Balance</t>
  </si>
  <si>
    <t>Sum of Balance</t>
  </si>
  <si>
    <t>Action</t>
  </si>
  <si>
    <t>Web portal response</t>
  </si>
  <si>
    <t>Call</t>
  </si>
  <si>
    <t>Name</t>
  </si>
  <si>
    <t>Date</t>
  </si>
  <si>
    <t>As per Availity, the claim retured as non payment due to polict was cancelled on DOS, thus moved it to return to office for asking if we can move to pt. scren shot taken, its in sheet 2.</t>
  </si>
  <si>
    <t>Return to office</t>
  </si>
  <si>
    <t>Grace</t>
  </si>
  <si>
    <t>eCW status</t>
  </si>
  <si>
    <t>Pending</t>
  </si>
  <si>
    <t>Not able to find on web so need to call</t>
  </si>
  <si>
    <t>Submitted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</si>
</sst>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8" formatCode="&quot;$&quot;#,##0.00_);[Red]\(&quot;$&quot;#,##0.00\)"/>
    <numFmt numFmtId="164" formatCode="mmm\ d\,\ yyyy"/>
    <numFmt numFmtId="165" formatCode="#0"/>
    <numFmt numFmtId="166" formatCode="#,##0.##"/>
  </numFmts>
  <fonts count="3" x14ac:knownFonts="1">
    <font>
      <sz val="10"/>
      <color theme="1"/>
      <name val="Tahoma"/>
      <family val="2"/>
    </font>
    <font>
      <b/>
      <sz val="10"/>
      <color theme="1"/>
      <name val="Tahoma"/>
      <family val="2"/>
    </font>
    <font>
      <sz val="10"/>
      <color rgb="FF000000"/>
      <name val="Times New Roman"/>
      <family val="1"/>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164" fontId="0" fillId="0" borderId="0" xfId="0" applyNumberFormat="1"/>
    <xf numFmtId="3" fontId="0" fillId="0" borderId="0" xfId="0" applyNumberFormat="1"/>
    <xf numFmtId="165" fontId="0" fillId="0" borderId="0" xfId="0" applyNumberFormat="1"/>
    <xf numFmtId="166" fontId="0" fillId="0" borderId="0" xfId="0" applyNumberFormat="1"/>
    <xf numFmtId="14" fontId="0" fillId="0" borderId="0" xfId="0" applyNumberFormat="1"/>
    <xf numFmtId="0" fontId="0" fillId="0" borderId="0" xfId="0" pivotButton="1" applyAlignment="1">
      <alignment horizontal="center" vertical="center"/>
    </xf>
    <xf numFmtId="0" fontId="0" fillId="0" borderId="0" xfId="0" applyAlignment="1">
      <alignment horizontal="center" vertical="center"/>
    </xf>
    <xf numFmtId="0" fontId="0" fillId="0" borderId="0" xfId="0" applyNumberFormat="1" applyAlignment="1">
      <alignment horizontal="center" vertical="center"/>
    </xf>
    <xf numFmtId="8" fontId="0" fillId="0" borderId="0" xfId="0" applyNumberFormat="1" applyAlignment="1">
      <alignment horizontal="center" vertical="center"/>
    </xf>
    <xf numFmtId="8" fontId="2" fillId="0" borderId="0" xfId="0" applyNumberFormat="1" applyFont="1"/>
    <xf numFmtId="0" fontId="1" fillId="2" borderId="0" xfId="0" applyFont="1" applyFill="1"/>
  </cellXfs>
  <cellStyles count="1">
    <cellStyle name="Normal" xfId="0" builtinId="0"/>
  </cellStyles>
  <dxfs count="82">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2" formatCode="&quot;$&quot;#,##0.00_);[Red]\(&quot;$&quot;#,##0.00\)"/>
    </dxf>
    <dxf>
      <numFmt numFmtId="12" formatCode="&quot;$&quot;#,##0.00_);[Red]\(&quot;$&quot;#,##0.00\)"/>
    </dxf>
    <dxf>
      <numFmt numFmtId="12" formatCode="&quot;$&quot;#,##0.00_);[Red]\(&quot;$&quot;#,##0.0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vertic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
      <alignment horizontal="center"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371.02%20-%20Charges%20at%20CPT%20Level%20(18).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e"/>
    </sheetNames>
    <sheetDataSet>
      <sheetData sheetId="0">
        <row r="1">
          <cell r="A1" t="str">
            <v>claim number</v>
          </cell>
          <cell r="B1" t="str">
            <v>Current Claim Status</v>
          </cell>
        </row>
        <row r="2">
          <cell r="A2">
            <v>83364</v>
          </cell>
          <cell r="B2" t="str">
            <v>277F : 277 Finalized</v>
          </cell>
        </row>
        <row r="3">
          <cell r="A3">
            <v>67895</v>
          </cell>
          <cell r="B3" t="str">
            <v>43IN : Insurance partial payment</v>
          </cell>
        </row>
        <row r="4">
          <cell r="A4">
            <v>69024</v>
          </cell>
          <cell r="B4" t="str">
            <v>43IN : Insurance partial payment</v>
          </cell>
        </row>
        <row r="5">
          <cell r="A5">
            <v>69641</v>
          </cell>
          <cell r="B5" t="str">
            <v>43IN : Insurance partial payment</v>
          </cell>
        </row>
        <row r="6">
          <cell r="A6">
            <v>71323</v>
          </cell>
          <cell r="B6" t="str">
            <v>43IN : Insurance partial payment</v>
          </cell>
        </row>
        <row r="7">
          <cell r="A7">
            <v>71375</v>
          </cell>
          <cell r="B7" t="str">
            <v>43IN : Insurance partial payment</v>
          </cell>
        </row>
        <row r="8">
          <cell r="A8">
            <v>71417</v>
          </cell>
          <cell r="B8" t="str">
            <v>43IN : Insurance partial payment</v>
          </cell>
        </row>
        <row r="9">
          <cell r="A9">
            <v>75913</v>
          </cell>
          <cell r="B9" t="str">
            <v>43IN : Insurance partial payment</v>
          </cell>
        </row>
        <row r="10">
          <cell r="A10">
            <v>78067</v>
          </cell>
          <cell r="B10" t="str">
            <v>43IN : Insurance partial payment</v>
          </cell>
        </row>
        <row r="11">
          <cell r="A11">
            <v>78192</v>
          </cell>
          <cell r="B11" t="str">
            <v>43IN : Insurance partial payment</v>
          </cell>
        </row>
        <row r="12">
          <cell r="A12">
            <v>78177</v>
          </cell>
          <cell r="B12" t="str">
            <v>43IN : Insurance partial payment</v>
          </cell>
        </row>
        <row r="13">
          <cell r="A13">
            <v>78460</v>
          </cell>
          <cell r="B13" t="str">
            <v>43IN : Insurance partial payment</v>
          </cell>
        </row>
        <row r="14">
          <cell r="A14">
            <v>79181</v>
          </cell>
          <cell r="B14" t="str">
            <v>43IN : Insurance partial payment</v>
          </cell>
        </row>
        <row r="15">
          <cell r="A15">
            <v>79303</v>
          </cell>
          <cell r="B15" t="str">
            <v>43IN : Insurance partial payment</v>
          </cell>
        </row>
        <row r="16">
          <cell r="A16">
            <v>79314</v>
          </cell>
          <cell r="B16" t="str">
            <v>43IN : Insurance partial payment</v>
          </cell>
        </row>
        <row r="17">
          <cell r="A17">
            <v>79345</v>
          </cell>
          <cell r="B17" t="str">
            <v>43IN : Insurance partial payment</v>
          </cell>
        </row>
        <row r="18">
          <cell r="A18">
            <v>79424</v>
          </cell>
          <cell r="B18" t="str">
            <v>43IN : Insurance partial payment</v>
          </cell>
        </row>
        <row r="19">
          <cell r="A19">
            <v>79550</v>
          </cell>
          <cell r="B19" t="str">
            <v>43IN : Insurance partial payment</v>
          </cell>
        </row>
        <row r="20">
          <cell r="A20">
            <v>79540</v>
          </cell>
          <cell r="B20" t="str">
            <v>43IN : Insurance partial payment</v>
          </cell>
        </row>
        <row r="21">
          <cell r="A21">
            <v>79600</v>
          </cell>
          <cell r="B21" t="str">
            <v>43IN : Insurance partial payment</v>
          </cell>
        </row>
        <row r="22">
          <cell r="A22">
            <v>79611</v>
          </cell>
          <cell r="B22" t="str">
            <v>43IN : Insurance partial payment</v>
          </cell>
        </row>
        <row r="23">
          <cell r="A23">
            <v>79638</v>
          </cell>
          <cell r="B23" t="str">
            <v>43IN : Insurance partial payment</v>
          </cell>
        </row>
        <row r="24">
          <cell r="A24">
            <v>79773</v>
          </cell>
          <cell r="B24" t="str">
            <v>43IN : Insurance partial payment</v>
          </cell>
        </row>
        <row r="25">
          <cell r="A25">
            <v>79830</v>
          </cell>
          <cell r="B25" t="str">
            <v>43IN : Insurance partial payment</v>
          </cell>
        </row>
        <row r="26">
          <cell r="A26">
            <v>80680</v>
          </cell>
          <cell r="B26" t="str">
            <v>43IN : Insurance partial payment</v>
          </cell>
        </row>
        <row r="27">
          <cell r="A27">
            <v>80751</v>
          </cell>
          <cell r="B27" t="str">
            <v>43IN : Insurance partial payment</v>
          </cell>
        </row>
        <row r="28">
          <cell r="A28">
            <v>80837</v>
          </cell>
          <cell r="B28" t="str">
            <v>43IN : Insurance partial payment</v>
          </cell>
        </row>
        <row r="29">
          <cell r="A29">
            <v>82210</v>
          </cell>
          <cell r="B29" t="str">
            <v>43IN : Insurance partial payment</v>
          </cell>
        </row>
        <row r="30">
          <cell r="A30">
            <v>82287</v>
          </cell>
          <cell r="B30" t="str">
            <v>43IN : Insurance partial payment</v>
          </cell>
        </row>
        <row r="31">
          <cell r="A31">
            <v>82299</v>
          </cell>
          <cell r="B31" t="str">
            <v>43IN : Insurance partial payment</v>
          </cell>
        </row>
        <row r="32">
          <cell r="A32">
            <v>82339</v>
          </cell>
          <cell r="B32" t="str">
            <v>43IN : Insurance partial payment</v>
          </cell>
        </row>
        <row r="33">
          <cell r="A33">
            <v>82510</v>
          </cell>
          <cell r="B33" t="str">
            <v>43IN : Insurance partial payment</v>
          </cell>
        </row>
        <row r="34">
          <cell r="A34">
            <v>82398</v>
          </cell>
          <cell r="B34" t="str">
            <v>43IN : Insurance partial payment</v>
          </cell>
        </row>
        <row r="35">
          <cell r="A35">
            <v>82445</v>
          </cell>
          <cell r="B35" t="str">
            <v>43IN : Insurance partial payment</v>
          </cell>
        </row>
        <row r="36">
          <cell r="A36">
            <v>82600</v>
          </cell>
          <cell r="B36" t="str">
            <v>43IN : Insurance partial payment</v>
          </cell>
        </row>
        <row r="37">
          <cell r="A37">
            <v>82660</v>
          </cell>
          <cell r="B37" t="str">
            <v>43IN : Insurance partial payment</v>
          </cell>
        </row>
        <row r="38">
          <cell r="A38">
            <v>82676</v>
          </cell>
          <cell r="B38" t="str">
            <v>43IN : Insurance partial payment</v>
          </cell>
        </row>
        <row r="39">
          <cell r="A39">
            <v>82722</v>
          </cell>
          <cell r="B39" t="str">
            <v>43IN : Insurance partial payment</v>
          </cell>
        </row>
        <row r="40">
          <cell r="A40">
            <v>82792</v>
          </cell>
          <cell r="B40" t="str">
            <v>43IN : Insurance partial payment</v>
          </cell>
        </row>
        <row r="41">
          <cell r="A41">
            <v>82868</v>
          </cell>
          <cell r="B41" t="str">
            <v>43IN : Insurance partial payment</v>
          </cell>
        </row>
        <row r="42">
          <cell r="A42">
            <v>82884</v>
          </cell>
          <cell r="B42" t="str">
            <v>43IN : Insurance partial payment</v>
          </cell>
        </row>
        <row r="43">
          <cell r="A43">
            <v>82915</v>
          </cell>
          <cell r="B43" t="str">
            <v>43IN : Insurance partial payment</v>
          </cell>
        </row>
        <row r="44">
          <cell r="A44">
            <v>82916</v>
          </cell>
          <cell r="B44" t="str">
            <v>43IN : Insurance partial payment</v>
          </cell>
        </row>
        <row r="45">
          <cell r="A45">
            <v>82969</v>
          </cell>
          <cell r="B45" t="str">
            <v>43IN : Insurance partial payment</v>
          </cell>
        </row>
        <row r="46">
          <cell r="A46">
            <v>83080</v>
          </cell>
          <cell r="B46" t="str">
            <v>43IN : Insurance partial payment</v>
          </cell>
        </row>
        <row r="47">
          <cell r="A47">
            <v>83145</v>
          </cell>
          <cell r="B47" t="str">
            <v>43IN : Insurance partial payment</v>
          </cell>
        </row>
        <row r="48">
          <cell r="A48">
            <v>83165</v>
          </cell>
          <cell r="B48" t="str">
            <v>43IN : Insurance partial payment</v>
          </cell>
        </row>
        <row r="49">
          <cell r="A49">
            <v>83167</v>
          </cell>
          <cell r="B49" t="str">
            <v>43IN : Insurance partial payment</v>
          </cell>
        </row>
        <row r="50">
          <cell r="A50">
            <v>83180</v>
          </cell>
          <cell r="B50" t="str">
            <v>43IN : Insurance partial payment</v>
          </cell>
        </row>
        <row r="51">
          <cell r="A51">
            <v>83181</v>
          </cell>
          <cell r="B51" t="str">
            <v>43IN : Insurance partial payment</v>
          </cell>
        </row>
        <row r="52">
          <cell r="A52">
            <v>83203</v>
          </cell>
          <cell r="B52" t="str">
            <v>43IN : Insurance partial payment</v>
          </cell>
        </row>
        <row r="53">
          <cell r="A53">
            <v>83301</v>
          </cell>
          <cell r="B53" t="str">
            <v>43IN : Insurance partial payment</v>
          </cell>
        </row>
        <row r="54">
          <cell r="A54">
            <v>83788</v>
          </cell>
          <cell r="B54" t="str">
            <v>43IN : Insurance partial payment</v>
          </cell>
        </row>
        <row r="55">
          <cell r="A55">
            <v>84094</v>
          </cell>
          <cell r="B55" t="str">
            <v>43IN : Insurance partial payment</v>
          </cell>
        </row>
        <row r="56">
          <cell r="A56">
            <v>65334</v>
          </cell>
          <cell r="B56" t="str">
            <v>68RE : Return to Office</v>
          </cell>
        </row>
        <row r="57">
          <cell r="A57">
            <v>70165</v>
          </cell>
          <cell r="B57" t="str">
            <v>68RE : Return to Office</v>
          </cell>
        </row>
        <row r="58">
          <cell r="A58">
            <v>66234</v>
          </cell>
          <cell r="B58" t="str">
            <v>68RE : Return to Office</v>
          </cell>
        </row>
        <row r="59">
          <cell r="A59">
            <v>66718</v>
          </cell>
          <cell r="B59" t="str">
            <v>68RE : Return to Office</v>
          </cell>
        </row>
        <row r="60">
          <cell r="A60">
            <v>66719</v>
          </cell>
          <cell r="B60" t="str">
            <v>68RE : Return to Office</v>
          </cell>
        </row>
        <row r="61">
          <cell r="A61">
            <v>66748</v>
          </cell>
          <cell r="B61" t="str">
            <v>68RE : Return to Office</v>
          </cell>
        </row>
        <row r="62">
          <cell r="A62">
            <v>66801</v>
          </cell>
          <cell r="B62" t="str">
            <v>68RE : Return to Office</v>
          </cell>
        </row>
        <row r="63">
          <cell r="A63">
            <v>66868</v>
          </cell>
          <cell r="B63" t="str">
            <v>68RE : Return to Office</v>
          </cell>
        </row>
        <row r="64">
          <cell r="A64">
            <v>66910</v>
          </cell>
          <cell r="B64" t="str">
            <v>68RE : Return to Office</v>
          </cell>
        </row>
        <row r="65">
          <cell r="A65">
            <v>67062</v>
          </cell>
          <cell r="B65" t="str">
            <v>68RE : Return to Office</v>
          </cell>
        </row>
        <row r="66">
          <cell r="A66">
            <v>67063</v>
          </cell>
          <cell r="B66" t="str">
            <v>68RE : Return to Office</v>
          </cell>
        </row>
        <row r="67">
          <cell r="A67">
            <v>67385</v>
          </cell>
          <cell r="B67" t="str">
            <v>68RE : Return to Office</v>
          </cell>
        </row>
        <row r="68">
          <cell r="A68">
            <v>67754</v>
          </cell>
          <cell r="B68" t="str">
            <v>68RE : Return to Office</v>
          </cell>
        </row>
        <row r="69">
          <cell r="A69">
            <v>67625</v>
          </cell>
          <cell r="B69" t="str">
            <v>68RE : Return to Office</v>
          </cell>
        </row>
        <row r="70">
          <cell r="A70">
            <v>67797</v>
          </cell>
          <cell r="B70" t="str">
            <v>68RE : Return to Office</v>
          </cell>
        </row>
        <row r="71">
          <cell r="A71">
            <v>67678</v>
          </cell>
          <cell r="B71" t="str">
            <v>68RE : Return to Office</v>
          </cell>
        </row>
        <row r="72">
          <cell r="A72">
            <v>67724</v>
          </cell>
          <cell r="B72" t="str">
            <v>68RE : Return to Office</v>
          </cell>
        </row>
        <row r="73">
          <cell r="A73">
            <v>67941</v>
          </cell>
          <cell r="B73" t="str">
            <v>68RE : Return to Office</v>
          </cell>
        </row>
        <row r="74">
          <cell r="A74">
            <v>68189</v>
          </cell>
          <cell r="B74" t="str">
            <v>68RE : Return to Office</v>
          </cell>
        </row>
        <row r="75">
          <cell r="A75">
            <v>68284</v>
          </cell>
          <cell r="B75" t="str">
            <v>68RE : Return to Office</v>
          </cell>
        </row>
        <row r="76">
          <cell r="A76">
            <v>68459</v>
          </cell>
          <cell r="B76" t="str">
            <v>68RE : Return to Office</v>
          </cell>
        </row>
        <row r="77">
          <cell r="A77">
            <v>68432</v>
          </cell>
          <cell r="B77" t="str">
            <v>68RE : Return to Office</v>
          </cell>
        </row>
        <row r="78">
          <cell r="A78">
            <v>68790</v>
          </cell>
          <cell r="B78" t="str">
            <v>68RE : Return to Office</v>
          </cell>
        </row>
        <row r="79">
          <cell r="A79">
            <v>68892</v>
          </cell>
          <cell r="B79" t="str">
            <v>68RE : Return to Office</v>
          </cell>
        </row>
        <row r="80">
          <cell r="A80">
            <v>69200</v>
          </cell>
          <cell r="B80" t="str">
            <v>68RE : Return to Office</v>
          </cell>
        </row>
        <row r="81">
          <cell r="A81">
            <v>69246</v>
          </cell>
          <cell r="B81" t="str">
            <v>68RE : Return to Office</v>
          </cell>
        </row>
        <row r="82">
          <cell r="A82">
            <v>69504</v>
          </cell>
          <cell r="B82" t="str">
            <v>68RE : Return to Office</v>
          </cell>
        </row>
        <row r="83">
          <cell r="A83">
            <v>69728</v>
          </cell>
          <cell r="B83" t="str">
            <v>68RE : Return to Office</v>
          </cell>
        </row>
        <row r="84">
          <cell r="A84">
            <v>69723</v>
          </cell>
          <cell r="B84" t="str">
            <v>68RE : Return to Office</v>
          </cell>
        </row>
        <row r="85">
          <cell r="A85">
            <v>69729</v>
          </cell>
          <cell r="B85" t="str">
            <v>68RE : Return to Office</v>
          </cell>
        </row>
        <row r="86">
          <cell r="A86">
            <v>69785</v>
          </cell>
          <cell r="B86" t="str">
            <v>68RE : Return to Office</v>
          </cell>
        </row>
        <row r="87">
          <cell r="A87">
            <v>69919</v>
          </cell>
          <cell r="B87" t="str">
            <v>68RE : Return to Office</v>
          </cell>
        </row>
        <row r="88">
          <cell r="A88">
            <v>69920</v>
          </cell>
          <cell r="B88" t="str">
            <v>68RE : Return to Office</v>
          </cell>
        </row>
        <row r="89">
          <cell r="A89">
            <v>69890</v>
          </cell>
          <cell r="B89" t="str">
            <v>68RE : Return to Office</v>
          </cell>
        </row>
        <row r="90">
          <cell r="A90">
            <v>69946</v>
          </cell>
          <cell r="B90" t="str">
            <v>68RE : Return to Office</v>
          </cell>
        </row>
        <row r="91">
          <cell r="A91">
            <v>69947</v>
          </cell>
          <cell r="B91" t="str">
            <v>68RE : Return to Office</v>
          </cell>
        </row>
        <row r="92">
          <cell r="A92">
            <v>70073</v>
          </cell>
          <cell r="B92" t="str">
            <v>68RE : Return to Office</v>
          </cell>
        </row>
        <row r="93">
          <cell r="A93">
            <v>70016</v>
          </cell>
          <cell r="B93" t="str">
            <v>68RE : Return to Office</v>
          </cell>
        </row>
        <row r="94">
          <cell r="A94">
            <v>70059</v>
          </cell>
          <cell r="B94" t="str">
            <v>68RE : Return to Office</v>
          </cell>
        </row>
        <row r="95">
          <cell r="A95">
            <v>70201</v>
          </cell>
          <cell r="B95" t="str">
            <v>68RE : Return to Office</v>
          </cell>
        </row>
        <row r="96">
          <cell r="A96">
            <v>70202</v>
          </cell>
          <cell r="B96" t="str">
            <v>68RE : Return to Office</v>
          </cell>
        </row>
        <row r="97">
          <cell r="A97">
            <v>70541</v>
          </cell>
          <cell r="B97" t="str">
            <v>68RE : Return to Office</v>
          </cell>
        </row>
        <row r="98">
          <cell r="A98">
            <v>70254</v>
          </cell>
          <cell r="B98" t="str">
            <v>68RE : Return to Office</v>
          </cell>
        </row>
        <row r="99">
          <cell r="A99">
            <v>70275</v>
          </cell>
          <cell r="B99" t="str">
            <v>68RE : Return to Office</v>
          </cell>
        </row>
        <row r="100">
          <cell r="A100">
            <v>70310</v>
          </cell>
          <cell r="B100" t="str">
            <v>68RE : Return to Office</v>
          </cell>
        </row>
        <row r="101">
          <cell r="A101">
            <v>70311</v>
          </cell>
          <cell r="B101" t="str">
            <v>68RE : Return to Office</v>
          </cell>
        </row>
        <row r="102">
          <cell r="A102">
            <v>70371</v>
          </cell>
          <cell r="B102" t="str">
            <v>68RE : Return to Office</v>
          </cell>
        </row>
        <row r="103">
          <cell r="A103">
            <v>70419</v>
          </cell>
          <cell r="B103" t="str">
            <v>68RE : Return to Office</v>
          </cell>
        </row>
        <row r="104">
          <cell r="A104">
            <v>70420</v>
          </cell>
          <cell r="B104" t="str">
            <v>68RE : Return to Office</v>
          </cell>
        </row>
        <row r="105">
          <cell r="A105">
            <v>70404</v>
          </cell>
          <cell r="B105" t="str">
            <v>68RE : Return to Office</v>
          </cell>
        </row>
        <row r="106">
          <cell r="A106">
            <v>70382</v>
          </cell>
          <cell r="B106" t="str">
            <v>68RE : Return to Office</v>
          </cell>
        </row>
        <row r="107">
          <cell r="A107">
            <v>70460</v>
          </cell>
          <cell r="B107" t="str">
            <v>68RE : Return to Office</v>
          </cell>
        </row>
        <row r="108">
          <cell r="A108">
            <v>70479</v>
          </cell>
          <cell r="B108" t="str">
            <v>68RE : Return to Office</v>
          </cell>
        </row>
        <row r="109">
          <cell r="A109">
            <v>70597</v>
          </cell>
          <cell r="B109" t="str">
            <v>68RE : Return to Office</v>
          </cell>
        </row>
        <row r="110">
          <cell r="A110">
            <v>70599</v>
          </cell>
          <cell r="B110" t="str">
            <v>68RE : Return to Office</v>
          </cell>
        </row>
        <row r="111">
          <cell r="A111">
            <v>70598</v>
          </cell>
          <cell r="B111" t="str">
            <v>68RE : Return to Office</v>
          </cell>
        </row>
        <row r="112">
          <cell r="A112">
            <v>70803</v>
          </cell>
          <cell r="B112" t="str">
            <v>68RE : Return to Office</v>
          </cell>
        </row>
        <row r="113">
          <cell r="A113">
            <v>70797</v>
          </cell>
          <cell r="B113" t="str">
            <v>68RE : Return to Office</v>
          </cell>
        </row>
        <row r="114">
          <cell r="A114">
            <v>70798</v>
          </cell>
          <cell r="B114" t="str">
            <v>68RE : Return to Office</v>
          </cell>
        </row>
        <row r="115">
          <cell r="A115">
            <v>70799</v>
          </cell>
          <cell r="B115" t="str">
            <v>68RE : Return to Office</v>
          </cell>
        </row>
        <row r="116">
          <cell r="A116">
            <v>72991</v>
          </cell>
          <cell r="B116" t="str">
            <v>68RE : Return to Office</v>
          </cell>
        </row>
        <row r="117">
          <cell r="A117">
            <v>70859</v>
          </cell>
          <cell r="B117" t="str">
            <v>68RE : Return to Office</v>
          </cell>
        </row>
        <row r="118">
          <cell r="A118">
            <v>70939</v>
          </cell>
          <cell r="B118" t="str">
            <v>68RE : Return to Office</v>
          </cell>
        </row>
        <row r="119">
          <cell r="A119">
            <v>70945</v>
          </cell>
          <cell r="B119" t="str">
            <v>68RE : Return to Office</v>
          </cell>
        </row>
        <row r="120">
          <cell r="A120">
            <v>70947</v>
          </cell>
          <cell r="B120" t="str">
            <v>68RE : Return to Office</v>
          </cell>
        </row>
        <row r="121">
          <cell r="A121">
            <v>70941</v>
          </cell>
          <cell r="B121" t="str">
            <v>68RE : Return to Office</v>
          </cell>
        </row>
        <row r="122">
          <cell r="A122">
            <v>70905</v>
          </cell>
          <cell r="B122" t="str">
            <v>68RE : Return to Office</v>
          </cell>
        </row>
        <row r="123">
          <cell r="A123">
            <v>71053</v>
          </cell>
          <cell r="B123" t="str">
            <v>68RE : Return to Office</v>
          </cell>
        </row>
        <row r="124">
          <cell r="A124">
            <v>71052</v>
          </cell>
          <cell r="B124" t="str">
            <v>68RE : Return to Office</v>
          </cell>
        </row>
        <row r="125">
          <cell r="A125">
            <v>71035</v>
          </cell>
          <cell r="B125" t="str">
            <v>68RE : Return to Office</v>
          </cell>
        </row>
        <row r="126">
          <cell r="A126">
            <v>71161</v>
          </cell>
          <cell r="B126" t="str">
            <v>68RE : Return to Office</v>
          </cell>
        </row>
        <row r="127">
          <cell r="A127">
            <v>71339</v>
          </cell>
          <cell r="B127" t="str">
            <v>68RE : Return to Office</v>
          </cell>
        </row>
        <row r="128">
          <cell r="A128">
            <v>71373</v>
          </cell>
          <cell r="B128" t="str">
            <v>68RE : Return to Office</v>
          </cell>
        </row>
        <row r="129">
          <cell r="A129">
            <v>71385</v>
          </cell>
          <cell r="B129" t="str">
            <v>68RE : Return to Office</v>
          </cell>
        </row>
        <row r="130">
          <cell r="A130">
            <v>71509</v>
          </cell>
          <cell r="B130" t="str">
            <v>68RE : Return to Office</v>
          </cell>
        </row>
        <row r="131">
          <cell r="A131">
            <v>71513</v>
          </cell>
          <cell r="B131" t="str">
            <v>68RE : Return to Office</v>
          </cell>
        </row>
        <row r="132">
          <cell r="A132">
            <v>71675</v>
          </cell>
          <cell r="B132" t="str">
            <v>68RE : Return to Office</v>
          </cell>
        </row>
        <row r="133">
          <cell r="A133">
            <v>71793</v>
          </cell>
          <cell r="B133" t="str">
            <v>68RE : Return to Office</v>
          </cell>
        </row>
        <row r="134">
          <cell r="A134">
            <v>71814</v>
          </cell>
          <cell r="B134" t="str">
            <v>68RE : Return to Office</v>
          </cell>
        </row>
        <row r="135">
          <cell r="A135">
            <v>71906</v>
          </cell>
          <cell r="B135" t="str">
            <v>68RE : Return to Office</v>
          </cell>
        </row>
        <row r="136">
          <cell r="A136">
            <v>71974</v>
          </cell>
          <cell r="B136" t="str">
            <v>68RE : Return to Office</v>
          </cell>
        </row>
        <row r="137">
          <cell r="A137">
            <v>77125</v>
          </cell>
          <cell r="B137" t="str">
            <v>68RE : Return to Office</v>
          </cell>
        </row>
        <row r="138">
          <cell r="A138">
            <v>72815</v>
          </cell>
          <cell r="B138" t="str">
            <v>68RE : Return to Office</v>
          </cell>
        </row>
        <row r="139">
          <cell r="A139">
            <v>73047</v>
          </cell>
          <cell r="B139" t="str">
            <v>68RE : Return to Office</v>
          </cell>
        </row>
        <row r="140">
          <cell r="A140">
            <v>72885</v>
          </cell>
          <cell r="B140" t="str">
            <v>68RE : Return to Office</v>
          </cell>
        </row>
        <row r="141">
          <cell r="A141">
            <v>72863</v>
          </cell>
          <cell r="B141" t="str">
            <v>68RE : Return to Office</v>
          </cell>
        </row>
        <row r="142">
          <cell r="A142">
            <v>74094</v>
          </cell>
          <cell r="B142" t="str">
            <v>68RE : Return to Office</v>
          </cell>
        </row>
        <row r="143">
          <cell r="A143">
            <v>74119</v>
          </cell>
          <cell r="B143" t="str">
            <v>68RE : Return to Office</v>
          </cell>
        </row>
        <row r="144">
          <cell r="A144">
            <v>74116</v>
          </cell>
          <cell r="B144" t="str">
            <v>68RE : Return to Office</v>
          </cell>
        </row>
        <row r="145">
          <cell r="A145">
            <v>72940</v>
          </cell>
          <cell r="B145" t="str">
            <v>68RE : Return to Office</v>
          </cell>
        </row>
        <row r="146">
          <cell r="A146">
            <v>73213</v>
          </cell>
          <cell r="B146" t="str">
            <v>68RE : Return to Office</v>
          </cell>
        </row>
        <row r="147">
          <cell r="A147">
            <v>73345</v>
          </cell>
          <cell r="B147" t="str">
            <v>68RE : Return to Office</v>
          </cell>
        </row>
        <row r="148">
          <cell r="A148">
            <v>73300</v>
          </cell>
          <cell r="B148" t="str">
            <v>68RE : Return to Office</v>
          </cell>
        </row>
        <row r="149">
          <cell r="A149">
            <v>74255</v>
          </cell>
          <cell r="B149" t="str">
            <v>68RE : Return to Office</v>
          </cell>
        </row>
        <row r="150">
          <cell r="A150">
            <v>74408</v>
          </cell>
          <cell r="B150" t="str">
            <v>68RE : Return to Office</v>
          </cell>
        </row>
        <row r="151">
          <cell r="A151">
            <v>74341</v>
          </cell>
          <cell r="B151" t="str">
            <v>68RE : Return to Office</v>
          </cell>
        </row>
        <row r="152">
          <cell r="A152">
            <v>74935</v>
          </cell>
          <cell r="B152" t="str">
            <v>68RE : Return to Office</v>
          </cell>
        </row>
        <row r="153">
          <cell r="A153">
            <v>74380</v>
          </cell>
          <cell r="B153" t="str">
            <v>68RE : Return to Office</v>
          </cell>
        </row>
        <row r="154">
          <cell r="A154">
            <v>74396</v>
          </cell>
          <cell r="B154" t="str">
            <v>68RE : Return to Office</v>
          </cell>
        </row>
        <row r="155">
          <cell r="A155">
            <v>74621</v>
          </cell>
          <cell r="B155" t="str">
            <v>68RE : Return to Office</v>
          </cell>
        </row>
        <row r="156">
          <cell r="A156">
            <v>74730</v>
          </cell>
          <cell r="B156" t="str">
            <v>68RE : Return to Office</v>
          </cell>
        </row>
        <row r="157">
          <cell r="A157">
            <v>74855</v>
          </cell>
          <cell r="B157" t="str">
            <v>68RE : Return to Office</v>
          </cell>
        </row>
        <row r="158">
          <cell r="A158">
            <v>75135</v>
          </cell>
          <cell r="B158" t="str">
            <v>68RE : Return to Office</v>
          </cell>
        </row>
        <row r="159">
          <cell r="A159">
            <v>75136</v>
          </cell>
          <cell r="B159" t="str">
            <v>68RE : Return to Office</v>
          </cell>
        </row>
        <row r="160">
          <cell r="A160">
            <v>75390</v>
          </cell>
          <cell r="B160" t="str">
            <v>68RE : Return to Office</v>
          </cell>
        </row>
        <row r="161">
          <cell r="A161">
            <v>75370</v>
          </cell>
          <cell r="B161" t="str">
            <v>68RE : Return to Office</v>
          </cell>
        </row>
        <row r="162">
          <cell r="A162">
            <v>75731</v>
          </cell>
          <cell r="B162" t="str">
            <v>68RE : Return to Office</v>
          </cell>
        </row>
        <row r="163">
          <cell r="A163">
            <v>76000</v>
          </cell>
          <cell r="B163" t="str">
            <v>68RE : Return to Office</v>
          </cell>
        </row>
        <row r="164">
          <cell r="A164">
            <v>76356</v>
          </cell>
          <cell r="B164" t="str">
            <v>68RE : Return to Office</v>
          </cell>
        </row>
        <row r="165">
          <cell r="A165">
            <v>76140</v>
          </cell>
          <cell r="B165" t="str">
            <v>68RE : Return to Office</v>
          </cell>
        </row>
        <row r="166">
          <cell r="A166">
            <v>76246</v>
          </cell>
          <cell r="B166" t="str">
            <v>68RE : Return to Office</v>
          </cell>
        </row>
        <row r="167">
          <cell r="A167">
            <v>76348</v>
          </cell>
          <cell r="B167" t="str">
            <v>68RE : Return to Office</v>
          </cell>
        </row>
        <row r="168">
          <cell r="A168">
            <v>76571</v>
          </cell>
          <cell r="B168" t="str">
            <v>68RE : Return to Office</v>
          </cell>
        </row>
        <row r="169">
          <cell r="A169">
            <v>76804</v>
          </cell>
          <cell r="B169" t="str">
            <v>68RE : Return to Office</v>
          </cell>
        </row>
        <row r="170">
          <cell r="A170">
            <v>76838</v>
          </cell>
          <cell r="B170" t="str">
            <v>68RE : Return to Office</v>
          </cell>
        </row>
        <row r="171">
          <cell r="A171">
            <v>77112</v>
          </cell>
          <cell r="B171" t="str">
            <v>68RE : Return to Office</v>
          </cell>
        </row>
        <row r="172">
          <cell r="A172">
            <v>77282</v>
          </cell>
          <cell r="B172" t="str">
            <v>68RE : Return to Office</v>
          </cell>
        </row>
        <row r="173">
          <cell r="A173">
            <v>77497</v>
          </cell>
          <cell r="B173" t="str">
            <v>68RE : Return to Office</v>
          </cell>
        </row>
        <row r="174">
          <cell r="A174">
            <v>78491</v>
          </cell>
          <cell r="B174" t="str">
            <v>68RE : Return to Office</v>
          </cell>
        </row>
        <row r="175">
          <cell r="A175">
            <v>79327</v>
          </cell>
          <cell r="B175" t="str">
            <v>68RE : Return to Office</v>
          </cell>
        </row>
        <row r="176">
          <cell r="A176">
            <v>79414</v>
          </cell>
          <cell r="B176" t="str">
            <v>68RE : Return to Office</v>
          </cell>
        </row>
        <row r="177">
          <cell r="A177">
            <v>80030</v>
          </cell>
          <cell r="B177" t="str">
            <v>68RE : Return to Office</v>
          </cell>
        </row>
        <row r="178">
          <cell r="A178">
            <v>84501</v>
          </cell>
          <cell r="B178" t="str">
            <v>68RE : Return to Office</v>
          </cell>
        </row>
        <row r="179">
          <cell r="A179">
            <v>81584</v>
          </cell>
          <cell r="B179" t="str">
            <v>68RE : Return to Office</v>
          </cell>
        </row>
        <row r="180">
          <cell r="A180">
            <v>81966</v>
          </cell>
          <cell r="B180" t="str">
            <v>68RE : Return to Office</v>
          </cell>
        </row>
        <row r="181">
          <cell r="A181">
            <v>82885</v>
          </cell>
          <cell r="B181" t="str">
            <v>68RE : Return to Office</v>
          </cell>
        </row>
        <row r="182">
          <cell r="A182">
            <v>84509</v>
          </cell>
          <cell r="B182" t="str">
            <v>68RE : Return to Office</v>
          </cell>
        </row>
        <row r="183">
          <cell r="A183">
            <v>84517</v>
          </cell>
          <cell r="B183" t="str">
            <v>68RE : Return to Office</v>
          </cell>
        </row>
        <row r="184">
          <cell r="A184">
            <v>83825</v>
          </cell>
          <cell r="B184" t="str">
            <v>68RE : Return to Office</v>
          </cell>
        </row>
        <row r="185">
          <cell r="A185">
            <v>83964</v>
          </cell>
          <cell r="B185" t="str">
            <v>68RE : Return to Office</v>
          </cell>
        </row>
        <row r="186">
          <cell r="A186">
            <v>83873</v>
          </cell>
          <cell r="B186" t="str">
            <v>68RE : Return to Office</v>
          </cell>
        </row>
        <row r="187">
          <cell r="A187">
            <v>83870</v>
          </cell>
          <cell r="B187" t="str">
            <v>68RE : Return to Office</v>
          </cell>
        </row>
        <row r="188">
          <cell r="A188">
            <v>84427</v>
          </cell>
          <cell r="B188" t="str">
            <v>68RE : Return to Office</v>
          </cell>
        </row>
        <row r="189">
          <cell r="A189">
            <v>84428</v>
          </cell>
          <cell r="B189" t="str">
            <v>68RE : Return to Office</v>
          </cell>
        </row>
        <row r="190">
          <cell r="A190">
            <v>83881</v>
          </cell>
          <cell r="B190" t="str">
            <v>68RE : Return to Office</v>
          </cell>
        </row>
        <row r="191">
          <cell r="A191">
            <v>84433</v>
          </cell>
          <cell r="B191" t="str">
            <v>68RE : Return to Office</v>
          </cell>
        </row>
        <row r="192">
          <cell r="A192">
            <v>83909</v>
          </cell>
          <cell r="B192" t="str">
            <v>68RE : Return to Office</v>
          </cell>
        </row>
        <row r="193">
          <cell r="A193">
            <v>84407</v>
          </cell>
          <cell r="B193" t="str">
            <v>68RE : Return to Office</v>
          </cell>
        </row>
        <row r="194">
          <cell r="A194">
            <v>84175</v>
          </cell>
          <cell r="B194" t="str">
            <v>68RE : Return to Office</v>
          </cell>
        </row>
        <row r="195">
          <cell r="A195">
            <v>84194</v>
          </cell>
          <cell r="B195" t="str">
            <v>68RE : Return to Office</v>
          </cell>
        </row>
        <row r="196">
          <cell r="A196">
            <v>84219</v>
          </cell>
          <cell r="B196" t="str">
            <v>68RE : Return to Office</v>
          </cell>
        </row>
        <row r="197">
          <cell r="A197">
            <v>84222</v>
          </cell>
          <cell r="B197" t="str">
            <v>68RE : Return to Office</v>
          </cell>
        </row>
        <row r="198">
          <cell r="A198">
            <v>84238</v>
          </cell>
          <cell r="B198" t="str">
            <v>68RE : Return to Office</v>
          </cell>
        </row>
        <row r="199">
          <cell r="A199">
            <v>84239</v>
          </cell>
          <cell r="B199" t="str">
            <v>68RE : Return to Office</v>
          </cell>
        </row>
        <row r="200">
          <cell r="A200">
            <v>84240</v>
          </cell>
          <cell r="B200" t="str">
            <v>68RE : Return to Office</v>
          </cell>
        </row>
        <row r="201">
          <cell r="A201">
            <v>84243</v>
          </cell>
          <cell r="B201" t="str">
            <v>68RE : Return to Office</v>
          </cell>
        </row>
        <row r="202">
          <cell r="A202">
            <v>84354</v>
          </cell>
          <cell r="B202" t="str">
            <v>68RE : Return to Office</v>
          </cell>
        </row>
        <row r="203">
          <cell r="A203">
            <v>84553</v>
          </cell>
          <cell r="B203" t="str">
            <v>68RE : Return to Office</v>
          </cell>
        </row>
        <row r="204">
          <cell r="A204">
            <v>84554</v>
          </cell>
          <cell r="B204" t="str">
            <v>68RE : Return to Office</v>
          </cell>
        </row>
        <row r="205">
          <cell r="A205">
            <v>84559</v>
          </cell>
          <cell r="B205" t="str">
            <v>68RE : Return to Office</v>
          </cell>
        </row>
        <row r="206">
          <cell r="A206">
            <v>84567</v>
          </cell>
          <cell r="B206" t="str">
            <v>68RE : Return to Office</v>
          </cell>
        </row>
        <row r="207">
          <cell r="A207">
            <v>84659</v>
          </cell>
          <cell r="B207" t="str">
            <v>68RE : Return to Office</v>
          </cell>
        </row>
        <row r="208">
          <cell r="A208">
            <v>84620</v>
          </cell>
          <cell r="B208" t="str">
            <v>68RE : Return to Office</v>
          </cell>
        </row>
        <row r="209">
          <cell r="A209">
            <v>84653</v>
          </cell>
          <cell r="B209" t="str">
            <v>68RE : Return to Office</v>
          </cell>
        </row>
        <row r="210">
          <cell r="A210">
            <v>77492</v>
          </cell>
          <cell r="B210" t="str">
            <v>71RE : Return to Billing</v>
          </cell>
        </row>
        <row r="211">
          <cell r="A211">
            <v>77561</v>
          </cell>
          <cell r="B211" t="str">
            <v>71RE : Return to Billing</v>
          </cell>
        </row>
        <row r="212">
          <cell r="A212">
            <v>80987</v>
          </cell>
          <cell r="B212" t="str">
            <v>71RE : Return to Billing</v>
          </cell>
        </row>
        <row r="213">
          <cell r="A213">
            <v>83774</v>
          </cell>
          <cell r="B213" t="str">
            <v>71RE : Return to Billing</v>
          </cell>
        </row>
        <row r="214">
          <cell r="A214">
            <v>70902</v>
          </cell>
          <cell r="B214" t="str">
            <v>72RE : Return to Provider</v>
          </cell>
        </row>
        <row r="215">
          <cell r="A215">
            <v>70898</v>
          </cell>
          <cell r="B215" t="str">
            <v>72RE : Return to Provider</v>
          </cell>
        </row>
        <row r="216">
          <cell r="A216">
            <v>71218</v>
          </cell>
          <cell r="B216" t="str">
            <v>72RE : Return to Provider</v>
          </cell>
        </row>
        <row r="217">
          <cell r="A217">
            <v>71287</v>
          </cell>
          <cell r="B217" t="str">
            <v>72RE : Return to Provider</v>
          </cell>
        </row>
        <row r="218">
          <cell r="A218">
            <v>71365</v>
          </cell>
          <cell r="B218" t="str">
            <v>72RE : Return to Provider</v>
          </cell>
        </row>
        <row r="219">
          <cell r="A219">
            <v>72556</v>
          </cell>
          <cell r="B219" t="str">
            <v>72RE : Return to Provider</v>
          </cell>
        </row>
        <row r="220">
          <cell r="A220">
            <v>73320</v>
          </cell>
          <cell r="B220" t="str">
            <v>72RE : Return to Provider</v>
          </cell>
        </row>
        <row r="221">
          <cell r="A221">
            <v>75711</v>
          </cell>
          <cell r="B221" t="str">
            <v>72RE : Return to Provider</v>
          </cell>
        </row>
        <row r="222">
          <cell r="A222">
            <v>75726</v>
          </cell>
          <cell r="B222" t="str">
            <v>72RE : Return to Provider</v>
          </cell>
        </row>
        <row r="223">
          <cell r="A223">
            <v>75909</v>
          </cell>
          <cell r="B223" t="str">
            <v>72RE : Return to Provider</v>
          </cell>
        </row>
        <row r="224">
          <cell r="A224">
            <v>75948</v>
          </cell>
          <cell r="B224" t="str">
            <v>72RE : Return to Provider</v>
          </cell>
        </row>
        <row r="225">
          <cell r="A225">
            <v>80784</v>
          </cell>
          <cell r="B225" t="str">
            <v>72RE : Return to Provider</v>
          </cell>
        </row>
        <row r="226">
          <cell r="A226">
            <v>80765</v>
          </cell>
          <cell r="B226" t="str">
            <v>72RE : Return to Provider</v>
          </cell>
        </row>
        <row r="227">
          <cell r="A227">
            <v>81534</v>
          </cell>
          <cell r="B227" t="str">
            <v>72RE : Return to Provider</v>
          </cell>
        </row>
        <row r="228">
          <cell r="A228">
            <v>81615</v>
          </cell>
          <cell r="B228" t="str">
            <v>72RE : Return to Provider</v>
          </cell>
        </row>
        <row r="229">
          <cell r="A229">
            <v>81784</v>
          </cell>
          <cell r="B229" t="str">
            <v>72RE : Return to Provider</v>
          </cell>
        </row>
        <row r="230">
          <cell r="A230">
            <v>81861</v>
          </cell>
          <cell r="B230" t="str">
            <v>72RE : Return to Provider</v>
          </cell>
        </row>
        <row r="231">
          <cell r="A231">
            <v>83000</v>
          </cell>
          <cell r="B231" t="str">
            <v>72RE : Return to Provider</v>
          </cell>
        </row>
        <row r="232">
          <cell r="A232">
            <v>65947</v>
          </cell>
          <cell r="B232" t="str">
            <v>75CR : Credentialing Issue</v>
          </cell>
        </row>
        <row r="233">
          <cell r="A233">
            <v>66650</v>
          </cell>
          <cell r="B233" t="str">
            <v>75CR : Credentialing Issue</v>
          </cell>
        </row>
        <row r="234">
          <cell r="A234">
            <v>69052</v>
          </cell>
          <cell r="B234" t="str">
            <v>75CR : Credentialing Issue</v>
          </cell>
        </row>
        <row r="235">
          <cell r="A235">
            <v>69056</v>
          </cell>
          <cell r="B235" t="str">
            <v>75CR : Credentialing Issue</v>
          </cell>
        </row>
        <row r="236">
          <cell r="A236">
            <v>69055</v>
          </cell>
          <cell r="B236" t="str">
            <v>75CR : Credentialing Issue</v>
          </cell>
        </row>
        <row r="237">
          <cell r="A237">
            <v>69448</v>
          </cell>
          <cell r="B237" t="str">
            <v>75CR : Credentialing Issue</v>
          </cell>
        </row>
        <row r="238">
          <cell r="A238">
            <v>69506</v>
          </cell>
          <cell r="B238" t="str">
            <v>75CR : Credentialing Issue</v>
          </cell>
        </row>
        <row r="239">
          <cell r="A239">
            <v>71075</v>
          </cell>
          <cell r="B239" t="str">
            <v>75CR : Credentialing Issue</v>
          </cell>
        </row>
        <row r="240">
          <cell r="A240">
            <v>70027</v>
          </cell>
          <cell r="B240" t="str">
            <v>75CR : Credentialing Issue</v>
          </cell>
        </row>
        <row r="241">
          <cell r="A241">
            <v>70153</v>
          </cell>
          <cell r="B241" t="str">
            <v>75CR : Credentialing Issue</v>
          </cell>
        </row>
        <row r="242">
          <cell r="A242">
            <v>70279</v>
          </cell>
          <cell r="B242" t="str">
            <v>75CR : Credentialing Issue</v>
          </cell>
        </row>
        <row r="243">
          <cell r="A243">
            <v>70393</v>
          </cell>
          <cell r="B243" t="str">
            <v>75CR : Credentialing Issue</v>
          </cell>
        </row>
        <row r="244">
          <cell r="A244">
            <v>70692</v>
          </cell>
          <cell r="B244" t="str">
            <v>75CR : Credentialing Issue</v>
          </cell>
        </row>
        <row r="245">
          <cell r="A245">
            <v>76880</v>
          </cell>
          <cell r="B245" t="str">
            <v>75CR : Credentialing Issue</v>
          </cell>
        </row>
        <row r="246">
          <cell r="A246">
            <v>71241</v>
          </cell>
          <cell r="B246" t="str">
            <v>75CR : Credentialing Issue</v>
          </cell>
        </row>
        <row r="247">
          <cell r="A247">
            <v>71242</v>
          </cell>
          <cell r="B247" t="str">
            <v>75CR : Credentialing Issue</v>
          </cell>
        </row>
        <row r="248">
          <cell r="A248">
            <v>71520</v>
          </cell>
          <cell r="B248" t="str">
            <v>75CR : Credentialing Issue</v>
          </cell>
        </row>
        <row r="249">
          <cell r="A249">
            <v>71521</v>
          </cell>
          <cell r="B249" t="str">
            <v>75CR : Credentialing Issue</v>
          </cell>
        </row>
        <row r="250">
          <cell r="A250">
            <v>71628</v>
          </cell>
          <cell r="B250" t="str">
            <v>75CR : Credentialing Issue</v>
          </cell>
        </row>
        <row r="251">
          <cell r="A251">
            <v>71883</v>
          </cell>
          <cell r="B251" t="str">
            <v>75CR : Credentialing Issue</v>
          </cell>
        </row>
        <row r="252">
          <cell r="A252">
            <v>71898</v>
          </cell>
          <cell r="B252" t="str">
            <v>75CR : Credentialing Issue</v>
          </cell>
        </row>
        <row r="253">
          <cell r="A253">
            <v>73010</v>
          </cell>
          <cell r="B253" t="str">
            <v>75CR : Credentialing Issue</v>
          </cell>
        </row>
        <row r="254">
          <cell r="A254">
            <v>72125</v>
          </cell>
          <cell r="B254" t="str">
            <v>75CR : Credentialing Issue</v>
          </cell>
        </row>
        <row r="255">
          <cell r="A255">
            <v>72465</v>
          </cell>
          <cell r="B255" t="str">
            <v>75CR : Credentialing Issue</v>
          </cell>
        </row>
        <row r="256">
          <cell r="A256">
            <v>72641</v>
          </cell>
          <cell r="B256" t="str">
            <v>75CR : Credentialing Issue</v>
          </cell>
        </row>
        <row r="257">
          <cell r="A257">
            <v>72674</v>
          </cell>
          <cell r="B257" t="str">
            <v>75CR : Credentialing Issue</v>
          </cell>
        </row>
        <row r="258">
          <cell r="A258">
            <v>73035</v>
          </cell>
          <cell r="B258" t="str">
            <v>75CR : Credentialing Issue</v>
          </cell>
        </row>
        <row r="259">
          <cell r="A259">
            <v>72852</v>
          </cell>
          <cell r="B259" t="str">
            <v>75CR : Credentialing Issue</v>
          </cell>
        </row>
        <row r="260">
          <cell r="A260">
            <v>72850</v>
          </cell>
          <cell r="B260" t="str">
            <v>75CR : Credentialing Issue</v>
          </cell>
        </row>
        <row r="261">
          <cell r="A261">
            <v>72900</v>
          </cell>
          <cell r="B261" t="str">
            <v>75CR : Credentialing Issue</v>
          </cell>
        </row>
        <row r="262">
          <cell r="A262">
            <v>72891</v>
          </cell>
          <cell r="B262" t="str">
            <v>75CR : Credentialing Issue</v>
          </cell>
        </row>
        <row r="263">
          <cell r="A263">
            <v>72956</v>
          </cell>
          <cell r="B263" t="str">
            <v>75CR : Credentialing Issue</v>
          </cell>
        </row>
        <row r="264">
          <cell r="A264">
            <v>72984</v>
          </cell>
          <cell r="B264" t="str">
            <v>75CR : Credentialing Issue</v>
          </cell>
        </row>
        <row r="265">
          <cell r="A265">
            <v>74136</v>
          </cell>
          <cell r="B265" t="str">
            <v>75CR : Credentialing Issue</v>
          </cell>
        </row>
        <row r="266">
          <cell r="A266">
            <v>74141</v>
          </cell>
          <cell r="B266" t="str">
            <v>75CR : Credentialing Issue</v>
          </cell>
        </row>
        <row r="267">
          <cell r="A267">
            <v>73080</v>
          </cell>
          <cell r="B267" t="str">
            <v>75CR : Credentialing Issue</v>
          </cell>
        </row>
        <row r="268">
          <cell r="A268">
            <v>73097</v>
          </cell>
          <cell r="B268" t="str">
            <v>75CR : Credentialing Issue</v>
          </cell>
        </row>
        <row r="269">
          <cell r="A269">
            <v>73096</v>
          </cell>
          <cell r="B269" t="str">
            <v>75CR : Credentialing Issue</v>
          </cell>
        </row>
        <row r="270">
          <cell r="A270">
            <v>77343</v>
          </cell>
          <cell r="B270" t="str">
            <v>75CR : Credentialing Issue</v>
          </cell>
        </row>
        <row r="271">
          <cell r="A271">
            <v>73212</v>
          </cell>
          <cell r="B271" t="str">
            <v>75CR : Credentialing Issue</v>
          </cell>
        </row>
        <row r="272">
          <cell r="A272">
            <v>73205</v>
          </cell>
          <cell r="B272" t="str">
            <v>75CR : Credentialing Issue</v>
          </cell>
        </row>
        <row r="273">
          <cell r="A273">
            <v>73187</v>
          </cell>
          <cell r="B273" t="str">
            <v>75CR : Credentialing Issue</v>
          </cell>
        </row>
        <row r="274">
          <cell r="A274">
            <v>73277</v>
          </cell>
          <cell r="B274" t="str">
            <v>75CR : Credentialing Issue</v>
          </cell>
        </row>
        <row r="275">
          <cell r="A275">
            <v>73338</v>
          </cell>
          <cell r="B275" t="str">
            <v>75CR : Credentialing Issue</v>
          </cell>
        </row>
        <row r="276">
          <cell r="A276">
            <v>73317</v>
          </cell>
          <cell r="B276" t="str">
            <v>75CR : Credentialing Issue</v>
          </cell>
        </row>
        <row r="277">
          <cell r="A277">
            <v>73462</v>
          </cell>
          <cell r="B277" t="str">
            <v>75CR : Credentialing Issue</v>
          </cell>
        </row>
        <row r="278">
          <cell r="A278">
            <v>73504</v>
          </cell>
          <cell r="B278" t="str">
            <v>75CR : Credentialing Issue</v>
          </cell>
        </row>
        <row r="279">
          <cell r="A279">
            <v>73502</v>
          </cell>
          <cell r="B279" t="str">
            <v>75CR : Credentialing Issue</v>
          </cell>
        </row>
        <row r="280">
          <cell r="A280">
            <v>74227</v>
          </cell>
          <cell r="B280" t="str">
            <v>75CR : Credentialing Issue</v>
          </cell>
        </row>
        <row r="281">
          <cell r="A281">
            <v>73536</v>
          </cell>
          <cell r="B281" t="str">
            <v>75CR : Credentialing Issue</v>
          </cell>
        </row>
        <row r="282">
          <cell r="A282">
            <v>73554</v>
          </cell>
          <cell r="B282" t="str">
            <v>75CR : Credentialing Issue</v>
          </cell>
        </row>
        <row r="283">
          <cell r="A283">
            <v>73564</v>
          </cell>
          <cell r="B283" t="str">
            <v>75CR : Credentialing Issue</v>
          </cell>
        </row>
        <row r="284">
          <cell r="A284">
            <v>73587</v>
          </cell>
          <cell r="B284" t="str">
            <v>75CR : Credentialing Issue</v>
          </cell>
        </row>
        <row r="285">
          <cell r="A285">
            <v>73588</v>
          </cell>
          <cell r="B285" t="str">
            <v>75CR : Credentialing Issue</v>
          </cell>
        </row>
        <row r="286">
          <cell r="A286">
            <v>73639</v>
          </cell>
          <cell r="B286" t="str">
            <v>75CR : Credentialing Issue</v>
          </cell>
        </row>
        <row r="287">
          <cell r="A287">
            <v>73704</v>
          </cell>
          <cell r="B287" t="str">
            <v>75CR : Credentialing Issue</v>
          </cell>
        </row>
        <row r="288">
          <cell r="A288">
            <v>73703</v>
          </cell>
          <cell r="B288" t="str">
            <v>75CR : Credentialing Issue</v>
          </cell>
        </row>
        <row r="289">
          <cell r="A289">
            <v>73719</v>
          </cell>
          <cell r="B289" t="str">
            <v>75CR : Credentialing Issue</v>
          </cell>
        </row>
        <row r="290">
          <cell r="A290">
            <v>73746</v>
          </cell>
          <cell r="B290" t="str">
            <v>75CR : Credentialing Issue</v>
          </cell>
        </row>
        <row r="291">
          <cell r="A291">
            <v>73736</v>
          </cell>
          <cell r="B291" t="str">
            <v>75CR : Credentialing Issue</v>
          </cell>
        </row>
        <row r="292">
          <cell r="A292">
            <v>73773</v>
          </cell>
          <cell r="B292" t="str">
            <v>75CR : Credentialing Issue</v>
          </cell>
        </row>
        <row r="293">
          <cell r="A293">
            <v>73858</v>
          </cell>
          <cell r="B293" t="str">
            <v>75CR : Credentialing Issue</v>
          </cell>
        </row>
        <row r="294">
          <cell r="A294">
            <v>73883</v>
          </cell>
          <cell r="B294" t="str">
            <v>75CR : Credentialing Issue</v>
          </cell>
        </row>
        <row r="295">
          <cell r="A295">
            <v>73856</v>
          </cell>
          <cell r="B295" t="str">
            <v>75CR : Credentialing Issue</v>
          </cell>
        </row>
        <row r="296">
          <cell r="A296">
            <v>73919</v>
          </cell>
          <cell r="B296" t="str">
            <v>75CR : Credentialing Issue</v>
          </cell>
        </row>
        <row r="297">
          <cell r="A297">
            <v>73931</v>
          </cell>
          <cell r="B297" t="str">
            <v>75CR : Credentialing Issue</v>
          </cell>
        </row>
        <row r="298">
          <cell r="A298">
            <v>74009</v>
          </cell>
          <cell r="B298" t="str">
            <v>75CR : Credentialing Issue</v>
          </cell>
        </row>
        <row r="299">
          <cell r="A299">
            <v>74006</v>
          </cell>
          <cell r="B299" t="str">
            <v>75CR : Credentialing Issue</v>
          </cell>
        </row>
        <row r="300">
          <cell r="A300">
            <v>74317</v>
          </cell>
          <cell r="B300" t="str">
            <v>75CR : Credentialing Issue</v>
          </cell>
        </row>
        <row r="301">
          <cell r="A301">
            <v>74335</v>
          </cell>
          <cell r="B301" t="str">
            <v>75CR : Credentialing Issue</v>
          </cell>
        </row>
        <row r="302">
          <cell r="A302">
            <v>74336</v>
          </cell>
          <cell r="B302" t="str">
            <v>75CR : Credentialing Issue</v>
          </cell>
        </row>
        <row r="303">
          <cell r="A303">
            <v>74441</v>
          </cell>
          <cell r="B303" t="str">
            <v>75CR : Credentialing Issue</v>
          </cell>
        </row>
        <row r="304">
          <cell r="A304">
            <v>74395</v>
          </cell>
          <cell r="B304" t="str">
            <v>75CR : Credentialing Issue</v>
          </cell>
        </row>
        <row r="305">
          <cell r="A305">
            <v>74473</v>
          </cell>
          <cell r="B305" t="str">
            <v>75CR : Credentialing Issue</v>
          </cell>
        </row>
        <row r="306">
          <cell r="A306">
            <v>74468</v>
          </cell>
          <cell r="B306" t="str">
            <v>75CR : Credentialing Issue</v>
          </cell>
        </row>
        <row r="307">
          <cell r="A307">
            <v>74494</v>
          </cell>
          <cell r="B307" t="str">
            <v>75CR : Credentialing Issue</v>
          </cell>
        </row>
        <row r="308">
          <cell r="A308">
            <v>74511</v>
          </cell>
          <cell r="B308" t="str">
            <v>75CR : Credentialing Issue</v>
          </cell>
        </row>
        <row r="309">
          <cell r="A309">
            <v>74524</v>
          </cell>
          <cell r="B309" t="str">
            <v>75CR : Credentialing Issue</v>
          </cell>
        </row>
        <row r="310">
          <cell r="A310">
            <v>74530</v>
          </cell>
          <cell r="B310" t="str">
            <v>75CR : Credentialing Issue</v>
          </cell>
        </row>
        <row r="311">
          <cell r="A311">
            <v>74579</v>
          </cell>
          <cell r="B311" t="str">
            <v>75CR : Credentialing Issue</v>
          </cell>
        </row>
        <row r="312">
          <cell r="A312">
            <v>74589</v>
          </cell>
          <cell r="B312" t="str">
            <v>75CR : Credentialing Issue</v>
          </cell>
        </row>
        <row r="313">
          <cell r="A313">
            <v>74622</v>
          </cell>
          <cell r="B313" t="str">
            <v>75CR : Credentialing Issue</v>
          </cell>
        </row>
        <row r="314">
          <cell r="A314">
            <v>74640</v>
          </cell>
          <cell r="B314" t="str">
            <v>75CR : Credentialing Issue</v>
          </cell>
        </row>
        <row r="315">
          <cell r="A315">
            <v>74636</v>
          </cell>
          <cell r="B315" t="str">
            <v>75CR : Credentialing Issue</v>
          </cell>
        </row>
        <row r="316">
          <cell r="A316">
            <v>74616</v>
          </cell>
          <cell r="B316" t="str">
            <v>75CR : Credentialing Issue</v>
          </cell>
        </row>
        <row r="317">
          <cell r="A317">
            <v>74644</v>
          </cell>
          <cell r="B317" t="str">
            <v>75CR : Credentialing Issue</v>
          </cell>
        </row>
        <row r="318">
          <cell r="A318">
            <v>74651</v>
          </cell>
          <cell r="B318" t="str">
            <v>75CR : Credentialing Issue</v>
          </cell>
        </row>
        <row r="319">
          <cell r="A319">
            <v>74717</v>
          </cell>
          <cell r="B319" t="str">
            <v>75CR : Credentialing Issue</v>
          </cell>
        </row>
        <row r="320">
          <cell r="A320">
            <v>74752</v>
          </cell>
          <cell r="B320" t="str">
            <v>75CR : Credentialing Issue</v>
          </cell>
        </row>
        <row r="321">
          <cell r="A321">
            <v>74807</v>
          </cell>
          <cell r="B321" t="str">
            <v>75CR : Credentialing Issue</v>
          </cell>
        </row>
        <row r="322">
          <cell r="A322">
            <v>74791</v>
          </cell>
          <cell r="B322" t="str">
            <v>75CR : Credentialing Issue</v>
          </cell>
        </row>
        <row r="323">
          <cell r="A323">
            <v>74824</v>
          </cell>
          <cell r="B323" t="str">
            <v>75CR : Credentialing Issue</v>
          </cell>
        </row>
        <row r="324">
          <cell r="A324">
            <v>74872</v>
          </cell>
          <cell r="B324" t="str">
            <v>75CR : Credentialing Issue</v>
          </cell>
        </row>
        <row r="325">
          <cell r="A325">
            <v>74814</v>
          </cell>
          <cell r="B325" t="str">
            <v>75CR : Credentialing Issue</v>
          </cell>
        </row>
        <row r="326">
          <cell r="A326">
            <v>74816</v>
          </cell>
          <cell r="B326" t="str">
            <v>75CR : Credentialing Issue</v>
          </cell>
        </row>
        <row r="327">
          <cell r="A327">
            <v>74893</v>
          </cell>
          <cell r="B327" t="str">
            <v>75CR : Credentialing Issue</v>
          </cell>
        </row>
        <row r="328">
          <cell r="A328">
            <v>74898</v>
          </cell>
          <cell r="B328" t="str">
            <v>75CR : Credentialing Issue</v>
          </cell>
        </row>
        <row r="329">
          <cell r="A329">
            <v>75021</v>
          </cell>
          <cell r="B329" t="str">
            <v>75CR : Credentialing Issue</v>
          </cell>
        </row>
        <row r="330">
          <cell r="A330">
            <v>75029</v>
          </cell>
          <cell r="B330" t="str">
            <v>75CR : Credentialing Issue</v>
          </cell>
        </row>
        <row r="331">
          <cell r="A331">
            <v>75213</v>
          </cell>
          <cell r="B331" t="str">
            <v>75CR : Credentialing Issue</v>
          </cell>
        </row>
        <row r="332">
          <cell r="A332">
            <v>74968</v>
          </cell>
          <cell r="B332" t="str">
            <v>75CR : Credentialing Issue</v>
          </cell>
        </row>
        <row r="333">
          <cell r="A333">
            <v>74954</v>
          </cell>
          <cell r="B333" t="str">
            <v>75CR : Credentialing Issue</v>
          </cell>
        </row>
        <row r="334">
          <cell r="A334">
            <v>74957</v>
          </cell>
          <cell r="B334" t="str">
            <v>75CR : Credentialing Issue</v>
          </cell>
        </row>
        <row r="335">
          <cell r="A335">
            <v>75046</v>
          </cell>
          <cell r="B335" t="str">
            <v>75CR : Credentialing Issue</v>
          </cell>
        </row>
        <row r="336">
          <cell r="A336">
            <v>75024</v>
          </cell>
          <cell r="B336" t="str">
            <v>75CR : Credentialing Issue</v>
          </cell>
        </row>
        <row r="337">
          <cell r="A337">
            <v>75071</v>
          </cell>
          <cell r="B337" t="str">
            <v>75CR : Credentialing Issue</v>
          </cell>
        </row>
        <row r="338">
          <cell r="A338">
            <v>75074</v>
          </cell>
          <cell r="B338" t="str">
            <v>75CR : Credentialing Issue</v>
          </cell>
        </row>
        <row r="339">
          <cell r="A339">
            <v>75008</v>
          </cell>
          <cell r="B339" t="str">
            <v>75CR : Credentialing Issue</v>
          </cell>
        </row>
        <row r="340">
          <cell r="A340">
            <v>75102</v>
          </cell>
          <cell r="B340" t="str">
            <v>75CR : Credentialing Issue</v>
          </cell>
        </row>
        <row r="341">
          <cell r="A341">
            <v>75131</v>
          </cell>
          <cell r="B341" t="str">
            <v>75CR : Credentialing Issue</v>
          </cell>
        </row>
        <row r="342">
          <cell r="A342">
            <v>75134</v>
          </cell>
          <cell r="B342" t="str">
            <v>75CR : Credentialing Issue</v>
          </cell>
        </row>
        <row r="343">
          <cell r="A343">
            <v>75132</v>
          </cell>
          <cell r="B343" t="str">
            <v>75CR : Credentialing Issue</v>
          </cell>
        </row>
        <row r="344">
          <cell r="A344">
            <v>75124</v>
          </cell>
          <cell r="B344" t="str">
            <v>75CR : Credentialing Issue</v>
          </cell>
        </row>
        <row r="345">
          <cell r="A345">
            <v>75129</v>
          </cell>
          <cell r="B345" t="str">
            <v>75CR : Credentialing Issue</v>
          </cell>
        </row>
        <row r="346">
          <cell r="A346">
            <v>75169</v>
          </cell>
          <cell r="B346" t="str">
            <v>75CR : Credentialing Issue</v>
          </cell>
        </row>
        <row r="347">
          <cell r="A347">
            <v>75183</v>
          </cell>
          <cell r="B347" t="str">
            <v>75CR : Credentialing Issue</v>
          </cell>
        </row>
        <row r="348">
          <cell r="A348">
            <v>75188</v>
          </cell>
          <cell r="B348" t="str">
            <v>75CR : Credentialing Issue</v>
          </cell>
        </row>
        <row r="349">
          <cell r="A349">
            <v>75404</v>
          </cell>
          <cell r="B349" t="str">
            <v>75CR : Credentialing Issue</v>
          </cell>
        </row>
        <row r="350">
          <cell r="A350">
            <v>75395</v>
          </cell>
          <cell r="B350" t="str">
            <v>75CR : Credentialing Issue</v>
          </cell>
        </row>
        <row r="351">
          <cell r="A351">
            <v>75276</v>
          </cell>
          <cell r="B351" t="str">
            <v>75CR : Credentialing Issue</v>
          </cell>
        </row>
        <row r="352">
          <cell r="A352">
            <v>75296</v>
          </cell>
          <cell r="B352" t="str">
            <v>75CR : Credentialing Issue</v>
          </cell>
        </row>
        <row r="353">
          <cell r="A353">
            <v>75429</v>
          </cell>
          <cell r="B353" t="str">
            <v>75CR : Credentialing Issue</v>
          </cell>
        </row>
        <row r="354">
          <cell r="A354">
            <v>75510</v>
          </cell>
          <cell r="B354" t="str">
            <v>75CR : Credentialing Issue</v>
          </cell>
        </row>
        <row r="355">
          <cell r="A355">
            <v>75545</v>
          </cell>
          <cell r="B355" t="str">
            <v>75CR : Credentialing Issue</v>
          </cell>
        </row>
        <row r="356">
          <cell r="A356">
            <v>75568</v>
          </cell>
          <cell r="B356" t="str">
            <v>75CR : Credentialing Issue</v>
          </cell>
        </row>
        <row r="357">
          <cell r="A357">
            <v>75657</v>
          </cell>
          <cell r="B357" t="str">
            <v>75CR : Credentialing Issue</v>
          </cell>
        </row>
        <row r="358">
          <cell r="A358">
            <v>75621</v>
          </cell>
          <cell r="B358" t="str">
            <v>75CR : Credentialing Issue</v>
          </cell>
        </row>
        <row r="359">
          <cell r="A359">
            <v>75622</v>
          </cell>
          <cell r="B359" t="str">
            <v>75CR : Credentialing Issue</v>
          </cell>
        </row>
        <row r="360">
          <cell r="A360">
            <v>75627</v>
          </cell>
          <cell r="B360" t="str">
            <v>75CR : Credentialing Issue</v>
          </cell>
        </row>
        <row r="361">
          <cell r="A361">
            <v>75659</v>
          </cell>
          <cell r="B361" t="str">
            <v>75CR : Credentialing Issue</v>
          </cell>
        </row>
        <row r="362">
          <cell r="A362">
            <v>75807</v>
          </cell>
          <cell r="B362" t="str">
            <v>75CR : Credentialing Issue</v>
          </cell>
        </row>
        <row r="363">
          <cell r="A363">
            <v>75815</v>
          </cell>
          <cell r="B363" t="str">
            <v>75CR : Credentialing Issue</v>
          </cell>
        </row>
        <row r="364">
          <cell r="A364">
            <v>75714</v>
          </cell>
          <cell r="B364" t="str">
            <v>75CR : Credentialing Issue</v>
          </cell>
        </row>
        <row r="365">
          <cell r="A365">
            <v>75702</v>
          </cell>
          <cell r="B365" t="str">
            <v>75CR : Credentialing Issue</v>
          </cell>
        </row>
        <row r="366">
          <cell r="A366">
            <v>75850</v>
          </cell>
          <cell r="B366" t="str">
            <v>75CR : Credentialing Issue</v>
          </cell>
        </row>
        <row r="367">
          <cell r="A367">
            <v>75990</v>
          </cell>
          <cell r="B367" t="str">
            <v>75CR : Credentialing Issue</v>
          </cell>
        </row>
        <row r="368">
          <cell r="A368">
            <v>75918</v>
          </cell>
          <cell r="B368" t="str">
            <v>75CR : Credentialing Issue</v>
          </cell>
        </row>
        <row r="369">
          <cell r="A369">
            <v>76014</v>
          </cell>
          <cell r="B369" t="str">
            <v>75CR : Credentialing Issue</v>
          </cell>
        </row>
        <row r="370">
          <cell r="A370">
            <v>76366</v>
          </cell>
          <cell r="B370" t="str">
            <v>75CR : Credentialing Issue</v>
          </cell>
        </row>
        <row r="371">
          <cell r="A371">
            <v>76194</v>
          </cell>
          <cell r="B371" t="str">
            <v>75CR : Credentialing Issue</v>
          </cell>
        </row>
        <row r="372">
          <cell r="A372">
            <v>76289</v>
          </cell>
          <cell r="B372" t="str">
            <v>75CR : Credentialing Issue</v>
          </cell>
        </row>
        <row r="373">
          <cell r="A373">
            <v>76288</v>
          </cell>
          <cell r="B373" t="str">
            <v>75CR : Credentialing Issue</v>
          </cell>
        </row>
        <row r="374">
          <cell r="A374">
            <v>76434</v>
          </cell>
          <cell r="B374" t="str">
            <v>75CR : Credentialing Issue</v>
          </cell>
        </row>
        <row r="375">
          <cell r="A375">
            <v>76472</v>
          </cell>
          <cell r="B375" t="str">
            <v>75CR : Credentialing Issue</v>
          </cell>
        </row>
        <row r="376">
          <cell r="A376">
            <v>76467</v>
          </cell>
          <cell r="B376" t="str">
            <v>75CR : Credentialing Issue</v>
          </cell>
        </row>
        <row r="377">
          <cell r="A377">
            <v>76582</v>
          </cell>
          <cell r="B377" t="str">
            <v>75CR : Credentialing Issue</v>
          </cell>
        </row>
        <row r="378">
          <cell r="A378">
            <v>76539</v>
          </cell>
          <cell r="B378" t="str">
            <v>75CR : Credentialing Issue</v>
          </cell>
        </row>
        <row r="379">
          <cell r="A379">
            <v>76620</v>
          </cell>
          <cell r="B379" t="str">
            <v>75CR : Credentialing Issue</v>
          </cell>
        </row>
        <row r="380">
          <cell r="A380">
            <v>76633</v>
          </cell>
          <cell r="B380" t="str">
            <v>75CR : Credentialing Issue</v>
          </cell>
        </row>
        <row r="381">
          <cell r="A381">
            <v>76643</v>
          </cell>
          <cell r="B381" t="str">
            <v>75CR : Credentialing Issue</v>
          </cell>
        </row>
        <row r="382">
          <cell r="A382">
            <v>76663</v>
          </cell>
          <cell r="B382" t="str">
            <v>75CR : Credentialing Issue</v>
          </cell>
        </row>
        <row r="383">
          <cell r="A383">
            <v>76664</v>
          </cell>
          <cell r="B383" t="str">
            <v>75CR : Credentialing Issue</v>
          </cell>
        </row>
        <row r="384">
          <cell r="A384">
            <v>76721</v>
          </cell>
          <cell r="B384" t="str">
            <v>75CR : Credentialing Issue</v>
          </cell>
        </row>
        <row r="385">
          <cell r="A385">
            <v>76707</v>
          </cell>
          <cell r="B385" t="str">
            <v>75CR : Credentialing Issue</v>
          </cell>
        </row>
        <row r="386">
          <cell r="A386">
            <v>76797</v>
          </cell>
          <cell r="B386" t="str">
            <v>75CR : Credentialing Issue</v>
          </cell>
        </row>
        <row r="387">
          <cell r="A387">
            <v>76890</v>
          </cell>
          <cell r="B387" t="str">
            <v>75CR : Credentialing Issue</v>
          </cell>
        </row>
        <row r="388">
          <cell r="A388">
            <v>77092</v>
          </cell>
          <cell r="B388" t="str">
            <v>75CR : Credentialing Issue</v>
          </cell>
        </row>
        <row r="389">
          <cell r="A389">
            <v>77251</v>
          </cell>
          <cell r="B389" t="str">
            <v>75CR : Credentialing Issue</v>
          </cell>
        </row>
        <row r="390">
          <cell r="A390">
            <v>77240</v>
          </cell>
          <cell r="B390" t="str">
            <v>75CR : Credentialing Issue</v>
          </cell>
        </row>
        <row r="391">
          <cell r="A391">
            <v>77358</v>
          </cell>
          <cell r="B391" t="str">
            <v>75CR : Credentialing Issue</v>
          </cell>
        </row>
        <row r="392">
          <cell r="A392">
            <v>77488</v>
          </cell>
          <cell r="B392" t="str">
            <v>75CR : Credentialing Issue</v>
          </cell>
        </row>
        <row r="393">
          <cell r="A393">
            <v>77485</v>
          </cell>
          <cell r="B393" t="str">
            <v>75CR : Credentialing Issue</v>
          </cell>
        </row>
        <row r="394">
          <cell r="A394">
            <v>77659</v>
          </cell>
          <cell r="B394" t="str">
            <v>75CR : Credentialing Issue</v>
          </cell>
        </row>
        <row r="395">
          <cell r="A395">
            <v>77891</v>
          </cell>
          <cell r="B395" t="str">
            <v>75CR : Credentialing Issue</v>
          </cell>
        </row>
        <row r="396">
          <cell r="A396">
            <v>77990</v>
          </cell>
          <cell r="B396" t="str">
            <v>75CR : Credentialing Issue</v>
          </cell>
        </row>
        <row r="397">
          <cell r="A397">
            <v>77983</v>
          </cell>
          <cell r="B397" t="str">
            <v>75CR : Credentialing Issue</v>
          </cell>
        </row>
        <row r="398">
          <cell r="A398">
            <v>78001</v>
          </cell>
          <cell r="B398" t="str">
            <v>75CR : Credentialing Issue</v>
          </cell>
        </row>
        <row r="399">
          <cell r="A399">
            <v>78018</v>
          </cell>
          <cell r="B399" t="str">
            <v>75CR : Credentialing Issue</v>
          </cell>
        </row>
        <row r="400">
          <cell r="A400">
            <v>78024</v>
          </cell>
          <cell r="B400" t="str">
            <v>75CR : Credentialing Issue</v>
          </cell>
        </row>
        <row r="401">
          <cell r="A401">
            <v>78027</v>
          </cell>
          <cell r="B401" t="str">
            <v>75CR : Credentialing Issue</v>
          </cell>
        </row>
        <row r="402">
          <cell r="A402">
            <v>78079</v>
          </cell>
          <cell r="B402" t="str">
            <v>75CR : Credentialing Issue</v>
          </cell>
        </row>
        <row r="403">
          <cell r="A403">
            <v>78300</v>
          </cell>
          <cell r="B403" t="str">
            <v>75CR : Credentialing Issue</v>
          </cell>
        </row>
        <row r="404">
          <cell r="A404">
            <v>78301</v>
          </cell>
          <cell r="B404" t="str">
            <v>75CR : Credentialing Issue</v>
          </cell>
        </row>
        <row r="405">
          <cell r="A405">
            <v>78253</v>
          </cell>
          <cell r="B405" t="str">
            <v>75CR : Credentialing Issue</v>
          </cell>
        </row>
        <row r="406">
          <cell r="A406">
            <v>78333</v>
          </cell>
          <cell r="B406" t="str">
            <v>75CR : Credentialing Issue</v>
          </cell>
        </row>
        <row r="407">
          <cell r="A407">
            <v>78440</v>
          </cell>
          <cell r="B407" t="str">
            <v>75CR : Credentialing Issue</v>
          </cell>
        </row>
        <row r="408">
          <cell r="A408">
            <v>79001</v>
          </cell>
          <cell r="B408" t="str">
            <v>75CR : Credentialing Issue</v>
          </cell>
        </row>
        <row r="409">
          <cell r="A409">
            <v>79059</v>
          </cell>
          <cell r="B409" t="str">
            <v>75CR : Credentialing Issue</v>
          </cell>
        </row>
        <row r="410">
          <cell r="A410">
            <v>79251</v>
          </cell>
          <cell r="B410" t="str">
            <v>75CR : Credentialing Issue</v>
          </cell>
        </row>
        <row r="411">
          <cell r="A411">
            <v>79274</v>
          </cell>
          <cell r="B411" t="str">
            <v>75CR : Credentialing Issue</v>
          </cell>
        </row>
        <row r="412">
          <cell r="A412">
            <v>79334</v>
          </cell>
          <cell r="B412" t="str">
            <v>75CR : Credentialing Issue</v>
          </cell>
        </row>
        <row r="413">
          <cell r="A413">
            <v>79253</v>
          </cell>
          <cell r="B413" t="str">
            <v>75CR : Credentialing Issue</v>
          </cell>
        </row>
        <row r="414">
          <cell r="A414">
            <v>79340</v>
          </cell>
          <cell r="B414" t="str">
            <v>75CR : Credentialing Issue</v>
          </cell>
        </row>
        <row r="415">
          <cell r="A415">
            <v>79362</v>
          </cell>
          <cell r="B415" t="str">
            <v>75CR : Credentialing Issue</v>
          </cell>
        </row>
        <row r="416">
          <cell r="A416">
            <v>79370</v>
          </cell>
          <cell r="B416" t="str">
            <v>75CR : Credentialing Issue</v>
          </cell>
        </row>
        <row r="417">
          <cell r="A417">
            <v>79443</v>
          </cell>
          <cell r="B417" t="str">
            <v>75CR : Credentialing Issue</v>
          </cell>
        </row>
        <row r="418">
          <cell r="A418">
            <v>79408</v>
          </cell>
          <cell r="B418" t="str">
            <v>75CR : Credentialing Issue</v>
          </cell>
        </row>
        <row r="419">
          <cell r="A419">
            <v>79407</v>
          </cell>
          <cell r="B419" t="str">
            <v>75CR : Credentialing Issue</v>
          </cell>
        </row>
        <row r="420">
          <cell r="A420">
            <v>79474</v>
          </cell>
          <cell r="B420" t="str">
            <v>75CR : Credentialing Issue</v>
          </cell>
        </row>
        <row r="421">
          <cell r="A421">
            <v>79529</v>
          </cell>
          <cell r="B421" t="str">
            <v>75CR : Credentialing Issue</v>
          </cell>
        </row>
        <row r="422">
          <cell r="A422">
            <v>79564</v>
          </cell>
          <cell r="B422" t="str">
            <v>75CR : Credentialing Issue</v>
          </cell>
        </row>
        <row r="423">
          <cell r="A423">
            <v>79628</v>
          </cell>
          <cell r="B423" t="str">
            <v>75CR : Credentialing Issue</v>
          </cell>
        </row>
        <row r="424">
          <cell r="A424">
            <v>79757</v>
          </cell>
          <cell r="B424" t="str">
            <v>75CR : Credentialing Issue</v>
          </cell>
        </row>
        <row r="425">
          <cell r="A425">
            <v>79802</v>
          </cell>
          <cell r="B425" t="str">
            <v>75CR : Credentialing Issue</v>
          </cell>
        </row>
        <row r="426">
          <cell r="A426">
            <v>79793</v>
          </cell>
          <cell r="B426" t="str">
            <v>75CR : Credentialing Issue</v>
          </cell>
        </row>
        <row r="427">
          <cell r="A427">
            <v>79825</v>
          </cell>
          <cell r="B427" t="str">
            <v>75CR : Credentialing Issue</v>
          </cell>
        </row>
        <row r="428">
          <cell r="A428">
            <v>79863</v>
          </cell>
          <cell r="B428" t="str">
            <v>75CR : Credentialing Issue</v>
          </cell>
        </row>
        <row r="429">
          <cell r="A429">
            <v>79890</v>
          </cell>
          <cell r="B429" t="str">
            <v>75CR : Credentialing Issue</v>
          </cell>
        </row>
        <row r="430">
          <cell r="A430">
            <v>79910</v>
          </cell>
          <cell r="B430" t="str">
            <v>75CR : Credentialing Issue</v>
          </cell>
        </row>
        <row r="431">
          <cell r="A431">
            <v>80005</v>
          </cell>
          <cell r="B431" t="str">
            <v>75CR : Credentialing Issue</v>
          </cell>
        </row>
        <row r="432">
          <cell r="A432">
            <v>80085</v>
          </cell>
          <cell r="B432" t="str">
            <v>75CR : Credentialing Issue</v>
          </cell>
        </row>
        <row r="433">
          <cell r="A433">
            <v>80084</v>
          </cell>
          <cell r="B433" t="str">
            <v>75CR : Credentialing Issue</v>
          </cell>
        </row>
        <row r="434">
          <cell r="A434">
            <v>80123</v>
          </cell>
          <cell r="B434" t="str">
            <v>75CR : Credentialing Issue</v>
          </cell>
        </row>
        <row r="435">
          <cell r="A435">
            <v>80124</v>
          </cell>
          <cell r="B435" t="str">
            <v>75CR : Credentialing Issue</v>
          </cell>
        </row>
        <row r="436">
          <cell r="A436">
            <v>80266</v>
          </cell>
          <cell r="B436" t="str">
            <v>75CR : Credentialing Issue</v>
          </cell>
        </row>
        <row r="437">
          <cell r="A437">
            <v>80309</v>
          </cell>
          <cell r="B437" t="str">
            <v>75CR : Credentialing Issue</v>
          </cell>
        </row>
        <row r="438">
          <cell r="A438">
            <v>80308</v>
          </cell>
          <cell r="B438" t="str">
            <v>75CR : Credentialing Issue</v>
          </cell>
        </row>
        <row r="439">
          <cell r="A439">
            <v>80307</v>
          </cell>
          <cell r="B439" t="str">
            <v>75CR : Credentialing Issue</v>
          </cell>
        </row>
        <row r="440">
          <cell r="A440">
            <v>80315</v>
          </cell>
          <cell r="B440" t="str">
            <v>75CR : Credentialing Issue</v>
          </cell>
        </row>
        <row r="441">
          <cell r="A441">
            <v>80499</v>
          </cell>
          <cell r="B441" t="str">
            <v>75CR : Credentialing Issue</v>
          </cell>
        </row>
        <row r="442">
          <cell r="A442">
            <v>80527</v>
          </cell>
          <cell r="B442" t="str">
            <v>75CR : Credentialing Issue</v>
          </cell>
        </row>
        <row r="443">
          <cell r="A443">
            <v>80698</v>
          </cell>
          <cell r="B443" t="str">
            <v>75CR : Credentialing Issue</v>
          </cell>
        </row>
        <row r="444">
          <cell r="A444">
            <v>80648</v>
          </cell>
          <cell r="B444" t="str">
            <v>75CR : Credentialing Issue</v>
          </cell>
        </row>
        <row r="445">
          <cell r="A445">
            <v>80583</v>
          </cell>
          <cell r="B445" t="str">
            <v>75CR : Credentialing Issue</v>
          </cell>
        </row>
        <row r="446">
          <cell r="A446">
            <v>80662</v>
          </cell>
          <cell r="B446" t="str">
            <v>75CR : Credentialing Issue</v>
          </cell>
        </row>
        <row r="447">
          <cell r="A447">
            <v>80823</v>
          </cell>
          <cell r="B447" t="str">
            <v>75CR : Credentialing Issue</v>
          </cell>
        </row>
        <row r="448">
          <cell r="A448">
            <v>80831</v>
          </cell>
          <cell r="B448" t="str">
            <v>75CR : Credentialing Issue</v>
          </cell>
        </row>
        <row r="449">
          <cell r="A449">
            <v>80849</v>
          </cell>
          <cell r="B449" t="str">
            <v>75CR : Credentialing Issue</v>
          </cell>
        </row>
        <row r="450">
          <cell r="A450">
            <v>80850</v>
          </cell>
          <cell r="B450" t="str">
            <v>75CR : Credentialing Issue</v>
          </cell>
        </row>
        <row r="451">
          <cell r="A451">
            <v>80763</v>
          </cell>
          <cell r="B451" t="str">
            <v>75CR : Credentialing Issue</v>
          </cell>
        </row>
        <row r="452">
          <cell r="A452">
            <v>80918</v>
          </cell>
          <cell r="B452" t="str">
            <v>75CR : Credentialing Issue</v>
          </cell>
        </row>
        <row r="453">
          <cell r="A453">
            <v>84498</v>
          </cell>
          <cell r="B453" t="str">
            <v>75CR : Credentialing Issue</v>
          </cell>
        </row>
        <row r="454">
          <cell r="A454">
            <v>81038</v>
          </cell>
          <cell r="B454" t="str">
            <v>75CR : Credentialing Issue</v>
          </cell>
        </row>
        <row r="455">
          <cell r="A455">
            <v>81006</v>
          </cell>
          <cell r="B455" t="str">
            <v>75CR : Credentialing Issue</v>
          </cell>
        </row>
        <row r="456">
          <cell r="A456">
            <v>81224</v>
          </cell>
          <cell r="B456" t="str">
            <v>75CR : Credentialing Issue</v>
          </cell>
        </row>
        <row r="457">
          <cell r="A457">
            <v>81223</v>
          </cell>
          <cell r="B457" t="str">
            <v>75CR : Credentialing Issue</v>
          </cell>
        </row>
        <row r="458">
          <cell r="A458">
            <v>81221</v>
          </cell>
          <cell r="B458" t="str">
            <v>75CR : Credentialing Issue</v>
          </cell>
        </row>
        <row r="459">
          <cell r="A459">
            <v>81252</v>
          </cell>
          <cell r="B459" t="str">
            <v>75CR : Credentialing Issue</v>
          </cell>
        </row>
        <row r="460">
          <cell r="A460">
            <v>81407</v>
          </cell>
          <cell r="B460" t="str">
            <v>75CR : Credentialing Issue</v>
          </cell>
        </row>
        <row r="461">
          <cell r="A461">
            <v>81409</v>
          </cell>
          <cell r="B461" t="str">
            <v>75CR : Credentialing Issue</v>
          </cell>
        </row>
        <row r="462">
          <cell r="A462">
            <v>81517</v>
          </cell>
          <cell r="B462" t="str">
            <v>75CR : Credentialing Issue</v>
          </cell>
        </row>
        <row r="463">
          <cell r="A463">
            <v>81495</v>
          </cell>
          <cell r="B463" t="str">
            <v>75CR : Credentialing Issue</v>
          </cell>
        </row>
        <row r="464">
          <cell r="A464">
            <v>81548</v>
          </cell>
          <cell r="B464" t="str">
            <v>75CR : Credentialing Issue</v>
          </cell>
        </row>
        <row r="465">
          <cell r="A465">
            <v>81536</v>
          </cell>
          <cell r="B465" t="str">
            <v>75CR : Credentialing Issue</v>
          </cell>
        </row>
        <row r="466">
          <cell r="A466">
            <v>81658</v>
          </cell>
          <cell r="B466" t="str">
            <v>75CR : Credentialing Issue</v>
          </cell>
        </row>
        <row r="467">
          <cell r="A467">
            <v>81684</v>
          </cell>
          <cell r="B467" t="str">
            <v>75CR : Credentialing Issue</v>
          </cell>
        </row>
        <row r="468">
          <cell r="A468">
            <v>81671</v>
          </cell>
          <cell r="B468" t="str">
            <v>75CR : Credentialing Issue</v>
          </cell>
        </row>
        <row r="469">
          <cell r="A469">
            <v>81678</v>
          </cell>
          <cell r="B469" t="str">
            <v>75CR : Credentialing Issue</v>
          </cell>
        </row>
        <row r="470">
          <cell r="A470">
            <v>81723</v>
          </cell>
          <cell r="B470" t="str">
            <v>75CR : Credentialing Issue</v>
          </cell>
        </row>
        <row r="471">
          <cell r="A471">
            <v>81772</v>
          </cell>
          <cell r="B471" t="str">
            <v>75CR : Credentialing Issue</v>
          </cell>
        </row>
        <row r="472">
          <cell r="A472">
            <v>81837</v>
          </cell>
          <cell r="B472" t="str">
            <v>75CR : Credentialing Issue</v>
          </cell>
        </row>
        <row r="473">
          <cell r="A473">
            <v>81968</v>
          </cell>
          <cell r="B473" t="str">
            <v>75CR : Credentialing Issue</v>
          </cell>
        </row>
        <row r="474">
          <cell r="A474">
            <v>82017</v>
          </cell>
          <cell r="B474" t="str">
            <v>75CR : Credentialing Issue</v>
          </cell>
        </row>
        <row r="475">
          <cell r="A475">
            <v>82018</v>
          </cell>
          <cell r="B475" t="str">
            <v>75CR : Credentialing Issue</v>
          </cell>
        </row>
        <row r="476">
          <cell r="A476">
            <v>82029</v>
          </cell>
          <cell r="B476" t="str">
            <v>75CR : Credentialing Issue</v>
          </cell>
        </row>
        <row r="477">
          <cell r="A477">
            <v>82031</v>
          </cell>
          <cell r="B477" t="str">
            <v>75CR : Credentialing Issue</v>
          </cell>
        </row>
        <row r="478">
          <cell r="A478">
            <v>82041</v>
          </cell>
          <cell r="B478" t="str">
            <v>75CR : Credentialing Issue</v>
          </cell>
        </row>
        <row r="479">
          <cell r="A479">
            <v>82114</v>
          </cell>
          <cell r="B479" t="str">
            <v>75CR : Credentialing Issue</v>
          </cell>
        </row>
        <row r="480">
          <cell r="A480">
            <v>82187</v>
          </cell>
          <cell r="B480" t="str">
            <v>75CR : Credentialing Issue</v>
          </cell>
        </row>
        <row r="481">
          <cell r="A481">
            <v>82230</v>
          </cell>
          <cell r="B481" t="str">
            <v>75CR : Credentialing Issue</v>
          </cell>
        </row>
        <row r="482">
          <cell r="A482">
            <v>82220</v>
          </cell>
          <cell r="B482" t="str">
            <v>75CR : Credentialing Issue</v>
          </cell>
        </row>
        <row r="483">
          <cell r="A483">
            <v>82388</v>
          </cell>
          <cell r="B483" t="str">
            <v>75CR : Credentialing Issue</v>
          </cell>
        </row>
        <row r="484">
          <cell r="A484">
            <v>82387</v>
          </cell>
          <cell r="B484" t="str">
            <v>75CR : Credentialing Issue</v>
          </cell>
        </row>
        <row r="485">
          <cell r="A485">
            <v>82409</v>
          </cell>
          <cell r="B485" t="str">
            <v>75CR : Credentialing Issue</v>
          </cell>
        </row>
        <row r="486">
          <cell r="A486">
            <v>82420</v>
          </cell>
          <cell r="B486" t="str">
            <v>75CR : Credentialing Issue</v>
          </cell>
        </row>
        <row r="487">
          <cell r="A487">
            <v>82720</v>
          </cell>
          <cell r="B487" t="str">
            <v>75CR : Credentialing Issue</v>
          </cell>
        </row>
        <row r="488">
          <cell r="A488">
            <v>82639</v>
          </cell>
          <cell r="B488" t="str">
            <v>75CR : Credentialing Issue</v>
          </cell>
        </row>
        <row r="489">
          <cell r="A489">
            <v>82697</v>
          </cell>
          <cell r="B489" t="str">
            <v>75CR : Credentialing Issue</v>
          </cell>
        </row>
        <row r="490">
          <cell r="A490">
            <v>82888</v>
          </cell>
          <cell r="B490" t="str">
            <v>75CR : Credentialing Issue</v>
          </cell>
        </row>
        <row r="491">
          <cell r="A491">
            <v>82753</v>
          </cell>
          <cell r="B491" t="str">
            <v>75CR : Credentialing Issue</v>
          </cell>
        </row>
        <row r="492">
          <cell r="A492">
            <v>82756</v>
          </cell>
          <cell r="B492" t="str">
            <v>75CR : Credentialing Issue</v>
          </cell>
        </row>
        <row r="493">
          <cell r="A493">
            <v>82764</v>
          </cell>
          <cell r="B493" t="str">
            <v>75CR : Credentialing Issue</v>
          </cell>
        </row>
        <row r="494">
          <cell r="A494">
            <v>82780</v>
          </cell>
          <cell r="B494" t="str">
            <v>75CR : Credentialing Issue</v>
          </cell>
        </row>
        <row r="495">
          <cell r="A495">
            <v>82897</v>
          </cell>
          <cell r="B495" t="str">
            <v>75CR : Credentialing Issue</v>
          </cell>
        </row>
        <row r="496">
          <cell r="A496">
            <v>83506</v>
          </cell>
          <cell r="B496" t="str">
            <v>75CR : Credentialing Issue</v>
          </cell>
        </row>
        <row r="497">
          <cell r="A497">
            <v>83132</v>
          </cell>
          <cell r="B497" t="str">
            <v>75CR : Credentialing Issue</v>
          </cell>
        </row>
        <row r="498">
          <cell r="A498">
            <v>83136</v>
          </cell>
          <cell r="B498" t="str">
            <v>75CR : Credentialing Issue</v>
          </cell>
        </row>
        <row r="499">
          <cell r="A499">
            <v>83215</v>
          </cell>
          <cell r="B499" t="str">
            <v>75CR : Credentialing Issue</v>
          </cell>
        </row>
        <row r="500">
          <cell r="A500">
            <v>83249</v>
          </cell>
          <cell r="B500" t="str">
            <v>75CR : Credentialing Issue</v>
          </cell>
        </row>
        <row r="501">
          <cell r="A501">
            <v>83688</v>
          </cell>
          <cell r="B501" t="str">
            <v>75CR : Credentialing Issue</v>
          </cell>
        </row>
        <row r="502">
          <cell r="A502">
            <v>82872</v>
          </cell>
          <cell r="B502" t="str">
            <v>75CR : Credentialing Issue</v>
          </cell>
        </row>
        <row r="503">
          <cell r="A503">
            <v>82875</v>
          </cell>
          <cell r="B503" t="str">
            <v>75CR : Credentialing Issue</v>
          </cell>
        </row>
        <row r="504">
          <cell r="A504">
            <v>82880</v>
          </cell>
          <cell r="B504" t="str">
            <v>75CR : Credentialing Issue</v>
          </cell>
        </row>
        <row r="505">
          <cell r="A505">
            <v>83812</v>
          </cell>
          <cell r="B505" t="str">
            <v>75CR : Credentialing Issue</v>
          </cell>
        </row>
        <row r="506">
          <cell r="A506">
            <v>83813</v>
          </cell>
          <cell r="B506" t="str">
            <v>75CR : Credentialing Issue</v>
          </cell>
        </row>
        <row r="507">
          <cell r="A507">
            <v>83949</v>
          </cell>
          <cell r="B507" t="str">
            <v>75CR : Credentialing Issue</v>
          </cell>
        </row>
        <row r="508">
          <cell r="A508">
            <v>82909</v>
          </cell>
          <cell r="B508" t="str">
            <v>75CR : Credentialing Issue</v>
          </cell>
        </row>
        <row r="509">
          <cell r="A509">
            <v>82913</v>
          </cell>
          <cell r="B509" t="str">
            <v>75CR : Credentialing Issue</v>
          </cell>
        </row>
        <row r="510">
          <cell r="A510">
            <v>82922</v>
          </cell>
          <cell r="B510" t="str">
            <v>75CR : Credentialing Issue</v>
          </cell>
        </row>
        <row r="511">
          <cell r="A511">
            <v>82926</v>
          </cell>
          <cell r="B511" t="str">
            <v>75CR : Credentialing Issue</v>
          </cell>
        </row>
        <row r="512">
          <cell r="A512">
            <v>82927</v>
          </cell>
          <cell r="B512" t="str">
            <v>75CR : Credentialing Issue</v>
          </cell>
        </row>
        <row r="513">
          <cell r="A513">
            <v>82930</v>
          </cell>
          <cell r="B513" t="str">
            <v>75CR : Credentialing Issue</v>
          </cell>
        </row>
        <row r="514">
          <cell r="A514">
            <v>82932</v>
          </cell>
          <cell r="B514" t="str">
            <v>75CR : Credentialing Issue</v>
          </cell>
        </row>
        <row r="515">
          <cell r="A515">
            <v>82947</v>
          </cell>
          <cell r="B515" t="str">
            <v>75CR : Credentialing Issue</v>
          </cell>
        </row>
        <row r="516">
          <cell r="A516">
            <v>82949</v>
          </cell>
          <cell r="B516" t="str">
            <v>75CR : Credentialing Issue</v>
          </cell>
        </row>
        <row r="517">
          <cell r="A517">
            <v>82959</v>
          </cell>
          <cell r="B517" t="str">
            <v>75CR : Credentialing Issue</v>
          </cell>
        </row>
        <row r="518">
          <cell r="A518">
            <v>82961</v>
          </cell>
          <cell r="B518" t="str">
            <v>75CR : Credentialing Issue</v>
          </cell>
        </row>
        <row r="519">
          <cell r="A519">
            <v>82964</v>
          </cell>
          <cell r="B519" t="str">
            <v>75CR : Credentialing Issue</v>
          </cell>
        </row>
        <row r="520">
          <cell r="A520">
            <v>82965</v>
          </cell>
          <cell r="B520" t="str">
            <v>75CR : Credentialing Issue</v>
          </cell>
        </row>
        <row r="521">
          <cell r="A521">
            <v>82967</v>
          </cell>
          <cell r="B521" t="str">
            <v>75CR : Credentialing Issue</v>
          </cell>
        </row>
        <row r="522">
          <cell r="A522">
            <v>82970</v>
          </cell>
          <cell r="B522" t="str">
            <v>75CR : Credentialing Issue</v>
          </cell>
        </row>
        <row r="523">
          <cell r="A523">
            <v>83026</v>
          </cell>
          <cell r="B523" t="str">
            <v>75CR : Credentialing Issue</v>
          </cell>
        </row>
        <row r="524">
          <cell r="A524">
            <v>83038</v>
          </cell>
          <cell r="B524" t="str">
            <v>75CR : Credentialing Issue</v>
          </cell>
        </row>
        <row r="525">
          <cell r="A525">
            <v>83065</v>
          </cell>
          <cell r="B525" t="str">
            <v>75CR : Credentialing Issue</v>
          </cell>
        </row>
        <row r="526">
          <cell r="A526">
            <v>83021</v>
          </cell>
          <cell r="B526" t="str">
            <v>75CR : Credentialing Issue</v>
          </cell>
        </row>
        <row r="527">
          <cell r="A527">
            <v>83022</v>
          </cell>
          <cell r="B527" t="str">
            <v>75CR : Credentialing Issue</v>
          </cell>
        </row>
        <row r="528">
          <cell r="A528">
            <v>83024</v>
          </cell>
          <cell r="B528" t="str">
            <v>75CR : Credentialing Issue</v>
          </cell>
        </row>
        <row r="529">
          <cell r="A529">
            <v>83023</v>
          </cell>
          <cell r="B529" t="str">
            <v>75CR : Credentialing Issue</v>
          </cell>
        </row>
        <row r="530">
          <cell r="A530">
            <v>83003</v>
          </cell>
          <cell r="B530" t="str">
            <v>75CR : Credentialing Issue</v>
          </cell>
        </row>
        <row r="531">
          <cell r="A531">
            <v>83009</v>
          </cell>
          <cell r="B531" t="str">
            <v>75CR : Credentialing Issue</v>
          </cell>
        </row>
        <row r="532">
          <cell r="A532">
            <v>83014</v>
          </cell>
          <cell r="B532" t="str">
            <v>75CR : Credentialing Issue</v>
          </cell>
        </row>
        <row r="533">
          <cell r="A533">
            <v>83017</v>
          </cell>
          <cell r="B533" t="str">
            <v>75CR : Credentialing Issue</v>
          </cell>
        </row>
        <row r="534">
          <cell r="A534">
            <v>83004</v>
          </cell>
          <cell r="B534" t="str">
            <v>75CR : Credentialing Issue</v>
          </cell>
        </row>
        <row r="535">
          <cell r="A535">
            <v>83111</v>
          </cell>
          <cell r="B535" t="str">
            <v>75CR : Credentialing Issue</v>
          </cell>
        </row>
        <row r="536">
          <cell r="A536">
            <v>83507</v>
          </cell>
          <cell r="B536" t="str">
            <v>75CR : Credentialing Issue</v>
          </cell>
        </row>
        <row r="537">
          <cell r="A537">
            <v>82983</v>
          </cell>
          <cell r="B537" t="str">
            <v>75CR : Credentialing Issue</v>
          </cell>
        </row>
        <row r="538">
          <cell r="A538">
            <v>82987</v>
          </cell>
          <cell r="B538" t="str">
            <v>75CR : Credentialing Issue</v>
          </cell>
        </row>
        <row r="539">
          <cell r="A539">
            <v>83085</v>
          </cell>
          <cell r="B539" t="str">
            <v>75CR : Credentialing Issue</v>
          </cell>
        </row>
        <row r="540">
          <cell r="A540">
            <v>83073</v>
          </cell>
          <cell r="B540" t="str">
            <v>75CR : Credentialing Issue</v>
          </cell>
        </row>
        <row r="541">
          <cell r="A541">
            <v>83109</v>
          </cell>
          <cell r="B541" t="str">
            <v>75CR : Credentialing Issue</v>
          </cell>
        </row>
        <row r="542">
          <cell r="A542">
            <v>83106</v>
          </cell>
          <cell r="B542" t="str">
            <v>75CR : Credentialing Issue</v>
          </cell>
        </row>
        <row r="543">
          <cell r="A543">
            <v>83155</v>
          </cell>
          <cell r="B543" t="str">
            <v>75CR : Credentialing Issue</v>
          </cell>
        </row>
        <row r="544">
          <cell r="A544">
            <v>83118</v>
          </cell>
          <cell r="B544" t="str">
            <v>75CR : Credentialing Issue</v>
          </cell>
        </row>
        <row r="545">
          <cell r="A545">
            <v>83122</v>
          </cell>
          <cell r="B545" t="str">
            <v>75CR : Credentialing Issue</v>
          </cell>
        </row>
        <row r="546">
          <cell r="A546">
            <v>83125</v>
          </cell>
          <cell r="B546" t="str">
            <v>75CR : Credentialing Issue</v>
          </cell>
        </row>
        <row r="547">
          <cell r="A547">
            <v>83173</v>
          </cell>
          <cell r="B547" t="str">
            <v>75CR : Credentialing Issue</v>
          </cell>
        </row>
        <row r="548">
          <cell r="A548">
            <v>83175</v>
          </cell>
          <cell r="B548" t="str">
            <v>75CR : Credentialing Issue</v>
          </cell>
        </row>
        <row r="549">
          <cell r="A549">
            <v>83176</v>
          </cell>
          <cell r="B549" t="str">
            <v>75CR : Credentialing Issue</v>
          </cell>
        </row>
        <row r="550">
          <cell r="A550">
            <v>83177</v>
          </cell>
          <cell r="B550" t="str">
            <v>75CR : Credentialing Issue</v>
          </cell>
        </row>
        <row r="551">
          <cell r="A551">
            <v>83185</v>
          </cell>
          <cell r="B551" t="str">
            <v>75CR : Credentialing Issue</v>
          </cell>
        </row>
        <row r="552">
          <cell r="A552">
            <v>83188</v>
          </cell>
          <cell r="B552" t="str">
            <v>75CR : Credentialing Issue</v>
          </cell>
        </row>
        <row r="553">
          <cell r="A553">
            <v>83189</v>
          </cell>
          <cell r="B553" t="str">
            <v>75CR : Credentialing Issue</v>
          </cell>
        </row>
        <row r="554">
          <cell r="A554">
            <v>83205</v>
          </cell>
          <cell r="B554" t="str">
            <v>75CR : Credentialing Issue</v>
          </cell>
        </row>
        <row r="555">
          <cell r="A555">
            <v>83210</v>
          </cell>
          <cell r="B555" t="str">
            <v>75CR : Credentialing Issue</v>
          </cell>
        </row>
        <row r="556">
          <cell r="A556">
            <v>83211</v>
          </cell>
          <cell r="B556" t="str">
            <v>75CR : Credentialing Issue</v>
          </cell>
        </row>
        <row r="557">
          <cell r="A557">
            <v>83163</v>
          </cell>
          <cell r="B557" t="str">
            <v>75CR : Credentialing Issue</v>
          </cell>
        </row>
        <row r="558">
          <cell r="A558">
            <v>83168</v>
          </cell>
          <cell r="B558" t="str">
            <v>75CR : Credentialing Issue</v>
          </cell>
        </row>
        <row r="559">
          <cell r="A559">
            <v>83169</v>
          </cell>
          <cell r="B559" t="str">
            <v>75CR : Credentialing Issue</v>
          </cell>
        </row>
        <row r="560">
          <cell r="A560">
            <v>83170</v>
          </cell>
          <cell r="B560" t="str">
            <v>75CR : Credentialing Issue</v>
          </cell>
        </row>
        <row r="561">
          <cell r="A561">
            <v>83171</v>
          </cell>
          <cell r="B561" t="str">
            <v>75CR : Credentialing Issue</v>
          </cell>
        </row>
        <row r="562">
          <cell r="A562">
            <v>83199</v>
          </cell>
          <cell r="B562" t="str">
            <v>75CR : Credentialing Issue</v>
          </cell>
        </row>
        <row r="563">
          <cell r="A563">
            <v>83233</v>
          </cell>
          <cell r="B563" t="str">
            <v>75CR : Credentialing Issue</v>
          </cell>
        </row>
        <row r="564">
          <cell r="A564">
            <v>83234</v>
          </cell>
          <cell r="B564" t="str">
            <v>75CR : Credentialing Issue</v>
          </cell>
        </row>
        <row r="565">
          <cell r="A565">
            <v>83241</v>
          </cell>
          <cell r="B565" t="str">
            <v>75CR : Credentialing Issue</v>
          </cell>
        </row>
        <row r="566">
          <cell r="A566">
            <v>83225</v>
          </cell>
          <cell r="B566" t="str">
            <v>75CR : Credentialing Issue</v>
          </cell>
        </row>
        <row r="567">
          <cell r="A567">
            <v>83220</v>
          </cell>
          <cell r="B567" t="str">
            <v>75CR : Credentialing Issue</v>
          </cell>
        </row>
        <row r="568">
          <cell r="A568">
            <v>83242</v>
          </cell>
          <cell r="B568" t="str">
            <v>75CR : Credentialing Issue</v>
          </cell>
        </row>
        <row r="569">
          <cell r="A569">
            <v>83246</v>
          </cell>
          <cell r="B569" t="str">
            <v>75CR : Credentialing Issue</v>
          </cell>
        </row>
        <row r="570">
          <cell r="A570">
            <v>83259</v>
          </cell>
          <cell r="B570" t="str">
            <v>75CR : Credentialing Issue</v>
          </cell>
        </row>
        <row r="571">
          <cell r="A571">
            <v>83255</v>
          </cell>
          <cell r="B571" t="str">
            <v>75CR : Credentialing Issue</v>
          </cell>
        </row>
        <row r="572">
          <cell r="A572">
            <v>83298</v>
          </cell>
          <cell r="B572" t="str">
            <v>75CR : Credentialing Issue</v>
          </cell>
        </row>
        <row r="573">
          <cell r="A573">
            <v>83284</v>
          </cell>
          <cell r="B573" t="str">
            <v>75CR : Credentialing Issue</v>
          </cell>
        </row>
        <row r="574">
          <cell r="A574">
            <v>83286</v>
          </cell>
          <cell r="B574" t="str">
            <v>75CR : Credentialing Issue</v>
          </cell>
        </row>
        <row r="575">
          <cell r="A575">
            <v>83287</v>
          </cell>
          <cell r="B575" t="str">
            <v>75CR : Credentialing Issue</v>
          </cell>
        </row>
        <row r="576">
          <cell r="A576">
            <v>83290</v>
          </cell>
          <cell r="B576" t="str">
            <v>75CR : Credentialing Issue</v>
          </cell>
        </row>
        <row r="577">
          <cell r="A577">
            <v>83296</v>
          </cell>
          <cell r="B577" t="str">
            <v>75CR : Credentialing Issue</v>
          </cell>
        </row>
        <row r="578">
          <cell r="A578">
            <v>83318</v>
          </cell>
          <cell r="B578" t="str">
            <v>75CR : Credentialing Issue</v>
          </cell>
        </row>
        <row r="579">
          <cell r="A579">
            <v>83319</v>
          </cell>
          <cell r="B579" t="str">
            <v>75CR : Credentialing Issue</v>
          </cell>
        </row>
        <row r="580">
          <cell r="A580">
            <v>83323</v>
          </cell>
          <cell r="B580" t="str">
            <v>75CR : Credentialing Issue</v>
          </cell>
        </row>
        <row r="581">
          <cell r="A581">
            <v>83331</v>
          </cell>
          <cell r="B581" t="str">
            <v>75CR : Credentialing Issue</v>
          </cell>
        </row>
        <row r="582">
          <cell r="A582">
            <v>83332</v>
          </cell>
          <cell r="B582" t="str">
            <v>75CR : Credentialing Issue</v>
          </cell>
        </row>
        <row r="583">
          <cell r="A583">
            <v>83333</v>
          </cell>
          <cell r="B583" t="str">
            <v>75CR : Credentialing Issue</v>
          </cell>
        </row>
        <row r="584">
          <cell r="A584">
            <v>83334</v>
          </cell>
          <cell r="B584" t="str">
            <v>75CR : Credentialing Issue</v>
          </cell>
        </row>
        <row r="585">
          <cell r="A585">
            <v>83335</v>
          </cell>
          <cell r="B585" t="str">
            <v>75CR : Credentialing Issue</v>
          </cell>
        </row>
        <row r="586">
          <cell r="A586">
            <v>83345</v>
          </cell>
          <cell r="B586" t="str">
            <v>75CR : Credentialing Issue</v>
          </cell>
        </row>
        <row r="587">
          <cell r="A587">
            <v>83351</v>
          </cell>
          <cell r="B587" t="str">
            <v>75CR : Credentialing Issue</v>
          </cell>
        </row>
        <row r="588">
          <cell r="A588">
            <v>83309</v>
          </cell>
          <cell r="B588" t="str">
            <v>75CR : Credentialing Issue</v>
          </cell>
        </row>
        <row r="589">
          <cell r="A589">
            <v>83310</v>
          </cell>
          <cell r="B589" t="str">
            <v>75CR : Credentialing Issue</v>
          </cell>
        </row>
        <row r="590">
          <cell r="A590">
            <v>83324</v>
          </cell>
          <cell r="B590" t="str">
            <v>75CR : Credentialing Issue</v>
          </cell>
        </row>
        <row r="591">
          <cell r="A591">
            <v>83326</v>
          </cell>
          <cell r="B591" t="str">
            <v>75CR : Credentialing Issue</v>
          </cell>
        </row>
        <row r="592">
          <cell r="A592">
            <v>83327</v>
          </cell>
          <cell r="B592" t="str">
            <v>75CR : Credentialing Issue</v>
          </cell>
        </row>
        <row r="593">
          <cell r="A593">
            <v>83328</v>
          </cell>
          <cell r="B593" t="str">
            <v>75CR : Credentialing Issue</v>
          </cell>
        </row>
        <row r="594">
          <cell r="A594">
            <v>83337</v>
          </cell>
          <cell r="B594" t="str">
            <v>75CR : Credentialing Issue</v>
          </cell>
        </row>
        <row r="595">
          <cell r="A595">
            <v>83300</v>
          </cell>
          <cell r="B595" t="str">
            <v>75CR : Credentialing Issue</v>
          </cell>
        </row>
        <row r="596">
          <cell r="A596">
            <v>83361</v>
          </cell>
          <cell r="B596" t="str">
            <v>75CR : Credentialing Issue</v>
          </cell>
        </row>
        <row r="597">
          <cell r="A597">
            <v>83367</v>
          </cell>
          <cell r="B597" t="str">
            <v>75CR : Credentialing Issue</v>
          </cell>
        </row>
        <row r="598">
          <cell r="A598">
            <v>83369</v>
          </cell>
          <cell r="B598" t="str">
            <v>75CR : Credentialing Issue</v>
          </cell>
        </row>
        <row r="599">
          <cell r="A599">
            <v>83370</v>
          </cell>
          <cell r="B599" t="str">
            <v>75CR : Credentialing Issue</v>
          </cell>
        </row>
        <row r="600">
          <cell r="A600">
            <v>83372</v>
          </cell>
          <cell r="B600" t="str">
            <v>75CR : Credentialing Issue</v>
          </cell>
        </row>
        <row r="601">
          <cell r="A601">
            <v>83373</v>
          </cell>
          <cell r="B601" t="str">
            <v>75CR : Credentialing Issue</v>
          </cell>
        </row>
        <row r="602">
          <cell r="A602">
            <v>83374</v>
          </cell>
          <cell r="B602" t="str">
            <v>75CR : Credentialing Issue</v>
          </cell>
        </row>
        <row r="603">
          <cell r="A603">
            <v>83378</v>
          </cell>
          <cell r="B603" t="str">
            <v>75CR : Credentialing Issue</v>
          </cell>
        </row>
        <row r="604">
          <cell r="A604">
            <v>83380</v>
          </cell>
          <cell r="B604" t="str">
            <v>75CR : Credentialing Issue</v>
          </cell>
        </row>
        <row r="605">
          <cell r="A605">
            <v>83381</v>
          </cell>
          <cell r="B605" t="str">
            <v>75CR : Credentialing Issue</v>
          </cell>
        </row>
        <row r="606">
          <cell r="A606">
            <v>83421</v>
          </cell>
          <cell r="B606" t="str">
            <v>75CR : Credentialing Issue</v>
          </cell>
        </row>
        <row r="607">
          <cell r="A607">
            <v>83428</v>
          </cell>
          <cell r="B607" t="str">
            <v>75CR : Credentialing Issue</v>
          </cell>
        </row>
        <row r="608">
          <cell r="A608">
            <v>83392</v>
          </cell>
          <cell r="B608" t="str">
            <v>75CR : Credentialing Issue</v>
          </cell>
        </row>
        <row r="609">
          <cell r="A609">
            <v>83398</v>
          </cell>
          <cell r="B609" t="str">
            <v>75CR : Credentialing Issue</v>
          </cell>
        </row>
        <row r="610">
          <cell r="A610">
            <v>83402</v>
          </cell>
          <cell r="B610" t="str">
            <v>75CR : Credentialing Issue</v>
          </cell>
        </row>
        <row r="611">
          <cell r="A611">
            <v>83481</v>
          </cell>
          <cell r="B611" t="str">
            <v>75CR : Credentialing Issue</v>
          </cell>
        </row>
        <row r="612">
          <cell r="A612">
            <v>83486</v>
          </cell>
          <cell r="B612" t="str">
            <v>75CR : Credentialing Issue</v>
          </cell>
        </row>
        <row r="613">
          <cell r="A613">
            <v>83446</v>
          </cell>
          <cell r="B613" t="str">
            <v>75CR : Credentialing Issue</v>
          </cell>
        </row>
        <row r="614">
          <cell r="A614">
            <v>83437</v>
          </cell>
          <cell r="B614" t="str">
            <v>75CR : Credentialing Issue</v>
          </cell>
        </row>
        <row r="615">
          <cell r="A615">
            <v>83436</v>
          </cell>
          <cell r="B615" t="str">
            <v>75CR : Credentialing Issue</v>
          </cell>
        </row>
        <row r="616">
          <cell r="A616">
            <v>83469</v>
          </cell>
          <cell r="B616" t="str">
            <v>75CR : Credentialing Issue</v>
          </cell>
        </row>
        <row r="617">
          <cell r="A617">
            <v>83472</v>
          </cell>
          <cell r="B617" t="str">
            <v>75CR : Credentialing Issue</v>
          </cell>
        </row>
        <row r="618">
          <cell r="A618">
            <v>83455</v>
          </cell>
          <cell r="B618" t="str">
            <v>75CR : Credentialing Issue</v>
          </cell>
        </row>
        <row r="619">
          <cell r="A619">
            <v>83449</v>
          </cell>
          <cell r="B619" t="str">
            <v>75CR : Credentialing Issue</v>
          </cell>
        </row>
        <row r="620">
          <cell r="A620">
            <v>83448</v>
          </cell>
          <cell r="B620" t="str">
            <v>75CR : Credentialing Issue</v>
          </cell>
        </row>
        <row r="621">
          <cell r="A621">
            <v>83520</v>
          </cell>
          <cell r="B621" t="str">
            <v>75CR : Credentialing Issue</v>
          </cell>
        </row>
        <row r="622">
          <cell r="A622">
            <v>83558</v>
          </cell>
          <cell r="B622" t="str">
            <v>75CR : Credentialing Issue</v>
          </cell>
        </row>
        <row r="623">
          <cell r="A623">
            <v>83628</v>
          </cell>
          <cell r="B623" t="str">
            <v>75CR : Credentialing Issue</v>
          </cell>
        </row>
        <row r="624">
          <cell r="A624">
            <v>83630</v>
          </cell>
          <cell r="B624" t="str">
            <v>75CR : Credentialing Issue</v>
          </cell>
        </row>
        <row r="625">
          <cell r="A625">
            <v>83504</v>
          </cell>
          <cell r="B625" t="str">
            <v>75CR : Credentialing Issue</v>
          </cell>
        </row>
        <row r="626">
          <cell r="A626">
            <v>83495</v>
          </cell>
          <cell r="B626" t="str">
            <v>75CR : Credentialing Issue</v>
          </cell>
        </row>
        <row r="627">
          <cell r="A627">
            <v>83533</v>
          </cell>
          <cell r="B627" t="str">
            <v>75CR : Credentialing Issue</v>
          </cell>
        </row>
        <row r="628">
          <cell r="A628">
            <v>83534</v>
          </cell>
          <cell r="B628" t="str">
            <v>75CR : Credentialing Issue</v>
          </cell>
        </row>
        <row r="629">
          <cell r="A629">
            <v>83536</v>
          </cell>
          <cell r="B629" t="str">
            <v>75CR : Credentialing Issue</v>
          </cell>
        </row>
        <row r="630">
          <cell r="A630">
            <v>83530</v>
          </cell>
          <cell r="B630" t="str">
            <v>75CR : Credentialing Issue</v>
          </cell>
        </row>
        <row r="631">
          <cell r="A631">
            <v>83543</v>
          </cell>
          <cell r="B631" t="str">
            <v>75CR : Credentialing Issue</v>
          </cell>
        </row>
        <row r="632">
          <cell r="A632">
            <v>83522</v>
          </cell>
          <cell r="B632" t="str">
            <v>75CR : Credentialing Issue</v>
          </cell>
        </row>
        <row r="633">
          <cell r="A633">
            <v>83525</v>
          </cell>
          <cell r="B633" t="str">
            <v>75CR : Credentialing Issue</v>
          </cell>
        </row>
        <row r="634">
          <cell r="A634">
            <v>83509</v>
          </cell>
          <cell r="B634" t="str">
            <v>75CR : Credentialing Issue</v>
          </cell>
        </row>
        <row r="635">
          <cell r="A635">
            <v>83510</v>
          </cell>
          <cell r="B635" t="str">
            <v>75CR : Credentialing Issue</v>
          </cell>
        </row>
        <row r="636">
          <cell r="A636">
            <v>83550</v>
          </cell>
          <cell r="B636" t="str">
            <v>75CR : Credentialing Issue</v>
          </cell>
        </row>
        <row r="637">
          <cell r="A637">
            <v>83548</v>
          </cell>
          <cell r="B637" t="str">
            <v>75CR : Credentialing Issue</v>
          </cell>
        </row>
        <row r="638">
          <cell r="A638">
            <v>83547</v>
          </cell>
          <cell r="B638" t="str">
            <v>75CR : Credentialing Issue</v>
          </cell>
        </row>
        <row r="639">
          <cell r="A639">
            <v>83561</v>
          </cell>
          <cell r="B639" t="str">
            <v>75CR : Credentialing Issue</v>
          </cell>
        </row>
        <row r="640">
          <cell r="A640">
            <v>83563</v>
          </cell>
          <cell r="B640" t="str">
            <v>75CR : Credentialing Issue</v>
          </cell>
        </row>
        <row r="641">
          <cell r="A641">
            <v>83684</v>
          </cell>
          <cell r="B641" t="str">
            <v>75CR : Credentialing Issue</v>
          </cell>
        </row>
        <row r="642">
          <cell r="A642">
            <v>83683</v>
          </cell>
          <cell r="B642" t="str">
            <v>75CR : Credentialing Issue</v>
          </cell>
        </row>
        <row r="643">
          <cell r="A643">
            <v>83681</v>
          </cell>
          <cell r="B643" t="str">
            <v>75CR : Credentialing Issue</v>
          </cell>
        </row>
        <row r="644">
          <cell r="A644">
            <v>83566</v>
          </cell>
          <cell r="B644" t="str">
            <v>75CR : Credentialing Issue</v>
          </cell>
        </row>
        <row r="645">
          <cell r="A645">
            <v>83569</v>
          </cell>
          <cell r="B645" t="str">
            <v>75CR : Credentialing Issue</v>
          </cell>
        </row>
        <row r="646">
          <cell r="A646">
            <v>83570</v>
          </cell>
          <cell r="B646" t="str">
            <v>75CR : Credentialing Issue</v>
          </cell>
        </row>
        <row r="647">
          <cell r="A647">
            <v>83584</v>
          </cell>
          <cell r="B647" t="str">
            <v>75CR : Credentialing Issue</v>
          </cell>
        </row>
        <row r="648">
          <cell r="A648">
            <v>83586</v>
          </cell>
          <cell r="B648" t="str">
            <v>75CR : Credentialing Issue</v>
          </cell>
        </row>
        <row r="649">
          <cell r="A649">
            <v>83590</v>
          </cell>
          <cell r="B649" t="str">
            <v>75CR : Credentialing Issue</v>
          </cell>
        </row>
        <row r="650">
          <cell r="A650">
            <v>83599</v>
          </cell>
          <cell r="B650" t="str">
            <v>75CR : Credentialing Issue</v>
          </cell>
        </row>
        <row r="651">
          <cell r="A651">
            <v>83607</v>
          </cell>
          <cell r="B651" t="str">
            <v>75CR : Credentialing Issue</v>
          </cell>
        </row>
        <row r="652">
          <cell r="A652">
            <v>83589</v>
          </cell>
          <cell r="B652" t="str">
            <v>75CR : Credentialing Issue</v>
          </cell>
        </row>
        <row r="653">
          <cell r="A653">
            <v>83604</v>
          </cell>
          <cell r="B653" t="str">
            <v>75CR : Credentialing Issue</v>
          </cell>
        </row>
        <row r="654">
          <cell r="A654">
            <v>83609</v>
          </cell>
          <cell r="B654" t="str">
            <v>75CR : Credentialing Issue</v>
          </cell>
        </row>
        <row r="655">
          <cell r="A655">
            <v>83610</v>
          </cell>
          <cell r="B655" t="str">
            <v>75CR : Credentialing Issue</v>
          </cell>
        </row>
        <row r="656">
          <cell r="A656">
            <v>83622</v>
          </cell>
          <cell r="B656" t="str">
            <v>75CR : Credentialing Issue</v>
          </cell>
        </row>
        <row r="657">
          <cell r="A657">
            <v>83956</v>
          </cell>
          <cell r="B657" t="str">
            <v>75CR : Credentialing Issue</v>
          </cell>
        </row>
        <row r="658">
          <cell r="A658">
            <v>83950</v>
          </cell>
          <cell r="B658" t="str">
            <v>75CR : Credentialing Issue</v>
          </cell>
        </row>
        <row r="659">
          <cell r="A659">
            <v>83653</v>
          </cell>
          <cell r="B659" t="str">
            <v>75CR : Credentialing Issue</v>
          </cell>
        </row>
        <row r="660">
          <cell r="A660">
            <v>83650</v>
          </cell>
          <cell r="B660" t="str">
            <v>75CR : Credentialing Issue</v>
          </cell>
        </row>
        <row r="661">
          <cell r="A661">
            <v>83651</v>
          </cell>
          <cell r="B661" t="str">
            <v>75CR : Credentialing Issue</v>
          </cell>
        </row>
        <row r="662">
          <cell r="A662">
            <v>83652</v>
          </cell>
          <cell r="B662" t="str">
            <v>75CR : Credentialing Issue</v>
          </cell>
        </row>
        <row r="663">
          <cell r="A663">
            <v>83640</v>
          </cell>
          <cell r="B663" t="str">
            <v>75CR : Credentialing Issue</v>
          </cell>
        </row>
        <row r="664">
          <cell r="A664">
            <v>83643</v>
          </cell>
          <cell r="B664" t="str">
            <v>75CR : Credentialing Issue</v>
          </cell>
        </row>
        <row r="665">
          <cell r="A665">
            <v>83655</v>
          </cell>
          <cell r="B665" t="str">
            <v>75CR : Credentialing Issue</v>
          </cell>
        </row>
        <row r="666">
          <cell r="A666">
            <v>83656</v>
          </cell>
          <cell r="B666" t="str">
            <v>75CR : Credentialing Issue</v>
          </cell>
        </row>
        <row r="667">
          <cell r="A667">
            <v>83658</v>
          </cell>
          <cell r="B667" t="str">
            <v>75CR : Credentialing Issue</v>
          </cell>
        </row>
        <row r="668">
          <cell r="A668">
            <v>83659</v>
          </cell>
          <cell r="B668" t="str">
            <v>75CR : Credentialing Issue</v>
          </cell>
        </row>
        <row r="669">
          <cell r="A669">
            <v>83709</v>
          </cell>
          <cell r="B669" t="str">
            <v>75CR : Credentialing Issue</v>
          </cell>
        </row>
        <row r="670">
          <cell r="A670">
            <v>83701</v>
          </cell>
          <cell r="B670" t="str">
            <v>75CR : Credentialing Issue</v>
          </cell>
        </row>
        <row r="671">
          <cell r="A671">
            <v>83705</v>
          </cell>
          <cell r="B671" t="str">
            <v>75CR : Credentialing Issue</v>
          </cell>
        </row>
        <row r="672">
          <cell r="A672">
            <v>83706</v>
          </cell>
          <cell r="B672" t="str">
            <v>75CR : Credentialing Issue</v>
          </cell>
        </row>
        <row r="673">
          <cell r="A673">
            <v>83707</v>
          </cell>
          <cell r="B673" t="str">
            <v>75CR : Credentialing Issue</v>
          </cell>
        </row>
        <row r="674">
          <cell r="A674">
            <v>83667</v>
          </cell>
          <cell r="B674" t="str">
            <v>75CR : Credentialing Issue</v>
          </cell>
        </row>
        <row r="675">
          <cell r="A675">
            <v>83668</v>
          </cell>
          <cell r="B675" t="str">
            <v>75CR : Credentialing Issue</v>
          </cell>
        </row>
        <row r="676">
          <cell r="A676">
            <v>83664</v>
          </cell>
          <cell r="B676" t="str">
            <v>75CR : Credentialing Issue</v>
          </cell>
        </row>
        <row r="677">
          <cell r="A677">
            <v>83669</v>
          </cell>
          <cell r="B677" t="str">
            <v>75CR : Credentialing Issue</v>
          </cell>
        </row>
        <row r="678">
          <cell r="A678">
            <v>83670</v>
          </cell>
          <cell r="B678" t="str">
            <v>75CR : Credentialing Issue</v>
          </cell>
        </row>
        <row r="679">
          <cell r="A679">
            <v>84282</v>
          </cell>
          <cell r="B679" t="str">
            <v>75CR : Credentialing Issue</v>
          </cell>
        </row>
        <row r="680">
          <cell r="A680">
            <v>84519</v>
          </cell>
          <cell r="B680" t="str">
            <v>75CR : Credentialing Issue</v>
          </cell>
        </row>
        <row r="681">
          <cell r="A681">
            <v>84520</v>
          </cell>
          <cell r="B681" t="str">
            <v>75CR : Credentialing Issue</v>
          </cell>
        </row>
        <row r="682">
          <cell r="A682">
            <v>84522</v>
          </cell>
          <cell r="B682" t="str">
            <v>75CR : Credentialing Issue</v>
          </cell>
        </row>
        <row r="683">
          <cell r="A683">
            <v>84523</v>
          </cell>
          <cell r="B683" t="str">
            <v>75CR : Credentialing Issue</v>
          </cell>
        </row>
        <row r="684">
          <cell r="A684">
            <v>83710</v>
          </cell>
          <cell r="B684" t="str">
            <v>75CR : Credentialing Issue</v>
          </cell>
        </row>
        <row r="685">
          <cell r="A685">
            <v>83717</v>
          </cell>
          <cell r="B685" t="str">
            <v>75CR : Credentialing Issue</v>
          </cell>
        </row>
        <row r="686">
          <cell r="A686">
            <v>83720</v>
          </cell>
          <cell r="B686" t="str">
            <v>75CR : Credentialing Issue</v>
          </cell>
        </row>
        <row r="687">
          <cell r="A687">
            <v>83721</v>
          </cell>
          <cell r="B687" t="str">
            <v>75CR : Credentialing Issue</v>
          </cell>
        </row>
        <row r="688">
          <cell r="A688">
            <v>83723</v>
          </cell>
          <cell r="B688" t="str">
            <v>75CR : Credentialing Issue</v>
          </cell>
        </row>
        <row r="689">
          <cell r="A689">
            <v>83724</v>
          </cell>
          <cell r="B689" t="str">
            <v>75CR : Credentialing Issue</v>
          </cell>
        </row>
        <row r="690">
          <cell r="A690">
            <v>83725</v>
          </cell>
          <cell r="B690" t="str">
            <v>75CR : Credentialing Issue</v>
          </cell>
        </row>
        <row r="691">
          <cell r="A691">
            <v>83730</v>
          </cell>
          <cell r="B691" t="str">
            <v>75CR : Credentialing Issue</v>
          </cell>
        </row>
        <row r="692">
          <cell r="A692">
            <v>83731</v>
          </cell>
          <cell r="B692" t="str">
            <v>75CR : Credentialing Issue</v>
          </cell>
        </row>
        <row r="693">
          <cell r="A693">
            <v>83741</v>
          </cell>
          <cell r="B693" t="str">
            <v>75CR : Credentialing Issue</v>
          </cell>
        </row>
        <row r="694">
          <cell r="A694">
            <v>83746</v>
          </cell>
          <cell r="B694" t="str">
            <v>75CR : Credentialing Issue</v>
          </cell>
        </row>
        <row r="695">
          <cell r="A695">
            <v>83747</v>
          </cell>
          <cell r="B695" t="str">
            <v>75CR : Credentialing Issue</v>
          </cell>
        </row>
        <row r="696">
          <cell r="A696">
            <v>83750</v>
          </cell>
          <cell r="B696" t="str">
            <v>75CR : Credentialing Issue</v>
          </cell>
        </row>
        <row r="697">
          <cell r="A697">
            <v>83754</v>
          </cell>
          <cell r="B697" t="str">
            <v>75CR : Credentialing Issue</v>
          </cell>
        </row>
        <row r="698">
          <cell r="A698">
            <v>83760</v>
          </cell>
          <cell r="B698" t="str">
            <v>75CR : Credentialing Issue</v>
          </cell>
        </row>
        <row r="699">
          <cell r="A699">
            <v>83744</v>
          </cell>
          <cell r="B699" t="str">
            <v>75CR : Credentialing Issue</v>
          </cell>
        </row>
        <row r="700">
          <cell r="A700">
            <v>83778</v>
          </cell>
          <cell r="B700" t="str">
            <v>75CR : Credentialing Issue</v>
          </cell>
        </row>
        <row r="701">
          <cell r="A701">
            <v>83775</v>
          </cell>
          <cell r="B701" t="str">
            <v>75CR : Credentialing Issue</v>
          </cell>
        </row>
        <row r="702">
          <cell r="A702">
            <v>83785</v>
          </cell>
          <cell r="B702" t="str">
            <v>75CR : Credentialing Issue</v>
          </cell>
        </row>
        <row r="703">
          <cell r="A703">
            <v>83786</v>
          </cell>
          <cell r="B703" t="str">
            <v>75CR : Credentialing Issue</v>
          </cell>
        </row>
        <row r="704">
          <cell r="A704">
            <v>83807</v>
          </cell>
          <cell r="B704" t="str">
            <v>75CR : Credentialing Issue</v>
          </cell>
        </row>
        <row r="705">
          <cell r="A705">
            <v>83809</v>
          </cell>
          <cell r="B705" t="str">
            <v>75CR : Credentialing Issue</v>
          </cell>
        </row>
        <row r="706">
          <cell r="A706">
            <v>83791</v>
          </cell>
          <cell r="B706" t="str">
            <v>75CR : Credentialing Issue</v>
          </cell>
        </row>
        <row r="707">
          <cell r="A707">
            <v>83833</v>
          </cell>
          <cell r="B707" t="str">
            <v>75CR : Credentialing Issue</v>
          </cell>
        </row>
        <row r="708">
          <cell r="A708">
            <v>83838</v>
          </cell>
          <cell r="B708" t="str">
            <v>75CR : Credentialing Issue</v>
          </cell>
        </row>
        <row r="709">
          <cell r="A709">
            <v>83848</v>
          </cell>
          <cell r="B709" t="str">
            <v>75CR : Credentialing Issue</v>
          </cell>
        </row>
        <row r="710">
          <cell r="A710">
            <v>83850</v>
          </cell>
          <cell r="B710" t="str">
            <v>75CR : Credentialing Issue</v>
          </cell>
        </row>
        <row r="711">
          <cell r="A711">
            <v>83826</v>
          </cell>
          <cell r="B711" t="str">
            <v>75CR : Credentialing Issue</v>
          </cell>
        </row>
        <row r="712">
          <cell r="A712">
            <v>83845</v>
          </cell>
          <cell r="B712" t="str">
            <v>75CR : Credentialing Issue</v>
          </cell>
        </row>
        <row r="713">
          <cell r="A713">
            <v>83959</v>
          </cell>
          <cell r="B713" t="str">
            <v>75CR : Credentialing Issue</v>
          </cell>
        </row>
        <row r="714">
          <cell r="A714">
            <v>83960</v>
          </cell>
          <cell r="B714" t="str">
            <v>75CR : Credentialing Issue</v>
          </cell>
        </row>
        <row r="715">
          <cell r="A715">
            <v>83961</v>
          </cell>
          <cell r="B715" t="str">
            <v>75CR : Credentialing Issue</v>
          </cell>
        </row>
        <row r="716">
          <cell r="A716">
            <v>83963</v>
          </cell>
          <cell r="B716" t="str">
            <v>75CR : Credentialing Issue</v>
          </cell>
        </row>
        <row r="717">
          <cell r="A717">
            <v>83965</v>
          </cell>
          <cell r="B717" t="str">
            <v>75CR : Credentialing Issue</v>
          </cell>
        </row>
        <row r="718">
          <cell r="A718">
            <v>83970</v>
          </cell>
          <cell r="B718" t="str">
            <v>75CR : Credentialing Issue</v>
          </cell>
        </row>
        <row r="719">
          <cell r="A719">
            <v>83971</v>
          </cell>
          <cell r="B719" t="str">
            <v>75CR : Credentialing Issue</v>
          </cell>
        </row>
        <row r="720">
          <cell r="A720">
            <v>83974</v>
          </cell>
          <cell r="B720" t="str">
            <v>75CR : Credentialing Issue</v>
          </cell>
        </row>
        <row r="721">
          <cell r="A721">
            <v>84007</v>
          </cell>
          <cell r="B721" t="str">
            <v>75CR : Credentialing Issue</v>
          </cell>
        </row>
        <row r="722">
          <cell r="A722">
            <v>84008</v>
          </cell>
          <cell r="B722" t="str">
            <v>75CR : Credentialing Issue</v>
          </cell>
        </row>
        <row r="723">
          <cell r="A723">
            <v>84009</v>
          </cell>
          <cell r="B723" t="str">
            <v>75CR : Credentialing Issue</v>
          </cell>
        </row>
        <row r="724">
          <cell r="A724">
            <v>83855</v>
          </cell>
          <cell r="B724" t="str">
            <v>75CR : Credentialing Issue</v>
          </cell>
        </row>
        <row r="725">
          <cell r="A725">
            <v>83868</v>
          </cell>
          <cell r="B725" t="str">
            <v>75CR : Credentialing Issue</v>
          </cell>
        </row>
        <row r="726">
          <cell r="A726">
            <v>83861</v>
          </cell>
          <cell r="B726" t="str">
            <v>75CR : Credentialing Issue</v>
          </cell>
        </row>
        <row r="727">
          <cell r="A727">
            <v>83871</v>
          </cell>
          <cell r="B727" t="str">
            <v>75CR : Credentialing Issue</v>
          </cell>
        </row>
        <row r="728">
          <cell r="A728">
            <v>84155</v>
          </cell>
          <cell r="B728" t="str">
            <v>75CR : Credentialing Issue</v>
          </cell>
        </row>
        <row r="729">
          <cell r="A729">
            <v>84163</v>
          </cell>
          <cell r="B729" t="str">
            <v>75CR : Credentialing Issue</v>
          </cell>
        </row>
        <row r="730">
          <cell r="A730">
            <v>84187</v>
          </cell>
          <cell r="B730" t="str">
            <v>75CR : Credentialing Issue</v>
          </cell>
        </row>
        <row r="731">
          <cell r="A731">
            <v>84225</v>
          </cell>
          <cell r="B731" t="str">
            <v>75CR : Credentialing Issue</v>
          </cell>
        </row>
        <row r="732">
          <cell r="A732">
            <v>83979</v>
          </cell>
          <cell r="B732" t="str">
            <v>75CR : Credentialing Issue</v>
          </cell>
        </row>
        <row r="733">
          <cell r="A733">
            <v>83980</v>
          </cell>
          <cell r="B733" t="str">
            <v>75CR : Credentialing Issue</v>
          </cell>
        </row>
        <row r="734">
          <cell r="A734">
            <v>84256</v>
          </cell>
          <cell r="B734" t="str">
            <v>75CR : Credentialing Issue</v>
          </cell>
        </row>
        <row r="735">
          <cell r="A735">
            <v>84426</v>
          </cell>
          <cell r="B735" t="str">
            <v>75CR : Credentialing Issue</v>
          </cell>
        </row>
        <row r="736">
          <cell r="A736">
            <v>83996</v>
          </cell>
          <cell r="B736" t="str">
            <v>75CR : Credentialing Issue</v>
          </cell>
        </row>
        <row r="737">
          <cell r="A737">
            <v>83999</v>
          </cell>
          <cell r="B737" t="str">
            <v>75CR : Credentialing Issue</v>
          </cell>
        </row>
        <row r="738">
          <cell r="A738">
            <v>83883</v>
          </cell>
          <cell r="B738" t="str">
            <v>75CR : Credentialing Issue</v>
          </cell>
        </row>
        <row r="739">
          <cell r="A739">
            <v>83884</v>
          </cell>
          <cell r="B739" t="str">
            <v>75CR : Credentialing Issue</v>
          </cell>
        </row>
        <row r="740">
          <cell r="A740">
            <v>84003</v>
          </cell>
          <cell r="B740" t="str">
            <v>75CR : Credentialing Issue</v>
          </cell>
        </row>
        <row r="741">
          <cell r="A741">
            <v>84435</v>
          </cell>
          <cell r="B741" t="str">
            <v>75CR : Credentialing Issue</v>
          </cell>
        </row>
        <row r="742">
          <cell r="A742">
            <v>83886</v>
          </cell>
          <cell r="B742" t="str">
            <v>75CR : Credentialing Issue</v>
          </cell>
        </row>
        <row r="743">
          <cell r="A743">
            <v>83892</v>
          </cell>
          <cell r="B743" t="str">
            <v>75CR : Credentialing Issue</v>
          </cell>
        </row>
        <row r="744">
          <cell r="A744">
            <v>83899</v>
          </cell>
          <cell r="B744" t="str">
            <v>75CR : Credentialing Issue</v>
          </cell>
        </row>
        <row r="745">
          <cell r="A745">
            <v>83905</v>
          </cell>
          <cell r="B745" t="str">
            <v>75CR : Credentialing Issue</v>
          </cell>
        </row>
        <row r="746">
          <cell r="A746">
            <v>83908</v>
          </cell>
          <cell r="B746" t="str">
            <v>75CR : Credentialing Issue</v>
          </cell>
        </row>
        <row r="747">
          <cell r="A747">
            <v>83910</v>
          </cell>
          <cell r="B747" t="str">
            <v>75CR : Credentialing Issue</v>
          </cell>
        </row>
        <row r="748">
          <cell r="A748">
            <v>83915</v>
          </cell>
          <cell r="B748" t="str">
            <v>75CR : Credentialing Issue</v>
          </cell>
        </row>
        <row r="749">
          <cell r="A749">
            <v>83919</v>
          </cell>
          <cell r="B749" t="str">
            <v>75CR : Credentialing Issue</v>
          </cell>
        </row>
        <row r="750">
          <cell r="A750">
            <v>83906</v>
          </cell>
          <cell r="B750" t="str">
            <v>75CR : Credentialing Issue</v>
          </cell>
        </row>
        <row r="751">
          <cell r="A751">
            <v>84011</v>
          </cell>
          <cell r="B751" t="str">
            <v>75CR : Credentialing Issue</v>
          </cell>
        </row>
        <row r="752">
          <cell r="A752">
            <v>83936</v>
          </cell>
          <cell r="B752" t="str">
            <v>75CR : Credentialing Issue</v>
          </cell>
        </row>
        <row r="753">
          <cell r="A753">
            <v>83939</v>
          </cell>
          <cell r="B753" t="str">
            <v>75CR : Credentialing Issue</v>
          </cell>
        </row>
        <row r="754">
          <cell r="A754">
            <v>84019</v>
          </cell>
          <cell r="B754" t="str">
            <v>75CR : Credentialing Issue</v>
          </cell>
        </row>
        <row r="755">
          <cell r="A755">
            <v>84015</v>
          </cell>
          <cell r="B755" t="str">
            <v>75CR : Credentialing Issue</v>
          </cell>
        </row>
        <row r="756">
          <cell r="A756">
            <v>84016</v>
          </cell>
          <cell r="B756" t="str">
            <v>75CR : Credentialing Issue</v>
          </cell>
        </row>
        <row r="757">
          <cell r="A757">
            <v>84033</v>
          </cell>
          <cell r="B757" t="str">
            <v>75CR : Credentialing Issue</v>
          </cell>
        </row>
        <row r="758">
          <cell r="A758">
            <v>84026</v>
          </cell>
          <cell r="B758" t="str">
            <v>75CR : Credentialing Issue</v>
          </cell>
        </row>
        <row r="759">
          <cell r="A759">
            <v>84028</v>
          </cell>
          <cell r="B759" t="str">
            <v>75CR : Credentialing Issue</v>
          </cell>
        </row>
        <row r="760">
          <cell r="A760">
            <v>84029</v>
          </cell>
          <cell r="B760" t="str">
            <v>75CR : Credentialing Issue</v>
          </cell>
        </row>
        <row r="761">
          <cell r="A761">
            <v>84030</v>
          </cell>
          <cell r="B761" t="str">
            <v>75CR : Credentialing Issue</v>
          </cell>
        </row>
        <row r="762">
          <cell r="A762">
            <v>84037</v>
          </cell>
          <cell r="B762" t="str">
            <v>75CR : Credentialing Issue</v>
          </cell>
        </row>
        <row r="763">
          <cell r="A763">
            <v>84039</v>
          </cell>
          <cell r="B763" t="str">
            <v>75CR : Credentialing Issue</v>
          </cell>
        </row>
        <row r="764">
          <cell r="A764">
            <v>84040</v>
          </cell>
          <cell r="B764" t="str">
            <v>75CR : Credentialing Issue</v>
          </cell>
        </row>
        <row r="765">
          <cell r="A765">
            <v>84045</v>
          </cell>
          <cell r="B765" t="str">
            <v>75CR : Credentialing Issue</v>
          </cell>
        </row>
        <row r="766">
          <cell r="A766">
            <v>84066</v>
          </cell>
          <cell r="B766" t="str">
            <v>75CR : Credentialing Issue</v>
          </cell>
        </row>
        <row r="767">
          <cell r="A767">
            <v>84068</v>
          </cell>
          <cell r="B767" t="str">
            <v>75CR : Credentialing Issue</v>
          </cell>
        </row>
        <row r="768">
          <cell r="A768">
            <v>84069</v>
          </cell>
          <cell r="B768" t="str">
            <v>75CR : Credentialing Issue</v>
          </cell>
        </row>
        <row r="769">
          <cell r="A769">
            <v>84056</v>
          </cell>
          <cell r="B769" t="str">
            <v>75CR : Credentialing Issue</v>
          </cell>
        </row>
        <row r="770">
          <cell r="A770">
            <v>84091</v>
          </cell>
          <cell r="B770" t="str">
            <v>75CR : Credentialing Issue</v>
          </cell>
        </row>
        <row r="771">
          <cell r="A771">
            <v>84070</v>
          </cell>
          <cell r="B771" t="str">
            <v>75CR : Credentialing Issue</v>
          </cell>
        </row>
        <row r="772">
          <cell r="A772">
            <v>84403</v>
          </cell>
          <cell r="B772" t="str">
            <v>75CR : Credentialing Issue</v>
          </cell>
        </row>
        <row r="773">
          <cell r="A773">
            <v>84121</v>
          </cell>
          <cell r="B773" t="str">
            <v>75CR : Credentialing Issue</v>
          </cell>
        </row>
        <row r="774">
          <cell r="A774">
            <v>84118</v>
          </cell>
          <cell r="B774" t="str">
            <v>75CR : Credentialing Issue</v>
          </cell>
        </row>
        <row r="775">
          <cell r="A775">
            <v>84136</v>
          </cell>
          <cell r="B775" t="str">
            <v>75CR : Credentialing Issue</v>
          </cell>
        </row>
        <row r="776">
          <cell r="A776">
            <v>84132</v>
          </cell>
          <cell r="B776" t="str">
            <v>75CR : Credentialing Issue</v>
          </cell>
        </row>
        <row r="777">
          <cell r="A777">
            <v>84120</v>
          </cell>
          <cell r="B777" t="str">
            <v>75CR : Credentialing Issue</v>
          </cell>
        </row>
        <row r="778">
          <cell r="A778">
            <v>84123</v>
          </cell>
          <cell r="B778" t="str">
            <v>75CR : Credentialing Issue</v>
          </cell>
        </row>
        <row r="779">
          <cell r="A779">
            <v>84131</v>
          </cell>
          <cell r="B779" t="str">
            <v>75CR : Credentialing Issue</v>
          </cell>
        </row>
        <row r="780">
          <cell r="A780">
            <v>84122</v>
          </cell>
          <cell r="B780" t="str">
            <v>75CR : Credentialing Issue</v>
          </cell>
        </row>
        <row r="781">
          <cell r="A781">
            <v>84098</v>
          </cell>
          <cell r="B781" t="str">
            <v>75CR : Credentialing Issue</v>
          </cell>
        </row>
        <row r="782">
          <cell r="A782">
            <v>84108</v>
          </cell>
          <cell r="B782" t="str">
            <v>75CR : Credentialing Issue</v>
          </cell>
        </row>
        <row r="783">
          <cell r="A783">
            <v>84140</v>
          </cell>
          <cell r="B783" t="str">
            <v>75CR : Credentialing Issue</v>
          </cell>
        </row>
        <row r="784">
          <cell r="A784">
            <v>84141</v>
          </cell>
          <cell r="B784" t="str">
            <v>75CR : Credentialing Issue</v>
          </cell>
        </row>
        <row r="785">
          <cell r="A785">
            <v>84142</v>
          </cell>
          <cell r="B785" t="str">
            <v>75CR : Credentialing Issue</v>
          </cell>
        </row>
        <row r="786">
          <cell r="A786">
            <v>84143</v>
          </cell>
          <cell r="B786" t="str">
            <v>75CR : Credentialing Issue</v>
          </cell>
        </row>
        <row r="787">
          <cell r="A787">
            <v>84149</v>
          </cell>
          <cell r="B787" t="str">
            <v>75CR : Credentialing Issue</v>
          </cell>
        </row>
        <row r="788">
          <cell r="A788">
            <v>84174</v>
          </cell>
          <cell r="B788" t="str">
            <v>75CR : Credentialing Issue</v>
          </cell>
        </row>
        <row r="789">
          <cell r="A789">
            <v>84181</v>
          </cell>
          <cell r="B789" t="str">
            <v>75CR : Credentialing Issue</v>
          </cell>
        </row>
        <row r="790">
          <cell r="A790">
            <v>84182</v>
          </cell>
          <cell r="B790" t="str">
            <v>75CR : Credentialing Issue</v>
          </cell>
        </row>
        <row r="791">
          <cell r="A791">
            <v>84177</v>
          </cell>
          <cell r="B791" t="str">
            <v>75CR : Credentialing Issue</v>
          </cell>
        </row>
        <row r="792">
          <cell r="A792">
            <v>84183</v>
          </cell>
          <cell r="B792" t="str">
            <v>75CR : Credentialing Issue</v>
          </cell>
        </row>
        <row r="793">
          <cell r="A793">
            <v>84190</v>
          </cell>
          <cell r="B793" t="str">
            <v>75CR : Credentialing Issue</v>
          </cell>
        </row>
        <row r="794">
          <cell r="A794">
            <v>84197</v>
          </cell>
          <cell r="B794" t="str">
            <v>75CR : Credentialing Issue</v>
          </cell>
        </row>
        <row r="795">
          <cell r="A795">
            <v>84189</v>
          </cell>
          <cell r="B795" t="str">
            <v>75CR : Credentialing Issue</v>
          </cell>
        </row>
        <row r="796">
          <cell r="A796">
            <v>84192</v>
          </cell>
          <cell r="B796" t="str">
            <v>75CR : Credentialing Issue</v>
          </cell>
        </row>
        <row r="797">
          <cell r="A797">
            <v>84284</v>
          </cell>
          <cell r="B797" t="str">
            <v>75CR : Credentialing Issue</v>
          </cell>
        </row>
        <row r="798">
          <cell r="A798">
            <v>84207</v>
          </cell>
          <cell r="B798" t="str">
            <v>75CR : Credentialing Issue</v>
          </cell>
        </row>
        <row r="799">
          <cell r="A799">
            <v>84206</v>
          </cell>
          <cell r="B799" t="str">
            <v>75CR : Credentialing Issue</v>
          </cell>
        </row>
        <row r="800">
          <cell r="A800">
            <v>84215</v>
          </cell>
          <cell r="B800" t="str">
            <v>75CR : Credentialing Issue</v>
          </cell>
        </row>
        <row r="801">
          <cell r="A801">
            <v>84220</v>
          </cell>
          <cell r="B801" t="str">
            <v>75CR : Credentialing Issue</v>
          </cell>
        </row>
        <row r="802">
          <cell r="A802">
            <v>84338</v>
          </cell>
          <cell r="B802" t="str">
            <v>75CR : Credentialing Issue</v>
          </cell>
        </row>
        <row r="803">
          <cell r="A803">
            <v>84337</v>
          </cell>
          <cell r="B803" t="str">
            <v>75CR : Credentialing Issue</v>
          </cell>
        </row>
        <row r="804">
          <cell r="A804">
            <v>84336</v>
          </cell>
          <cell r="B804" t="str">
            <v>75CR : Credentialing Issue</v>
          </cell>
        </row>
        <row r="805">
          <cell r="A805">
            <v>84414</v>
          </cell>
          <cell r="B805" t="str">
            <v>75CR : Credentialing Issue</v>
          </cell>
        </row>
        <row r="806">
          <cell r="A806">
            <v>84268</v>
          </cell>
          <cell r="B806" t="str">
            <v>75CR : Credentialing Issue</v>
          </cell>
        </row>
        <row r="807">
          <cell r="A807">
            <v>84271</v>
          </cell>
          <cell r="B807" t="str">
            <v>75CR : Credentialing Issue</v>
          </cell>
        </row>
        <row r="808">
          <cell r="A808">
            <v>84303</v>
          </cell>
          <cell r="B808" t="str">
            <v>75CR : Credentialing Issue</v>
          </cell>
        </row>
        <row r="809">
          <cell r="A809">
            <v>84288</v>
          </cell>
          <cell r="B809" t="str">
            <v>75CR : Credentialing Issue</v>
          </cell>
        </row>
        <row r="810">
          <cell r="A810">
            <v>84311</v>
          </cell>
          <cell r="B810" t="str">
            <v>75CR : Credentialing Issue</v>
          </cell>
        </row>
        <row r="811">
          <cell r="A811">
            <v>84314</v>
          </cell>
          <cell r="B811" t="str">
            <v>75CR : Credentialing Issue</v>
          </cell>
        </row>
        <row r="812">
          <cell r="A812">
            <v>84320</v>
          </cell>
          <cell r="B812" t="str">
            <v>75CR : Credentialing Issue</v>
          </cell>
        </row>
        <row r="813">
          <cell r="A813">
            <v>84324</v>
          </cell>
          <cell r="B813" t="str">
            <v>75CR : Credentialing Issue</v>
          </cell>
        </row>
        <row r="814">
          <cell r="A814">
            <v>84326</v>
          </cell>
          <cell r="B814" t="str">
            <v>75CR : Credentialing Issue</v>
          </cell>
        </row>
        <row r="815">
          <cell r="A815">
            <v>84342</v>
          </cell>
          <cell r="B815" t="str">
            <v>75CR : Credentialing Issue</v>
          </cell>
        </row>
        <row r="816">
          <cell r="A816">
            <v>84345</v>
          </cell>
          <cell r="B816" t="str">
            <v>75CR : Credentialing Issue</v>
          </cell>
        </row>
        <row r="817">
          <cell r="A817">
            <v>84350</v>
          </cell>
          <cell r="B817" t="str">
            <v>75CR : Credentialing Issue</v>
          </cell>
        </row>
        <row r="818">
          <cell r="A818">
            <v>84351</v>
          </cell>
          <cell r="B818" t="str">
            <v>75CR : Credentialing Issue</v>
          </cell>
        </row>
        <row r="819">
          <cell r="A819">
            <v>84356</v>
          </cell>
          <cell r="B819" t="str">
            <v>75CR : Credentialing Issue</v>
          </cell>
        </row>
        <row r="820">
          <cell r="A820">
            <v>84364</v>
          </cell>
          <cell r="B820" t="str">
            <v>75CR : Credentialing Issue</v>
          </cell>
        </row>
        <row r="821">
          <cell r="A821">
            <v>84379</v>
          </cell>
          <cell r="B821" t="str">
            <v>75CR : Credentialing Issue</v>
          </cell>
        </row>
        <row r="822">
          <cell r="A822">
            <v>84380</v>
          </cell>
          <cell r="B822" t="str">
            <v>75CR : Credentialing Issue</v>
          </cell>
        </row>
        <row r="823">
          <cell r="A823">
            <v>84381</v>
          </cell>
          <cell r="B823" t="str">
            <v>75CR : Credentialing Issue</v>
          </cell>
        </row>
        <row r="824">
          <cell r="A824">
            <v>84389</v>
          </cell>
          <cell r="B824" t="str">
            <v>75CR : Credentialing Issue</v>
          </cell>
        </row>
        <row r="825">
          <cell r="A825">
            <v>84397</v>
          </cell>
          <cell r="B825" t="str">
            <v>75CR : Credentialing Issue</v>
          </cell>
        </row>
        <row r="826">
          <cell r="A826">
            <v>84368</v>
          </cell>
          <cell r="B826" t="str">
            <v>75CR : Credentialing Issue</v>
          </cell>
        </row>
        <row r="827">
          <cell r="A827">
            <v>84474</v>
          </cell>
          <cell r="B827" t="str">
            <v>75CR : Credentialing Issue</v>
          </cell>
        </row>
        <row r="828">
          <cell r="A828">
            <v>84494</v>
          </cell>
          <cell r="B828" t="str">
            <v>75CR : Credentialing Issue</v>
          </cell>
        </row>
        <row r="829">
          <cell r="A829">
            <v>84475</v>
          </cell>
          <cell r="B829" t="str">
            <v>75CR : Credentialing Issue</v>
          </cell>
        </row>
        <row r="830">
          <cell r="A830">
            <v>84469</v>
          </cell>
          <cell r="B830" t="str">
            <v>75CR : Credentialing Issue</v>
          </cell>
        </row>
        <row r="831">
          <cell r="A831">
            <v>84470</v>
          </cell>
          <cell r="B831" t="str">
            <v>75CR : Credentialing Issue</v>
          </cell>
        </row>
        <row r="832">
          <cell r="A832">
            <v>84471</v>
          </cell>
          <cell r="B832" t="str">
            <v>75CR : Credentialing Issue</v>
          </cell>
        </row>
        <row r="833">
          <cell r="A833">
            <v>84483</v>
          </cell>
          <cell r="B833" t="str">
            <v>75CR : Credentialing Issue</v>
          </cell>
        </row>
        <row r="834">
          <cell r="A834">
            <v>84491</v>
          </cell>
          <cell r="B834" t="str">
            <v>75CR : Credentialing Issue</v>
          </cell>
        </row>
        <row r="835">
          <cell r="A835">
            <v>84484</v>
          </cell>
          <cell r="B835" t="str">
            <v>75CR : Credentialing Issue</v>
          </cell>
        </row>
        <row r="836">
          <cell r="A836">
            <v>84449</v>
          </cell>
          <cell r="B836" t="str">
            <v>75CR : Credentialing Issue</v>
          </cell>
        </row>
        <row r="837">
          <cell r="A837">
            <v>84455</v>
          </cell>
          <cell r="B837" t="str">
            <v>75CR : Credentialing Issue</v>
          </cell>
        </row>
        <row r="838">
          <cell r="A838">
            <v>84424</v>
          </cell>
          <cell r="B838" t="str">
            <v>75CR : Credentialing Issue</v>
          </cell>
        </row>
        <row r="839">
          <cell r="A839">
            <v>84437</v>
          </cell>
          <cell r="B839" t="str">
            <v>75CR : Credentialing Issue</v>
          </cell>
        </row>
        <row r="840">
          <cell r="A840">
            <v>84440</v>
          </cell>
          <cell r="B840" t="str">
            <v>75CR : Credentialing Issue</v>
          </cell>
        </row>
        <row r="841">
          <cell r="A841">
            <v>84536</v>
          </cell>
          <cell r="B841" t="str">
            <v>75CR : Credentialing Issue</v>
          </cell>
        </row>
        <row r="842">
          <cell r="A842">
            <v>84537</v>
          </cell>
          <cell r="B842" t="str">
            <v>75CR : Credentialing Issue</v>
          </cell>
        </row>
        <row r="843">
          <cell r="A843">
            <v>84538</v>
          </cell>
          <cell r="B843" t="str">
            <v>75CR : Credentialing Issue</v>
          </cell>
        </row>
        <row r="844">
          <cell r="A844">
            <v>84546</v>
          </cell>
          <cell r="B844" t="str">
            <v>75CR : Credentialing Issue</v>
          </cell>
        </row>
        <row r="845">
          <cell r="A845">
            <v>84547</v>
          </cell>
          <cell r="B845" t="str">
            <v>75CR : Credentialing Issue</v>
          </cell>
        </row>
        <row r="846">
          <cell r="A846">
            <v>84557</v>
          </cell>
          <cell r="B846" t="str">
            <v>75CR : Credentialing Issue</v>
          </cell>
        </row>
        <row r="847">
          <cell r="A847">
            <v>84539</v>
          </cell>
          <cell r="B847" t="str">
            <v>75CR : Credentialing Issue</v>
          </cell>
        </row>
        <row r="848">
          <cell r="A848">
            <v>84555</v>
          </cell>
          <cell r="B848" t="str">
            <v>75CR : Credentialing Issue</v>
          </cell>
        </row>
        <row r="849">
          <cell r="A849">
            <v>84628</v>
          </cell>
          <cell r="B849" t="str">
            <v>75CR : Credentialing Issue</v>
          </cell>
        </row>
        <row r="850">
          <cell r="A850">
            <v>84629</v>
          </cell>
          <cell r="B850" t="str">
            <v>75CR : Credentialing Issue</v>
          </cell>
        </row>
        <row r="851">
          <cell r="A851">
            <v>84577</v>
          </cell>
          <cell r="B851" t="str">
            <v>75CR : Credentialing Issue</v>
          </cell>
        </row>
        <row r="852">
          <cell r="A852">
            <v>84582</v>
          </cell>
          <cell r="B852" t="str">
            <v>75CR : Credentialing Issue</v>
          </cell>
        </row>
        <row r="853">
          <cell r="A853">
            <v>84611</v>
          </cell>
          <cell r="B853" t="str">
            <v>75CR : Credentialing Issue</v>
          </cell>
        </row>
        <row r="854">
          <cell r="A854">
            <v>84616</v>
          </cell>
          <cell r="B854" t="str">
            <v>75CR : Credentialing Issue</v>
          </cell>
        </row>
        <row r="855">
          <cell r="A855">
            <v>84617</v>
          </cell>
          <cell r="B855" t="str">
            <v>75CR : Credentialing Issue</v>
          </cell>
        </row>
        <row r="856">
          <cell r="A856">
            <v>84619</v>
          </cell>
          <cell r="B856" t="str">
            <v>75CR : Credentialing Issue</v>
          </cell>
        </row>
        <row r="857">
          <cell r="A857">
            <v>84645</v>
          </cell>
          <cell r="B857" t="str">
            <v>75CR : Credentialing Issue</v>
          </cell>
        </row>
        <row r="858">
          <cell r="A858">
            <v>84658</v>
          </cell>
          <cell r="B858" t="str">
            <v>75CR : Credentialing Issue</v>
          </cell>
        </row>
        <row r="859">
          <cell r="A859">
            <v>84655</v>
          </cell>
          <cell r="B859" t="str">
            <v>75CR : Credentialing Issue</v>
          </cell>
        </row>
        <row r="860">
          <cell r="A860">
            <v>84652</v>
          </cell>
          <cell r="B860" t="str">
            <v>75CR : Credentialing Issue</v>
          </cell>
        </row>
        <row r="861">
          <cell r="A861">
            <v>84654</v>
          </cell>
          <cell r="B861" t="str">
            <v>75CR : Credentialing Issue</v>
          </cell>
        </row>
        <row r="862">
          <cell r="A862">
            <v>70146</v>
          </cell>
          <cell r="B862" t="str">
            <v>76SI : Simply</v>
          </cell>
        </row>
        <row r="863">
          <cell r="A863">
            <v>70833</v>
          </cell>
          <cell r="B863" t="str">
            <v>76SI : Simply</v>
          </cell>
        </row>
        <row r="864">
          <cell r="A864">
            <v>71984</v>
          </cell>
          <cell r="B864" t="str">
            <v>76SI : Simply</v>
          </cell>
        </row>
        <row r="865">
          <cell r="A865">
            <v>71228</v>
          </cell>
          <cell r="B865" t="str">
            <v>76SI : Simply</v>
          </cell>
        </row>
        <row r="866">
          <cell r="A866">
            <v>72996</v>
          </cell>
          <cell r="B866" t="str">
            <v>76SI : Simply</v>
          </cell>
        </row>
        <row r="867">
          <cell r="A867">
            <v>71234</v>
          </cell>
          <cell r="B867" t="str">
            <v>76SI : Simply</v>
          </cell>
        </row>
        <row r="868">
          <cell r="A868">
            <v>71235</v>
          </cell>
          <cell r="B868" t="str">
            <v>76SI : Simply</v>
          </cell>
        </row>
        <row r="869">
          <cell r="A869">
            <v>71230</v>
          </cell>
          <cell r="B869" t="str">
            <v>76SI : Simply</v>
          </cell>
        </row>
        <row r="870">
          <cell r="A870">
            <v>71233</v>
          </cell>
          <cell r="B870" t="str">
            <v>76SI : Simply</v>
          </cell>
        </row>
        <row r="871">
          <cell r="A871">
            <v>71237</v>
          </cell>
          <cell r="B871" t="str">
            <v>76SI : Simply</v>
          </cell>
        </row>
        <row r="872">
          <cell r="A872">
            <v>71232</v>
          </cell>
          <cell r="B872" t="str">
            <v>76SI : Simply</v>
          </cell>
        </row>
        <row r="873">
          <cell r="A873">
            <v>71239</v>
          </cell>
          <cell r="B873" t="str">
            <v>76SI : Simply</v>
          </cell>
        </row>
        <row r="874">
          <cell r="A874">
            <v>71093</v>
          </cell>
          <cell r="B874" t="str">
            <v>76SI : Simply</v>
          </cell>
        </row>
        <row r="875">
          <cell r="A875">
            <v>71091</v>
          </cell>
          <cell r="B875" t="str">
            <v>76SI : Simply</v>
          </cell>
        </row>
        <row r="876">
          <cell r="A876">
            <v>71240</v>
          </cell>
          <cell r="B876" t="str">
            <v>76SI : Simply</v>
          </cell>
        </row>
        <row r="877">
          <cell r="A877">
            <v>71859</v>
          </cell>
          <cell r="B877" t="str">
            <v>76SI : Simply</v>
          </cell>
        </row>
        <row r="878">
          <cell r="A878">
            <v>71308</v>
          </cell>
          <cell r="B878" t="str">
            <v>76SI : Simply</v>
          </cell>
        </row>
        <row r="879">
          <cell r="A879">
            <v>71304</v>
          </cell>
          <cell r="B879" t="str">
            <v>76SI : Simply</v>
          </cell>
        </row>
        <row r="880">
          <cell r="A880">
            <v>71293</v>
          </cell>
          <cell r="B880" t="str">
            <v>76SI : Simply</v>
          </cell>
        </row>
        <row r="881">
          <cell r="A881">
            <v>73001</v>
          </cell>
          <cell r="B881" t="str">
            <v>76SI : Simply</v>
          </cell>
        </row>
        <row r="882">
          <cell r="A882">
            <v>71345</v>
          </cell>
          <cell r="B882" t="str">
            <v>76SI : Simply</v>
          </cell>
        </row>
        <row r="883">
          <cell r="A883">
            <v>71410</v>
          </cell>
          <cell r="B883" t="str">
            <v>76SI : Simply</v>
          </cell>
        </row>
        <row r="884">
          <cell r="A884">
            <v>71416</v>
          </cell>
          <cell r="B884" t="str">
            <v>76SI : Simply</v>
          </cell>
        </row>
        <row r="885">
          <cell r="A885">
            <v>71433</v>
          </cell>
          <cell r="B885" t="str">
            <v>76SI : Simply</v>
          </cell>
        </row>
        <row r="886">
          <cell r="A886">
            <v>71443</v>
          </cell>
          <cell r="B886" t="str">
            <v>76SI : Simply</v>
          </cell>
        </row>
        <row r="887">
          <cell r="A887">
            <v>71446</v>
          </cell>
          <cell r="B887" t="str">
            <v>76SI : Simply</v>
          </cell>
        </row>
        <row r="888">
          <cell r="A888">
            <v>71440</v>
          </cell>
          <cell r="B888" t="str">
            <v>76SI : Simply</v>
          </cell>
        </row>
        <row r="889">
          <cell r="A889">
            <v>71864</v>
          </cell>
          <cell r="B889" t="str">
            <v>76SI : Simply</v>
          </cell>
        </row>
        <row r="890">
          <cell r="A890">
            <v>71518</v>
          </cell>
          <cell r="B890" t="str">
            <v>76SI : Simply</v>
          </cell>
        </row>
        <row r="891">
          <cell r="A891">
            <v>71499</v>
          </cell>
          <cell r="B891" t="str">
            <v>76SI : Simply</v>
          </cell>
        </row>
        <row r="892">
          <cell r="A892">
            <v>71519</v>
          </cell>
          <cell r="B892" t="str">
            <v>76SI : Simply</v>
          </cell>
        </row>
        <row r="893">
          <cell r="A893">
            <v>71872</v>
          </cell>
          <cell r="B893" t="str">
            <v>76SI : Simply</v>
          </cell>
        </row>
        <row r="894">
          <cell r="A894">
            <v>71568</v>
          </cell>
          <cell r="B894" t="str">
            <v>76SI : Simply</v>
          </cell>
        </row>
        <row r="895">
          <cell r="A895">
            <v>71581</v>
          </cell>
          <cell r="B895" t="str">
            <v>76SI : Simply</v>
          </cell>
        </row>
        <row r="896">
          <cell r="A896">
            <v>71582</v>
          </cell>
          <cell r="B896" t="str">
            <v>76SI : Simply</v>
          </cell>
        </row>
        <row r="897">
          <cell r="A897">
            <v>71580</v>
          </cell>
          <cell r="B897" t="str">
            <v>76SI : Simply</v>
          </cell>
        </row>
        <row r="898">
          <cell r="A898">
            <v>71603</v>
          </cell>
          <cell r="B898" t="str">
            <v>76SI : Simply</v>
          </cell>
        </row>
        <row r="899">
          <cell r="A899">
            <v>71659</v>
          </cell>
          <cell r="B899" t="str">
            <v>76SI : Simply</v>
          </cell>
        </row>
        <row r="900">
          <cell r="A900">
            <v>71653</v>
          </cell>
          <cell r="B900" t="str">
            <v>76SI : Simply</v>
          </cell>
        </row>
        <row r="901">
          <cell r="A901">
            <v>71684</v>
          </cell>
          <cell r="B901" t="str">
            <v>76SI : Simply</v>
          </cell>
        </row>
        <row r="902">
          <cell r="A902">
            <v>71879</v>
          </cell>
          <cell r="B902" t="str">
            <v>76SI : Simply</v>
          </cell>
        </row>
        <row r="903">
          <cell r="A903">
            <v>71880</v>
          </cell>
          <cell r="B903" t="str">
            <v>76SI : Simply</v>
          </cell>
        </row>
        <row r="904">
          <cell r="A904">
            <v>71878</v>
          </cell>
          <cell r="B904" t="str">
            <v>76SI : Simply</v>
          </cell>
        </row>
        <row r="905">
          <cell r="A905">
            <v>71882</v>
          </cell>
          <cell r="B905" t="str">
            <v>76SI : Simply</v>
          </cell>
        </row>
        <row r="906">
          <cell r="A906">
            <v>71485</v>
          </cell>
          <cell r="B906" t="str">
            <v>76SI : Simply</v>
          </cell>
        </row>
        <row r="907">
          <cell r="A907">
            <v>71483</v>
          </cell>
          <cell r="B907" t="str">
            <v>76SI : Simply</v>
          </cell>
        </row>
        <row r="908">
          <cell r="A908">
            <v>71717</v>
          </cell>
          <cell r="B908" t="str">
            <v>76SI : Simply</v>
          </cell>
        </row>
        <row r="909">
          <cell r="A909">
            <v>71697</v>
          </cell>
          <cell r="B909" t="str">
            <v>76SI : Simply</v>
          </cell>
        </row>
        <row r="910">
          <cell r="A910">
            <v>71733</v>
          </cell>
          <cell r="B910" t="str">
            <v>76SI : Simply</v>
          </cell>
        </row>
        <row r="911">
          <cell r="A911">
            <v>71734</v>
          </cell>
          <cell r="B911" t="str">
            <v>76SI : Simply</v>
          </cell>
        </row>
        <row r="912">
          <cell r="A912">
            <v>71738</v>
          </cell>
          <cell r="B912" t="str">
            <v>76SI : Simply</v>
          </cell>
        </row>
        <row r="913">
          <cell r="A913">
            <v>71735</v>
          </cell>
          <cell r="B913" t="str">
            <v>76SI : Simply</v>
          </cell>
        </row>
        <row r="914">
          <cell r="A914">
            <v>71707</v>
          </cell>
          <cell r="B914" t="str">
            <v>76SI : Simply</v>
          </cell>
        </row>
        <row r="915">
          <cell r="A915">
            <v>71773</v>
          </cell>
          <cell r="B915" t="str">
            <v>76SI : Simply</v>
          </cell>
        </row>
        <row r="916">
          <cell r="A916">
            <v>71985</v>
          </cell>
          <cell r="B916" t="str">
            <v>76SI : Simply</v>
          </cell>
        </row>
        <row r="917">
          <cell r="A917">
            <v>75573</v>
          </cell>
          <cell r="B917" t="str">
            <v>76SI : Simply</v>
          </cell>
        </row>
        <row r="918">
          <cell r="A918">
            <v>71857</v>
          </cell>
          <cell r="B918" t="str">
            <v>76SI : Simply</v>
          </cell>
        </row>
        <row r="919">
          <cell r="A919">
            <v>71903</v>
          </cell>
          <cell r="B919" t="str">
            <v>76SI : Simply</v>
          </cell>
        </row>
        <row r="920">
          <cell r="A920">
            <v>71890</v>
          </cell>
          <cell r="B920" t="str">
            <v>76SI : Simply</v>
          </cell>
        </row>
        <row r="921">
          <cell r="A921">
            <v>71948</v>
          </cell>
          <cell r="B921" t="str">
            <v>76SI : Simply</v>
          </cell>
        </row>
        <row r="922">
          <cell r="A922">
            <v>71965</v>
          </cell>
          <cell r="B922" t="str">
            <v>76SI : Simply</v>
          </cell>
        </row>
        <row r="923">
          <cell r="A923">
            <v>71975</v>
          </cell>
          <cell r="B923" t="str">
            <v>76SI : Simply</v>
          </cell>
        </row>
        <row r="924">
          <cell r="A924">
            <v>71973</v>
          </cell>
          <cell r="B924" t="str">
            <v>76SI : Simply</v>
          </cell>
        </row>
        <row r="925">
          <cell r="A925">
            <v>72000</v>
          </cell>
          <cell r="B925" t="str">
            <v>76SI : Simply</v>
          </cell>
        </row>
        <row r="926">
          <cell r="A926">
            <v>71998</v>
          </cell>
          <cell r="B926" t="str">
            <v>76SI : Simply</v>
          </cell>
        </row>
        <row r="927">
          <cell r="A927">
            <v>72014</v>
          </cell>
          <cell r="B927" t="str">
            <v>76SI : Simply</v>
          </cell>
        </row>
        <row r="928">
          <cell r="A928">
            <v>72199</v>
          </cell>
          <cell r="B928" t="str">
            <v>76SI : Simply</v>
          </cell>
        </row>
        <row r="929">
          <cell r="A929">
            <v>72348</v>
          </cell>
          <cell r="B929" t="str">
            <v>76SI : Simply</v>
          </cell>
        </row>
        <row r="930">
          <cell r="A930">
            <v>73007</v>
          </cell>
          <cell r="B930" t="str">
            <v>76SI : Simply</v>
          </cell>
        </row>
        <row r="931">
          <cell r="A931">
            <v>73004</v>
          </cell>
          <cell r="B931" t="str">
            <v>76SI : Simply</v>
          </cell>
        </row>
        <row r="932">
          <cell r="A932">
            <v>73009</v>
          </cell>
          <cell r="B932" t="str">
            <v>76SI : Simply</v>
          </cell>
        </row>
        <row r="933">
          <cell r="A933">
            <v>73011</v>
          </cell>
          <cell r="B933" t="str">
            <v>76SI : Simply</v>
          </cell>
        </row>
        <row r="934">
          <cell r="A934">
            <v>72056</v>
          </cell>
          <cell r="B934" t="str">
            <v>76SI : Simply</v>
          </cell>
        </row>
        <row r="935">
          <cell r="A935">
            <v>72044</v>
          </cell>
          <cell r="B935" t="str">
            <v>76SI : Simply</v>
          </cell>
        </row>
        <row r="936">
          <cell r="A936">
            <v>72051</v>
          </cell>
          <cell r="B936" t="str">
            <v>76SI : Simply</v>
          </cell>
        </row>
        <row r="937">
          <cell r="A937">
            <v>72067</v>
          </cell>
          <cell r="B937" t="str">
            <v>76SI : Simply</v>
          </cell>
        </row>
        <row r="938">
          <cell r="A938">
            <v>72068</v>
          </cell>
          <cell r="B938" t="str">
            <v>76SI : Simply</v>
          </cell>
        </row>
        <row r="939">
          <cell r="A939">
            <v>72128</v>
          </cell>
          <cell r="B939" t="str">
            <v>76SI : Simply</v>
          </cell>
        </row>
        <row r="940">
          <cell r="A940">
            <v>72134</v>
          </cell>
          <cell r="B940" t="str">
            <v>76SI : Simply</v>
          </cell>
        </row>
        <row r="941">
          <cell r="A941">
            <v>72127</v>
          </cell>
          <cell r="B941" t="str">
            <v>76SI : Simply</v>
          </cell>
        </row>
        <row r="942">
          <cell r="A942">
            <v>72251</v>
          </cell>
          <cell r="B942" t="str">
            <v>76SI : Simply</v>
          </cell>
        </row>
        <row r="943">
          <cell r="A943">
            <v>72255</v>
          </cell>
          <cell r="B943" t="str">
            <v>76SI : Simply</v>
          </cell>
        </row>
        <row r="944">
          <cell r="A944">
            <v>72313</v>
          </cell>
          <cell r="B944" t="str">
            <v>76SI : Simply</v>
          </cell>
        </row>
        <row r="945">
          <cell r="A945">
            <v>72353</v>
          </cell>
          <cell r="B945" t="str">
            <v>76SI : Simply</v>
          </cell>
        </row>
        <row r="946">
          <cell r="A946">
            <v>72421</v>
          </cell>
          <cell r="B946" t="str">
            <v>76SI : Simply</v>
          </cell>
        </row>
        <row r="947">
          <cell r="A947">
            <v>72417</v>
          </cell>
          <cell r="B947" t="str">
            <v>76SI : Simply</v>
          </cell>
        </row>
        <row r="948">
          <cell r="A948">
            <v>72401</v>
          </cell>
          <cell r="B948" t="str">
            <v>76SI : Simply</v>
          </cell>
        </row>
        <row r="949">
          <cell r="A949">
            <v>72399</v>
          </cell>
          <cell r="B949" t="str">
            <v>76SI : Simply</v>
          </cell>
        </row>
        <row r="950">
          <cell r="A950">
            <v>72427</v>
          </cell>
          <cell r="B950" t="str">
            <v>76SI : Simply</v>
          </cell>
        </row>
        <row r="951">
          <cell r="A951">
            <v>72396</v>
          </cell>
          <cell r="B951" t="str">
            <v>76SI : Simply</v>
          </cell>
        </row>
        <row r="952">
          <cell r="A952">
            <v>72455</v>
          </cell>
          <cell r="B952" t="str">
            <v>76SI : Simply</v>
          </cell>
        </row>
        <row r="953">
          <cell r="A953">
            <v>72483</v>
          </cell>
          <cell r="B953" t="str">
            <v>76SI : Simply</v>
          </cell>
        </row>
        <row r="954">
          <cell r="A954">
            <v>72472</v>
          </cell>
          <cell r="B954" t="str">
            <v>76SI : Simply</v>
          </cell>
        </row>
        <row r="955">
          <cell r="A955">
            <v>72467</v>
          </cell>
          <cell r="B955" t="str">
            <v>76SI : Simply</v>
          </cell>
        </row>
        <row r="956">
          <cell r="A956">
            <v>72471</v>
          </cell>
          <cell r="B956" t="str">
            <v>76SI : Simply</v>
          </cell>
        </row>
        <row r="957">
          <cell r="A957">
            <v>72488</v>
          </cell>
          <cell r="B957" t="str">
            <v>76SI : Simply</v>
          </cell>
        </row>
        <row r="958">
          <cell r="A958">
            <v>72489</v>
          </cell>
          <cell r="B958" t="str">
            <v>76SI : Simply</v>
          </cell>
        </row>
        <row r="959">
          <cell r="A959">
            <v>72496</v>
          </cell>
          <cell r="B959" t="str">
            <v>76SI : Simply</v>
          </cell>
        </row>
        <row r="960">
          <cell r="A960">
            <v>72515</v>
          </cell>
          <cell r="B960" t="str">
            <v>76SI : Simply</v>
          </cell>
        </row>
        <row r="961">
          <cell r="A961">
            <v>72547</v>
          </cell>
          <cell r="B961" t="str">
            <v>76SI : Simply</v>
          </cell>
        </row>
        <row r="962">
          <cell r="A962">
            <v>72552</v>
          </cell>
          <cell r="B962" t="str">
            <v>76SI : Simply</v>
          </cell>
        </row>
        <row r="963">
          <cell r="A963">
            <v>72553</v>
          </cell>
          <cell r="B963" t="str">
            <v>76SI : Simply</v>
          </cell>
        </row>
        <row r="964">
          <cell r="A964">
            <v>72792</v>
          </cell>
          <cell r="B964" t="str">
            <v>76SI : Simply</v>
          </cell>
        </row>
        <row r="965">
          <cell r="A965">
            <v>72581</v>
          </cell>
          <cell r="B965" t="str">
            <v>76SI : Simply</v>
          </cell>
        </row>
        <row r="966">
          <cell r="A966">
            <v>72600</v>
          </cell>
          <cell r="B966" t="str">
            <v>76SI : Simply</v>
          </cell>
        </row>
        <row r="967">
          <cell r="A967">
            <v>76766</v>
          </cell>
          <cell r="B967" t="str">
            <v>76SI : Simply</v>
          </cell>
        </row>
        <row r="968">
          <cell r="A968">
            <v>72681</v>
          </cell>
          <cell r="B968" t="str">
            <v>76SI : Simply</v>
          </cell>
        </row>
        <row r="969">
          <cell r="A969">
            <v>72696</v>
          </cell>
          <cell r="B969" t="str">
            <v>76SI : Simply</v>
          </cell>
        </row>
        <row r="970">
          <cell r="A970">
            <v>72684</v>
          </cell>
          <cell r="B970" t="str">
            <v>76SI : Simply</v>
          </cell>
        </row>
        <row r="971">
          <cell r="A971">
            <v>72691</v>
          </cell>
          <cell r="B971" t="str">
            <v>76SI : Simply</v>
          </cell>
        </row>
        <row r="972">
          <cell r="A972">
            <v>72687</v>
          </cell>
          <cell r="B972" t="str">
            <v>76SI : Simply</v>
          </cell>
        </row>
        <row r="973">
          <cell r="A973">
            <v>72708</v>
          </cell>
          <cell r="B973" t="str">
            <v>76SI : Simply</v>
          </cell>
        </row>
        <row r="974">
          <cell r="A974">
            <v>72720</v>
          </cell>
          <cell r="B974" t="str">
            <v>76SI : Simply</v>
          </cell>
        </row>
        <row r="975">
          <cell r="A975">
            <v>72719</v>
          </cell>
          <cell r="B975" t="str">
            <v>76SI : Simply</v>
          </cell>
        </row>
        <row r="976">
          <cell r="A976">
            <v>72714</v>
          </cell>
          <cell r="B976" t="str">
            <v>76SI : Simply</v>
          </cell>
        </row>
        <row r="977">
          <cell r="A977">
            <v>72734</v>
          </cell>
          <cell r="B977" t="str">
            <v>76SI : Simply</v>
          </cell>
        </row>
        <row r="978">
          <cell r="A978">
            <v>72721</v>
          </cell>
          <cell r="B978" t="str">
            <v>76SI : Simply</v>
          </cell>
        </row>
        <row r="979">
          <cell r="A979">
            <v>72718</v>
          </cell>
          <cell r="B979" t="str">
            <v>76SI : Simply</v>
          </cell>
        </row>
        <row r="980">
          <cell r="A980">
            <v>72824</v>
          </cell>
          <cell r="B980" t="str">
            <v>76SI : Simply</v>
          </cell>
        </row>
        <row r="981">
          <cell r="A981">
            <v>72742</v>
          </cell>
          <cell r="B981" t="str">
            <v>76SI : Simply</v>
          </cell>
        </row>
        <row r="982">
          <cell r="A982">
            <v>72744</v>
          </cell>
          <cell r="B982" t="str">
            <v>76SI : Simply</v>
          </cell>
        </row>
        <row r="983">
          <cell r="A983">
            <v>72743</v>
          </cell>
          <cell r="B983" t="str">
            <v>76SI : Simply</v>
          </cell>
        </row>
        <row r="984">
          <cell r="A984">
            <v>72741</v>
          </cell>
          <cell r="B984" t="str">
            <v>76SI : Simply</v>
          </cell>
        </row>
        <row r="985">
          <cell r="A985">
            <v>72738</v>
          </cell>
          <cell r="B985" t="str">
            <v>76SI : Simply</v>
          </cell>
        </row>
        <row r="986">
          <cell r="A986">
            <v>72854</v>
          </cell>
          <cell r="B986" t="str">
            <v>76SI : Simply</v>
          </cell>
        </row>
        <row r="987">
          <cell r="A987">
            <v>73993</v>
          </cell>
          <cell r="B987" t="str">
            <v>76SI : Simply</v>
          </cell>
        </row>
        <row r="988">
          <cell r="A988">
            <v>72883</v>
          </cell>
          <cell r="B988" t="str">
            <v>76SI : Simply</v>
          </cell>
        </row>
        <row r="989">
          <cell r="A989">
            <v>72871</v>
          </cell>
          <cell r="B989" t="str">
            <v>76SI : Simply</v>
          </cell>
        </row>
        <row r="990">
          <cell r="A990">
            <v>72882</v>
          </cell>
          <cell r="B990" t="str">
            <v>76SI : Simply</v>
          </cell>
        </row>
        <row r="991">
          <cell r="A991">
            <v>72877</v>
          </cell>
          <cell r="B991" t="str">
            <v>76SI : Simply</v>
          </cell>
        </row>
        <row r="992">
          <cell r="A992">
            <v>72867</v>
          </cell>
          <cell r="B992" t="str">
            <v>76SI : Simply</v>
          </cell>
        </row>
        <row r="993">
          <cell r="A993">
            <v>72894</v>
          </cell>
          <cell r="B993" t="str">
            <v>76SI : Simply</v>
          </cell>
        </row>
        <row r="994">
          <cell r="A994">
            <v>72915</v>
          </cell>
          <cell r="B994" t="str">
            <v>76SI : Simply</v>
          </cell>
        </row>
        <row r="995">
          <cell r="A995">
            <v>73052</v>
          </cell>
          <cell r="B995" t="str">
            <v>76SI : Simply</v>
          </cell>
        </row>
        <row r="996">
          <cell r="A996">
            <v>73071</v>
          </cell>
          <cell r="B996" t="str">
            <v>76SI : Simply</v>
          </cell>
        </row>
        <row r="997">
          <cell r="A997">
            <v>73072</v>
          </cell>
          <cell r="B997" t="str">
            <v>76SI : Simply</v>
          </cell>
        </row>
        <row r="998">
          <cell r="A998">
            <v>73076</v>
          </cell>
          <cell r="B998" t="str">
            <v>76SI : Simply</v>
          </cell>
        </row>
        <row r="999">
          <cell r="A999">
            <v>73104</v>
          </cell>
          <cell r="B999" t="str">
            <v>76SI : Simply</v>
          </cell>
        </row>
        <row r="1000">
          <cell r="A1000">
            <v>73105</v>
          </cell>
          <cell r="B1000" t="str">
            <v>76SI : Simply</v>
          </cell>
        </row>
        <row r="1001">
          <cell r="A1001">
            <v>73084</v>
          </cell>
          <cell r="B1001" t="str">
            <v>76SI : Simply</v>
          </cell>
        </row>
        <row r="1002">
          <cell r="A1002">
            <v>73083</v>
          </cell>
          <cell r="B1002" t="str">
            <v>76SI : Simply</v>
          </cell>
        </row>
        <row r="1003">
          <cell r="A1003">
            <v>73081</v>
          </cell>
          <cell r="B1003" t="str">
            <v>76SI : Simply</v>
          </cell>
        </row>
        <row r="1004">
          <cell r="A1004">
            <v>74173</v>
          </cell>
          <cell r="B1004" t="str">
            <v>76SI : Simply</v>
          </cell>
        </row>
        <row r="1005">
          <cell r="A1005">
            <v>73127</v>
          </cell>
          <cell r="B1005" t="str">
            <v>76SI : Simply</v>
          </cell>
        </row>
        <row r="1006">
          <cell r="A1006">
            <v>73128</v>
          </cell>
          <cell r="B1006" t="str">
            <v>76SI : Simply</v>
          </cell>
        </row>
        <row r="1007">
          <cell r="A1007">
            <v>73124</v>
          </cell>
          <cell r="B1007" t="str">
            <v>76SI : Simply</v>
          </cell>
        </row>
        <row r="1008">
          <cell r="A1008">
            <v>73122</v>
          </cell>
          <cell r="B1008" t="str">
            <v>76SI : Simply</v>
          </cell>
        </row>
        <row r="1009">
          <cell r="A1009">
            <v>73119</v>
          </cell>
          <cell r="B1009" t="str">
            <v>76SI : Simply</v>
          </cell>
        </row>
        <row r="1010">
          <cell r="A1010">
            <v>73114</v>
          </cell>
          <cell r="B1010" t="str">
            <v>76SI : Simply</v>
          </cell>
        </row>
        <row r="1011">
          <cell r="A1011">
            <v>73144</v>
          </cell>
          <cell r="B1011" t="str">
            <v>76SI : Simply</v>
          </cell>
        </row>
        <row r="1012">
          <cell r="A1012">
            <v>73158</v>
          </cell>
          <cell r="B1012" t="str">
            <v>76SI : Simply</v>
          </cell>
        </row>
        <row r="1013">
          <cell r="A1013">
            <v>73180</v>
          </cell>
          <cell r="B1013" t="str">
            <v>76SI : Simply</v>
          </cell>
        </row>
        <row r="1014">
          <cell r="A1014">
            <v>73211</v>
          </cell>
          <cell r="B1014" t="str">
            <v>76SI : Simply</v>
          </cell>
        </row>
        <row r="1015">
          <cell r="A1015">
            <v>73207</v>
          </cell>
          <cell r="B1015" t="str">
            <v>76SI : Simply</v>
          </cell>
        </row>
        <row r="1016">
          <cell r="A1016">
            <v>73194</v>
          </cell>
          <cell r="B1016" t="str">
            <v>76SI : Simply</v>
          </cell>
        </row>
        <row r="1017">
          <cell r="A1017">
            <v>73249</v>
          </cell>
          <cell r="B1017" t="str">
            <v>76SI : Simply</v>
          </cell>
        </row>
        <row r="1018">
          <cell r="A1018">
            <v>73301</v>
          </cell>
          <cell r="B1018" t="str">
            <v>76SI : Simply</v>
          </cell>
        </row>
        <row r="1019">
          <cell r="A1019">
            <v>73342</v>
          </cell>
          <cell r="B1019" t="str">
            <v>76SI : Simply</v>
          </cell>
        </row>
        <row r="1020">
          <cell r="A1020">
            <v>73390</v>
          </cell>
          <cell r="B1020" t="str">
            <v>76SI : Simply</v>
          </cell>
        </row>
        <row r="1021">
          <cell r="A1021">
            <v>74198</v>
          </cell>
          <cell r="B1021" t="str">
            <v>76SI : Simply</v>
          </cell>
        </row>
        <row r="1022">
          <cell r="A1022">
            <v>74197</v>
          </cell>
          <cell r="B1022" t="str">
            <v>76SI : Simply</v>
          </cell>
        </row>
        <row r="1023">
          <cell r="A1023">
            <v>74217</v>
          </cell>
          <cell r="B1023" t="str">
            <v>76SI : Simply</v>
          </cell>
        </row>
        <row r="1024">
          <cell r="A1024">
            <v>73513</v>
          </cell>
          <cell r="B1024" t="str">
            <v>76SI : Simply</v>
          </cell>
        </row>
        <row r="1025">
          <cell r="A1025">
            <v>73510</v>
          </cell>
          <cell r="B1025" t="str">
            <v>76SI : Simply</v>
          </cell>
        </row>
        <row r="1026">
          <cell r="A1026">
            <v>74243</v>
          </cell>
          <cell r="B1026" t="str">
            <v>76SI : Simply</v>
          </cell>
        </row>
        <row r="1027">
          <cell r="A1027">
            <v>73535</v>
          </cell>
          <cell r="B1027" t="str">
            <v>76SI : Simply</v>
          </cell>
        </row>
        <row r="1028">
          <cell r="A1028">
            <v>73567</v>
          </cell>
          <cell r="B1028" t="str">
            <v>76SI : Simply</v>
          </cell>
        </row>
        <row r="1029">
          <cell r="A1029">
            <v>73552</v>
          </cell>
          <cell r="B1029" t="str">
            <v>76SI : Simply</v>
          </cell>
        </row>
        <row r="1030">
          <cell r="A1030">
            <v>73578</v>
          </cell>
          <cell r="B1030" t="str">
            <v>76SI : Simply</v>
          </cell>
        </row>
        <row r="1031">
          <cell r="A1031">
            <v>73612</v>
          </cell>
          <cell r="B1031" t="str">
            <v>76SI : Simply</v>
          </cell>
        </row>
        <row r="1032">
          <cell r="A1032">
            <v>73603</v>
          </cell>
          <cell r="B1032" t="str">
            <v>76SI : Simply</v>
          </cell>
        </row>
        <row r="1033">
          <cell r="A1033">
            <v>74252</v>
          </cell>
          <cell r="B1033" t="str">
            <v>76SI : Simply</v>
          </cell>
        </row>
        <row r="1034">
          <cell r="A1034">
            <v>74256</v>
          </cell>
          <cell r="B1034" t="str">
            <v>76SI : Simply</v>
          </cell>
        </row>
        <row r="1035">
          <cell r="A1035">
            <v>74264</v>
          </cell>
          <cell r="B1035" t="str">
            <v>76SI : Simply</v>
          </cell>
        </row>
        <row r="1036">
          <cell r="A1036">
            <v>74278</v>
          </cell>
          <cell r="B1036" t="str">
            <v>76SI : Simply</v>
          </cell>
        </row>
        <row r="1037">
          <cell r="A1037">
            <v>74287</v>
          </cell>
          <cell r="B1037" t="str">
            <v>76SI : Simply</v>
          </cell>
        </row>
        <row r="1038">
          <cell r="A1038">
            <v>74280</v>
          </cell>
          <cell r="B1038" t="str">
            <v>76SI : Simply</v>
          </cell>
        </row>
        <row r="1039">
          <cell r="A1039">
            <v>74282</v>
          </cell>
          <cell r="B1039" t="str">
            <v>76SI : Simply</v>
          </cell>
        </row>
        <row r="1040">
          <cell r="A1040">
            <v>73672</v>
          </cell>
          <cell r="B1040" t="str">
            <v>76SI : Simply</v>
          </cell>
        </row>
        <row r="1041">
          <cell r="A1041">
            <v>74308</v>
          </cell>
          <cell r="B1041" t="str">
            <v>76SI : Simply</v>
          </cell>
        </row>
        <row r="1042">
          <cell r="A1042">
            <v>73705</v>
          </cell>
          <cell r="B1042" t="str">
            <v>76SI : Simply</v>
          </cell>
        </row>
        <row r="1043">
          <cell r="A1043">
            <v>73709</v>
          </cell>
          <cell r="B1043" t="str">
            <v>76SI : Simply</v>
          </cell>
        </row>
        <row r="1044">
          <cell r="A1044">
            <v>73695</v>
          </cell>
          <cell r="B1044" t="str">
            <v>76SI : Simply</v>
          </cell>
        </row>
        <row r="1045">
          <cell r="A1045">
            <v>73684</v>
          </cell>
          <cell r="B1045" t="str">
            <v>76SI : Simply</v>
          </cell>
        </row>
        <row r="1046">
          <cell r="A1046">
            <v>73714</v>
          </cell>
          <cell r="B1046" t="str">
            <v>76SI : Simply</v>
          </cell>
        </row>
        <row r="1047">
          <cell r="A1047">
            <v>73724</v>
          </cell>
          <cell r="B1047" t="str">
            <v>76SI : Simply</v>
          </cell>
        </row>
        <row r="1048">
          <cell r="A1048">
            <v>73745</v>
          </cell>
          <cell r="B1048" t="str">
            <v>76SI : Simply</v>
          </cell>
        </row>
        <row r="1049">
          <cell r="A1049">
            <v>73743</v>
          </cell>
          <cell r="B1049" t="str">
            <v>76SI : Simply</v>
          </cell>
        </row>
        <row r="1050">
          <cell r="A1050">
            <v>73744</v>
          </cell>
          <cell r="B1050" t="str">
            <v>76SI : Simply</v>
          </cell>
        </row>
        <row r="1051">
          <cell r="A1051">
            <v>73729</v>
          </cell>
          <cell r="B1051" t="str">
            <v>76SI : Simply</v>
          </cell>
        </row>
        <row r="1052">
          <cell r="A1052">
            <v>73733</v>
          </cell>
          <cell r="B1052" t="str">
            <v>76SI : Simply</v>
          </cell>
        </row>
        <row r="1053">
          <cell r="A1053">
            <v>73739</v>
          </cell>
          <cell r="B1053" t="str">
            <v>76SI : Simply</v>
          </cell>
        </row>
        <row r="1054">
          <cell r="A1054">
            <v>73896</v>
          </cell>
          <cell r="B1054" t="str">
            <v>76SI : Simply</v>
          </cell>
        </row>
        <row r="1055">
          <cell r="A1055">
            <v>73818</v>
          </cell>
          <cell r="B1055" t="str">
            <v>76SI : Simply</v>
          </cell>
        </row>
        <row r="1056">
          <cell r="A1056">
            <v>73845</v>
          </cell>
          <cell r="B1056" t="str">
            <v>76SI : Simply</v>
          </cell>
        </row>
        <row r="1057">
          <cell r="A1057">
            <v>74415</v>
          </cell>
          <cell r="B1057" t="str">
            <v>76SI : Simply</v>
          </cell>
        </row>
        <row r="1058">
          <cell r="A1058">
            <v>74464</v>
          </cell>
          <cell r="B1058" t="str">
            <v>76SI : Simply</v>
          </cell>
        </row>
        <row r="1059">
          <cell r="A1059">
            <v>73873</v>
          </cell>
          <cell r="B1059" t="str">
            <v>76SI : Simply</v>
          </cell>
        </row>
        <row r="1060">
          <cell r="A1060">
            <v>73880</v>
          </cell>
          <cell r="B1060" t="str">
            <v>76SI : Simply</v>
          </cell>
        </row>
        <row r="1061">
          <cell r="A1061">
            <v>73861</v>
          </cell>
          <cell r="B1061" t="str">
            <v>76SI : Simply</v>
          </cell>
        </row>
        <row r="1062">
          <cell r="A1062">
            <v>73857</v>
          </cell>
          <cell r="B1062" t="str">
            <v>76SI : Simply</v>
          </cell>
        </row>
        <row r="1063">
          <cell r="A1063">
            <v>73920</v>
          </cell>
          <cell r="B1063" t="str">
            <v>76SI : Simply</v>
          </cell>
        </row>
        <row r="1064">
          <cell r="A1064">
            <v>74558</v>
          </cell>
          <cell r="B1064" t="str">
            <v>76SI : Simply</v>
          </cell>
        </row>
        <row r="1065">
          <cell r="A1065">
            <v>74709</v>
          </cell>
          <cell r="B1065" t="str">
            <v>76SI : Simply</v>
          </cell>
        </row>
        <row r="1066">
          <cell r="A1066">
            <v>74002</v>
          </cell>
          <cell r="B1066" t="str">
            <v>76SI : Simply</v>
          </cell>
        </row>
        <row r="1067">
          <cell r="A1067">
            <v>74864</v>
          </cell>
          <cell r="B1067" t="str">
            <v>76SI : Simply</v>
          </cell>
        </row>
        <row r="1068">
          <cell r="A1068">
            <v>74870</v>
          </cell>
          <cell r="B1068" t="str">
            <v>76SI : Simply</v>
          </cell>
        </row>
        <row r="1069">
          <cell r="A1069">
            <v>74866</v>
          </cell>
          <cell r="B1069" t="str">
            <v>76SI : Simply</v>
          </cell>
        </row>
        <row r="1070">
          <cell r="A1070">
            <v>74865</v>
          </cell>
          <cell r="B1070" t="str">
            <v>76SI : Simply</v>
          </cell>
        </row>
        <row r="1071">
          <cell r="A1071">
            <v>74928</v>
          </cell>
          <cell r="B1071" t="str">
            <v>76SI : Simply</v>
          </cell>
        </row>
        <row r="1072">
          <cell r="A1072">
            <v>74027</v>
          </cell>
          <cell r="B1072" t="str">
            <v>76SI : Simply</v>
          </cell>
        </row>
        <row r="1073">
          <cell r="A1073">
            <v>74023</v>
          </cell>
          <cell r="B1073" t="str">
            <v>76SI : Simply</v>
          </cell>
        </row>
        <row r="1074">
          <cell r="A1074">
            <v>74322</v>
          </cell>
          <cell r="B1074" t="str">
            <v>76SI : Simply</v>
          </cell>
        </row>
        <row r="1075">
          <cell r="A1075">
            <v>74326</v>
          </cell>
          <cell r="B1075" t="str">
            <v>76SI : Simply</v>
          </cell>
        </row>
        <row r="1076">
          <cell r="A1076">
            <v>74353</v>
          </cell>
          <cell r="B1076" t="str">
            <v>76SI : Simply</v>
          </cell>
        </row>
        <row r="1077">
          <cell r="A1077">
            <v>74354</v>
          </cell>
          <cell r="B1077" t="str">
            <v>76SI : Simply</v>
          </cell>
        </row>
        <row r="1078">
          <cell r="A1078">
            <v>74344</v>
          </cell>
          <cell r="B1078" t="str">
            <v>76SI : Simply</v>
          </cell>
        </row>
        <row r="1079">
          <cell r="A1079">
            <v>74347</v>
          </cell>
          <cell r="B1079" t="str">
            <v>76SI : Simply</v>
          </cell>
        </row>
        <row r="1080">
          <cell r="A1080">
            <v>74934</v>
          </cell>
          <cell r="B1080" t="str">
            <v>76SI : Simply</v>
          </cell>
        </row>
        <row r="1081">
          <cell r="A1081">
            <v>74939</v>
          </cell>
          <cell r="B1081" t="str">
            <v>76SI : Simply</v>
          </cell>
        </row>
        <row r="1082">
          <cell r="A1082">
            <v>74371</v>
          </cell>
          <cell r="B1082" t="str">
            <v>76SI : Simply</v>
          </cell>
        </row>
        <row r="1083">
          <cell r="A1083">
            <v>74365</v>
          </cell>
          <cell r="B1083" t="str">
            <v>76SI : Simply</v>
          </cell>
        </row>
        <row r="1084">
          <cell r="A1084">
            <v>74361</v>
          </cell>
          <cell r="B1084" t="str">
            <v>76SI : Simply</v>
          </cell>
        </row>
        <row r="1085">
          <cell r="A1085">
            <v>74379</v>
          </cell>
          <cell r="B1085" t="str">
            <v>76SI : Simply</v>
          </cell>
        </row>
        <row r="1086">
          <cell r="A1086">
            <v>74428</v>
          </cell>
          <cell r="B1086" t="str">
            <v>76SI : Simply</v>
          </cell>
        </row>
        <row r="1087">
          <cell r="A1087">
            <v>74423</v>
          </cell>
          <cell r="B1087" t="str">
            <v>76SI : Simply</v>
          </cell>
        </row>
        <row r="1088">
          <cell r="A1088">
            <v>74442</v>
          </cell>
          <cell r="B1088" t="str">
            <v>76SI : Simply</v>
          </cell>
        </row>
        <row r="1089">
          <cell r="A1089">
            <v>74393</v>
          </cell>
          <cell r="B1089" t="str">
            <v>76SI : Simply</v>
          </cell>
        </row>
        <row r="1090">
          <cell r="A1090">
            <v>74446</v>
          </cell>
          <cell r="B1090" t="str">
            <v>76SI : Simply</v>
          </cell>
        </row>
        <row r="1091">
          <cell r="A1091">
            <v>74456</v>
          </cell>
          <cell r="B1091" t="str">
            <v>76SI : Simply</v>
          </cell>
        </row>
        <row r="1092">
          <cell r="A1092">
            <v>74447</v>
          </cell>
          <cell r="B1092" t="str">
            <v>76SI : Simply</v>
          </cell>
        </row>
        <row r="1093">
          <cell r="A1093">
            <v>74465</v>
          </cell>
          <cell r="B1093" t="str">
            <v>76SI : Simply</v>
          </cell>
        </row>
        <row r="1094">
          <cell r="A1094">
            <v>74499</v>
          </cell>
          <cell r="B1094" t="str">
            <v>76SI : Simply</v>
          </cell>
        </row>
        <row r="1095">
          <cell r="A1095">
            <v>74517</v>
          </cell>
          <cell r="B1095" t="str">
            <v>76SI : Simply</v>
          </cell>
        </row>
        <row r="1096">
          <cell r="A1096">
            <v>74498</v>
          </cell>
          <cell r="B1096" t="str">
            <v>76SI : Simply</v>
          </cell>
        </row>
        <row r="1097">
          <cell r="A1097">
            <v>74493</v>
          </cell>
          <cell r="B1097" t="str">
            <v>76SI : Simply</v>
          </cell>
        </row>
        <row r="1098">
          <cell r="A1098">
            <v>74545</v>
          </cell>
          <cell r="B1098" t="str">
            <v>76SI : Simply</v>
          </cell>
        </row>
        <row r="1099">
          <cell r="A1099">
            <v>74546</v>
          </cell>
          <cell r="B1099" t="str">
            <v>76SI : Simply</v>
          </cell>
        </row>
        <row r="1100">
          <cell r="A1100">
            <v>74529</v>
          </cell>
          <cell r="B1100" t="str">
            <v>76SI : Simply</v>
          </cell>
        </row>
        <row r="1101">
          <cell r="A1101">
            <v>74528</v>
          </cell>
          <cell r="B1101" t="str">
            <v>76SI : Simply</v>
          </cell>
        </row>
        <row r="1102">
          <cell r="A1102">
            <v>74549</v>
          </cell>
          <cell r="B1102" t="str">
            <v>76SI : Simply</v>
          </cell>
        </row>
        <row r="1103">
          <cell r="A1103">
            <v>74539</v>
          </cell>
          <cell r="B1103" t="str">
            <v>76SI : Simply</v>
          </cell>
        </row>
        <row r="1104">
          <cell r="A1104">
            <v>74586</v>
          </cell>
          <cell r="B1104" t="str">
            <v>76SI : Simply</v>
          </cell>
        </row>
        <row r="1105">
          <cell r="A1105">
            <v>74594</v>
          </cell>
          <cell r="B1105" t="str">
            <v>76SI : Simply</v>
          </cell>
        </row>
        <row r="1106">
          <cell r="A1106">
            <v>74612</v>
          </cell>
          <cell r="B1106" t="str">
            <v>76SI : Simply</v>
          </cell>
        </row>
        <row r="1107">
          <cell r="A1107">
            <v>74609</v>
          </cell>
          <cell r="B1107" t="str">
            <v>76SI : Simply</v>
          </cell>
        </row>
        <row r="1108">
          <cell r="A1108">
            <v>74601</v>
          </cell>
          <cell r="B1108" t="str">
            <v>76SI : Simply</v>
          </cell>
        </row>
        <row r="1109">
          <cell r="A1109">
            <v>74606</v>
          </cell>
          <cell r="B1109" t="str">
            <v>76SI : Simply</v>
          </cell>
        </row>
        <row r="1110">
          <cell r="A1110">
            <v>74605</v>
          </cell>
          <cell r="B1110" t="str">
            <v>76SI : Simply</v>
          </cell>
        </row>
        <row r="1111">
          <cell r="A1111">
            <v>74666</v>
          </cell>
          <cell r="B1111" t="str">
            <v>76SI : Simply</v>
          </cell>
        </row>
        <row r="1112">
          <cell r="A1112">
            <v>74663</v>
          </cell>
          <cell r="B1112" t="str">
            <v>76SI : Simply</v>
          </cell>
        </row>
        <row r="1113">
          <cell r="A1113">
            <v>74652</v>
          </cell>
          <cell r="B1113" t="str">
            <v>76SI : Simply</v>
          </cell>
        </row>
        <row r="1114">
          <cell r="A1114">
            <v>74626</v>
          </cell>
          <cell r="B1114" t="str">
            <v>76SI : Simply</v>
          </cell>
        </row>
        <row r="1115">
          <cell r="A1115">
            <v>74620</v>
          </cell>
          <cell r="B1115" t="str">
            <v>76SI : Simply</v>
          </cell>
        </row>
        <row r="1116">
          <cell r="A1116">
            <v>74635</v>
          </cell>
          <cell r="B1116" t="str">
            <v>76SI : Simply</v>
          </cell>
        </row>
        <row r="1117">
          <cell r="A1117">
            <v>74619</v>
          </cell>
          <cell r="B1117" t="str">
            <v>76SI : Simply</v>
          </cell>
        </row>
        <row r="1118">
          <cell r="A1118">
            <v>74627</v>
          </cell>
          <cell r="B1118" t="str">
            <v>76SI : Simply</v>
          </cell>
        </row>
        <row r="1119">
          <cell r="A1119">
            <v>74688</v>
          </cell>
          <cell r="B1119" t="str">
            <v>76SI : Simply</v>
          </cell>
        </row>
        <row r="1120">
          <cell r="A1120">
            <v>74693</v>
          </cell>
          <cell r="B1120" t="str">
            <v>76SI : Simply</v>
          </cell>
        </row>
        <row r="1121">
          <cell r="A1121">
            <v>74687</v>
          </cell>
          <cell r="B1121" t="str">
            <v>76SI : Simply</v>
          </cell>
        </row>
        <row r="1122">
          <cell r="A1122">
            <v>74680</v>
          </cell>
          <cell r="B1122" t="str">
            <v>76SI : Simply</v>
          </cell>
        </row>
        <row r="1123">
          <cell r="A1123">
            <v>74574</v>
          </cell>
          <cell r="B1123" t="str">
            <v>76SI : Simply</v>
          </cell>
        </row>
        <row r="1124">
          <cell r="A1124">
            <v>74978</v>
          </cell>
          <cell r="B1124" t="str">
            <v>76SI : Simply</v>
          </cell>
        </row>
        <row r="1125">
          <cell r="A1125">
            <v>74976</v>
          </cell>
          <cell r="B1125" t="str">
            <v>76SI : Simply</v>
          </cell>
        </row>
        <row r="1126">
          <cell r="A1126">
            <v>75196</v>
          </cell>
          <cell r="B1126" t="str">
            <v>76SI : Simply</v>
          </cell>
        </row>
        <row r="1127">
          <cell r="A1127">
            <v>74649</v>
          </cell>
          <cell r="B1127" t="str">
            <v>76SI : Simply</v>
          </cell>
        </row>
        <row r="1128">
          <cell r="A1128">
            <v>74700</v>
          </cell>
          <cell r="B1128" t="str">
            <v>76SI : Simply</v>
          </cell>
        </row>
        <row r="1129">
          <cell r="A1129">
            <v>74703</v>
          </cell>
          <cell r="B1129" t="str">
            <v>76SI : Simply</v>
          </cell>
        </row>
        <row r="1130">
          <cell r="A1130">
            <v>74701</v>
          </cell>
          <cell r="B1130" t="str">
            <v>76SI : Simply</v>
          </cell>
        </row>
        <row r="1131">
          <cell r="A1131">
            <v>74702</v>
          </cell>
          <cell r="B1131" t="str">
            <v>76SI : Simply</v>
          </cell>
        </row>
        <row r="1132">
          <cell r="A1132">
            <v>74699</v>
          </cell>
          <cell r="B1132" t="str">
            <v>76SI : Simply</v>
          </cell>
        </row>
        <row r="1133">
          <cell r="A1133">
            <v>74744</v>
          </cell>
          <cell r="B1133" t="str">
            <v>76SI : Simply</v>
          </cell>
        </row>
        <row r="1134">
          <cell r="A1134">
            <v>74750</v>
          </cell>
          <cell r="B1134" t="str">
            <v>76SI : Simply</v>
          </cell>
        </row>
        <row r="1135">
          <cell r="A1135">
            <v>74755</v>
          </cell>
          <cell r="B1135" t="str">
            <v>76SI : Simply</v>
          </cell>
        </row>
        <row r="1136">
          <cell r="A1136">
            <v>74767</v>
          </cell>
          <cell r="B1136" t="str">
            <v>76SI : Simply</v>
          </cell>
        </row>
        <row r="1137">
          <cell r="A1137">
            <v>74770</v>
          </cell>
          <cell r="B1137" t="str">
            <v>76SI : Simply</v>
          </cell>
        </row>
        <row r="1138">
          <cell r="A1138">
            <v>74764</v>
          </cell>
          <cell r="B1138" t="str">
            <v>76SI : Simply</v>
          </cell>
        </row>
        <row r="1139">
          <cell r="A1139">
            <v>74802</v>
          </cell>
          <cell r="B1139" t="str">
            <v>76SI : Simply</v>
          </cell>
        </row>
        <row r="1140">
          <cell r="A1140">
            <v>74779</v>
          </cell>
          <cell r="B1140" t="str">
            <v>76SI : Simply</v>
          </cell>
        </row>
        <row r="1141">
          <cell r="A1141">
            <v>74838</v>
          </cell>
          <cell r="B1141" t="str">
            <v>76SI : Simply</v>
          </cell>
        </row>
        <row r="1142">
          <cell r="A1142">
            <v>74829</v>
          </cell>
          <cell r="B1142" t="str">
            <v>76SI : Simply</v>
          </cell>
        </row>
        <row r="1143">
          <cell r="A1143">
            <v>74910</v>
          </cell>
          <cell r="B1143" t="str">
            <v>76SI : Simply</v>
          </cell>
        </row>
        <row r="1144">
          <cell r="A1144">
            <v>74902</v>
          </cell>
          <cell r="B1144" t="str">
            <v>76SI : Simply</v>
          </cell>
        </row>
        <row r="1145">
          <cell r="A1145">
            <v>74780</v>
          </cell>
          <cell r="B1145" t="str">
            <v>76SI : Simply</v>
          </cell>
        </row>
        <row r="1146">
          <cell r="A1146">
            <v>74786</v>
          </cell>
          <cell r="B1146" t="str">
            <v>76SI : Simply</v>
          </cell>
        </row>
        <row r="1147">
          <cell r="A1147">
            <v>74854</v>
          </cell>
          <cell r="B1147" t="str">
            <v>76SI : Simply</v>
          </cell>
        </row>
        <row r="1148">
          <cell r="A1148">
            <v>74879</v>
          </cell>
          <cell r="B1148" t="str">
            <v>76SI : Simply</v>
          </cell>
        </row>
        <row r="1149">
          <cell r="A1149">
            <v>74875</v>
          </cell>
          <cell r="B1149" t="str">
            <v>76SI : Simply</v>
          </cell>
        </row>
        <row r="1150">
          <cell r="A1150">
            <v>74883</v>
          </cell>
          <cell r="B1150" t="str">
            <v>76SI : Simply</v>
          </cell>
        </row>
        <row r="1151">
          <cell r="A1151">
            <v>75202</v>
          </cell>
          <cell r="B1151" t="str">
            <v>76SI : Simply</v>
          </cell>
        </row>
        <row r="1152">
          <cell r="A1152">
            <v>75216</v>
          </cell>
          <cell r="B1152" t="str">
            <v>76SI : Simply</v>
          </cell>
        </row>
        <row r="1153">
          <cell r="A1153">
            <v>75207</v>
          </cell>
          <cell r="B1153" t="str">
            <v>76SI : Simply</v>
          </cell>
        </row>
        <row r="1154">
          <cell r="A1154">
            <v>74955</v>
          </cell>
          <cell r="B1154" t="str">
            <v>76SI : Simply</v>
          </cell>
        </row>
        <row r="1155">
          <cell r="A1155">
            <v>75229</v>
          </cell>
          <cell r="B1155" t="str">
            <v>76SI : Simply</v>
          </cell>
        </row>
        <row r="1156">
          <cell r="A1156">
            <v>75222</v>
          </cell>
          <cell r="B1156" t="str">
            <v>76SI : Simply</v>
          </cell>
        </row>
        <row r="1157">
          <cell r="A1157">
            <v>75065</v>
          </cell>
          <cell r="B1157" t="str">
            <v>76SI : Simply</v>
          </cell>
        </row>
        <row r="1158">
          <cell r="A1158">
            <v>75060</v>
          </cell>
          <cell r="B1158" t="str">
            <v>76SI : Simply</v>
          </cell>
        </row>
        <row r="1159">
          <cell r="A1159">
            <v>75059</v>
          </cell>
          <cell r="B1159" t="str">
            <v>76SI : Simply</v>
          </cell>
        </row>
        <row r="1160">
          <cell r="A1160">
            <v>75044</v>
          </cell>
          <cell r="B1160" t="str">
            <v>76SI : Simply</v>
          </cell>
        </row>
        <row r="1161">
          <cell r="A1161">
            <v>75254</v>
          </cell>
          <cell r="B1161" t="str">
            <v>76SI : Simply</v>
          </cell>
        </row>
        <row r="1162">
          <cell r="A1162">
            <v>75243</v>
          </cell>
          <cell r="B1162" t="str">
            <v>76SI : Simply</v>
          </cell>
        </row>
        <row r="1163">
          <cell r="A1163">
            <v>74984</v>
          </cell>
          <cell r="B1163" t="str">
            <v>76SI : Simply</v>
          </cell>
        </row>
        <row r="1164">
          <cell r="A1164">
            <v>75073</v>
          </cell>
          <cell r="B1164" t="str">
            <v>76SI : Simply</v>
          </cell>
        </row>
        <row r="1165">
          <cell r="A1165">
            <v>75077</v>
          </cell>
          <cell r="B1165" t="str">
            <v>76SI : Simply</v>
          </cell>
        </row>
        <row r="1166">
          <cell r="A1166">
            <v>75093</v>
          </cell>
          <cell r="B1166" t="str">
            <v>76SI : Simply</v>
          </cell>
        </row>
        <row r="1167">
          <cell r="A1167">
            <v>74995</v>
          </cell>
          <cell r="B1167" t="str">
            <v>76SI : Simply</v>
          </cell>
        </row>
        <row r="1168">
          <cell r="A1168">
            <v>75009</v>
          </cell>
          <cell r="B1168" t="str">
            <v>76SI : Simply</v>
          </cell>
        </row>
        <row r="1169">
          <cell r="A1169">
            <v>74993</v>
          </cell>
          <cell r="B1169" t="str">
            <v>76SI : Simply</v>
          </cell>
        </row>
        <row r="1170">
          <cell r="A1170">
            <v>75004</v>
          </cell>
          <cell r="B1170" t="str">
            <v>76SI : Simply</v>
          </cell>
        </row>
        <row r="1171">
          <cell r="A1171">
            <v>75110</v>
          </cell>
          <cell r="B1171" t="str">
            <v>76SI : Simply</v>
          </cell>
        </row>
        <row r="1172">
          <cell r="A1172">
            <v>75096</v>
          </cell>
          <cell r="B1172" t="str">
            <v>76SI : Simply</v>
          </cell>
        </row>
        <row r="1173">
          <cell r="A1173">
            <v>75118</v>
          </cell>
          <cell r="B1173" t="str">
            <v>76SI : Simply</v>
          </cell>
        </row>
        <row r="1174">
          <cell r="A1174">
            <v>75108</v>
          </cell>
          <cell r="B1174" t="str">
            <v>76SI : Simply</v>
          </cell>
        </row>
        <row r="1175">
          <cell r="A1175">
            <v>75112</v>
          </cell>
          <cell r="B1175" t="str">
            <v>76SI : Simply</v>
          </cell>
        </row>
        <row r="1176">
          <cell r="A1176">
            <v>75104</v>
          </cell>
          <cell r="B1176" t="str">
            <v>76SI : Simply</v>
          </cell>
        </row>
        <row r="1177">
          <cell r="A1177">
            <v>75127</v>
          </cell>
          <cell r="B1177" t="str">
            <v>76SI : Simply</v>
          </cell>
        </row>
        <row r="1178">
          <cell r="A1178">
            <v>75126</v>
          </cell>
          <cell r="B1178" t="str">
            <v>76SI : Simply</v>
          </cell>
        </row>
        <row r="1179">
          <cell r="A1179">
            <v>75154</v>
          </cell>
          <cell r="B1179" t="str">
            <v>76SI : Simply</v>
          </cell>
        </row>
        <row r="1180">
          <cell r="A1180">
            <v>75163</v>
          </cell>
          <cell r="B1180" t="str">
            <v>76SI : Simply</v>
          </cell>
        </row>
        <row r="1181">
          <cell r="A1181">
            <v>75143</v>
          </cell>
          <cell r="B1181" t="str">
            <v>76SI : Simply</v>
          </cell>
        </row>
        <row r="1182">
          <cell r="A1182">
            <v>75141</v>
          </cell>
          <cell r="B1182" t="str">
            <v>76SI : Simply</v>
          </cell>
        </row>
        <row r="1183">
          <cell r="A1183">
            <v>75151</v>
          </cell>
          <cell r="B1183" t="str">
            <v>76SI : Simply</v>
          </cell>
        </row>
        <row r="1184">
          <cell r="A1184">
            <v>75271</v>
          </cell>
          <cell r="B1184" t="str">
            <v>76SI : Simply</v>
          </cell>
        </row>
        <row r="1185">
          <cell r="A1185">
            <v>75268</v>
          </cell>
          <cell r="B1185" t="str">
            <v>76SI : Simply</v>
          </cell>
        </row>
        <row r="1186">
          <cell r="A1186">
            <v>75394</v>
          </cell>
          <cell r="B1186" t="str">
            <v>76SI : Simply</v>
          </cell>
        </row>
        <row r="1187">
          <cell r="A1187">
            <v>75382</v>
          </cell>
          <cell r="B1187" t="str">
            <v>76SI : Simply</v>
          </cell>
        </row>
        <row r="1188">
          <cell r="A1188">
            <v>75381</v>
          </cell>
          <cell r="B1188" t="str">
            <v>76SI : Simply</v>
          </cell>
        </row>
        <row r="1189">
          <cell r="A1189">
            <v>75402</v>
          </cell>
          <cell r="B1189" t="str">
            <v>76SI : Simply</v>
          </cell>
        </row>
        <row r="1190">
          <cell r="A1190">
            <v>75298</v>
          </cell>
          <cell r="B1190" t="str">
            <v>76SI : Simply</v>
          </cell>
        </row>
        <row r="1191">
          <cell r="A1191">
            <v>75306</v>
          </cell>
          <cell r="B1191" t="str">
            <v>76SI : Simply</v>
          </cell>
        </row>
        <row r="1192">
          <cell r="A1192">
            <v>75409</v>
          </cell>
          <cell r="B1192" t="str">
            <v>76SI : Simply</v>
          </cell>
        </row>
        <row r="1193">
          <cell r="A1193">
            <v>75412</v>
          </cell>
          <cell r="B1193" t="str">
            <v>76SI : Simply</v>
          </cell>
        </row>
        <row r="1194">
          <cell r="A1194">
            <v>75413</v>
          </cell>
          <cell r="B1194" t="str">
            <v>76SI : Simply</v>
          </cell>
        </row>
        <row r="1195">
          <cell r="A1195">
            <v>75414</v>
          </cell>
          <cell r="B1195" t="str">
            <v>76SI : Simply</v>
          </cell>
        </row>
        <row r="1196">
          <cell r="A1196">
            <v>75417</v>
          </cell>
          <cell r="B1196" t="str">
            <v>76SI : Simply</v>
          </cell>
        </row>
        <row r="1197">
          <cell r="A1197">
            <v>75309</v>
          </cell>
          <cell r="B1197" t="str">
            <v>76SI : Simply</v>
          </cell>
        </row>
        <row r="1198">
          <cell r="A1198">
            <v>75318</v>
          </cell>
          <cell r="B1198" t="str">
            <v>76SI : Simply</v>
          </cell>
        </row>
        <row r="1199">
          <cell r="A1199">
            <v>75323</v>
          </cell>
          <cell r="B1199" t="str">
            <v>76SI : Simply</v>
          </cell>
        </row>
        <row r="1200">
          <cell r="A1200">
            <v>75319</v>
          </cell>
          <cell r="B1200" t="str">
            <v>76SI : Simply</v>
          </cell>
        </row>
        <row r="1201">
          <cell r="A1201">
            <v>75320</v>
          </cell>
          <cell r="B1201" t="str">
            <v>76SI : Simply</v>
          </cell>
        </row>
        <row r="1202">
          <cell r="A1202">
            <v>75324</v>
          </cell>
          <cell r="B1202" t="str">
            <v>76SI : Simply</v>
          </cell>
        </row>
        <row r="1203">
          <cell r="A1203">
            <v>75321</v>
          </cell>
          <cell r="B1203" t="str">
            <v>76SI : Simply</v>
          </cell>
        </row>
        <row r="1204">
          <cell r="A1204">
            <v>75360</v>
          </cell>
          <cell r="B1204" t="str">
            <v>76SI : Simply</v>
          </cell>
        </row>
        <row r="1205">
          <cell r="A1205">
            <v>75437</v>
          </cell>
          <cell r="B1205" t="str">
            <v>76SI : Simply</v>
          </cell>
        </row>
        <row r="1206">
          <cell r="A1206">
            <v>75438</v>
          </cell>
          <cell r="B1206" t="str">
            <v>76SI : Simply</v>
          </cell>
        </row>
        <row r="1207">
          <cell r="A1207">
            <v>75435</v>
          </cell>
          <cell r="B1207" t="str">
            <v>76SI : Simply</v>
          </cell>
        </row>
        <row r="1208">
          <cell r="A1208">
            <v>75426</v>
          </cell>
          <cell r="B1208" t="str">
            <v>76SI : Simply</v>
          </cell>
        </row>
        <row r="1209">
          <cell r="A1209">
            <v>75468</v>
          </cell>
          <cell r="B1209" t="str">
            <v>76SI : Simply</v>
          </cell>
        </row>
        <row r="1210">
          <cell r="A1210">
            <v>75477</v>
          </cell>
          <cell r="B1210" t="str">
            <v>76SI : Simply</v>
          </cell>
        </row>
        <row r="1211">
          <cell r="A1211">
            <v>75485</v>
          </cell>
          <cell r="B1211" t="str">
            <v>76SI : Simply</v>
          </cell>
        </row>
        <row r="1212">
          <cell r="A1212">
            <v>75482</v>
          </cell>
          <cell r="B1212" t="str">
            <v>76SI : Simply</v>
          </cell>
        </row>
        <row r="1213">
          <cell r="A1213">
            <v>75454</v>
          </cell>
          <cell r="B1213" t="str">
            <v>76SI : Simply</v>
          </cell>
        </row>
        <row r="1214">
          <cell r="A1214">
            <v>75474</v>
          </cell>
          <cell r="B1214" t="str">
            <v>76SI : Simply</v>
          </cell>
        </row>
        <row r="1215">
          <cell r="A1215">
            <v>75531</v>
          </cell>
          <cell r="B1215" t="str">
            <v>76SI : Simply</v>
          </cell>
        </row>
        <row r="1216">
          <cell r="A1216">
            <v>75509</v>
          </cell>
          <cell r="B1216" t="str">
            <v>76SI : Simply</v>
          </cell>
        </row>
        <row r="1217">
          <cell r="A1217">
            <v>75530</v>
          </cell>
          <cell r="B1217" t="str">
            <v>76SI : Simply</v>
          </cell>
        </row>
        <row r="1218">
          <cell r="A1218">
            <v>75529</v>
          </cell>
          <cell r="B1218" t="str">
            <v>76SI : Simply</v>
          </cell>
        </row>
        <row r="1219">
          <cell r="A1219">
            <v>75536</v>
          </cell>
          <cell r="B1219" t="str">
            <v>76SI : Simply</v>
          </cell>
        </row>
        <row r="1220">
          <cell r="A1220">
            <v>75504</v>
          </cell>
          <cell r="B1220" t="str">
            <v>76SI : Simply</v>
          </cell>
        </row>
        <row r="1221">
          <cell r="A1221">
            <v>75558</v>
          </cell>
          <cell r="B1221" t="str">
            <v>76SI : Simply</v>
          </cell>
        </row>
        <row r="1222">
          <cell r="A1222">
            <v>75559</v>
          </cell>
          <cell r="B1222" t="str">
            <v>76SI : Simply</v>
          </cell>
        </row>
        <row r="1223">
          <cell r="A1223">
            <v>75588</v>
          </cell>
          <cell r="B1223" t="str">
            <v>76SI : Simply</v>
          </cell>
        </row>
        <row r="1224">
          <cell r="A1224">
            <v>75591</v>
          </cell>
          <cell r="B1224" t="str">
            <v>76SI : Simply</v>
          </cell>
        </row>
        <row r="1225">
          <cell r="A1225">
            <v>75605</v>
          </cell>
          <cell r="B1225" t="str">
            <v>76SI : Simply</v>
          </cell>
        </row>
        <row r="1226">
          <cell r="A1226">
            <v>75607</v>
          </cell>
          <cell r="B1226" t="str">
            <v>76SI : Simply</v>
          </cell>
        </row>
        <row r="1227">
          <cell r="A1227">
            <v>75596</v>
          </cell>
          <cell r="B1227" t="str">
            <v>76SI : Simply</v>
          </cell>
        </row>
        <row r="1228">
          <cell r="A1228">
            <v>75604</v>
          </cell>
          <cell r="B1228" t="str">
            <v>76SI : Simply</v>
          </cell>
        </row>
        <row r="1229">
          <cell r="A1229">
            <v>75639</v>
          </cell>
          <cell r="B1229" t="str">
            <v>76SI : Simply</v>
          </cell>
        </row>
        <row r="1230">
          <cell r="A1230">
            <v>75623</v>
          </cell>
          <cell r="B1230" t="str">
            <v>76SI : Simply</v>
          </cell>
        </row>
        <row r="1231">
          <cell r="A1231">
            <v>75620</v>
          </cell>
          <cell r="B1231" t="str">
            <v>76SI : Simply</v>
          </cell>
        </row>
        <row r="1232">
          <cell r="A1232">
            <v>75644</v>
          </cell>
          <cell r="B1232" t="str">
            <v>76SI : Simply</v>
          </cell>
        </row>
        <row r="1233">
          <cell r="A1233">
            <v>75803</v>
          </cell>
          <cell r="B1233" t="str">
            <v>76SI : Simply</v>
          </cell>
        </row>
        <row r="1234">
          <cell r="A1234">
            <v>75810</v>
          </cell>
          <cell r="B1234" t="str">
            <v>76SI : Simply</v>
          </cell>
        </row>
        <row r="1235">
          <cell r="A1235">
            <v>75808</v>
          </cell>
          <cell r="B1235" t="str">
            <v>76SI : Simply</v>
          </cell>
        </row>
        <row r="1236">
          <cell r="A1236">
            <v>75809</v>
          </cell>
          <cell r="B1236" t="str">
            <v>76SI : Simply</v>
          </cell>
        </row>
        <row r="1237">
          <cell r="A1237">
            <v>75795</v>
          </cell>
          <cell r="B1237" t="str">
            <v>76SI : Simply</v>
          </cell>
        </row>
        <row r="1238">
          <cell r="A1238">
            <v>75805</v>
          </cell>
          <cell r="B1238" t="str">
            <v>76SI : Simply</v>
          </cell>
        </row>
        <row r="1239">
          <cell r="A1239">
            <v>75668</v>
          </cell>
          <cell r="B1239" t="str">
            <v>76SI : Simply</v>
          </cell>
        </row>
        <row r="1240">
          <cell r="A1240">
            <v>75667</v>
          </cell>
          <cell r="B1240" t="str">
            <v>76SI : Simply</v>
          </cell>
        </row>
        <row r="1241">
          <cell r="A1241">
            <v>75830</v>
          </cell>
          <cell r="B1241" t="str">
            <v>76SI : Simply</v>
          </cell>
        </row>
        <row r="1242">
          <cell r="A1242">
            <v>75822</v>
          </cell>
          <cell r="B1242" t="str">
            <v>76SI : Simply</v>
          </cell>
        </row>
        <row r="1243">
          <cell r="A1243">
            <v>75834</v>
          </cell>
          <cell r="B1243" t="str">
            <v>76SI : Simply</v>
          </cell>
        </row>
        <row r="1244">
          <cell r="A1244">
            <v>75817</v>
          </cell>
          <cell r="B1244" t="str">
            <v>76SI : Simply</v>
          </cell>
        </row>
        <row r="1245">
          <cell r="A1245">
            <v>75730</v>
          </cell>
          <cell r="B1245" t="str">
            <v>76SI : Simply</v>
          </cell>
        </row>
        <row r="1246">
          <cell r="A1246">
            <v>75735</v>
          </cell>
          <cell r="B1246" t="str">
            <v>76SI : Simply</v>
          </cell>
        </row>
        <row r="1247">
          <cell r="A1247">
            <v>75840</v>
          </cell>
          <cell r="B1247" t="str">
            <v>76SI : Simply</v>
          </cell>
        </row>
        <row r="1248">
          <cell r="A1248">
            <v>75677</v>
          </cell>
          <cell r="B1248" t="str">
            <v>76SI : Simply</v>
          </cell>
        </row>
        <row r="1249">
          <cell r="A1249">
            <v>75687</v>
          </cell>
          <cell r="B1249" t="str">
            <v>76SI : Simply</v>
          </cell>
        </row>
        <row r="1250">
          <cell r="A1250">
            <v>75686</v>
          </cell>
          <cell r="B1250" t="str">
            <v>76SI : Simply</v>
          </cell>
        </row>
        <row r="1251">
          <cell r="A1251">
            <v>75683</v>
          </cell>
          <cell r="B1251" t="str">
            <v>76SI : Simply</v>
          </cell>
        </row>
        <row r="1252">
          <cell r="A1252">
            <v>75676</v>
          </cell>
          <cell r="B1252" t="str">
            <v>76SI : Simply</v>
          </cell>
        </row>
        <row r="1253">
          <cell r="A1253">
            <v>75675</v>
          </cell>
          <cell r="B1253" t="str">
            <v>76SI : Simply</v>
          </cell>
        </row>
        <row r="1254">
          <cell r="A1254">
            <v>75745</v>
          </cell>
          <cell r="B1254" t="str">
            <v>76SI : Simply</v>
          </cell>
        </row>
        <row r="1255">
          <cell r="A1255">
            <v>75746</v>
          </cell>
          <cell r="B1255" t="str">
            <v>76SI : Simply</v>
          </cell>
        </row>
        <row r="1256">
          <cell r="A1256">
            <v>75694</v>
          </cell>
          <cell r="B1256" t="str">
            <v>76SI : Simply</v>
          </cell>
        </row>
        <row r="1257">
          <cell r="A1257">
            <v>75874</v>
          </cell>
          <cell r="B1257" t="str">
            <v>76SI : Simply</v>
          </cell>
        </row>
        <row r="1258">
          <cell r="A1258">
            <v>75873</v>
          </cell>
          <cell r="B1258" t="str">
            <v>76SI : Simply</v>
          </cell>
        </row>
        <row r="1259">
          <cell r="A1259">
            <v>75963</v>
          </cell>
          <cell r="B1259" t="str">
            <v>76SI : Simply</v>
          </cell>
        </row>
        <row r="1260">
          <cell r="A1260">
            <v>75964</v>
          </cell>
          <cell r="B1260" t="str">
            <v>76SI : Simply</v>
          </cell>
        </row>
        <row r="1261">
          <cell r="A1261">
            <v>75966</v>
          </cell>
          <cell r="B1261" t="str">
            <v>76SI : Simply</v>
          </cell>
        </row>
        <row r="1262">
          <cell r="A1262">
            <v>75965</v>
          </cell>
          <cell r="B1262" t="str">
            <v>76SI : Simply</v>
          </cell>
        </row>
        <row r="1263">
          <cell r="A1263">
            <v>75967</v>
          </cell>
          <cell r="B1263" t="str">
            <v>76SI : Simply</v>
          </cell>
        </row>
        <row r="1264">
          <cell r="A1264">
            <v>75847</v>
          </cell>
          <cell r="B1264" t="str">
            <v>76SI : Simply</v>
          </cell>
        </row>
        <row r="1265">
          <cell r="A1265">
            <v>75906</v>
          </cell>
          <cell r="B1265" t="str">
            <v>76SI : Simply</v>
          </cell>
        </row>
        <row r="1266">
          <cell r="A1266">
            <v>75907</v>
          </cell>
          <cell r="B1266" t="str">
            <v>76SI : Simply</v>
          </cell>
        </row>
        <row r="1267">
          <cell r="A1267">
            <v>75979</v>
          </cell>
          <cell r="B1267" t="str">
            <v>76SI : Simply</v>
          </cell>
        </row>
        <row r="1268">
          <cell r="A1268">
            <v>75993</v>
          </cell>
          <cell r="B1268" t="str">
            <v>76SI : Simply</v>
          </cell>
        </row>
        <row r="1269">
          <cell r="A1269">
            <v>75977</v>
          </cell>
          <cell r="B1269" t="str">
            <v>76SI : Simply</v>
          </cell>
        </row>
        <row r="1270">
          <cell r="A1270">
            <v>75984</v>
          </cell>
          <cell r="B1270" t="str">
            <v>76SI : Simply</v>
          </cell>
        </row>
        <row r="1271">
          <cell r="A1271">
            <v>75853</v>
          </cell>
          <cell r="B1271" t="str">
            <v>76SI : Simply</v>
          </cell>
        </row>
        <row r="1272">
          <cell r="A1272">
            <v>75864</v>
          </cell>
          <cell r="B1272" t="str">
            <v>76SI : Simply</v>
          </cell>
        </row>
        <row r="1273">
          <cell r="A1273">
            <v>75924</v>
          </cell>
          <cell r="B1273" t="str">
            <v>76SI : Simply</v>
          </cell>
        </row>
        <row r="1274">
          <cell r="A1274">
            <v>75925</v>
          </cell>
          <cell r="B1274" t="str">
            <v>76SI : Simply</v>
          </cell>
        </row>
        <row r="1275">
          <cell r="A1275">
            <v>75937</v>
          </cell>
          <cell r="B1275" t="str">
            <v>76SI : Simply</v>
          </cell>
        </row>
        <row r="1276">
          <cell r="A1276">
            <v>75946</v>
          </cell>
          <cell r="B1276" t="str">
            <v>76SI : Simply</v>
          </cell>
        </row>
        <row r="1277">
          <cell r="A1277">
            <v>75936</v>
          </cell>
          <cell r="B1277" t="str">
            <v>76SI : Simply</v>
          </cell>
        </row>
        <row r="1278">
          <cell r="A1278">
            <v>75940</v>
          </cell>
          <cell r="B1278" t="str">
            <v>76SI : Simply</v>
          </cell>
        </row>
        <row r="1279">
          <cell r="A1279">
            <v>75947</v>
          </cell>
          <cell r="B1279" t="str">
            <v>76SI : Simply</v>
          </cell>
        </row>
        <row r="1280">
          <cell r="A1280">
            <v>76007</v>
          </cell>
          <cell r="B1280" t="str">
            <v>76SI : Simply</v>
          </cell>
        </row>
        <row r="1281">
          <cell r="A1281">
            <v>76012</v>
          </cell>
          <cell r="B1281" t="str">
            <v>76SI : Simply</v>
          </cell>
        </row>
        <row r="1282">
          <cell r="A1282">
            <v>75999</v>
          </cell>
          <cell r="B1282" t="str">
            <v>76SI : Simply</v>
          </cell>
        </row>
        <row r="1283">
          <cell r="A1283">
            <v>76019</v>
          </cell>
          <cell r="B1283" t="str">
            <v>76SI : Simply</v>
          </cell>
        </row>
        <row r="1284">
          <cell r="A1284">
            <v>76015</v>
          </cell>
          <cell r="B1284" t="str">
            <v>76SI : Simply</v>
          </cell>
        </row>
        <row r="1285">
          <cell r="A1285">
            <v>76025</v>
          </cell>
          <cell r="B1285" t="str">
            <v>76SI : Simply</v>
          </cell>
        </row>
        <row r="1286">
          <cell r="A1286">
            <v>76365</v>
          </cell>
          <cell r="B1286" t="str">
            <v>76SI : Simply</v>
          </cell>
        </row>
        <row r="1287">
          <cell r="A1287">
            <v>76352</v>
          </cell>
          <cell r="B1287" t="str">
            <v>76SI : Simply</v>
          </cell>
        </row>
        <row r="1288">
          <cell r="A1288">
            <v>76371</v>
          </cell>
          <cell r="B1288" t="str">
            <v>76SI : Simply</v>
          </cell>
        </row>
        <row r="1289">
          <cell r="A1289">
            <v>76372</v>
          </cell>
          <cell r="B1289" t="str">
            <v>76SI : Simply</v>
          </cell>
        </row>
        <row r="1290">
          <cell r="A1290">
            <v>76354</v>
          </cell>
          <cell r="B1290" t="str">
            <v>76SI : Simply</v>
          </cell>
        </row>
        <row r="1291">
          <cell r="A1291">
            <v>76353</v>
          </cell>
          <cell r="B1291" t="str">
            <v>76SI : Simply</v>
          </cell>
        </row>
        <row r="1292">
          <cell r="A1292">
            <v>76363</v>
          </cell>
          <cell r="B1292" t="str">
            <v>76SI : Simply</v>
          </cell>
        </row>
        <row r="1293">
          <cell r="A1293">
            <v>76364</v>
          </cell>
          <cell r="B1293" t="str">
            <v>76SI : Simply</v>
          </cell>
        </row>
        <row r="1294">
          <cell r="A1294">
            <v>76045</v>
          </cell>
          <cell r="B1294" t="str">
            <v>76SI : Simply</v>
          </cell>
        </row>
        <row r="1295">
          <cell r="A1295">
            <v>76051</v>
          </cell>
          <cell r="B1295" t="str">
            <v>76SI : Simply</v>
          </cell>
        </row>
        <row r="1296">
          <cell r="A1296">
            <v>76046</v>
          </cell>
          <cell r="B1296" t="str">
            <v>76SI : Simply</v>
          </cell>
        </row>
        <row r="1297">
          <cell r="A1297">
            <v>76391</v>
          </cell>
          <cell r="B1297" t="str">
            <v>76SI : Simply</v>
          </cell>
        </row>
        <row r="1298">
          <cell r="A1298">
            <v>76379</v>
          </cell>
          <cell r="B1298" t="str">
            <v>76SI : Simply</v>
          </cell>
        </row>
        <row r="1299">
          <cell r="A1299">
            <v>76376</v>
          </cell>
          <cell r="B1299" t="str">
            <v>76SI : Simply</v>
          </cell>
        </row>
        <row r="1300">
          <cell r="A1300">
            <v>76378</v>
          </cell>
          <cell r="B1300" t="str">
            <v>76SI : Simply</v>
          </cell>
        </row>
        <row r="1301">
          <cell r="A1301">
            <v>76384</v>
          </cell>
          <cell r="B1301" t="str">
            <v>76SI : Simply</v>
          </cell>
        </row>
        <row r="1302">
          <cell r="A1302">
            <v>76057</v>
          </cell>
          <cell r="B1302" t="str">
            <v>76SI : Simply</v>
          </cell>
        </row>
        <row r="1303">
          <cell r="A1303">
            <v>76068</v>
          </cell>
          <cell r="B1303" t="str">
            <v>76SI : Simply</v>
          </cell>
        </row>
        <row r="1304">
          <cell r="A1304">
            <v>76118</v>
          </cell>
          <cell r="B1304" t="str">
            <v>76SI : Simply</v>
          </cell>
        </row>
        <row r="1305">
          <cell r="A1305">
            <v>76119</v>
          </cell>
          <cell r="B1305" t="str">
            <v>76SI : Simply</v>
          </cell>
        </row>
        <row r="1306">
          <cell r="A1306">
            <v>76103</v>
          </cell>
          <cell r="B1306" t="str">
            <v>76SI : Simply</v>
          </cell>
        </row>
        <row r="1307">
          <cell r="A1307">
            <v>76111</v>
          </cell>
          <cell r="B1307" t="str">
            <v>76SI : Simply</v>
          </cell>
        </row>
        <row r="1308">
          <cell r="A1308">
            <v>76106</v>
          </cell>
          <cell r="B1308" t="str">
            <v>76SI : Simply</v>
          </cell>
        </row>
        <row r="1309">
          <cell r="A1309">
            <v>76170</v>
          </cell>
          <cell r="B1309" t="str">
            <v>76SI : Simply</v>
          </cell>
        </row>
        <row r="1310">
          <cell r="A1310">
            <v>76162</v>
          </cell>
          <cell r="B1310" t="str">
            <v>76SI : Simply</v>
          </cell>
        </row>
        <row r="1311">
          <cell r="A1311">
            <v>76406</v>
          </cell>
          <cell r="B1311" t="str">
            <v>76SI : Simply</v>
          </cell>
        </row>
        <row r="1312">
          <cell r="A1312">
            <v>76408</v>
          </cell>
          <cell r="B1312" t="str">
            <v>76SI : Simply</v>
          </cell>
        </row>
        <row r="1313">
          <cell r="A1313">
            <v>76414</v>
          </cell>
          <cell r="B1313" t="str">
            <v>76SI : Simply</v>
          </cell>
        </row>
        <row r="1314">
          <cell r="A1314">
            <v>76412</v>
          </cell>
          <cell r="B1314" t="str">
            <v>76SI : Simply</v>
          </cell>
        </row>
        <row r="1315">
          <cell r="A1315">
            <v>76181</v>
          </cell>
          <cell r="B1315" t="str">
            <v>76SI : Simply</v>
          </cell>
        </row>
        <row r="1316">
          <cell r="A1316">
            <v>76186</v>
          </cell>
          <cell r="B1316" t="str">
            <v>76SI : Simply</v>
          </cell>
        </row>
        <row r="1317">
          <cell r="A1317">
            <v>76176</v>
          </cell>
          <cell r="B1317" t="str">
            <v>76SI : Simply</v>
          </cell>
        </row>
        <row r="1318">
          <cell r="A1318">
            <v>76220</v>
          </cell>
          <cell r="B1318" t="str">
            <v>76SI : Simply</v>
          </cell>
        </row>
        <row r="1319">
          <cell r="A1319">
            <v>76213</v>
          </cell>
          <cell r="B1319" t="str">
            <v>76SI : Simply</v>
          </cell>
        </row>
        <row r="1320">
          <cell r="A1320">
            <v>76219</v>
          </cell>
          <cell r="B1320" t="str">
            <v>76SI : Simply</v>
          </cell>
        </row>
        <row r="1321">
          <cell r="A1321">
            <v>76215</v>
          </cell>
          <cell r="B1321" t="str">
            <v>76SI : Simply</v>
          </cell>
        </row>
        <row r="1322">
          <cell r="A1322">
            <v>76228</v>
          </cell>
          <cell r="B1322" t="str">
            <v>76SI : Simply</v>
          </cell>
        </row>
        <row r="1323">
          <cell r="A1323">
            <v>76433</v>
          </cell>
          <cell r="B1323" t="str">
            <v>76SI : Simply</v>
          </cell>
        </row>
        <row r="1324">
          <cell r="A1324">
            <v>76237</v>
          </cell>
          <cell r="B1324" t="str">
            <v>76SI : Simply</v>
          </cell>
        </row>
        <row r="1325">
          <cell r="A1325">
            <v>76342</v>
          </cell>
          <cell r="B1325" t="str">
            <v>76SI : Simply</v>
          </cell>
        </row>
        <row r="1326">
          <cell r="A1326">
            <v>76334</v>
          </cell>
          <cell r="B1326" t="str">
            <v>76SI : Simply</v>
          </cell>
        </row>
        <row r="1327">
          <cell r="A1327">
            <v>76314</v>
          </cell>
          <cell r="B1327" t="str">
            <v>76SI : Simply</v>
          </cell>
        </row>
        <row r="1328">
          <cell r="A1328">
            <v>76330</v>
          </cell>
          <cell r="B1328" t="str">
            <v>76SI : Simply</v>
          </cell>
        </row>
        <row r="1329">
          <cell r="A1329">
            <v>76316</v>
          </cell>
          <cell r="B1329" t="str">
            <v>76SI : Simply</v>
          </cell>
        </row>
        <row r="1330">
          <cell r="A1330">
            <v>76322</v>
          </cell>
          <cell r="B1330" t="str">
            <v>76SI : Simply</v>
          </cell>
        </row>
        <row r="1331">
          <cell r="A1331">
            <v>76505</v>
          </cell>
          <cell r="B1331" t="str">
            <v>76SI : Simply</v>
          </cell>
        </row>
        <row r="1332">
          <cell r="A1332">
            <v>76351</v>
          </cell>
          <cell r="B1332" t="str">
            <v>76SI : Simply</v>
          </cell>
        </row>
        <row r="1333">
          <cell r="A1333">
            <v>76435</v>
          </cell>
          <cell r="B1333" t="str">
            <v>76SI : Simply</v>
          </cell>
        </row>
        <row r="1334">
          <cell r="A1334">
            <v>76458</v>
          </cell>
          <cell r="B1334" t="str">
            <v>76SI : Simply</v>
          </cell>
        </row>
        <row r="1335">
          <cell r="A1335">
            <v>76459</v>
          </cell>
          <cell r="B1335" t="str">
            <v>76SI : Simply</v>
          </cell>
        </row>
        <row r="1336">
          <cell r="A1336">
            <v>76457</v>
          </cell>
          <cell r="B1336" t="str">
            <v>76SI : Simply</v>
          </cell>
        </row>
        <row r="1337">
          <cell r="A1337">
            <v>76480</v>
          </cell>
          <cell r="B1337" t="str">
            <v>76SI : Simply</v>
          </cell>
        </row>
        <row r="1338">
          <cell r="A1338">
            <v>76523</v>
          </cell>
          <cell r="B1338" t="str">
            <v>76SI : Simply</v>
          </cell>
        </row>
        <row r="1339">
          <cell r="A1339">
            <v>76520</v>
          </cell>
          <cell r="B1339" t="str">
            <v>76SI : Simply</v>
          </cell>
        </row>
        <row r="1340">
          <cell r="A1340">
            <v>76508</v>
          </cell>
          <cell r="B1340" t="str">
            <v>76SI : Simply</v>
          </cell>
        </row>
        <row r="1341">
          <cell r="A1341">
            <v>76516</v>
          </cell>
          <cell r="B1341" t="str">
            <v>76SI : Simply</v>
          </cell>
        </row>
        <row r="1342">
          <cell r="A1342">
            <v>76579</v>
          </cell>
          <cell r="B1342" t="str">
            <v>76SI : Simply</v>
          </cell>
        </row>
        <row r="1343">
          <cell r="A1343">
            <v>76605</v>
          </cell>
          <cell r="B1343" t="str">
            <v>76SI : Simply</v>
          </cell>
        </row>
        <row r="1344">
          <cell r="A1344">
            <v>76613</v>
          </cell>
          <cell r="B1344" t="str">
            <v>76SI : Simply</v>
          </cell>
        </row>
        <row r="1345">
          <cell r="A1345">
            <v>76617</v>
          </cell>
          <cell r="B1345" t="str">
            <v>76SI : Simply</v>
          </cell>
        </row>
        <row r="1346">
          <cell r="A1346">
            <v>76623</v>
          </cell>
          <cell r="B1346" t="str">
            <v>76SI : Simply</v>
          </cell>
        </row>
        <row r="1347">
          <cell r="A1347">
            <v>76628</v>
          </cell>
          <cell r="B1347" t="str">
            <v>76SI : Simply</v>
          </cell>
        </row>
        <row r="1348">
          <cell r="A1348">
            <v>76619</v>
          </cell>
          <cell r="B1348" t="str">
            <v>76SI : Simply</v>
          </cell>
        </row>
        <row r="1349">
          <cell r="A1349">
            <v>76618</v>
          </cell>
          <cell r="B1349" t="str">
            <v>76SI : Simply</v>
          </cell>
        </row>
        <row r="1350">
          <cell r="A1350">
            <v>76646</v>
          </cell>
          <cell r="B1350" t="str">
            <v>76SI : Simply</v>
          </cell>
        </row>
        <row r="1351">
          <cell r="A1351">
            <v>76632</v>
          </cell>
          <cell r="B1351" t="str">
            <v>76SI : Simply</v>
          </cell>
        </row>
        <row r="1352">
          <cell r="A1352">
            <v>76735</v>
          </cell>
          <cell r="B1352" t="str">
            <v>76SI : Simply</v>
          </cell>
        </row>
        <row r="1353">
          <cell r="A1353">
            <v>76692</v>
          </cell>
          <cell r="B1353" t="str">
            <v>76SI : Simply</v>
          </cell>
        </row>
        <row r="1354">
          <cell r="A1354">
            <v>76668</v>
          </cell>
          <cell r="B1354" t="str">
            <v>76SI : Simply</v>
          </cell>
        </row>
        <row r="1355">
          <cell r="A1355">
            <v>76722</v>
          </cell>
          <cell r="B1355" t="str">
            <v>76SI : Simply</v>
          </cell>
        </row>
        <row r="1356">
          <cell r="A1356">
            <v>76728</v>
          </cell>
          <cell r="B1356" t="str">
            <v>76SI : Simply</v>
          </cell>
        </row>
        <row r="1357">
          <cell r="A1357">
            <v>76787</v>
          </cell>
          <cell r="B1357" t="str">
            <v>76SI : Simply</v>
          </cell>
        </row>
        <row r="1358">
          <cell r="A1358">
            <v>76798</v>
          </cell>
          <cell r="B1358" t="str">
            <v>76SI : Simply</v>
          </cell>
        </row>
        <row r="1359">
          <cell r="A1359">
            <v>76773</v>
          </cell>
          <cell r="B1359" t="str">
            <v>76SI : Simply</v>
          </cell>
        </row>
        <row r="1360">
          <cell r="A1360">
            <v>76781</v>
          </cell>
          <cell r="B1360" t="str">
            <v>76SI : Simply</v>
          </cell>
        </row>
        <row r="1361">
          <cell r="A1361">
            <v>76783</v>
          </cell>
          <cell r="B1361" t="str">
            <v>76SI : Simply</v>
          </cell>
        </row>
        <row r="1362">
          <cell r="A1362">
            <v>76912</v>
          </cell>
          <cell r="B1362" t="str">
            <v>76SI : Simply</v>
          </cell>
        </row>
        <row r="1363">
          <cell r="A1363">
            <v>76913</v>
          </cell>
          <cell r="B1363" t="str">
            <v>76SI : Simply</v>
          </cell>
        </row>
        <row r="1364">
          <cell r="A1364">
            <v>76919</v>
          </cell>
          <cell r="B1364" t="str">
            <v>76SI : Simply</v>
          </cell>
        </row>
        <row r="1365">
          <cell r="A1365">
            <v>76914</v>
          </cell>
          <cell r="B1365" t="str">
            <v>76SI : Simply</v>
          </cell>
        </row>
        <row r="1366">
          <cell r="A1366">
            <v>76904</v>
          </cell>
          <cell r="B1366" t="str">
            <v>76SI : Simply</v>
          </cell>
        </row>
        <row r="1367">
          <cell r="A1367">
            <v>76803</v>
          </cell>
          <cell r="B1367" t="str">
            <v>76SI : Simply</v>
          </cell>
        </row>
        <row r="1368">
          <cell r="A1368">
            <v>76886</v>
          </cell>
          <cell r="B1368" t="str">
            <v>76SI : Simply</v>
          </cell>
        </row>
        <row r="1369">
          <cell r="A1369">
            <v>76897</v>
          </cell>
          <cell r="B1369" t="str">
            <v>76SI : Simply</v>
          </cell>
        </row>
        <row r="1370">
          <cell r="A1370">
            <v>76884</v>
          </cell>
          <cell r="B1370" t="str">
            <v>76SI : Simply</v>
          </cell>
        </row>
        <row r="1371">
          <cell r="A1371">
            <v>76893</v>
          </cell>
          <cell r="B1371" t="str">
            <v>76SI : Simply</v>
          </cell>
        </row>
        <row r="1372">
          <cell r="A1372">
            <v>76842</v>
          </cell>
          <cell r="B1372" t="str">
            <v>76SI : Simply</v>
          </cell>
        </row>
        <row r="1373">
          <cell r="A1373">
            <v>76843</v>
          </cell>
          <cell r="B1373" t="str">
            <v>76SI : Simply</v>
          </cell>
        </row>
        <row r="1374">
          <cell r="A1374">
            <v>76848</v>
          </cell>
          <cell r="B1374" t="str">
            <v>76SI : Simply</v>
          </cell>
        </row>
        <row r="1375">
          <cell r="A1375">
            <v>76836</v>
          </cell>
          <cell r="B1375" t="str">
            <v>76SI : Simply</v>
          </cell>
        </row>
        <row r="1376">
          <cell r="A1376">
            <v>76950</v>
          </cell>
          <cell r="B1376" t="str">
            <v>76SI : Simply</v>
          </cell>
        </row>
        <row r="1377">
          <cell r="A1377">
            <v>76946</v>
          </cell>
          <cell r="B1377" t="str">
            <v>76SI : Simply</v>
          </cell>
        </row>
        <row r="1378">
          <cell r="A1378">
            <v>76867</v>
          </cell>
          <cell r="B1378" t="str">
            <v>76SI : Simply</v>
          </cell>
        </row>
        <row r="1379">
          <cell r="A1379">
            <v>76999</v>
          </cell>
          <cell r="B1379" t="str">
            <v>76SI : Simply</v>
          </cell>
        </row>
        <row r="1380">
          <cell r="A1380">
            <v>76991</v>
          </cell>
          <cell r="B1380" t="str">
            <v>76SI : Simply</v>
          </cell>
        </row>
        <row r="1381">
          <cell r="A1381">
            <v>76994</v>
          </cell>
          <cell r="B1381" t="str">
            <v>76SI : Simply</v>
          </cell>
        </row>
        <row r="1382">
          <cell r="A1382">
            <v>77002</v>
          </cell>
          <cell r="B1382" t="str">
            <v>76SI : Simply</v>
          </cell>
        </row>
        <row r="1383">
          <cell r="A1383">
            <v>77001</v>
          </cell>
          <cell r="B1383" t="str">
            <v>76SI : Simply</v>
          </cell>
        </row>
        <row r="1384">
          <cell r="A1384">
            <v>77077</v>
          </cell>
          <cell r="B1384" t="str">
            <v>76SI : Simply</v>
          </cell>
        </row>
        <row r="1385">
          <cell r="A1385">
            <v>77075</v>
          </cell>
          <cell r="B1385" t="str">
            <v>76SI : Simply</v>
          </cell>
        </row>
        <row r="1386">
          <cell r="A1386">
            <v>76980</v>
          </cell>
          <cell r="B1386" t="str">
            <v>76SI : Simply</v>
          </cell>
        </row>
        <row r="1387">
          <cell r="A1387">
            <v>77025</v>
          </cell>
          <cell r="B1387" t="str">
            <v>76SI : Simply</v>
          </cell>
        </row>
        <row r="1388">
          <cell r="A1388">
            <v>77088</v>
          </cell>
          <cell r="B1388" t="str">
            <v>76SI : Simply</v>
          </cell>
        </row>
        <row r="1389">
          <cell r="A1389">
            <v>77097</v>
          </cell>
          <cell r="B1389" t="str">
            <v>76SI : Simply</v>
          </cell>
        </row>
        <row r="1390">
          <cell r="A1390">
            <v>77096</v>
          </cell>
          <cell r="B1390" t="str">
            <v>76SI : Simply</v>
          </cell>
        </row>
        <row r="1391">
          <cell r="A1391">
            <v>77090</v>
          </cell>
          <cell r="B1391" t="str">
            <v>76SI : Simply</v>
          </cell>
        </row>
        <row r="1392">
          <cell r="A1392">
            <v>77029</v>
          </cell>
          <cell r="B1392" t="str">
            <v>76SI : Simply</v>
          </cell>
        </row>
        <row r="1393">
          <cell r="A1393">
            <v>77028</v>
          </cell>
          <cell r="B1393" t="str">
            <v>76SI : Simply</v>
          </cell>
        </row>
        <row r="1394">
          <cell r="A1394">
            <v>77035</v>
          </cell>
          <cell r="B1394" t="str">
            <v>76SI : Simply</v>
          </cell>
        </row>
        <row r="1395">
          <cell r="A1395">
            <v>77151</v>
          </cell>
          <cell r="B1395" t="str">
            <v>76SI : Simply</v>
          </cell>
        </row>
        <row r="1396">
          <cell r="A1396">
            <v>77148</v>
          </cell>
          <cell r="B1396" t="str">
            <v>76SI : Simply</v>
          </cell>
        </row>
        <row r="1397">
          <cell r="A1397">
            <v>77155</v>
          </cell>
          <cell r="B1397" t="str">
            <v>76SI : Simply</v>
          </cell>
        </row>
        <row r="1398">
          <cell r="A1398">
            <v>77052</v>
          </cell>
          <cell r="B1398" t="str">
            <v>76SI : Simply</v>
          </cell>
        </row>
        <row r="1399">
          <cell r="A1399">
            <v>77211</v>
          </cell>
          <cell r="B1399" t="str">
            <v>76SI : Simply</v>
          </cell>
        </row>
        <row r="1400">
          <cell r="A1400">
            <v>77259</v>
          </cell>
          <cell r="B1400" t="str">
            <v>76SI : Simply</v>
          </cell>
        </row>
        <row r="1401">
          <cell r="A1401">
            <v>77260</v>
          </cell>
          <cell r="B1401" t="str">
            <v>76SI : Simply</v>
          </cell>
        </row>
        <row r="1402">
          <cell r="A1402">
            <v>77117</v>
          </cell>
          <cell r="B1402" t="str">
            <v>76SI : Simply</v>
          </cell>
        </row>
        <row r="1403">
          <cell r="A1403">
            <v>77109</v>
          </cell>
          <cell r="B1403" t="str">
            <v>76SI : Simply</v>
          </cell>
        </row>
        <row r="1404">
          <cell r="A1404">
            <v>77187</v>
          </cell>
          <cell r="B1404" t="str">
            <v>76SI : Simply</v>
          </cell>
        </row>
        <row r="1405">
          <cell r="A1405">
            <v>77189</v>
          </cell>
          <cell r="B1405" t="str">
            <v>76SI : Simply</v>
          </cell>
        </row>
        <row r="1406">
          <cell r="A1406">
            <v>77188</v>
          </cell>
          <cell r="B1406" t="str">
            <v>76SI : Simply</v>
          </cell>
        </row>
        <row r="1407">
          <cell r="A1407">
            <v>77160</v>
          </cell>
          <cell r="B1407" t="str">
            <v>76SI : Simply</v>
          </cell>
        </row>
        <row r="1408">
          <cell r="A1408">
            <v>77175</v>
          </cell>
          <cell r="B1408" t="str">
            <v>76SI : Simply</v>
          </cell>
        </row>
        <row r="1409">
          <cell r="A1409">
            <v>77179</v>
          </cell>
          <cell r="B1409" t="str">
            <v>76SI : Simply</v>
          </cell>
        </row>
        <row r="1410">
          <cell r="A1410">
            <v>77167</v>
          </cell>
          <cell r="B1410" t="str">
            <v>76SI : Simply</v>
          </cell>
        </row>
        <row r="1411">
          <cell r="A1411">
            <v>77204</v>
          </cell>
          <cell r="B1411" t="str">
            <v>76SI : Simply</v>
          </cell>
        </row>
        <row r="1412">
          <cell r="A1412">
            <v>77202</v>
          </cell>
          <cell r="B1412" t="str">
            <v>76SI : Simply</v>
          </cell>
        </row>
        <row r="1413">
          <cell r="A1413">
            <v>77203</v>
          </cell>
          <cell r="B1413" t="str">
            <v>76SI : Simply</v>
          </cell>
        </row>
        <row r="1414">
          <cell r="A1414">
            <v>77236</v>
          </cell>
          <cell r="B1414" t="str">
            <v>76SI : Simply</v>
          </cell>
        </row>
        <row r="1415">
          <cell r="A1415">
            <v>77243</v>
          </cell>
          <cell r="B1415" t="str">
            <v>76SI : Simply</v>
          </cell>
        </row>
        <row r="1416">
          <cell r="A1416">
            <v>77270</v>
          </cell>
          <cell r="B1416" t="str">
            <v>76SI : Simply</v>
          </cell>
        </row>
        <row r="1417">
          <cell r="A1417">
            <v>77271</v>
          </cell>
          <cell r="B1417" t="str">
            <v>76SI : Simply</v>
          </cell>
        </row>
        <row r="1418">
          <cell r="A1418">
            <v>77279</v>
          </cell>
          <cell r="B1418" t="str">
            <v>76SI : Simply</v>
          </cell>
        </row>
        <row r="1419">
          <cell r="A1419">
            <v>77302</v>
          </cell>
          <cell r="B1419" t="str">
            <v>76SI : Simply</v>
          </cell>
        </row>
        <row r="1420">
          <cell r="A1420">
            <v>77303</v>
          </cell>
          <cell r="B1420" t="str">
            <v>76SI : Simply</v>
          </cell>
        </row>
        <row r="1421">
          <cell r="A1421">
            <v>77285</v>
          </cell>
          <cell r="B1421" t="str">
            <v>76SI : Simply</v>
          </cell>
        </row>
        <row r="1422">
          <cell r="A1422">
            <v>77313</v>
          </cell>
          <cell r="B1422" t="str">
            <v>76SI : Simply</v>
          </cell>
        </row>
        <row r="1423">
          <cell r="A1423">
            <v>77321</v>
          </cell>
          <cell r="B1423" t="str">
            <v>76SI : Simply</v>
          </cell>
        </row>
        <row r="1424">
          <cell r="A1424">
            <v>77317</v>
          </cell>
          <cell r="B1424" t="str">
            <v>76SI : Simply</v>
          </cell>
        </row>
        <row r="1425">
          <cell r="A1425">
            <v>77338</v>
          </cell>
          <cell r="B1425" t="str">
            <v>76SI : Simply</v>
          </cell>
        </row>
        <row r="1426">
          <cell r="A1426">
            <v>77332</v>
          </cell>
          <cell r="B1426" t="str">
            <v>76SI : Simply</v>
          </cell>
        </row>
        <row r="1427">
          <cell r="A1427">
            <v>77375</v>
          </cell>
          <cell r="B1427" t="str">
            <v>76SI : Simply</v>
          </cell>
        </row>
        <row r="1428">
          <cell r="A1428">
            <v>77393</v>
          </cell>
          <cell r="B1428" t="str">
            <v>76SI : Simply</v>
          </cell>
        </row>
        <row r="1429">
          <cell r="A1429">
            <v>77408</v>
          </cell>
          <cell r="B1429" t="str">
            <v>76SI : Simply</v>
          </cell>
        </row>
        <row r="1430">
          <cell r="A1430">
            <v>77423</v>
          </cell>
          <cell r="B1430" t="str">
            <v>76SI : Simply</v>
          </cell>
        </row>
        <row r="1431">
          <cell r="A1431">
            <v>77424</v>
          </cell>
          <cell r="B1431" t="str">
            <v>76SI : Simply</v>
          </cell>
        </row>
        <row r="1432">
          <cell r="A1432">
            <v>77536</v>
          </cell>
          <cell r="B1432" t="str">
            <v>76SI : Simply</v>
          </cell>
        </row>
        <row r="1433">
          <cell r="A1433">
            <v>77534</v>
          </cell>
          <cell r="B1433" t="str">
            <v>76SI : Simply</v>
          </cell>
        </row>
        <row r="1434">
          <cell r="A1434">
            <v>77430</v>
          </cell>
          <cell r="B1434" t="str">
            <v>76SI : Simply</v>
          </cell>
        </row>
        <row r="1435">
          <cell r="A1435">
            <v>77452</v>
          </cell>
          <cell r="B1435" t="str">
            <v>76SI : Simply</v>
          </cell>
        </row>
        <row r="1436">
          <cell r="A1436">
            <v>77440</v>
          </cell>
          <cell r="B1436" t="str">
            <v>76SI : Simply</v>
          </cell>
        </row>
        <row r="1437">
          <cell r="A1437">
            <v>77461</v>
          </cell>
          <cell r="B1437" t="str">
            <v>76SI : Simply</v>
          </cell>
        </row>
        <row r="1438">
          <cell r="A1438">
            <v>77552</v>
          </cell>
          <cell r="B1438" t="str">
            <v>76SI : Simply</v>
          </cell>
        </row>
        <row r="1439">
          <cell r="A1439">
            <v>77542</v>
          </cell>
          <cell r="B1439" t="str">
            <v>76SI : Simply</v>
          </cell>
        </row>
        <row r="1440">
          <cell r="A1440">
            <v>77543</v>
          </cell>
          <cell r="B1440" t="str">
            <v>76SI : Simply</v>
          </cell>
        </row>
        <row r="1441">
          <cell r="A1441">
            <v>77541</v>
          </cell>
          <cell r="B1441" t="str">
            <v>76SI : Simply</v>
          </cell>
        </row>
        <row r="1442">
          <cell r="A1442">
            <v>77467</v>
          </cell>
          <cell r="B1442" t="str">
            <v>76SI : Simply</v>
          </cell>
        </row>
        <row r="1443">
          <cell r="A1443">
            <v>77486</v>
          </cell>
          <cell r="B1443" t="str">
            <v>76SI : Simply</v>
          </cell>
        </row>
        <row r="1444">
          <cell r="A1444">
            <v>77481</v>
          </cell>
          <cell r="B1444" t="str">
            <v>76SI : Simply</v>
          </cell>
        </row>
        <row r="1445">
          <cell r="A1445">
            <v>77487</v>
          </cell>
          <cell r="B1445" t="str">
            <v>76SI : Simply</v>
          </cell>
        </row>
        <row r="1446">
          <cell r="A1446">
            <v>77490</v>
          </cell>
          <cell r="B1446" t="str">
            <v>76SI : Simply</v>
          </cell>
        </row>
        <row r="1447">
          <cell r="A1447">
            <v>77482</v>
          </cell>
          <cell r="B1447" t="str">
            <v>76SI : Simply</v>
          </cell>
        </row>
        <row r="1448">
          <cell r="A1448">
            <v>77494</v>
          </cell>
          <cell r="B1448" t="str">
            <v>76SI : Simply</v>
          </cell>
        </row>
        <row r="1449">
          <cell r="A1449">
            <v>77491</v>
          </cell>
          <cell r="B1449" t="str">
            <v>76SI : Simply</v>
          </cell>
        </row>
        <row r="1450">
          <cell r="A1450">
            <v>77563</v>
          </cell>
          <cell r="B1450" t="str">
            <v>76SI : Simply</v>
          </cell>
        </row>
        <row r="1451">
          <cell r="A1451">
            <v>77562</v>
          </cell>
          <cell r="B1451" t="str">
            <v>76SI : Simply</v>
          </cell>
        </row>
        <row r="1452">
          <cell r="A1452">
            <v>77571</v>
          </cell>
          <cell r="B1452" t="str">
            <v>76SI : Simply</v>
          </cell>
        </row>
        <row r="1453">
          <cell r="A1453">
            <v>77605</v>
          </cell>
          <cell r="B1453" t="str">
            <v>76SI : Simply</v>
          </cell>
        </row>
        <row r="1454">
          <cell r="A1454">
            <v>77615</v>
          </cell>
          <cell r="B1454" t="str">
            <v>76SI : Simply</v>
          </cell>
        </row>
        <row r="1455">
          <cell r="A1455">
            <v>77587</v>
          </cell>
          <cell r="B1455" t="str">
            <v>76SI : Simply</v>
          </cell>
        </row>
        <row r="1456">
          <cell r="A1456">
            <v>77588</v>
          </cell>
          <cell r="B1456" t="str">
            <v>76SI : Simply</v>
          </cell>
        </row>
        <row r="1457">
          <cell r="A1457">
            <v>77609</v>
          </cell>
          <cell r="B1457" t="str">
            <v>76SI : Simply</v>
          </cell>
        </row>
        <row r="1458">
          <cell r="A1458">
            <v>77621</v>
          </cell>
          <cell r="B1458" t="str">
            <v>76SI : Simply</v>
          </cell>
        </row>
        <row r="1459">
          <cell r="A1459">
            <v>77575</v>
          </cell>
          <cell r="B1459" t="str">
            <v>76SI : Simply</v>
          </cell>
        </row>
        <row r="1460">
          <cell r="A1460">
            <v>77611</v>
          </cell>
          <cell r="B1460" t="str">
            <v>76SI : Simply</v>
          </cell>
        </row>
        <row r="1461">
          <cell r="A1461">
            <v>77586</v>
          </cell>
          <cell r="B1461" t="str">
            <v>76SI : Simply</v>
          </cell>
        </row>
        <row r="1462">
          <cell r="A1462">
            <v>77625</v>
          </cell>
          <cell r="B1462" t="str">
            <v>76SI : Simply</v>
          </cell>
        </row>
        <row r="1463">
          <cell r="A1463">
            <v>77631</v>
          </cell>
          <cell r="B1463" t="str">
            <v>76SI : Simply</v>
          </cell>
        </row>
        <row r="1464">
          <cell r="A1464">
            <v>77687</v>
          </cell>
          <cell r="B1464" t="str">
            <v>76SI : Simply</v>
          </cell>
        </row>
        <row r="1465">
          <cell r="A1465">
            <v>77635</v>
          </cell>
          <cell r="B1465" t="str">
            <v>76SI : Simply</v>
          </cell>
        </row>
        <row r="1466">
          <cell r="A1466">
            <v>77638</v>
          </cell>
          <cell r="B1466" t="str">
            <v>76SI : Simply</v>
          </cell>
        </row>
        <row r="1467">
          <cell r="A1467">
            <v>77682</v>
          </cell>
          <cell r="B1467" t="str">
            <v>76SI : Simply</v>
          </cell>
        </row>
        <row r="1468">
          <cell r="A1468">
            <v>77640</v>
          </cell>
          <cell r="B1468" t="str">
            <v>76SI : Simply</v>
          </cell>
        </row>
        <row r="1469">
          <cell r="A1469">
            <v>77642</v>
          </cell>
          <cell r="B1469" t="str">
            <v>76SI : Simply</v>
          </cell>
        </row>
        <row r="1470">
          <cell r="A1470">
            <v>77641</v>
          </cell>
          <cell r="B1470" t="str">
            <v>76SI : Simply</v>
          </cell>
        </row>
        <row r="1471">
          <cell r="A1471">
            <v>77643</v>
          </cell>
          <cell r="B1471" t="str">
            <v>76SI : Simply</v>
          </cell>
        </row>
        <row r="1472">
          <cell r="A1472">
            <v>77662</v>
          </cell>
          <cell r="B1472" t="str">
            <v>76SI : Simply</v>
          </cell>
        </row>
        <row r="1473">
          <cell r="A1473">
            <v>77661</v>
          </cell>
          <cell r="B1473" t="str">
            <v>76SI : Simply</v>
          </cell>
        </row>
        <row r="1474">
          <cell r="A1474">
            <v>77665</v>
          </cell>
          <cell r="B1474" t="str">
            <v>76SI : Simply</v>
          </cell>
        </row>
        <row r="1475">
          <cell r="A1475">
            <v>77664</v>
          </cell>
          <cell r="B1475" t="str">
            <v>76SI : Simply</v>
          </cell>
        </row>
        <row r="1476">
          <cell r="A1476">
            <v>77651</v>
          </cell>
          <cell r="B1476" t="str">
            <v>76SI : Simply</v>
          </cell>
        </row>
        <row r="1477">
          <cell r="A1477">
            <v>77689</v>
          </cell>
          <cell r="B1477" t="str">
            <v>76SI : Simply</v>
          </cell>
        </row>
        <row r="1478">
          <cell r="A1478">
            <v>77690</v>
          </cell>
          <cell r="B1478" t="str">
            <v>76SI : Simply</v>
          </cell>
        </row>
        <row r="1479">
          <cell r="A1479">
            <v>77695</v>
          </cell>
          <cell r="B1479" t="str">
            <v>76SI : Simply</v>
          </cell>
        </row>
        <row r="1480">
          <cell r="A1480">
            <v>77728</v>
          </cell>
          <cell r="B1480" t="str">
            <v>76SI : Simply</v>
          </cell>
        </row>
        <row r="1481">
          <cell r="A1481">
            <v>77798</v>
          </cell>
          <cell r="B1481" t="str">
            <v>76SI : Simply</v>
          </cell>
        </row>
        <row r="1482">
          <cell r="A1482">
            <v>77797</v>
          </cell>
          <cell r="B1482" t="str">
            <v>76SI : Simply</v>
          </cell>
        </row>
        <row r="1483">
          <cell r="A1483">
            <v>77796</v>
          </cell>
          <cell r="B1483" t="str">
            <v>76SI : Simply</v>
          </cell>
        </row>
        <row r="1484">
          <cell r="A1484">
            <v>77815</v>
          </cell>
          <cell r="B1484" t="str">
            <v>76SI : Simply</v>
          </cell>
        </row>
        <row r="1485">
          <cell r="A1485">
            <v>77793</v>
          </cell>
          <cell r="B1485" t="str">
            <v>76SI : Simply</v>
          </cell>
        </row>
        <row r="1486">
          <cell r="A1486">
            <v>77795</v>
          </cell>
          <cell r="B1486" t="str">
            <v>76SI : Simply</v>
          </cell>
        </row>
        <row r="1487">
          <cell r="A1487">
            <v>77811</v>
          </cell>
          <cell r="B1487" t="str">
            <v>76SI : Simply</v>
          </cell>
        </row>
        <row r="1488">
          <cell r="A1488">
            <v>77804</v>
          </cell>
          <cell r="B1488" t="str">
            <v>76SI : Simply</v>
          </cell>
        </row>
        <row r="1489">
          <cell r="A1489">
            <v>77807</v>
          </cell>
          <cell r="B1489" t="str">
            <v>76SI : Simply</v>
          </cell>
        </row>
        <row r="1490">
          <cell r="A1490">
            <v>77710</v>
          </cell>
          <cell r="B1490" t="str">
            <v>76SI : Simply</v>
          </cell>
        </row>
        <row r="1491">
          <cell r="A1491">
            <v>77707</v>
          </cell>
          <cell r="B1491" t="str">
            <v>76SI : Simply</v>
          </cell>
        </row>
        <row r="1492">
          <cell r="A1492">
            <v>77720</v>
          </cell>
          <cell r="B1492" t="str">
            <v>76SI : Simply</v>
          </cell>
        </row>
        <row r="1493">
          <cell r="A1493">
            <v>77748</v>
          </cell>
          <cell r="B1493" t="str">
            <v>76SI : Simply</v>
          </cell>
        </row>
        <row r="1494">
          <cell r="A1494">
            <v>77787</v>
          </cell>
          <cell r="B1494" t="str">
            <v>76SI : Simply</v>
          </cell>
        </row>
        <row r="1495">
          <cell r="A1495">
            <v>77779</v>
          </cell>
          <cell r="B1495" t="str">
            <v>76SI : Simply</v>
          </cell>
        </row>
        <row r="1496">
          <cell r="A1496">
            <v>77784</v>
          </cell>
          <cell r="B1496" t="str">
            <v>76SI : Simply</v>
          </cell>
        </row>
        <row r="1497">
          <cell r="A1497">
            <v>77858</v>
          </cell>
          <cell r="B1497" t="str">
            <v>76SI : Simply</v>
          </cell>
        </row>
        <row r="1498">
          <cell r="A1498">
            <v>77834</v>
          </cell>
          <cell r="B1498" t="str">
            <v>76SI : Simply</v>
          </cell>
        </row>
        <row r="1499">
          <cell r="A1499">
            <v>77835</v>
          </cell>
          <cell r="B1499" t="str">
            <v>76SI : Simply</v>
          </cell>
        </row>
        <row r="1500">
          <cell r="A1500">
            <v>77830</v>
          </cell>
          <cell r="B1500" t="str">
            <v>76SI : Simply</v>
          </cell>
        </row>
        <row r="1501">
          <cell r="A1501">
            <v>77833</v>
          </cell>
          <cell r="B1501" t="str">
            <v>76SI : Simply</v>
          </cell>
        </row>
        <row r="1502">
          <cell r="A1502">
            <v>77874</v>
          </cell>
          <cell r="B1502" t="str">
            <v>76SI : Simply</v>
          </cell>
        </row>
        <row r="1503">
          <cell r="A1503">
            <v>77892</v>
          </cell>
          <cell r="B1503" t="str">
            <v>76SI : Simply</v>
          </cell>
        </row>
        <row r="1504">
          <cell r="A1504">
            <v>77868</v>
          </cell>
          <cell r="B1504" t="str">
            <v>76SI : Simply</v>
          </cell>
        </row>
        <row r="1505">
          <cell r="A1505">
            <v>77879</v>
          </cell>
          <cell r="B1505" t="str">
            <v>76SI : Simply</v>
          </cell>
        </row>
        <row r="1506">
          <cell r="A1506">
            <v>77880</v>
          </cell>
          <cell r="B1506" t="str">
            <v>76SI : Simply</v>
          </cell>
        </row>
        <row r="1507">
          <cell r="A1507">
            <v>77890</v>
          </cell>
          <cell r="B1507" t="str">
            <v>76SI : Simply</v>
          </cell>
        </row>
        <row r="1508">
          <cell r="A1508">
            <v>77881</v>
          </cell>
          <cell r="B1508" t="str">
            <v>76SI : Simply</v>
          </cell>
        </row>
        <row r="1509">
          <cell r="A1509">
            <v>77897</v>
          </cell>
          <cell r="B1509" t="str">
            <v>76SI : Simply</v>
          </cell>
        </row>
        <row r="1510">
          <cell r="A1510">
            <v>77900</v>
          </cell>
          <cell r="B1510" t="str">
            <v>76SI : Simply</v>
          </cell>
        </row>
        <row r="1511">
          <cell r="A1511">
            <v>77926</v>
          </cell>
          <cell r="B1511" t="str">
            <v>76SI : Simply</v>
          </cell>
        </row>
        <row r="1512">
          <cell r="A1512">
            <v>77904</v>
          </cell>
          <cell r="B1512" t="str">
            <v>76SI : Simply</v>
          </cell>
        </row>
        <row r="1513">
          <cell r="A1513">
            <v>77935</v>
          </cell>
          <cell r="B1513" t="str">
            <v>76SI : Simply</v>
          </cell>
        </row>
        <row r="1514">
          <cell r="A1514">
            <v>77909</v>
          </cell>
          <cell r="B1514" t="str">
            <v>76SI : Simply</v>
          </cell>
        </row>
        <row r="1515">
          <cell r="A1515">
            <v>77966</v>
          </cell>
          <cell r="B1515" t="str">
            <v>76SI : Simply</v>
          </cell>
        </row>
        <row r="1516">
          <cell r="A1516">
            <v>77945</v>
          </cell>
          <cell r="B1516" t="str">
            <v>76SI : Simply</v>
          </cell>
        </row>
        <row r="1517">
          <cell r="A1517">
            <v>77959</v>
          </cell>
          <cell r="B1517" t="str">
            <v>76SI : Simply</v>
          </cell>
        </row>
        <row r="1518">
          <cell r="A1518">
            <v>77942</v>
          </cell>
          <cell r="B1518" t="str">
            <v>76SI : Simply</v>
          </cell>
        </row>
        <row r="1519">
          <cell r="A1519">
            <v>77948</v>
          </cell>
          <cell r="B1519" t="str">
            <v>76SI : Simply</v>
          </cell>
        </row>
        <row r="1520">
          <cell r="A1520">
            <v>77946</v>
          </cell>
          <cell r="B1520" t="str">
            <v>76SI : Simply</v>
          </cell>
        </row>
        <row r="1521">
          <cell r="A1521">
            <v>77970</v>
          </cell>
          <cell r="B1521" t="str">
            <v>76SI : Simply</v>
          </cell>
        </row>
        <row r="1522">
          <cell r="A1522">
            <v>77968</v>
          </cell>
          <cell r="B1522" t="str">
            <v>76SI : Simply</v>
          </cell>
        </row>
        <row r="1523">
          <cell r="A1523">
            <v>78069</v>
          </cell>
          <cell r="B1523" t="str">
            <v>76SI : Simply</v>
          </cell>
        </row>
        <row r="1524">
          <cell r="A1524">
            <v>78072</v>
          </cell>
          <cell r="B1524" t="str">
            <v>76SI : Simply</v>
          </cell>
        </row>
        <row r="1525">
          <cell r="A1525">
            <v>77984</v>
          </cell>
          <cell r="B1525" t="str">
            <v>76SI : Simply</v>
          </cell>
        </row>
        <row r="1526">
          <cell r="A1526">
            <v>78004</v>
          </cell>
          <cell r="B1526" t="str">
            <v>76SI : Simply</v>
          </cell>
        </row>
        <row r="1527">
          <cell r="A1527">
            <v>77999</v>
          </cell>
          <cell r="B1527" t="str">
            <v>76SI : Simply</v>
          </cell>
        </row>
        <row r="1528">
          <cell r="A1528">
            <v>78011</v>
          </cell>
          <cell r="B1528" t="str">
            <v>76SI : Simply</v>
          </cell>
        </row>
        <row r="1529">
          <cell r="A1529">
            <v>78025</v>
          </cell>
          <cell r="B1529" t="str">
            <v>76SI : Simply</v>
          </cell>
        </row>
        <row r="1530">
          <cell r="A1530">
            <v>78043</v>
          </cell>
          <cell r="B1530" t="str">
            <v>76SI : Simply</v>
          </cell>
        </row>
        <row r="1531">
          <cell r="A1531">
            <v>78035</v>
          </cell>
          <cell r="B1531" t="str">
            <v>76SI : Simply</v>
          </cell>
        </row>
        <row r="1532">
          <cell r="A1532">
            <v>78039</v>
          </cell>
          <cell r="B1532" t="str">
            <v>76SI : Simply</v>
          </cell>
        </row>
        <row r="1533">
          <cell r="A1533">
            <v>78061</v>
          </cell>
          <cell r="B1533" t="str">
            <v>76SI : Simply</v>
          </cell>
        </row>
        <row r="1534">
          <cell r="A1534">
            <v>78059</v>
          </cell>
          <cell r="B1534" t="str">
            <v>76SI : Simply</v>
          </cell>
        </row>
        <row r="1535">
          <cell r="A1535">
            <v>78056</v>
          </cell>
          <cell r="B1535" t="str">
            <v>76SI : Simply</v>
          </cell>
        </row>
        <row r="1536">
          <cell r="A1536">
            <v>78060</v>
          </cell>
          <cell r="B1536" t="str">
            <v>76SI : Simply</v>
          </cell>
        </row>
        <row r="1537">
          <cell r="A1537">
            <v>78091</v>
          </cell>
          <cell r="B1537" t="str">
            <v>76SI : Simply</v>
          </cell>
        </row>
        <row r="1538">
          <cell r="A1538">
            <v>78093</v>
          </cell>
          <cell r="B1538" t="str">
            <v>76SI : Simply</v>
          </cell>
        </row>
        <row r="1539">
          <cell r="A1539">
            <v>78161</v>
          </cell>
          <cell r="B1539" t="str">
            <v>76SI : Simply</v>
          </cell>
        </row>
        <row r="1540">
          <cell r="A1540">
            <v>78087</v>
          </cell>
          <cell r="B1540" t="str">
            <v>76SI : Simply</v>
          </cell>
        </row>
        <row r="1541">
          <cell r="A1541">
            <v>78085</v>
          </cell>
          <cell r="B1541" t="str">
            <v>76SI : Simply</v>
          </cell>
        </row>
        <row r="1542">
          <cell r="A1542">
            <v>78089</v>
          </cell>
          <cell r="B1542" t="str">
            <v>76SI : Simply</v>
          </cell>
        </row>
        <row r="1543">
          <cell r="A1543">
            <v>78126</v>
          </cell>
          <cell r="B1543" t="str">
            <v>76SI : Simply</v>
          </cell>
        </row>
        <row r="1544">
          <cell r="A1544">
            <v>78100</v>
          </cell>
          <cell r="B1544" t="str">
            <v>76SI : Simply</v>
          </cell>
        </row>
        <row r="1545">
          <cell r="A1545">
            <v>78128</v>
          </cell>
          <cell r="B1545" t="str">
            <v>76SI : Simply</v>
          </cell>
        </row>
        <row r="1546">
          <cell r="A1546">
            <v>78106</v>
          </cell>
          <cell r="B1546" t="str">
            <v>76SI : Simply</v>
          </cell>
        </row>
        <row r="1547">
          <cell r="A1547">
            <v>78121</v>
          </cell>
          <cell r="B1547" t="str">
            <v>76SI : Simply</v>
          </cell>
        </row>
        <row r="1548">
          <cell r="A1548">
            <v>78156</v>
          </cell>
          <cell r="B1548" t="str">
            <v>76SI : Simply</v>
          </cell>
        </row>
        <row r="1549">
          <cell r="A1549">
            <v>78179</v>
          </cell>
          <cell r="B1549" t="str">
            <v>76SI : Simply</v>
          </cell>
        </row>
        <row r="1550">
          <cell r="A1550">
            <v>78210</v>
          </cell>
          <cell r="B1550" t="str">
            <v>76SI : Simply</v>
          </cell>
        </row>
        <row r="1551">
          <cell r="A1551">
            <v>78193</v>
          </cell>
          <cell r="B1551" t="str">
            <v>76SI : Simply</v>
          </cell>
        </row>
        <row r="1552">
          <cell r="A1552">
            <v>78212</v>
          </cell>
          <cell r="B1552" t="str">
            <v>76SI : Simply</v>
          </cell>
        </row>
        <row r="1553">
          <cell r="A1553">
            <v>78182</v>
          </cell>
          <cell r="B1553" t="str">
            <v>76SI : Simply</v>
          </cell>
        </row>
        <row r="1554">
          <cell r="A1554">
            <v>78201</v>
          </cell>
          <cell r="B1554" t="str">
            <v>76SI : Simply</v>
          </cell>
        </row>
        <row r="1555">
          <cell r="A1555">
            <v>78186</v>
          </cell>
          <cell r="B1555" t="str">
            <v>76SI : Simply</v>
          </cell>
        </row>
        <row r="1556">
          <cell r="A1556">
            <v>78199</v>
          </cell>
          <cell r="B1556" t="str">
            <v>76SI : Simply</v>
          </cell>
        </row>
        <row r="1557">
          <cell r="A1557">
            <v>78172</v>
          </cell>
          <cell r="B1557" t="str">
            <v>76SI : Simply</v>
          </cell>
        </row>
        <row r="1558">
          <cell r="A1558">
            <v>78221</v>
          </cell>
          <cell r="B1558" t="str">
            <v>76SI : Simply</v>
          </cell>
        </row>
        <row r="1559">
          <cell r="A1559">
            <v>78218</v>
          </cell>
          <cell r="B1559" t="str">
            <v>76SI : Simply</v>
          </cell>
        </row>
        <row r="1560">
          <cell r="A1560">
            <v>78266</v>
          </cell>
          <cell r="B1560" t="str">
            <v>76SI : Simply</v>
          </cell>
        </row>
        <row r="1561">
          <cell r="A1561">
            <v>78236</v>
          </cell>
          <cell r="B1561" t="str">
            <v>76SI : Simply</v>
          </cell>
        </row>
        <row r="1562">
          <cell r="A1562">
            <v>78287</v>
          </cell>
          <cell r="B1562" t="str">
            <v>76SI : Simply</v>
          </cell>
        </row>
        <row r="1563">
          <cell r="A1563">
            <v>78296</v>
          </cell>
          <cell r="B1563" t="str">
            <v>76SI : Simply</v>
          </cell>
        </row>
        <row r="1564">
          <cell r="A1564">
            <v>78280</v>
          </cell>
          <cell r="B1564" t="str">
            <v>76SI : Simply</v>
          </cell>
        </row>
        <row r="1565">
          <cell r="A1565">
            <v>78307</v>
          </cell>
          <cell r="B1565" t="str">
            <v>76SI : Simply</v>
          </cell>
        </row>
        <row r="1566">
          <cell r="A1566">
            <v>78310</v>
          </cell>
          <cell r="B1566" t="str">
            <v>76SI : Simply</v>
          </cell>
        </row>
        <row r="1567">
          <cell r="A1567">
            <v>78311</v>
          </cell>
          <cell r="B1567" t="str">
            <v>76SI : Simply</v>
          </cell>
        </row>
        <row r="1568">
          <cell r="A1568">
            <v>78330</v>
          </cell>
          <cell r="B1568" t="str">
            <v>76SI : Simply</v>
          </cell>
        </row>
        <row r="1569">
          <cell r="A1569">
            <v>78323</v>
          </cell>
          <cell r="B1569" t="str">
            <v>76SI : Simply</v>
          </cell>
        </row>
        <row r="1570">
          <cell r="A1570">
            <v>78363</v>
          </cell>
          <cell r="B1570" t="str">
            <v>76SI : Simply</v>
          </cell>
        </row>
        <row r="1571">
          <cell r="A1571">
            <v>78372</v>
          </cell>
          <cell r="B1571" t="str">
            <v>76SI : Simply</v>
          </cell>
        </row>
        <row r="1572">
          <cell r="A1572">
            <v>78360</v>
          </cell>
          <cell r="B1572" t="str">
            <v>76SI : Simply</v>
          </cell>
        </row>
        <row r="1573">
          <cell r="A1573">
            <v>78373</v>
          </cell>
          <cell r="B1573" t="str">
            <v>76SI : Simply</v>
          </cell>
        </row>
        <row r="1574">
          <cell r="A1574">
            <v>78357</v>
          </cell>
          <cell r="B1574" t="str">
            <v>76SI : Simply</v>
          </cell>
        </row>
        <row r="1575">
          <cell r="A1575">
            <v>78339</v>
          </cell>
          <cell r="B1575" t="str">
            <v>76SI : Simply</v>
          </cell>
        </row>
        <row r="1576">
          <cell r="A1576">
            <v>78316</v>
          </cell>
          <cell r="B1576" t="str">
            <v>76SI : Simply</v>
          </cell>
        </row>
        <row r="1577">
          <cell r="A1577">
            <v>78389</v>
          </cell>
          <cell r="B1577" t="str">
            <v>76SI : Simply</v>
          </cell>
        </row>
        <row r="1578">
          <cell r="A1578">
            <v>78399</v>
          </cell>
          <cell r="B1578" t="str">
            <v>76SI : Simply</v>
          </cell>
        </row>
        <row r="1579">
          <cell r="A1579">
            <v>78395</v>
          </cell>
          <cell r="B1579" t="str">
            <v>76SI : Simply</v>
          </cell>
        </row>
        <row r="1580">
          <cell r="A1580">
            <v>78439</v>
          </cell>
          <cell r="B1580" t="str">
            <v>76SI : Simply</v>
          </cell>
        </row>
        <row r="1581">
          <cell r="A1581">
            <v>78438</v>
          </cell>
          <cell r="B1581" t="str">
            <v>76SI : Simply</v>
          </cell>
        </row>
        <row r="1582">
          <cell r="A1582">
            <v>78454</v>
          </cell>
          <cell r="B1582" t="str">
            <v>76SI : Simply</v>
          </cell>
        </row>
        <row r="1583">
          <cell r="A1583">
            <v>78465</v>
          </cell>
          <cell r="B1583" t="str">
            <v>76SI : Simply</v>
          </cell>
        </row>
        <row r="1584">
          <cell r="A1584">
            <v>78464</v>
          </cell>
          <cell r="B1584" t="str">
            <v>76SI : Simply</v>
          </cell>
        </row>
        <row r="1585">
          <cell r="A1585">
            <v>78459</v>
          </cell>
          <cell r="B1585" t="str">
            <v>76SI : Simply</v>
          </cell>
        </row>
        <row r="1586">
          <cell r="A1586">
            <v>78522</v>
          </cell>
          <cell r="B1586" t="str">
            <v>76SI : Simply</v>
          </cell>
        </row>
        <row r="1587">
          <cell r="A1587">
            <v>78924</v>
          </cell>
          <cell r="B1587" t="str">
            <v>76SI : Simply</v>
          </cell>
        </row>
        <row r="1588">
          <cell r="A1588">
            <v>79150</v>
          </cell>
          <cell r="B1588" t="str">
            <v>76SI : Simply</v>
          </cell>
        </row>
        <row r="1589">
          <cell r="A1589">
            <v>79187</v>
          </cell>
          <cell r="B1589" t="str">
            <v>76SI : Simply</v>
          </cell>
        </row>
        <row r="1590">
          <cell r="A1590">
            <v>79188</v>
          </cell>
          <cell r="B1590" t="str">
            <v>76SI : Simply</v>
          </cell>
        </row>
        <row r="1591">
          <cell r="A1591">
            <v>79254</v>
          </cell>
          <cell r="B1591" t="str">
            <v>76SI : Simply</v>
          </cell>
        </row>
        <row r="1592">
          <cell r="A1592">
            <v>79272</v>
          </cell>
          <cell r="B1592" t="str">
            <v>76SI : Simply</v>
          </cell>
        </row>
        <row r="1593">
          <cell r="A1593">
            <v>79239</v>
          </cell>
          <cell r="B1593" t="str">
            <v>76SI : Simply</v>
          </cell>
        </row>
        <row r="1594">
          <cell r="A1594">
            <v>79243</v>
          </cell>
          <cell r="B1594" t="str">
            <v>76SI : Simply</v>
          </cell>
        </row>
        <row r="1595">
          <cell r="A1595">
            <v>79245</v>
          </cell>
          <cell r="B1595" t="str">
            <v>76SI : Simply</v>
          </cell>
        </row>
        <row r="1596">
          <cell r="A1596">
            <v>79247</v>
          </cell>
          <cell r="B1596" t="str">
            <v>76SI : Simply</v>
          </cell>
        </row>
        <row r="1597">
          <cell r="A1597">
            <v>79287</v>
          </cell>
          <cell r="B1597" t="str">
            <v>76SI : Simply</v>
          </cell>
        </row>
        <row r="1598">
          <cell r="A1598">
            <v>79275</v>
          </cell>
          <cell r="B1598" t="str">
            <v>76SI : Simply</v>
          </cell>
        </row>
        <row r="1599">
          <cell r="A1599">
            <v>79296</v>
          </cell>
          <cell r="B1599" t="str">
            <v>76SI : Simply</v>
          </cell>
        </row>
        <row r="1600">
          <cell r="A1600">
            <v>79304</v>
          </cell>
          <cell r="B1600" t="str">
            <v>76SI : Simply</v>
          </cell>
        </row>
        <row r="1601">
          <cell r="A1601">
            <v>79319</v>
          </cell>
          <cell r="B1601" t="str">
            <v>76SI : Simply</v>
          </cell>
        </row>
        <row r="1602">
          <cell r="A1602">
            <v>79338</v>
          </cell>
          <cell r="B1602" t="str">
            <v>76SI : Simply</v>
          </cell>
        </row>
        <row r="1603">
          <cell r="A1603">
            <v>79343</v>
          </cell>
          <cell r="B1603" t="str">
            <v>76SI : Simply</v>
          </cell>
        </row>
        <row r="1604">
          <cell r="A1604">
            <v>79353</v>
          </cell>
          <cell r="B1604" t="str">
            <v>76SI : Simply</v>
          </cell>
        </row>
        <row r="1605">
          <cell r="A1605">
            <v>79350</v>
          </cell>
          <cell r="B1605" t="str">
            <v>76SI : Simply</v>
          </cell>
        </row>
        <row r="1606">
          <cell r="A1606">
            <v>79329</v>
          </cell>
          <cell r="B1606" t="str">
            <v>76SI : Simply</v>
          </cell>
        </row>
        <row r="1607">
          <cell r="A1607">
            <v>79325</v>
          </cell>
          <cell r="B1607" t="str">
            <v>76SI : Simply</v>
          </cell>
        </row>
        <row r="1608">
          <cell r="A1608">
            <v>79339</v>
          </cell>
          <cell r="B1608" t="str">
            <v>76SI : Simply</v>
          </cell>
        </row>
        <row r="1609">
          <cell r="A1609">
            <v>79376</v>
          </cell>
          <cell r="B1609" t="str">
            <v>76SI : Simply</v>
          </cell>
        </row>
        <row r="1610">
          <cell r="A1610">
            <v>79381</v>
          </cell>
          <cell r="B1610" t="str">
            <v>76SI : Simply</v>
          </cell>
        </row>
        <row r="1611">
          <cell r="A1611">
            <v>79382</v>
          </cell>
          <cell r="B1611" t="str">
            <v>76SI : Simply</v>
          </cell>
        </row>
        <row r="1612">
          <cell r="A1612">
            <v>79383</v>
          </cell>
          <cell r="B1612" t="str">
            <v>76SI : Simply</v>
          </cell>
        </row>
        <row r="1613">
          <cell r="A1613">
            <v>79358</v>
          </cell>
          <cell r="B1613" t="str">
            <v>76SI : Simply</v>
          </cell>
        </row>
        <row r="1614">
          <cell r="A1614">
            <v>79380</v>
          </cell>
          <cell r="B1614" t="str">
            <v>76SI : Simply</v>
          </cell>
        </row>
        <row r="1615">
          <cell r="A1615">
            <v>79379</v>
          </cell>
          <cell r="B1615" t="str">
            <v>76SI : Simply</v>
          </cell>
        </row>
        <row r="1616">
          <cell r="A1616">
            <v>79396</v>
          </cell>
          <cell r="B1616" t="str">
            <v>76SI : Simply</v>
          </cell>
        </row>
        <row r="1617">
          <cell r="A1617">
            <v>79417</v>
          </cell>
          <cell r="B1617" t="str">
            <v>76SI : Simply</v>
          </cell>
        </row>
        <row r="1618">
          <cell r="A1618">
            <v>79415</v>
          </cell>
          <cell r="B1618" t="str">
            <v>76SI : Simply</v>
          </cell>
        </row>
        <row r="1619">
          <cell r="A1619">
            <v>79464</v>
          </cell>
          <cell r="B1619" t="str">
            <v>76SI : Simply</v>
          </cell>
        </row>
        <row r="1620">
          <cell r="A1620">
            <v>79476</v>
          </cell>
          <cell r="B1620" t="str">
            <v>76SI : Simply</v>
          </cell>
        </row>
        <row r="1621">
          <cell r="A1621">
            <v>79501</v>
          </cell>
          <cell r="B1621" t="str">
            <v>76SI : Simply</v>
          </cell>
        </row>
        <row r="1622">
          <cell r="A1622">
            <v>79507</v>
          </cell>
          <cell r="B1622" t="str">
            <v>76SI : Simply</v>
          </cell>
        </row>
        <row r="1623">
          <cell r="A1623">
            <v>79512</v>
          </cell>
          <cell r="B1623" t="str">
            <v>76SI : Simply</v>
          </cell>
        </row>
        <row r="1624">
          <cell r="A1624">
            <v>79517</v>
          </cell>
          <cell r="B1624" t="str">
            <v>76SI : Simply</v>
          </cell>
        </row>
        <row r="1625">
          <cell r="A1625">
            <v>79561</v>
          </cell>
          <cell r="B1625" t="str">
            <v>76SI : Simply</v>
          </cell>
        </row>
        <row r="1626">
          <cell r="A1626">
            <v>79552</v>
          </cell>
          <cell r="B1626" t="str">
            <v>76SI : Simply</v>
          </cell>
        </row>
        <row r="1627">
          <cell r="A1627">
            <v>79558</v>
          </cell>
          <cell r="B1627" t="str">
            <v>76SI : Simply</v>
          </cell>
        </row>
        <row r="1628">
          <cell r="A1628">
            <v>79549</v>
          </cell>
          <cell r="B1628" t="str">
            <v>76SI : Simply</v>
          </cell>
        </row>
        <row r="1629">
          <cell r="A1629">
            <v>79556</v>
          </cell>
          <cell r="B1629" t="str">
            <v>76SI : Simply</v>
          </cell>
        </row>
        <row r="1630">
          <cell r="A1630">
            <v>79536</v>
          </cell>
          <cell r="B1630" t="str">
            <v>76SI : Simply</v>
          </cell>
        </row>
        <row r="1631">
          <cell r="A1631">
            <v>79544</v>
          </cell>
          <cell r="B1631" t="str">
            <v>76SI : Simply</v>
          </cell>
        </row>
        <row r="1632">
          <cell r="A1632">
            <v>79545</v>
          </cell>
          <cell r="B1632" t="str">
            <v>76SI : Simply</v>
          </cell>
        </row>
        <row r="1633">
          <cell r="A1633">
            <v>79578</v>
          </cell>
          <cell r="B1633" t="str">
            <v>76SI : Simply</v>
          </cell>
        </row>
        <row r="1634">
          <cell r="A1634">
            <v>79601</v>
          </cell>
          <cell r="B1634" t="str">
            <v>76SI : Simply</v>
          </cell>
        </row>
        <row r="1635">
          <cell r="A1635">
            <v>79595</v>
          </cell>
          <cell r="B1635" t="str">
            <v>76SI : Simply</v>
          </cell>
        </row>
        <row r="1636">
          <cell r="A1636">
            <v>79603</v>
          </cell>
          <cell r="B1636" t="str">
            <v>76SI : Simply</v>
          </cell>
        </row>
        <row r="1637">
          <cell r="A1637">
            <v>79614</v>
          </cell>
          <cell r="B1637" t="str">
            <v>76SI : Simply</v>
          </cell>
        </row>
        <row r="1638">
          <cell r="A1638">
            <v>79584</v>
          </cell>
          <cell r="B1638" t="str">
            <v>76SI : Simply</v>
          </cell>
        </row>
        <row r="1639">
          <cell r="A1639">
            <v>79608</v>
          </cell>
          <cell r="B1639" t="str">
            <v>76SI : Simply</v>
          </cell>
        </row>
        <row r="1640">
          <cell r="A1640">
            <v>79588</v>
          </cell>
          <cell r="B1640" t="str">
            <v>76SI : Simply</v>
          </cell>
        </row>
        <row r="1641">
          <cell r="A1641">
            <v>79640</v>
          </cell>
          <cell r="B1641" t="str">
            <v>76SI : Simply</v>
          </cell>
        </row>
        <row r="1642">
          <cell r="A1642">
            <v>79653</v>
          </cell>
          <cell r="B1642" t="str">
            <v>76SI : Simply</v>
          </cell>
        </row>
        <row r="1643">
          <cell r="A1643">
            <v>79661</v>
          </cell>
          <cell r="B1643" t="str">
            <v>76SI : Simply</v>
          </cell>
        </row>
        <row r="1644">
          <cell r="A1644">
            <v>79665</v>
          </cell>
          <cell r="B1644" t="str">
            <v>76SI : Simply</v>
          </cell>
        </row>
        <row r="1645">
          <cell r="A1645">
            <v>79647</v>
          </cell>
          <cell r="B1645" t="str">
            <v>76SI : Simply</v>
          </cell>
        </row>
        <row r="1646">
          <cell r="A1646">
            <v>79646</v>
          </cell>
          <cell r="B1646" t="str">
            <v>76SI : Simply</v>
          </cell>
        </row>
        <row r="1647">
          <cell r="A1647">
            <v>79667</v>
          </cell>
          <cell r="B1647" t="str">
            <v>76SI : Simply</v>
          </cell>
        </row>
        <row r="1648">
          <cell r="A1648">
            <v>79668</v>
          </cell>
          <cell r="B1648" t="str">
            <v>76SI : Simply</v>
          </cell>
        </row>
        <row r="1649">
          <cell r="A1649">
            <v>79659</v>
          </cell>
          <cell r="B1649" t="str">
            <v>76SI : Simply</v>
          </cell>
        </row>
        <row r="1650">
          <cell r="A1650">
            <v>79678</v>
          </cell>
          <cell r="B1650" t="str">
            <v>76SI : Simply</v>
          </cell>
        </row>
        <row r="1651">
          <cell r="A1651">
            <v>79677</v>
          </cell>
          <cell r="B1651" t="str">
            <v>76SI : Simply</v>
          </cell>
        </row>
        <row r="1652">
          <cell r="A1652">
            <v>79624</v>
          </cell>
          <cell r="B1652" t="str">
            <v>76SI : Simply</v>
          </cell>
        </row>
        <row r="1653">
          <cell r="A1653">
            <v>79702</v>
          </cell>
          <cell r="B1653" t="str">
            <v>76SI : Simply</v>
          </cell>
        </row>
        <row r="1654">
          <cell r="A1654">
            <v>79698</v>
          </cell>
          <cell r="B1654" t="str">
            <v>76SI : Simply</v>
          </cell>
        </row>
        <row r="1655">
          <cell r="A1655">
            <v>79701</v>
          </cell>
          <cell r="B1655" t="str">
            <v>76SI : Simply</v>
          </cell>
        </row>
        <row r="1656">
          <cell r="A1656">
            <v>79748</v>
          </cell>
          <cell r="B1656" t="str">
            <v>76SI : Simply</v>
          </cell>
        </row>
        <row r="1657">
          <cell r="A1657">
            <v>79742</v>
          </cell>
          <cell r="B1657" t="str">
            <v>76SI : Simply</v>
          </cell>
        </row>
        <row r="1658">
          <cell r="A1658">
            <v>79708</v>
          </cell>
          <cell r="B1658" t="str">
            <v>76SI : Simply</v>
          </cell>
        </row>
        <row r="1659">
          <cell r="A1659">
            <v>79706</v>
          </cell>
          <cell r="B1659" t="str">
            <v>76SI : Simply</v>
          </cell>
        </row>
        <row r="1660">
          <cell r="A1660">
            <v>79712</v>
          </cell>
          <cell r="B1660" t="str">
            <v>76SI : Simply</v>
          </cell>
        </row>
        <row r="1661">
          <cell r="A1661">
            <v>79753</v>
          </cell>
          <cell r="B1661" t="str">
            <v>76SI : Simply</v>
          </cell>
        </row>
        <row r="1662">
          <cell r="A1662">
            <v>79769</v>
          </cell>
          <cell r="B1662" t="str">
            <v>76SI : Simply</v>
          </cell>
        </row>
        <row r="1663">
          <cell r="A1663">
            <v>79762</v>
          </cell>
          <cell r="B1663" t="str">
            <v>76SI : Simply</v>
          </cell>
        </row>
        <row r="1664">
          <cell r="A1664">
            <v>79764</v>
          </cell>
          <cell r="B1664" t="str">
            <v>76SI : Simply</v>
          </cell>
        </row>
        <row r="1665">
          <cell r="A1665">
            <v>79760</v>
          </cell>
          <cell r="B1665" t="str">
            <v>76SI : Simply</v>
          </cell>
        </row>
        <row r="1666">
          <cell r="A1666">
            <v>79810</v>
          </cell>
          <cell r="B1666" t="str">
            <v>76SI : Simply</v>
          </cell>
        </row>
        <row r="1667">
          <cell r="A1667">
            <v>79729</v>
          </cell>
          <cell r="B1667" t="str">
            <v>76SI : Simply</v>
          </cell>
        </row>
        <row r="1668">
          <cell r="A1668">
            <v>79796</v>
          </cell>
          <cell r="B1668" t="str">
            <v>76SI : Simply</v>
          </cell>
        </row>
        <row r="1669">
          <cell r="A1669">
            <v>79848</v>
          </cell>
          <cell r="B1669" t="str">
            <v>76SI : Simply</v>
          </cell>
        </row>
        <row r="1670">
          <cell r="A1670">
            <v>79813</v>
          </cell>
          <cell r="B1670" t="str">
            <v>76SI : Simply</v>
          </cell>
        </row>
        <row r="1671">
          <cell r="A1671">
            <v>79841</v>
          </cell>
          <cell r="B1671" t="str">
            <v>76SI : Simply</v>
          </cell>
        </row>
        <row r="1672">
          <cell r="A1672">
            <v>79851</v>
          </cell>
          <cell r="B1672" t="str">
            <v>76SI : Simply</v>
          </cell>
        </row>
        <row r="1673">
          <cell r="A1673">
            <v>79850</v>
          </cell>
          <cell r="B1673" t="str">
            <v>76SI : Simply</v>
          </cell>
        </row>
        <row r="1674">
          <cell r="A1674">
            <v>79826</v>
          </cell>
          <cell r="B1674" t="str">
            <v>76SI : Simply</v>
          </cell>
        </row>
        <row r="1675">
          <cell r="A1675">
            <v>79876</v>
          </cell>
          <cell r="B1675" t="str">
            <v>76SI : Simply</v>
          </cell>
        </row>
        <row r="1676">
          <cell r="A1676">
            <v>79915</v>
          </cell>
          <cell r="B1676" t="str">
            <v>76SI : Simply</v>
          </cell>
        </row>
        <row r="1677">
          <cell r="A1677">
            <v>79901</v>
          </cell>
          <cell r="B1677" t="str">
            <v>76SI : Simply</v>
          </cell>
        </row>
        <row r="1678">
          <cell r="A1678">
            <v>79897</v>
          </cell>
          <cell r="B1678" t="str">
            <v>76SI : Simply</v>
          </cell>
        </row>
        <row r="1679">
          <cell r="A1679">
            <v>79887</v>
          </cell>
          <cell r="B1679" t="str">
            <v>76SI : Simply</v>
          </cell>
        </row>
        <row r="1680">
          <cell r="A1680">
            <v>79912</v>
          </cell>
          <cell r="B1680" t="str">
            <v>76SI : Simply</v>
          </cell>
        </row>
        <row r="1681">
          <cell r="A1681">
            <v>79904</v>
          </cell>
          <cell r="B1681" t="str">
            <v>76SI : Simply</v>
          </cell>
        </row>
        <row r="1682">
          <cell r="A1682">
            <v>79886</v>
          </cell>
          <cell r="B1682" t="str">
            <v>76SI : Simply</v>
          </cell>
        </row>
        <row r="1683">
          <cell r="A1683">
            <v>79924</v>
          </cell>
          <cell r="B1683" t="str">
            <v>76SI : Simply</v>
          </cell>
        </row>
        <row r="1684">
          <cell r="A1684">
            <v>79927</v>
          </cell>
          <cell r="B1684" t="str">
            <v>76SI : Simply</v>
          </cell>
        </row>
        <row r="1685">
          <cell r="A1685">
            <v>79933</v>
          </cell>
          <cell r="B1685" t="str">
            <v>76SI : Simply</v>
          </cell>
        </row>
        <row r="1686">
          <cell r="A1686">
            <v>79938</v>
          </cell>
          <cell r="B1686" t="str">
            <v>76SI : Simply</v>
          </cell>
        </row>
        <row r="1687">
          <cell r="A1687">
            <v>79920</v>
          </cell>
          <cell r="B1687" t="str">
            <v>76SI : Simply</v>
          </cell>
        </row>
        <row r="1688">
          <cell r="A1688">
            <v>79937</v>
          </cell>
          <cell r="B1688" t="str">
            <v>76SI : Simply</v>
          </cell>
        </row>
        <row r="1689">
          <cell r="A1689">
            <v>80028</v>
          </cell>
          <cell r="B1689" t="str">
            <v>76SI : Simply</v>
          </cell>
        </row>
        <row r="1690">
          <cell r="A1690">
            <v>79954</v>
          </cell>
          <cell r="B1690" t="str">
            <v>76SI : Simply</v>
          </cell>
        </row>
        <row r="1691">
          <cell r="A1691">
            <v>79950</v>
          </cell>
          <cell r="B1691" t="str">
            <v>76SI : Simply</v>
          </cell>
        </row>
        <row r="1692">
          <cell r="A1692">
            <v>79949</v>
          </cell>
          <cell r="B1692" t="str">
            <v>76SI : Simply</v>
          </cell>
        </row>
        <row r="1693">
          <cell r="A1693">
            <v>79946</v>
          </cell>
          <cell r="B1693" t="str">
            <v>76SI : Simply</v>
          </cell>
        </row>
        <row r="1694">
          <cell r="A1694">
            <v>80034</v>
          </cell>
          <cell r="B1694" t="str">
            <v>76SI : Simply</v>
          </cell>
        </row>
        <row r="1695">
          <cell r="A1695">
            <v>79961</v>
          </cell>
          <cell r="B1695" t="str">
            <v>76SI : Simply</v>
          </cell>
        </row>
        <row r="1696">
          <cell r="A1696">
            <v>79962</v>
          </cell>
          <cell r="B1696" t="str">
            <v>76SI : Simply</v>
          </cell>
        </row>
        <row r="1697">
          <cell r="A1697">
            <v>79965</v>
          </cell>
          <cell r="B1697" t="str">
            <v>76SI : Simply</v>
          </cell>
        </row>
        <row r="1698">
          <cell r="A1698">
            <v>80049</v>
          </cell>
          <cell r="B1698" t="str">
            <v>76SI : Simply</v>
          </cell>
        </row>
        <row r="1699">
          <cell r="A1699">
            <v>80052</v>
          </cell>
          <cell r="B1699" t="str">
            <v>76SI : Simply</v>
          </cell>
        </row>
        <row r="1700">
          <cell r="A1700">
            <v>79989</v>
          </cell>
          <cell r="B1700" t="str">
            <v>76SI : Simply</v>
          </cell>
        </row>
        <row r="1701">
          <cell r="A1701">
            <v>79992</v>
          </cell>
          <cell r="B1701" t="str">
            <v>76SI : Simply</v>
          </cell>
        </row>
        <row r="1702">
          <cell r="A1702">
            <v>79997</v>
          </cell>
          <cell r="B1702" t="str">
            <v>76SI : Simply</v>
          </cell>
        </row>
        <row r="1703">
          <cell r="A1703">
            <v>80019</v>
          </cell>
          <cell r="B1703" t="str">
            <v>76SI : Simply</v>
          </cell>
        </row>
        <row r="1704">
          <cell r="A1704">
            <v>79993</v>
          </cell>
          <cell r="B1704" t="str">
            <v>76SI : Simply</v>
          </cell>
        </row>
        <row r="1705">
          <cell r="A1705">
            <v>79994</v>
          </cell>
          <cell r="B1705" t="str">
            <v>76SI : Simply</v>
          </cell>
        </row>
        <row r="1706">
          <cell r="A1706">
            <v>80001</v>
          </cell>
          <cell r="B1706" t="str">
            <v>76SI : Simply</v>
          </cell>
        </row>
        <row r="1707">
          <cell r="A1707">
            <v>80002</v>
          </cell>
          <cell r="B1707" t="str">
            <v>76SI : Simply</v>
          </cell>
        </row>
        <row r="1708">
          <cell r="A1708">
            <v>80004</v>
          </cell>
          <cell r="B1708" t="str">
            <v>76SI : Simply</v>
          </cell>
        </row>
        <row r="1709">
          <cell r="A1709">
            <v>80078</v>
          </cell>
          <cell r="B1709" t="str">
            <v>76SI : Simply</v>
          </cell>
        </row>
        <row r="1710">
          <cell r="A1710">
            <v>80056</v>
          </cell>
          <cell r="B1710" t="str">
            <v>76SI : Simply</v>
          </cell>
        </row>
        <row r="1711">
          <cell r="A1711">
            <v>80057</v>
          </cell>
          <cell r="B1711" t="str">
            <v>76SI : Simply</v>
          </cell>
        </row>
        <row r="1712">
          <cell r="A1712">
            <v>80071</v>
          </cell>
          <cell r="B1712" t="str">
            <v>76SI : Simply</v>
          </cell>
        </row>
        <row r="1713">
          <cell r="A1713">
            <v>80073</v>
          </cell>
          <cell r="B1713" t="str">
            <v>76SI : Simply</v>
          </cell>
        </row>
        <row r="1714">
          <cell r="A1714">
            <v>80109</v>
          </cell>
          <cell r="B1714" t="str">
            <v>76SI : Simply</v>
          </cell>
        </row>
        <row r="1715">
          <cell r="A1715">
            <v>80108</v>
          </cell>
          <cell r="B1715" t="str">
            <v>76SI : Simply</v>
          </cell>
        </row>
        <row r="1716">
          <cell r="A1716">
            <v>80121</v>
          </cell>
          <cell r="B1716" t="str">
            <v>76SI : Simply</v>
          </cell>
        </row>
        <row r="1717">
          <cell r="A1717">
            <v>80113</v>
          </cell>
          <cell r="B1717" t="str">
            <v>76SI : Simply</v>
          </cell>
        </row>
        <row r="1718">
          <cell r="A1718">
            <v>80106</v>
          </cell>
          <cell r="B1718" t="str">
            <v>76SI : Simply</v>
          </cell>
        </row>
        <row r="1719">
          <cell r="A1719">
            <v>80105</v>
          </cell>
          <cell r="B1719" t="str">
            <v>76SI : Simply</v>
          </cell>
        </row>
        <row r="1720">
          <cell r="A1720">
            <v>80169</v>
          </cell>
          <cell r="B1720" t="str">
            <v>76SI : Simply</v>
          </cell>
        </row>
        <row r="1721">
          <cell r="A1721">
            <v>80160</v>
          </cell>
          <cell r="B1721" t="str">
            <v>76SI : Simply</v>
          </cell>
        </row>
        <row r="1722">
          <cell r="A1722">
            <v>80172</v>
          </cell>
          <cell r="B1722" t="str">
            <v>76SI : Simply</v>
          </cell>
        </row>
        <row r="1723">
          <cell r="A1723">
            <v>80173</v>
          </cell>
          <cell r="B1723" t="str">
            <v>76SI : Simply</v>
          </cell>
        </row>
        <row r="1724">
          <cell r="A1724">
            <v>80165</v>
          </cell>
          <cell r="B1724" t="str">
            <v>76SI : Simply</v>
          </cell>
        </row>
        <row r="1725">
          <cell r="A1725">
            <v>80161</v>
          </cell>
          <cell r="B1725" t="str">
            <v>76SI : Simply</v>
          </cell>
        </row>
        <row r="1726">
          <cell r="A1726">
            <v>80167</v>
          </cell>
          <cell r="B1726" t="str">
            <v>76SI : Simply</v>
          </cell>
        </row>
        <row r="1727">
          <cell r="A1727">
            <v>80168</v>
          </cell>
          <cell r="B1727" t="str">
            <v>76SI : Simply</v>
          </cell>
        </row>
        <row r="1728">
          <cell r="A1728">
            <v>80150</v>
          </cell>
          <cell r="B1728" t="str">
            <v>76SI : Simply</v>
          </cell>
        </row>
        <row r="1729">
          <cell r="A1729">
            <v>80133</v>
          </cell>
          <cell r="B1729" t="str">
            <v>76SI : Simply</v>
          </cell>
        </row>
        <row r="1730">
          <cell r="A1730">
            <v>80127</v>
          </cell>
          <cell r="B1730" t="str">
            <v>76SI : Simply</v>
          </cell>
        </row>
        <row r="1731">
          <cell r="A1731">
            <v>80300</v>
          </cell>
          <cell r="B1731" t="str">
            <v>76SI : Simply</v>
          </cell>
        </row>
        <row r="1732">
          <cell r="A1732">
            <v>80192</v>
          </cell>
          <cell r="B1732" t="str">
            <v>76SI : Simply</v>
          </cell>
        </row>
        <row r="1733">
          <cell r="A1733">
            <v>80191</v>
          </cell>
          <cell r="B1733" t="str">
            <v>76SI : Simply</v>
          </cell>
        </row>
        <row r="1734">
          <cell r="A1734">
            <v>80196</v>
          </cell>
          <cell r="B1734" t="str">
            <v>76SI : Simply</v>
          </cell>
        </row>
        <row r="1735">
          <cell r="A1735">
            <v>80199</v>
          </cell>
          <cell r="B1735" t="str">
            <v>76SI : Simply</v>
          </cell>
        </row>
        <row r="1736">
          <cell r="A1736">
            <v>80203</v>
          </cell>
          <cell r="B1736" t="str">
            <v>76SI : Simply</v>
          </cell>
        </row>
        <row r="1737">
          <cell r="A1737">
            <v>80186</v>
          </cell>
          <cell r="B1737" t="str">
            <v>76SI : Simply</v>
          </cell>
        </row>
        <row r="1738">
          <cell r="A1738">
            <v>80231</v>
          </cell>
          <cell r="B1738" t="str">
            <v>76SI : Simply</v>
          </cell>
        </row>
        <row r="1739">
          <cell r="A1739">
            <v>80220</v>
          </cell>
          <cell r="B1739" t="str">
            <v>76SI : Simply</v>
          </cell>
        </row>
        <row r="1740">
          <cell r="A1740">
            <v>80228</v>
          </cell>
          <cell r="B1740" t="str">
            <v>76SI : Simply</v>
          </cell>
        </row>
        <row r="1741">
          <cell r="A1741">
            <v>80227</v>
          </cell>
          <cell r="B1741" t="str">
            <v>76SI : Simply</v>
          </cell>
        </row>
        <row r="1742">
          <cell r="A1742">
            <v>80233</v>
          </cell>
          <cell r="B1742" t="str">
            <v>76SI : Simply</v>
          </cell>
        </row>
        <row r="1743">
          <cell r="A1743">
            <v>82901</v>
          </cell>
          <cell r="B1743" t="str">
            <v>76SI : Simply</v>
          </cell>
        </row>
        <row r="1744">
          <cell r="A1744">
            <v>80263</v>
          </cell>
          <cell r="B1744" t="str">
            <v>76SI : Simply</v>
          </cell>
        </row>
        <row r="1745">
          <cell r="A1745">
            <v>80265</v>
          </cell>
          <cell r="B1745" t="str">
            <v>76SI : Simply</v>
          </cell>
        </row>
        <row r="1746">
          <cell r="A1746">
            <v>80282</v>
          </cell>
          <cell r="B1746" t="str">
            <v>76SI : Simply</v>
          </cell>
        </row>
        <row r="1747">
          <cell r="A1747">
            <v>80271</v>
          </cell>
          <cell r="B1747" t="str">
            <v>76SI : Simply</v>
          </cell>
        </row>
        <row r="1748">
          <cell r="A1748">
            <v>80250</v>
          </cell>
          <cell r="B1748" t="str">
            <v>76SI : Simply</v>
          </cell>
        </row>
        <row r="1749">
          <cell r="A1749">
            <v>80238</v>
          </cell>
          <cell r="B1749" t="str">
            <v>76SI : Simply</v>
          </cell>
        </row>
        <row r="1750">
          <cell r="A1750">
            <v>80244</v>
          </cell>
          <cell r="B1750" t="str">
            <v>76SI : Simply</v>
          </cell>
        </row>
        <row r="1751">
          <cell r="A1751">
            <v>80332</v>
          </cell>
          <cell r="B1751" t="str">
            <v>76SI : Simply</v>
          </cell>
        </row>
        <row r="1752">
          <cell r="A1752">
            <v>80296</v>
          </cell>
          <cell r="B1752" t="str">
            <v>76SI : Simply</v>
          </cell>
        </row>
        <row r="1753">
          <cell r="A1753">
            <v>80290</v>
          </cell>
          <cell r="B1753" t="str">
            <v>76SI : Simply</v>
          </cell>
        </row>
        <row r="1754">
          <cell r="A1754">
            <v>80313</v>
          </cell>
          <cell r="B1754" t="str">
            <v>76SI : Simply</v>
          </cell>
        </row>
        <row r="1755">
          <cell r="A1755">
            <v>80312</v>
          </cell>
          <cell r="B1755" t="str">
            <v>76SI : Simply</v>
          </cell>
        </row>
        <row r="1756">
          <cell r="A1756">
            <v>80304</v>
          </cell>
          <cell r="B1756" t="str">
            <v>76SI : Simply</v>
          </cell>
        </row>
        <row r="1757">
          <cell r="A1757">
            <v>80349</v>
          </cell>
          <cell r="B1757" t="str">
            <v>76SI : Simply</v>
          </cell>
        </row>
        <row r="1758">
          <cell r="A1758">
            <v>80335</v>
          </cell>
          <cell r="B1758" t="str">
            <v>76SI : Simply</v>
          </cell>
        </row>
        <row r="1759">
          <cell r="A1759">
            <v>80345</v>
          </cell>
          <cell r="B1759" t="str">
            <v>76SI : Simply</v>
          </cell>
        </row>
        <row r="1760">
          <cell r="A1760">
            <v>80328</v>
          </cell>
          <cell r="B1760" t="str">
            <v>76SI : Simply</v>
          </cell>
        </row>
        <row r="1761">
          <cell r="A1761">
            <v>80354</v>
          </cell>
          <cell r="B1761" t="str">
            <v>76SI : Simply</v>
          </cell>
        </row>
        <row r="1762">
          <cell r="A1762">
            <v>80361</v>
          </cell>
          <cell r="B1762" t="str">
            <v>76SI : Simply</v>
          </cell>
        </row>
        <row r="1763">
          <cell r="A1763">
            <v>80384</v>
          </cell>
          <cell r="B1763" t="str">
            <v>76SI : Simply</v>
          </cell>
        </row>
        <row r="1764">
          <cell r="A1764">
            <v>80382</v>
          </cell>
          <cell r="B1764" t="str">
            <v>76SI : Simply</v>
          </cell>
        </row>
        <row r="1765">
          <cell r="A1765">
            <v>80394</v>
          </cell>
          <cell r="B1765" t="str">
            <v>76SI : Simply</v>
          </cell>
        </row>
        <row r="1766">
          <cell r="A1766">
            <v>80369</v>
          </cell>
          <cell r="B1766" t="str">
            <v>76SI : Simply</v>
          </cell>
        </row>
        <row r="1767">
          <cell r="A1767">
            <v>80370</v>
          </cell>
          <cell r="B1767" t="str">
            <v>76SI : Simply</v>
          </cell>
        </row>
        <row r="1768">
          <cell r="A1768">
            <v>80367</v>
          </cell>
          <cell r="B1768" t="str">
            <v>76SI : Simply</v>
          </cell>
        </row>
        <row r="1769">
          <cell r="A1769">
            <v>80393</v>
          </cell>
          <cell r="B1769" t="str">
            <v>76SI : Simply</v>
          </cell>
        </row>
        <row r="1770">
          <cell r="A1770">
            <v>80419</v>
          </cell>
          <cell r="B1770" t="str">
            <v>76SI : Simply</v>
          </cell>
        </row>
        <row r="1771">
          <cell r="A1771">
            <v>80409</v>
          </cell>
          <cell r="B1771" t="str">
            <v>76SI : Simply</v>
          </cell>
        </row>
        <row r="1772">
          <cell r="A1772">
            <v>80414</v>
          </cell>
          <cell r="B1772" t="str">
            <v>76SI : Simply</v>
          </cell>
        </row>
        <row r="1773">
          <cell r="A1773">
            <v>80412</v>
          </cell>
          <cell r="B1773" t="str">
            <v>76SI : Simply</v>
          </cell>
        </row>
        <row r="1774">
          <cell r="A1774">
            <v>80413</v>
          </cell>
          <cell r="B1774" t="str">
            <v>76SI : Simply</v>
          </cell>
        </row>
        <row r="1775">
          <cell r="A1775">
            <v>80441</v>
          </cell>
          <cell r="B1775" t="str">
            <v>76SI : Simply</v>
          </cell>
        </row>
        <row r="1776">
          <cell r="A1776">
            <v>80445</v>
          </cell>
          <cell r="B1776" t="str">
            <v>76SI : Simply</v>
          </cell>
        </row>
        <row r="1777">
          <cell r="A1777">
            <v>80431</v>
          </cell>
          <cell r="B1777" t="str">
            <v>76SI : Simply</v>
          </cell>
        </row>
        <row r="1778">
          <cell r="A1778">
            <v>80477</v>
          </cell>
          <cell r="B1778" t="str">
            <v>76SI : Simply</v>
          </cell>
        </row>
        <row r="1779">
          <cell r="A1779">
            <v>80486</v>
          </cell>
          <cell r="B1779" t="str">
            <v>76SI : Simply</v>
          </cell>
        </row>
        <row r="1780">
          <cell r="A1780">
            <v>80485</v>
          </cell>
          <cell r="B1780" t="str">
            <v>76SI : Simply</v>
          </cell>
        </row>
        <row r="1781">
          <cell r="A1781">
            <v>80487</v>
          </cell>
          <cell r="B1781" t="str">
            <v>76SI : Simply</v>
          </cell>
        </row>
        <row r="1782">
          <cell r="A1782">
            <v>80454</v>
          </cell>
          <cell r="B1782" t="str">
            <v>76SI : Simply</v>
          </cell>
        </row>
        <row r="1783">
          <cell r="A1783">
            <v>80468</v>
          </cell>
          <cell r="B1783" t="str">
            <v>76SI : Simply</v>
          </cell>
        </row>
        <row r="1784">
          <cell r="A1784">
            <v>80494</v>
          </cell>
          <cell r="B1784" t="str">
            <v>76SI : Simply</v>
          </cell>
        </row>
        <row r="1785">
          <cell r="A1785">
            <v>80522</v>
          </cell>
          <cell r="B1785" t="str">
            <v>76SI : Simply</v>
          </cell>
        </row>
        <row r="1786">
          <cell r="A1786">
            <v>80523</v>
          </cell>
          <cell r="B1786" t="str">
            <v>76SI : Simply</v>
          </cell>
        </row>
        <row r="1787">
          <cell r="A1787">
            <v>80516</v>
          </cell>
          <cell r="B1787" t="str">
            <v>76SI : Simply</v>
          </cell>
        </row>
        <row r="1788">
          <cell r="A1788">
            <v>80560</v>
          </cell>
          <cell r="B1788" t="str">
            <v>76SI : Simply</v>
          </cell>
        </row>
        <row r="1789">
          <cell r="A1789">
            <v>80556</v>
          </cell>
          <cell r="B1789" t="str">
            <v>76SI : Simply</v>
          </cell>
        </row>
        <row r="1790">
          <cell r="A1790">
            <v>80544</v>
          </cell>
          <cell r="B1790" t="str">
            <v>76SI : Simply</v>
          </cell>
        </row>
        <row r="1791">
          <cell r="A1791">
            <v>80690</v>
          </cell>
          <cell r="B1791" t="str">
            <v>76SI : Simply</v>
          </cell>
        </row>
        <row r="1792">
          <cell r="A1792">
            <v>80691</v>
          </cell>
          <cell r="B1792" t="str">
            <v>76SI : Simply</v>
          </cell>
        </row>
        <row r="1793">
          <cell r="A1793">
            <v>80692</v>
          </cell>
          <cell r="B1793" t="str">
            <v>76SI : Simply</v>
          </cell>
        </row>
        <row r="1794">
          <cell r="A1794">
            <v>80693</v>
          </cell>
          <cell r="B1794" t="str">
            <v>76SI : Simply</v>
          </cell>
        </row>
        <row r="1795">
          <cell r="A1795">
            <v>80694</v>
          </cell>
          <cell r="B1795" t="str">
            <v>76SI : Simply</v>
          </cell>
        </row>
        <row r="1796">
          <cell r="A1796">
            <v>80695</v>
          </cell>
          <cell r="B1796" t="str">
            <v>76SI : Simply</v>
          </cell>
        </row>
        <row r="1797">
          <cell r="A1797">
            <v>80702</v>
          </cell>
          <cell r="B1797" t="str">
            <v>76SI : Simply</v>
          </cell>
        </row>
        <row r="1798">
          <cell r="A1798">
            <v>80573</v>
          </cell>
          <cell r="B1798" t="str">
            <v>76SI : Simply</v>
          </cell>
        </row>
        <row r="1799">
          <cell r="A1799">
            <v>80570</v>
          </cell>
          <cell r="B1799" t="str">
            <v>76SI : Simply</v>
          </cell>
        </row>
        <row r="1800">
          <cell r="A1800">
            <v>80571</v>
          </cell>
          <cell r="B1800" t="str">
            <v>76SI : Simply</v>
          </cell>
        </row>
        <row r="1801">
          <cell r="A1801">
            <v>80608</v>
          </cell>
          <cell r="B1801" t="str">
            <v>76SI : Simply</v>
          </cell>
        </row>
        <row r="1802">
          <cell r="A1802">
            <v>80566</v>
          </cell>
          <cell r="B1802" t="str">
            <v>76SI : Simply</v>
          </cell>
        </row>
        <row r="1803">
          <cell r="A1803">
            <v>80564</v>
          </cell>
          <cell r="B1803" t="str">
            <v>76SI : Simply</v>
          </cell>
        </row>
        <row r="1804">
          <cell r="A1804">
            <v>80613</v>
          </cell>
          <cell r="B1804" t="str">
            <v>76SI : Simply</v>
          </cell>
        </row>
        <row r="1805">
          <cell r="A1805">
            <v>80582</v>
          </cell>
          <cell r="B1805" t="str">
            <v>76SI : Simply</v>
          </cell>
        </row>
        <row r="1806">
          <cell r="A1806">
            <v>80584</v>
          </cell>
          <cell r="B1806" t="str">
            <v>76SI : Simply</v>
          </cell>
        </row>
        <row r="1807">
          <cell r="A1807">
            <v>80605</v>
          </cell>
          <cell r="B1807" t="str">
            <v>76SI : Simply</v>
          </cell>
        </row>
        <row r="1808">
          <cell r="A1808">
            <v>80586</v>
          </cell>
          <cell r="B1808" t="str">
            <v>76SI : Simply</v>
          </cell>
        </row>
        <row r="1809">
          <cell r="A1809">
            <v>80602</v>
          </cell>
          <cell r="B1809" t="str">
            <v>76SI : Simply</v>
          </cell>
        </row>
        <row r="1810">
          <cell r="A1810">
            <v>80597</v>
          </cell>
          <cell r="B1810" t="str">
            <v>76SI : Simply</v>
          </cell>
        </row>
        <row r="1811">
          <cell r="A1811">
            <v>80590</v>
          </cell>
          <cell r="B1811" t="str">
            <v>76SI : Simply</v>
          </cell>
        </row>
        <row r="1812">
          <cell r="A1812">
            <v>80627</v>
          </cell>
          <cell r="B1812" t="str">
            <v>76SI : Simply</v>
          </cell>
        </row>
        <row r="1813">
          <cell r="A1813">
            <v>80636</v>
          </cell>
          <cell r="B1813" t="str">
            <v>76SI : Simply</v>
          </cell>
        </row>
        <row r="1814">
          <cell r="A1814">
            <v>80637</v>
          </cell>
          <cell r="B1814" t="str">
            <v>76SI : Simply</v>
          </cell>
        </row>
        <row r="1815">
          <cell r="A1815">
            <v>80630</v>
          </cell>
          <cell r="B1815" t="str">
            <v>76SI : Simply</v>
          </cell>
        </row>
        <row r="1816">
          <cell r="A1816">
            <v>80643</v>
          </cell>
          <cell r="B1816" t="str">
            <v>76SI : Simply</v>
          </cell>
        </row>
        <row r="1817">
          <cell r="A1817">
            <v>80667</v>
          </cell>
          <cell r="B1817" t="str">
            <v>76SI : Simply</v>
          </cell>
        </row>
        <row r="1818">
          <cell r="A1818">
            <v>80660</v>
          </cell>
          <cell r="B1818" t="str">
            <v>76SI : Simply</v>
          </cell>
        </row>
        <row r="1819">
          <cell r="A1819">
            <v>80672</v>
          </cell>
          <cell r="B1819" t="str">
            <v>76SI : Simply</v>
          </cell>
        </row>
        <row r="1820">
          <cell r="A1820">
            <v>80675</v>
          </cell>
          <cell r="B1820" t="str">
            <v>76SI : Simply</v>
          </cell>
        </row>
        <row r="1821">
          <cell r="A1821">
            <v>80686</v>
          </cell>
          <cell r="B1821" t="str">
            <v>76SI : Simply</v>
          </cell>
        </row>
        <row r="1822">
          <cell r="A1822">
            <v>80676</v>
          </cell>
          <cell r="B1822" t="str">
            <v>76SI : Simply</v>
          </cell>
        </row>
        <row r="1823">
          <cell r="A1823">
            <v>80673</v>
          </cell>
          <cell r="B1823" t="str">
            <v>76SI : Simply</v>
          </cell>
        </row>
        <row r="1824">
          <cell r="A1824">
            <v>80721</v>
          </cell>
          <cell r="B1824" t="str">
            <v>76SI : Simply</v>
          </cell>
        </row>
        <row r="1825">
          <cell r="A1825">
            <v>80789</v>
          </cell>
          <cell r="B1825" t="str">
            <v>76SI : Simply</v>
          </cell>
        </row>
        <row r="1826">
          <cell r="A1826">
            <v>80797</v>
          </cell>
          <cell r="B1826" t="str">
            <v>76SI : Simply</v>
          </cell>
        </row>
        <row r="1827">
          <cell r="A1827">
            <v>80791</v>
          </cell>
          <cell r="B1827" t="str">
            <v>76SI : Simply</v>
          </cell>
        </row>
        <row r="1828">
          <cell r="A1828">
            <v>80739</v>
          </cell>
          <cell r="B1828" t="str">
            <v>76SI : Simply</v>
          </cell>
        </row>
        <row r="1829">
          <cell r="A1829">
            <v>80740</v>
          </cell>
          <cell r="B1829" t="str">
            <v>76SI : Simply</v>
          </cell>
        </row>
        <row r="1830">
          <cell r="A1830">
            <v>80734</v>
          </cell>
          <cell r="B1830" t="str">
            <v>76SI : Simply</v>
          </cell>
        </row>
        <row r="1831">
          <cell r="A1831">
            <v>80738</v>
          </cell>
          <cell r="B1831" t="str">
            <v>76SI : Simply</v>
          </cell>
        </row>
        <row r="1832">
          <cell r="A1832">
            <v>80822</v>
          </cell>
          <cell r="B1832" t="str">
            <v>76SI : Simply</v>
          </cell>
        </row>
        <row r="1833">
          <cell r="A1833">
            <v>80813</v>
          </cell>
          <cell r="B1833" t="str">
            <v>76SI : Simply</v>
          </cell>
        </row>
        <row r="1834">
          <cell r="A1834">
            <v>80812</v>
          </cell>
          <cell r="B1834" t="str">
            <v>76SI : Simply</v>
          </cell>
        </row>
        <row r="1835">
          <cell r="A1835">
            <v>80833</v>
          </cell>
          <cell r="B1835" t="str">
            <v>76SI : Simply</v>
          </cell>
        </row>
        <row r="1836">
          <cell r="A1836">
            <v>80810</v>
          </cell>
          <cell r="B1836" t="str">
            <v>76SI : Simply</v>
          </cell>
        </row>
        <row r="1837">
          <cell r="A1837">
            <v>80811</v>
          </cell>
          <cell r="B1837" t="str">
            <v>76SI : Simply</v>
          </cell>
        </row>
        <row r="1838">
          <cell r="A1838">
            <v>80819</v>
          </cell>
          <cell r="B1838" t="str">
            <v>76SI : Simply</v>
          </cell>
        </row>
        <row r="1839">
          <cell r="A1839">
            <v>80820</v>
          </cell>
          <cell r="B1839" t="str">
            <v>76SI : Simply</v>
          </cell>
        </row>
        <row r="1840">
          <cell r="A1840">
            <v>80847</v>
          </cell>
          <cell r="B1840" t="str">
            <v>76SI : Simply</v>
          </cell>
        </row>
        <row r="1841">
          <cell r="A1841">
            <v>80845</v>
          </cell>
          <cell r="B1841" t="str">
            <v>76SI : Simply</v>
          </cell>
        </row>
        <row r="1842">
          <cell r="A1842">
            <v>80846</v>
          </cell>
          <cell r="B1842" t="str">
            <v>76SI : Simply</v>
          </cell>
        </row>
        <row r="1843">
          <cell r="A1843">
            <v>80858</v>
          </cell>
          <cell r="B1843" t="str">
            <v>76SI : Simply</v>
          </cell>
        </row>
        <row r="1844">
          <cell r="A1844">
            <v>80848</v>
          </cell>
          <cell r="B1844" t="str">
            <v>76SI : Simply</v>
          </cell>
        </row>
        <row r="1845">
          <cell r="A1845">
            <v>80857</v>
          </cell>
          <cell r="B1845" t="str">
            <v>76SI : Simply</v>
          </cell>
        </row>
        <row r="1846">
          <cell r="A1846">
            <v>80842</v>
          </cell>
          <cell r="B1846" t="str">
            <v>76SI : Simply</v>
          </cell>
        </row>
        <row r="1847">
          <cell r="A1847">
            <v>80843</v>
          </cell>
          <cell r="B1847" t="str">
            <v>76SI : Simply</v>
          </cell>
        </row>
        <row r="1848">
          <cell r="A1848">
            <v>80841</v>
          </cell>
          <cell r="B1848" t="str">
            <v>76SI : Simply</v>
          </cell>
        </row>
        <row r="1849">
          <cell r="A1849">
            <v>80859</v>
          </cell>
          <cell r="B1849" t="str">
            <v>76SI : Simply</v>
          </cell>
        </row>
        <row r="1850">
          <cell r="A1850">
            <v>80853</v>
          </cell>
          <cell r="B1850" t="str">
            <v>76SI : Simply</v>
          </cell>
        </row>
        <row r="1851">
          <cell r="A1851">
            <v>80886</v>
          </cell>
          <cell r="B1851" t="str">
            <v>76SI : Simply</v>
          </cell>
        </row>
        <row r="1852">
          <cell r="A1852">
            <v>80896</v>
          </cell>
          <cell r="B1852" t="str">
            <v>76SI : Simply</v>
          </cell>
        </row>
        <row r="1853">
          <cell r="A1853">
            <v>80900</v>
          </cell>
          <cell r="B1853" t="str">
            <v>76SI : Simply</v>
          </cell>
        </row>
        <row r="1854">
          <cell r="A1854">
            <v>80893</v>
          </cell>
          <cell r="B1854" t="str">
            <v>76SI : Simply</v>
          </cell>
        </row>
        <row r="1855">
          <cell r="A1855">
            <v>80884</v>
          </cell>
          <cell r="B1855" t="str">
            <v>76SI : Simply</v>
          </cell>
        </row>
        <row r="1856">
          <cell r="A1856">
            <v>80894</v>
          </cell>
          <cell r="B1856" t="str">
            <v>76SI : Simply</v>
          </cell>
        </row>
        <row r="1857">
          <cell r="A1857">
            <v>80864</v>
          </cell>
          <cell r="B1857" t="str">
            <v>76SI : Simply</v>
          </cell>
        </row>
        <row r="1858">
          <cell r="A1858">
            <v>80877</v>
          </cell>
          <cell r="B1858" t="str">
            <v>76SI : Simply</v>
          </cell>
        </row>
        <row r="1859">
          <cell r="A1859">
            <v>80866</v>
          </cell>
          <cell r="B1859" t="str">
            <v>76SI : Simply</v>
          </cell>
        </row>
        <row r="1860">
          <cell r="A1860">
            <v>80878</v>
          </cell>
          <cell r="B1860" t="str">
            <v>76SI : Simply</v>
          </cell>
        </row>
        <row r="1861">
          <cell r="A1861">
            <v>80912</v>
          </cell>
          <cell r="B1861" t="str">
            <v>76SI : Simply</v>
          </cell>
        </row>
        <row r="1862">
          <cell r="A1862">
            <v>80909</v>
          </cell>
          <cell r="B1862" t="str">
            <v>76SI : Simply</v>
          </cell>
        </row>
        <row r="1863">
          <cell r="A1863">
            <v>80913</v>
          </cell>
          <cell r="B1863" t="str">
            <v>76SI : Simply</v>
          </cell>
        </row>
        <row r="1864">
          <cell r="A1864">
            <v>80934</v>
          </cell>
          <cell r="B1864" t="str">
            <v>76SI : Simply</v>
          </cell>
        </row>
        <row r="1865">
          <cell r="A1865">
            <v>80942</v>
          </cell>
          <cell r="B1865" t="str">
            <v>76SI : Simply</v>
          </cell>
        </row>
        <row r="1866">
          <cell r="A1866">
            <v>80996</v>
          </cell>
          <cell r="B1866" t="str">
            <v>76SI : Simply</v>
          </cell>
        </row>
        <row r="1867">
          <cell r="A1867">
            <v>80999</v>
          </cell>
          <cell r="B1867" t="str">
            <v>76SI : Simply</v>
          </cell>
        </row>
        <row r="1868">
          <cell r="A1868">
            <v>80990</v>
          </cell>
          <cell r="B1868" t="str">
            <v>76SI : Simply</v>
          </cell>
        </row>
        <row r="1869">
          <cell r="A1869">
            <v>84499</v>
          </cell>
          <cell r="B1869" t="str">
            <v>76SI : Simply</v>
          </cell>
        </row>
        <row r="1870">
          <cell r="A1870">
            <v>84500</v>
          </cell>
          <cell r="B1870" t="str">
            <v>76SI : Simply</v>
          </cell>
        </row>
        <row r="1871">
          <cell r="A1871">
            <v>80921</v>
          </cell>
          <cell r="B1871" t="str">
            <v>76SI : Simply</v>
          </cell>
        </row>
        <row r="1872">
          <cell r="A1872">
            <v>80964</v>
          </cell>
          <cell r="B1872" t="str">
            <v>76SI : Simply</v>
          </cell>
        </row>
        <row r="1873">
          <cell r="A1873">
            <v>80960</v>
          </cell>
          <cell r="B1873" t="str">
            <v>76SI : Simply</v>
          </cell>
        </row>
        <row r="1874">
          <cell r="A1874">
            <v>80972</v>
          </cell>
          <cell r="B1874" t="str">
            <v>76SI : Simply</v>
          </cell>
        </row>
        <row r="1875">
          <cell r="A1875">
            <v>80954</v>
          </cell>
          <cell r="B1875" t="str">
            <v>76SI : Simply</v>
          </cell>
        </row>
        <row r="1876">
          <cell r="A1876">
            <v>80953</v>
          </cell>
          <cell r="B1876" t="str">
            <v>76SI : Simply</v>
          </cell>
        </row>
        <row r="1877">
          <cell r="A1877">
            <v>80958</v>
          </cell>
          <cell r="B1877" t="str">
            <v>76SI : Simply</v>
          </cell>
        </row>
        <row r="1878">
          <cell r="A1878">
            <v>81029</v>
          </cell>
          <cell r="B1878" t="str">
            <v>76SI : Simply</v>
          </cell>
        </row>
        <row r="1879">
          <cell r="A1879">
            <v>81022</v>
          </cell>
          <cell r="B1879" t="str">
            <v>76SI : Simply</v>
          </cell>
        </row>
        <row r="1880">
          <cell r="A1880">
            <v>81018</v>
          </cell>
          <cell r="B1880" t="str">
            <v>76SI : Simply</v>
          </cell>
        </row>
        <row r="1881">
          <cell r="A1881">
            <v>81024</v>
          </cell>
          <cell r="B1881" t="str">
            <v>76SI : Simply</v>
          </cell>
        </row>
        <row r="1882">
          <cell r="A1882">
            <v>81012</v>
          </cell>
          <cell r="B1882" t="str">
            <v>76SI : Simply</v>
          </cell>
        </row>
        <row r="1883">
          <cell r="A1883">
            <v>81011</v>
          </cell>
          <cell r="B1883" t="str">
            <v>76SI : Simply</v>
          </cell>
        </row>
        <row r="1884">
          <cell r="A1884">
            <v>81078</v>
          </cell>
          <cell r="B1884" t="str">
            <v>76SI : Simply</v>
          </cell>
        </row>
        <row r="1885">
          <cell r="A1885">
            <v>81077</v>
          </cell>
          <cell r="B1885" t="str">
            <v>76SI : Simply</v>
          </cell>
        </row>
        <row r="1886">
          <cell r="A1886">
            <v>81082</v>
          </cell>
          <cell r="B1886" t="str">
            <v>76SI : Simply</v>
          </cell>
        </row>
        <row r="1887">
          <cell r="A1887">
            <v>81056</v>
          </cell>
          <cell r="B1887" t="str">
            <v>76SI : Simply</v>
          </cell>
        </row>
        <row r="1888">
          <cell r="A1888">
            <v>81054</v>
          </cell>
          <cell r="B1888" t="str">
            <v>76SI : Simply</v>
          </cell>
        </row>
        <row r="1889">
          <cell r="A1889">
            <v>81103</v>
          </cell>
          <cell r="B1889" t="str">
            <v>76SI : Simply</v>
          </cell>
        </row>
        <row r="1890">
          <cell r="A1890">
            <v>81093</v>
          </cell>
          <cell r="B1890" t="str">
            <v>76SI : Simply</v>
          </cell>
        </row>
        <row r="1891">
          <cell r="A1891">
            <v>81089</v>
          </cell>
          <cell r="B1891" t="str">
            <v>76SI : Simply</v>
          </cell>
        </row>
        <row r="1892">
          <cell r="A1892">
            <v>81090</v>
          </cell>
          <cell r="B1892" t="str">
            <v>76SI : Simply</v>
          </cell>
        </row>
        <row r="1893">
          <cell r="A1893">
            <v>81130</v>
          </cell>
          <cell r="B1893" t="str">
            <v>76SI : Simply</v>
          </cell>
        </row>
        <row r="1894">
          <cell r="A1894">
            <v>81134</v>
          </cell>
          <cell r="B1894" t="str">
            <v>76SI : Simply</v>
          </cell>
        </row>
        <row r="1895">
          <cell r="A1895">
            <v>81128</v>
          </cell>
          <cell r="B1895" t="str">
            <v>76SI : Simply</v>
          </cell>
        </row>
        <row r="1896">
          <cell r="A1896">
            <v>81124</v>
          </cell>
          <cell r="B1896" t="str">
            <v>76SI : Simply</v>
          </cell>
        </row>
        <row r="1897">
          <cell r="A1897">
            <v>81147</v>
          </cell>
          <cell r="B1897" t="str">
            <v>76SI : Simply</v>
          </cell>
        </row>
        <row r="1898">
          <cell r="A1898">
            <v>81148</v>
          </cell>
          <cell r="B1898" t="str">
            <v>76SI : Simply</v>
          </cell>
        </row>
        <row r="1899">
          <cell r="A1899">
            <v>81181</v>
          </cell>
          <cell r="B1899" t="str">
            <v>76SI : Simply</v>
          </cell>
        </row>
        <row r="1900">
          <cell r="A1900">
            <v>81168</v>
          </cell>
          <cell r="B1900" t="str">
            <v>76SI : Simply</v>
          </cell>
        </row>
        <row r="1901">
          <cell r="A1901">
            <v>81178</v>
          </cell>
          <cell r="B1901" t="str">
            <v>76SI : Simply</v>
          </cell>
        </row>
        <row r="1902">
          <cell r="A1902">
            <v>81163</v>
          </cell>
          <cell r="B1902" t="str">
            <v>76SI : Simply</v>
          </cell>
        </row>
        <row r="1903">
          <cell r="A1903">
            <v>81173</v>
          </cell>
          <cell r="B1903" t="str">
            <v>76SI : Simply</v>
          </cell>
        </row>
        <row r="1904">
          <cell r="A1904">
            <v>81165</v>
          </cell>
          <cell r="B1904" t="str">
            <v>76SI : Simply</v>
          </cell>
        </row>
        <row r="1905">
          <cell r="A1905">
            <v>81167</v>
          </cell>
          <cell r="B1905" t="str">
            <v>76SI : Simply</v>
          </cell>
        </row>
        <row r="1906">
          <cell r="A1906">
            <v>81216</v>
          </cell>
          <cell r="B1906" t="str">
            <v>76SI : Simply</v>
          </cell>
        </row>
        <row r="1907">
          <cell r="A1907">
            <v>81208</v>
          </cell>
          <cell r="B1907" t="str">
            <v>76SI : Simply</v>
          </cell>
        </row>
        <row r="1908">
          <cell r="A1908">
            <v>81210</v>
          </cell>
          <cell r="B1908" t="str">
            <v>76SI : Simply</v>
          </cell>
        </row>
        <row r="1909">
          <cell r="A1909">
            <v>81192</v>
          </cell>
          <cell r="B1909" t="str">
            <v>76SI : Simply</v>
          </cell>
        </row>
        <row r="1910">
          <cell r="A1910">
            <v>81191</v>
          </cell>
          <cell r="B1910" t="str">
            <v>76SI : Simply</v>
          </cell>
        </row>
        <row r="1911">
          <cell r="A1911">
            <v>81233</v>
          </cell>
          <cell r="B1911" t="str">
            <v>76SI : Simply</v>
          </cell>
        </row>
        <row r="1912">
          <cell r="A1912">
            <v>81225</v>
          </cell>
          <cell r="B1912" t="str">
            <v>76SI : Simply</v>
          </cell>
        </row>
        <row r="1913">
          <cell r="A1913">
            <v>81230</v>
          </cell>
          <cell r="B1913" t="str">
            <v>76SI : Simply</v>
          </cell>
        </row>
        <row r="1914">
          <cell r="A1914">
            <v>81231</v>
          </cell>
          <cell r="B1914" t="str">
            <v>76SI : Simply</v>
          </cell>
        </row>
        <row r="1915">
          <cell r="A1915">
            <v>81232</v>
          </cell>
          <cell r="B1915" t="str">
            <v>76SI : Simply</v>
          </cell>
        </row>
        <row r="1916">
          <cell r="A1916">
            <v>81259</v>
          </cell>
          <cell r="B1916" t="str">
            <v>76SI : Simply</v>
          </cell>
        </row>
        <row r="1917">
          <cell r="A1917">
            <v>81248</v>
          </cell>
          <cell r="B1917" t="str">
            <v>76SI : Simply</v>
          </cell>
        </row>
        <row r="1918">
          <cell r="A1918">
            <v>81278</v>
          </cell>
          <cell r="B1918" t="str">
            <v>76SI : Simply</v>
          </cell>
        </row>
        <row r="1919">
          <cell r="A1919">
            <v>81280</v>
          </cell>
          <cell r="B1919" t="str">
            <v>76SI : Simply</v>
          </cell>
        </row>
        <row r="1920">
          <cell r="A1920">
            <v>81288</v>
          </cell>
          <cell r="B1920" t="str">
            <v>76SI : Simply</v>
          </cell>
        </row>
        <row r="1921">
          <cell r="A1921">
            <v>81287</v>
          </cell>
          <cell r="B1921" t="str">
            <v>76SI : Simply</v>
          </cell>
        </row>
        <row r="1922">
          <cell r="A1922">
            <v>81283</v>
          </cell>
          <cell r="B1922" t="str">
            <v>76SI : Simply</v>
          </cell>
        </row>
        <row r="1923">
          <cell r="A1923">
            <v>81292</v>
          </cell>
          <cell r="B1923" t="str">
            <v>76SI : Simply</v>
          </cell>
        </row>
        <row r="1924">
          <cell r="A1924">
            <v>81303</v>
          </cell>
          <cell r="B1924" t="str">
            <v>76SI : Simply</v>
          </cell>
        </row>
        <row r="1925">
          <cell r="A1925">
            <v>81294</v>
          </cell>
          <cell r="B1925" t="str">
            <v>76SI : Simply</v>
          </cell>
        </row>
        <row r="1926">
          <cell r="A1926">
            <v>81304</v>
          </cell>
          <cell r="B1926" t="str">
            <v>76SI : Simply</v>
          </cell>
        </row>
        <row r="1927">
          <cell r="A1927">
            <v>81302</v>
          </cell>
          <cell r="B1927" t="str">
            <v>76SI : Simply</v>
          </cell>
        </row>
        <row r="1928">
          <cell r="A1928">
            <v>81301</v>
          </cell>
          <cell r="B1928" t="str">
            <v>76SI : Simply</v>
          </cell>
        </row>
        <row r="1929">
          <cell r="A1929">
            <v>81328</v>
          </cell>
          <cell r="B1929" t="str">
            <v>76SI : Simply</v>
          </cell>
        </row>
        <row r="1930">
          <cell r="A1930">
            <v>81307</v>
          </cell>
          <cell r="B1930" t="str">
            <v>76SI : Simply</v>
          </cell>
        </row>
        <row r="1931">
          <cell r="A1931">
            <v>81342</v>
          </cell>
          <cell r="B1931" t="str">
            <v>76SI : Simply</v>
          </cell>
        </row>
        <row r="1932">
          <cell r="A1932">
            <v>81343</v>
          </cell>
          <cell r="B1932" t="str">
            <v>76SI : Simply</v>
          </cell>
        </row>
        <row r="1933">
          <cell r="A1933">
            <v>81345</v>
          </cell>
          <cell r="B1933" t="str">
            <v>76SI : Simply</v>
          </cell>
        </row>
        <row r="1934">
          <cell r="A1934">
            <v>81351</v>
          </cell>
          <cell r="B1934" t="str">
            <v>76SI : Simply</v>
          </cell>
        </row>
        <row r="1935">
          <cell r="A1935">
            <v>81349</v>
          </cell>
          <cell r="B1935" t="str">
            <v>76SI : Simply</v>
          </cell>
        </row>
        <row r="1936">
          <cell r="A1936">
            <v>81344</v>
          </cell>
          <cell r="B1936" t="str">
            <v>76SI : Simply</v>
          </cell>
        </row>
        <row r="1937">
          <cell r="A1937">
            <v>81333</v>
          </cell>
          <cell r="B1937" t="str">
            <v>76SI : Simply</v>
          </cell>
        </row>
        <row r="1938">
          <cell r="A1938">
            <v>81338</v>
          </cell>
          <cell r="B1938" t="str">
            <v>76SI : Simply</v>
          </cell>
        </row>
        <row r="1939">
          <cell r="A1939">
            <v>81370</v>
          </cell>
          <cell r="B1939" t="str">
            <v>76SI : Simply</v>
          </cell>
        </row>
        <row r="1940">
          <cell r="A1940">
            <v>81406</v>
          </cell>
          <cell r="B1940" t="str">
            <v>76SI : Simply</v>
          </cell>
        </row>
        <row r="1941">
          <cell r="A1941">
            <v>81398</v>
          </cell>
          <cell r="B1941" t="str">
            <v>76SI : Simply</v>
          </cell>
        </row>
        <row r="1942">
          <cell r="A1942">
            <v>81390</v>
          </cell>
          <cell r="B1942" t="str">
            <v>76SI : Simply</v>
          </cell>
        </row>
        <row r="1943">
          <cell r="A1943">
            <v>81393</v>
          </cell>
          <cell r="B1943" t="str">
            <v>76SI : Simply</v>
          </cell>
        </row>
        <row r="1944">
          <cell r="A1944">
            <v>81378</v>
          </cell>
          <cell r="B1944" t="str">
            <v>76SI : Simply</v>
          </cell>
        </row>
        <row r="1945">
          <cell r="A1945">
            <v>81392</v>
          </cell>
          <cell r="B1945" t="str">
            <v>76SI : Simply</v>
          </cell>
        </row>
        <row r="1946">
          <cell r="A1946">
            <v>81383</v>
          </cell>
          <cell r="B1946" t="str">
            <v>76SI : Simply</v>
          </cell>
        </row>
        <row r="1947">
          <cell r="A1947">
            <v>81412</v>
          </cell>
          <cell r="B1947" t="str">
            <v>76SI : Simply</v>
          </cell>
        </row>
        <row r="1948">
          <cell r="A1948">
            <v>81420</v>
          </cell>
          <cell r="B1948" t="str">
            <v>76SI : Simply</v>
          </cell>
        </row>
        <row r="1949">
          <cell r="A1949">
            <v>81449</v>
          </cell>
          <cell r="B1949" t="str">
            <v>76SI : Simply</v>
          </cell>
        </row>
        <row r="1950">
          <cell r="A1950">
            <v>81456</v>
          </cell>
          <cell r="B1950" t="str">
            <v>76SI : Simply</v>
          </cell>
        </row>
        <row r="1951">
          <cell r="A1951">
            <v>81450</v>
          </cell>
          <cell r="B1951" t="str">
            <v>76SI : Simply</v>
          </cell>
        </row>
        <row r="1952">
          <cell r="A1952">
            <v>81451</v>
          </cell>
          <cell r="B1952" t="str">
            <v>76SI : Simply</v>
          </cell>
        </row>
        <row r="1953">
          <cell r="A1953">
            <v>81452</v>
          </cell>
          <cell r="B1953" t="str">
            <v>76SI : Simply</v>
          </cell>
        </row>
        <row r="1954">
          <cell r="A1954">
            <v>81443</v>
          </cell>
          <cell r="B1954" t="str">
            <v>76SI : Simply</v>
          </cell>
        </row>
        <row r="1955">
          <cell r="A1955">
            <v>81442</v>
          </cell>
          <cell r="B1955" t="str">
            <v>76SI : Simply</v>
          </cell>
        </row>
        <row r="1956">
          <cell r="A1956">
            <v>81466</v>
          </cell>
          <cell r="B1956" t="str">
            <v>76SI : Simply</v>
          </cell>
        </row>
        <row r="1957">
          <cell r="A1957">
            <v>81464</v>
          </cell>
          <cell r="B1957" t="str">
            <v>76SI : Simply</v>
          </cell>
        </row>
        <row r="1958">
          <cell r="A1958">
            <v>81468</v>
          </cell>
          <cell r="B1958" t="str">
            <v>76SI : Simply</v>
          </cell>
        </row>
        <row r="1959">
          <cell r="A1959">
            <v>81467</v>
          </cell>
          <cell r="B1959" t="str">
            <v>76SI : Simply</v>
          </cell>
        </row>
        <row r="1960">
          <cell r="A1960">
            <v>81483</v>
          </cell>
          <cell r="B1960" t="str">
            <v>76SI : Simply</v>
          </cell>
        </row>
        <row r="1961">
          <cell r="A1961">
            <v>81477</v>
          </cell>
          <cell r="B1961" t="str">
            <v>76SI : Simply</v>
          </cell>
        </row>
        <row r="1962">
          <cell r="A1962">
            <v>81476</v>
          </cell>
          <cell r="B1962" t="str">
            <v>76SI : Simply</v>
          </cell>
        </row>
        <row r="1963">
          <cell r="A1963">
            <v>81479</v>
          </cell>
          <cell r="B1963" t="str">
            <v>76SI : Simply</v>
          </cell>
        </row>
        <row r="1964">
          <cell r="A1964">
            <v>81516</v>
          </cell>
          <cell r="B1964" t="str">
            <v>76SI : Simply</v>
          </cell>
        </row>
        <row r="1965">
          <cell r="A1965">
            <v>81494</v>
          </cell>
          <cell r="B1965" t="str">
            <v>76SI : Simply</v>
          </cell>
        </row>
        <row r="1966">
          <cell r="A1966">
            <v>81491</v>
          </cell>
          <cell r="B1966" t="str">
            <v>76SI : Simply</v>
          </cell>
        </row>
        <row r="1967">
          <cell r="A1967">
            <v>81537</v>
          </cell>
          <cell r="B1967" t="str">
            <v>76SI : Simply</v>
          </cell>
        </row>
        <row r="1968">
          <cell r="A1968">
            <v>81542</v>
          </cell>
          <cell r="B1968" t="str">
            <v>76SI : Simply</v>
          </cell>
        </row>
        <row r="1969">
          <cell r="A1969">
            <v>81544</v>
          </cell>
          <cell r="B1969" t="str">
            <v>76SI : Simply</v>
          </cell>
        </row>
        <row r="1970">
          <cell r="A1970">
            <v>81585</v>
          </cell>
          <cell r="B1970" t="str">
            <v>76SI : Simply</v>
          </cell>
        </row>
        <row r="1971">
          <cell r="A1971">
            <v>81613</v>
          </cell>
          <cell r="B1971" t="str">
            <v>76SI : Simply</v>
          </cell>
        </row>
        <row r="1972">
          <cell r="A1972">
            <v>81623</v>
          </cell>
          <cell r="B1972" t="str">
            <v>76SI : Simply</v>
          </cell>
        </row>
        <row r="1973">
          <cell r="A1973">
            <v>81653</v>
          </cell>
          <cell r="B1973" t="str">
            <v>76SI : Simply</v>
          </cell>
        </row>
        <row r="1974">
          <cell r="A1974">
            <v>81638</v>
          </cell>
          <cell r="B1974" t="str">
            <v>76SI : Simply</v>
          </cell>
        </row>
        <row r="1975">
          <cell r="A1975">
            <v>81637</v>
          </cell>
          <cell r="B1975" t="str">
            <v>76SI : Simply</v>
          </cell>
        </row>
        <row r="1976">
          <cell r="A1976">
            <v>81633</v>
          </cell>
          <cell r="B1976" t="str">
            <v>76SI : Simply</v>
          </cell>
        </row>
        <row r="1977">
          <cell r="A1977">
            <v>81632</v>
          </cell>
          <cell r="B1977" t="str">
            <v>76SI : Simply</v>
          </cell>
        </row>
        <row r="1978">
          <cell r="A1978">
            <v>81665</v>
          </cell>
          <cell r="B1978" t="str">
            <v>76SI : Simply</v>
          </cell>
        </row>
        <row r="1979">
          <cell r="A1979">
            <v>81663</v>
          </cell>
          <cell r="B1979" t="str">
            <v>76SI : Simply</v>
          </cell>
        </row>
        <row r="1980">
          <cell r="A1980">
            <v>81659</v>
          </cell>
          <cell r="B1980" t="str">
            <v>76SI : Simply</v>
          </cell>
        </row>
        <row r="1981">
          <cell r="A1981">
            <v>81693</v>
          </cell>
          <cell r="B1981" t="str">
            <v>76SI : Simply</v>
          </cell>
        </row>
        <row r="1982">
          <cell r="A1982">
            <v>81700</v>
          </cell>
          <cell r="B1982" t="str">
            <v>76SI : Simply</v>
          </cell>
        </row>
        <row r="1983">
          <cell r="A1983">
            <v>81702</v>
          </cell>
          <cell r="B1983" t="str">
            <v>76SI : Simply</v>
          </cell>
        </row>
        <row r="1984">
          <cell r="A1984">
            <v>81670</v>
          </cell>
          <cell r="B1984" t="str">
            <v>76SI : Simply</v>
          </cell>
        </row>
        <row r="1985">
          <cell r="A1985">
            <v>81675</v>
          </cell>
          <cell r="B1985" t="str">
            <v>76SI : Simply</v>
          </cell>
        </row>
        <row r="1986">
          <cell r="A1986">
            <v>81679</v>
          </cell>
          <cell r="B1986" t="str">
            <v>76SI : Simply</v>
          </cell>
        </row>
        <row r="1987">
          <cell r="A1987">
            <v>81680</v>
          </cell>
          <cell r="B1987" t="str">
            <v>76SI : Simply</v>
          </cell>
        </row>
        <row r="1988">
          <cell r="A1988">
            <v>81728</v>
          </cell>
          <cell r="B1988" t="str">
            <v>76SI : Simply</v>
          </cell>
        </row>
        <row r="1989">
          <cell r="A1989">
            <v>81753</v>
          </cell>
          <cell r="B1989" t="str">
            <v>76SI : Simply</v>
          </cell>
        </row>
        <row r="1990">
          <cell r="A1990">
            <v>81746</v>
          </cell>
          <cell r="B1990" t="str">
            <v>76SI : Simply</v>
          </cell>
        </row>
        <row r="1991">
          <cell r="A1991">
            <v>81761</v>
          </cell>
          <cell r="B1991" t="str">
            <v>76SI : Simply</v>
          </cell>
        </row>
        <row r="1992">
          <cell r="A1992">
            <v>81754</v>
          </cell>
          <cell r="B1992" t="str">
            <v>76SI : Simply</v>
          </cell>
        </row>
        <row r="1993">
          <cell r="A1993">
            <v>81752</v>
          </cell>
          <cell r="B1993" t="str">
            <v>76SI : Simply</v>
          </cell>
        </row>
        <row r="1994">
          <cell r="A1994">
            <v>81780</v>
          </cell>
          <cell r="B1994" t="str">
            <v>76SI : Simply</v>
          </cell>
        </row>
        <row r="1995">
          <cell r="A1995">
            <v>81768</v>
          </cell>
          <cell r="B1995" t="str">
            <v>76SI : Simply</v>
          </cell>
        </row>
        <row r="1996">
          <cell r="A1996">
            <v>81794</v>
          </cell>
          <cell r="B1996" t="str">
            <v>76SI : Simply</v>
          </cell>
        </row>
        <row r="1997">
          <cell r="A1997">
            <v>81795</v>
          </cell>
          <cell r="B1997" t="str">
            <v>76SI : Simply</v>
          </cell>
        </row>
        <row r="1998">
          <cell r="A1998">
            <v>81798</v>
          </cell>
          <cell r="B1998" t="str">
            <v>76SI : Simply</v>
          </cell>
        </row>
        <row r="1999">
          <cell r="A1999">
            <v>81838</v>
          </cell>
          <cell r="B1999" t="str">
            <v>76SI : Simply</v>
          </cell>
        </row>
        <row r="2000">
          <cell r="A2000">
            <v>81836</v>
          </cell>
          <cell r="B2000" t="str">
            <v>76SI : Simply</v>
          </cell>
        </row>
        <row r="2001">
          <cell r="A2001">
            <v>81821</v>
          </cell>
          <cell r="B2001" t="str">
            <v>76SI : Simply</v>
          </cell>
        </row>
        <row r="2002">
          <cell r="A2002">
            <v>81826</v>
          </cell>
          <cell r="B2002" t="str">
            <v>76SI : Simply</v>
          </cell>
        </row>
        <row r="2003">
          <cell r="A2003">
            <v>81815</v>
          </cell>
          <cell r="B2003" t="str">
            <v>76SI : Simply</v>
          </cell>
        </row>
        <row r="2004">
          <cell r="A2004">
            <v>81859</v>
          </cell>
          <cell r="B2004" t="str">
            <v>76SI : Simply</v>
          </cell>
        </row>
        <row r="2005">
          <cell r="A2005">
            <v>81858</v>
          </cell>
          <cell r="B2005" t="str">
            <v>76SI : Simply</v>
          </cell>
        </row>
        <row r="2006">
          <cell r="A2006">
            <v>81876</v>
          </cell>
          <cell r="B2006" t="str">
            <v>76SI : Simply</v>
          </cell>
        </row>
        <row r="2007">
          <cell r="A2007">
            <v>81875</v>
          </cell>
          <cell r="B2007" t="str">
            <v>76SI : Simply</v>
          </cell>
        </row>
        <row r="2008">
          <cell r="A2008">
            <v>81874</v>
          </cell>
          <cell r="B2008" t="str">
            <v>76SI : Simply</v>
          </cell>
        </row>
        <row r="2009">
          <cell r="A2009">
            <v>81867</v>
          </cell>
          <cell r="B2009" t="str">
            <v>76SI : Simply</v>
          </cell>
        </row>
        <row r="2010">
          <cell r="A2010">
            <v>81888</v>
          </cell>
          <cell r="B2010" t="str">
            <v>76SI : Simply</v>
          </cell>
        </row>
        <row r="2011">
          <cell r="A2011">
            <v>81900</v>
          </cell>
          <cell r="B2011" t="str">
            <v>76SI : Simply</v>
          </cell>
        </row>
        <row r="2012">
          <cell r="A2012">
            <v>81883</v>
          </cell>
          <cell r="B2012" t="str">
            <v>76SI : Simply</v>
          </cell>
        </row>
        <row r="2013">
          <cell r="A2013">
            <v>81921</v>
          </cell>
          <cell r="B2013" t="str">
            <v>76SI : Simply</v>
          </cell>
        </row>
        <row r="2014">
          <cell r="A2014">
            <v>81955</v>
          </cell>
          <cell r="B2014" t="str">
            <v>76SI : Simply</v>
          </cell>
        </row>
        <row r="2015">
          <cell r="A2015">
            <v>81962</v>
          </cell>
          <cell r="B2015" t="str">
            <v>76SI : Simply</v>
          </cell>
        </row>
        <row r="2016">
          <cell r="A2016">
            <v>81950</v>
          </cell>
          <cell r="B2016" t="str">
            <v>76SI : Simply</v>
          </cell>
        </row>
        <row r="2017">
          <cell r="A2017">
            <v>81948</v>
          </cell>
          <cell r="B2017" t="str">
            <v>76SI : Simply</v>
          </cell>
        </row>
        <row r="2018">
          <cell r="A2018">
            <v>81949</v>
          </cell>
          <cell r="B2018" t="str">
            <v>76SI : Simply</v>
          </cell>
        </row>
        <row r="2019">
          <cell r="A2019">
            <v>81951</v>
          </cell>
          <cell r="B2019" t="str">
            <v>76SI : Simply</v>
          </cell>
        </row>
        <row r="2020">
          <cell r="A2020">
            <v>81985</v>
          </cell>
          <cell r="B2020" t="str">
            <v>76SI : Simply</v>
          </cell>
        </row>
        <row r="2021">
          <cell r="A2021">
            <v>81978</v>
          </cell>
          <cell r="B2021" t="str">
            <v>76SI : Simply</v>
          </cell>
        </row>
        <row r="2022">
          <cell r="A2022">
            <v>81989</v>
          </cell>
          <cell r="B2022" t="str">
            <v>76SI : Simply</v>
          </cell>
        </row>
        <row r="2023">
          <cell r="A2023">
            <v>82002</v>
          </cell>
          <cell r="B2023" t="str">
            <v>76SI : Simply</v>
          </cell>
        </row>
        <row r="2024">
          <cell r="A2024">
            <v>82012</v>
          </cell>
          <cell r="B2024" t="str">
            <v>76SI : Simply</v>
          </cell>
        </row>
        <row r="2025">
          <cell r="A2025">
            <v>82019</v>
          </cell>
          <cell r="B2025" t="str">
            <v>76SI : Simply</v>
          </cell>
        </row>
        <row r="2026">
          <cell r="A2026">
            <v>82022</v>
          </cell>
          <cell r="B2026" t="str">
            <v>76SI : Simply</v>
          </cell>
        </row>
        <row r="2027">
          <cell r="A2027">
            <v>82030</v>
          </cell>
          <cell r="B2027" t="str">
            <v>76SI : Simply</v>
          </cell>
        </row>
        <row r="2028">
          <cell r="A2028">
            <v>82032</v>
          </cell>
          <cell r="B2028" t="str">
            <v>76SI : Simply</v>
          </cell>
        </row>
        <row r="2029">
          <cell r="A2029">
            <v>82034</v>
          </cell>
          <cell r="B2029" t="str">
            <v>76SI : Simply</v>
          </cell>
        </row>
        <row r="2030">
          <cell r="A2030">
            <v>82035</v>
          </cell>
          <cell r="B2030" t="str">
            <v>76SI : Simply</v>
          </cell>
        </row>
        <row r="2031">
          <cell r="A2031">
            <v>82082</v>
          </cell>
          <cell r="B2031" t="str">
            <v>76SI : Simply</v>
          </cell>
        </row>
        <row r="2032">
          <cell r="A2032">
            <v>82043</v>
          </cell>
          <cell r="B2032" t="str">
            <v>76SI : Simply</v>
          </cell>
        </row>
        <row r="2033">
          <cell r="A2033">
            <v>82042</v>
          </cell>
          <cell r="B2033" t="str">
            <v>76SI : Simply</v>
          </cell>
        </row>
        <row r="2034">
          <cell r="A2034">
            <v>82057</v>
          </cell>
          <cell r="B2034" t="str">
            <v>76SI : Simply</v>
          </cell>
        </row>
        <row r="2035">
          <cell r="A2035">
            <v>82058</v>
          </cell>
          <cell r="B2035" t="str">
            <v>76SI : Simply</v>
          </cell>
        </row>
        <row r="2036">
          <cell r="A2036">
            <v>82049</v>
          </cell>
          <cell r="B2036" t="str">
            <v>76SI : Simply</v>
          </cell>
        </row>
        <row r="2037">
          <cell r="A2037">
            <v>82045</v>
          </cell>
          <cell r="B2037" t="str">
            <v>76SI : Simply</v>
          </cell>
        </row>
        <row r="2038">
          <cell r="A2038">
            <v>82056</v>
          </cell>
          <cell r="B2038" t="str">
            <v>76SI : Simply</v>
          </cell>
        </row>
        <row r="2039">
          <cell r="A2039">
            <v>82078</v>
          </cell>
          <cell r="B2039" t="str">
            <v>76SI : Simply</v>
          </cell>
        </row>
        <row r="2040">
          <cell r="A2040">
            <v>82081</v>
          </cell>
          <cell r="B2040" t="str">
            <v>76SI : Simply</v>
          </cell>
        </row>
        <row r="2041">
          <cell r="A2041">
            <v>82115</v>
          </cell>
          <cell r="B2041" t="str">
            <v>76SI : Simply</v>
          </cell>
        </row>
        <row r="2042">
          <cell r="A2042">
            <v>82170</v>
          </cell>
          <cell r="B2042" t="str">
            <v>76SI : Simply</v>
          </cell>
        </row>
        <row r="2043">
          <cell r="A2043">
            <v>82164</v>
          </cell>
          <cell r="B2043" t="str">
            <v>76SI : Simply</v>
          </cell>
        </row>
        <row r="2044">
          <cell r="A2044">
            <v>82134</v>
          </cell>
          <cell r="B2044" t="str">
            <v>76SI : Simply</v>
          </cell>
        </row>
        <row r="2045">
          <cell r="A2045">
            <v>82130</v>
          </cell>
          <cell r="B2045" t="str">
            <v>76SI : Simply</v>
          </cell>
        </row>
        <row r="2046">
          <cell r="A2046">
            <v>82136</v>
          </cell>
          <cell r="B2046" t="str">
            <v>76SI : Simply</v>
          </cell>
        </row>
        <row r="2047">
          <cell r="A2047">
            <v>82122</v>
          </cell>
          <cell r="B2047" t="str">
            <v>76SI : Simply</v>
          </cell>
        </row>
        <row r="2048">
          <cell r="A2048">
            <v>82123</v>
          </cell>
          <cell r="B2048" t="str">
            <v>76SI : Simply</v>
          </cell>
        </row>
        <row r="2049">
          <cell r="A2049">
            <v>82124</v>
          </cell>
          <cell r="B2049" t="str">
            <v>76SI : Simply</v>
          </cell>
        </row>
        <row r="2050">
          <cell r="A2050">
            <v>82196</v>
          </cell>
          <cell r="B2050" t="str">
            <v>76SI : Simply</v>
          </cell>
        </row>
        <row r="2051">
          <cell r="A2051">
            <v>82199</v>
          </cell>
          <cell r="B2051" t="str">
            <v>76SI : Simply</v>
          </cell>
        </row>
        <row r="2052">
          <cell r="A2052">
            <v>82194</v>
          </cell>
          <cell r="B2052" t="str">
            <v>76SI : Simply</v>
          </cell>
        </row>
        <row r="2053">
          <cell r="A2053">
            <v>82201</v>
          </cell>
          <cell r="B2053" t="str">
            <v>76SI : Simply</v>
          </cell>
        </row>
        <row r="2054">
          <cell r="A2054">
            <v>82182</v>
          </cell>
          <cell r="B2054" t="str">
            <v>76SI : Simply</v>
          </cell>
        </row>
        <row r="2055">
          <cell r="A2055">
            <v>82180</v>
          </cell>
          <cell r="B2055" t="str">
            <v>76SI : Simply</v>
          </cell>
        </row>
        <row r="2056">
          <cell r="A2056">
            <v>82222</v>
          </cell>
          <cell r="B2056" t="str">
            <v>76SI : Simply</v>
          </cell>
        </row>
        <row r="2057">
          <cell r="A2057">
            <v>82213</v>
          </cell>
          <cell r="B2057" t="str">
            <v>76SI : Simply</v>
          </cell>
        </row>
        <row r="2058">
          <cell r="A2058">
            <v>82282</v>
          </cell>
          <cell r="B2058" t="str">
            <v>76SI : Simply</v>
          </cell>
        </row>
        <row r="2059">
          <cell r="A2059">
            <v>82280</v>
          </cell>
          <cell r="B2059" t="str">
            <v>76SI : Simply</v>
          </cell>
        </row>
        <row r="2060">
          <cell r="A2060">
            <v>82281</v>
          </cell>
          <cell r="B2060" t="str">
            <v>76SI : Simply</v>
          </cell>
        </row>
        <row r="2061">
          <cell r="A2061">
            <v>82288</v>
          </cell>
          <cell r="B2061" t="str">
            <v>76SI : Simply</v>
          </cell>
        </row>
        <row r="2062">
          <cell r="A2062">
            <v>82249</v>
          </cell>
          <cell r="B2062" t="str">
            <v>76SI : Simply</v>
          </cell>
        </row>
        <row r="2063">
          <cell r="A2063">
            <v>82333</v>
          </cell>
          <cell r="B2063" t="str">
            <v>76SI : Simply</v>
          </cell>
        </row>
        <row r="2064">
          <cell r="A2064">
            <v>82322</v>
          </cell>
          <cell r="B2064" t="str">
            <v>76SI : Simply</v>
          </cell>
        </row>
        <row r="2065">
          <cell r="A2065">
            <v>82323</v>
          </cell>
          <cell r="B2065" t="str">
            <v>76SI : Simply</v>
          </cell>
        </row>
        <row r="2066">
          <cell r="A2066">
            <v>82335</v>
          </cell>
          <cell r="B2066" t="str">
            <v>76SI : Simply</v>
          </cell>
        </row>
        <row r="2067">
          <cell r="A2067">
            <v>82342</v>
          </cell>
          <cell r="B2067" t="str">
            <v>76SI : Simply</v>
          </cell>
        </row>
        <row r="2068">
          <cell r="A2068">
            <v>82346</v>
          </cell>
          <cell r="B2068" t="str">
            <v>76SI : Simply</v>
          </cell>
        </row>
        <row r="2069">
          <cell r="A2069">
            <v>82321</v>
          </cell>
          <cell r="B2069" t="str">
            <v>76SI : Simply</v>
          </cell>
        </row>
        <row r="2070">
          <cell r="A2070">
            <v>82348</v>
          </cell>
          <cell r="B2070" t="str">
            <v>76SI : Simply</v>
          </cell>
        </row>
        <row r="2071">
          <cell r="A2071">
            <v>82350</v>
          </cell>
          <cell r="B2071" t="str">
            <v>76SI : Simply</v>
          </cell>
        </row>
        <row r="2072">
          <cell r="A2072">
            <v>82351</v>
          </cell>
          <cell r="B2072" t="str">
            <v>76SI : Simply</v>
          </cell>
        </row>
        <row r="2073">
          <cell r="A2073">
            <v>82354</v>
          </cell>
          <cell r="B2073" t="str">
            <v>76SI : Simply</v>
          </cell>
        </row>
        <row r="2074">
          <cell r="A2074">
            <v>82363</v>
          </cell>
          <cell r="B2074" t="str">
            <v>76SI : Simply</v>
          </cell>
        </row>
        <row r="2075">
          <cell r="A2075">
            <v>82384</v>
          </cell>
          <cell r="B2075" t="str">
            <v>76SI : Simply</v>
          </cell>
        </row>
        <row r="2076">
          <cell r="A2076">
            <v>82385</v>
          </cell>
          <cell r="B2076" t="str">
            <v>76SI : Simply</v>
          </cell>
        </row>
        <row r="2077">
          <cell r="A2077">
            <v>82397</v>
          </cell>
          <cell r="B2077" t="str">
            <v>76SI : Simply</v>
          </cell>
        </row>
        <row r="2078">
          <cell r="A2078">
            <v>82402</v>
          </cell>
          <cell r="B2078" t="str">
            <v>76SI : Simply</v>
          </cell>
        </row>
        <row r="2079">
          <cell r="A2079">
            <v>82413</v>
          </cell>
          <cell r="B2079" t="str">
            <v>76SI : Simply</v>
          </cell>
        </row>
        <row r="2080">
          <cell r="A2080">
            <v>82516</v>
          </cell>
          <cell r="B2080" t="str">
            <v>76SI : Simply</v>
          </cell>
        </row>
        <row r="2081">
          <cell r="A2081">
            <v>82449</v>
          </cell>
          <cell r="B2081" t="str">
            <v>76SI : Simply</v>
          </cell>
        </row>
        <row r="2082">
          <cell r="A2082">
            <v>82447</v>
          </cell>
          <cell r="B2082" t="str">
            <v>76SI : Simply</v>
          </cell>
        </row>
        <row r="2083">
          <cell r="A2083">
            <v>82440</v>
          </cell>
          <cell r="B2083" t="str">
            <v>76SI : Simply</v>
          </cell>
        </row>
        <row r="2084">
          <cell r="A2084">
            <v>82489</v>
          </cell>
          <cell r="B2084" t="str">
            <v>76SI : Simply</v>
          </cell>
        </row>
        <row r="2085">
          <cell r="A2085">
            <v>82484</v>
          </cell>
          <cell r="B2085" t="str">
            <v>76SI : Simply</v>
          </cell>
        </row>
        <row r="2086">
          <cell r="A2086">
            <v>82485</v>
          </cell>
          <cell r="B2086" t="str">
            <v>76SI : Simply</v>
          </cell>
        </row>
        <row r="2087">
          <cell r="A2087">
            <v>82469</v>
          </cell>
          <cell r="B2087" t="str">
            <v>76SI : Simply</v>
          </cell>
        </row>
        <row r="2088">
          <cell r="A2088">
            <v>82459</v>
          </cell>
          <cell r="B2088" t="str">
            <v>76SI : Simply</v>
          </cell>
        </row>
        <row r="2089">
          <cell r="A2089">
            <v>82467</v>
          </cell>
          <cell r="B2089" t="str">
            <v>76SI : Simply</v>
          </cell>
        </row>
        <row r="2090">
          <cell r="A2090">
            <v>82495</v>
          </cell>
          <cell r="B2090" t="str">
            <v>76SI : Simply</v>
          </cell>
        </row>
        <row r="2091">
          <cell r="A2091">
            <v>82503</v>
          </cell>
          <cell r="B2091" t="str">
            <v>76SI : Simply</v>
          </cell>
        </row>
        <row r="2092">
          <cell r="A2092">
            <v>82509</v>
          </cell>
          <cell r="B2092" t="str">
            <v>76SI : Simply</v>
          </cell>
        </row>
        <row r="2093">
          <cell r="A2093">
            <v>82561</v>
          </cell>
          <cell r="B2093" t="str">
            <v>76SI : Simply</v>
          </cell>
        </row>
        <row r="2094">
          <cell r="A2094">
            <v>82540</v>
          </cell>
          <cell r="B2094" t="str">
            <v>76SI : Simply</v>
          </cell>
        </row>
        <row r="2095">
          <cell r="A2095">
            <v>82541</v>
          </cell>
          <cell r="B2095" t="str">
            <v>76SI : Simply</v>
          </cell>
        </row>
        <row r="2096">
          <cell r="A2096">
            <v>82531</v>
          </cell>
          <cell r="B2096" t="str">
            <v>76SI : Simply</v>
          </cell>
        </row>
        <row r="2097">
          <cell r="A2097">
            <v>82532</v>
          </cell>
          <cell r="B2097" t="str">
            <v>76SI : Simply</v>
          </cell>
        </row>
        <row r="2098">
          <cell r="A2098">
            <v>82544</v>
          </cell>
          <cell r="B2098" t="str">
            <v>76SI : Simply</v>
          </cell>
        </row>
        <row r="2099">
          <cell r="A2099">
            <v>82562</v>
          </cell>
          <cell r="B2099" t="str">
            <v>76SI : Simply</v>
          </cell>
        </row>
        <row r="2100">
          <cell r="A2100">
            <v>82574</v>
          </cell>
          <cell r="B2100" t="str">
            <v>76SI : Simply</v>
          </cell>
        </row>
        <row r="2101">
          <cell r="A2101">
            <v>82573</v>
          </cell>
          <cell r="B2101" t="str">
            <v>76SI : Simply</v>
          </cell>
        </row>
        <row r="2102">
          <cell r="A2102">
            <v>82591</v>
          </cell>
          <cell r="B2102" t="str">
            <v>76SI : Simply</v>
          </cell>
        </row>
        <row r="2103">
          <cell r="A2103">
            <v>82618</v>
          </cell>
          <cell r="B2103" t="str">
            <v>76SI : Simply</v>
          </cell>
        </row>
        <row r="2104">
          <cell r="A2104">
            <v>82614</v>
          </cell>
          <cell r="B2104" t="str">
            <v>76SI : Simply</v>
          </cell>
        </row>
        <row r="2105">
          <cell r="A2105">
            <v>82610</v>
          </cell>
          <cell r="B2105" t="str">
            <v>76SI : Simply</v>
          </cell>
        </row>
        <row r="2106">
          <cell r="A2106">
            <v>82625</v>
          </cell>
          <cell r="B2106" t="str">
            <v>76SI : Simply</v>
          </cell>
        </row>
        <row r="2107">
          <cell r="A2107">
            <v>82629</v>
          </cell>
          <cell r="B2107" t="str">
            <v>76SI : Simply</v>
          </cell>
        </row>
        <row r="2108">
          <cell r="A2108">
            <v>82640</v>
          </cell>
          <cell r="B2108" t="str">
            <v>76SI : Simply</v>
          </cell>
        </row>
        <row r="2109">
          <cell r="A2109">
            <v>82641</v>
          </cell>
          <cell r="B2109" t="str">
            <v>76SI : Simply</v>
          </cell>
        </row>
        <row r="2110">
          <cell r="A2110">
            <v>82635</v>
          </cell>
          <cell r="B2110" t="str">
            <v>76SI : Simply</v>
          </cell>
        </row>
        <row r="2111">
          <cell r="A2111">
            <v>82636</v>
          </cell>
          <cell r="B2111" t="str">
            <v>76SI : Simply</v>
          </cell>
        </row>
        <row r="2112">
          <cell r="A2112">
            <v>82638</v>
          </cell>
          <cell r="B2112" t="str">
            <v>76SI : Simply</v>
          </cell>
        </row>
        <row r="2113">
          <cell r="A2113">
            <v>82650</v>
          </cell>
          <cell r="B2113" t="str">
            <v>76SI : Simply</v>
          </cell>
        </row>
        <row r="2114">
          <cell r="A2114">
            <v>82687</v>
          </cell>
          <cell r="B2114" t="str">
            <v>76SI : Simply</v>
          </cell>
        </row>
        <row r="2115">
          <cell r="A2115">
            <v>82669</v>
          </cell>
          <cell r="B2115" t="str">
            <v>76SI : Simply</v>
          </cell>
        </row>
        <row r="2116">
          <cell r="A2116">
            <v>82667</v>
          </cell>
          <cell r="B2116" t="str">
            <v>76SI : Simply</v>
          </cell>
        </row>
        <row r="2117">
          <cell r="A2117">
            <v>82691</v>
          </cell>
          <cell r="B2117" t="str">
            <v>76SI : Simply</v>
          </cell>
        </row>
        <row r="2118">
          <cell r="A2118">
            <v>82684</v>
          </cell>
          <cell r="B2118" t="str">
            <v>76SI : Simply</v>
          </cell>
        </row>
        <row r="2119">
          <cell r="A2119">
            <v>82671</v>
          </cell>
          <cell r="B2119" t="str">
            <v>76SI : Simply</v>
          </cell>
        </row>
        <row r="2120">
          <cell r="A2120">
            <v>82711</v>
          </cell>
          <cell r="B2120" t="str">
            <v>76SI : Simply</v>
          </cell>
        </row>
        <row r="2121">
          <cell r="A2121">
            <v>82703</v>
          </cell>
          <cell r="B2121" t="str">
            <v>76SI : Simply</v>
          </cell>
        </row>
        <row r="2122">
          <cell r="A2122">
            <v>82701</v>
          </cell>
          <cell r="B2122" t="str">
            <v>76SI : Simply</v>
          </cell>
        </row>
        <row r="2123">
          <cell r="A2123">
            <v>82700</v>
          </cell>
          <cell r="B2123" t="str">
            <v>76SI : Simply</v>
          </cell>
        </row>
        <row r="2124">
          <cell r="A2124">
            <v>82705</v>
          </cell>
          <cell r="B2124" t="str">
            <v>76SI : Simply</v>
          </cell>
        </row>
        <row r="2125">
          <cell r="A2125">
            <v>82723</v>
          </cell>
          <cell r="B2125" t="str">
            <v>76SI : Simply</v>
          </cell>
        </row>
        <row r="2126">
          <cell r="A2126">
            <v>82735</v>
          </cell>
          <cell r="B2126" t="str">
            <v>76SI : Simply</v>
          </cell>
        </row>
        <row r="2127">
          <cell r="A2127">
            <v>82887</v>
          </cell>
          <cell r="B2127" t="str">
            <v>76SI : Simply</v>
          </cell>
        </row>
        <row r="2128">
          <cell r="A2128">
            <v>82889</v>
          </cell>
          <cell r="B2128" t="str">
            <v>76SI : Simply</v>
          </cell>
        </row>
        <row r="2129">
          <cell r="A2129">
            <v>82890</v>
          </cell>
          <cell r="B2129" t="str">
            <v>76SI : Simply</v>
          </cell>
        </row>
        <row r="2130">
          <cell r="A2130">
            <v>82891</v>
          </cell>
          <cell r="B2130" t="str">
            <v>76SI : Simply</v>
          </cell>
        </row>
        <row r="2131">
          <cell r="A2131">
            <v>82892</v>
          </cell>
          <cell r="B2131" t="str">
            <v>76SI : Simply</v>
          </cell>
        </row>
        <row r="2132">
          <cell r="A2132">
            <v>82744</v>
          </cell>
          <cell r="B2132" t="str">
            <v>76SI : Simply</v>
          </cell>
        </row>
        <row r="2133">
          <cell r="A2133">
            <v>82762</v>
          </cell>
          <cell r="B2133" t="str">
            <v>76SI : Simply</v>
          </cell>
        </row>
        <row r="2134">
          <cell r="A2134">
            <v>82767</v>
          </cell>
          <cell r="B2134" t="str">
            <v>76SI : Simply</v>
          </cell>
        </row>
        <row r="2135">
          <cell r="A2135">
            <v>82765</v>
          </cell>
          <cell r="B2135" t="str">
            <v>76SI : Simply</v>
          </cell>
        </row>
        <row r="2136">
          <cell r="A2136">
            <v>82771</v>
          </cell>
          <cell r="B2136" t="str">
            <v>76SI : Simply</v>
          </cell>
        </row>
        <row r="2137">
          <cell r="A2137">
            <v>82793</v>
          </cell>
          <cell r="B2137" t="str">
            <v>76SI : Simply</v>
          </cell>
        </row>
        <row r="2138">
          <cell r="A2138">
            <v>82795</v>
          </cell>
          <cell r="B2138" t="str">
            <v>76SI : Simply</v>
          </cell>
        </row>
        <row r="2139">
          <cell r="A2139">
            <v>82823</v>
          </cell>
          <cell r="B2139" t="str">
            <v>76SI : Simply</v>
          </cell>
        </row>
        <row r="2140">
          <cell r="A2140">
            <v>82811</v>
          </cell>
          <cell r="B2140" t="str">
            <v>76SI : Simply</v>
          </cell>
        </row>
        <row r="2141">
          <cell r="A2141">
            <v>83130</v>
          </cell>
          <cell r="B2141" t="str">
            <v>76SI : Simply</v>
          </cell>
        </row>
        <row r="2142">
          <cell r="A2142">
            <v>83131</v>
          </cell>
          <cell r="B2142" t="str">
            <v>76SI : Simply</v>
          </cell>
        </row>
        <row r="2143">
          <cell r="A2143">
            <v>83129</v>
          </cell>
          <cell r="B2143" t="str">
            <v>76SI : Simply</v>
          </cell>
        </row>
        <row r="2144">
          <cell r="A2144">
            <v>83214</v>
          </cell>
          <cell r="B2144" t="str">
            <v>76SI : Simply</v>
          </cell>
        </row>
        <row r="2145">
          <cell r="A2145">
            <v>82826</v>
          </cell>
          <cell r="B2145" t="str">
            <v>76SI : Simply</v>
          </cell>
        </row>
        <row r="2146">
          <cell r="A2146">
            <v>82842</v>
          </cell>
          <cell r="B2146" t="str">
            <v>76SI : Simply</v>
          </cell>
        </row>
        <row r="2147">
          <cell r="A2147">
            <v>82859</v>
          </cell>
          <cell r="B2147" t="str">
            <v>76SI : Simply</v>
          </cell>
        </row>
        <row r="2148">
          <cell r="A2148">
            <v>82860</v>
          </cell>
          <cell r="B2148" t="str">
            <v>76SI : Simply</v>
          </cell>
        </row>
        <row r="2149">
          <cell r="A2149">
            <v>82865</v>
          </cell>
          <cell r="B2149" t="str">
            <v>76SI : Simply</v>
          </cell>
        </row>
        <row r="2150">
          <cell r="A2150">
            <v>83250</v>
          </cell>
          <cell r="B2150" t="str">
            <v>76SI : Simply</v>
          </cell>
        </row>
        <row r="2151">
          <cell r="A2151">
            <v>83685</v>
          </cell>
          <cell r="B2151" t="str">
            <v>76SI : Simply</v>
          </cell>
        </row>
        <row r="2152">
          <cell r="A2152">
            <v>82870</v>
          </cell>
          <cell r="B2152" t="str">
            <v>76SI : Simply</v>
          </cell>
        </row>
        <row r="2153">
          <cell r="A2153">
            <v>82877</v>
          </cell>
          <cell r="B2153" t="str">
            <v>76SI : Simply</v>
          </cell>
        </row>
        <row r="2154">
          <cell r="A2154">
            <v>83815</v>
          </cell>
          <cell r="B2154" t="str">
            <v>76SI : Simply</v>
          </cell>
        </row>
        <row r="2155">
          <cell r="A2155">
            <v>83816</v>
          </cell>
          <cell r="B2155" t="str">
            <v>76SI : Simply</v>
          </cell>
        </row>
        <row r="2156">
          <cell r="A2156">
            <v>83818</v>
          </cell>
          <cell r="B2156" t="str">
            <v>76SI : Simply</v>
          </cell>
        </row>
        <row r="2157">
          <cell r="A2157">
            <v>83948</v>
          </cell>
          <cell r="B2157" t="str">
            <v>76SI : Simply</v>
          </cell>
        </row>
        <row r="2158">
          <cell r="A2158">
            <v>82904</v>
          </cell>
          <cell r="B2158" t="str">
            <v>76SI : Simply</v>
          </cell>
        </row>
        <row r="2159">
          <cell r="A2159">
            <v>82907</v>
          </cell>
          <cell r="B2159" t="str">
            <v>76SI : Simply</v>
          </cell>
        </row>
        <row r="2160">
          <cell r="A2160">
            <v>82924</v>
          </cell>
          <cell r="B2160" t="str">
            <v>76SI : Simply</v>
          </cell>
        </row>
        <row r="2161">
          <cell r="A2161">
            <v>82934</v>
          </cell>
          <cell r="B2161" t="str">
            <v>76SI : Simply</v>
          </cell>
        </row>
        <row r="2162">
          <cell r="A2162">
            <v>82945</v>
          </cell>
          <cell r="B2162" t="str">
            <v>76SI : Simply</v>
          </cell>
        </row>
        <row r="2163">
          <cell r="A2163">
            <v>82948</v>
          </cell>
          <cell r="B2163" t="str">
            <v>76SI : Simply</v>
          </cell>
        </row>
        <row r="2164">
          <cell r="A2164">
            <v>82953</v>
          </cell>
          <cell r="B2164" t="str">
            <v>76SI : Simply</v>
          </cell>
        </row>
        <row r="2165">
          <cell r="A2165">
            <v>82954</v>
          </cell>
          <cell r="B2165" t="str">
            <v>76SI : Simply</v>
          </cell>
        </row>
        <row r="2166">
          <cell r="A2166">
            <v>82971</v>
          </cell>
          <cell r="B2166" t="str">
            <v>76SI : Simply</v>
          </cell>
        </row>
        <row r="2167">
          <cell r="A2167">
            <v>82972</v>
          </cell>
          <cell r="B2167" t="str">
            <v>76SI : Simply</v>
          </cell>
        </row>
        <row r="2168">
          <cell r="A2168">
            <v>83020</v>
          </cell>
          <cell r="B2168" t="str">
            <v>76SI : Simply</v>
          </cell>
        </row>
        <row r="2169">
          <cell r="A2169">
            <v>83019</v>
          </cell>
          <cell r="B2169" t="str">
            <v>76SI : Simply</v>
          </cell>
        </row>
        <row r="2170">
          <cell r="A2170">
            <v>83044</v>
          </cell>
          <cell r="B2170" t="str">
            <v>76SI : Simply</v>
          </cell>
        </row>
        <row r="2171">
          <cell r="A2171">
            <v>83058</v>
          </cell>
          <cell r="B2171" t="str">
            <v>76SI : Simply</v>
          </cell>
        </row>
        <row r="2172">
          <cell r="A2172">
            <v>83059</v>
          </cell>
          <cell r="B2172" t="str">
            <v>76SI : Simply</v>
          </cell>
        </row>
        <row r="2173">
          <cell r="A2173">
            <v>83060</v>
          </cell>
          <cell r="B2173" t="str">
            <v>76SI : Simply</v>
          </cell>
        </row>
        <row r="2174">
          <cell r="A2174">
            <v>83062</v>
          </cell>
          <cell r="B2174" t="str">
            <v>76SI : Simply</v>
          </cell>
        </row>
        <row r="2175">
          <cell r="A2175">
            <v>83063</v>
          </cell>
          <cell r="B2175" t="str">
            <v>76SI : Simply</v>
          </cell>
        </row>
        <row r="2176">
          <cell r="A2176">
            <v>83064</v>
          </cell>
          <cell r="B2176" t="str">
            <v>76SI : Simply</v>
          </cell>
        </row>
        <row r="2177">
          <cell r="A2177">
            <v>83066</v>
          </cell>
          <cell r="B2177" t="str">
            <v>76SI : Simply</v>
          </cell>
        </row>
        <row r="2178">
          <cell r="A2178">
            <v>83015</v>
          </cell>
          <cell r="B2178" t="str">
            <v>76SI : Simply</v>
          </cell>
        </row>
        <row r="2179">
          <cell r="A2179">
            <v>83006</v>
          </cell>
          <cell r="B2179" t="str">
            <v>76SI : Simply</v>
          </cell>
        </row>
        <row r="2180">
          <cell r="A2180">
            <v>83008</v>
          </cell>
          <cell r="B2180" t="str">
            <v>76SI : Simply</v>
          </cell>
        </row>
        <row r="2181">
          <cell r="A2181">
            <v>83010</v>
          </cell>
          <cell r="B2181" t="str">
            <v>76SI : Simply</v>
          </cell>
        </row>
        <row r="2182">
          <cell r="A2182">
            <v>82978</v>
          </cell>
          <cell r="B2182" t="str">
            <v>76SI : Simply</v>
          </cell>
        </row>
        <row r="2183">
          <cell r="A2183">
            <v>82992</v>
          </cell>
          <cell r="B2183" t="str">
            <v>76SI : Simply</v>
          </cell>
        </row>
        <row r="2184">
          <cell r="A2184">
            <v>83088</v>
          </cell>
          <cell r="B2184" t="str">
            <v>76SI : Simply</v>
          </cell>
        </row>
        <row r="2185">
          <cell r="A2185">
            <v>83076</v>
          </cell>
          <cell r="B2185" t="str">
            <v>76SI : Simply</v>
          </cell>
        </row>
        <row r="2186">
          <cell r="A2186">
            <v>83072</v>
          </cell>
          <cell r="B2186" t="str">
            <v>76SI : Simply</v>
          </cell>
        </row>
        <row r="2187">
          <cell r="A2187">
            <v>83095</v>
          </cell>
          <cell r="B2187" t="str">
            <v>76SI : Simply</v>
          </cell>
        </row>
        <row r="2188">
          <cell r="A2188">
            <v>83096</v>
          </cell>
          <cell r="B2188" t="str">
            <v>76SI : Simply</v>
          </cell>
        </row>
        <row r="2189">
          <cell r="A2189">
            <v>83097</v>
          </cell>
          <cell r="B2189" t="str">
            <v>76SI : Simply</v>
          </cell>
        </row>
        <row r="2190">
          <cell r="A2190">
            <v>83099</v>
          </cell>
          <cell r="B2190" t="str">
            <v>76SI : Simply</v>
          </cell>
        </row>
        <row r="2191">
          <cell r="A2191">
            <v>83100</v>
          </cell>
          <cell r="B2191" t="str">
            <v>76SI : Simply</v>
          </cell>
        </row>
        <row r="2192">
          <cell r="A2192">
            <v>83151</v>
          </cell>
          <cell r="B2192" t="str">
            <v>76SI : Simply</v>
          </cell>
        </row>
        <row r="2193">
          <cell r="A2193">
            <v>83154</v>
          </cell>
          <cell r="B2193" t="str">
            <v>76SI : Simply</v>
          </cell>
        </row>
        <row r="2194">
          <cell r="A2194">
            <v>83156</v>
          </cell>
          <cell r="B2194" t="str">
            <v>76SI : Simply</v>
          </cell>
        </row>
        <row r="2195">
          <cell r="A2195">
            <v>83157</v>
          </cell>
          <cell r="B2195" t="str">
            <v>76SI : Simply</v>
          </cell>
        </row>
        <row r="2196">
          <cell r="A2196">
            <v>83158</v>
          </cell>
          <cell r="B2196" t="str">
            <v>76SI : Simply</v>
          </cell>
        </row>
        <row r="2197">
          <cell r="A2197">
            <v>83159</v>
          </cell>
          <cell r="B2197" t="str">
            <v>76SI : Simply</v>
          </cell>
        </row>
        <row r="2198">
          <cell r="A2198">
            <v>83160</v>
          </cell>
          <cell r="B2198" t="str">
            <v>76SI : Simply</v>
          </cell>
        </row>
        <row r="2199">
          <cell r="A2199">
            <v>83113</v>
          </cell>
          <cell r="B2199" t="str">
            <v>76SI : Simply</v>
          </cell>
        </row>
        <row r="2200">
          <cell r="A2200">
            <v>83112</v>
          </cell>
          <cell r="B2200" t="str">
            <v>76SI : Simply</v>
          </cell>
        </row>
        <row r="2201">
          <cell r="A2201">
            <v>83127</v>
          </cell>
          <cell r="B2201" t="str">
            <v>76SI : Simply</v>
          </cell>
        </row>
        <row r="2202">
          <cell r="A2202">
            <v>83162</v>
          </cell>
          <cell r="B2202" t="str">
            <v>76SI : Simply</v>
          </cell>
        </row>
        <row r="2203">
          <cell r="A2203">
            <v>83166</v>
          </cell>
          <cell r="B2203" t="str">
            <v>76SI : Simply</v>
          </cell>
        </row>
        <row r="2204">
          <cell r="A2204">
            <v>83172</v>
          </cell>
          <cell r="B2204" t="str">
            <v>76SI : Simply</v>
          </cell>
        </row>
        <row r="2205">
          <cell r="A2205">
            <v>83192</v>
          </cell>
          <cell r="B2205" t="str">
            <v>76SI : Simply</v>
          </cell>
        </row>
        <row r="2206">
          <cell r="A2206">
            <v>83200</v>
          </cell>
          <cell r="B2206" t="str">
            <v>76SI : Simply</v>
          </cell>
        </row>
        <row r="2207">
          <cell r="A2207">
            <v>83207</v>
          </cell>
          <cell r="B2207" t="str">
            <v>76SI : Simply</v>
          </cell>
        </row>
        <row r="2208">
          <cell r="A2208">
            <v>83194</v>
          </cell>
          <cell r="B2208" t="str">
            <v>76SI : Simply</v>
          </cell>
        </row>
        <row r="2209">
          <cell r="A2209">
            <v>83226</v>
          </cell>
          <cell r="B2209" t="str">
            <v>76SI : Simply</v>
          </cell>
        </row>
        <row r="2210">
          <cell r="A2210">
            <v>83227</v>
          </cell>
          <cell r="B2210" t="str">
            <v>76SI : Simply</v>
          </cell>
        </row>
        <row r="2211">
          <cell r="A2211">
            <v>83228</v>
          </cell>
          <cell r="B2211" t="str">
            <v>76SI : Simply</v>
          </cell>
        </row>
        <row r="2212">
          <cell r="A2212">
            <v>83236</v>
          </cell>
          <cell r="B2212" t="str">
            <v>76SI : Simply</v>
          </cell>
        </row>
        <row r="2213">
          <cell r="A2213">
            <v>83275</v>
          </cell>
          <cell r="B2213" t="str">
            <v>76SI : Simply</v>
          </cell>
        </row>
        <row r="2214">
          <cell r="A2214">
            <v>83269</v>
          </cell>
          <cell r="B2214" t="str">
            <v>76SI : Simply</v>
          </cell>
        </row>
        <row r="2215">
          <cell r="A2215">
            <v>83262</v>
          </cell>
          <cell r="B2215" t="str">
            <v>76SI : Simply</v>
          </cell>
        </row>
        <row r="2216">
          <cell r="A2216">
            <v>83299</v>
          </cell>
          <cell r="B2216" t="str">
            <v>76SI : Simply</v>
          </cell>
        </row>
        <row r="2217">
          <cell r="A2217">
            <v>83282</v>
          </cell>
          <cell r="B2217" t="str">
            <v>76SI : Simply</v>
          </cell>
        </row>
        <row r="2218">
          <cell r="A2218">
            <v>83283</v>
          </cell>
          <cell r="B2218" t="str">
            <v>76SI : Simply</v>
          </cell>
        </row>
        <row r="2219">
          <cell r="A2219">
            <v>83293</v>
          </cell>
          <cell r="B2219" t="str">
            <v>76SI : Simply</v>
          </cell>
        </row>
        <row r="2220">
          <cell r="A2220">
            <v>83297</v>
          </cell>
          <cell r="B2220" t="str">
            <v>76SI : Simply</v>
          </cell>
        </row>
        <row r="2221">
          <cell r="A2221">
            <v>83317</v>
          </cell>
          <cell r="B2221" t="str">
            <v>76SI : Simply</v>
          </cell>
        </row>
        <row r="2222">
          <cell r="A2222">
            <v>83325</v>
          </cell>
          <cell r="B2222" t="str">
            <v>76SI : Simply</v>
          </cell>
        </row>
        <row r="2223">
          <cell r="A2223">
            <v>83346</v>
          </cell>
          <cell r="B2223" t="str">
            <v>76SI : Simply</v>
          </cell>
        </row>
        <row r="2224">
          <cell r="A2224">
            <v>83347</v>
          </cell>
          <cell r="B2224" t="str">
            <v>76SI : Simply</v>
          </cell>
        </row>
        <row r="2225">
          <cell r="A2225">
            <v>83307</v>
          </cell>
          <cell r="B2225" t="str">
            <v>76SI : Simply</v>
          </cell>
        </row>
        <row r="2226">
          <cell r="A2226">
            <v>83311</v>
          </cell>
          <cell r="B2226" t="str">
            <v>76SI : Simply</v>
          </cell>
        </row>
        <row r="2227">
          <cell r="A2227">
            <v>83355</v>
          </cell>
          <cell r="B2227" t="str">
            <v>76SI : Simply</v>
          </cell>
        </row>
        <row r="2228">
          <cell r="A2228">
            <v>83308</v>
          </cell>
          <cell r="B2228" t="str">
            <v>76SI : Simply</v>
          </cell>
        </row>
        <row r="2229">
          <cell r="A2229">
            <v>83362</v>
          </cell>
          <cell r="B2229" t="str">
            <v>76SI : Simply</v>
          </cell>
        </row>
        <row r="2230">
          <cell r="A2230">
            <v>83363</v>
          </cell>
          <cell r="B2230" t="str">
            <v>76SI : Simply</v>
          </cell>
        </row>
        <row r="2231">
          <cell r="A2231">
            <v>83366</v>
          </cell>
          <cell r="B2231" t="str">
            <v>76SI : Simply</v>
          </cell>
        </row>
        <row r="2232">
          <cell r="A2232">
            <v>83368</v>
          </cell>
          <cell r="B2232" t="str">
            <v>76SI : Simply</v>
          </cell>
        </row>
        <row r="2233">
          <cell r="A2233">
            <v>83383</v>
          </cell>
          <cell r="B2233" t="str">
            <v>76SI : Simply</v>
          </cell>
        </row>
        <row r="2234">
          <cell r="A2234">
            <v>83412</v>
          </cell>
          <cell r="B2234" t="str">
            <v>76SI : Simply</v>
          </cell>
        </row>
        <row r="2235">
          <cell r="A2235">
            <v>83427</v>
          </cell>
          <cell r="B2235" t="str">
            <v>76SI : Simply</v>
          </cell>
        </row>
        <row r="2236">
          <cell r="A2236">
            <v>83389</v>
          </cell>
          <cell r="B2236" t="str">
            <v>76SI : Simply</v>
          </cell>
        </row>
        <row r="2237">
          <cell r="A2237">
            <v>83395</v>
          </cell>
          <cell r="B2237" t="str">
            <v>76SI : Simply</v>
          </cell>
        </row>
        <row r="2238">
          <cell r="A2238">
            <v>83397</v>
          </cell>
          <cell r="B2238" t="str">
            <v>76SI : Simply</v>
          </cell>
        </row>
        <row r="2239">
          <cell r="A2239">
            <v>83403</v>
          </cell>
          <cell r="B2239" t="str">
            <v>76SI : Simply</v>
          </cell>
        </row>
        <row r="2240">
          <cell r="A2240">
            <v>83404</v>
          </cell>
          <cell r="B2240" t="str">
            <v>76SI : Simply</v>
          </cell>
        </row>
        <row r="2241">
          <cell r="A2241">
            <v>83405</v>
          </cell>
          <cell r="B2241" t="str">
            <v>76SI : Simply</v>
          </cell>
        </row>
        <row r="2242">
          <cell r="A2242">
            <v>83406</v>
          </cell>
          <cell r="B2242" t="str">
            <v>76SI : Simply</v>
          </cell>
        </row>
        <row r="2243">
          <cell r="A2243">
            <v>83407</v>
          </cell>
          <cell r="B2243" t="str">
            <v>76SI : Simply</v>
          </cell>
        </row>
        <row r="2244">
          <cell r="A2244">
            <v>83409</v>
          </cell>
          <cell r="B2244" t="str">
            <v>76SI : Simply</v>
          </cell>
        </row>
        <row r="2245">
          <cell r="A2245">
            <v>83484</v>
          </cell>
          <cell r="B2245" t="str">
            <v>76SI : Simply</v>
          </cell>
        </row>
        <row r="2246">
          <cell r="A2246">
            <v>83443</v>
          </cell>
          <cell r="B2246" t="str">
            <v>76SI : Simply</v>
          </cell>
        </row>
        <row r="2247">
          <cell r="A2247">
            <v>83488</v>
          </cell>
          <cell r="B2247" t="str">
            <v>76SI : Simply</v>
          </cell>
        </row>
        <row r="2248">
          <cell r="A2248">
            <v>83492</v>
          </cell>
          <cell r="B2248" t="str">
            <v>76SI : Simply</v>
          </cell>
        </row>
        <row r="2249">
          <cell r="A2249">
            <v>83457</v>
          </cell>
          <cell r="B2249" t="str">
            <v>76SI : Simply</v>
          </cell>
        </row>
        <row r="2250">
          <cell r="A2250">
            <v>83479</v>
          </cell>
          <cell r="B2250" t="str">
            <v>76SI : Simply</v>
          </cell>
        </row>
        <row r="2251">
          <cell r="A2251">
            <v>83458</v>
          </cell>
          <cell r="B2251" t="str">
            <v>76SI : Simply</v>
          </cell>
        </row>
        <row r="2252">
          <cell r="A2252">
            <v>83478</v>
          </cell>
          <cell r="B2252" t="str">
            <v>76SI : Simply</v>
          </cell>
        </row>
        <row r="2253">
          <cell r="A2253">
            <v>83451</v>
          </cell>
          <cell r="B2253" t="str">
            <v>76SI : Simply</v>
          </cell>
        </row>
        <row r="2254">
          <cell r="A2254">
            <v>83450</v>
          </cell>
          <cell r="B2254" t="str">
            <v>76SI : Simply</v>
          </cell>
        </row>
        <row r="2255">
          <cell r="A2255">
            <v>83521</v>
          </cell>
          <cell r="B2255" t="str">
            <v>76SI : Simply</v>
          </cell>
        </row>
        <row r="2256">
          <cell r="A2256">
            <v>83557</v>
          </cell>
          <cell r="B2256" t="str">
            <v>76SI : Simply</v>
          </cell>
        </row>
        <row r="2257">
          <cell r="A2257">
            <v>83503</v>
          </cell>
          <cell r="B2257" t="str">
            <v>76SI : Simply</v>
          </cell>
        </row>
        <row r="2258">
          <cell r="A2258">
            <v>83496</v>
          </cell>
          <cell r="B2258" t="str">
            <v>76SI : Simply</v>
          </cell>
        </row>
        <row r="2259">
          <cell r="A2259">
            <v>83497</v>
          </cell>
          <cell r="B2259" t="str">
            <v>76SI : Simply</v>
          </cell>
        </row>
        <row r="2260">
          <cell r="A2260">
            <v>83541</v>
          </cell>
          <cell r="B2260" t="str">
            <v>76SI : Simply</v>
          </cell>
        </row>
        <row r="2261">
          <cell r="A2261">
            <v>83679</v>
          </cell>
          <cell r="B2261" t="str">
            <v>76SI : Simply</v>
          </cell>
        </row>
        <row r="2262">
          <cell r="A2262">
            <v>83674</v>
          </cell>
          <cell r="B2262" t="str">
            <v>76SI : Simply</v>
          </cell>
        </row>
        <row r="2263">
          <cell r="A2263">
            <v>83673</v>
          </cell>
          <cell r="B2263" t="str">
            <v>76SI : Simply</v>
          </cell>
        </row>
        <row r="2264">
          <cell r="A2264">
            <v>83671</v>
          </cell>
          <cell r="B2264" t="str">
            <v>76SI : Simply</v>
          </cell>
        </row>
        <row r="2265">
          <cell r="A2265">
            <v>83517</v>
          </cell>
          <cell r="B2265" t="str">
            <v>76SI : Simply</v>
          </cell>
        </row>
        <row r="2266">
          <cell r="A2266">
            <v>83518</v>
          </cell>
          <cell r="B2266" t="str">
            <v>76SI : Simply</v>
          </cell>
        </row>
        <row r="2267">
          <cell r="A2267">
            <v>83555</v>
          </cell>
          <cell r="B2267" t="str">
            <v>76SI : Simply</v>
          </cell>
        </row>
        <row r="2268">
          <cell r="A2268">
            <v>83574</v>
          </cell>
          <cell r="B2268" t="str">
            <v>76SI : Simply</v>
          </cell>
        </row>
        <row r="2269">
          <cell r="A2269">
            <v>83578</v>
          </cell>
          <cell r="B2269" t="str">
            <v>76SI : Simply</v>
          </cell>
        </row>
        <row r="2270">
          <cell r="A2270">
            <v>83579</v>
          </cell>
          <cell r="B2270" t="str">
            <v>76SI : Simply</v>
          </cell>
        </row>
        <row r="2271">
          <cell r="A2271">
            <v>83583</v>
          </cell>
          <cell r="B2271" t="str">
            <v>76SI : Simply</v>
          </cell>
        </row>
        <row r="2272">
          <cell r="A2272">
            <v>83603</v>
          </cell>
          <cell r="B2272" t="str">
            <v>76SI : Simply</v>
          </cell>
        </row>
        <row r="2273">
          <cell r="A2273">
            <v>83611</v>
          </cell>
          <cell r="B2273" t="str">
            <v>76SI : Simply</v>
          </cell>
        </row>
        <row r="2274">
          <cell r="A2274">
            <v>83613</v>
          </cell>
          <cell r="B2274" t="str">
            <v>76SI : Simply</v>
          </cell>
        </row>
        <row r="2275">
          <cell r="A2275">
            <v>83616</v>
          </cell>
          <cell r="B2275" t="str">
            <v>76SI : Simply</v>
          </cell>
        </row>
        <row r="2276">
          <cell r="A2276">
            <v>83618</v>
          </cell>
          <cell r="B2276" t="str">
            <v>76SI : Simply</v>
          </cell>
        </row>
        <row r="2277">
          <cell r="A2277">
            <v>83575</v>
          </cell>
          <cell r="B2277" t="str">
            <v>76SI : Simply</v>
          </cell>
        </row>
        <row r="2278">
          <cell r="A2278">
            <v>83617</v>
          </cell>
          <cell r="B2278" t="str">
            <v>76SI : Simply</v>
          </cell>
        </row>
        <row r="2279">
          <cell r="A2279">
            <v>83952</v>
          </cell>
          <cell r="B2279" t="str">
            <v>76SI : Simply</v>
          </cell>
        </row>
        <row r="2280">
          <cell r="A2280">
            <v>83953</v>
          </cell>
          <cell r="B2280" t="str">
            <v>76SI : Simply</v>
          </cell>
        </row>
        <row r="2281">
          <cell r="A2281">
            <v>83954</v>
          </cell>
          <cell r="B2281" t="str">
            <v>76SI : Simply</v>
          </cell>
        </row>
        <row r="2282">
          <cell r="A2282">
            <v>83955</v>
          </cell>
          <cell r="B2282" t="str">
            <v>76SI : Simply</v>
          </cell>
        </row>
        <row r="2283">
          <cell r="A2283">
            <v>83957</v>
          </cell>
          <cell r="B2283" t="str">
            <v>76SI : Simply</v>
          </cell>
        </row>
        <row r="2284">
          <cell r="A2284">
            <v>83958</v>
          </cell>
          <cell r="B2284" t="str">
            <v>76SI : Simply</v>
          </cell>
        </row>
        <row r="2285">
          <cell r="A2285">
            <v>83647</v>
          </cell>
          <cell r="B2285" t="str">
            <v>76SI : Simply</v>
          </cell>
        </row>
        <row r="2286">
          <cell r="A2286">
            <v>83649</v>
          </cell>
          <cell r="B2286" t="str">
            <v>76SI : Simply</v>
          </cell>
        </row>
        <row r="2287">
          <cell r="A2287">
            <v>83646</v>
          </cell>
          <cell r="B2287" t="str">
            <v>76SI : Simply</v>
          </cell>
        </row>
        <row r="2288">
          <cell r="A2288">
            <v>83648</v>
          </cell>
          <cell r="B2288" t="str">
            <v>76SI : Simply</v>
          </cell>
        </row>
        <row r="2289">
          <cell r="A2289">
            <v>83641</v>
          </cell>
          <cell r="B2289" t="str">
            <v>76SI : Simply</v>
          </cell>
        </row>
        <row r="2290">
          <cell r="A2290">
            <v>83632</v>
          </cell>
          <cell r="B2290" t="str">
            <v>76SI : Simply</v>
          </cell>
        </row>
        <row r="2291">
          <cell r="A2291">
            <v>83634</v>
          </cell>
          <cell r="B2291" t="str">
            <v>76SI : Simply</v>
          </cell>
        </row>
        <row r="2292">
          <cell r="A2292">
            <v>83636</v>
          </cell>
          <cell r="B2292" t="str">
            <v>76SI : Simply</v>
          </cell>
        </row>
        <row r="2293">
          <cell r="A2293">
            <v>83695</v>
          </cell>
          <cell r="B2293" t="str">
            <v>76SI : Simply</v>
          </cell>
        </row>
        <row r="2294">
          <cell r="A2294">
            <v>83696</v>
          </cell>
          <cell r="B2294" t="str">
            <v>76SI : Simply</v>
          </cell>
        </row>
        <row r="2295">
          <cell r="A2295">
            <v>84506</v>
          </cell>
          <cell r="B2295" t="str">
            <v>76SI : Simply</v>
          </cell>
        </row>
        <row r="2296">
          <cell r="A2296">
            <v>84508</v>
          </cell>
          <cell r="B2296" t="str">
            <v>76SI : Simply</v>
          </cell>
        </row>
        <row r="2297">
          <cell r="A2297">
            <v>84512</v>
          </cell>
          <cell r="B2297" t="str">
            <v>76SI : Simply</v>
          </cell>
        </row>
        <row r="2298">
          <cell r="A2298">
            <v>84513</v>
          </cell>
          <cell r="B2298" t="str">
            <v>76SI : Simply</v>
          </cell>
        </row>
        <row r="2299">
          <cell r="A2299">
            <v>84518</v>
          </cell>
          <cell r="B2299" t="str">
            <v>76SI : Simply</v>
          </cell>
        </row>
        <row r="2300">
          <cell r="A2300">
            <v>84524</v>
          </cell>
          <cell r="B2300" t="str">
            <v>76SI : Simply</v>
          </cell>
        </row>
        <row r="2301">
          <cell r="A2301">
            <v>84525</v>
          </cell>
          <cell r="B2301" t="str">
            <v>76SI : Simply</v>
          </cell>
        </row>
        <row r="2302">
          <cell r="A2302">
            <v>83742</v>
          </cell>
          <cell r="B2302" t="str">
            <v>76SI : Simply</v>
          </cell>
        </row>
        <row r="2303">
          <cell r="A2303">
            <v>83740</v>
          </cell>
          <cell r="B2303" t="str">
            <v>76SI : Simply</v>
          </cell>
        </row>
        <row r="2304">
          <cell r="A2304">
            <v>83767</v>
          </cell>
          <cell r="B2304" t="str">
            <v>76SI : Simply</v>
          </cell>
        </row>
        <row r="2305">
          <cell r="A2305">
            <v>83776</v>
          </cell>
          <cell r="B2305" t="str">
            <v>76SI : Simply</v>
          </cell>
        </row>
        <row r="2306">
          <cell r="A2306">
            <v>83777</v>
          </cell>
          <cell r="B2306" t="str">
            <v>76SI : Simply</v>
          </cell>
        </row>
        <row r="2307">
          <cell r="A2307">
            <v>83762</v>
          </cell>
          <cell r="B2307" t="str">
            <v>76SI : Simply</v>
          </cell>
        </row>
        <row r="2308">
          <cell r="A2308">
            <v>83766</v>
          </cell>
          <cell r="B2308" t="str">
            <v>76SI : Simply</v>
          </cell>
        </row>
        <row r="2309">
          <cell r="A2309">
            <v>83793</v>
          </cell>
          <cell r="B2309" t="str">
            <v>76SI : Simply</v>
          </cell>
        </row>
        <row r="2310">
          <cell r="A2310">
            <v>83789</v>
          </cell>
          <cell r="B2310" t="str">
            <v>76SI : Simply</v>
          </cell>
        </row>
        <row r="2311">
          <cell r="A2311">
            <v>83801</v>
          </cell>
          <cell r="B2311" t="str">
            <v>76SI : Simply</v>
          </cell>
        </row>
        <row r="2312">
          <cell r="A2312">
            <v>83828</v>
          </cell>
          <cell r="B2312" t="str">
            <v>76SI : Simply</v>
          </cell>
        </row>
        <row r="2313">
          <cell r="A2313">
            <v>83854</v>
          </cell>
          <cell r="B2313" t="str">
            <v>76SI : Simply</v>
          </cell>
        </row>
        <row r="2314">
          <cell r="A2314">
            <v>83843</v>
          </cell>
          <cell r="B2314" t="str">
            <v>76SI : Simply</v>
          </cell>
        </row>
        <row r="2315">
          <cell r="A2315">
            <v>83962</v>
          </cell>
          <cell r="B2315" t="str">
            <v>76SI : Simply</v>
          </cell>
        </row>
        <row r="2316">
          <cell r="A2316">
            <v>83968</v>
          </cell>
          <cell r="B2316" t="str">
            <v>76SI : Simply</v>
          </cell>
        </row>
        <row r="2317">
          <cell r="A2317">
            <v>83966</v>
          </cell>
          <cell r="B2317" t="str">
            <v>76SI : Simply</v>
          </cell>
        </row>
        <row r="2318">
          <cell r="A2318">
            <v>83967</v>
          </cell>
          <cell r="B2318" t="str">
            <v>76SI : Simply</v>
          </cell>
        </row>
        <row r="2319">
          <cell r="A2319">
            <v>84010</v>
          </cell>
          <cell r="B2319" t="str">
            <v>76SI : Simply</v>
          </cell>
        </row>
        <row r="2320">
          <cell r="A2320">
            <v>83858</v>
          </cell>
          <cell r="B2320" t="str">
            <v>76SI : Simply</v>
          </cell>
        </row>
        <row r="2321">
          <cell r="A2321">
            <v>83866</v>
          </cell>
          <cell r="B2321" t="str">
            <v>76SI : Simply</v>
          </cell>
        </row>
        <row r="2322">
          <cell r="A2322">
            <v>84154</v>
          </cell>
          <cell r="B2322" t="str">
            <v>76SI : Simply</v>
          </cell>
        </row>
        <row r="2323">
          <cell r="A2323">
            <v>84153</v>
          </cell>
          <cell r="B2323" t="str">
            <v>76SI : Simply</v>
          </cell>
        </row>
        <row r="2324">
          <cell r="A2324">
            <v>84161</v>
          </cell>
          <cell r="B2324" t="str">
            <v>76SI : Simply</v>
          </cell>
        </row>
        <row r="2325">
          <cell r="A2325">
            <v>84160</v>
          </cell>
          <cell r="B2325" t="str">
            <v>76SI : Simply</v>
          </cell>
        </row>
        <row r="2326">
          <cell r="A2326">
            <v>84226</v>
          </cell>
          <cell r="B2326" t="str">
            <v>76SI : Simply</v>
          </cell>
        </row>
        <row r="2327">
          <cell r="A2327">
            <v>83982</v>
          </cell>
          <cell r="B2327" t="str">
            <v>76SI : Simply</v>
          </cell>
        </row>
        <row r="2328">
          <cell r="A2328">
            <v>83984</v>
          </cell>
          <cell r="B2328" t="str">
            <v>76SI : Simply</v>
          </cell>
        </row>
        <row r="2329">
          <cell r="A2329">
            <v>84253</v>
          </cell>
          <cell r="B2329" t="str">
            <v>76SI : Simply</v>
          </cell>
        </row>
        <row r="2330">
          <cell r="A2330">
            <v>84401</v>
          </cell>
          <cell r="B2330" t="str">
            <v>76SI : Simply</v>
          </cell>
        </row>
        <row r="2331">
          <cell r="A2331">
            <v>83992</v>
          </cell>
          <cell r="B2331" t="str">
            <v>76SI : Simply</v>
          </cell>
        </row>
        <row r="2332">
          <cell r="A2332">
            <v>83993</v>
          </cell>
          <cell r="B2332" t="str">
            <v>76SI : Simply</v>
          </cell>
        </row>
        <row r="2333">
          <cell r="A2333">
            <v>83995</v>
          </cell>
          <cell r="B2333" t="str">
            <v>76SI : Simply</v>
          </cell>
        </row>
        <row r="2334">
          <cell r="A2334">
            <v>84000</v>
          </cell>
          <cell r="B2334" t="str">
            <v>76SI : Simply</v>
          </cell>
        </row>
        <row r="2335">
          <cell r="A2335">
            <v>83879</v>
          </cell>
          <cell r="B2335" t="str">
            <v>76SI : Simply</v>
          </cell>
        </row>
        <row r="2336">
          <cell r="A2336">
            <v>84164</v>
          </cell>
          <cell r="B2336" t="str">
            <v>76SI : Simply</v>
          </cell>
        </row>
        <row r="2337">
          <cell r="A2337">
            <v>84431</v>
          </cell>
          <cell r="B2337" t="str">
            <v>76SI : Simply</v>
          </cell>
        </row>
        <row r="2338">
          <cell r="A2338">
            <v>83901</v>
          </cell>
          <cell r="B2338" t="str">
            <v>76SI : Simply</v>
          </cell>
        </row>
        <row r="2339">
          <cell r="A2339">
            <v>83903</v>
          </cell>
          <cell r="B2339" t="str">
            <v>76SI : Simply</v>
          </cell>
        </row>
        <row r="2340">
          <cell r="A2340">
            <v>83911</v>
          </cell>
          <cell r="B2340" t="str">
            <v>76SI : Simply</v>
          </cell>
        </row>
        <row r="2341">
          <cell r="A2341">
            <v>83925</v>
          </cell>
          <cell r="B2341" t="str">
            <v>76SI : Simply</v>
          </cell>
        </row>
        <row r="2342">
          <cell r="A2342">
            <v>83927</v>
          </cell>
          <cell r="B2342" t="str">
            <v>76SI : Simply</v>
          </cell>
        </row>
        <row r="2343">
          <cell r="A2343">
            <v>83895</v>
          </cell>
          <cell r="B2343" t="str">
            <v>76SI : Simply</v>
          </cell>
        </row>
        <row r="2344">
          <cell r="A2344">
            <v>83898</v>
          </cell>
          <cell r="B2344" t="str">
            <v>76SI : Simply</v>
          </cell>
        </row>
        <row r="2345">
          <cell r="A2345">
            <v>83921</v>
          </cell>
          <cell r="B2345" t="str">
            <v>76SI : Simply</v>
          </cell>
        </row>
        <row r="2346">
          <cell r="A2346">
            <v>83926</v>
          </cell>
          <cell r="B2346" t="str">
            <v>76SI : Simply</v>
          </cell>
        </row>
        <row r="2347">
          <cell r="A2347">
            <v>83935</v>
          </cell>
          <cell r="B2347" t="str">
            <v>76SI : Simply</v>
          </cell>
        </row>
        <row r="2348">
          <cell r="A2348">
            <v>83937</v>
          </cell>
          <cell r="B2348" t="str">
            <v>76SI : Simply</v>
          </cell>
        </row>
        <row r="2349">
          <cell r="A2349">
            <v>83938</v>
          </cell>
          <cell r="B2349" t="str">
            <v>76SI : Simply</v>
          </cell>
        </row>
        <row r="2350">
          <cell r="A2350">
            <v>83940</v>
          </cell>
          <cell r="B2350" t="str">
            <v>76SI : Simply</v>
          </cell>
        </row>
        <row r="2351">
          <cell r="A2351">
            <v>83941</v>
          </cell>
          <cell r="B2351" t="str">
            <v>76SI : Simply</v>
          </cell>
        </row>
        <row r="2352">
          <cell r="A2352">
            <v>83945</v>
          </cell>
          <cell r="B2352" t="str">
            <v>76SI : Simply</v>
          </cell>
        </row>
        <row r="2353">
          <cell r="A2353">
            <v>84006</v>
          </cell>
          <cell r="B2353" t="str">
            <v>76SI : Simply</v>
          </cell>
        </row>
        <row r="2354">
          <cell r="A2354">
            <v>84020</v>
          </cell>
          <cell r="B2354" t="str">
            <v>76SI : Simply</v>
          </cell>
        </row>
        <row r="2355">
          <cell r="A2355">
            <v>84024</v>
          </cell>
          <cell r="B2355" t="str">
            <v>76SI : Simply</v>
          </cell>
        </row>
        <row r="2356">
          <cell r="A2356">
            <v>84042</v>
          </cell>
          <cell r="B2356" t="str">
            <v>76SI : Simply</v>
          </cell>
        </row>
        <row r="2357">
          <cell r="A2357">
            <v>84041</v>
          </cell>
          <cell r="B2357" t="str">
            <v>76SI : Simply</v>
          </cell>
        </row>
        <row r="2358">
          <cell r="A2358">
            <v>84050</v>
          </cell>
          <cell r="B2358" t="str">
            <v>76SI : Simply</v>
          </cell>
        </row>
        <row r="2359">
          <cell r="A2359">
            <v>84051</v>
          </cell>
          <cell r="B2359" t="str">
            <v>76SI : Simply</v>
          </cell>
        </row>
        <row r="2360">
          <cell r="A2360">
            <v>84053</v>
          </cell>
          <cell r="B2360" t="str">
            <v>76SI : Simply</v>
          </cell>
        </row>
        <row r="2361">
          <cell r="A2361">
            <v>84064</v>
          </cell>
          <cell r="B2361" t="str">
            <v>76SI : Simply</v>
          </cell>
        </row>
        <row r="2362">
          <cell r="A2362">
            <v>84063</v>
          </cell>
          <cell r="B2362" t="str">
            <v>76SI : Simply</v>
          </cell>
        </row>
        <row r="2363">
          <cell r="A2363">
            <v>84061</v>
          </cell>
          <cell r="B2363" t="str">
            <v>76SI : Simply</v>
          </cell>
        </row>
        <row r="2364">
          <cell r="A2364">
            <v>84059</v>
          </cell>
          <cell r="B2364" t="str">
            <v>76SI : Simply</v>
          </cell>
        </row>
        <row r="2365">
          <cell r="A2365">
            <v>84057</v>
          </cell>
          <cell r="B2365" t="str">
            <v>76SI : Simply</v>
          </cell>
        </row>
        <row r="2366">
          <cell r="A2366">
            <v>84083</v>
          </cell>
          <cell r="B2366" t="str">
            <v>76SI : Simply</v>
          </cell>
        </row>
        <row r="2367">
          <cell r="A2367">
            <v>84092</v>
          </cell>
          <cell r="B2367" t="str">
            <v>76SI : Simply</v>
          </cell>
        </row>
        <row r="2368">
          <cell r="A2368">
            <v>84090</v>
          </cell>
          <cell r="B2368" t="str">
            <v>76SI : Simply</v>
          </cell>
        </row>
        <row r="2369">
          <cell r="A2369">
            <v>84404</v>
          </cell>
          <cell r="B2369" t="str">
            <v>76SI : Simply</v>
          </cell>
        </row>
        <row r="2370">
          <cell r="A2370">
            <v>84119</v>
          </cell>
          <cell r="B2370" t="str">
            <v>76SI : Simply</v>
          </cell>
        </row>
        <row r="2371">
          <cell r="A2371">
            <v>84135</v>
          </cell>
          <cell r="B2371" t="str">
            <v>76SI : Simply</v>
          </cell>
        </row>
        <row r="2372">
          <cell r="A2372">
            <v>84139</v>
          </cell>
          <cell r="B2372" t="str">
            <v>76SI : Simply</v>
          </cell>
        </row>
        <row r="2373">
          <cell r="A2373">
            <v>84097</v>
          </cell>
          <cell r="B2373" t="str">
            <v>76SI : Simply</v>
          </cell>
        </row>
        <row r="2374">
          <cell r="A2374">
            <v>84099</v>
          </cell>
          <cell r="B2374" t="str">
            <v>76SI : Simply</v>
          </cell>
        </row>
        <row r="2375">
          <cell r="A2375">
            <v>84096</v>
          </cell>
          <cell r="B2375" t="str">
            <v>76SI : Simply</v>
          </cell>
        </row>
        <row r="2376">
          <cell r="A2376">
            <v>84101</v>
          </cell>
          <cell r="B2376" t="str">
            <v>76SI : Simply</v>
          </cell>
        </row>
        <row r="2377">
          <cell r="A2377">
            <v>84104</v>
          </cell>
          <cell r="B2377" t="str">
            <v>76SI : Simply</v>
          </cell>
        </row>
        <row r="2378">
          <cell r="A2378">
            <v>84105</v>
          </cell>
          <cell r="B2378" t="str">
            <v>76SI : Simply</v>
          </cell>
        </row>
        <row r="2379">
          <cell r="A2379">
            <v>84144</v>
          </cell>
          <cell r="B2379" t="str">
            <v>76SI : Simply</v>
          </cell>
        </row>
        <row r="2380">
          <cell r="A2380">
            <v>84170</v>
          </cell>
          <cell r="B2380" t="str">
            <v>76SI : Simply</v>
          </cell>
        </row>
        <row r="2381">
          <cell r="A2381">
            <v>84172</v>
          </cell>
          <cell r="B2381" t="str">
            <v>76SI : Simply</v>
          </cell>
        </row>
        <row r="2382">
          <cell r="A2382">
            <v>84171</v>
          </cell>
          <cell r="B2382" t="str">
            <v>76SI : Simply</v>
          </cell>
        </row>
        <row r="2383">
          <cell r="A2383">
            <v>84169</v>
          </cell>
          <cell r="B2383" t="str">
            <v>76SI : Simply</v>
          </cell>
        </row>
        <row r="2384">
          <cell r="A2384">
            <v>84184</v>
          </cell>
          <cell r="B2384" t="str">
            <v>76SI : Simply</v>
          </cell>
        </row>
        <row r="2385">
          <cell r="A2385">
            <v>84191</v>
          </cell>
          <cell r="B2385" t="str">
            <v>76SI : Simply</v>
          </cell>
        </row>
        <row r="2386">
          <cell r="A2386">
            <v>84202</v>
          </cell>
          <cell r="B2386" t="str">
            <v>76SI : Simply</v>
          </cell>
        </row>
        <row r="2387">
          <cell r="A2387">
            <v>84211</v>
          </cell>
          <cell r="B2387" t="str">
            <v>76SI : Simply</v>
          </cell>
        </row>
        <row r="2388">
          <cell r="A2388">
            <v>84221</v>
          </cell>
          <cell r="B2388" t="str">
            <v>76SI : Simply</v>
          </cell>
        </row>
        <row r="2389">
          <cell r="A2389">
            <v>84216</v>
          </cell>
          <cell r="B2389" t="str">
            <v>76SI : Simply</v>
          </cell>
        </row>
        <row r="2390">
          <cell r="A2390">
            <v>84217</v>
          </cell>
          <cell r="B2390" t="str">
            <v>76SI : Simply</v>
          </cell>
        </row>
        <row r="2391">
          <cell r="A2391">
            <v>84231</v>
          </cell>
          <cell r="B2391" t="str">
            <v>76SI : Simply</v>
          </cell>
        </row>
        <row r="2392">
          <cell r="A2392">
            <v>84234</v>
          </cell>
          <cell r="B2392" t="str">
            <v>76SI : Simply</v>
          </cell>
        </row>
        <row r="2393">
          <cell r="A2393">
            <v>84242</v>
          </cell>
          <cell r="B2393" t="str">
            <v>76SI : Simply</v>
          </cell>
        </row>
        <row r="2394">
          <cell r="A2394">
            <v>84248</v>
          </cell>
          <cell r="B2394" t="str">
            <v>76SI : Simply</v>
          </cell>
        </row>
        <row r="2395">
          <cell r="A2395">
            <v>84250</v>
          </cell>
          <cell r="B2395" t="str">
            <v>76SI : Simply</v>
          </cell>
        </row>
        <row r="2396">
          <cell r="A2396">
            <v>84251</v>
          </cell>
          <cell r="B2396" t="str">
            <v>76SI : Simply</v>
          </cell>
        </row>
        <row r="2397">
          <cell r="A2397">
            <v>84252</v>
          </cell>
          <cell r="B2397" t="str">
            <v>76SI : Simply</v>
          </cell>
        </row>
        <row r="2398">
          <cell r="A2398">
            <v>84413</v>
          </cell>
          <cell r="B2398" t="str">
            <v>76SI : Simply</v>
          </cell>
        </row>
        <row r="2399">
          <cell r="A2399">
            <v>84261</v>
          </cell>
          <cell r="B2399" t="str">
            <v>76SI : Simply</v>
          </cell>
        </row>
        <row r="2400">
          <cell r="A2400">
            <v>84259</v>
          </cell>
          <cell r="B2400" t="str">
            <v>76SI : Simply</v>
          </cell>
        </row>
        <row r="2401">
          <cell r="A2401">
            <v>84267</v>
          </cell>
          <cell r="B2401" t="str">
            <v>76SI : Simply</v>
          </cell>
        </row>
        <row r="2402">
          <cell r="A2402">
            <v>84270</v>
          </cell>
          <cell r="B2402" t="str">
            <v>76SI : Simply</v>
          </cell>
        </row>
        <row r="2403">
          <cell r="A2403">
            <v>84265</v>
          </cell>
          <cell r="B2403" t="str">
            <v>76SI : Simply</v>
          </cell>
        </row>
        <row r="2404">
          <cell r="A2404">
            <v>84296</v>
          </cell>
          <cell r="B2404" t="str">
            <v>76SI : Simply</v>
          </cell>
        </row>
        <row r="2405">
          <cell r="A2405">
            <v>84301</v>
          </cell>
          <cell r="B2405" t="str">
            <v>76SI : Simply</v>
          </cell>
        </row>
        <row r="2406">
          <cell r="A2406">
            <v>84305</v>
          </cell>
          <cell r="B2406" t="str">
            <v>76SI : Simply</v>
          </cell>
        </row>
        <row r="2407">
          <cell r="A2407">
            <v>84418</v>
          </cell>
          <cell r="B2407" t="str">
            <v>76SI : Simply</v>
          </cell>
        </row>
        <row r="2408">
          <cell r="A2408">
            <v>84421</v>
          </cell>
          <cell r="B2408" t="str">
            <v>76SI : Simply</v>
          </cell>
        </row>
        <row r="2409">
          <cell r="A2409">
            <v>84419</v>
          </cell>
          <cell r="B2409" t="str">
            <v>76SI : Simply</v>
          </cell>
        </row>
        <row r="2410">
          <cell r="A2410">
            <v>84420</v>
          </cell>
          <cell r="B2410" t="str">
            <v>76SI : Simply</v>
          </cell>
        </row>
        <row r="2411">
          <cell r="A2411">
            <v>84330</v>
          </cell>
          <cell r="B2411" t="str">
            <v>76SI : Simply</v>
          </cell>
        </row>
        <row r="2412">
          <cell r="A2412">
            <v>84341</v>
          </cell>
          <cell r="B2412" t="str">
            <v>76SI : Simply</v>
          </cell>
        </row>
        <row r="2413">
          <cell r="A2413">
            <v>84352</v>
          </cell>
          <cell r="B2413" t="str">
            <v>76SI : Simply</v>
          </cell>
        </row>
        <row r="2414">
          <cell r="A2414">
            <v>84361</v>
          </cell>
          <cell r="B2414" t="str">
            <v>76SI : Simply</v>
          </cell>
        </row>
        <row r="2415">
          <cell r="A2415">
            <v>84366</v>
          </cell>
          <cell r="B2415" t="str">
            <v>76SI : Simply</v>
          </cell>
        </row>
        <row r="2416">
          <cell r="A2416">
            <v>84367</v>
          </cell>
          <cell r="B2416" t="str">
            <v>76SI : Simply</v>
          </cell>
        </row>
        <row r="2417">
          <cell r="A2417">
            <v>84374</v>
          </cell>
          <cell r="B2417" t="str">
            <v>76SI : Simply</v>
          </cell>
        </row>
        <row r="2418">
          <cell r="A2418">
            <v>84378</v>
          </cell>
          <cell r="B2418" t="str">
            <v>76SI : Simply</v>
          </cell>
        </row>
        <row r="2419">
          <cell r="A2419">
            <v>84382</v>
          </cell>
          <cell r="B2419" t="str">
            <v>76SI : Simply</v>
          </cell>
        </row>
        <row r="2420">
          <cell r="A2420">
            <v>84384</v>
          </cell>
          <cell r="B2420" t="str">
            <v>76SI : Simply</v>
          </cell>
        </row>
        <row r="2421">
          <cell r="A2421">
            <v>84390</v>
          </cell>
          <cell r="B2421" t="str">
            <v>76SI : Simply</v>
          </cell>
        </row>
        <row r="2422">
          <cell r="A2422">
            <v>84363</v>
          </cell>
          <cell r="B2422" t="str">
            <v>76SI : Simply</v>
          </cell>
        </row>
        <row r="2423">
          <cell r="A2423">
            <v>84395</v>
          </cell>
          <cell r="B2423" t="str">
            <v>76SI : Simply</v>
          </cell>
        </row>
        <row r="2424">
          <cell r="A2424">
            <v>84396</v>
          </cell>
          <cell r="B2424" t="str">
            <v>76SI : Simply</v>
          </cell>
        </row>
        <row r="2425">
          <cell r="A2425">
            <v>84371</v>
          </cell>
          <cell r="B2425" t="str">
            <v>76SI : Simply</v>
          </cell>
        </row>
        <row r="2426">
          <cell r="A2426">
            <v>84393</v>
          </cell>
          <cell r="B2426" t="str">
            <v>76SI : Simply</v>
          </cell>
        </row>
        <row r="2427">
          <cell r="A2427">
            <v>84480</v>
          </cell>
          <cell r="B2427" t="str">
            <v>76SI : Simply</v>
          </cell>
        </row>
        <row r="2428">
          <cell r="A2428">
            <v>84481</v>
          </cell>
          <cell r="B2428" t="str">
            <v>76SI : Simply</v>
          </cell>
        </row>
        <row r="2429">
          <cell r="A2429">
            <v>84450</v>
          </cell>
          <cell r="B2429" t="str">
            <v>76SI : Simply</v>
          </cell>
        </row>
        <row r="2430">
          <cell r="A2430">
            <v>84451</v>
          </cell>
          <cell r="B2430" t="str">
            <v>76SI : Simply</v>
          </cell>
        </row>
        <row r="2431">
          <cell r="A2431">
            <v>84464</v>
          </cell>
          <cell r="B2431" t="str">
            <v>76SI : Simply</v>
          </cell>
        </row>
        <row r="2432">
          <cell r="A2432">
            <v>84436</v>
          </cell>
          <cell r="B2432" t="str">
            <v>76SI : Simply</v>
          </cell>
        </row>
        <row r="2433">
          <cell r="A2433">
            <v>84439</v>
          </cell>
          <cell r="B2433" t="str">
            <v>76SI : Simply</v>
          </cell>
        </row>
        <row r="2434">
          <cell r="A2434">
            <v>84526</v>
          </cell>
          <cell r="B2434" t="str">
            <v>76SI : Simply</v>
          </cell>
        </row>
        <row r="2435">
          <cell r="A2435">
            <v>84529</v>
          </cell>
          <cell r="B2435" t="str">
            <v>76SI : Simply</v>
          </cell>
        </row>
        <row r="2436">
          <cell r="A2436">
            <v>84533</v>
          </cell>
          <cell r="B2436" t="str">
            <v>76SI : Simply</v>
          </cell>
        </row>
        <row r="2437">
          <cell r="A2437">
            <v>84549</v>
          </cell>
          <cell r="B2437" t="str">
            <v>76SI : Simply</v>
          </cell>
        </row>
        <row r="2438">
          <cell r="A2438">
            <v>84550</v>
          </cell>
          <cell r="B2438" t="str">
            <v>76SI : Simply</v>
          </cell>
        </row>
        <row r="2439">
          <cell r="A2439">
            <v>84551</v>
          </cell>
          <cell r="B2439" t="str">
            <v>76SI : Simply</v>
          </cell>
        </row>
        <row r="2440">
          <cell r="A2440">
            <v>84562</v>
          </cell>
          <cell r="B2440" t="str">
            <v>76SI : Simply</v>
          </cell>
        </row>
        <row r="2441">
          <cell r="A2441">
            <v>84563</v>
          </cell>
          <cell r="B2441" t="str">
            <v>76SI : Simply</v>
          </cell>
        </row>
        <row r="2442">
          <cell r="A2442">
            <v>84532</v>
          </cell>
          <cell r="B2442" t="str">
            <v>76SI : Simply</v>
          </cell>
        </row>
        <row r="2443">
          <cell r="A2443">
            <v>84540</v>
          </cell>
          <cell r="B2443" t="str">
            <v>76SI : Simply</v>
          </cell>
        </row>
        <row r="2444">
          <cell r="A2444">
            <v>84541</v>
          </cell>
          <cell r="B2444" t="str">
            <v>76SI : Simply</v>
          </cell>
        </row>
        <row r="2445">
          <cell r="A2445">
            <v>84568</v>
          </cell>
          <cell r="B2445" t="str">
            <v>76SI : Simply</v>
          </cell>
        </row>
        <row r="2446">
          <cell r="A2446">
            <v>84569</v>
          </cell>
          <cell r="B2446" t="str">
            <v>76SI : Simply</v>
          </cell>
        </row>
        <row r="2447">
          <cell r="A2447">
            <v>84571</v>
          </cell>
          <cell r="B2447" t="str">
            <v>76SI : Simply</v>
          </cell>
        </row>
        <row r="2448">
          <cell r="A2448">
            <v>84580</v>
          </cell>
          <cell r="B2448" t="str">
            <v>76SI : Simply</v>
          </cell>
        </row>
        <row r="2449">
          <cell r="A2449">
            <v>84583</v>
          </cell>
          <cell r="B2449" t="str">
            <v>76SI : Simply</v>
          </cell>
        </row>
        <row r="2450">
          <cell r="A2450">
            <v>84586</v>
          </cell>
          <cell r="B2450" t="str">
            <v>76SI : Simply</v>
          </cell>
        </row>
        <row r="2451">
          <cell r="A2451">
            <v>84573</v>
          </cell>
          <cell r="B2451" t="str">
            <v>76SI : Simply</v>
          </cell>
        </row>
        <row r="2452">
          <cell r="A2452">
            <v>84597</v>
          </cell>
          <cell r="B2452" t="str">
            <v>76SI : Simply</v>
          </cell>
        </row>
        <row r="2453">
          <cell r="A2453">
            <v>84598</v>
          </cell>
          <cell r="B2453" t="str">
            <v>76SI : Simply</v>
          </cell>
        </row>
        <row r="2454">
          <cell r="A2454">
            <v>84605</v>
          </cell>
          <cell r="B2454" t="str">
            <v>76SI : Simply</v>
          </cell>
        </row>
        <row r="2455">
          <cell r="A2455">
            <v>84610</v>
          </cell>
          <cell r="B2455" t="str">
            <v>76SI : Simply</v>
          </cell>
        </row>
        <row r="2456">
          <cell r="A2456">
            <v>84644</v>
          </cell>
          <cell r="B2456" t="str">
            <v>76SI : Simply</v>
          </cell>
        </row>
        <row r="2457">
          <cell r="A2457">
            <v>84646</v>
          </cell>
          <cell r="B2457" t="str">
            <v>76SI : Simply</v>
          </cell>
        </row>
        <row r="2458">
          <cell r="A2458">
            <v>84634</v>
          </cell>
          <cell r="B2458" t="str">
            <v>76SI : Simply</v>
          </cell>
        </row>
        <row r="2459">
          <cell r="A2459">
            <v>84648</v>
          </cell>
          <cell r="B2459" t="str">
            <v>76SI : Simply</v>
          </cell>
        </row>
        <row r="2460">
          <cell r="A2460">
            <v>67227</v>
          </cell>
          <cell r="B2460" t="str">
            <v>77ME : Medicaid Of Florida</v>
          </cell>
        </row>
        <row r="2461">
          <cell r="A2461">
            <v>69551</v>
          </cell>
          <cell r="B2461" t="str">
            <v>77ME : Medicaid Of Florida</v>
          </cell>
        </row>
        <row r="2462">
          <cell r="A2462">
            <v>69552</v>
          </cell>
          <cell r="B2462" t="str">
            <v>77ME : Medicaid Of Florida</v>
          </cell>
        </row>
        <row r="2463">
          <cell r="A2463">
            <v>69616</v>
          </cell>
          <cell r="B2463" t="str">
            <v>77ME : Medicaid Of Florida</v>
          </cell>
        </row>
        <row r="2464">
          <cell r="A2464">
            <v>70106</v>
          </cell>
          <cell r="B2464" t="str">
            <v>77ME : Medicaid Of Florida</v>
          </cell>
        </row>
        <row r="2465">
          <cell r="A2465">
            <v>71223</v>
          </cell>
          <cell r="B2465" t="str">
            <v>77ME : Medicaid Of Florida</v>
          </cell>
        </row>
        <row r="2466">
          <cell r="A2466">
            <v>73968</v>
          </cell>
          <cell r="B2466" t="str">
            <v>77ME : Medicaid Of Florida</v>
          </cell>
        </row>
        <row r="2467">
          <cell r="A2467">
            <v>72945</v>
          </cell>
          <cell r="B2467" t="str">
            <v>77ME : Medicaid Of Florida</v>
          </cell>
        </row>
        <row r="2468">
          <cell r="A2468">
            <v>73064</v>
          </cell>
          <cell r="B2468" t="str">
            <v>77ME : Medicaid Of Florida</v>
          </cell>
        </row>
        <row r="2469">
          <cell r="A2469">
            <v>73443</v>
          </cell>
          <cell r="B2469" t="str">
            <v>77ME : Medicaid Of Florida</v>
          </cell>
        </row>
        <row r="2470">
          <cell r="A2470">
            <v>73911</v>
          </cell>
          <cell r="B2470" t="str">
            <v>77ME : Medicaid Of Florida</v>
          </cell>
        </row>
        <row r="2471">
          <cell r="A2471">
            <v>74727</v>
          </cell>
          <cell r="B2471" t="str">
            <v>77ME : Medicaid Of Florida</v>
          </cell>
        </row>
        <row r="2472">
          <cell r="A2472">
            <v>75172</v>
          </cell>
          <cell r="B2472" t="str">
            <v>77ME : Medicaid Of Florida</v>
          </cell>
        </row>
        <row r="2473">
          <cell r="A2473">
            <v>75483</v>
          </cell>
          <cell r="B2473" t="str">
            <v>77ME : Medicaid Of Florida</v>
          </cell>
        </row>
        <row r="2474">
          <cell r="A2474">
            <v>75526</v>
          </cell>
          <cell r="B2474" t="str">
            <v>77ME : Medicaid Of Florida</v>
          </cell>
        </row>
        <row r="2475">
          <cell r="A2475">
            <v>75930</v>
          </cell>
          <cell r="B2475" t="str">
            <v>77ME : Medicaid Of Florida</v>
          </cell>
        </row>
        <row r="2476">
          <cell r="A2476">
            <v>76276</v>
          </cell>
          <cell r="B2476" t="str">
            <v>77ME : Medicaid Of Florida</v>
          </cell>
        </row>
        <row r="2477">
          <cell r="A2477">
            <v>77262</v>
          </cell>
          <cell r="B2477" t="str">
            <v>77ME : Medicaid Of Florida</v>
          </cell>
        </row>
        <row r="2478">
          <cell r="A2478">
            <v>77340</v>
          </cell>
          <cell r="B2478" t="str">
            <v>77ME : Medicaid Of Florida</v>
          </cell>
        </row>
        <row r="2479">
          <cell r="A2479">
            <v>77826</v>
          </cell>
          <cell r="B2479" t="str">
            <v>77ME : Medicaid Of Florida</v>
          </cell>
        </row>
        <row r="2480">
          <cell r="A2480">
            <v>78288</v>
          </cell>
          <cell r="B2480" t="str">
            <v>77ME : Medicaid Of Florida</v>
          </cell>
        </row>
        <row r="2481">
          <cell r="A2481">
            <v>78831</v>
          </cell>
          <cell r="B2481" t="str">
            <v>77ME : Medicaid Of Florida</v>
          </cell>
        </row>
        <row r="2482">
          <cell r="A2482">
            <v>79356</v>
          </cell>
          <cell r="B2482" t="str">
            <v>77ME : Medicaid Of Florida</v>
          </cell>
        </row>
        <row r="2483">
          <cell r="A2483">
            <v>79377</v>
          </cell>
          <cell r="B2483" t="str">
            <v>77ME : Medicaid Of Florida</v>
          </cell>
        </row>
        <row r="2484">
          <cell r="A2484">
            <v>79386</v>
          </cell>
          <cell r="B2484" t="str">
            <v>77ME : Medicaid Of Florida</v>
          </cell>
        </row>
        <row r="2485">
          <cell r="A2485">
            <v>79402</v>
          </cell>
          <cell r="B2485" t="str">
            <v>77ME : Medicaid Of Florida</v>
          </cell>
        </row>
        <row r="2486">
          <cell r="A2486">
            <v>79541</v>
          </cell>
          <cell r="B2486" t="str">
            <v>77ME : Medicaid Of Florida</v>
          </cell>
        </row>
        <row r="2487">
          <cell r="A2487">
            <v>79713</v>
          </cell>
          <cell r="B2487" t="str">
            <v>77ME : Medicaid Of Florida</v>
          </cell>
        </row>
        <row r="2488">
          <cell r="A2488">
            <v>79953</v>
          </cell>
          <cell r="B2488" t="str">
            <v>77ME : Medicaid Of Florida</v>
          </cell>
        </row>
        <row r="2489">
          <cell r="A2489">
            <v>80104</v>
          </cell>
          <cell r="B2489" t="str">
            <v>77ME : Medicaid Of Florida</v>
          </cell>
        </row>
        <row r="2490">
          <cell r="A2490">
            <v>80094</v>
          </cell>
          <cell r="B2490" t="str">
            <v>77ME : Medicaid Of Florida</v>
          </cell>
        </row>
        <row r="2491">
          <cell r="A2491">
            <v>80443</v>
          </cell>
          <cell r="B2491" t="str">
            <v>77ME : Medicaid Of Florida</v>
          </cell>
        </row>
        <row r="2492">
          <cell r="A2492">
            <v>80641</v>
          </cell>
          <cell r="B2492" t="str">
            <v>77ME : Medicaid Of Florida</v>
          </cell>
        </row>
        <row r="2493">
          <cell r="A2493">
            <v>80799</v>
          </cell>
          <cell r="B2493" t="str">
            <v>77ME : Medicaid Of Florida</v>
          </cell>
        </row>
        <row r="2494">
          <cell r="A2494">
            <v>81236</v>
          </cell>
          <cell r="B2494" t="str">
            <v>77ME : Medicaid Of Florida</v>
          </cell>
        </row>
        <row r="2495">
          <cell r="A2495">
            <v>81125</v>
          </cell>
          <cell r="B2495" t="str">
            <v>77ME : Medicaid Of Florida</v>
          </cell>
        </row>
        <row r="2496">
          <cell r="A2496">
            <v>81189</v>
          </cell>
          <cell r="B2496" t="str">
            <v>77ME : Medicaid Of Florida</v>
          </cell>
        </row>
        <row r="2497">
          <cell r="A2497">
            <v>81234</v>
          </cell>
          <cell r="B2497" t="str">
            <v>77ME : Medicaid Of Florida</v>
          </cell>
        </row>
        <row r="2498">
          <cell r="A2498">
            <v>81227</v>
          </cell>
          <cell r="B2498" t="str">
            <v>77ME : Medicaid Of Florida</v>
          </cell>
        </row>
        <row r="2499">
          <cell r="A2499">
            <v>81239</v>
          </cell>
          <cell r="B2499" t="str">
            <v>77ME : Medicaid Of Florida</v>
          </cell>
        </row>
        <row r="2500">
          <cell r="A2500">
            <v>81238</v>
          </cell>
          <cell r="B2500" t="str">
            <v>77ME : Medicaid Of Florida</v>
          </cell>
        </row>
        <row r="2501">
          <cell r="A2501">
            <v>81408</v>
          </cell>
          <cell r="B2501" t="str">
            <v>77ME : Medicaid Of Florida</v>
          </cell>
        </row>
        <row r="2502">
          <cell r="A2502">
            <v>81411</v>
          </cell>
          <cell r="B2502" t="str">
            <v>77ME : Medicaid Of Florida</v>
          </cell>
        </row>
        <row r="2503">
          <cell r="A2503">
            <v>81676</v>
          </cell>
          <cell r="B2503" t="str">
            <v>77ME : Medicaid Of Florida</v>
          </cell>
        </row>
        <row r="2504">
          <cell r="A2504">
            <v>81799</v>
          </cell>
          <cell r="B2504" t="str">
            <v>77ME : Medicaid Of Florida</v>
          </cell>
        </row>
        <row r="2505">
          <cell r="A2505">
            <v>81808</v>
          </cell>
          <cell r="B2505" t="str">
            <v>77ME : Medicaid Of Florida</v>
          </cell>
        </row>
        <row r="2506">
          <cell r="A2506">
            <v>81906</v>
          </cell>
          <cell r="B2506" t="str">
            <v>77ME : Medicaid Of Florida</v>
          </cell>
        </row>
        <row r="2507">
          <cell r="A2507">
            <v>82033</v>
          </cell>
          <cell r="B2507" t="str">
            <v>77ME : Medicaid Of Florida</v>
          </cell>
        </row>
        <row r="2508">
          <cell r="A2508">
            <v>82200</v>
          </cell>
          <cell r="B2508" t="str">
            <v>77ME : Medicaid Of Florida</v>
          </cell>
        </row>
        <row r="2509">
          <cell r="A2509">
            <v>82214</v>
          </cell>
          <cell r="B2509" t="str">
            <v>77ME : Medicaid Of Florida</v>
          </cell>
        </row>
        <row r="2510">
          <cell r="A2510">
            <v>82345</v>
          </cell>
          <cell r="B2510" t="str">
            <v>77ME : Medicaid Of Florida</v>
          </cell>
        </row>
        <row r="2511">
          <cell r="A2511">
            <v>82370</v>
          </cell>
          <cell r="B2511" t="str">
            <v>77ME : Medicaid Of Florida</v>
          </cell>
        </row>
        <row r="2512">
          <cell r="A2512">
            <v>82380</v>
          </cell>
          <cell r="B2512" t="str">
            <v>77ME : Medicaid Of Florida</v>
          </cell>
        </row>
        <row r="2513">
          <cell r="A2513">
            <v>82391</v>
          </cell>
          <cell r="B2513" t="str">
            <v>77ME : Medicaid Of Florida</v>
          </cell>
        </row>
        <row r="2514">
          <cell r="A2514">
            <v>82450</v>
          </cell>
          <cell r="B2514" t="str">
            <v>77ME : Medicaid Of Florida</v>
          </cell>
        </row>
        <row r="2515">
          <cell r="A2515">
            <v>82456</v>
          </cell>
          <cell r="B2515" t="str">
            <v>77ME : Medicaid Of Florida</v>
          </cell>
        </row>
        <row r="2516">
          <cell r="A2516">
            <v>82429</v>
          </cell>
          <cell r="B2516" t="str">
            <v>77ME : Medicaid Of Florida</v>
          </cell>
        </row>
        <row r="2517">
          <cell r="A2517">
            <v>82588</v>
          </cell>
          <cell r="B2517" t="str">
            <v>77ME : Medicaid Of Florida</v>
          </cell>
        </row>
        <row r="2518">
          <cell r="A2518">
            <v>82721</v>
          </cell>
          <cell r="B2518" t="str">
            <v>77ME : Medicaid Of Florida</v>
          </cell>
        </row>
        <row r="2519">
          <cell r="A2519">
            <v>82781</v>
          </cell>
          <cell r="B2519" t="str">
            <v>77ME : Medicaid Of Florida</v>
          </cell>
        </row>
        <row r="2520">
          <cell r="A2520">
            <v>82755</v>
          </cell>
          <cell r="B2520" t="str">
            <v>77ME : Medicaid Of Florida</v>
          </cell>
        </row>
        <row r="2521">
          <cell r="A2521">
            <v>82772</v>
          </cell>
          <cell r="B2521" t="str">
            <v>77ME : Medicaid Of Florida</v>
          </cell>
        </row>
        <row r="2522">
          <cell r="A2522">
            <v>82791</v>
          </cell>
          <cell r="B2522" t="str">
            <v>77ME : Medicaid Of Florida</v>
          </cell>
        </row>
        <row r="2523">
          <cell r="A2523">
            <v>83690</v>
          </cell>
          <cell r="B2523" t="str">
            <v>77ME : Medicaid Of Florida</v>
          </cell>
        </row>
        <row r="2524">
          <cell r="A2524">
            <v>82941</v>
          </cell>
          <cell r="B2524" t="str">
            <v>77ME : Medicaid Of Florida</v>
          </cell>
        </row>
        <row r="2525">
          <cell r="A2525">
            <v>82973</v>
          </cell>
          <cell r="B2525" t="str">
            <v>77ME : Medicaid Of Florida</v>
          </cell>
        </row>
        <row r="2526">
          <cell r="A2526">
            <v>82990</v>
          </cell>
          <cell r="B2526" t="str">
            <v>77ME : Medicaid Of Florida</v>
          </cell>
        </row>
        <row r="2527">
          <cell r="A2527">
            <v>83074</v>
          </cell>
          <cell r="B2527" t="str">
            <v>77ME : Medicaid Of Florida</v>
          </cell>
        </row>
        <row r="2528">
          <cell r="A2528">
            <v>83164</v>
          </cell>
          <cell r="B2528" t="str">
            <v>77ME : Medicaid Of Florida</v>
          </cell>
        </row>
        <row r="2529">
          <cell r="A2529">
            <v>83483</v>
          </cell>
          <cell r="B2529" t="str">
            <v>77ME : Medicaid Of Florida</v>
          </cell>
        </row>
        <row r="2530">
          <cell r="A2530">
            <v>83491</v>
          </cell>
          <cell r="B2530" t="str">
            <v>77ME : Medicaid Of Florida</v>
          </cell>
        </row>
        <row r="2531">
          <cell r="A2531">
            <v>83500</v>
          </cell>
          <cell r="B2531" t="str">
            <v>77ME : Medicaid Of Florida</v>
          </cell>
        </row>
        <row r="2532">
          <cell r="A2532">
            <v>83581</v>
          </cell>
          <cell r="B2532" t="str">
            <v>77ME : Medicaid Of Florida</v>
          </cell>
        </row>
        <row r="2533">
          <cell r="A2533">
            <v>84507</v>
          </cell>
          <cell r="B2533" t="str">
            <v>77ME : Medicaid Of Florida</v>
          </cell>
        </row>
        <row r="2534">
          <cell r="A2534">
            <v>83836</v>
          </cell>
          <cell r="B2534" t="str">
            <v>77ME : Medicaid Of Florida</v>
          </cell>
        </row>
        <row r="2535">
          <cell r="A2535">
            <v>83835</v>
          </cell>
          <cell r="B2535" t="str">
            <v>77ME : Medicaid Of Florida</v>
          </cell>
        </row>
        <row r="2536">
          <cell r="A2536">
            <v>84162</v>
          </cell>
          <cell r="B2536" t="str">
            <v>77ME : Medicaid Of Florida</v>
          </cell>
        </row>
        <row r="2537">
          <cell r="A2537">
            <v>84080</v>
          </cell>
          <cell r="B2537" t="str">
            <v>77ME : Medicaid Of Florida</v>
          </cell>
        </row>
        <row r="2538">
          <cell r="A2538">
            <v>84078</v>
          </cell>
          <cell r="B2538" t="str">
            <v>77ME : Medicaid Of Florida</v>
          </cell>
        </row>
        <row r="2539">
          <cell r="A2539">
            <v>84077</v>
          </cell>
          <cell r="B2539" t="str">
            <v>77ME : Medicaid Of Florida</v>
          </cell>
        </row>
        <row r="2540">
          <cell r="A2540">
            <v>84124</v>
          </cell>
          <cell r="B2540" t="str">
            <v>77ME : Medicaid Of Florida</v>
          </cell>
        </row>
        <row r="2541">
          <cell r="A2541">
            <v>84237</v>
          </cell>
          <cell r="B2541" t="str">
            <v>77ME : Medicaid Of Florida</v>
          </cell>
        </row>
        <row r="2542">
          <cell r="A2542">
            <v>84274</v>
          </cell>
          <cell r="B2542" t="str">
            <v>77ME : Medicaid Of Florida</v>
          </cell>
        </row>
        <row r="2543">
          <cell r="A2543">
            <v>84477</v>
          </cell>
          <cell r="B2543" t="str">
            <v>77ME : Medicaid Of Florida</v>
          </cell>
        </row>
        <row r="2544">
          <cell r="A2544">
            <v>84476</v>
          </cell>
          <cell r="B2544" t="str">
            <v>77ME : Medicaid Of Florida</v>
          </cell>
        </row>
        <row r="2545">
          <cell r="A2545">
            <v>84543</v>
          </cell>
          <cell r="B2545" t="str">
            <v>77ME : Medicaid Of Florida</v>
          </cell>
        </row>
        <row r="2546">
          <cell r="A2546">
            <v>65419</v>
          </cell>
          <cell r="B2546" t="str">
            <v>78PC : PCP Change</v>
          </cell>
        </row>
        <row r="2547">
          <cell r="A2547">
            <v>65418</v>
          </cell>
          <cell r="B2547" t="str">
            <v>78PC : PCP Change</v>
          </cell>
        </row>
        <row r="2548">
          <cell r="A2548">
            <v>65637</v>
          </cell>
          <cell r="B2548" t="str">
            <v>78PC : PCP Change</v>
          </cell>
        </row>
        <row r="2549">
          <cell r="A2549">
            <v>66164</v>
          </cell>
          <cell r="B2549" t="str">
            <v>78PC : PCP Change</v>
          </cell>
        </row>
        <row r="2550">
          <cell r="A2550">
            <v>66163</v>
          </cell>
          <cell r="B2550" t="str">
            <v>78PC : PCP Change</v>
          </cell>
        </row>
        <row r="2551">
          <cell r="A2551">
            <v>66157</v>
          </cell>
          <cell r="B2551" t="str">
            <v>78PC : PCP Change</v>
          </cell>
        </row>
        <row r="2552">
          <cell r="A2552">
            <v>66158</v>
          </cell>
          <cell r="B2552" t="str">
            <v>78PC : PCP Change</v>
          </cell>
        </row>
        <row r="2553">
          <cell r="A2553">
            <v>66421</v>
          </cell>
          <cell r="B2553" t="str">
            <v>78PC : PCP Change</v>
          </cell>
        </row>
        <row r="2554">
          <cell r="A2554">
            <v>66422</v>
          </cell>
          <cell r="B2554" t="str">
            <v>78PC : PCP Change</v>
          </cell>
        </row>
        <row r="2555">
          <cell r="A2555">
            <v>68589</v>
          </cell>
          <cell r="B2555" t="str">
            <v>78PC : PCP Change</v>
          </cell>
        </row>
        <row r="2556">
          <cell r="A2556">
            <v>70730</v>
          </cell>
          <cell r="B2556" t="str">
            <v>78PC : PCP Change</v>
          </cell>
        </row>
        <row r="2557">
          <cell r="A2557">
            <v>70858</v>
          </cell>
          <cell r="B2557" t="str">
            <v>78PC : PCP Change</v>
          </cell>
        </row>
        <row r="2558">
          <cell r="A2558">
            <v>70932</v>
          </cell>
          <cell r="B2558" t="str">
            <v>78PC : PCP Change</v>
          </cell>
        </row>
        <row r="2559">
          <cell r="A2559">
            <v>71184</v>
          </cell>
          <cell r="B2559" t="str">
            <v>78PC : PCP Change</v>
          </cell>
        </row>
        <row r="2560">
          <cell r="A2560">
            <v>71252</v>
          </cell>
          <cell r="B2560" t="str">
            <v>78PC : PCP Change</v>
          </cell>
        </row>
        <row r="2561">
          <cell r="A2561">
            <v>71371</v>
          </cell>
          <cell r="B2561" t="str">
            <v>78PC : PCP Change</v>
          </cell>
        </row>
        <row r="2562">
          <cell r="A2562">
            <v>72167</v>
          </cell>
          <cell r="B2562" t="str">
            <v>78PC : PCP Change</v>
          </cell>
        </row>
        <row r="2563">
          <cell r="A2563">
            <v>72232</v>
          </cell>
          <cell r="B2563" t="str">
            <v>78PC : PCP Change</v>
          </cell>
        </row>
        <row r="2564">
          <cell r="A2564">
            <v>72233</v>
          </cell>
          <cell r="B2564" t="str">
            <v>78PC : PCP Change</v>
          </cell>
        </row>
        <row r="2565">
          <cell r="A2565">
            <v>72231</v>
          </cell>
          <cell r="B2565" t="str">
            <v>78PC : PCP Change</v>
          </cell>
        </row>
        <row r="2566">
          <cell r="A2566">
            <v>72484</v>
          </cell>
          <cell r="B2566" t="str">
            <v>78PC : PCP Change</v>
          </cell>
        </row>
        <row r="2567">
          <cell r="A2567">
            <v>72791</v>
          </cell>
          <cell r="B2567" t="str">
            <v>78PC : PCP Change</v>
          </cell>
        </row>
        <row r="2568">
          <cell r="A2568">
            <v>74059</v>
          </cell>
          <cell r="B2568" t="str">
            <v>78PC : PCP Change</v>
          </cell>
        </row>
        <row r="2569">
          <cell r="A2569">
            <v>73026</v>
          </cell>
          <cell r="B2569" t="str">
            <v>78PC : PCP Change</v>
          </cell>
        </row>
        <row r="2570">
          <cell r="A2570">
            <v>73032</v>
          </cell>
          <cell r="B2570" t="str">
            <v>78PC : PCP Change</v>
          </cell>
        </row>
        <row r="2571">
          <cell r="A2571">
            <v>77400</v>
          </cell>
          <cell r="B2571" t="str">
            <v>78PC : PCP Change</v>
          </cell>
        </row>
        <row r="2572">
          <cell r="A2572">
            <v>80805</v>
          </cell>
          <cell r="B2572" t="str">
            <v>78PC : PCP Change</v>
          </cell>
        </row>
        <row r="2573">
          <cell r="A2573">
            <v>81747</v>
          </cell>
          <cell r="B2573" t="str">
            <v>78PC : PCP Change</v>
          </cell>
        </row>
        <row r="2574">
          <cell r="A2574">
            <v>67325</v>
          </cell>
          <cell r="B2574" t="str">
            <v>79UH : UHC zip code</v>
          </cell>
        </row>
        <row r="2575">
          <cell r="A2575">
            <v>71055</v>
          </cell>
          <cell r="B2575" t="str">
            <v>79UH : UHC zip code</v>
          </cell>
        </row>
        <row r="2576">
          <cell r="A2576">
            <v>72412</v>
          </cell>
          <cell r="B2576" t="str">
            <v>79UH : UHC zip code</v>
          </cell>
        </row>
        <row r="2577">
          <cell r="A2577">
            <v>73955</v>
          </cell>
          <cell r="B2577" t="str">
            <v>79UH : UHC zip code</v>
          </cell>
        </row>
        <row r="2578">
          <cell r="A2578">
            <v>75664</v>
          </cell>
          <cell r="B2578" t="str">
            <v>79UH : UHC zip code</v>
          </cell>
        </row>
        <row r="2579">
          <cell r="A2579">
            <v>80665</v>
          </cell>
          <cell r="B2579" t="str">
            <v>79UH : UHC zip code</v>
          </cell>
        </row>
        <row r="2580">
          <cell r="A2580">
            <v>82004</v>
          </cell>
          <cell r="B2580" t="str">
            <v>79UH : UHC zip code</v>
          </cell>
        </row>
        <row r="2581">
          <cell r="A2581">
            <v>82211</v>
          </cell>
          <cell r="B2581" t="str">
            <v>79UH : UHC zip code</v>
          </cell>
        </row>
        <row r="2582">
          <cell r="A2582">
            <v>82902</v>
          </cell>
          <cell r="B2582" t="str">
            <v>79UH : UHC zip code</v>
          </cell>
        </row>
        <row r="2583">
          <cell r="A2583">
            <v>82962</v>
          </cell>
          <cell r="B2583" t="str">
            <v>79UH : UHC zip code</v>
          </cell>
        </row>
        <row r="2584">
          <cell r="A2584">
            <v>82968</v>
          </cell>
          <cell r="B2584" t="str">
            <v>79UH : UHC zip code</v>
          </cell>
        </row>
        <row r="2585">
          <cell r="A2585">
            <v>83089</v>
          </cell>
          <cell r="B2585" t="str">
            <v>79UH : UHC zip code</v>
          </cell>
        </row>
        <row r="2586">
          <cell r="A2586">
            <v>83077</v>
          </cell>
          <cell r="B2586" t="str">
            <v>79UH : UHC zip code</v>
          </cell>
        </row>
        <row r="2587">
          <cell r="A2587">
            <v>83078</v>
          </cell>
          <cell r="B2587" t="str">
            <v>79UH : UHC zip code</v>
          </cell>
        </row>
        <row r="2588">
          <cell r="A2588">
            <v>83140</v>
          </cell>
          <cell r="B2588" t="str">
            <v>79UH : UHC zip code</v>
          </cell>
        </row>
        <row r="2589">
          <cell r="A2589">
            <v>83142</v>
          </cell>
          <cell r="B2589" t="str">
            <v>79UH : UHC zip code</v>
          </cell>
        </row>
        <row r="2590">
          <cell r="A2590">
            <v>83143</v>
          </cell>
          <cell r="B2590" t="str">
            <v>79UH : UHC zip code</v>
          </cell>
        </row>
        <row r="2591">
          <cell r="A2591">
            <v>83149</v>
          </cell>
          <cell r="B2591" t="str">
            <v>79UH : UHC zip code</v>
          </cell>
        </row>
        <row r="2592">
          <cell r="A2592">
            <v>83150</v>
          </cell>
          <cell r="B2592" t="str">
            <v>79UH : UHC zip code</v>
          </cell>
        </row>
        <row r="2593">
          <cell r="A2593">
            <v>83357</v>
          </cell>
          <cell r="B2593" t="str">
            <v>79UH : UHC zip code</v>
          </cell>
        </row>
        <row r="2594">
          <cell r="A2594">
            <v>83358</v>
          </cell>
          <cell r="B2594" t="str">
            <v>79UH : UHC zip code</v>
          </cell>
        </row>
        <row r="2595">
          <cell r="A2595">
            <v>83423</v>
          </cell>
          <cell r="B2595" t="str">
            <v>79UH : UHC zip code</v>
          </cell>
        </row>
        <row r="2596">
          <cell r="A2596">
            <v>83433</v>
          </cell>
          <cell r="B2596" t="str">
            <v>79UH : UHC zip code</v>
          </cell>
        </row>
        <row r="2597">
          <cell r="A2597">
            <v>83535</v>
          </cell>
          <cell r="B2597" t="str">
            <v>79UH : UHC zip code</v>
          </cell>
        </row>
        <row r="2598">
          <cell r="A2598">
            <v>83546</v>
          </cell>
          <cell r="B2598" t="str">
            <v>79UH : UHC zip code</v>
          </cell>
        </row>
        <row r="2599">
          <cell r="A2599">
            <v>83576</v>
          </cell>
          <cell r="B2599" t="str">
            <v>79UH : UHC zip code</v>
          </cell>
        </row>
        <row r="2600">
          <cell r="A2600">
            <v>83585</v>
          </cell>
          <cell r="B2600" t="str">
            <v>79UH : UHC zip code</v>
          </cell>
        </row>
        <row r="2601">
          <cell r="A2601">
            <v>83703</v>
          </cell>
          <cell r="B2601" t="str">
            <v>79UH : UHC zip code</v>
          </cell>
        </row>
        <row r="2602">
          <cell r="A2602">
            <v>83737</v>
          </cell>
          <cell r="B2602" t="str">
            <v>79UH : UHC zip code</v>
          </cell>
        </row>
        <row r="2603">
          <cell r="A2603">
            <v>83743</v>
          </cell>
          <cell r="B2603" t="str">
            <v>79UH : UHC zip code</v>
          </cell>
        </row>
        <row r="2604">
          <cell r="A2604">
            <v>83797</v>
          </cell>
          <cell r="B2604" t="str">
            <v>79UH : UHC zip code</v>
          </cell>
        </row>
        <row r="2605">
          <cell r="A2605">
            <v>83887</v>
          </cell>
          <cell r="B2605" t="str">
            <v>79UH : UHC zip code</v>
          </cell>
        </row>
        <row r="2606">
          <cell r="A2606">
            <v>84067</v>
          </cell>
          <cell r="B2606" t="str">
            <v>79UH : UHC zip code</v>
          </cell>
        </row>
        <row r="2607">
          <cell r="A2607">
            <v>84147</v>
          </cell>
          <cell r="B2607" t="str">
            <v>79UH : UHC zip code</v>
          </cell>
        </row>
        <row r="2608">
          <cell r="A2608">
            <v>84278</v>
          </cell>
          <cell r="B2608" t="str">
            <v>79UH : UHC zip code</v>
          </cell>
        </row>
        <row r="2609">
          <cell r="A2609">
            <v>84279</v>
          </cell>
          <cell r="B2609" t="str">
            <v>79UH : UHC zip code</v>
          </cell>
        </row>
        <row r="2610">
          <cell r="A2610">
            <v>84317</v>
          </cell>
          <cell r="B2610" t="str">
            <v>79UH : UHC zip code</v>
          </cell>
        </row>
        <row r="2611">
          <cell r="A2611">
            <v>84468</v>
          </cell>
          <cell r="B2611" t="str">
            <v>79UH : UHC zip code</v>
          </cell>
        </row>
        <row r="2612">
          <cell r="A2612">
            <v>84496</v>
          </cell>
          <cell r="B2612" t="str">
            <v>79UH : UHC zip code</v>
          </cell>
        </row>
        <row r="2613">
          <cell r="A2613">
            <v>84463</v>
          </cell>
          <cell r="B2613" t="str">
            <v>79UH : UHC zip code</v>
          </cell>
        </row>
        <row r="2614">
          <cell r="A2614">
            <v>84438</v>
          </cell>
          <cell r="B2614" t="str">
            <v>79UH : UHC zip code</v>
          </cell>
        </row>
        <row r="2615">
          <cell r="A2615">
            <v>69541</v>
          </cell>
          <cell r="B2615" t="str">
            <v>80VA : Vaccine denials</v>
          </cell>
        </row>
        <row r="2616">
          <cell r="A2616">
            <v>70417</v>
          </cell>
          <cell r="B2616" t="str">
            <v>80VA : Vaccine denials</v>
          </cell>
        </row>
        <row r="2617">
          <cell r="A2617">
            <v>72209</v>
          </cell>
          <cell r="B2617" t="str">
            <v>80VA : Vaccine denials</v>
          </cell>
        </row>
        <row r="2618">
          <cell r="A2618">
            <v>72208</v>
          </cell>
          <cell r="B2618" t="str">
            <v>80VA : Vaccine denials</v>
          </cell>
        </row>
        <row r="2619">
          <cell r="A2619">
            <v>72206</v>
          </cell>
          <cell r="B2619" t="str">
            <v>80VA : Vaccine denials</v>
          </cell>
        </row>
        <row r="2620">
          <cell r="A2620">
            <v>72179</v>
          </cell>
          <cell r="B2620" t="str">
            <v>80VA : Vaccine denials</v>
          </cell>
        </row>
        <row r="2621">
          <cell r="A2621">
            <v>72492</v>
          </cell>
          <cell r="B2621" t="str">
            <v>80VA : Vaccine denials</v>
          </cell>
        </row>
        <row r="2622">
          <cell r="A2622">
            <v>73771</v>
          </cell>
          <cell r="B2622" t="str">
            <v>80VA : Vaccine denials</v>
          </cell>
        </row>
        <row r="2623">
          <cell r="A2623">
            <v>76645</v>
          </cell>
          <cell r="B2623" t="str">
            <v>80VA : Vaccine denials</v>
          </cell>
        </row>
        <row r="2624">
          <cell r="A2624">
            <v>76989</v>
          </cell>
          <cell r="B2624" t="str">
            <v>80VA : Vaccine denials</v>
          </cell>
        </row>
        <row r="2625">
          <cell r="A2625">
            <v>77336</v>
          </cell>
          <cell r="B2625" t="str">
            <v>80VA : Vaccine denials</v>
          </cell>
        </row>
        <row r="2626">
          <cell r="A2626">
            <v>77763</v>
          </cell>
          <cell r="B2626" t="str">
            <v>80VA : Vaccine denials</v>
          </cell>
        </row>
        <row r="2627">
          <cell r="A2627">
            <v>77976</v>
          </cell>
          <cell r="B2627" t="str">
            <v>80VA : Vaccine denials</v>
          </cell>
        </row>
        <row r="2628">
          <cell r="A2628">
            <v>78066</v>
          </cell>
          <cell r="B2628" t="str">
            <v>80VA : Vaccine denials</v>
          </cell>
        </row>
        <row r="2629">
          <cell r="A2629">
            <v>78057</v>
          </cell>
          <cell r="B2629" t="str">
            <v>80VA : Vaccine denials</v>
          </cell>
        </row>
        <row r="2630">
          <cell r="A2630">
            <v>78082</v>
          </cell>
          <cell r="B2630" t="str">
            <v>80VA : Vaccine denials</v>
          </cell>
        </row>
        <row r="2631">
          <cell r="A2631">
            <v>78137</v>
          </cell>
          <cell r="B2631" t="str">
            <v>80VA : Vaccine denials</v>
          </cell>
        </row>
        <row r="2632">
          <cell r="A2632">
            <v>78198</v>
          </cell>
          <cell r="B2632" t="str">
            <v>80VA : Vaccine denials</v>
          </cell>
        </row>
        <row r="2633">
          <cell r="A2633">
            <v>78285</v>
          </cell>
          <cell r="B2633" t="str">
            <v>80VA : Vaccine denials</v>
          </cell>
        </row>
        <row r="2634">
          <cell r="A2634">
            <v>78381</v>
          </cell>
          <cell r="B2634" t="str">
            <v>80VA : Vaccine denials</v>
          </cell>
        </row>
        <row r="2635">
          <cell r="A2635">
            <v>78379</v>
          </cell>
          <cell r="B2635" t="str">
            <v>80VA : Vaccine denials</v>
          </cell>
        </row>
        <row r="2636">
          <cell r="A2636">
            <v>78421</v>
          </cell>
          <cell r="B2636" t="str">
            <v>80VA : Vaccine denials</v>
          </cell>
        </row>
        <row r="2637">
          <cell r="A2637">
            <v>78432</v>
          </cell>
          <cell r="B2637" t="str">
            <v>80VA : Vaccine denials</v>
          </cell>
        </row>
        <row r="2638">
          <cell r="A2638">
            <v>78475</v>
          </cell>
          <cell r="B2638" t="str">
            <v>80VA : Vaccine denials</v>
          </cell>
        </row>
        <row r="2639">
          <cell r="A2639">
            <v>78474</v>
          </cell>
          <cell r="B2639" t="str">
            <v>80VA : Vaccine denials</v>
          </cell>
        </row>
        <row r="2640">
          <cell r="A2640">
            <v>78476</v>
          </cell>
          <cell r="B2640" t="str">
            <v>80VA : Vaccine denials</v>
          </cell>
        </row>
        <row r="2641">
          <cell r="A2641">
            <v>78512</v>
          </cell>
          <cell r="B2641" t="str">
            <v>80VA : Vaccine denials</v>
          </cell>
        </row>
        <row r="2642">
          <cell r="A2642">
            <v>79066</v>
          </cell>
          <cell r="B2642" t="str">
            <v>80VA : Vaccine denials</v>
          </cell>
        </row>
        <row r="2643">
          <cell r="A2643">
            <v>78519</v>
          </cell>
          <cell r="B2643" t="str">
            <v>80VA : Vaccine denials</v>
          </cell>
        </row>
        <row r="2644">
          <cell r="A2644">
            <v>78546</v>
          </cell>
          <cell r="B2644" t="str">
            <v>80VA : Vaccine denials</v>
          </cell>
        </row>
        <row r="2645">
          <cell r="A2645">
            <v>78995</v>
          </cell>
          <cell r="B2645" t="str">
            <v>80VA : Vaccine denials</v>
          </cell>
        </row>
        <row r="2646">
          <cell r="A2646">
            <v>78984</v>
          </cell>
          <cell r="B2646" t="str">
            <v>80VA : Vaccine denials</v>
          </cell>
        </row>
        <row r="2647">
          <cell r="A2647">
            <v>79151</v>
          </cell>
          <cell r="B2647" t="str">
            <v>80VA : Vaccine denials</v>
          </cell>
        </row>
        <row r="2648">
          <cell r="A2648">
            <v>79213</v>
          </cell>
          <cell r="B2648" t="str">
            <v>80VA : Vaccine denials</v>
          </cell>
        </row>
        <row r="2649">
          <cell r="A2649">
            <v>79284</v>
          </cell>
          <cell r="B2649" t="str">
            <v>80VA : Vaccine denials</v>
          </cell>
        </row>
        <row r="2650">
          <cell r="A2650">
            <v>79309</v>
          </cell>
          <cell r="B2650" t="str">
            <v>80VA : Vaccine denials</v>
          </cell>
        </row>
        <row r="2651">
          <cell r="A2651">
            <v>79348</v>
          </cell>
          <cell r="B2651" t="str">
            <v>80VA : Vaccine denials</v>
          </cell>
        </row>
        <row r="2652">
          <cell r="A2652">
            <v>79328</v>
          </cell>
          <cell r="B2652" t="str">
            <v>80VA : Vaccine denials</v>
          </cell>
        </row>
        <row r="2653">
          <cell r="A2653">
            <v>79368</v>
          </cell>
          <cell r="B2653" t="str">
            <v>80VA : Vaccine denials</v>
          </cell>
        </row>
        <row r="2654">
          <cell r="A2654">
            <v>79431</v>
          </cell>
          <cell r="B2654" t="str">
            <v>80VA : Vaccine denials</v>
          </cell>
        </row>
        <row r="2655">
          <cell r="A2655">
            <v>79436</v>
          </cell>
          <cell r="B2655" t="str">
            <v>80VA : Vaccine denials</v>
          </cell>
        </row>
        <row r="2656">
          <cell r="A2656">
            <v>79438</v>
          </cell>
          <cell r="B2656" t="str">
            <v>80VA : Vaccine denials</v>
          </cell>
        </row>
        <row r="2657">
          <cell r="A2657">
            <v>79441</v>
          </cell>
          <cell r="B2657" t="str">
            <v>80VA : Vaccine denials</v>
          </cell>
        </row>
        <row r="2658">
          <cell r="A2658">
            <v>79435</v>
          </cell>
          <cell r="B2658" t="str">
            <v>80VA : Vaccine denials</v>
          </cell>
        </row>
        <row r="2659">
          <cell r="A2659">
            <v>79422</v>
          </cell>
          <cell r="B2659" t="str">
            <v>80VA : Vaccine denials</v>
          </cell>
        </row>
        <row r="2660">
          <cell r="A2660">
            <v>79468</v>
          </cell>
          <cell r="B2660" t="str">
            <v>80VA : Vaccine denials</v>
          </cell>
        </row>
        <row r="2661">
          <cell r="A2661">
            <v>79482</v>
          </cell>
          <cell r="B2661" t="str">
            <v>80VA : Vaccine denials</v>
          </cell>
        </row>
        <row r="2662">
          <cell r="A2662">
            <v>79503</v>
          </cell>
          <cell r="B2662" t="str">
            <v>80VA : Vaccine denials</v>
          </cell>
        </row>
        <row r="2663">
          <cell r="A2663">
            <v>79522</v>
          </cell>
          <cell r="B2663" t="str">
            <v>80VA : Vaccine denials</v>
          </cell>
        </row>
        <row r="2664">
          <cell r="A2664">
            <v>79553</v>
          </cell>
          <cell r="B2664" t="str">
            <v>80VA : Vaccine denials</v>
          </cell>
        </row>
        <row r="2665">
          <cell r="A2665">
            <v>79526</v>
          </cell>
          <cell r="B2665" t="str">
            <v>80VA : Vaccine denials</v>
          </cell>
        </row>
        <row r="2666">
          <cell r="A2666">
            <v>79568</v>
          </cell>
          <cell r="B2666" t="str">
            <v>80VA : Vaccine denials</v>
          </cell>
        </row>
        <row r="2667">
          <cell r="A2667">
            <v>79606</v>
          </cell>
          <cell r="B2667" t="str">
            <v>80VA : Vaccine denials</v>
          </cell>
        </row>
        <row r="2668">
          <cell r="A2668">
            <v>79641</v>
          </cell>
          <cell r="B2668" t="str">
            <v>80VA : Vaccine denials</v>
          </cell>
        </row>
        <row r="2669">
          <cell r="A2669">
            <v>79629</v>
          </cell>
          <cell r="B2669" t="str">
            <v>80VA : Vaccine denials</v>
          </cell>
        </row>
        <row r="2670">
          <cell r="A2670">
            <v>79736</v>
          </cell>
          <cell r="B2670" t="str">
            <v>80VA : Vaccine denials</v>
          </cell>
        </row>
        <row r="2671">
          <cell r="A2671">
            <v>79746</v>
          </cell>
          <cell r="B2671" t="str">
            <v>80VA : Vaccine denials</v>
          </cell>
        </row>
        <row r="2672">
          <cell r="A2672">
            <v>79715</v>
          </cell>
          <cell r="B2672" t="str">
            <v>80VA : Vaccine denials</v>
          </cell>
        </row>
        <row r="2673">
          <cell r="A2673">
            <v>79766</v>
          </cell>
          <cell r="B2673" t="str">
            <v>80VA : Vaccine denials</v>
          </cell>
        </row>
        <row r="2674">
          <cell r="A2674">
            <v>79724</v>
          </cell>
          <cell r="B2674" t="str">
            <v>80VA : Vaccine denials</v>
          </cell>
        </row>
        <row r="2675">
          <cell r="A2675">
            <v>79723</v>
          </cell>
          <cell r="B2675" t="str">
            <v>80VA : Vaccine denials</v>
          </cell>
        </row>
        <row r="2676">
          <cell r="A2676">
            <v>79780</v>
          </cell>
          <cell r="B2676" t="str">
            <v>80VA : Vaccine denials</v>
          </cell>
        </row>
        <row r="2677">
          <cell r="A2677">
            <v>79833</v>
          </cell>
          <cell r="B2677" t="str">
            <v>80VA : Vaccine denials</v>
          </cell>
        </row>
        <row r="2678">
          <cell r="A2678">
            <v>79916</v>
          </cell>
          <cell r="B2678" t="str">
            <v>80VA : Vaccine denials</v>
          </cell>
        </row>
        <row r="2679">
          <cell r="A2679">
            <v>79907</v>
          </cell>
          <cell r="B2679" t="str">
            <v>80VA : Vaccine denials</v>
          </cell>
        </row>
        <row r="2680">
          <cell r="A2680">
            <v>79879</v>
          </cell>
          <cell r="B2680" t="str">
            <v>80VA : Vaccine denials</v>
          </cell>
        </row>
        <row r="2681">
          <cell r="A2681">
            <v>79908</v>
          </cell>
          <cell r="B2681" t="str">
            <v>80VA : Vaccine denials</v>
          </cell>
        </row>
        <row r="2682">
          <cell r="A2682">
            <v>79906</v>
          </cell>
          <cell r="B2682" t="str">
            <v>80VA : Vaccine denials</v>
          </cell>
        </row>
        <row r="2683">
          <cell r="A2683">
            <v>79900</v>
          </cell>
          <cell r="B2683" t="str">
            <v>80VA : Vaccine denials</v>
          </cell>
        </row>
        <row r="2684">
          <cell r="A2684">
            <v>80026</v>
          </cell>
          <cell r="B2684" t="str">
            <v>80VA : Vaccine denials</v>
          </cell>
        </row>
        <row r="2685">
          <cell r="A2685">
            <v>79964</v>
          </cell>
          <cell r="B2685" t="str">
            <v>80VA : Vaccine denials</v>
          </cell>
        </row>
        <row r="2686">
          <cell r="A2686">
            <v>79990</v>
          </cell>
          <cell r="B2686" t="str">
            <v>80VA : Vaccine denials</v>
          </cell>
        </row>
        <row r="2687">
          <cell r="A2687">
            <v>80061</v>
          </cell>
          <cell r="B2687" t="str">
            <v>80VA : Vaccine denials</v>
          </cell>
        </row>
        <row r="2688">
          <cell r="A2688">
            <v>80107</v>
          </cell>
          <cell r="B2688" t="str">
            <v>80VA : Vaccine denials</v>
          </cell>
        </row>
        <row r="2689">
          <cell r="A2689">
            <v>80155</v>
          </cell>
          <cell r="B2689" t="str">
            <v>80VA : Vaccine denials</v>
          </cell>
        </row>
        <row r="2690">
          <cell r="A2690">
            <v>80154</v>
          </cell>
          <cell r="B2690" t="str">
            <v>80VA : Vaccine denials</v>
          </cell>
        </row>
        <row r="2691">
          <cell r="A2691">
            <v>80134</v>
          </cell>
          <cell r="B2691" t="str">
            <v>80VA : Vaccine denials</v>
          </cell>
        </row>
        <row r="2692">
          <cell r="A2692">
            <v>80180</v>
          </cell>
          <cell r="B2692" t="str">
            <v>80VA : Vaccine denials</v>
          </cell>
        </row>
        <row r="2693">
          <cell r="A2693">
            <v>80219</v>
          </cell>
          <cell r="B2693" t="str">
            <v>80VA : Vaccine denials</v>
          </cell>
        </row>
        <row r="2694">
          <cell r="A2694">
            <v>80334</v>
          </cell>
          <cell r="B2694" t="str">
            <v>80VA : Vaccine denials</v>
          </cell>
        </row>
        <row r="2695">
          <cell r="A2695">
            <v>80380</v>
          </cell>
          <cell r="B2695" t="str">
            <v>80VA : Vaccine denials</v>
          </cell>
        </row>
        <row r="2696">
          <cell r="A2696">
            <v>80376</v>
          </cell>
          <cell r="B2696" t="str">
            <v>80VA : Vaccine denials</v>
          </cell>
        </row>
        <row r="2697">
          <cell r="A2697">
            <v>80403</v>
          </cell>
          <cell r="B2697" t="str">
            <v>80VA : Vaccine denials</v>
          </cell>
        </row>
        <row r="2698">
          <cell r="A2698">
            <v>80424</v>
          </cell>
          <cell r="B2698" t="str">
            <v>80VA : Vaccine denials</v>
          </cell>
        </row>
        <row r="2699">
          <cell r="A2699">
            <v>80482</v>
          </cell>
          <cell r="B2699" t="str">
            <v>80VA : Vaccine denials</v>
          </cell>
        </row>
        <row r="2700">
          <cell r="A2700">
            <v>80462</v>
          </cell>
          <cell r="B2700" t="str">
            <v>80VA : Vaccine denials</v>
          </cell>
        </row>
        <row r="2701">
          <cell r="A2701">
            <v>80576</v>
          </cell>
          <cell r="B2701" t="str">
            <v>80VA : Vaccine denials</v>
          </cell>
        </row>
        <row r="2702">
          <cell r="A2702">
            <v>80500</v>
          </cell>
          <cell r="B2702" t="str">
            <v>80VA : Vaccine denials</v>
          </cell>
        </row>
        <row r="2703">
          <cell r="A2703">
            <v>80533</v>
          </cell>
          <cell r="B2703" t="str">
            <v>80VA : Vaccine denials</v>
          </cell>
        </row>
        <row r="2704">
          <cell r="A2704">
            <v>80532</v>
          </cell>
          <cell r="B2704" t="str">
            <v>80VA : Vaccine denials</v>
          </cell>
        </row>
        <row r="2705">
          <cell r="A2705">
            <v>80542</v>
          </cell>
          <cell r="B2705" t="str">
            <v>80VA : Vaccine denials</v>
          </cell>
        </row>
        <row r="2706">
          <cell r="A2706">
            <v>80554</v>
          </cell>
          <cell r="B2706" t="str">
            <v>80VA : Vaccine denials</v>
          </cell>
        </row>
        <row r="2707">
          <cell r="A2707">
            <v>80701</v>
          </cell>
          <cell r="B2707" t="str">
            <v>80VA : Vaccine denials</v>
          </cell>
        </row>
        <row r="2708">
          <cell r="A2708">
            <v>80575</v>
          </cell>
          <cell r="B2708" t="str">
            <v>80VA : Vaccine denials</v>
          </cell>
        </row>
        <row r="2709">
          <cell r="A2709">
            <v>80611</v>
          </cell>
          <cell r="B2709" t="str">
            <v>80VA : Vaccine denials</v>
          </cell>
        </row>
        <row r="2710">
          <cell r="A2710">
            <v>80623</v>
          </cell>
          <cell r="B2710" t="str">
            <v>80VA : Vaccine denials</v>
          </cell>
        </row>
        <row r="2711">
          <cell r="A2711">
            <v>80679</v>
          </cell>
          <cell r="B2711" t="str">
            <v>80VA : Vaccine denials</v>
          </cell>
        </row>
        <row r="2712">
          <cell r="A2712">
            <v>80707</v>
          </cell>
          <cell r="B2712" t="str">
            <v>80VA : Vaccine denials</v>
          </cell>
        </row>
        <row r="2713">
          <cell r="A2713">
            <v>80774</v>
          </cell>
          <cell r="B2713" t="str">
            <v>80VA : Vaccine denials</v>
          </cell>
        </row>
        <row r="2714">
          <cell r="A2714">
            <v>81063</v>
          </cell>
          <cell r="B2714" t="str">
            <v>80VA : Vaccine denials</v>
          </cell>
        </row>
        <row r="2715">
          <cell r="A2715">
            <v>81133</v>
          </cell>
          <cell r="B2715" t="str">
            <v>80VA : Vaccine denials</v>
          </cell>
        </row>
        <row r="2716">
          <cell r="A2716">
            <v>81131</v>
          </cell>
          <cell r="B2716" t="str">
            <v>80VA : Vaccine denials</v>
          </cell>
        </row>
        <row r="2717">
          <cell r="A2717">
            <v>81113</v>
          </cell>
          <cell r="B2717" t="str">
            <v>80VA : Vaccine denials</v>
          </cell>
        </row>
        <row r="2718">
          <cell r="A2718">
            <v>81114</v>
          </cell>
          <cell r="B2718" t="str">
            <v>80VA : Vaccine denials</v>
          </cell>
        </row>
        <row r="2719">
          <cell r="A2719">
            <v>81112</v>
          </cell>
          <cell r="B2719" t="str">
            <v>80VA : Vaccine denials</v>
          </cell>
        </row>
        <row r="2720">
          <cell r="A2720">
            <v>81110</v>
          </cell>
          <cell r="B2720" t="str">
            <v>80VA : Vaccine denials</v>
          </cell>
        </row>
        <row r="2721">
          <cell r="A2721">
            <v>81122</v>
          </cell>
          <cell r="B2721" t="str">
            <v>80VA : Vaccine denials</v>
          </cell>
        </row>
        <row r="2722">
          <cell r="A2722">
            <v>81121</v>
          </cell>
          <cell r="B2722" t="str">
            <v>80VA : Vaccine denials</v>
          </cell>
        </row>
        <row r="2723">
          <cell r="A2723">
            <v>81136</v>
          </cell>
          <cell r="B2723" t="str">
            <v>80VA : Vaccine denials</v>
          </cell>
        </row>
        <row r="2724">
          <cell r="A2724">
            <v>81161</v>
          </cell>
          <cell r="B2724" t="str">
            <v>80VA : Vaccine denials</v>
          </cell>
        </row>
        <row r="2725">
          <cell r="A2725">
            <v>81188</v>
          </cell>
          <cell r="B2725" t="str">
            <v>80VA : Vaccine denials</v>
          </cell>
        </row>
        <row r="2726">
          <cell r="A2726">
            <v>81373</v>
          </cell>
          <cell r="B2726" t="str">
            <v>80VA : Vaccine denials</v>
          </cell>
        </row>
        <row r="2727">
          <cell r="A2727">
            <v>81372</v>
          </cell>
          <cell r="B2727" t="str">
            <v>80VA : Vaccine denials</v>
          </cell>
        </row>
        <row r="2728">
          <cell r="A2728">
            <v>81445</v>
          </cell>
          <cell r="B2728" t="str">
            <v>80VA : Vaccine denials</v>
          </cell>
        </row>
        <row r="2729">
          <cell r="A2729">
            <v>81430</v>
          </cell>
          <cell r="B2729" t="str">
            <v>80VA : Vaccine denials</v>
          </cell>
        </row>
        <row r="2730">
          <cell r="A2730">
            <v>81496</v>
          </cell>
          <cell r="B2730" t="str">
            <v>80VA : Vaccine denials</v>
          </cell>
        </row>
        <row r="2731">
          <cell r="A2731">
            <v>81531</v>
          </cell>
          <cell r="B2731" t="str">
            <v>80VA : Vaccine denials</v>
          </cell>
        </row>
        <row r="2732">
          <cell r="A2732">
            <v>81620</v>
          </cell>
          <cell r="B2732" t="str">
            <v>80VA : Vaccine denials</v>
          </cell>
        </row>
        <row r="2733">
          <cell r="A2733">
            <v>81648</v>
          </cell>
          <cell r="B2733" t="str">
            <v>80VA : Vaccine denials</v>
          </cell>
        </row>
        <row r="2734">
          <cell r="A2734">
            <v>81657</v>
          </cell>
          <cell r="B2734" t="str">
            <v>80VA : Vaccine denials</v>
          </cell>
        </row>
        <row r="2735">
          <cell r="A2735">
            <v>81634</v>
          </cell>
          <cell r="B2735" t="str">
            <v>80VA : Vaccine denials</v>
          </cell>
        </row>
        <row r="2736">
          <cell r="A2736">
            <v>81636</v>
          </cell>
          <cell r="B2736" t="str">
            <v>80VA : Vaccine denials</v>
          </cell>
        </row>
        <row r="2737">
          <cell r="A2737">
            <v>81640</v>
          </cell>
          <cell r="B2737" t="str">
            <v>80VA : Vaccine denials</v>
          </cell>
        </row>
        <row r="2738">
          <cell r="A2738">
            <v>81662</v>
          </cell>
          <cell r="B2738" t="str">
            <v>80VA : Vaccine denials</v>
          </cell>
        </row>
        <row r="2739">
          <cell r="A2739">
            <v>81661</v>
          </cell>
          <cell r="B2739" t="str">
            <v>80VA : Vaccine denials</v>
          </cell>
        </row>
        <row r="2740">
          <cell r="A2740">
            <v>81683</v>
          </cell>
          <cell r="B2740" t="str">
            <v>80VA : Vaccine denials</v>
          </cell>
        </row>
        <row r="2741">
          <cell r="A2741">
            <v>81673</v>
          </cell>
          <cell r="B2741" t="str">
            <v>80VA : Vaccine denials</v>
          </cell>
        </row>
        <row r="2742">
          <cell r="A2742">
            <v>81705</v>
          </cell>
          <cell r="B2742" t="str">
            <v>80VA : Vaccine denials</v>
          </cell>
        </row>
        <row r="2743">
          <cell r="A2743">
            <v>81722</v>
          </cell>
          <cell r="B2743" t="str">
            <v>80VA : Vaccine denials</v>
          </cell>
        </row>
        <row r="2744">
          <cell r="A2744">
            <v>81739</v>
          </cell>
          <cell r="B2744" t="str">
            <v>80VA : Vaccine denials</v>
          </cell>
        </row>
        <row r="2745">
          <cell r="A2745">
            <v>81749</v>
          </cell>
          <cell r="B2745" t="str">
            <v>80VA : Vaccine denials</v>
          </cell>
        </row>
        <row r="2746">
          <cell r="A2746">
            <v>81812</v>
          </cell>
          <cell r="B2746" t="str">
            <v>80VA : Vaccine denials</v>
          </cell>
        </row>
        <row r="2747">
          <cell r="A2747">
            <v>81802</v>
          </cell>
          <cell r="B2747" t="str">
            <v>80VA : Vaccine denials</v>
          </cell>
        </row>
        <row r="2748">
          <cell r="A2748">
            <v>81839</v>
          </cell>
          <cell r="B2748" t="str">
            <v>80VA : Vaccine denials</v>
          </cell>
        </row>
        <row r="2749">
          <cell r="A2749">
            <v>81831</v>
          </cell>
          <cell r="B2749" t="str">
            <v>80VA : Vaccine denials</v>
          </cell>
        </row>
        <row r="2750">
          <cell r="A2750">
            <v>81849</v>
          </cell>
          <cell r="B2750" t="str">
            <v>80VA : Vaccine denials</v>
          </cell>
        </row>
        <row r="2751">
          <cell r="A2751">
            <v>81847</v>
          </cell>
          <cell r="B2751" t="str">
            <v>80VA : Vaccine denials</v>
          </cell>
        </row>
        <row r="2752">
          <cell r="A2752">
            <v>81854</v>
          </cell>
          <cell r="B2752" t="str">
            <v>80VA : Vaccine denials</v>
          </cell>
        </row>
        <row r="2753">
          <cell r="A2753">
            <v>81852</v>
          </cell>
          <cell r="B2753" t="str">
            <v>80VA : Vaccine denials</v>
          </cell>
        </row>
        <row r="2754">
          <cell r="A2754">
            <v>81898</v>
          </cell>
          <cell r="B2754" t="str">
            <v>80VA : Vaccine denials</v>
          </cell>
        </row>
        <row r="2755">
          <cell r="A2755">
            <v>81895</v>
          </cell>
          <cell r="B2755" t="str">
            <v>80VA : Vaccine denials</v>
          </cell>
        </row>
        <row r="2756">
          <cell r="A2756">
            <v>81882</v>
          </cell>
          <cell r="B2756" t="str">
            <v>80VA : Vaccine denials</v>
          </cell>
        </row>
        <row r="2757">
          <cell r="A2757">
            <v>81886</v>
          </cell>
          <cell r="B2757" t="str">
            <v>80VA : Vaccine denials</v>
          </cell>
        </row>
        <row r="2758">
          <cell r="A2758">
            <v>81926</v>
          </cell>
          <cell r="B2758" t="str">
            <v>80VA : Vaccine denials</v>
          </cell>
        </row>
        <row r="2759">
          <cell r="A2759">
            <v>81917</v>
          </cell>
          <cell r="B2759" t="str">
            <v>80VA : Vaccine denials</v>
          </cell>
        </row>
        <row r="2760">
          <cell r="A2760">
            <v>81918</v>
          </cell>
          <cell r="B2760" t="str">
            <v>80VA : Vaccine denials</v>
          </cell>
        </row>
        <row r="2761">
          <cell r="A2761">
            <v>81910</v>
          </cell>
          <cell r="B2761" t="str">
            <v>80VA : Vaccine denials</v>
          </cell>
        </row>
        <row r="2762">
          <cell r="A2762">
            <v>82000</v>
          </cell>
          <cell r="B2762" t="str">
            <v>80VA : Vaccine denials</v>
          </cell>
        </row>
        <row r="2763">
          <cell r="A2763">
            <v>82011</v>
          </cell>
          <cell r="B2763" t="str">
            <v>80VA : Vaccine denials</v>
          </cell>
        </row>
        <row r="2764">
          <cell r="A2764">
            <v>82023</v>
          </cell>
          <cell r="B2764" t="str">
            <v>80VA : Vaccine denials</v>
          </cell>
        </row>
        <row r="2765">
          <cell r="A2765">
            <v>82024</v>
          </cell>
          <cell r="B2765" t="str">
            <v>80VA : Vaccine denials</v>
          </cell>
        </row>
        <row r="2766">
          <cell r="A2766">
            <v>82027</v>
          </cell>
          <cell r="B2766" t="str">
            <v>80VA : Vaccine denials</v>
          </cell>
        </row>
        <row r="2767">
          <cell r="A2767">
            <v>82048</v>
          </cell>
          <cell r="B2767" t="str">
            <v>80VA : Vaccine denials</v>
          </cell>
        </row>
        <row r="2768">
          <cell r="A2768">
            <v>82111</v>
          </cell>
          <cell r="B2768" t="str">
            <v>80VA : Vaccine denials</v>
          </cell>
        </row>
        <row r="2769">
          <cell r="A2769">
            <v>82096</v>
          </cell>
          <cell r="B2769" t="str">
            <v>80VA : Vaccine denials</v>
          </cell>
        </row>
        <row r="2770">
          <cell r="A2770">
            <v>82094</v>
          </cell>
          <cell r="B2770" t="str">
            <v>80VA : Vaccine denials</v>
          </cell>
        </row>
        <row r="2771">
          <cell r="A2771">
            <v>82064</v>
          </cell>
          <cell r="B2771" t="str">
            <v>80VA : Vaccine denials</v>
          </cell>
        </row>
        <row r="2772">
          <cell r="A2772">
            <v>82076</v>
          </cell>
          <cell r="B2772" t="str">
            <v>80VA : Vaccine denials</v>
          </cell>
        </row>
        <row r="2773">
          <cell r="A2773">
            <v>82075</v>
          </cell>
          <cell r="B2773" t="str">
            <v>80VA : Vaccine denials</v>
          </cell>
        </row>
        <row r="2774">
          <cell r="A2774">
            <v>82167</v>
          </cell>
          <cell r="B2774" t="str">
            <v>80VA : Vaccine denials</v>
          </cell>
        </row>
        <row r="2775">
          <cell r="A2775">
            <v>82166</v>
          </cell>
          <cell r="B2775" t="str">
            <v>80VA : Vaccine denials</v>
          </cell>
        </row>
        <row r="2776">
          <cell r="A2776">
            <v>82132</v>
          </cell>
          <cell r="B2776" t="str">
            <v>80VA : Vaccine denials</v>
          </cell>
        </row>
        <row r="2777">
          <cell r="A2777">
            <v>82175</v>
          </cell>
          <cell r="B2777" t="str">
            <v>80VA : Vaccine denials</v>
          </cell>
        </row>
        <row r="2778">
          <cell r="A2778">
            <v>82202</v>
          </cell>
          <cell r="B2778" t="str">
            <v>80VA : Vaccine denials</v>
          </cell>
        </row>
        <row r="2779">
          <cell r="A2779">
            <v>82190</v>
          </cell>
          <cell r="B2779" t="str">
            <v>80VA : Vaccine denials</v>
          </cell>
        </row>
        <row r="2780">
          <cell r="A2780">
            <v>82193</v>
          </cell>
          <cell r="B2780" t="str">
            <v>80VA : Vaccine denials</v>
          </cell>
        </row>
        <row r="2781">
          <cell r="A2781">
            <v>82189</v>
          </cell>
          <cell r="B2781" t="str">
            <v>80VA : Vaccine denials</v>
          </cell>
        </row>
        <row r="2782">
          <cell r="A2782">
            <v>82250</v>
          </cell>
          <cell r="B2782" t="str">
            <v>80VA : Vaccine denials</v>
          </cell>
        </row>
        <row r="2783">
          <cell r="A2783">
            <v>82255</v>
          </cell>
          <cell r="B2783" t="str">
            <v>80VA : Vaccine denials</v>
          </cell>
        </row>
        <row r="2784">
          <cell r="A2784">
            <v>82218</v>
          </cell>
          <cell r="B2784" t="str">
            <v>80VA : Vaccine denials</v>
          </cell>
        </row>
        <row r="2785">
          <cell r="A2785">
            <v>82217</v>
          </cell>
          <cell r="B2785" t="str">
            <v>80VA : Vaccine denials</v>
          </cell>
        </row>
        <row r="2786">
          <cell r="A2786">
            <v>82283</v>
          </cell>
          <cell r="B2786" t="str">
            <v>80VA : Vaccine denials</v>
          </cell>
        </row>
        <row r="2787">
          <cell r="A2787">
            <v>82247</v>
          </cell>
          <cell r="B2787" t="str">
            <v>80VA : Vaccine denials</v>
          </cell>
        </row>
        <row r="2788">
          <cell r="A2788">
            <v>82260</v>
          </cell>
          <cell r="B2788" t="str">
            <v>80VA : Vaccine denials</v>
          </cell>
        </row>
        <row r="2789">
          <cell r="A2789">
            <v>82264</v>
          </cell>
          <cell r="B2789" t="str">
            <v>80VA : Vaccine denials</v>
          </cell>
        </row>
        <row r="2790">
          <cell r="A2790">
            <v>82265</v>
          </cell>
          <cell r="B2790" t="str">
            <v>80VA : Vaccine denials</v>
          </cell>
        </row>
        <row r="2791">
          <cell r="A2791">
            <v>82338</v>
          </cell>
          <cell r="B2791" t="str">
            <v>80VA : Vaccine denials</v>
          </cell>
        </row>
        <row r="2792">
          <cell r="A2792">
            <v>82341</v>
          </cell>
          <cell r="B2792" t="str">
            <v>80VA : Vaccine denials</v>
          </cell>
        </row>
        <row r="2793">
          <cell r="A2793">
            <v>82337</v>
          </cell>
          <cell r="B2793" t="str">
            <v>80VA : Vaccine denials</v>
          </cell>
        </row>
        <row r="2794">
          <cell r="A2794">
            <v>82369</v>
          </cell>
          <cell r="B2794" t="str">
            <v>80VA : Vaccine denials</v>
          </cell>
        </row>
        <row r="2795">
          <cell r="A2795">
            <v>82378</v>
          </cell>
          <cell r="B2795" t="str">
            <v>80VA : Vaccine denials</v>
          </cell>
        </row>
        <row r="2796">
          <cell r="A2796">
            <v>82483</v>
          </cell>
          <cell r="B2796" t="str">
            <v>80VA : Vaccine denials</v>
          </cell>
        </row>
        <row r="2797">
          <cell r="A2797">
            <v>82426</v>
          </cell>
          <cell r="B2797" t="str">
            <v>80VA : Vaccine denials</v>
          </cell>
        </row>
        <row r="2798">
          <cell r="A2798">
            <v>82428</v>
          </cell>
          <cell r="B2798" t="str">
            <v>80VA : Vaccine denials</v>
          </cell>
        </row>
        <row r="2799">
          <cell r="A2799">
            <v>82396</v>
          </cell>
          <cell r="B2799" t="str">
            <v>80VA : Vaccine denials</v>
          </cell>
        </row>
        <row r="2800">
          <cell r="A2800">
            <v>82436</v>
          </cell>
          <cell r="B2800" t="str">
            <v>80VA : Vaccine denials</v>
          </cell>
        </row>
        <row r="2801">
          <cell r="A2801">
            <v>82439</v>
          </cell>
          <cell r="B2801" t="str">
            <v>80VA : Vaccine denials</v>
          </cell>
        </row>
        <row r="2802">
          <cell r="A2802">
            <v>82446</v>
          </cell>
          <cell r="B2802" t="str">
            <v>80VA : Vaccine denials</v>
          </cell>
        </row>
        <row r="2803">
          <cell r="A2803">
            <v>82520</v>
          </cell>
          <cell r="B2803" t="str">
            <v>80VA : Vaccine denials</v>
          </cell>
        </row>
        <row r="2804">
          <cell r="A2804">
            <v>82471</v>
          </cell>
          <cell r="B2804" t="str">
            <v>80VA : Vaccine denials</v>
          </cell>
        </row>
        <row r="2805">
          <cell r="A2805">
            <v>82476</v>
          </cell>
          <cell r="B2805" t="str">
            <v>80VA : Vaccine denials</v>
          </cell>
        </row>
        <row r="2806">
          <cell r="A2806">
            <v>82478</v>
          </cell>
          <cell r="B2806" t="str">
            <v>80VA : Vaccine denials</v>
          </cell>
        </row>
        <row r="2807">
          <cell r="A2807">
            <v>82494</v>
          </cell>
          <cell r="B2807" t="str">
            <v>80VA : Vaccine denials</v>
          </cell>
        </row>
        <row r="2808">
          <cell r="A2808">
            <v>82569</v>
          </cell>
          <cell r="B2808" t="str">
            <v>80VA : Vaccine denials</v>
          </cell>
        </row>
        <row r="2809">
          <cell r="A2809">
            <v>82606</v>
          </cell>
          <cell r="B2809" t="str">
            <v>80VA : Vaccine denials</v>
          </cell>
        </row>
        <row r="2810">
          <cell r="A2810">
            <v>82719</v>
          </cell>
          <cell r="B2810" t="str">
            <v>80VA : Vaccine denials</v>
          </cell>
        </row>
        <row r="2811">
          <cell r="A2811">
            <v>82612</v>
          </cell>
          <cell r="B2811" t="str">
            <v>80VA : Vaccine denials</v>
          </cell>
        </row>
        <row r="2812">
          <cell r="A2812">
            <v>82634</v>
          </cell>
          <cell r="B2812" t="str">
            <v>80VA : Vaccine denials</v>
          </cell>
        </row>
        <row r="2813">
          <cell r="A2813">
            <v>82784</v>
          </cell>
          <cell r="B2813" t="str">
            <v>80VA : Vaccine denials</v>
          </cell>
        </row>
        <row r="2814">
          <cell r="A2814">
            <v>82646</v>
          </cell>
          <cell r="B2814" t="str">
            <v>80VA : Vaccine denials</v>
          </cell>
        </row>
        <row r="2815">
          <cell r="A2815">
            <v>82670</v>
          </cell>
          <cell r="B2815" t="str">
            <v>80VA : Vaccine denials</v>
          </cell>
        </row>
        <row r="2816">
          <cell r="A2816">
            <v>82688</v>
          </cell>
          <cell r="B2816" t="str">
            <v>80VA : Vaccine denials</v>
          </cell>
        </row>
        <row r="2817">
          <cell r="A2817">
            <v>82803</v>
          </cell>
          <cell r="B2817" t="str">
            <v>80VA : Vaccine denials</v>
          </cell>
        </row>
        <row r="2818">
          <cell r="A2818">
            <v>82702</v>
          </cell>
          <cell r="B2818" t="str">
            <v>80VA : Vaccine denials</v>
          </cell>
        </row>
        <row r="2819">
          <cell r="A2819">
            <v>82731</v>
          </cell>
          <cell r="B2819" t="str">
            <v>80VA : Vaccine denials</v>
          </cell>
        </row>
        <row r="2820">
          <cell r="A2820">
            <v>82742</v>
          </cell>
          <cell r="B2820" t="str">
            <v>80VA : Vaccine denials</v>
          </cell>
        </row>
        <row r="2821">
          <cell r="A2821">
            <v>82743</v>
          </cell>
          <cell r="B2821" t="str">
            <v>80VA : Vaccine denials</v>
          </cell>
        </row>
        <row r="2822">
          <cell r="A2822">
            <v>82740</v>
          </cell>
          <cell r="B2822" t="str">
            <v>80VA : Vaccine denials</v>
          </cell>
        </row>
        <row r="2823">
          <cell r="A2823">
            <v>82736</v>
          </cell>
          <cell r="B2823" t="str">
            <v>80VA : Vaccine denials</v>
          </cell>
        </row>
        <row r="2824">
          <cell r="A2824">
            <v>82749</v>
          </cell>
          <cell r="B2824" t="str">
            <v>80VA : Vaccine denials</v>
          </cell>
        </row>
        <row r="2825">
          <cell r="A2825">
            <v>82746</v>
          </cell>
          <cell r="B2825" t="str">
            <v>80VA : Vaccine denials</v>
          </cell>
        </row>
        <row r="2826">
          <cell r="A2826">
            <v>82761</v>
          </cell>
          <cell r="B2826" t="str">
            <v>80VA : Vaccine denials</v>
          </cell>
        </row>
        <row r="2827">
          <cell r="A2827">
            <v>82770</v>
          </cell>
          <cell r="B2827" t="str">
            <v>80VA : Vaccine denials</v>
          </cell>
        </row>
        <row r="2828">
          <cell r="A2828">
            <v>82777</v>
          </cell>
          <cell r="B2828" t="str">
            <v>80VA : Vaccine denials</v>
          </cell>
        </row>
        <row r="2829">
          <cell r="A2829">
            <v>82828</v>
          </cell>
          <cell r="B2829" t="str">
            <v>80VA : Vaccine denials</v>
          </cell>
        </row>
        <row r="2830">
          <cell r="A2830">
            <v>82836</v>
          </cell>
          <cell r="B2830" t="str">
            <v>80VA : Vaccine denials</v>
          </cell>
        </row>
        <row r="2831">
          <cell r="A2831">
            <v>82850</v>
          </cell>
          <cell r="B2831" t="str">
            <v>80VA : Vaccine denials</v>
          </cell>
        </row>
        <row r="2832">
          <cell r="A2832">
            <v>82854</v>
          </cell>
          <cell r="B2832" t="str">
            <v>80VA : Vaccine denials</v>
          </cell>
        </row>
        <row r="2833">
          <cell r="A2833">
            <v>82856</v>
          </cell>
          <cell r="B2833" t="str">
            <v>80VA : Vaccine denials</v>
          </cell>
        </row>
        <row r="2834">
          <cell r="A2834">
            <v>82861</v>
          </cell>
          <cell r="B2834" t="str">
            <v>80VA : Vaccine denials</v>
          </cell>
        </row>
        <row r="2835">
          <cell r="A2835">
            <v>82862</v>
          </cell>
          <cell r="B2835" t="str">
            <v>80VA : Vaccine denials</v>
          </cell>
        </row>
        <row r="2836">
          <cell r="A2836">
            <v>83399</v>
          </cell>
          <cell r="B2836" t="str">
            <v>80VA : Vaccine denials</v>
          </cell>
        </row>
        <row r="2837">
          <cell r="A2837">
            <v>83882</v>
          </cell>
          <cell r="B2837" t="str">
            <v>80VA : Vaccine denials</v>
          </cell>
        </row>
        <row r="2838">
          <cell r="A2838">
            <v>83784</v>
          </cell>
          <cell r="B2838" t="str">
            <v>80VA : Vaccine denials</v>
          </cell>
        </row>
        <row r="2839">
          <cell r="A2839">
            <v>83808</v>
          </cell>
          <cell r="B2839" t="str">
            <v>80VA : Vaccine denials</v>
          </cell>
        </row>
        <row r="2840">
          <cell r="A2840">
            <v>83802</v>
          </cell>
          <cell r="B2840" t="str">
            <v>80VA : Vaccine denials</v>
          </cell>
        </row>
        <row r="2841">
          <cell r="A2841">
            <v>83852</v>
          </cell>
          <cell r="B2841" t="str">
            <v>80VA : Vaccine denials</v>
          </cell>
        </row>
        <row r="2842">
          <cell r="A2842">
            <v>83829</v>
          </cell>
          <cell r="B2842" t="str">
            <v>80VA : Vaccine denials</v>
          </cell>
        </row>
        <row r="2843">
          <cell r="A2843">
            <v>83860</v>
          </cell>
          <cell r="B2843" t="str">
            <v>80VA : Vaccine denials</v>
          </cell>
        </row>
        <row r="2844">
          <cell r="A2844">
            <v>83875</v>
          </cell>
          <cell r="B2844" t="str">
            <v>80VA : Vaccine denials</v>
          </cell>
        </row>
        <row r="2845">
          <cell r="A2845">
            <v>71750</v>
          </cell>
          <cell r="B2845" t="str">
            <v>81NE : Need Auth</v>
          </cell>
        </row>
        <row r="2846">
          <cell r="A2846">
            <v>72004</v>
          </cell>
          <cell r="B2846" t="str">
            <v>81NE : Need Auth</v>
          </cell>
        </row>
        <row r="2847">
          <cell r="A2847">
            <v>72627</v>
          </cell>
          <cell r="B2847" t="str">
            <v>81NE : Need Auth</v>
          </cell>
        </row>
        <row r="2848">
          <cell r="A2848">
            <v>72629</v>
          </cell>
          <cell r="B2848" t="str">
            <v>81NE : Need Auth</v>
          </cell>
        </row>
        <row r="2849">
          <cell r="A2849">
            <v>75058</v>
          </cell>
          <cell r="B2849" t="str">
            <v>81NE : Need Auth</v>
          </cell>
        </row>
        <row r="2850">
          <cell r="A2850">
            <v>76142</v>
          </cell>
          <cell r="B2850" t="str">
            <v>81NE : Need Auth</v>
          </cell>
        </row>
        <row r="2851">
          <cell r="A2851">
            <v>76187</v>
          </cell>
          <cell r="B2851" t="str">
            <v>81NE : Need Auth</v>
          </cell>
        </row>
        <row r="2852">
          <cell r="A2852">
            <v>76263</v>
          </cell>
          <cell r="B2852" t="str">
            <v>81NE : Need Auth</v>
          </cell>
        </row>
        <row r="2853">
          <cell r="A2853">
            <v>76287</v>
          </cell>
          <cell r="B2853" t="str">
            <v>81NE : Need Auth</v>
          </cell>
        </row>
        <row r="2854">
          <cell r="A2854">
            <v>76324</v>
          </cell>
          <cell r="B2854" t="str">
            <v>81NE : Need Auth</v>
          </cell>
        </row>
        <row r="2855">
          <cell r="A2855">
            <v>76640</v>
          </cell>
          <cell r="B2855" t="str">
            <v>81NE : Need Auth</v>
          </cell>
        </row>
        <row r="2856">
          <cell r="A2856">
            <v>76901</v>
          </cell>
          <cell r="B2856" t="str">
            <v>81NE : Need Auth</v>
          </cell>
        </row>
        <row r="2857">
          <cell r="A2857">
            <v>77156</v>
          </cell>
          <cell r="B2857" t="str">
            <v>81NE : Need Auth</v>
          </cell>
        </row>
        <row r="2858">
          <cell r="A2858">
            <v>77110</v>
          </cell>
          <cell r="B2858" t="str">
            <v>81NE : Need Auth</v>
          </cell>
        </row>
        <row r="2859">
          <cell r="A2859">
            <v>77323</v>
          </cell>
          <cell r="B2859" t="str">
            <v>81NE : Need Auth</v>
          </cell>
        </row>
        <row r="2860">
          <cell r="A2860">
            <v>77333</v>
          </cell>
          <cell r="B2860" t="str">
            <v>81NE : Need Auth</v>
          </cell>
        </row>
        <row r="2861">
          <cell r="A2861">
            <v>77377</v>
          </cell>
          <cell r="B2861" t="str">
            <v>81NE : Need Auth</v>
          </cell>
        </row>
        <row r="2862">
          <cell r="A2862">
            <v>78220</v>
          </cell>
          <cell r="B2862" t="str">
            <v>81NE : Need Auth</v>
          </cell>
        </row>
        <row r="2863">
          <cell r="A2863">
            <v>78547</v>
          </cell>
          <cell r="B2863" t="str">
            <v>81NE : Need Auth</v>
          </cell>
        </row>
        <row r="2864">
          <cell r="A2864">
            <v>79236</v>
          </cell>
          <cell r="B2864" t="str">
            <v>81NE : Need Auth</v>
          </cell>
        </row>
        <row r="2865">
          <cell r="A2865">
            <v>79315</v>
          </cell>
          <cell r="B2865" t="str">
            <v>81NE : Need Auth</v>
          </cell>
        </row>
        <row r="2866">
          <cell r="A2866">
            <v>79391</v>
          </cell>
          <cell r="B2866" t="str">
            <v>81NE : Need Auth</v>
          </cell>
        </row>
        <row r="2867">
          <cell r="A2867">
            <v>79392</v>
          </cell>
          <cell r="B2867" t="str">
            <v>81NE : Need Auth</v>
          </cell>
        </row>
        <row r="2868">
          <cell r="A2868">
            <v>79465</v>
          </cell>
          <cell r="B2868" t="str">
            <v>81NE : Need Auth</v>
          </cell>
        </row>
        <row r="2869">
          <cell r="A2869">
            <v>79480</v>
          </cell>
          <cell r="B2869" t="str">
            <v>81NE : Need Auth</v>
          </cell>
        </row>
        <row r="2870">
          <cell r="A2870">
            <v>79542</v>
          </cell>
          <cell r="B2870" t="str">
            <v>81NE : Need Auth</v>
          </cell>
        </row>
        <row r="2871">
          <cell r="A2871">
            <v>79711</v>
          </cell>
          <cell r="B2871" t="str">
            <v>81NE : Need Auth</v>
          </cell>
        </row>
        <row r="2872">
          <cell r="A2872">
            <v>79783</v>
          </cell>
          <cell r="B2872" t="str">
            <v>81NE : Need Auth</v>
          </cell>
        </row>
        <row r="2873">
          <cell r="A2873">
            <v>80621</v>
          </cell>
          <cell r="B2873" t="str">
            <v>81NE : Need Auth</v>
          </cell>
        </row>
        <row r="2874">
          <cell r="A2874">
            <v>80863</v>
          </cell>
          <cell r="B2874" t="str">
            <v>81NE : Need Auth</v>
          </cell>
        </row>
        <row r="2875">
          <cell r="A2875">
            <v>82513</v>
          </cell>
          <cell r="B2875" t="str">
            <v>81NE : Need Auth</v>
          </cell>
        </row>
        <row r="2876">
          <cell r="A2876">
            <v>82468</v>
          </cell>
          <cell r="B2876" t="str">
            <v>81NE : Need Auth</v>
          </cell>
        </row>
        <row r="2877">
          <cell r="A2877">
            <v>82549</v>
          </cell>
          <cell r="B2877" t="str">
            <v>81NE : Need Auth</v>
          </cell>
        </row>
        <row r="2878">
          <cell r="A2878">
            <v>73816</v>
          </cell>
          <cell r="B2878" t="str">
            <v>82OU : Out of network denial</v>
          </cell>
        </row>
        <row r="2879">
          <cell r="A2879">
            <v>79193</v>
          </cell>
          <cell r="B2879" t="str">
            <v>82OU : Out of network denial</v>
          </cell>
        </row>
        <row r="2880">
          <cell r="A2880">
            <v>81306</v>
          </cell>
          <cell r="B2880" t="str">
            <v>82OU : Out of network denial</v>
          </cell>
        </row>
        <row r="2881">
          <cell r="A2881">
            <v>82121</v>
          </cell>
          <cell r="B2881" t="str">
            <v>82OU : Out of network denial</v>
          </cell>
        </row>
        <row r="2882">
          <cell r="A2882">
            <v>82500</v>
          </cell>
          <cell r="B2882" t="str">
            <v>82OU : Out of network denial</v>
          </cell>
        </row>
        <row r="2883">
          <cell r="A2883">
            <v>82552</v>
          </cell>
          <cell r="B2883" t="str">
            <v>82OU : Out of network denial</v>
          </cell>
        </row>
        <row r="2884">
          <cell r="A2884">
            <v>83447</v>
          </cell>
          <cell r="B2884" t="str">
            <v>82OU : Out of network denial</v>
          </cell>
        </row>
        <row r="2885">
          <cell r="A2885">
            <v>83519</v>
          </cell>
          <cell r="B2885" t="str">
            <v>82OU : Out of network denial</v>
          </cell>
        </row>
        <row r="2886">
          <cell r="A2886">
            <v>81072</v>
          </cell>
          <cell r="B2886" t="str">
            <v>83RE : Reprocess</v>
          </cell>
        </row>
        <row r="2887">
          <cell r="A2887">
            <v>81764</v>
          </cell>
          <cell r="B2887" t="str">
            <v>83RE : Reprocess</v>
          </cell>
        </row>
        <row r="2888">
          <cell r="A2888">
            <v>82360</v>
          </cell>
          <cell r="B2888" t="str">
            <v>83RE : Reprocess</v>
          </cell>
        </row>
        <row r="2889">
          <cell r="A2889">
            <v>83846</v>
          </cell>
          <cell r="B2889" t="str">
            <v>83RE : Reprocess</v>
          </cell>
        </row>
        <row r="2890">
          <cell r="A2890">
            <v>78190</v>
          </cell>
          <cell r="B2890" t="str">
            <v>8499 : 99211 CPT denial</v>
          </cell>
        </row>
        <row r="2891">
          <cell r="A2891">
            <v>78359</v>
          </cell>
          <cell r="B2891" t="str">
            <v>8499 : 99211 CPT denial</v>
          </cell>
        </row>
        <row r="2892">
          <cell r="A2892">
            <v>79823</v>
          </cell>
          <cell r="B2892" t="str">
            <v>8499 : 99211 CPT denial</v>
          </cell>
        </row>
        <row r="2893">
          <cell r="A2893">
            <v>81954</v>
          </cell>
          <cell r="B2893" t="str">
            <v>8499 : 99211 CPT denial</v>
          </cell>
        </row>
        <row r="2894">
          <cell r="A2894">
            <v>82925</v>
          </cell>
          <cell r="B2894" t="str">
            <v>8587 : 87426 denial</v>
          </cell>
        </row>
        <row r="2895">
          <cell r="A2895">
            <v>82952</v>
          </cell>
          <cell r="B2895" t="str">
            <v>8587 : 87426 denial</v>
          </cell>
        </row>
        <row r="2896">
          <cell r="A2896">
            <v>83012</v>
          </cell>
          <cell r="B2896" t="str">
            <v>8587 : 87426 denial</v>
          </cell>
        </row>
        <row r="2897">
          <cell r="A2897">
            <v>83806</v>
          </cell>
          <cell r="B2897" t="str">
            <v>8587 : 87426 denial</v>
          </cell>
        </row>
        <row r="2898">
          <cell r="A2898">
            <v>83841</v>
          </cell>
          <cell r="B2898" t="str">
            <v>8587 : 87426 denial</v>
          </cell>
        </row>
        <row r="2899">
          <cell r="A2899">
            <v>67725</v>
          </cell>
          <cell r="B2899" t="str">
            <v>9CCPE : Code Correct Error</v>
          </cell>
        </row>
        <row r="2900">
          <cell r="A2900">
            <v>67896</v>
          </cell>
          <cell r="B2900" t="str">
            <v>9CCPE : Code Correct Error</v>
          </cell>
        </row>
        <row r="2901">
          <cell r="A2901">
            <v>70063</v>
          </cell>
          <cell r="B2901" t="str">
            <v>9CCPE : Code Correct Error</v>
          </cell>
        </row>
        <row r="2902">
          <cell r="A2902">
            <v>70011</v>
          </cell>
          <cell r="B2902" t="str">
            <v>9CCPE : Code Correct Error</v>
          </cell>
        </row>
        <row r="2903">
          <cell r="A2903">
            <v>71674</v>
          </cell>
          <cell r="B2903" t="str">
            <v>9CCPE : Code Correct Error</v>
          </cell>
        </row>
        <row r="2904">
          <cell r="A2904">
            <v>70660</v>
          </cell>
          <cell r="B2904" t="str">
            <v>9CCPE : Code Correct Error</v>
          </cell>
        </row>
        <row r="2905">
          <cell r="A2905">
            <v>72935</v>
          </cell>
          <cell r="B2905" t="str">
            <v>9CCPE : Code Correct Error</v>
          </cell>
        </row>
        <row r="2906">
          <cell r="A2906">
            <v>72966</v>
          </cell>
          <cell r="B2906" t="str">
            <v>9CCPE : Code Correct Error</v>
          </cell>
        </row>
        <row r="2907">
          <cell r="A2907">
            <v>73056</v>
          </cell>
          <cell r="B2907" t="str">
            <v>9CCPE : Code Correct Error</v>
          </cell>
        </row>
        <row r="2908">
          <cell r="A2908">
            <v>73247</v>
          </cell>
          <cell r="B2908" t="str">
            <v>9CCPE : Code Correct Error</v>
          </cell>
        </row>
        <row r="2909">
          <cell r="A2909">
            <v>73319</v>
          </cell>
          <cell r="B2909" t="str">
            <v>9CCPE : Code Correct Error</v>
          </cell>
        </row>
        <row r="2910">
          <cell r="A2910">
            <v>73478</v>
          </cell>
          <cell r="B2910" t="str">
            <v>9CCPE : Code Correct Error</v>
          </cell>
        </row>
        <row r="2911">
          <cell r="A2911">
            <v>73461</v>
          </cell>
          <cell r="B2911" t="str">
            <v>9CCPE : Code Correct Error</v>
          </cell>
        </row>
        <row r="2912">
          <cell r="A2912">
            <v>74200</v>
          </cell>
          <cell r="B2912" t="str">
            <v>9CCPE : Code Correct Error</v>
          </cell>
        </row>
        <row r="2913">
          <cell r="A2913">
            <v>73541</v>
          </cell>
          <cell r="B2913" t="str">
            <v>9CCPE : Code Correct Error</v>
          </cell>
        </row>
        <row r="2914">
          <cell r="A2914">
            <v>73591</v>
          </cell>
          <cell r="B2914" t="str">
            <v>9CCPE : Code Correct Error</v>
          </cell>
        </row>
        <row r="2915">
          <cell r="A2915">
            <v>74265</v>
          </cell>
          <cell r="B2915" t="str">
            <v>9CCPE : Code Correct Error</v>
          </cell>
        </row>
        <row r="2916">
          <cell r="A2916">
            <v>73653</v>
          </cell>
          <cell r="B2916" t="str">
            <v>9CCPE : Code Correct Error</v>
          </cell>
        </row>
        <row r="2917">
          <cell r="A2917">
            <v>73726</v>
          </cell>
          <cell r="B2917" t="str">
            <v>9CCPE : Code Correct Error</v>
          </cell>
        </row>
        <row r="2918">
          <cell r="A2918">
            <v>73903</v>
          </cell>
          <cell r="B2918" t="str">
            <v>9CCPE : Code Correct Error</v>
          </cell>
        </row>
        <row r="2919">
          <cell r="A2919">
            <v>73793</v>
          </cell>
          <cell r="B2919" t="str">
            <v>9CCPE : Code Correct Error</v>
          </cell>
        </row>
        <row r="2920">
          <cell r="A2920">
            <v>73832</v>
          </cell>
          <cell r="B2920" t="str">
            <v>9CCPE : Code Correct Error</v>
          </cell>
        </row>
        <row r="2921">
          <cell r="A2921">
            <v>74409</v>
          </cell>
          <cell r="B2921" t="str">
            <v>9CCPE : Code Correct Error</v>
          </cell>
        </row>
        <row r="2922">
          <cell r="A2922">
            <v>74463</v>
          </cell>
          <cell r="B2922" t="str">
            <v>9CCPE : Code Correct Error</v>
          </cell>
        </row>
        <row r="2923">
          <cell r="A2923">
            <v>75376</v>
          </cell>
          <cell r="B2923" t="str">
            <v>9CCPE : Code Correct Error</v>
          </cell>
        </row>
        <row r="2924">
          <cell r="A2924">
            <v>74325</v>
          </cell>
          <cell r="B2924" t="str">
            <v>9CCPE : Code Correct Error</v>
          </cell>
        </row>
        <row r="2925">
          <cell r="A2925">
            <v>74520</v>
          </cell>
          <cell r="B2925" t="str">
            <v>9CCPE : Code Correct Error</v>
          </cell>
        </row>
        <row r="2926">
          <cell r="A2926">
            <v>74724</v>
          </cell>
          <cell r="B2926" t="str">
            <v>9CCPE : Code Correct Error</v>
          </cell>
        </row>
        <row r="2927">
          <cell r="A2927">
            <v>74766</v>
          </cell>
          <cell r="B2927" t="str">
            <v>9CCPE : Code Correct Error</v>
          </cell>
        </row>
        <row r="2928">
          <cell r="A2928">
            <v>74776</v>
          </cell>
          <cell r="B2928" t="str">
            <v>9CCPE : Code Correct Error</v>
          </cell>
        </row>
        <row r="2929">
          <cell r="A2929">
            <v>74970</v>
          </cell>
          <cell r="B2929" t="str">
            <v>9CCPE : Code Correct Error</v>
          </cell>
        </row>
        <row r="2930">
          <cell r="A2930">
            <v>75072</v>
          </cell>
          <cell r="B2930" t="str">
            <v>9CCPE : Code Correct Error</v>
          </cell>
        </row>
        <row r="2931">
          <cell r="A2931">
            <v>75078</v>
          </cell>
          <cell r="B2931" t="str">
            <v>9CCPE : Code Correct Error</v>
          </cell>
        </row>
        <row r="2932">
          <cell r="A2932">
            <v>75011</v>
          </cell>
          <cell r="B2932" t="str">
            <v>9CCPE : Code Correct Error</v>
          </cell>
        </row>
        <row r="2933">
          <cell r="A2933">
            <v>75279</v>
          </cell>
          <cell r="B2933" t="str">
            <v>9CCPE : Code Correct Error</v>
          </cell>
        </row>
        <row r="2934">
          <cell r="A2934">
            <v>75424</v>
          </cell>
          <cell r="B2934" t="str">
            <v>9CCPE : Code Correct Error</v>
          </cell>
        </row>
        <row r="2935">
          <cell r="A2935">
            <v>75343</v>
          </cell>
          <cell r="B2935" t="str">
            <v>9CCPE : Code Correct Error</v>
          </cell>
        </row>
        <row r="2936">
          <cell r="A2936">
            <v>75643</v>
          </cell>
          <cell r="B2936" t="str">
            <v>9CCPE : Code Correct Error</v>
          </cell>
        </row>
        <row r="2937">
          <cell r="A2937">
            <v>75824</v>
          </cell>
          <cell r="B2937" t="str">
            <v>9CCPE : Code Correct Error</v>
          </cell>
        </row>
        <row r="2938">
          <cell r="A2938">
            <v>75725</v>
          </cell>
          <cell r="B2938" t="str">
            <v>9CCPE : Code Correct Error</v>
          </cell>
        </row>
        <row r="2939">
          <cell r="A2939">
            <v>75723</v>
          </cell>
          <cell r="B2939" t="str">
            <v>9CCPE : Code Correct Error</v>
          </cell>
        </row>
        <row r="2940">
          <cell r="A2940">
            <v>75732</v>
          </cell>
          <cell r="B2940" t="str">
            <v>9CCPE : Code Correct Error</v>
          </cell>
        </row>
        <row r="2941">
          <cell r="A2941">
            <v>75857</v>
          </cell>
          <cell r="B2941" t="str">
            <v>9CCPE : Code Correct Error</v>
          </cell>
        </row>
        <row r="2942">
          <cell r="A2942">
            <v>75923</v>
          </cell>
          <cell r="B2942" t="str">
            <v>9CCPE : Code Correct Error</v>
          </cell>
        </row>
        <row r="2943">
          <cell r="A2943">
            <v>76073</v>
          </cell>
          <cell r="B2943" t="str">
            <v>9CCPE : Code Correct Error</v>
          </cell>
        </row>
        <row r="2944">
          <cell r="A2944">
            <v>76183</v>
          </cell>
          <cell r="B2944" t="str">
            <v>9CCPE : Code Correct Error</v>
          </cell>
        </row>
        <row r="2945">
          <cell r="A2945">
            <v>76178</v>
          </cell>
          <cell r="B2945" t="str">
            <v>9CCPE : Code Correct Error</v>
          </cell>
        </row>
        <row r="2946">
          <cell r="A2946">
            <v>76282</v>
          </cell>
          <cell r="B2946" t="str">
            <v>9CCPE : Code Correct Error</v>
          </cell>
        </row>
        <row r="2947">
          <cell r="A2947">
            <v>76477</v>
          </cell>
          <cell r="B2947" t="str">
            <v>9CCPE : Code Correct Error</v>
          </cell>
        </row>
        <row r="2948">
          <cell r="A2948">
            <v>76556</v>
          </cell>
          <cell r="B2948" t="str">
            <v>9CCPE : Code Correct Error</v>
          </cell>
        </row>
        <row r="2949">
          <cell r="A2949">
            <v>76691</v>
          </cell>
          <cell r="B2949" t="str">
            <v>9CCPE : Code Correct Error</v>
          </cell>
        </row>
        <row r="2950">
          <cell r="A2950">
            <v>76669</v>
          </cell>
          <cell r="B2950" t="str">
            <v>9CCPE : Code Correct Error</v>
          </cell>
        </row>
        <row r="2951">
          <cell r="A2951">
            <v>76924</v>
          </cell>
          <cell r="B2951" t="str">
            <v>9CCPE : Code Correct Error</v>
          </cell>
        </row>
        <row r="2952">
          <cell r="A2952">
            <v>76915</v>
          </cell>
          <cell r="B2952" t="str">
            <v>9CCPE : Code Correct Error</v>
          </cell>
        </row>
        <row r="2953">
          <cell r="A2953">
            <v>76821</v>
          </cell>
          <cell r="B2953" t="str">
            <v>9CCPE : Code Correct Error</v>
          </cell>
        </row>
        <row r="2954">
          <cell r="A2954">
            <v>76846</v>
          </cell>
          <cell r="B2954" t="str">
            <v>9CCPE : Code Correct Error</v>
          </cell>
        </row>
        <row r="2955">
          <cell r="A2955">
            <v>76863</v>
          </cell>
          <cell r="B2955" t="str">
            <v>9CCPE : Code Correct Error</v>
          </cell>
        </row>
        <row r="2956">
          <cell r="A2956">
            <v>76864</v>
          </cell>
          <cell r="B2956" t="str">
            <v>9CCPE : Code Correct Error</v>
          </cell>
        </row>
        <row r="2957">
          <cell r="A2957">
            <v>77003</v>
          </cell>
          <cell r="B2957" t="str">
            <v>9CCPE : Code Correct Error</v>
          </cell>
        </row>
        <row r="2958">
          <cell r="A2958">
            <v>77058</v>
          </cell>
          <cell r="B2958" t="str">
            <v>9CCPE : Code Correct Error</v>
          </cell>
        </row>
        <row r="2959">
          <cell r="A2959">
            <v>77111</v>
          </cell>
          <cell r="B2959" t="str">
            <v>9CCPE : Code Correct Error</v>
          </cell>
        </row>
        <row r="2960">
          <cell r="A2960">
            <v>77201</v>
          </cell>
          <cell r="B2960" t="str">
            <v>9CCPE : Code Correct Error</v>
          </cell>
        </row>
        <row r="2961">
          <cell r="A2961">
            <v>77274</v>
          </cell>
          <cell r="B2961" t="str">
            <v>9CCPE : Code Correct Error</v>
          </cell>
        </row>
        <row r="2962">
          <cell r="A2962">
            <v>77564</v>
          </cell>
          <cell r="B2962" t="str">
            <v>9CCPE : Code Correct Error</v>
          </cell>
        </row>
        <row r="2963">
          <cell r="A2963">
            <v>77569</v>
          </cell>
          <cell r="B2963" t="str">
            <v>9CCPE : Code Correct Error</v>
          </cell>
        </row>
        <row r="2964">
          <cell r="A2964">
            <v>77627</v>
          </cell>
          <cell r="B2964" t="str">
            <v>9CCPE : Code Correct Error</v>
          </cell>
        </row>
        <row r="2965">
          <cell r="A2965">
            <v>77768</v>
          </cell>
          <cell r="B2965" t="str">
            <v>9CCPE : Code Correct Error</v>
          </cell>
        </row>
        <row r="2966">
          <cell r="A2966">
            <v>77851</v>
          </cell>
          <cell r="B2966" t="str">
            <v>9CCPE : Code Correct Error</v>
          </cell>
        </row>
        <row r="2967">
          <cell r="A2967">
            <v>77855</v>
          </cell>
          <cell r="B2967" t="str">
            <v>9CCPE : Code Correct Error</v>
          </cell>
        </row>
        <row r="2968">
          <cell r="A2968">
            <v>78003</v>
          </cell>
          <cell r="B2968" t="str">
            <v>9CCPE : Code Correct Error</v>
          </cell>
        </row>
        <row r="2969">
          <cell r="A2969">
            <v>77986</v>
          </cell>
          <cell r="B2969" t="str">
            <v>9CCPE : Code Correct Error</v>
          </cell>
        </row>
        <row r="2970">
          <cell r="A2970">
            <v>77988</v>
          </cell>
          <cell r="B2970" t="str">
            <v>9CCPE : Code Correct Error</v>
          </cell>
        </row>
        <row r="2971">
          <cell r="A2971">
            <v>77987</v>
          </cell>
          <cell r="B2971" t="str">
            <v>9CCPE : Code Correct Error</v>
          </cell>
        </row>
        <row r="2972">
          <cell r="A2972">
            <v>78032</v>
          </cell>
          <cell r="B2972" t="str">
            <v>9CCPE : Code Correct Error</v>
          </cell>
        </row>
        <row r="2973">
          <cell r="A2973">
            <v>78076</v>
          </cell>
          <cell r="B2973" t="str">
            <v>9CCPE : Code Correct Error</v>
          </cell>
        </row>
        <row r="2974">
          <cell r="A2974">
            <v>80138</v>
          </cell>
          <cell r="B2974" t="str">
            <v>9CCPE : Code Correct Error</v>
          </cell>
        </row>
        <row r="2975">
          <cell r="A2975">
            <v>67218</v>
          </cell>
          <cell r="B2975" t="str">
            <v>CHA : Clearinghouse Accepted</v>
          </cell>
        </row>
        <row r="2976">
          <cell r="A2976">
            <v>67585</v>
          </cell>
          <cell r="B2976" t="str">
            <v>CHA : Clearinghouse Accepted</v>
          </cell>
        </row>
        <row r="2977">
          <cell r="A2977">
            <v>68265</v>
          </cell>
          <cell r="B2977" t="str">
            <v>CHA : Clearinghouse Accepted</v>
          </cell>
        </row>
        <row r="2978">
          <cell r="A2978">
            <v>69027</v>
          </cell>
          <cell r="B2978" t="str">
            <v>CHA : Clearinghouse Accepted</v>
          </cell>
        </row>
        <row r="2979">
          <cell r="A2979">
            <v>69304</v>
          </cell>
          <cell r="B2979" t="str">
            <v>CHA : Clearinghouse Accepted</v>
          </cell>
        </row>
        <row r="2980">
          <cell r="A2980">
            <v>70164</v>
          </cell>
          <cell r="B2980" t="str">
            <v>CHA : Clearinghouse Accepted</v>
          </cell>
        </row>
        <row r="2981">
          <cell r="A2981">
            <v>69973</v>
          </cell>
          <cell r="B2981" t="str">
            <v>CHA : Clearinghouse Accepted</v>
          </cell>
        </row>
        <row r="2982">
          <cell r="A2982">
            <v>70155</v>
          </cell>
          <cell r="B2982" t="str">
            <v>CHA : Clearinghouse Accepted</v>
          </cell>
        </row>
        <row r="2983">
          <cell r="A2983">
            <v>70775</v>
          </cell>
          <cell r="B2983" t="str">
            <v>CHA : Clearinghouse Accepted</v>
          </cell>
        </row>
        <row r="2984">
          <cell r="A2984">
            <v>70769</v>
          </cell>
          <cell r="B2984" t="str">
            <v>CHA : Clearinghouse Accepted</v>
          </cell>
        </row>
        <row r="2985">
          <cell r="A2985">
            <v>72994</v>
          </cell>
          <cell r="B2985" t="str">
            <v>CHA : Clearinghouse Accepted</v>
          </cell>
        </row>
        <row r="2986">
          <cell r="A2986">
            <v>70907</v>
          </cell>
          <cell r="B2986" t="str">
            <v>CHA : Clearinghouse Accepted</v>
          </cell>
        </row>
        <row r="2987">
          <cell r="A2987">
            <v>70915</v>
          </cell>
          <cell r="B2987" t="str">
            <v>CHA : Clearinghouse Accepted</v>
          </cell>
        </row>
        <row r="2988">
          <cell r="A2988">
            <v>70908</v>
          </cell>
          <cell r="B2988" t="str">
            <v>CHA : Clearinghouse Accepted</v>
          </cell>
        </row>
        <row r="2989">
          <cell r="A2989">
            <v>70998</v>
          </cell>
          <cell r="B2989" t="str">
            <v>CHA : Clearinghouse Accepted</v>
          </cell>
        </row>
        <row r="2990">
          <cell r="A2990">
            <v>71048</v>
          </cell>
          <cell r="B2990" t="str">
            <v>CHA : Clearinghouse Accepted</v>
          </cell>
        </row>
        <row r="2991">
          <cell r="A2991">
            <v>71615</v>
          </cell>
          <cell r="B2991" t="str">
            <v>CHA : Clearinghouse Accepted</v>
          </cell>
        </row>
        <row r="2992">
          <cell r="A2992">
            <v>71138</v>
          </cell>
          <cell r="B2992" t="str">
            <v>CHA : Clearinghouse Accepted</v>
          </cell>
        </row>
        <row r="2993">
          <cell r="A2993">
            <v>71181</v>
          </cell>
          <cell r="B2993" t="str">
            <v>CHA : Clearinghouse Accepted</v>
          </cell>
        </row>
        <row r="2994">
          <cell r="A2994">
            <v>71255</v>
          </cell>
          <cell r="B2994" t="str">
            <v>CHA : Clearinghouse Accepted</v>
          </cell>
        </row>
        <row r="2995">
          <cell r="A2995">
            <v>71303</v>
          </cell>
          <cell r="B2995" t="str">
            <v>CHA : Clearinghouse Accepted</v>
          </cell>
        </row>
        <row r="2996">
          <cell r="A2996">
            <v>71291</v>
          </cell>
          <cell r="B2996" t="str">
            <v>CHA : Clearinghouse Accepted</v>
          </cell>
        </row>
        <row r="2997">
          <cell r="A2997">
            <v>71386</v>
          </cell>
          <cell r="B2997" t="str">
            <v>CHA : Clearinghouse Accepted</v>
          </cell>
        </row>
        <row r="2998">
          <cell r="A2998">
            <v>71387</v>
          </cell>
          <cell r="B2998" t="str">
            <v>CHA : Clearinghouse Accepted</v>
          </cell>
        </row>
        <row r="2999">
          <cell r="A2999">
            <v>71429</v>
          </cell>
          <cell r="B2999" t="str">
            <v>CHA : Clearinghouse Accepted</v>
          </cell>
        </row>
        <row r="3000">
          <cell r="A3000">
            <v>71865</v>
          </cell>
          <cell r="B3000" t="str">
            <v>CHA : Clearinghouse Accepted</v>
          </cell>
        </row>
        <row r="3001">
          <cell r="A3001">
            <v>71737</v>
          </cell>
          <cell r="B3001" t="str">
            <v>CHA : Clearinghouse Accepted</v>
          </cell>
        </row>
        <row r="3002">
          <cell r="A3002">
            <v>71742</v>
          </cell>
          <cell r="B3002" t="str">
            <v>CHA : Clearinghouse Accepted</v>
          </cell>
        </row>
        <row r="3003">
          <cell r="A3003">
            <v>71772</v>
          </cell>
          <cell r="B3003" t="str">
            <v>CHA : Clearinghouse Accepted</v>
          </cell>
        </row>
        <row r="3004">
          <cell r="A3004">
            <v>71740</v>
          </cell>
          <cell r="B3004" t="str">
            <v>CHA : Clearinghouse Accepted</v>
          </cell>
        </row>
        <row r="3005">
          <cell r="A3005">
            <v>71775</v>
          </cell>
          <cell r="B3005" t="str">
            <v>CHA : Clearinghouse Accepted</v>
          </cell>
        </row>
        <row r="3006">
          <cell r="A3006">
            <v>71789</v>
          </cell>
          <cell r="B3006" t="str">
            <v>CHA : Clearinghouse Accepted</v>
          </cell>
        </row>
        <row r="3007">
          <cell r="A3007">
            <v>71988</v>
          </cell>
          <cell r="B3007" t="str">
            <v>CHA : Clearinghouse Accepted</v>
          </cell>
        </row>
        <row r="3008">
          <cell r="A3008">
            <v>71990</v>
          </cell>
          <cell r="B3008" t="str">
            <v>CHA : Clearinghouse Accepted</v>
          </cell>
        </row>
        <row r="3009">
          <cell r="A3009">
            <v>71989</v>
          </cell>
          <cell r="B3009" t="str">
            <v>CHA : Clearinghouse Accepted</v>
          </cell>
        </row>
        <row r="3010">
          <cell r="A3010">
            <v>71822</v>
          </cell>
          <cell r="B3010" t="str">
            <v>CHA : Clearinghouse Accepted</v>
          </cell>
        </row>
        <row r="3011">
          <cell r="A3011">
            <v>71823</v>
          </cell>
          <cell r="B3011" t="str">
            <v>CHA : Clearinghouse Accepted</v>
          </cell>
        </row>
        <row r="3012">
          <cell r="A3012">
            <v>71930</v>
          </cell>
          <cell r="B3012" t="str">
            <v>CHA : Clearinghouse Accepted</v>
          </cell>
        </row>
        <row r="3013">
          <cell r="A3013">
            <v>71963</v>
          </cell>
          <cell r="B3013" t="str">
            <v>CHA : Clearinghouse Accepted</v>
          </cell>
        </row>
        <row r="3014">
          <cell r="A3014">
            <v>72013</v>
          </cell>
          <cell r="B3014" t="str">
            <v>CHA : Clearinghouse Accepted</v>
          </cell>
        </row>
        <row r="3015">
          <cell r="A3015">
            <v>72017</v>
          </cell>
          <cell r="B3015" t="str">
            <v>CHA : Clearinghouse Accepted</v>
          </cell>
        </row>
        <row r="3016">
          <cell r="A3016">
            <v>72029</v>
          </cell>
          <cell r="B3016" t="str">
            <v>CHA : Clearinghouse Accepted</v>
          </cell>
        </row>
        <row r="3017">
          <cell r="A3017">
            <v>72031</v>
          </cell>
          <cell r="B3017" t="str">
            <v>CHA : Clearinghouse Accepted</v>
          </cell>
        </row>
        <row r="3018">
          <cell r="A3018">
            <v>72030</v>
          </cell>
          <cell r="B3018" t="str">
            <v>CHA : Clearinghouse Accepted</v>
          </cell>
        </row>
        <row r="3019">
          <cell r="A3019">
            <v>72210</v>
          </cell>
          <cell r="B3019" t="str">
            <v>CHA : Clearinghouse Accepted</v>
          </cell>
        </row>
        <row r="3020">
          <cell r="A3020">
            <v>72052</v>
          </cell>
          <cell r="B3020" t="str">
            <v>CHA : Clearinghouse Accepted</v>
          </cell>
        </row>
        <row r="3021">
          <cell r="A3021">
            <v>72040</v>
          </cell>
          <cell r="B3021" t="str">
            <v>CHA : Clearinghouse Accepted</v>
          </cell>
        </row>
        <row r="3022">
          <cell r="A3022">
            <v>72047</v>
          </cell>
          <cell r="B3022" t="str">
            <v>CHA : Clearinghouse Accepted</v>
          </cell>
        </row>
        <row r="3023">
          <cell r="A3023">
            <v>72065</v>
          </cell>
          <cell r="B3023" t="str">
            <v>CHA : Clearinghouse Accepted</v>
          </cell>
        </row>
        <row r="3024">
          <cell r="A3024">
            <v>72082</v>
          </cell>
          <cell r="B3024" t="str">
            <v>CHA : Clearinghouse Accepted</v>
          </cell>
        </row>
        <row r="3025">
          <cell r="A3025">
            <v>72071</v>
          </cell>
          <cell r="B3025" t="str">
            <v>CHA : Clearinghouse Accepted</v>
          </cell>
        </row>
        <row r="3026">
          <cell r="A3026">
            <v>72148</v>
          </cell>
          <cell r="B3026" t="str">
            <v>CHA : Clearinghouse Accepted</v>
          </cell>
        </row>
        <row r="3027">
          <cell r="A3027">
            <v>72159</v>
          </cell>
          <cell r="B3027" t="str">
            <v>CHA : Clearinghouse Accepted</v>
          </cell>
        </row>
        <row r="3028">
          <cell r="A3028">
            <v>72257</v>
          </cell>
          <cell r="B3028" t="str">
            <v>CHA : Clearinghouse Accepted</v>
          </cell>
        </row>
        <row r="3029">
          <cell r="A3029">
            <v>77128</v>
          </cell>
          <cell r="B3029" t="str">
            <v>CHA : Clearinghouse Accepted</v>
          </cell>
        </row>
        <row r="3030">
          <cell r="A3030">
            <v>77124</v>
          </cell>
          <cell r="B3030" t="str">
            <v>CHA : Clearinghouse Accepted</v>
          </cell>
        </row>
        <row r="3031">
          <cell r="A3031">
            <v>77123</v>
          </cell>
          <cell r="B3031" t="str">
            <v>CHA : Clearinghouse Accepted</v>
          </cell>
        </row>
        <row r="3032">
          <cell r="A3032">
            <v>72321</v>
          </cell>
          <cell r="B3032" t="str">
            <v>CHA : Clearinghouse Accepted</v>
          </cell>
        </row>
        <row r="3033">
          <cell r="A3033">
            <v>72322</v>
          </cell>
          <cell r="B3033" t="str">
            <v>CHA : Clearinghouse Accepted</v>
          </cell>
        </row>
        <row r="3034">
          <cell r="A3034">
            <v>72785</v>
          </cell>
          <cell r="B3034" t="str">
            <v>CHA : Clearinghouse Accepted</v>
          </cell>
        </row>
        <row r="3035">
          <cell r="A3035">
            <v>72783</v>
          </cell>
          <cell r="B3035" t="str">
            <v>CHA : Clearinghouse Accepted</v>
          </cell>
        </row>
        <row r="3036">
          <cell r="A3036">
            <v>72618</v>
          </cell>
          <cell r="B3036" t="str">
            <v>CHA : Clearinghouse Accepted</v>
          </cell>
        </row>
        <row r="3037">
          <cell r="A3037">
            <v>77135</v>
          </cell>
          <cell r="B3037" t="str">
            <v>CHA : Clearinghouse Accepted</v>
          </cell>
        </row>
        <row r="3038">
          <cell r="A3038">
            <v>72685</v>
          </cell>
          <cell r="B3038" t="str">
            <v>CHA : Clearinghouse Accepted</v>
          </cell>
        </row>
        <row r="3039">
          <cell r="A3039">
            <v>72962</v>
          </cell>
          <cell r="B3039" t="str">
            <v>CHA : Clearinghouse Accepted</v>
          </cell>
        </row>
        <row r="3040">
          <cell r="A3040">
            <v>74405</v>
          </cell>
          <cell r="B3040" t="str">
            <v>CHA : Clearinghouse Accepted</v>
          </cell>
        </row>
        <row r="3041">
          <cell r="A3041">
            <v>74101</v>
          </cell>
          <cell r="B3041" t="str">
            <v>CHA : Clearinghouse Accepted</v>
          </cell>
        </row>
        <row r="3042">
          <cell r="A3042">
            <v>74090</v>
          </cell>
          <cell r="B3042" t="str">
            <v>CHA : Clearinghouse Accepted</v>
          </cell>
        </row>
        <row r="3043">
          <cell r="A3043">
            <v>74133</v>
          </cell>
          <cell r="B3043" t="str">
            <v>CHA : Clearinghouse Accepted</v>
          </cell>
        </row>
        <row r="3044">
          <cell r="A3044">
            <v>74134</v>
          </cell>
          <cell r="B3044" t="str">
            <v>CHA : Clearinghouse Accepted</v>
          </cell>
        </row>
        <row r="3045">
          <cell r="A3045">
            <v>77300</v>
          </cell>
          <cell r="B3045" t="str">
            <v>CHA : Clearinghouse Accepted</v>
          </cell>
        </row>
        <row r="3046">
          <cell r="A3046">
            <v>74172</v>
          </cell>
          <cell r="B3046" t="str">
            <v>CHA : Clearinghouse Accepted</v>
          </cell>
        </row>
        <row r="3047">
          <cell r="A3047">
            <v>73223</v>
          </cell>
          <cell r="B3047" t="str">
            <v>CHA : Clearinghouse Accepted</v>
          </cell>
        </row>
        <row r="3048">
          <cell r="A3048">
            <v>73240</v>
          </cell>
          <cell r="B3048" t="str">
            <v>CHA : Clearinghouse Accepted</v>
          </cell>
        </row>
        <row r="3049">
          <cell r="A3049">
            <v>73255</v>
          </cell>
          <cell r="B3049" t="str">
            <v>CHA : Clearinghouse Accepted</v>
          </cell>
        </row>
        <row r="3050">
          <cell r="A3050">
            <v>73365</v>
          </cell>
          <cell r="B3050" t="str">
            <v>CHA : Clearinghouse Accepted</v>
          </cell>
        </row>
        <row r="3051">
          <cell r="A3051">
            <v>76852</v>
          </cell>
          <cell r="B3051" t="str">
            <v>CHA : Clearinghouse Accepted</v>
          </cell>
        </row>
        <row r="3052">
          <cell r="A3052">
            <v>73441</v>
          </cell>
          <cell r="B3052" t="str">
            <v>CHA : Clearinghouse Accepted</v>
          </cell>
        </row>
        <row r="3053">
          <cell r="A3053">
            <v>73481</v>
          </cell>
          <cell r="B3053" t="str">
            <v>CHA : Clearinghouse Accepted</v>
          </cell>
        </row>
        <row r="3054">
          <cell r="A3054">
            <v>74245</v>
          </cell>
          <cell r="B3054" t="str">
            <v>CHA : Clearinghouse Accepted</v>
          </cell>
        </row>
        <row r="3055">
          <cell r="A3055">
            <v>73550</v>
          </cell>
          <cell r="B3055" t="str">
            <v>CHA : Clearinghouse Accepted</v>
          </cell>
        </row>
        <row r="3056">
          <cell r="A3056">
            <v>73525</v>
          </cell>
          <cell r="B3056" t="str">
            <v>CHA : Clearinghouse Accepted</v>
          </cell>
        </row>
        <row r="3057">
          <cell r="A3057">
            <v>73559</v>
          </cell>
          <cell r="B3057" t="str">
            <v>CHA : Clearinghouse Accepted</v>
          </cell>
        </row>
        <row r="3058">
          <cell r="A3058">
            <v>73605</v>
          </cell>
          <cell r="B3058" t="str">
            <v>CHA : Clearinghouse Accepted</v>
          </cell>
        </row>
        <row r="3059">
          <cell r="A3059">
            <v>74262</v>
          </cell>
          <cell r="B3059" t="str">
            <v>CHA : Clearinghouse Accepted</v>
          </cell>
        </row>
        <row r="3060">
          <cell r="A3060">
            <v>74267</v>
          </cell>
          <cell r="B3060" t="str">
            <v>CHA : Clearinghouse Accepted</v>
          </cell>
        </row>
        <row r="3061">
          <cell r="A3061">
            <v>74277</v>
          </cell>
          <cell r="B3061" t="str">
            <v>CHA : Clearinghouse Accepted</v>
          </cell>
        </row>
        <row r="3062">
          <cell r="A3062">
            <v>74285</v>
          </cell>
          <cell r="B3062" t="str">
            <v>CHA : Clearinghouse Accepted</v>
          </cell>
        </row>
        <row r="3063">
          <cell r="A3063">
            <v>73908</v>
          </cell>
          <cell r="B3063" t="str">
            <v>CHA : Clearinghouse Accepted</v>
          </cell>
        </row>
        <row r="3064">
          <cell r="A3064">
            <v>73806</v>
          </cell>
          <cell r="B3064" t="str">
            <v>CHA : Clearinghouse Accepted</v>
          </cell>
        </row>
        <row r="3065">
          <cell r="A3065">
            <v>74411</v>
          </cell>
          <cell r="B3065" t="str">
            <v>CHA : Clearinghouse Accepted</v>
          </cell>
        </row>
        <row r="3066">
          <cell r="A3066">
            <v>74309</v>
          </cell>
          <cell r="B3066" t="str">
            <v>CHA : Clearinghouse Accepted</v>
          </cell>
        </row>
        <row r="3067">
          <cell r="A3067">
            <v>74327</v>
          </cell>
          <cell r="B3067" t="str">
            <v>CHA : Clearinghouse Accepted</v>
          </cell>
        </row>
        <row r="3068">
          <cell r="A3068">
            <v>74585</v>
          </cell>
          <cell r="B3068" t="str">
            <v>CHA : Clearinghouse Accepted</v>
          </cell>
        </row>
        <row r="3069">
          <cell r="A3069">
            <v>74584</v>
          </cell>
          <cell r="B3069" t="str">
            <v>CHA : Clearinghouse Accepted</v>
          </cell>
        </row>
        <row r="3070">
          <cell r="A3070">
            <v>74607</v>
          </cell>
          <cell r="B3070" t="str">
            <v>CHA : Clearinghouse Accepted</v>
          </cell>
        </row>
        <row r="3071">
          <cell r="A3071">
            <v>74673</v>
          </cell>
          <cell r="B3071" t="str">
            <v>CHA : Clearinghouse Accepted</v>
          </cell>
        </row>
        <row r="3072">
          <cell r="A3072">
            <v>74712</v>
          </cell>
          <cell r="B3072" t="str">
            <v>CHA : Clearinghouse Accepted</v>
          </cell>
        </row>
        <row r="3073">
          <cell r="A3073">
            <v>74732</v>
          </cell>
          <cell r="B3073" t="str">
            <v>CHA : Clearinghouse Accepted</v>
          </cell>
        </row>
        <row r="3074">
          <cell r="A3074">
            <v>74745</v>
          </cell>
          <cell r="B3074" t="str">
            <v>CHA : Clearinghouse Accepted</v>
          </cell>
        </row>
        <row r="3075">
          <cell r="A3075">
            <v>74836</v>
          </cell>
          <cell r="B3075" t="str">
            <v>CHA : Clearinghouse Accepted</v>
          </cell>
        </row>
        <row r="3076">
          <cell r="A3076">
            <v>74811</v>
          </cell>
          <cell r="B3076" t="str">
            <v>CHA : Clearinghouse Accepted</v>
          </cell>
        </row>
        <row r="3077">
          <cell r="A3077">
            <v>74845</v>
          </cell>
          <cell r="B3077" t="str">
            <v>CHA : Clearinghouse Accepted</v>
          </cell>
        </row>
        <row r="3078">
          <cell r="A3078">
            <v>74812</v>
          </cell>
          <cell r="B3078" t="str">
            <v>CHA : Clearinghouse Accepted</v>
          </cell>
        </row>
        <row r="3079">
          <cell r="A3079">
            <v>75017</v>
          </cell>
          <cell r="B3079" t="str">
            <v>CHA : Clearinghouse Accepted</v>
          </cell>
        </row>
        <row r="3080">
          <cell r="A3080">
            <v>75018</v>
          </cell>
          <cell r="B3080" t="str">
            <v>CHA : Clearinghouse Accepted</v>
          </cell>
        </row>
        <row r="3081">
          <cell r="A3081">
            <v>75288</v>
          </cell>
          <cell r="B3081" t="str">
            <v>CHA : Clearinghouse Accepted</v>
          </cell>
        </row>
        <row r="3082">
          <cell r="A3082">
            <v>75547</v>
          </cell>
          <cell r="B3082" t="str">
            <v>CHA : Clearinghouse Accepted</v>
          </cell>
        </row>
        <row r="3083">
          <cell r="A3083">
            <v>74901</v>
          </cell>
          <cell r="B3083" t="str">
            <v>CHA : Clearinghouse Accepted</v>
          </cell>
        </row>
        <row r="3084">
          <cell r="A3084">
            <v>74951</v>
          </cell>
          <cell r="B3084" t="str">
            <v>CHA : Clearinghouse Accepted</v>
          </cell>
        </row>
        <row r="3085">
          <cell r="A3085">
            <v>74963</v>
          </cell>
          <cell r="B3085" t="str">
            <v>CHA : Clearinghouse Accepted</v>
          </cell>
        </row>
        <row r="3086">
          <cell r="A3086">
            <v>75242</v>
          </cell>
          <cell r="B3086" t="str">
            <v>CHA : Clearinghouse Accepted</v>
          </cell>
        </row>
        <row r="3087">
          <cell r="A3087">
            <v>75176</v>
          </cell>
          <cell r="B3087" t="str">
            <v>CHA : Clearinghouse Accepted</v>
          </cell>
        </row>
        <row r="3088">
          <cell r="A3088">
            <v>75173</v>
          </cell>
          <cell r="B3088" t="str">
            <v>CHA : Clearinghouse Accepted</v>
          </cell>
        </row>
        <row r="3089">
          <cell r="A3089">
            <v>75264</v>
          </cell>
          <cell r="B3089" t="str">
            <v>CHA : Clearinghouse Accepted</v>
          </cell>
        </row>
        <row r="3090">
          <cell r="A3090">
            <v>75383</v>
          </cell>
          <cell r="B3090" t="str">
            <v>CHA : Clearinghouse Accepted</v>
          </cell>
        </row>
        <row r="3091">
          <cell r="A3091">
            <v>75398</v>
          </cell>
          <cell r="B3091" t="str">
            <v>CHA : Clearinghouse Accepted</v>
          </cell>
        </row>
        <row r="3092">
          <cell r="A3092">
            <v>75410</v>
          </cell>
          <cell r="B3092" t="str">
            <v>CHA : Clearinghouse Accepted</v>
          </cell>
        </row>
        <row r="3093">
          <cell r="A3093">
            <v>75329</v>
          </cell>
          <cell r="B3093" t="str">
            <v>CHA : Clearinghouse Accepted</v>
          </cell>
        </row>
        <row r="3094">
          <cell r="A3094">
            <v>75339</v>
          </cell>
          <cell r="B3094" t="str">
            <v>CHA : Clearinghouse Accepted</v>
          </cell>
        </row>
        <row r="3095">
          <cell r="A3095">
            <v>75338</v>
          </cell>
          <cell r="B3095" t="str">
            <v>CHA : Clearinghouse Accepted</v>
          </cell>
        </row>
        <row r="3096">
          <cell r="A3096">
            <v>75348</v>
          </cell>
          <cell r="B3096" t="str">
            <v>CHA : Clearinghouse Accepted</v>
          </cell>
        </row>
        <row r="3097">
          <cell r="A3097">
            <v>75436</v>
          </cell>
          <cell r="B3097" t="str">
            <v>CHA : Clearinghouse Accepted</v>
          </cell>
        </row>
        <row r="3098">
          <cell r="A3098">
            <v>75486</v>
          </cell>
          <cell r="B3098" t="str">
            <v>CHA : Clearinghouse Accepted</v>
          </cell>
        </row>
        <row r="3099">
          <cell r="A3099">
            <v>75451</v>
          </cell>
          <cell r="B3099" t="str">
            <v>CHA : Clearinghouse Accepted</v>
          </cell>
        </row>
        <row r="3100">
          <cell r="A3100">
            <v>75463</v>
          </cell>
          <cell r="B3100" t="str">
            <v>CHA : Clearinghouse Accepted</v>
          </cell>
        </row>
        <row r="3101">
          <cell r="A3101">
            <v>75484</v>
          </cell>
          <cell r="B3101" t="str">
            <v>CHA : Clearinghouse Accepted</v>
          </cell>
        </row>
        <row r="3102">
          <cell r="A3102">
            <v>75534</v>
          </cell>
          <cell r="B3102" t="str">
            <v>CHA : Clearinghouse Accepted</v>
          </cell>
        </row>
        <row r="3103">
          <cell r="A3103">
            <v>75601</v>
          </cell>
          <cell r="B3103" t="str">
            <v>CHA : Clearinghouse Accepted</v>
          </cell>
        </row>
        <row r="3104">
          <cell r="A3104">
            <v>75582</v>
          </cell>
          <cell r="B3104" t="str">
            <v>CHA : Clearinghouse Accepted</v>
          </cell>
        </row>
        <row r="3105">
          <cell r="A3105">
            <v>75616</v>
          </cell>
          <cell r="B3105" t="str">
            <v>CHA : Clearinghouse Accepted</v>
          </cell>
        </row>
        <row r="3106">
          <cell r="A3106">
            <v>75609</v>
          </cell>
          <cell r="B3106" t="str">
            <v>CHA : Clearinghouse Accepted</v>
          </cell>
        </row>
        <row r="3107">
          <cell r="A3107">
            <v>75663</v>
          </cell>
          <cell r="B3107" t="str">
            <v>CHA : Clearinghouse Accepted</v>
          </cell>
        </row>
        <row r="3108">
          <cell r="A3108">
            <v>75983</v>
          </cell>
          <cell r="B3108" t="str">
            <v>CHA : Clearinghouse Accepted</v>
          </cell>
        </row>
        <row r="3109">
          <cell r="A3109">
            <v>76005</v>
          </cell>
          <cell r="B3109" t="str">
            <v>CHA : Clearinghouse Accepted</v>
          </cell>
        </row>
        <row r="3110">
          <cell r="A3110">
            <v>76006</v>
          </cell>
          <cell r="B3110" t="str">
            <v>CHA : Clearinghouse Accepted</v>
          </cell>
        </row>
        <row r="3111">
          <cell r="A3111">
            <v>76026</v>
          </cell>
          <cell r="B3111" t="str">
            <v>CHA : Clearinghouse Accepted</v>
          </cell>
        </row>
        <row r="3112">
          <cell r="A3112">
            <v>76067</v>
          </cell>
          <cell r="B3112" t="str">
            <v>CHA : Clearinghouse Accepted</v>
          </cell>
        </row>
        <row r="3113">
          <cell r="A3113">
            <v>76107</v>
          </cell>
          <cell r="B3113" t="str">
            <v>CHA : Clearinghouse Accepted</v>
          </cell>
        </row>
        <row r="3114">
          <cell r="A3114">
            <v>76097</v>
          </cell>
          <cell r="B3114" t="str">
            <v>CHA : Clearinghouse Accepted</v>
          </cell>
        </row>
        <row r="3115">
          <cell r="A3115">
            <v>76080</v>
          </cell>
          <cell r="B3115" t="str">
            <v>CHA : Clearinghouse Accepted</v>
          </cell>
        </row>
        <row r="3116">
          <cell r="A3116">
            <v>76100</v>
          </cell>
          <cell r="B3116" t="str">
            <v>CHA : Clearinghouse Accepted</v>
          </cell>
        </row>
        <row r="3117">
          <cell r="A3117">
            <v>76072</v>
          </cell>
          <cell r="B3117" t="str">
            <v>CHA : Clearinghouse Accepted</v>
          </cell>
        </row>
        <row r="3118">
          <cell r="A3118">
            <v>76081</v>
          </cell>
          <cell r="B3118" t="str">
            <v>CHA : Clearinghouse Accepted</v>
          </cell>
        </row>
        <row r="3119">
          <cell r="A3119">
            <v>76074</v>
          </cell>
          <cell r="B3119" t="str">
            <v>CHA : Clearinghouse Accepted</v>
          </cell>
        </row>
        <row r="3120">
          <cell r="A3120">
            <v>76099</v>
          </cell>
          <cell r="B3120" t="str">
            <v>CHA : Clearinghouse Accepted</v>
          </cell>
        </row>
        <row r="3121">
          <cell r="A3121">
            <v>76094</v>
          </cell>
          <cell r="B3121" t="str">
            <v>CHA : Clearinghouse Accepted</v>
          </cell>
        </row>
        <row r="3122">
          <cell r="A3122">
            <v>76121</v>
          </cell>
          <cell r="B3122" t="str">
            <v>CHA : Clearinghouse Accepted</v>
          </cell>
        </row>
        <row r="3123">
          <cell r="A3123">
            <v>76131</v>
          </cell>
          <cell r="B3123" t="str">
            <v>CHA : Clearinghouse Accepted</v>
          </cell>
        </row>
        <row r="3124">
          <cell r="A3124">
            <v>76129</v>
          </cell>
          <cell r="B3124" t="str">
            <v>CHA : Clearinghouse Accepted</v>
          </cell>
        </row>
        <row r="3125">
          <cell r="A3125">
            <v>76130</v>
          </cell>
          <cell r="B3125" t="str">
            <v>CHA : Clearinghouse Accepted</v>
          </cell>
        </row>
        <row r="3126">
          <cell r="A3126">
            <v>76165</v>
          </cell>
          <cell r="B3126" t="str">
            <v>CHA : Clearinghouse Accepted</v>
          </cell>
        </row>
        <row r="3127">
          <cell r="A3127">
            <v>76137</v>
          </cell>
          <cell r="B3127" t="str">
            <v>CHA : Clearinghouse Accepted</v>
          </cell>
        </row>
        <row r="3128">
          <cell r="A3128">
            <v>76195</v>
          </cell>
          <cell r="B3128" t="str">
            <v>CHA : Clearinghouse Accepted</v>
          </cell>
        </row>
        <row r="3129">
          <cell r="A3129">
            <v>76175</v>
          </cell>
          <cell r="B3129" t="str">
            <v>CHA : Clearinghouse Accepted</v>
          </cell>
        </row>
        <row r="3130">
          <cell r="A3130">
            <v>76199</v>
          </cell>
          <cell r="B3130" t="str">
            <v>CHA : Clearinghouse Accepted</v>
          </cell>
        </row>
        <row r="3131">
          <cell r="A3131">
            <v>76200</v>
          </cell>
          <cell r="B3131" t="str">
            <v>CHA : Clearinghouse Accepted</v>
          </cell>
        </row>
        <row r="3132">
          <cell r="A3132">
            <v>76247</v>
          </cell>
          <cell r="B3132" t="str">
            <v>CHA : Clearinghouse Accepted</v>
          </cell>
        </row>
        <row r="3133">
          <cell r="A3133">
            <v>76235</v>
          </cell>
          <cell r="B3133" t="str">
            <v>CHA : Clearinghouse Accepted</v>
          </cell>
        </row>
        <row r="3134">
          <cell r="A3134">
            <v>76236</v>
          </cell>
          <cell r="B3134" t="str">
            <v>CHA : Clearinghouse Accepted</v>
          </cell>
        </row>
        <row r="3135">
          <cell r="A3135">
            <v>76240</v>
          </cell>
          <cell r="B3135" t="str">
            <v>CHA : Clearinghouse Accepted</v>
          </cell>
        </row>
        <row r="3136">
          <cell r="A3136">
            <v>76239</v>
          </cell>
          <cell r="B3136" t="str">
            <v>CHA : Clearinghouse Accepted</v>
          </cell>
        </row>
        <row r="3137">
          <cell r="A3137">
            <v>76248</v>
          </cell>
          <cell r="B3137" t="str">
            <v>CHA : Clearinghouse Accepted</v>
          </cell>
        </row>
        <row r="3138">
          <cell r="A3138">
            <v>76249</v>
          </cell>
          <cell r="B3138" t="str">
            <v>CHA : Clearinghouse Accepted</v>
          </cell>
        </row>
        <row r="3139">
          <cell r="A3139">
            <v>76255</v>
          </cell>
          <cell r="B3139" t="str">
            <v>CHA : Clearinghouse Accepted</v>
          </cell>
        </row>
        <row r="3140">
          <cell r="A3140">
            <v>76281</v>
          </cell>
          <cell r="B3140" t="str">
            <v>CHA : Clearinghouse Accepted</v>
          </cell>
        </row>
        <row r="3141">
          <cell r="A3141">
            <v>76296</v>
          </cell>
          <cell r="B3141" t="str">
            <v>CHA : Clearinghouse Accepted</v>
          </cell>
        </row>
        <row r="3142">
          <cell r="A3142">
            <v>76294</v>
          </cell>
          <cell r="B3142" t="str">
            <v>CHA : Clearinghouse Accepted</v>
          </cell>
        </row>
        <row r="3143">
          <cell r="A3143">
            <v>76295</v>
          </cell>
          <cell r="B3143" t="str">
            <v>CHA : Clearinghouse Accepted</v>
          </cell>
        </row>
        <row r="3144">
          <cell r="A3144">
            <v>76318</v>
          </cell>
          <cell r="B3144" t="str">
            <v>CHA : Clearinghouse Accepted</v>
          </cell>
        </row>
        <row r="3145">
          <cell r="A3145">
            <v>76350</v>
          </cell>
          <cell r="B3145" t="str">
            <v>CHA : Clearinghouse Accepted</v>
          </cell>
        </row>
        <row r="3146">
          <cell r="A3146">
            <v>76451</v>
          </cell>
          <cell r="B3146" t="str">
            <v>CHA : Clearinghouse Accepted</v>
          </cell>
        </row>
        <row r="3147">
          <cell r="A3147">
            <v>76473</v>
          </cell>
          <cell r="B3147" t="str">
            <v>CHA : Clearinghouse Accepted</v>
          </cell>
        </row>
        <row r="3148">
          <cell r="A3148">
            <v>76487</v>
          </cell>
          <cell r="B3148" t="str">
            <v>CHA : Clearinghouse Accepted</v>
          </cell>
        </row>
        <row r="3149">
          <cell r="A3149">
            <v>76466</v>
          </cell>
          <cell r="B3149" t="str">
            <v>CHA : Clearinghouse Accepted</v>
          </cell>
        </row>
        <row r="3150">
          <cell r="A3150">
            <v>76504</v>
          </cell>
          <cell r="B3150" t="str">
            <v>CHA : Clearinghouse Accepted</v>
          </cell>
        </row>
        <row r="3151">
          <cell r="A3151">
            <v>76554</v>
          </cell>
          <cell r="B3151" t="str">
            <v>CHA : Clearinghouse Accepted</v>
          </cell>
        </row>
        <row r="3152">
          <cell r="A3152">
            <v>76563</v>
          </cell>
          <cell r="B3152" t="str">
            <v>CHA : Clearinghouse Accepted</v>
          </cell>
        </row>
        <row r="3153">
          <cell r="A3153">
            <v>76568</v>
          </cell>
          <cell r="B3153" t="str">
            <v>CHA : Clearinghouse Accepted</v>
          </cell>
        </row>
        <row r="3154">
          <cell r="A3154">
            <v>76562</v>
          </cell>
          <cell r="B3154" t="str">
            <v>CHA : Clearinghouse Accepted</v>
          </cell>
        </row>
        <row r="3155">
          <cell r="A3155">
            <v>76595</v>
          </cell>
          <cell r="B3155" t="str">
            <v>CHA : Clearinghouse Accepted</v>
          </cell>
        </row>
        <row r="3156">
          <cell r="A3156">
            <v>76594</v>
          </cell>
          <cell r="B3156" t="str">
            <v>CHA : Clearinghouse Accepted</v>
          </cell>
        </row>
        <row r="3157">
          <cell r="A3157">
            <v>76592</v>
          </cell>
          <cell r="B3157" t="str">
            <v>CHA : Clearinghouse Accepted</v>
          </cell>
        </row>
        <row r="3158">
          <cell r="A3158">
            <v>76600</v>
          </cell>
          <cell r="B3158" t="str">
            <v>CHA : Clearinghouse Accepted</v>
          </cell>
        </row>
        <row r="3159">
          <cell r="A3159">
            <v>76910</v>
          </cell>
          <cell r="B3159" t="str">
            <v>CHA : Clearinghouse Accepted</v>
          </cell>
        </row>
        <row r="3160">
          <cell r="A3160">
            <v>76807</v>
          </cell>
          <cell r="B3160" t="str">
            <v>CHA : Clearinghouse Accepted</v>
          </cell>
        </row>
        <row r="3161">
          <cell r="A3161">
            <v>76898</v>
          </cell>
          <cell r="B3161" t="str">
            <v>CHA : Clearinghouse Accepted</v>
          </cell>
        </row>
        <row r="3162">
          <cell r="A3162">
            <v>76895</v>
          </cell>
          <cell r="B3162" t="str">
            <v>CHA : Clearinghouse Accepted</v>
          </cell>
        </row>
        <row r="3163">
          <cell r="A3163">
            <v>76845</v>
          </cell>
          <cell r="B3163" t="str">
            <v>CHA : Clearinghouse Accepted</v>
          </cell>
        </row>
        <row r="3164">
          <cell r="A3164">
            <v>76954</v>
          </cell>
          <cell r="B3164" t="str">
            <v>CHA : Clearinghouse Accepted</v>
          </cell>
        </row>
        <row r="3165">
          <cell r="A3165">
            <v>76879</v>
          </cell>
          <cell r="B3165" t="str">
            <v>CHA : Clearinghouse Accepted</v>
          </cell>
        </row>
        <row r="3166">
          <cell r="A3166">
            <v>76955</v>
          </cell>
          <cell r="B3166" t="str">
            <v>CHA : Clearinghouse Accepted</v>
          </cell>
        </row>
        <row r="3167">
          <cell r="A3167">
            <v>77048</v>
          </cell>
          <cell r="B3167" t="str">
            <v>CHA : Clearinghouse Accepted</v>
          </cell>
        </row>
        <row r="3168">
          <cell r="A3168">
            <v>77980</v>
          </cell>
          <cell r="B3168" t="str">
            <v>CHA : Clearinghouse Accepted</v>
          </cell>
        </row>
        <row r="3169">
          <cell r="A3169">
            <v>76962</v>
          </cell>
          <cell r="B3169" t="str">
            <v>CHA : Clearinghouse Accepted</v>
          </cell>
        </row>
        <row r="3170">
          <cell r="A3170">
            <v>76981</v>
          </cell>
          <cell r="B3170" t="str">
            <v>CHA : Clearinghouse Accepted</v>
          </cell>
        </row>
        <row r="3171">
          <cell r="A3171">
            <v>77045</v>
          </cell>
          <cell r="B3171" t="str">
            <v>CHA : Clearinghouse Accepted</v>
          </cell>
        </row>
        <row r="3172">
          <cell r="A3172">
            <v>77053</v>
          </cell>
          <cell r="B3172" t="str">
            <v>CHA : Clearinghouse Accepted</v>
          </cell>
        </row>
        <row r="3173">
          <cell r="A3173">
            <v>77163</v>
          </cell>
          <cell r="B3173" t="str">
            <v>CHA : Clearinghouse Accepted</v>
          </cell>
        </row>
        <row r="3174">
          <cell r="A3174">
            <v>77180</v>
          </cell>
          <cell r="B3174" t="str">
            <v>CHA : Clearinghouse Accepted</v>
          </cell>
        </row>
        <row r="3175">
          <cell r="A3175">
            <v>77287</v>
          </cell>
          <cell r="B3175" t="str">
            <v>CHA : Clearinghouse Accepted</v>
          </cell>
        </row>
        <row r="3176">
          <cell r="A3176">
            <v>77412</v>
          </cell>
          <cell r="B3176" t="str">
            <v>CHA : Clearinghouse Accepted</v>
          </cell>
        </row>
        <row r="3177">
          <cell r="A3177">
            <v>77553</v>
          </cell>
          <cell r="B3177" t="str">
            <v>CHA : Clearinghouse Accepted</v>
          </cell>
        </row>
        <row r="3178">
          <cell r="A3178">
            <v>77475</v>
          </cell>
          <cell r="B3178" t="str">
            <v>CHA : Clearinghouse Accepted</v>
          </cell>
        </row>
        <row r="3179">
          <cell r="A3179">
            <v>77579</v>
          </cell>
          <cell r="B3179" t="str">
            <v>CHA : Clearinghouse Accepted</v>
          </cell>
        </row>
        <row r="3180">
          <cell r="A3180">
            <v>77653</v>
          </cell>
          <cell r="B3180" t="str">
            <v>CHA : Clearinghouse Accepted</v>
          </cell>
        </row>
        <row r="3181">
          <cell r="A3181">
            <v>77808</v>
          </cell>
          <cell r="B3181" t="str">
            <v>CHA : Clearinghouse Accepted</v>
          </cell>
        </row>
        <row r="3182">
          <cell r="A3182">
            <v>77715</v>
          </cell>
          <cell r="B3182" t="str">
            <v>CHA : Clearinghouse Accepted</v>
          </cell>
        </row>
        <row r="3183">
          <cell r="A3183">
            <v>77759</v>
          </cell>
          <cell r="B3183" t="str">
            <v>CHA : Clearinghouse Accepted</v>
          </cell>
        </row>
        <row r="3184">
          <cell r="A3184">
            <v>77884</v>
          </cell>
          <cell r="B3184" t="str">
            <v>CHA : Clearinghouse Accepted</v>
          </cell>
        </row>
        <row r="3185">
          <cell r="A3185">
            <v>77932</v>
          </cell>
          <cell r="B3185" t="str">
            <v>CHA : Clearinghouse Accepted</v>
          </cell>
        </row>
        <row r="3186">
          <cell r="A3186">
            <v>77939</v>
          </cell>
          <cell r="B3186" t="str">
            <v>CHA : Clearinghouse Accepted</v>
          </cell>
        </row>
        <row r="3187">
          <cell r="A3187">
            <v>77978</v>
          </cell>
          <cell r="B3187" t="str">
            <v>CHA : Clearinghouse Accepted</v>
          </cell>
        </row>
        <row r="3188">
          <cell r="A3188">
            <v>77953</v>
          </cell>
          <cell r="B3188" t="str">
            <v>CHA : Clearinghouse Accepted</v>
          </cell>
        </row>
        <row r="3189">
          <cell r="A3189">
            <v>78073</v>
          </cell>
          <cell r="B3189" t="str">
            <v>CHA : Clearinghouse Accepted</v>
          </cell>
        </row>
        <row r="3190">
          <cell r="A3190">
            <v>78165</v>
          </cell>
          <cell r="B3190" t="str">
            <v>CHA : Clearinghouse Accepted</v>
          </cell>
        </row>
        <row r="3191">
          <cell r="A3191">
            <v>78084</v>
          </cell>
          <cell r="B3191" t="str">
            <v>CHA : Clearinghouse Accepted</v>
          </cell>
        </row>
        <row r="3192">
          <cell r="A3192">
            <v>78118</v>
          </cell>
          <cell r="B3192" t="str">
            <v>CHA : Clearinghouse Accepted</v>
          </cell>
        </row>
        <row r="3193">
          <cell r="A3193">
            <v>78117</v>
          </cell>
          <cell r="B3193" t="str">
            <v>CHA : Clearinghouse Accepted</v>
          </cell>
        </row>
        <row r="3194">
          <cell r="A3194">
            <v>78216</v>
          </cell>
          <cell r="B3194" t="str">
            <v>CHA : Clearinghouse Accepted</v>
          </cell>
        </row>
        <row r="3195">
          <cell r="A3195">
            <v>78298</v>
          </cell>
          <cell r="B3195" t="str">
            <v>CHA : Clearinghouse Accepted</v>
          </cell>
        </row>
        <row r="3196">
          <cell r="A3196">
            <v>78349</v>
          </cell>
          <cell r="B3196" t="str">
            <v>CHA : Clearinghouse Accepted</v>
          </cell>
        </row>
        <row r="3197">
          <cell r="A3197">
            <v>78384</v>
          </cell>
          <cell r="B3197" t="str">
            <v>CHA : Clearinghouse Accepted</v>
          </cell>
        </row>
        <row r="3198">
          <cell r="A3198">
            <v>78394</v>
          </cell>
          <cell r="B3198" t="str">
            <v>CHA : Clearinghouse Accepted</v>
          </cell>
        </row>
        <row r="3199">
          <cell r="A3199">
            <v>78391</v>
          </cell>
          <cell r="B3199" t="str">
            <v>CHA : Clearinghouse Accepted</v>
          </cell>
        </row>
        <row r="3200">
          <cell r="A3200">
            <v>78423</v>
          </cell>
          <cell r="B3200" t="str">
            <v>CHA : Clearinghouse Accepted</v>
          </cell>
        </row>
        <row r="3201">
          <cell r="A3201">
            <v>78419</v>
          </cell>
          <cell r="B3201" t="str">
            <v>CHA : Clearinghouse Accepted</v>
          </cell>
        </row>
        <row r="3202">
          <cell r="A3202">
            <v>78435</v>
          </cell>
          <cell r="B3202" t="str">
            <v>CHA : Clearinghouse Accepted</v>
          </cell>
        </row>
        <row r="3203">
          <cell r="A3203">
            <v>78444</v>
          </cell>
          <cell r="B3203" t="str">
            <v>CHA : Clearinghouse Accepted</v>
          </cell>
        </row>
        <row r="3204">
          <cell r="A3204">
            <v>78477</v>
          </cell>
          <cell r="B3204" t="str">
            <v>CHA : Clearinghouse Accepted</v>
          </cell>
        </row>
        <row r="3205">
          <cell r="A3205">
            <v>78480</v>
          </cell>
          <cell r="B3205" t="str">
            <v>CHA : Clearinghouse Accepted</v>
          </cell>
        </row>
        <row r="3206">
          <cell r="A3206">
            <v>78481</v>
          </cell>
          <cell r="B3206" t="str">
            <v>CHA : Clearinghouse Accepted</v>
          </cell>
        </row>
        <row r="3207">
          <cell r="A3207">
            <v>78478</v>
          </cell>
          <cell r="B3207" t="str">
            <v>CHA : Clearinghouse Accepted</v>
          </cell>
        </row>
        <row r="3208">
          <cell r="A3208">
            <v>78446</v>
          </cell>
          <cell r="B3208" t="str">
            <v>CHA : Clearinghouse Accepted</v>
          </cell>
        </row>
        <row r="3209">
          <cell r="A3209">
            <v>78513</v>
          </cell>
          <cell r="B3209" t="str">
            <v>CHA : Clearinghouse Accepted</v>
          </cell>
        </row>
        <row r="3210">
          <cell r="A3210">
            <v>78518</v>
          </cell>
          <cell r="B3210" t="str">
            <v>CHA : Clearinghouse Accepted</v>
          </cell>
        </row>
        <row r="3211">
          <cell r="A3211">
            <v>78511</v>
          </cell>
          <cell r="B3211" t="str">
            <v>CHA : Clearinghouse Accepted</v>
          </cell>
        </row>
        <row r="3212">
          <cell r="A3212">
            <v>78504</v>
          </cell>
          <cell r="B3212" t="str">
            <v>CHA : Clearinghouse Accepted</v>
          </cell>
        </row>
        <row r="3213">
          <cell r="A3213">
            <v>78516</v>
          </cell>
          <cell r="B3213" t="str">
            <v>CHA : Clearinghouse Accepted</v>
          </cell>
        </row>
        <row r="3214">
          <cell r="A3214">
            <v>78506</v>
          </cell>
          <cell r="B3214" t="str">
            <v>CHA : Clearinghouse Accepted</v>
          </cell>
        </row>
        <row r="3215">
          <cell r="A3215">
            <v>78503</v>
          </cell>
          <cell r="B3215" t="str">
            <v>CHA : Clearinghouse Accepted</v>
          </cell>
        </row>
        <row r="3216">
          <cell r="A3216">
            <v>78502</v>
          </cell>
          <cell r="B3216" t="str">
            <v>CHA : Clearinghouse Accepted</v>
          </cell>
        </row>
        <row r="3217">
          <cell r="A3217">
            <v>78497</v>
          </cell>
          <cell r="B3217" t="str">
            <v>CHA : Clearinghouse Accepted</v>
          </cell>
        </row>
        <row r="3218">
          <cell r="A3218">
            <v>78517</v>
          </cell>
          <cell r="B3218" t="str">
            <v>CHA : Clearinghouse Accepted</v>
          </cell>
        </row>
        <row r="3219">
          <cell r="A3219">
            <v>78469</v>
          </cell>
          <cell r="B3219" t="str">
            <v>CHA : Clearinghouse Accepted</v>
          </cell>
        </row>
        <row r="3220">
          <cell r="A3220">
            <v>78523</v>
          </cell>
          <cell r="B3220" t="str">
            <v>CHA : Clearinghouse Accepted</v>
          </cell>
        </row>
        <row r="3221">
          <cell r="A3221">
            <v>78532</v>
          </cell>
          <cell r="B3221" t="str">
            <v>CHA : Clearinghouse Accepted</v>
          </cell>
        </row>
        <row r="3222">
          <cell r="A3222">
            <v>78536</v>
          </cell>
          <cell r="B3222" t="str">
            <v>CHA : Clearinghouse Accepted</v>
          </cell>
        </row>
        <row r="3223">
          <cell r="A3223">
            <v>78535</v>
          </cell>
          <cell r="B3223" t="str">
            <v>CHA : Clearinghouse Accepted</v>
          </cell>
        </row>
        <row r="3224">
          <cell r="A3224">
            <v>78544</v>
          </cell>
          <cell r="B3224" t="str">
            <v>CHA : Clearinghouse Accepted</v>
          </cell>
        </row>
        <row r="3225">
          <cell r="A3225">
            <v>81865</v>
          </cell>
          <cell r="B3225" t="str">
            <v>CHR : Clearinghouse Rejected</v>
          </cell>
        </row>
        <row r="3226">
          <cell r="A3226">
            <v>65772</v>
          </cell>
          <cell r="B3226" t="str">
            <v>CMC : Ready to Submit (Electronic)</v>
          </cell>
        </row>
        <row r="3227">
          <cell r="A3227">
            <v>68458</v>
          </cell>
          <cell r="B3227" t="str">
            <v>CMC : Ready to Submit (Electronic)</v>
          </cell>
        </row>
        <row r="3228">
          <cell r="A3228">
            <v>69567</v>
          </cell>
          <cell r="B3228" t="str">
            <v>CMC : Ready to Submit (Electronic)</v>
          </cell>
        </row>
        <row r="3229">
          <cell r="A3229">
            <v>73248</v>
          </cell>
          <cell r="B3229" t="str">
            <v>CMC : Ready to Submit (Electronic)</v>
          </cell>
        </row>
        <row r="3230">
          <cell r="A3230">
            <v>73503</v>
          </cell>
          <cell r="B3230" t="str">
            <v>CMC : Ready to Submit (Electronic)</v>
          </cell>
        </row>
        <row r="3231">
          <cell r="A3231">
            <v>73894</v>
          </cell>
          <cell r="B3231" t="str">
            <v>CMC : Ready to Submit (Electronic)</v>
          </cell>
        </row>
        <row r="3232">
          <cell r="A3232">
            <v>75365</v>
          </cell>
          <cell r="B3232" t="str">
            <v>CMC : Ready to Submit (Electronic)</v>
          </cell>
        </row>
        <row r="3233">
          <cell r="A3233">
            <v>75585</v>
          </cell>
          <cell r="B3233" t="str">
            <v>CMC : Ready to Submit (Electronic)</v>
          </cell>
        </row>
        <row r="3234">
          <cell r="A3234">
            <v>75692</v>
          </cell>
          <cell r="B3234" t="str">
            <v>CMC : Ready to Submit (Electronic)</v>
          </cell>
        </row>
        <row r="3235">
          <cell r="A3235">
            <v>77341</v>
          </cell>
          <cell r="B3235" t="str">
            <v>CMC : Ready to Submit (Electronic)</v>
          </cell>
        </row>
        <row r="3236">
          <cell r="A3236">
            <v>78308</v>
          </cell>
          <cell r="B3236" t="str">
            <v>CMC : Ready to Submit (Electronic)</v>
          </cell>
        </row>
        <row r="3237">
          <cell r="A3237">
            <v>79948</v>
          </cell>
          <cell r="B3237" t="str">
            <v>CMC : Ready to Submit (Electronic)</v>
          </cell>
        </row>
        <row r="3238">
          <cell r="A3238">
            <v>80226</v>
          </cell>
          <cell r="B3238" t="str">
            <v>CMC : Ready to Submit (Electronic)</v>
          </cell>
        </row>
        <row r="3239">
          <cell r="A3239">
            <v>80306</v>
          </cell>
          <cell r="B3239" t="str">
            <v>CMC : Ready to Submit (Electronic)</v>
          </cell>
        </row>
        <row r="3240">
          <cell r="A3240">
            <v>80508</v>
          </cell>
          <cell r="B3240" t="str">
            <v>CMC : Ready to Submit (Electronic)</v>
          </cell>
        </row>
        <row r="3241">
          <cell r="A3241">
            <v>80507</v>
          </cell>
          <cell r="B3241" t="str">
            <v>CMC : Ready to Submit (Electronic)</v>
          </cell>
        </row>
        <row r="3242">
          <cell r="A3242">
            <v>80535</v>
          </cell>
          <cell r="B3242" t="str">
            <v>CMC : Ready to Submit (Electronic)</v>
          </cell>
        </row>
        <row r="3243">
          <cell r="A3243">
            <v>80945</v>
          </cell>
          <cell r="B3243" t="str">
            <v>CMC : Ready to Submit (Electronic)</v>
          </cell>
        </row>
        <row r="3244">
          <cell r="A3244">
            <v>81617</v>
          </cell>
          <cell r="B3244" t="str">
            <v>CMC : Ready to Submit (Electronic)</v>
          </cell>
        </row>
        <row r="3245">
          <cell r="A3245">
            <v>81711</v>
          </cell>
          <cell r="B3245" t="str">
            <v>CMC : Ready to Submit (Electronic)</v>
          </cell>
        </row>
        <row r="3246">
          <cell r="A3246">
            <v>81841</v>
          </cell>
          <cell r="B3246" t="str">
            <v>CMC : Ready to Submit (Electronic)</v>
          </cell>
        </row>
        <row r="3247">
          <cell r="A3247">
            <v>82036</v>
          </cell>
          <cell r="B3247" t="str">
            <v>CMC : Ready to Submit (Electronic)</v>
          </cell>
        </row>
        <row r="3248">
          <cell r="A3248">
            <v>82252</v>
          </cell>
          <cell r="B3248" t="str">
            <v>CMC : Ready to Submit (Electronic)</v>
          </cell>
        </row>
        <row r="3249">
          <cell r="A3249">
            <v>82225</v>
          </cell>
          <cell r="B3249" t="str">
            <v>CMC : Ready to Submit (Electronic)</v>
          </cell>
        </row>
        <row r="3250">
          <cell r="A3250">
            <v>82224</v>
          </cell>
          <cell r="B3250" t="str">
            <v>CMC : Ready to Submit (Electronic)</v>
          </cell>
        </row>
        <row r="3251">
          <cell r="A3251">
            <v>82309</v>
          </cell>
          <cell r="B3251" t="str">
            <v>CMC : Ready to Submit (Electronic)</v>
          </cell>
        </row>
        <row r="3252">
          <cell r="A3252">
            <v>82304</v>
          </cell>
          <cell r="B3252" t="str">
            <v>CMC : Ready to Submit (Electronic)</v>
          </cell>
        </row>
        <row r="3253">
          <cell r="A3253">
            <v>82331</v>
          </cell>
          <cell r="B3253" t="str">
            <v>CMC : Ready to Submit (Electronic)</v>
          </cell>
        </row>
        <row r="3254">
          <cell r="A3254">
            <v>82347</v>
          </cell>
          <cell r="B3254" t="str">
            <v>CMC : Ready to Submit (Electronic)</v>
          </cell>
        </row>
        <row r="3255">
          <cell r="A3255">
            <v>82358</v>
          </cell>
          <cell r="B3255" t="str">
            <v>CMC : Ready to Submit (Electronic)</v>
          </cell>
        </row>
        <row r="3256">
          <cell r="A3256">
            <v>82372</v>
          </cell>
          <cell r="B3256" t="str">
            <v>CMC : Ready to Submit (Electronic)</v>
          </cell>
        </row>
        <row r="3257">
          <cell r="A3257">
            <v>82512</v>
          </cell>
          <cell r="B3257" t="str">
            <v>CMC : Ready to Submit (Electronic)</v>
          </cell>
        </row>
        <row r="3258">
          <cell r="A3258">
            <v>82395</v>
          </cell>
          <cell r="B3258" t="str">
            <v>CMC : Ready to Submit (Electronic)</v>
          </cell>
        </row>
        <row r="3259">
          <cell r="A3259">
            <v>82455</v>
          </cell>
          <cell r="B3259" t="str">
            <v>CMC : Ready to Submit (Electronic)</v>
          </cell>
        </row>
        <row r="3260">
          <cell r="A3260">
            <v>82437</v>
          </cell>
          <cell r="B3260" t="str">
            <v>CMC : Ready to Submit (Electronic)</v>
          </cell>
        </row>
        <row r="3261">
          <cell r="A3261">
            <v>82451</v>
          </cell>
          <cell r="B3261" t="str">
            <v>CMC : Ready to Submit (Electronic)</v>
          </cell>
        </row>
        <row r="3262">
          <cell r="A3262">
            <v>82529</v>
          </cell>
          <cell r="B3262" t="str">
            <v>CMC : Ready to Submit (Electronic)</v>
          </cell>
        </row>
        <row r="3263">
          <cell r="A3263">
            <v>82582</v>
          </cell>
          <cell r="B3263" t="str">
            <v>CMC : Ready to Submit (Electronic)</v>
          </cell>
        </row>
        <row r="3264">
          <cell r="A3264">
            <v>82584</v>
          </cell>
          <cell r="B3264" t="str">
            <v>CMC : Ready to Submit (Electronic)</v>
          </cell>
        </row>
        <row r="3265">
          <cell r="A3265">
            <v>82718</v>
          </cell>
          <cell r="B3265" t="str">
            <v>CMC : Ready to Submit (Electronic)</v>
          </cell>
        </row>
        <row r="3266">
          <cell r="A3266">
            <v>84224</v>
          </cell>
          <cell r="B3266" t="str">
            <v>CMC : Ready to Submit (Electronic)</v>
          </cell>
        </row>
        <row r="3267">
          <cell r="A3267">
            <v>84167</v>
          </cell>
          <cell r="B3267" t="str">
            <v>CMC : Ready to Submit (Electronic)</v>
          </cell>
        </row>
        <row r="3268">
          <cell r="A3268">
            <v>84235</v>
          </cell>
          <cell r="B3268" t="str">
            <v>CMC : Ready to Submit (Electronic)</v>
          </cell>
        </row>
        <row r="3269">
          <cell r="A3269">
            <v>84298</v>
          </cell>
          <cell r="B3269" t="str">
            <v>CMC : Ready to Submit (Electronic)</v>
          </cell>
        </row>
        <row r="3270">
          <cell r="A3270">
            <v>84287</v>
          </cell>
          <cell r="B3270" t="str">
            <v>CMC : Ready to Submit (Electronic)</v>
          </cell>
        </row>
        <row r="3271">
          <cell r="A3271">
            <v>84373</v>
          </cell>
          <cell r="B3271" t="str">
            <v>CMC : Ready to Submit (Electronic)</v>
          </cell>
        </row>
        <row r="3272">
          <cell r="A3272">
            <v>84375</v>
          </cell>
          <cell r="B3272" t="str">
            <v>CMC : Ready to Submit (Electronic)</v>
          </cell>
        </row>
        <row r="3273">
          <cell r="A3273">
            <v>84452</v>
          </cell>
          <cell r="B3273" t="str">
            <v>CMC : Ready to Submit (Electronic)</v>
          </cell>
        </row>
        <row r="3274">
          <cell r="A3274">
            <v>84453</v>
          </cell>
          <cell r="B3274" t="str">
            <v>CMC : Ready to Submit (Electronic)</v>
          </cell>
        </row>
        <row r="3275">
          <cell r="A3275">
            <v>84423</v>
          </cell>
          <cell r="B3275" t="str">
            <v>CMC : Ready to Submit (Electronic)</v>
          </cell>
        </row>
        <row r="3276">
          <cell r="A3276">
            <v>84570</v>
          </cell>
          <cell r="B3276" t="str">
            <v>CMC : Ready to Submit (Electronic)</v>
          </cell>
        </row>
        <row r="3277">
          <cell r="A3277">
            <v>84593</v>
          </cell>
          <cell r="B3277" t="str">
            <v>CMC : Ready to Submit (Electronic)</v>
          </cell>
        </row>
        <row r="3278">
          <cell r="A3278">
            <v>84594</v>
          </cell>
          <cell r="B3278" t="str">
            <v>CMC : Ready to Submit (Electronic)</v>
          </cell>
        </row>
        <row r="3279">
          <cell r="A3279">
            <v>84596</v>
          </cell>
          <cell r="B3279" t="str">
            <v>CMC : Ready to Submit (Electronic)</v>
          </cell>
        </row>
        <row r="3280">
          <cell r="A3280">
            <v>84627</v>
          </cell>
          <cell r="B3280" t="str">
            <v>CMC : Ready to Submit (Electronic)</v>
          </cell>
        </row>
        <row r="3281">
          <cell r="A3281">
            <v>84591</v>
          </cell>
          <cell r="B3281" t="str">
            <v>CMC : Ready to Submit (Electronic)</v>
          </cell>
        </row>
        <row r="3282">
          <cell r="A3282">
            <v>84599</v>
          </cell>
          <cell r="B3282" t="str">
            <v>CMC : Ready to Submit (Electronic)</v>
          </cell>
        </row>
        <row r="3283">
          <cell r="A3283">
            <v>84600</v>
          </cell>
          <cell r="B3283" t="str">
            <v>CMC : Ready to Submit (Electronic)</v>
          </cell>
        </row>
        <row r="3284">
          <cell r="A3284">
            <v>84601</v>
          </cell>
          <cell r="B3284" t="str">
            <v>CMC : Ready to Submit (Electronic)</v>
          </cell>
        </row>
        <row r="3285">
          <cell r="A3285">
            <v>84602</v>
          </cell>
          <cell r="B3285" t="str">
            <v>CMC : Ready to Submit (Electronic)</v>
          </cell>
        </row>
        <row r="3286">
          <cell r="A3286">
            <v>84603</v>
          </cell>
          <cell r="B3286" t="str">
            <v>CMC : Ready to Submit (Electronic)</v>
          </cell>
        </row>
        <row r="3287">
          <cell r="A3287">
            <v>84606</v>
          </cell>
          <cell r="B3287" t="str">
            <v>CMC : Ready to Submit (Electronic)</v>
          </cell>
        </row>
        <row r="3288">
          <cell r="A3288">
            <v>84607</v>
          </cell>
          <cell r="B3288" t="str">
            <v>CMC : Ready to Submit (Electronic)</v>
          </cell>
        </row>
        <row r="3289">
          <cell r="A3289">
            <v>84608</v>
          </cell>
          <cell r="B3289" t="str">
            <v>CMC : Ready to Submit (Electronic)</v>
          </cell>
        </row>
        <row r="3290">
          <cell r="A3290">
            <v>84609</v>
          </cell>
          <cell r="B3290" t="str">
            <v>CMC : Ready to Submit (Electronic)</v>
          </cell>
        </row>
        <row r="3291">
          <cell r="A3291">
            <v>84612</v>
          </cell>
          <cell r="B3291" t="str">
            <v>CMC : Ready to Submit (Electronic)</v>
          </cell>
        </row>
        <row r="3292">
          <cell r="A3292">
            <v>84613</v>
          </cell>
          <cell r="B3292" t="str">
            <v>CMC : Ready to Submit (Electronic)</v>
          </cell>
        </row>
        <row r="3293">
          <cell r="A3293">
            <v>84615</v>
          </cell>
          <cell r="B3293" t="str">
            <v>CMC : Ready to Submit (Electronic)</v>
          </cell>
        </row>
        <row r="3294">
          <cell r="A3294">
            <v>84618</v>
          </cell>
          <cell r="B3294" t="str">
            <v>CMC : Ready to Submit (Electronic)</v>
          </cell>
        </row>
        <row r="3295">
          <cell r="A3295">
            <v>84621</v>
          </cell>
          <cell r="B3295" t="str">
            <v>CMC : Ready to Submit (Electronic)</v>
          </cell>
        </row>
        <row r="3296">
          <cell r="A3296">
            <v>84622</v>
          </cell>
          <cell r="B3296" t="str">
            <v>CMC : Ready to Submit (Electronic)</v>
          </cell>
        </row>
        <row r="3297">
          <cell r="A3297">
            <v>84625</v>
          </cell>
          <cell r="B3297" t="str">
            <v>CMC : Ready to Submit (Electronic)</v>
          </cell>
        </row>
        <row r="3298">
          <cell r="A3298">
            <v>84638</v>
          </cell>
          <cell r="B3298" t="str">
            <v>CMC : Ready to Submit (Electronic)</v>
          </cell>
        </row>
        <row r="3299">
          <cell r="A3299">
            <v>84640</v>
          </cell>
          <cell r="B3299" t="str">
            <v>CMC : Ready to Submit (Electronic)</v>
          </cell>
        </row>
        <row r="3300">
          <cell r="A3300">
            <v>84632</v>
          </cell>
          <cell r="B3300" t="str">
            <v>CMC : Ready to Submit (Electronic)</v>
          </cell>
        </row>
        <row r="3301">
          <cell r="A3301">
            <v>84633</v>
          </cell>
          <cell r="B3301" t="str">
            <v>CMC : Ready to Submit (Electronic)</v>
          </cell>
        </row>
        <row r="3302">
          <cell r="A3302">
            <v>84635</v>
          </cell>
          <cell r="B3302" t="str">
            <v>CMC : Ready to Submit (Electronic)</v>
          </cell>
        </row>
        <row r="3303">
          <cell r="A3303">
            <v>84636</v>
          </cell>
          <cell r="B3303" t="str">
            <v>CMC : Ready to Submit (Electronic)</v>
          </cell>
        </row>
        <row r="3304">
          <cell r="A3304">
            <v>84631</v>
          </cell>
          <cell r="B3304" t="str">
            <v>CMC : Ready to Submit (Electronic)</v>
          </cell>
        </row>
        <row r="3305">
          <cell r="A3305">
            <v>84647</v>
          </cell>
          <cell r="B3305" t="str">
            <v>CMC : Ready to Submit (Electronic)</v>
          </cell>
        </row>
        <row r="3306">
          <cell r="A3306">
            <v>84649</v>
          </cell>
          <cell r="B3306" t="str">
            <v>CMC : Ready to Submit (Electronic)</v>
          </cell>
        </row>
        <row r="3307">
          <cell r="A3307">
            <v>84650</v>
          </cell>
          <cell r="B3307" t="str">
            <v>CMC : Ready to Submit (Electronic)</v>
          </cell>
        </row>
        <row r="3308">
          <cell r="A3308">
            <v>65410</v>
          </cell>
          <cell r="B3308" t="str">
            <v>CMS : Submitted</v>
          </cell>
        </row>
        <row r="3309">
          <cell r="A3309">
            <v>65552</v>
          </cell>
          <cell r="B3309" t="str">
            <v>CMS : Submitted</v>
          </cell>
        </row>
        <row r="3310">
          <cell r="A3310">
            <v>65644</v>
          </cell>
          <cell r="B3310" t="str">
            <v>CMS : Submitted</v>
          </cell>
        </row>
        <row r="3311">
          <cell r="A3311">
            <v>65664</v>
          </cell>
          <cell r="B3311" t="str">
            <v>CMS : Submitted</v>
          </cell>
        </row>
        <row r="3312">
          <cell r="A3312">
            <v>65671</v>
          </cell>
          <cell r="B3312" t="str">
            <v>CMS : Submitted</v>
          </cell>
        </row>
        <row r="3313">
          <cell r="A3313">
            <v>65758</v>
          </cell>
          <cell r="B3313" t="str">
            <v>CMS : Submitted</v>
          </cell>
        </row>
        <row r="3314">
          <cell r="A3314">
            <v>65807</v>
          </cell>
          <cell r="B3314" t="str">
            <v>CMS : Submitted</v>
          </cell>
        </row>
        <row r="3315">
          <cell r="A3315">
            <v>65826</v>
          </cell>
          <cell r="B3315" t="str">
            <v>CMS : Submitted</v>
          </cell>
        </row>
        <row r="3316">
          <cell r="A3316">
            <v>66099</v>
          </cell>
          <cell r="B3316" t="str">
            <v>CMS : Submitted</v>
          </cell>
        </row>
        <row r="3317">
          <cell r="A3317">
            <v>66426</v>
          </cell>
          <cell r="B3317" t="str">
            <v>CMS : Submitted</v>
          </cell>
        </row>
        <row r="3318">
          <cell r="A3318">
            <v>66485</v>
          </cell>
          <cell r="B3318" t="str">
            <v>CMS : Submitted</v>
          </cell>
        </row>
        <row r="3319">
          <cell r="A3319">
            <v>66557</v>
          </cell>
          <cell r="B3319" t="str">
            <v>CMS : Submitted</v>
          </cell>
        </row>
        <row r="3320">
          <cell r="A3320">
            <v>66555</v>
          </cell>
          <cell r="B3320" t="str">
            <v>CMS : Submitted</v>
          </cell>
        </row>
        <row r="3321">
          <cell r="A3321">
            <v>66630</v>
          </cell>
          <cell r="B3321" t="str">
            <v>CMS : Submitted</v>
          </cell>
        </row>
        <row r="3322">
          <cell r="A3322">
            <v>66566</v>
          </cell>
          <cell r="B3322" t="str">
            <v>CMS : Submitted</v>
          </cell>
        </row>
        <row r="3323">
          <cell r="A3323">
            <v>66800</v>
          </cell>
          <cell r="B3323" t="str">
            <v>CMS : Submitted</v>
          </cell>
        </row>
        <row r="3324">
          <cell r="A3324">
            <v>66799</v>
          </cell>
          <cell r="B3324" t="str">
            <v>CMS : Submitted</v>
          </cell>
        </row>
        <row r="3325">
          <cell r="A3325">
            <v>66797</v>
          </cell>
          <cell r="B3325" t="str">
            <v>CMS : Submitted</v>
          </cell>
        </row>
        <row r="3326">
          <cell r="A3326">
            <v>66809</v>
          </cell>
          <cell r="B3326" t="str">
            <v>CMS : Submitted</v>
          </cell>
        </row>
        <row r="3327">
          <cell r="A3327">
            <v>66820</v>
          </cell>
          <cell r="B3327" t="str">
            <v>CMS : Submitted</v>
          </cell>
        </row>
        <row r="3328">
          <cell r="A3328">
            <v>66915</v>
          </cell>
          <cell r="B3328" t="str">
            <v>CMS : Submitted</v>
          </cell>
        </row>
        <row r="3329">
          <cell r="A3329">
            <v>67200</v>
          </cell>
          <cell r="B3329" t="str">
            <v>CMS : Submitted</v>
          </cell>
        </row>
        <row r="3330">
          <cell r="A3330">
            <v>67237</v>
          </cell>
          <cell r="B3330" t="str">
            <v>CMS : Submitted</v>
          </cell>
        </row>
        <row r="3331">
          <cell r="A3331">
            <v>67230</v>
          </cell>
          <cell r="B3331" t="str">
            <v>CMS : Submitted</v>
          </cell>
        </row>
        <row r="3332">
          <cell r="A3332">
            <v>67380</v>
          </cell>
          <cell r="B3332" t="str">
            <v>CMS : Submitted</v>
          </cell>
        </row>
        <row r="3333">
          <cell r="A3333">
            <v>69100</v>
          </cell>
          <cell r="B3333" t="str">
            <v>CMS : Submitted</v>
          </cell>
        </row>
        <row r="3334">
          <cell r="A3334">
            <v>67488</v>
          </cell>
          <cell r="B3334" t="str">
            <v>CMS : Submitted</v>
          </cell>
        </row>
        <row r="3335">
          <cell r="A3335">
            <v>69038</v>
          </cell>
          <cell r="B3335" t="str">
            <v>CMS : Submitted</v>
          </cell>
        </row>
        <row r="3336">
          <cell r="A3336">
            <v>68890</v>
          </cell>
          <cell r="B3336" t="str">
            <v>CMS : Submitted</v>
          </cell>
        </row>
        <row r="3337">
          <cell r="A3337">
            <v>68891</v>
          </cell>
          <cell r="B3337" t="str">
            <v>CMS : Submitted</v>
          </cell>
        </row>
        <row r="3338">
          <cell r="A3338">
            <v>67674</v>
          </cell>
          <cell r="B3338" t="str">
            <v>CMS : Submitted</v>
          </cell>
        </row>
        <row r="3339">
          <cell r="A3339">
            <v>67738</v>
          </cell>
          <cell r="B3339" t="str">
            <v>CMS : Submitted</v>
          </cell>
        </row>
        <row r="3340">
          <cell r="A3340">
            <v>67739</v>
          </cell>
          <cell r="B3340" t="str">
            <v>CMS : Submitted</v>
          </cell>
        </row>
        <row r="3341">
          <cell r="A3341">
            <v>67743</v>
          </cell>
          <cell r="B3341" t="str">
            <v>CMS : Submitted</v>
          </cell>
        </row>
        <row r="3342">
          <cell r="A3342">
            <v>70806</v>
          </cell>
          <cell r="B3342" t="str">
            <v>CMS : Submitted</v>
          </cell>
        </row>
        <row r="3343">
          <cell r="A3343">
            <v>67843</v>
          </cell>
          <cell r="B3343" t="str">
            <v>CMS : Submitted</v>
          </cell>
        </row>
        <row r="3344">
          <cell r="A3344">
            <v>67956</v>
          </cell>
          <cell r="B3344" t="str">
            <v>CMS : Submitted</v>
          </cell>
        </row>
        <row r="3345">
          <cell r="A3345">
            <v>68032</v>
          </cell>
          <cell r="B3345" t="str">
            <v>CMS : Submitted</v>
          </cell>
        </row>
        <row r="3346">
          <cell r="A3346">
            <v>68039</v>
          </cell>
          <cell r="B3346" t="str">
            <v>CMS : Submitted</v>
          </cell>
        </row>
        <row r="3347">
          <cell r="A3347">
            <v>70810</v>
          </cell>
          <cell r="B3347" t="str">
            <v>CMS : Submitted</v>
          </cell>
        </row>
        <row r="3348">
          <cell r="A3348">
            <v>68294</v>
          </cell>
          <cell r="B3348" t="str">
            <v>CMS : Submitted</v>
          </cell>
        </row>
        <row r="3349">
          <cell r="A3349">
            <v>68462</v>
          </cell>
          <cell r="B3349" t="str">
            <v>CMS : Submitted</v>
          </cell>
        </row>
        <row r="3350">
          <cell r="A3350">
            <v>69002</v>
          </cell>
          <cell r="B3350" t="str">
            <v>CMS : Submitted</v>
          </cell>
        </row>
        <row r="3351">
          <cell r="A3351">
            <v>69207</v>
          </cell>
          <cell r="B3351" t="str">
            <v>CMS : Submitted</v>
          </cell>
        </row>
        <row r="3352">
          <cell r="A3352">
            <v>69262</v>
          </cell>
          <cell r="B3352" t="str">
            <v>CMS : Submitted</v>
          </cell>
        </row>
        <row r="3353">
          <cell r="A3353">
            <v>69366</v>
          </cell>
          <cell r="B3353" t="str">
            <v>CMS : Submitted</v>
          </cell>
        </row>
        <row r="3354">
          <cell r="A3354">
            <v>71068</v>
          </cell>
          <cell r="B3354" t="str">
            <v>CMS : Submitted</v>
          </cell>
        </row>
        <row r="3355">
          <cell r="A3355">
            <v>69401</v>
          </cell>
          <cell r="B3355" t="str">
            <v>CMS : Submitted</v>
          </cell>
        </row>
        <row r="3356">
          <cell r="A3356">
            <v>69535</v>
          </cell>
          <cell r="B3356" t="str">
            <v>CMS : Submitted</v>
          </cell>
        </row>
        <row r="3357">
          <cell r="A3357">
            <v>69547</v>
          </cell>
          <cell r="B3357" t="str">
            <v>CMS : Submitted</v>
          </cell>
        </row>
        <row r="3358">
          <cell r="A3358">
            <v>69534</v>
          </cell>
          <cell r="B3358" t="str">
            <v>CMS : Submitted</v>
          </cell>
        </row>
        <row r="3359">
          <cell r="A3359">
            <v>69550</v>
          </cell>
          <cell r="B3359" t="str">
            <v>CMS : Submitted</v>
          </cell>
        </row>
        <row r="3360">
          <cell r="A3360">
            <v>69662</v>
          </cell>
          <cell r="B3360" t="str">
            <v>CMS : Submitted</v>
          </cell>
        </row>
        <row r="3361">
          <cell r="A3361">
            <v>69717</v>
          </cell>
          <cell r="B3361" t="str">
            <v>CMS : Submitted</v>
          </cell>
        </row>
        <row r="3362">
          <cell r="A3362">
            <v>69782</v>
          </cell>
          <cell r="B3362" t="str">
            <v>CMS : Submitted</v>
          </cell>
        </row>
        <row r="3363">
          <cell r="A3363">
            <v>69818</v>
          </cell>
          <cell r="B3363" t="str">
            <v>CMS : Submitted</v>
          </cell>
        </row>
        <row r="3364">
          <cell r="A3364">
            <v>69795</v>
          </cell>
          <cell r="B3364" t="str">
            <v>CMS : Submitted</v>
          </cell>
        </row>
        <row r="3365">
          <cell r="A3365">
            <v>69866</v>
          </cell>
          <cell r="B3365" t="str">
            <v>CMS : Submitted</v>
          </cell>
        </row>
        <row r="3366">
          <cell r="A3366">
            <v>69865</v>
          </cell>
          <cell r="B3366" t="str">
            <v>CMS : Submitted</v>
          </cell>
        </row>
        <row r="3367">
          <cell r="A3367">
            <v>69843</v>
          </cell>
          <cell r="B3367" t="str">
            <v>CMS : Submitted</v>
          </cell>
        </row>
        <row r="3368">
          <cell r="A3368">
            <v>69856</v>
          </cell>
          <cell r="B3368" t="str">
            <v>CMS : Submitted</v>
          </cell>
        </row>
        <row r="3369">
          <cell r="A3369">
            <v>69893</v>
          </cell>
          <cell r="B3369" t="str">
            <v>CMS : Submitted</v>
          </cell>
        </row>
        <row r="3370">
          <cell r="A3370">
            <v>71077</v>
          </cell>
          <cell r="B3370" t="str">
            <v>CMS : Submitted</v>
          </cell>
        </row>
        <row r="3371">
          <cell r="A3371">
            <v>70052</v>
          </cell>
          <cell r="B3371" t="str">
            <v>CMS : Submitted</v>
          </cell>
        </row>
        <row r="3372">
          <cell r="A3372">
            <v>70053</v>
          </cell>
          <cell r="B3372" t="str">
            <v>CMS : Submitted</v>
          </cell>
        </row>
        <row r="3373">
          <cell r="A3373">
            <v>70055</v>
          </cell>
          <cell r="B3373" t="str">
            <v>CMS : Submitted</v>
          </cell>
        </row>
        <row r="3374">
          <cell r="A3374">
            <v>71071</v>
          </cell>
          <cell r="B3374" t="str">
            <v>CMS : Submitted</v>
          </cell>
        </row>
        <row r="3375">
          <cell r="A3375">
            <v>70077</v>
          </cell>
          <cell r="B3375" t="str">
            <v>CMS : Submitted</v>
          </cell>
        </row>
        <row r="3376">
          <cell r="A3376">
            <v>70151</v>
          </cell>
          <cell r="B3376" t="str">
            <v>CMS : Submitted</v>
          </cell>
        </row>
        <row r="3377">
          <cell r="A3377">
            <v>70162</v>
          </cell>
          <cell r="B3377" t="str">
            <v>CMS : Submitted</v>
          </cell>
        </row>
        <row r="3378">
          <cell r="A3378">
            <v>70429</v>
          </cell>
          <cell r="B3378" t="str">
            <v>CMS : Submitted</v>
          </cell>
        </row>
        <row r="3379">
          <cell r="A3379">
            <v>70422</v>
          </cell>
          <cell r="B3379" t="str">
            <v>CMS : Submitted</v>
          </cell>
        </row>
        <row r="3380">
          <cell r="A3380">
            <v>70532</v>
          </cell>
          <cell r="B3380" t="str">
            <v>CMS : Submitted</v>
          </cell>
        </row>
        <row r="3381">
          <cell r="A3381">
            <v>70635</v>
          </cell>
          <cell r="B3381" t="str">
            <v>CMS : Submitted</v>
          </cell>
        </row>
        <row r="3382">
          <cell r="A3382">
            <v>70688</v>
          </cell>
          <cell r="B3382" t="str">
            <v>CMS : Submitted</v>
          </cell>
        </row>
        <row r="3383">
          <cell r="A3383">
            <v>70687</v>
          </cell>
          <cell r="B3383" t="str">
            <v>CMS : Submitted</v>
          </cell>
        </row>
        <row r="3384">
          <cell r="A3384">
            <v>70682</v>
          </cell>
          <cell r="B3384" t="str">
            <v>CMS : Submitted</v>
          </cell>
        </row>
        <row r="3385">
          <cell r="A3385">
            <v>70816</v>
          </cell>
          <cell r="B3385" t="str">
            <v>CMS : Submitted</v>
          </cell>
        </row>
        <row r="3386">
          <cell r="A3386">
            <v>70817</v>
          </cell>
          <cell r="B3386" t="str">
            <v>CMS : Submitted</v>
          </cell>
        </row>
        <row r="3387">
          <cell r="A3387">
            <v>70847</v>
          </cell>
          <cell r="B3387" t="str">
            <v>CMS : Submitted</v>
          </cell>
        </row>
        <row r="3388">
          <cell r="A3388">
            <v>70846</v>
          </cell>
          <cell r="B3388" t="str">
            <v>CMS : Submitted</v>
          </cell>
        </row>
        <row r="3389">
          <cell r="A3389">
            <v>70842</v>
          </cell>
          <cell r="B3389" t="str">
            <v>CMS : Submitted</v>
          </cell>
        </row>
        <row r="3390">
          <cell r="A3390">
            <v>70848</v>
          </cell>
          <cell r="B3390" t="str">
            <v>CMS : Submitted</v>
          </cell>
        </row>
        <row r="3391">
          <cell r="A3391">
            <v>70873</v>
          </cell>
          <cell r="B3391" t="str">
            <v>CMS : Submitted</v>
          </cell>
        </row>
        <row r="3392">
          <cell r="A3392">
            <v>70875</v>
          </cell>
          <cell r="B3392" t="str">
            <v>CMS : Submitted</v>
          </cell>
        </row>
        <row r="3393">
          <cell r="A3393">
            <v>70880</v>
          </cell>
          <cell r="B3393" t="str">
            <v>CMS : Submitted</v>
          </cell>
        </row>
        <row r="3394">
          <cell r="A3394">
            <v>70878</v>
          </cell>
          <cell r="B3394" t="str">
            <v>CMS : Submitted</v>
          </cell>
        </row>
        <row r="3395">
          <cell r="A3395">
            <v>70897</v>
          </cell>
          <cell r="B3395" t="str">
            <v>CMS : Submitted</v>
          </cell>
        </row>
        <row r="3396">
          <cell r="A3396">
            <v>70871</v>
          </cell>
          <cell r="B3396" t="str">
            <v>CMS : Submitted</v>
          </cell>
        </row>
        <row r="3397">
          <cell r="A3397">
            <v>70925</v>
          </cell>
          <cell r="B3397" t="str">
            <v>CMS : Submitted</v>
          </cell>
        </row>
        <row r="3398">
          <cell r="A3398">
            <v>71006</v>
          </cell>
          <cell r="B3398" t="str">
            <v>CMS : Submitted</v>
          </cell>
        </row>
        <row r="3399">
          <cell r="A3399">
            <v>71142</v>
          </cell>
          <cell r="B3399" t="str">
            <v>CMS : Submitted</v>
          </cell>
        </row>
        <row r="3400">
          <cell r="A3400">
            <v>71170</v>
          </cell>
          <cell r="B3400" t="str">
            <v>CMS : Submitted</v>
          </cell>
        </row>
        <row r="3401">
          <cell r="A3401">
            <v>71191</v>
          </cell>
          <cell r="B3401" t="str">
            <v>CMS : Submitted</v>
          </cell>
        </row>
        <row r="3402">
          <cell r="A3402">
            <v>71202</v>
          </cell>
          <cell r="B3402" t="str">
            <v>CMS : Submitted</v>
          </cell>
        </row>
        <row r="3403">
          <cell r="A3403">
            <v>71449</v>
          </cell>
          <cell r="B3403" t="str">
            <v>CMS : Submitted</v>
          </cell>
        </row>
        <row r="3404">
          <cell r="A3404">
            <v>71283</v>
          </cell>
          <cell r="B3404" t="str">
            <v>CMS : Submitted</v>
          </cell>
        </row>
        <row r="3405">
          <cell r="A3405">
            <v>71284</v>
          </cell>
          <cell r="B3405" t="str">
            <v>CMS : Submitted</v>
          </cell>
        </row>
        <row r="3406">
          <cell r="A3406">
            <v>71860</v>
          </cell>
          <cell r="B3406" t="str">
            <v>CMS : Submitted</v>
          </cell>
        </row>
        <row r="3407">
          <cell r="A3407">
            <v>71317</v>
          </cell>
          <cell r="B3407" t="str">
            <v>CMS : Submitted</v>
          </cell>
        </row>
        <row r="3408">
          <cell r="A3408">
            <v>71862</v>
          </cell>
          <cell r="B3408" t="str">
            <v>CMS : Submitted</v>
          </cell>
        </row>
        <row r="3409">
          <cell r="A3409">
            <v>71347</v>
          </cell>
          <cell r="B3409" t="str">
            <v>CMS : Submitted</v>
          </cell>
        </row>
        <row r="3410">
          <cell r="A3410">
            <v>71378</v>
          </cell>
          <cell r="B3410" t="str">
            <v>CMS : Submitted</v>
          </cell>
        </row>
        <row r="3411">
          <cell r="A3411">
            <v>71328</v>
          </cell>
          <cell r="B3411" t="str">
            <v>CMS : Submitted</v>
          </cell>
        </row>
        <row r="3412">
          <cell r="A3412">
            <v>71863</v>
          </cell>
          <cell r="B3412" t="str">
            <v>CMS : Submitted</v>
          </cell>
        </row>
        <row r="3413">
          <cell r="A3413">
            <v>71507</v>
          </cell>
          <cell r="B3413" t="str">
            <v>CMS : Submitted</v>
          </cell>
        </row>
        <row r="3414">
          <cell r="A3414">
            <v>71871</v>
          </cell>
          <cell r="B3414" t="str">
            <v>CMS : Submitted</v>
          </cell>
        </row>
        <row r="3415">
          <cell r="A3415">
            <v>71875</v>
          </cell>
          <cell r="B3415" t="str">
            <v>CMS : Submitted</v>
          </cell>
        </row>
        <row r="3416">
          <cell r="A3416">
            <v>71586</v>
          </cell>
          <cell r="B3416" t="str">
            <v>CMS : Submitted</v>
          </cell>
        </row>
        <row r="3417">
          <cell r="A3417">
            <v>73003</v>
          </cell>
          <cell r="B3417" t="str">
            <v>CMS : Submitted</v>
          </cell>
        </row>
        <row r="3418">
          <cell r="A3418">
            <v>71877</v>
          </cell>
          <cell r="B3418" t="str">
            <v>CMS : Submitted</v>
          </cell>
        </row>
        <row r="3419">
          <cell r="A3419">
            <v>71881</v>
          </cell>
          <cell r="B3419" t="str">
            <v>CMS : Submitted</v>
          </cell>
        </row>
        <row r="3420">
          <cell r="A3420">
            <v>71487</v>
          </cell>
          <cell r="B3420" t="str">
            <v>CMS : Submitted</v>
          </cell>
        </row>
        <row r="3421">
          <cell r="A3421">
            <v>71784</v>
          </cell>
          <cell r="B3421" t="str">
            <v>CMS : Submitted</v>
          </cell>
        </row>
        <row r="3422">
          <cell r="A3422">
            <v>71886</v>
          </cell>
          <cell r="B3422" t="str">
            <v>CMS : Submitted</v>
          </cell>
        </row>
        <row r="3423">
          <cell r="A3423">
            <v>71885</v>
          </cell>
          <cell r="B3423" t="str">
            <v>CMS : Submitted</v>
          </cell>
        </row>
        <row r="3424">
          <cell r="A3424">
            <v>71884</v>
          </cell>
          <cell r="B3424" t="str">
            <v>CMS : Submitted</v>
          </cell>
        </row>
        <row r="3425">
          <cell r="A3425">
            <v>71887</v>
          </cell>
          <cell r="B3425" t="str">
            <v>CMS : Submitted</v>
          </cell>
        </row>
        <row r="3426">
          <cell r="A3426">
            <v>71893</v>
          </cell>
          <cell r="B3426" t="str">
            <v>CMS : Submitted</v>
          </cell>
        </row>
        <row r="3427">
          <cell r="A3427">
            <v>71900</v>
          </cell>
          <cell r="B3427" t="str">
            <v>CMS : Submitted</v>
          </cell>
        </row>
        <row r="3428">
          <cell r="A3428">
            <v>71909</v>
          </cell>
          <cell r="B3428" t="str">
            <v>CMS : Submitted</v>
          </cell>
        </row>
        <row r="3429">
          <cell r="A3429">
            <v>71892</v>
          </cell>
          <cell r="B3429" t="str">
            <v>CMS : Submitted</v>
          </cell>
        </row>
        <row r="3430">
          <cell r="A3430">
            <v>71889</v>
          </cell>
          <cell r="B3430" t="str">
            <v>CMS : Submitted</v>
          </cell>
        </row>
        <row r="3431">
          <cell r="A3431">
            <v>71924</v>
          </cell>
          <cell r="B3431" t="str">
            <v>CMS : Submitted</v>
          </cell>
        </row>
        <row r="3432">
          <cell r="A3432">
            <v>71894</v>
          </cell>
          <cell r="B3432" t="str">
            <v>CMS : Submitted</v>
          </cell>
        </row>
        <row r="3433">
          <cell r="A3433">
            <v>71910</v>
          </cell>
          <cell r="B3433" t="str">
            <v>CMS : Submitted</v>
          </cell>
        </row>
        <row r="3434">
          <cell r="A3434">
            <v>71927</v>
          </cell>
          <cell r="B3434" t="str">
            <v>CMS : Submitted</v>
          </cell>
        </row>
        <row r="3435">
          <cell r="A3435">
            <v>71908</v>
          </cell>
          <cell r="B3435" t="str">
            <v>CMS : Submitted</v>
          </cell>
        </row>
        <row r="3436">
          <cell r="A3436">
            <v>71921</v>
          </cell>
          <cell r="B3436" t="str">
            <v>CMS : Submitted</v>
          </cell>
        </row>
        <row r="3437">
          <cell r="A3437">
            <v>71922</v>
          </cell>
          <cell r="B3437" t="str">
            <v>CMS : Submitted</v>
          </cell>
        </row>
        <row r="3438">
          <cell r="A3438">
            <v>71929</v>
          </cell>
          <cell r="B3438" t="str">
            <v>CMS : Submitted</v>
          </cell>
        </row>
        <row r="3439">
          <cell r="A3439">
            <v>71928</v>
          </cell>
          <cell r="B3439" t="str">
            <v>CMS : Submitted</v>
          </cell>
        </row>
        <row r="3440">
          <cell r="A3440">
            <v>71926</v>
          </cell>
          <cell r="B3440" t="str">
            <v>CMS : Submitted</v>
          </cell>
        </row>
        <row r="3441">
          <cell r="A3441">
            <v>71899</v>
          </cell>
          <cell r="B3441" t="str">
            <v>CMS : Submitted</v>
          </cell>
        </row>
        <row r="3442">
          <cell r="A3442">
            <v>71912</v>
          </cell>
          <cell r="B3442" t="str">
            <v>CMS : Submitted</v>
          </cell>
        </row>
        <row r="3443">
          <cell r="A3443">
            <v>71914</v>
          </cell>
          <cell r="B3443" t="str">
            <v>CMS : Submitted</v>
          </cell>
        </row>
        <row r="3444">
          <cell r="A3444">
            <v>71913</v>
          </cell>
          <cell r="B3444" t="str">
            <v>CMS : Submitted</v>
          </cell>
        </row>
        <row r="3445">
          <cell r="A3445">
            <v>71933</v>
          </cell>
          <cell r="B3445" t="str">
            <v>CMS : Submitted</v>
          </cell>
        </row>
        <row r="3446">
          <cell r="A3446">
            <v>71920</v>
          </cell>
          <cell r="B3446" t="str">
            <v>CMS : Submitted</v>
          </cell>
        </row>
        <row r="3447">
          <cell r="A3447">
            <v>71917</v>
          </cell>
          <cell r="B3447" t="str">
            <v>CMS : Submitted</v>
          </cell>
        </row>
        <row r="3448">
          <cell r="A3448">
            <v>71897</v>
          </cell>
          <cell r="B3448" t="str">
            <v>CMS : Submitted</v>
          </cell>
        </row>
        <row r="3449">
          <cell r="A3449">
            <v>71918</v>
          </cell>
          <cell r="B3449" t="str">
            <v>CMS : Submitted</v>
          </cell>
        </row>
        <row r="3450">
          <cell r="A3450">
            <v>71915</v>
          </cell>
          <cell r="B3450" t="str">
            <v>CMS : Submitted</v>
          </cell>
        </row>
        <row r="3451">
          <cell r="A3451">
            <v>71891</v>
          </cell>
          <cell r="B3451" t="str">
            <v>CMS : Submitted</v>
          </cell>
        </row>
        <row r="3452">
          <cell r="A3452">
            <v>71888</v>
          </cell>
          <cell r="B3452" t="str">
            <v>CMS : Submitted</v>
          </cell>
        </row>
        <row r="3453">
          <cell r="A3453">
            <v>71947</v>
          </cell>
          <cell r="B3453" t="str">
            <v>CMS : Submitted</v>
          </cell>
        </row>
        <row r="3454">
          <cell r="A3454">
            <v>71936</v>
          </cell>
          <cell r="B3454" t="str">
            <v>CMS : Submitted</v>
          </cell>
        </row>
        <row r="3455">
          <cell r="A3455">
            <v>71937</v>
          </cell>
          <cell r="B3455" t="str">
            <v>CMS : Submitted</v>
          </cell>
        </row>
        <row r="3456">
          <cell r="A3456">
            <v>71911</v>
          </cell>
          <cell r="B3456" t="str">
            <v>CMS : Submitted</v>
          </cell>
        </row>
        <row r="3457">
          <cell r="A3457">
            <v>71946</v>
          </cell>
          <cell r="B3457" t="str">
            <v>CMS : Submitted</v>
          </cell>
        </row>
        <row r="3458">
          <cell r="A3458">
            <v>71940</v>
          </cell>
          <cell r="B3458" t="str">
            <v>CMS : Submitted</v>
          </cell>
        </row>
        <row r="3459">
          <cell r="A3459">
            <v>71925</v>
          </cell>
          <cell r="B3459" t="str">
            <v>CMS : Submitted</v>
          </cell>
        </row>
        <row r="3460">
          <cell r="A3460">
            <v>71895</v>
          </cell>
          <cell r="B3460" t="str">
            <v>CMS : Submitted</v>
          </cell>
        </row>
        <row r="3461">
          <cell r="A3461">
            <v>71942</v>
          </cell>
          <cell r="B3461" t="str">
            <v>CMS : Submitted</v>
          </cell>
        </row>
        <row r="3462">
          <cell r="A3462">
            <v>71904</v>
          </cell>
          <cell r="B3462" t="str">
            <v>CMS : Submitted</v>
          </cell>
        </row>
        <row r="3463">
          <cell r="A3463">
            <v>71943</v>
          </cell>
          <cell r="B3463" t="str">
            <v>CMS : Submitted</v>
          </cell>
        </row>
        <row r="3464">
          <cell r="A3464">
            <v>71938</v>
          </cell>
          <cell r="B3464" t="str">
            <v>CMS : Submitted</v>
          </cell>
        </row>
        <row r="3465">
          <cell r="A3465">
            <v>71944</v>
          </cell>
          <cell r="B3465" t="str">
            <v>CMS : Submitted</v>
          </cell>
        </row>
        <row r="3466">
          <cell r="A3466">
            <v>71945</v>
          </cell>
          <cell r="B3466" t="str">
            <v>CMS : Submitted</v>
          </cell>
        </row>
        <row r="3467">
          <cell r="A3467">
            <v>71949</v>
          </cell>
          <cell r="B3467" t="str">
            <v>CMS : Submitted</v>
          </cell>
        </row>
        <row r="3468">
          <cell r="A3468">
            <v>71934</v>
          </cell>
          <cell r="B3468" t="str">
            <v>CMS : Submitted</v>
          </cell>
        </row>
        <row r="3469">
          <cell r="A3469">
            <v>71931</v>
          </cell>
          <cell r="B3469" t="str">
            <v>CMS : Submitted</v>
          </cell>
        </row>
        <row r="3470">
          <cell r="A3470">
            <v>71939</v>
          </cell>
          <cell r="B3470" t="str">
            <v>CMS : Submitted</v>
          </cell>
        </row>
        <row r="3471">
          <cell r="A3471">
            <v>71953</v>
          </cell>
          <cell r="B3471" t="str">
            <v>CMS : Submitted</v>
          </cell>
        </row>
        <row r="3472">
          <cell r="A3472">
            <v>71952</v>
          </cell>
          <cell r="B3472" t="str">
            <v>CMS : Submitted</v>
          </cell>
        </row>
        <row r="3473">
          <cell r="A3473">
            <v>71951</v>
          </cell>
          <cell r="B3473" t="str">
            <v>CMS : Submitted</v>
          </cell>
        </row>
        <row r="3474">
          <cell r="A3474">
            <v>71950</v>
          </cell>
          <cell r="B3474" t="str">
            <v>CMS : Submitted</v>
          </cell>
        </row>
        <row r="3475">
          <cell r="A3475">
            <v>72349</v>
          </cell>
          <cell r="B3475" t="str">
            <v>CMS : Submitted</v>
          </cell>
        </row>
        <row r="3476">
          <cell r="A3476">
            <v>72112</v>
          </cell>
          <cell r="B3476" t="str">
            <v>CMS : Submitted</v>
          </cell>
        </row>
        <row r="3477">
          <cell r="A3477">
            <v>72158</v>
          </cell>
          <cell r="B3477" t="str">
            <v>CMS : Submitted</v>
          </cell>
        </row>
        <row r="3478">
          <cell r="A3478">
            <v>72253</v>
          </cell>
          <cell r="B3478" t="str">
            <v>CMS : Submitted</v>
          </cell>
        </row>
        <row r="3479">
          <cell r="A3479">
            <v>72252</v>
          </cell>
          <cell r="B3479" t="str">
            <v>CMS : Submitted</v>
          </cell>
        </row>
        <row r="3480">
          <cell r="A3480">
            <v>72222</v>
          </cell>
          <cell r="B3480" t="str">
            <v>CMS : Submitted</v>
          </cell>
        </row>
        <row r="3481">
          <cell r="A3481">
            <v>72256</v>
          </cell>
          <cell r="B3481" t="str">
            <v>CMS : Submitted</v>
          </cell>
        </row>
        <row r="3482">
          <cell r="A3482">
            <v>72247</v>
          </cell>
          <cell r="B3482" t="str">
            <v>CMS : Submitted</v>
          </cell>
        </row>
        <row r="3483">
          <cell r="A3483">
            <v>72250</v>
          </cell>
          <cell r="B3483" t="str">
            <v>CMS : Submitted</v>
          </cell>
        </row>
        <row r="3484">
          <cell r="A3484">
            <v>72246</v>
          </cell>
          <cell r="B3484" t="str">
            <v>CMS : Submitted</v>
          </cell>
        </row>
        <row r="3485">
          <cell r="A3485">
            <v>72240</v>
          </cell>
          <cell r="B3485" t="str">
            <v>CMS : Submitted</v>
          </cell>
        </row>
        <row r="3486">
          <cell r="A3486">
            <v>72269</v>
          </cell>
          <cell r="B3486" t="str">
            <v>CMS : Submitted</v>
          </cell>
        </row>
        <row r="3487">
          <cell r="A3487">
            <v>72248</v>
          </cell>
          <cell r="B3487" t="str">
            <v>CMS : Submitted</v>
          </cell>
        </row>
        <row r="3488">
          <cell r="A3488">
            <v>72244</v>
          </cell>
          <cell r="B3488" t="str">
            <v>CMS : Submitted</v>
          </cell>
        </row>
        <row r="3489">
          <cell r="A3489">
            <v>72249</v>
          </cell>
          <cell r="B3489" t="str">
            <v>CMS : Submitted</v>
          </cell>
        </row>
        <row r="3490">
          <cell r="A3490">
            <v>72276</v>
          </cell>
          <cell r="B3490" t="str">
            <v>CMS : Submitted</v>
          </cell>
        </row>
        <row r="3491">
          <cell r="A3491">
            <v>72330</v>
          </cell>
          <cell r="B3491" t="str">
            <v>CMS : Submitted</v>
          </cell>
        </row>
        <row r="3492">
          <cell r="A3492">
            <v>72320</v>
          </cell>
          <cell r="B3492" t="str">
            <v>CMS : Submitted</v>
          </cell>
        </row>
        <row r="3493">
          <cell r="A3493">
            <v>72316</v>
          </cell>
          <cell r="B3493" t="str">
            <v>CMS : Submitted</v>
          </cell>
        </row>
        <row r="3494">
          <cell r="A3494">
            <v>72301</v>
          </cell>
          <cell r="B3494" t="str">
            <v>CMS : Submitted</v>
          </cell>
        </row>
        <row r="3495">
          <cell r="A3495">
            <v>72281</v>
          </cell>
          <cell r="B3495" t="str">
            <v>CMS : Submitted</v>
          </cell>
        </row>
        <row r="3496">
          <cell r="A3496">
            <v>72403</v>
          </cell>
          <cell r="B3496" t="str">
            <v>CMS : Submitted</v>
          </cell>
        </row>
        <row r="3497">
          <cell r="A3497">
            <v>72405</v>
          </cell>
          <cell r="B3497" t="str">
            <v>CMS : Submitted</v>
          </cell>
        </row>
        <row r="3498">
          <cell r="A3498">
            <v>72398</v>
          </cell>
          <cell r="B3498" t="str">
            <v>CMS : Submitted</v>
          </cell>
        </row>
        <row r="3499">
          <cell r="A3499">
            <v>72411</v>
          </cell>
          <cell r="B3499" t="str">
            <v>CMS : Submitted</v>
          </cell>
        </row>
        <row r="3500">
          <cell r="A3500">
            <v>72406</v>
          </cell>
          <cell r="B3500" t="str">
            <v>CMS : Submitted</v>
          </cell>
        </row>
        <row r="3501">
          <cell r="A3501">
            <v>72404</v>
          </cell>
          <cell r="B3501" t="str">
            <v>CMS : Submitted</v>
          </cell>
        </row>
        <row r="3502">
          <cell r="A3502">
            <v>72394</v>
          </cell>
          <cell r="B3502" t="str">
            <v>CMS : Submitted</v>
          </cell>
        </row>
        <row r="3503">
          <cell r="A3503">
            <v>72409</v>
          </cell>
          <cell r="B3503" t="str">
            <v>CMS : Submitted</v>
          </cell>
        </row>
        <row r="3504">
          <cell r="A3504">
            <v>72380</v>
          </cell>
          <cell r="B3504" t="str">
            <v>CMS : Submitted</v>
          </cell>
        </row>
        <row r="3505">
          <cell r="A3505">
            <v>72418</v>
          </cell>
          <cell r="B3505" t="str">
            <v>CMS : Submitted</v>
          </cell>
        </row>
        <row r="3506">
          <cell r="A3506">
            <v>72429</v>
          </cell>
          <cell r="B3506" t="str">
            <v>CMS : Submitted</v>
          </cell>
        </row>
        <row r="3507">
          <cell r="A3507">
            <v>72419</v>
          </cell>
          <cell r="B3507" t="str">
            <v>CMS : Submitted</v>
          </cell>
        </row>
        <row r="3508">
          <cell r="A3508">
            <v>72420</v>
          </cell>
          <cell r="B3508" t="str">
            <v>CMS : Submitted</v>
          </cell>
        </row>
        <row r="3509">
          <cell r="A3509">
            <v>72410</v>
          </cell>
          <cell r="B3509" t="str">
            <v>CMS : Submitted</v>
          </cell>
        </row>
        <row r="3510">
          <cell r="A3510">
            <v>72384</v>
          </cell>
          <cell r="B3510" t="str">
            <v>CMS : Submitted</v>
          </cell>
        </row>
        <row r="3511">
          <cell r="A3511">
            <v>72425</v>
          </cell>
          <cell r="B3511" t="str">
            <v>CMS : Submitted</v>
          </cell>
        </row>
        <row r="3512">
          <cell r="A3512">
            <v>72365</v>
          </cell>
          <cell r="B3512" t="str">
            <v>CMS : Submitted</v>
          </cell>
        </row>
        <row r="3513">
          <cell r="A3513">
            <v>72438</v>
          </cell>
          <cell r="B3513" t="str">
            <v>CMS : Submitted</v>
          </cell>
        </row>
        <row r="3514">
          <cell r="A3514">
            <v>72433</v>
          </cell>
          <cell r="B3514" t="str">
            <v>CMS : Submitted</v>
          </cell>
        </row>
        <row r="3515">
          <cell r="A3515">
            <v>72444</v>
          </cell>
          <cell r="B3515" t="str">
            <v>CMS : Submitted</v>
          </cell>
        </row>
        <row r="3516">
          <cell r="A3516">
            <v>72443</v>
          </cell>
          <cell r="B3516" t="str">
            <v>CMS : Submitted</v>
          </cell>
        </row>
        <row r="3517">
          <cell r="A3517">
            <v>72435</v>
          </cell>
          <cell r="B3517" t="str">
            <v>CMS : Submitted</v>
          </cell>
        </row>
        <row r="3518">
          <cell r="A3518">
            <v>72448</v>
          </cell>
          <cell r="B3518" t="str">
            <v>CMS : Submitted</v>
          </cell>
        </row>
        <row r="3519">
          <cell r="A3519">
            <v>72447</v>
          </cell>
          <cell r="B3519" t="str">
            <v>CMS : Submitted</v>
          </cell>
        </row>
        <row r="3520">
          <cell r="A3520">
            <v>72449</v>
          </cell>
          <cell r="B3520" t="str">
            <v>CMS : Submitted</v>
          </cell>
        </row>
        <row r="3521">
          <cell r="A3521">
            <v>72437</v>
          </cell>
          <cell r="B3521" t="str">
            <v>CMS : Submitted</v>
          </cell>
        </row>
        <row r="3522">
          <cell r="A3522">
            <v>72470</v>
          </cell>
          <cell r="B3522" t="str">
            <v>CMS : Submitted</v>
          </cell>
        </row>
        <row r="3523">
          <cell r="A3523">
            <v>72461</v>
          </cell>
          <cell r="B3523" t="str">
            <v>CMS : Submitted</v>
          </cell>
        </row>
        <row r="3524">
          <cell r="A3524">
            <v>72481</v>
          </cell>
          <cell r="B3524" t="str">
            <v>CMS : Submitted</v>
          </cell>
        </row>
        <row r="3525">
          <cell r="A3525">
            <v>72480</v>
          </cell>
          <cell r="B3525" t="str">
            <v>CMS : Submitted</v>
          </cell>
        </row>
        <row r="3526">
          <cell r="A3526">
            <v>72490</v>
          </cell>
          <cell r="B3526" t="str">
            <v>CMS : Submitted</v>
          </cell>
        </row>
        <row r="3527">
          <cell r="A3527">
            <v>72491</v>
          </cell>
          <cell r="B3527" t="str">
            <v>CMS : Submitted</v>
          </cell>
        </row>
        <row r="3528">
          <cell r="A3528">
            <v>72462</v>
          </cell>
          <cell r="B3528" t="str">
            <v>CMS : Submitted</v>
          </cell>
        </row>
        <row r="3529">
          <cell r="A3529">
            <v>72495</v>
          </cell>
          <cell r="B3529" t="str">
            <v>CMS : Submitted</v>
          </cell>
        </row>
        <row r="3530">
          <cell r="A3530">
            <v>72511</v>
          </cell>
          <cell r="B3530" t="str">
            <v>CMS : Submitted</v>
          </cell>
        </row>
        <row r="3531">
          <cell r="A3531">
            <v>72513</v>
          </cell>
          <cell r="B3531" t="str">
            <v>CMS : Submitted</v>
          </cell>
        </row>
        <row r="3532">
          <cell r="A3532">
            <v>72512</v>
          </cell>
          <cell r="B3532" t="str">
            <v>CMS : Submitted</v>
          </cell>
        </row>
        <row r="3533">
          <cell r="A3533">
            <v>72503</v>
          </cell>
          <cell r="B3533" t="str">
            <v>CMS : Submitted</v>
          </cell>
        </row>
        <row r="3534">
          <cell r="A3534">
            <v>72516</v>
          </cell>
          <cell r="B3534" t="str">
            <v>CMS : Submitted</v>
          </cell>
        </row>
        <row r="3535">
          <cell r="A3535">
            <v>72517</v>
          </cell>
          <cell r="B3535" t="str">
            <v>CMS : Submitted</v>
          </cell>
        </row>
        <row r="3536">
          <cell r="A3536">
            <v>72526</v>
          </cell>
          <cell r="B3536" t="str">
            <v>CMS : Submitted</v>
          </cell>
        </row>
        <row r="3537">
          <cell r="A3537">
            <v>72530</v>
          </cell>
          <cell r="B3537" t="str">
            <v>CMS : Submitted</v>
          </cell>
        </row>
        <row r="3538">
          <cell r="A3538">
            <v>72504</v>
          </cell>
          <cell r="B3538" t="str">
            <v>CMS : Submitted</v>
          </cell>
        </row>
        <row r="3539">
          <cell r="A3539">
            <v>72536</v>
          </cell>
          <cell r="B3539" t="str">
            <v>CMS : Submitted</v>
          </cell>
        </row>
        <row r="3540">
          <cell r="A3540">
            <v>72534</v>
          </cell>
          <cell r="B3540" t="str">
            <v>CMS : Submitted</v>
          </cell>
        </row>
        <row r="3541">
          <cell r="A3541">
            <v>72541</v>
          </cell>
          <cell r="B3541" t="str">
            <v>CMS : Submitted</v>
          </cell>
        </row>
        <row r="3542">
          <cell r="A3542">
            <v>72565</v>
          </cell>
          <cell r="B3542" t="str">
            <v>CMS : Submitted</v>
          </cell>
        </row>
        <row r="3543">
          <cell r="A3543">
            <v>72769</v>
          </cell>
          <cell r="B3543" t="str">
            <v>CMS : Submitted</v>
          </cell>
        </row>
        <row r="3544">
          <cell r="A3544">
            <v>72786</v>
          </cell>
          <cell r="B3544" t="str">
            <v>CMS : Submitted</v>
          </cell>
        </row>
        <row r="3545">
          <cell r="A3545">
            <v>73942</v>
          </cell>
          <cell r="B3545" t="str">
            <v>CMS : Submitted</v>
          </cell>
        </row>
        <row r="3546">
          <cell r="A3546">
            <v>73964</v>
          </cell>
          <cell r="B3546" t="str">
            <v>CMS : Submitted</v>
          </cell>
        </row>
        <row r="3547">
          <cell r="A3547">
            <v>73966</v>
          </cell>
          <cell r="B3547" t="str">
            <v>CMS : Submitted</v>
          </cell>
        </row>
        <row r="3548">
          <cell r="A3548">
            <v>73965</v>
          </cell>
          <cell r="B3548" t="str">
            <v>CMS : Submitted</v>
          </cell>
        </row>
        <row r="3549">
          <cell r="A3549">
            <v>73962</v>
          </cell>
          <cell r="B3549" t="str">
            <v>CMS : Submitted</v>
          </cell>
        </row>
        <row r="3550">
          <cell r="A3550">
            <v>73984</v>
          </cell>
          <cell r="B3550" t="str">
            <v>CMS : Submitted</v>
          </cell>
        </row>
        <row r="3551">
          <cell r="A3551">
            <v>73987</v>
          </cell>
          <cell r="B3551" t="str">
            <v>CMS : Submitted</v>
          </cell>
        </row>
        <row r="3552">
          <cell r="A3552">
            <v>74054</v>
          </cell>
          <cell r="B3552" t="str">
            <v>CMS : Submitted</v>
          </cell>
        </row>
        <row r="3553">
          <cell r="A3553">
            <v>72648</v>
          </cell>
          <cell r="B3553" t="str">
            <v>CMS : Submitted</v>
          </cell>
        </row>
        <row r="3554">
          <cell r="A3554">
            <v>72643</v>
          </cell>
          <cell r="B3554" t="str">
            <v>CMS : Submitted</v>
          </cell>
        </row>
        <row r="3555">
          <cell r="A3555">
            <v>72667</v>
          </cell>
          <cell r="B3555" t="str">
            <v>CMS : Submitted</v>
          </cell>
        </row>
        <row r="3556">
          <cell r="A3556">
            <v>72713</v>
          </cell>
          <cell r="B3556" t="str">
            <v>CMS : Submitted</v>
          </cell>
        </row>
        <row r="3557">
          <cell r="A3557">
            <v>72740</v>
          </cell>
          <cell r="B3557" t="str">
            <v>CMS : Submitted</v>
          </cell>
        </row>
        <row r="3558">
          <cell r="A3558">
            <v>72853</v>
          </cell>
          <cell r="B3558" t="str">
            <v>CMS : Submitted</v>
          </cell>
        </row>
        <row r="3559">
          <cell r="A3559">
            <v>72890</v>
          </cell>
          <cell r="B3559" t="str">
            <v>CMS : Submitted</v>
          </cell>
        </row>
        <row r="3560">
          <cell r="A3560">
            <v>72910</v>
          </cell>
          <cell r="B3560" t="str">
            <v>CMS : Submitted</v>
          </cell>
        </row>
        <row r="3561">
          <cell r="A3561">
            <v>72912</v>
          </cell>
          <cell r="B3561" t="str">
            <v>CMS : Submitted</v>
          </cell>
        </row>
        <row r="3562">
          <cell r="A3562">
            <v>74126</v>
          </cell>
          <cell r="B3562" t="str">
            <v>CMS : Submitted</v>
          </cell>
        </row>
        <row r="3563">
          <cell r="A3563">
            <v>72954</v>
          </cell>
          <cell r="B3563" t="str">
            <v>CMS : Submitted</v>
          </cell>
        </row>
        <row r="3564">
          <cell r="A3564">
            <v>72986</v>
          </cell>
          <cell r="B3564" t="str">
            <v>CMS : Submitted</v>
          </cell>
        </row>
        <row r="3565">
          <cell r="A3565">
            <v>73060</v>
          </cell>
          <cell r="B3565" t="str">
            <v>CMS : Submitted</v>
          </cell>
        </row>
        <row r="3566">
          <cell r="A3566">
            <v>73078</v>
          </cell>
          <cell r="B3566" t="str">
            <v>CMS : Submitted</v>
          </cell>
        </row>
        <row r="3567">
          <cell r="A3567">
            <v>73075</v>
          </cell>
          <cell r="B3567" t="str">
            <v>CMS : Submitted</v>
          </cell>
        </row>
        <row r="3568">
          <cell r="A3568">
            <v>73074</v>
          </cell>
          <cell r="B3568" t="str">
            <v>CMS : Submitted</v>
          </cell>
        </row>
        <row r="3569">
          <cell r="A3569">
            <v>73079</v>
          </cell>
          <cell r="B3569" t="str">
            <v>CMS : Submitted</v>
          </cell>
        </row>
        <row r="3570">
          <cell r="A3570">
            <v>73126</v>
          </cell>
          <cell r="B3570" t="str">
            <v>CMS : Submitted</v>
          </cell>
        </row>
        <row r="3571">
          <cell r="A3571">
            <v>73166</v>
          </cell>
          <cell r="B3571" t="str">
            <v>CMS : Submitted</v>
          </cell>
        </row>
        <row r="3572">
          <cell r="A3572">
            <v>73142</v>
          </cell>
          <cell r="B3572" t="str">
            <v>CMS : Submitted</v>
          </cell>
        </row>
        <row r="3573">
          <cell r="A3573">
            <v>73164</v>
          </cell>
          <cell r="B3573" t="str">
            <v>CMS : Submitted</v>
          </cell>
        </row>
        <row r="3574">
          <cell r="A3574">
            <v>73165</v>
          </cell>
          <cell r="B3574" t="str">
            <v>CMS : Submitted</v>
          </cell>
        </row>
        <row r="3575">
          <cell r="A3575">
            <v>73375</v>
          </cell>
          <cell r="B3575" t="str">
            <v>CMS : Submitted</v>
          </cell>
        </row>
        <row r="3576">
          <cell r="A3576">
            <v>73448</v>
          </cell>
          <cell r="B3576" t="str">
            <v>CMS : Submitted</v>
          </cell>
        </row>
        <row r="3577">
          <cell r="A3577">
            <v>74234</v>
          </cell>
          <cell r="B3577" t="str">
            <v>CMS : Submitted</v>
          </cell>
        </row>
        <row r="3578">
          <cell r="A3578">
            <v>73527</v>
          </cell>
          <cell r="B3578" t="str">
            <v>CMS : Submitted</v>
          </cell>
        </row>
        <row r="3579">
          <cell r="A3579">
            <v>73566</v>
          </cell>
          <cell r="B3579" t="str">
            <v>CMS : Submitted</v>
          </cell>
        </row>
        <row r="3580">
          <cell r="A3580">
            <v>73568</v>
          </cell>
          <cell r="B3580" t="str">
            <v>CMS : Submitted</v>
          </cell>
        </row>
        <row r="3581">
          <cell r="A3581">
            <v>73553</v>
          </cell>
          <cell r="B3581" t="str">
            <v>CMS : Submitted</v>
          </cell>
        </row>
        <row r="3582">
          <cell r="A3582">
            <v>73809</v>
          </cell>
          <cell r="B3582" t="str">
            <v>CMS : Submitted</v>
          </cell>
        </row>
        <row r="3583">
          <cell r="A3583">
            <v>73842</v>
          </cell>
          <cell r="B3583" t="str">
            <v>CMS : Submitted</v>
          </cell>
        </row>
        <row r="3584">
          <cell r="A3584">
            <v>73871</v>
          </cell>
          <cell r="B3584" t="str">
            <v>CMS : Submitted</v>
          </cell>
        </row>
        <row r="3585">
          <cell r="A3585">
            <v>74925</v>
          </cell>
          <cell r="B3585" t="str">
            <v>CMS : Submitted</v>
          </cell>
        </row>
        <row r="3586">
          <cell r="A3586">
            <v>74015</v>
          </cell>
          <cell r="B3586" t="str">
            <v>CMS : Submitted</v>
          </cell>
        </row>
        <row r="3587">
          <cell r="A3587">
            <v>74332</v>
          </cell>
          <cell r="B3587" t="str">
            <v>CMS : Submitted</v>
          </cell>
        </row>
        <row r="3588">
          <cell r="A3588">
            <v>74388</v>
          </cell>
          <cell r="B3588" t="str">
            <v>CMS : Submitted</v>
          </cell>
        </row>
        <row r="3589">
          <cell r="A3589">
            <v>74501</v>
          </cell>
          <cell r="B3589" t="str">
            <v>CMS : Submitted</v>
          </cell>
        </row>
        <row r="3590">
          <cell r="A3590">
            <v>74541</v>
          </cell>
          <cell r="B3590" t="str">
            <v>CMS : Submitted</v>
          </cell>
        </row>
        <row r="3591">
          <cell r="A3591">
            <v>74593</v>
          </cell>
          <cell r="B3591" t="str">
            <v>CMS : Submitted</v>
          </cell>
        </row>
        <row r="3592">
          <cell r="A3592">
            <v>74604</v>
          </cell>
          <cell r="B3592" t="str">
            <v>CMS : Submitted</v>
          </cell>
        </row>
        <row r="3593">
          <cell r="A3593">
            <v>74639</v>
          </cell>
          <cell r="B3593" t="str">
            <v>CMS : Submitted</v>
          </cell>
        </row>
        <row r="3594">
          <cell r="A3594">
            <v>74738</v>
          </cell>
          <cell r="B3594" t="str">
            <v>CMS : Submitted</v>
          </cell>
        </row>
        <row r="3595">
          <cell r="A3595">
            <v>74768</v>
          </cell>
          <cell r="B3595" t="str">
            <v>CMS : Submitted</v>
          </cell>
        </row>
        <row r="3596">
          <cell r="A3596">
            <v>74842</v>
          </cell>
          <cell r="B3596" t="str">
            <v>CMS : Submitted</v>
          </cell>
        </row>
        <row r="3597">
          <cell r="A3597">
            <v>74809</v>
          </cell>
          <cell r="B3597" t="str">
            <v>CMS : Submitted</v>
          </cell>
        </row>
        <row r="3598">
          <cell r="A3598">
            <v>74945</v>
          </cell>
          <cell r="B3598" t="str">
            <v>CMS : Submitted</v>
          </cell>
        </row>
        <row r="3599">
          <cell r="A3599">
            <v>74946</v>
          </cell>
          <cell r="B3599" t="str">
            <v>CMS : Submitted</v>
          </cell>
        </row>
        <row r="3600">
          <cell r="A3600">
            <v>75047</v>
          </cell>
          <cell r="B3600" t="str">
            <v>CMS : Submitted</v>
          </cell>
        </row>
        <row r="3601">
          <cell r="A3601">
            <v>74989</v>
          </cell>
          <cell r="B3601" t="str">
            <v>CMS : Submitted</v>
          </cell>
        </row>
        <row r="3602">
          <cell r="A3602">
            <v>75023</v>
          </cell>
          <cell r="B3602" t="str">
            <v>CMS : Submitted</v>
          </cell>
        </row>
        <row r="3603">
          <cell r="A3603">
            <v>74998</v>
          </cell>
          <cell r="B3603" t="str">
            <v>CMS : Submitted</v>
          </cell>
        </row>
        <row r="3604">
          <cell r="A3604">
            <v>75122</v>
          </cell>
          <cell r="B3604" t="str">
            <v>CMS : Submitted</v>
          </cell>
        </row>
        <row r="3605">
          <cell r="A3605">
            <v>75117</v>
          </cell>
          <cell r="B3605" t="str">
            <v>CMS : Submitted</v>
          </cell>
        </row>
        <row r="3606">
          <cell r="A3606">
            <v>75109</v>
          </cell>
          <cell r="B3606" t="str">
            <v>CMS : Submitted</v>
          </cell>
        </row>
        <row r="3607">
          <cell r="A3607">
            <v>75263</v>
          </cell>
          <cell r="B3607" t="str">
            <v>CMS : Submitted</v>
          </cell>
        </row>
        <row r="3608">
          <cell r="A3608">
            <v>75267</v>
          </cell>
          <cell r="B3608" t="str">
            <v>CMS : Submitted</v>
          </cell>
        </row>
        <row r="3609">
          <cell r="A3609">
            <v>75391</v>
          </cell>
          <cell r="B3609" t="str">
            <v>CMS : Submitted</v>
          </cell>
        </row>
        <row r="3610">
          <cell r="A3610">
            <v>75349</v>
          </cell>
          <cell r="B3610" t="str">
            <v>CMS : Submitted</v>
          </cell>
        </row>
        <row r="3611">
          <cell r="A3611">
            <v>75342</v>
          </cell>
          <cell r="B3611" t="str">
            <v>CMS : Submitted</v>
          </cell>
        </row>
        <row r="3612">
          <cell r="A3612">
            <v>75368</v>
          </cell>
          <cell r="B3612" t="str">
            <v>CMS : Submitted</v>
          </cell>
        </row>
        <row r="3613">
          <cell r="A3613">
            <v>75520</v>
          </cell>
          <cell r="B3613" t="str">
            <v>CMS : Submitted</v>
          </cell>
        </row>
        <row r="3614">
          <cell r="A3614">
            <v>75515</v>
          </cell>
          <cell r="B3614" t="str">
            <v>CMS : Submitted</v>
          </cell>
        </row>
        <row r="3615">
          <cell r="A3615">
            <v>75565</v>
          </cell>
          <cell r="B3615" t="str">
            <v>CMS : Submitted</v>
          </cell>
        </row>
        <row r="3616">
          <cell r="A3616">
            <v>75557</v>
          </cell>
          <cell r="B3616" t="str">
            <v>CMS : Submitted</v>
          </cell>
        </row>
        <row r="3617">
          <cell r="A3617">
            <v>75548</v>
          </cell>
          <cell r="B3617" t="str">
            <v>CMS : Submitted</v>
          </cell>
        </row>
        <row r="3618">
          <cell r="A3618">
            <v>75549</v>
          </cell>
          <cell r="B3618" t="str">
            <v>CMS : Submitted</v>
          </cell>
        </row>
        <row r="3619">
          <cell r="A3619">
            <v>75619</v>
          </cell>
          <cell r="B3619" t="str">
            <v>CMS : Submitted</v>
          </cell>
        </row>
        <row r="3620">
          <cell r="A3620">
            <v>75761</v>
          </cell>
          <cell r="B3620" t="str">
            <v>CMS : Submitted</v>
          </cell>
        </row>
        <row r="3621">
          <cell r="A3621">
            <v>75799</v>
          </cell>
          <cell r="B3621" t="str">
            <v>CMS : Submitted</v>
          </cell>
        </row>
        <row r="3622">
          <cell r="A3622">
            <v>75648</v>
          </cell>
          <cell r="B3622" t="str">
            <v>CMS : Submitted</v>
          </cell>
        </row>
        <row r="3623">
          <cell r="A3623">
            <v>75821</v>
          </cell>
          <cell r="B3623" t="str">
            <v>CMS : Submitted</v>
          </cell>
        </row>
        <row r="3624">
          <cell r="A3624">
            <v>75652</v>
          </cell>
          <cell r="B3624" t="str">
            <v>CMS : Submitted</v>
          </cell>
        </row>
        <row r="3625">
          <cell r="A3625">
            <v>75653</v>
          </cell>
          <cell r="B3625" t="str">
            <v>CMS : Submitted</v>
          </cell>
        </row>
        <row r="3626">
          <cell r="A3626">
            <v>75718</v>
          </cell>
          <cell r="B3626" t="str">
            <v>CMS : Submitted</v>
          </cell>
        </row>
        <row r="3627">
          <cell r="A3627">
            <v>75710</v>
          </cell>
          <cell r="B3627" t="str">
            <v>CMS : Submitted</v>
          </cell>
        </row>
        <row r="3628">
          <cell r="A3628">
            <v>75716</v>
          </cell>
          <cell r="B3628" t="str">
            <v>CMS : Submitted</v>
          </cell>
        </row>
        <row r="3629">
          <cell r="A3629">
            <v>75681</v>
          </cell>
          <cell r="B3629" t="str">
            <v>CMS : Submitted</v>
          </cell>
        </row>
        <row r="3630">
          <cell r="A3630">
            <v>75682</v>
          </cell>
          <cell r="B3630" t="str">
            <v>CMS : Submitted</v>
          </cell>
        </row>
        <row r="3631">
          <cell r="A3631">
            <v>75701</v>
          </cell>
          <cell r="B3631" t="str">
            <v>CMS : Submitted</v>
          </cell>
        </row>
        <row r="3632">
          <cell r="A3632">
            <v>75700</v>
          </cell>
          <cell r="B3632" t="str">
            <v>CMS : Submitted</v>
          </cell>
        </row>
        <row r="3633">
          <cell r="A3633">
            <v>75756</v>
          </cell>
          <cell r="B3633" t="str">
            <v>CMS : Submitted</v>
          </cell>
        </row>
        <row r="3634">
          <cell r="A3634">
            <v>75772</v>
          </cell>
          <cell r="B3634" t="str">
            <v>CMS : Submitted</v>
          </cell>
        </row>
        <row r="3635">
          <cell r="A3635">
            <v>75843</v>
          </cell>
          <cell r="B3635" t="str">
            <v>CMS : Submitted</v>
          </cell>
        </row>
        <row r="3636">
          <cell r="A3636">
            <v>75875</v>
          </cell>
          <cell r="B3636" t="str">
            <v>CMS : Submitted</v>
          </cell>
        </row>
        <row r="3637">
          <cell r="A3637">
            <v>75971</v>
          </cell>
          <cell r="B3637" t="str">
            <v>CMS : Submitted</v>
          </cell>
        </row>
        <row r="3638">
          <cell r="A3638">
            <v>75849</v>
          </cell>
          <cell r="B3638" t="str">
            <v>CMS : Submitted</v>
          </cell>
        </row>
        <row r="3639">
          <cell r="A3639">
            <v>75902</v>
          </cell>
          <cell r="B3639" t="str">
            <v>CMS : Submitted</v>
          </cell>
        </row>
        <row r="3640">
          <cell r="A3640">
            <v>75895</v>
          </cell>
          <cell r="B3640" t="str">
            <v>CMS : Submitted</v>
          </cell>
        </row>
        <row r="3641">
          <cell r="A3641">
            <v>75858</v>
          </cell>
          <cell r="B3641" t="str">
            <v>CMS : Submitted</v>
          </cell>
        </row>
        <row r="3642">
          <cell r="A3642">
            <v>75861</v>
          </cell>
          <cell r="B3642" t="str">
            <v>CMS : Submitted</v>
          </cell>
        </row>
        <row r="3643">
          <cell r="A3643">
            <v>75860</v>
          </cell>
          <cell r="B3643" t="str">
            <v>CMS : Submitted</v>
          </cell>
        </row>
        <row r="3644">
          <cell r="A3644">
            <v>75927</v>
          </cell>
          <cell r="B3644" t="str">
            <v>CMS : Submitted</v>
          </cell>
        </row>
        <row r="3645">
          <cell r="A3645">
            <v>77349</v>
          </cell>
          <cell r="B3645" t="str">
            <v>CMS : Submitted</v>
          </cell>
        </row>
        <row r="3646">
          <cell r="A3646">
            <v>75935</v>
          </cell>
          <cell r="B3646" t="str">
            <v>CMS : Submitted</v>
          </cell>
        </row>
        <row r="3647">
          <cell r="A3647">
            <v>76382</v>
          </cell>
          <cell r="B3647" t="str">
            <v>CMS : Submitted</v>
          </cell>
        </row>
        <row r="3648">
          <cell r="A3648">
            <v>76089</v>
          </cell>
          <cell r="B3648" t="str">
            <v>CMS : Submitted</v>
          </cell>
        </row>
        <row r="3649">
          <cell r="A3649">
            <v>76079</v>
          </cell>
          <cell r="B3649" t="str">
            <v>CMS : Submitted</v>
          </cell>
        </row>
        <row r="3650">
          <cell r="A3650">
            <v>76096</v>
          </cell>
          <cell r="B3650" t="str">
            <v>CMS : Submitted</v>
          </cell>
        </row>
        <row r="3651">
          <cell r="A3651">
            <v>76155</v>
          </cell>
          <cell r="B3651" t="str">
            <v>CMS : Submitted</v>
          </cell>
        </row>
        <row r="3652">
          <cell r="A3652">
            <v>76192</v>
          </cell>
          <cell r="B3652" t="str">
            <v>CMS : Submitted</v>
          </cell>
        </row>
        <row r="3653">
          <cell r="A3653">
            <v>76179</v>
          </cell>
          <cell r="B3653" t="str">
            <v>CMS : Submitted</v>
          </cell>
        </row>
        <row r="3654">
          <cell r="A3654">
            <v>76423</v>
          </cell>
          <cell r="B3654" t="str">
            <v>CMS : Submitted</v>
          </cell>
        </row>
        <row r="3655">
          <cell r="A3655">
            <v>76244</v>
          </cell>
          <cell r="B3655" t="str">
            <v>CMS : Submitted</v>
          </cell>
        </row>
        <row r="3656">
          <cell r="A3656">
            <v>76951</v>
          </cell>
          <cell r="B3656" t="str">
            <v>CMS : Submitted</v>
          </cell>
        </row>
        <row r="3657">
          <cell r="A3657">
            <v>76968</v>
          </cell>
          <cell r="B3657" t="str">
            <v>CMS : Submitted</v>
          </cell>
        </row>
        <row r="3658">
          <cell r="A3658">
            <v>76257</v>
          </cell>
          <cell r="B3658" t="str">
            <v>CMS : Submitted</v>
          </cell>
        </row>
        <row r="3659">
          <cell r="A3659">
            <v>76259</v>
          </cell>
          <cell r="B3659" t="str">
            <v>CMS : Submitted</v>
          </cell>
        </row>
        <row r="3660">
          <cell r="A3660">
            <v>76291</v>
          </cell>
          <cell r="B3660" t="str">
            <v>CMS : Submitted</v>
          </cell>
        </row>
        <row r="3661">
          <cell r="A3661">
            <v>76292</v>
          </cell>
          <cell r="B3661" t="str">
            <v>CMS : Submitted</v>
          </cell>
        </row>
        <row r="3662">
          <cell r="A3662">
            <v>76286</v>
          </cell>
          <cell r="B3662" t="str">
            <v>CMS : Submitted</v>
          </cell>
        </row>
        <row r="3663">
          <cell r="A3663">
            <v>76302</v>
          </cell>
          <cell r="B3663" t="str">
            <v>CMS : Submitted</v>
          </cell>
        </row>
        <row r="3664">
          <cell r="A3664">
            <v>76297</v>
          </cell>
          <cell r="B3664" t="str">
            <v>CMS : Submitted</v>
          </cell>
        </row>
        <row r="3665">
          <cell r="A3665">
            <v>76300</v>
          </cell>
          <cell r="B3665" t="str">
            <v>CMS : Submitted</v>
          </cell>
        </row>
        <row r="3666">
          <cell r="A3666">
            <v>76306</v>
          </cell>
          <cell r="B3666" t="str">
            <v>CMS : Submitted</v>
          </cell>
        </row>
        <row r="3667">
          <cell r="A3667">
            <v>76326</v>
          </cell>
          <cell r="B3667" t="str">
            <v>CMS : Submitted</v>
          </cell>
        </row>
        <row r="3668">
          <cell r="A3668">
            <v>76333</v>
          </cell>
          <cell r="B3668" t="str">
            <v>CMS : Submitted</v>
          </cell>
        </row>
        <row r="3669">
          <cell r="A3669">
            <v>76311</v>
          </cell>
          <cell r="B3669" t="str">
            <v>CMS : Submitted</v>
          </cell>
        </row>
        <row r="3670">
          <cell r="A3670">
            <v>76337</v>
          </cell>
          <cell r="B3670" t="str">
            <v>CMS : Submitted</v>
          </cell>
        </row>
        <row r="3671">
          <cell r="A3671">
            <v>76346</v>
          </cell>
          <cell r="B3671" t="str">
            <v>CMS : Submitted</v>
          </cell>
        </row>
        <row r="3672">
          <cell r="A3672">
            <v>76349</v>
          </cell>
          <cell r="B3672" t="str">
            <v>CMS : Submitted</v>
          </cell>
        </row>
        <row r="3673">
          <cell r="A3673">
            <v>76448</v>
          </cell>
          <cell r="B3673" t="str">
            <v>CMS : Submitted</v>
          </cell>
        </row>
        <row r="3674">
          <cell r="A3674">
            <v>76453</v>
          </cell>
          <cell r="B3674" t="str">
            <v>CMS : Submitted</v>
          </cell>
        </row>
        <row r="3675">
          <cell r="A3675">
            <v>76471</v>
          </cell>
          <cell r="B3675" t="str">
            <v>CMS : Submitted</v>
          </cell>
        </row>
        <row r="3676">
          <cell r="A3676">
            <v>76470</v>
          </cell>
          <cell r="B3676" t="str">
            <v>CMS : Submitted</v>
          </cell>
        </row>
        <row r="3677">
          <cell r="A3677">
            <v>76464</v>
          </cell>
          <cell r="B3677" t="str">
            <v>CMS : Submitted</v>
          </cell>
        </row>
        <row r="3678">
          <cell r="A3678">
            <v>76463</v>
          </cell>
          <cell r="B3678" t="str">
            <v>CMS : Submitted</v>
          </cell>
        </row>
        <row r="3679">
          <cell r="A3679">
            <v>76460</v>
          </cell>
          <cell r="B3679" t="str">
            <v>CMS : Submitted</v>
          </cell>
        </row>
        <row r="3680">
          <cell r="A3680">
            <v>76519</v>
          </cell>
          <cell r="B3680" t="str">
            <v>CMS : Submitted</v>
          </cell>
        </row>
        <row r="3681">
          <cell r="A3681">
            <v>76581</v>
          </cell>
          <cell r="B3681" t="str">
            <v>CMS : Submitted</v>
          </cell>
        </row>
        <row r="3682">
          <cell r="A3682">
            <v>76500</v>
          </cell>
          <cell r="B3682" t="str">
            <v>CMS : Submitted</v>
          </cell>
        </row>
        <row r="3683">
          <cell r="A3683">
            <v>76503</v>
          </cell>
          <cell r="B3683" t="str">
            <v>CMS : Submitted</v>
          </cell>
        </row>
        <row r="3684">
          <cell r="A3684">
            <v>76502</v>
          </cell>
          <cell r="B3684" t="str">
            <v>CMS : Submitted</v>
          </cell>
        </row>
        <row r="3685">
          <cell r="A3685">
            <v>76498</v>
          </cell>
          <cell r="B3685" t="str">
            <v>CMS : Submitted</v>
          </cell>
        </row>
        <row r="3686">
          <cell r="A3686">
            <v>76501</v>
          </cell>
          <cell r="B3686" t="str">
            <v>CMS : Submitted</v>
          </cell>
        </row>
        <row r="3687">
          <cell r="A3687">
            <v>76551</v>
          </cell>
          <cell r="B3687" t="str">
            <v>CMS : Submitted</v>
          </cell>
        </row>
        <row r="3688">
          <cell r="A3688">
            <v>76559</v>
          </cell>
          <cell r="B3688" t="str">
            <v>CMS : Submitted</v>
          </cell>
        </row>
        <row r="3689">
          <cell r="A3689">
            <v>76567</v>
          </cell>
          <cell r="B3689" t="str">
            <v>CMS : Submitted</v>
          </cell>
        </row>
        <row r="3690">
          <cell r="A3690">
            <v>76607</v>
          </cell>
          <cell r="B3690" t="str">
            <v>CMS : Submitted</v>
          </cell>
        </row>
        <row r="3691">
          <cell r="A3691">
            <v>76597</v>
          </cell>
          <cell r="B3691" t="str">
            <v>CMS : Submitted</v>
          </cell>
        </row>
        <row r="3692">
          <cell r="A3692">
            <v>76644</v>
          </cell>
          <cell r="B3692" t="str">
            <v>CMS : Submitted</v>
          </cell>
        </row>
        <row r="3693">
          <cell r="A3693">
            <v>76655</v>
          </cell>
          <cell r="B3693" t="str">
            <v>CMS : Submitted</v>
          </cell>
        </row>
        <row r="3694">
          <cell r="A3694">
            <v>76666</v>
          </cell>
          <cell r="B3694" t="str">
            <v>CMS : Submitted</v>
          </cell>
        </row>
        <row r="3695">
          <cell r="A3695">
            <v>76720</v>
          </cell>
          <cell r="B3695" t="str">
            <v>CMS : Submitted</v>
          </cell>
        </row>
        <row r="3696">
          <cell r="A3696">
            <v>76667</v>
          </cell>
          <cell r="B3696" t="str">
            <v>CMS : Submitted</v>
          </cell>
        </row>
        <row r="3697">
          <cell r="A3697">
            <v>76670</v>
          </cell>
          <cell r="B3697" t="str">
            <v>CMS : Submitted</v>
          </cell>
        </row>
        <row r="3698">
          <cell r="A3698">
            <v>76686</v>
          </cell>
          <cell r="B3698" t="str">
            <v>CMS : Submitted</v>
          </cell>
        </row>
        <row r="3699">
          <cell r="A3699">
            <v>76708</v>
          </cell>
          <cell r="B3699" t="str">
            <v>CMS : Submitted</v>
          </cell>
        </row>
        <row r="3700">
          <cell r="A3700">
            <v>76920</v>
          </cell>
          <cell r="B3700" t="str">
            <v>CMS : Submitted</v>
          </cell>
        </row>
        <row r="3701">
          <cell r="A3701">
            <v>77026</v>
          </cell>
          <cell r="B3701" t="str">
            <v>CMS : Submitted</v>
          </cell>
        </row>
        <row r="3702">
          <cell r="A3702">
            <v>77067</v>
          </cell>
          <cell r="B3702" t="str">
            <v>CMS : Submitted</v>
          </cell>
        </row>
        <row r="3703">
          <cell r="A3703">
            <v>77066</v>
          </cell>
          <cell r="B3703" t="str">
            <v>CMS : Submitted</v>
          </cell>
        </row>
        <row r="3704">
          <cell r="A3704">
            <v>77249</v>
          </cell>
          <cell r="B3704" t="str">
            <v>CMS : Submitted</v>
          </cell>
        </row>
        <row r="3705">
          <cell r="A3705">
            <v>77253</v>
          </cell>
          <cell r="B3705" t="str">
            <v>CMS : Submitted</v>
          </cell>
        </row>
        <row r="3706">
          <cell r="A3706">
            <v>77366</v>
          </cell>
          <cell r="B3706" t="str">
            <v>CMS : Submitted</v>
          </cell>
        </row>
        <row r="3707">
          <cell r="A3707">
            <v>77409</v>
          </cell>
          <cell r="B3707" t="str">
            <v>CMS : Submitted</v>
          </cell>
        </row>
        <row r="3708">
          <cell r="A3708">
            <v>77437</v>
          </cell>
          <cell r="B3708" t="str">
            <v>CMS : Submitted</v>
          </cell>
        </row>
        <row r="3709">
          <cell r="A3709">
            <v>77443</v>
          </cell>
          <cell r="B3709" t="str">
            <v>CMS : Submitted</v>
          </cell>
        </row>
        <row r="3710">
          <cell r="A3710">
            <v>77498</v>
          </cell>
          <cell r="B3710" t="str">
            <v>CMS : Submitted</v>
          </cell>
        </row>
        <row r="3711">
          <cell r="A3711">
            <v>77590</v>
          </cell>
          <cell r="B3711" t="str">
            <v>CMS : Submitted</v>
          </cell>
        </row>
        <row r="3712">
          <cell r="A3712">
            <v>77600</v>
          </cell>
          <cell r="B3712" t="str">
            <v>CMS : Submitted</v>
          </cell>
        </row>
        <row r="3713">
          <cell r="A3713">
            <v>77663</v>
          </cell>
          <cell r="B3713" t="str">
            <v>CMS : Submitted</v>
          </cell>
        </row>
        <row r="3714">
          <cell r="A3714">
            <v>77717</v>
          </cell>
          <cell r="B3714" t="str">
            <v>CMS : Submitted</v>
          </cell>
        </row>
        <row r="3715">
          <cell r="A3715">
            <v>77744</v>
          </cell>
          <cell r="B3715" t="str">
            <v>CMS : Submitted</v>
          </cell>
        </row>
        <row r="3716">
          <cell r="A3716">
            <v>77818</v>
          </cell>
          <cell r="B3716" t="str">
            <v>CMS : Submitted</v>
          </cell>
        </row>
        <row r="3717">
          <cell r="A3717">
            <v>77846</v>
          </cell>
          <cell r="B3717" t="str">
            <v>CMS : Submitted</v>
          </cell>
        </row>
        <row r="3718">
          <cell r="A3718">
            <v>77828</v>
          </cell>
          <cell r="B3718" t="str">
            <v>CMS : Submitted</v>
          </cell>
        </row>
        <row r="3719">
          <cell r="A3719">
            <v>77916</v>
          </cell>
          <cell r="B3719" t="str">
            <v>CMS : Submitted</v>
          </cell>
        </row>
        <row r="3720">
          <cell r="A3720">
            <v>77973</v>
          </cell>
          <cell r="B3720" t="str">
            <v>CMS : Submitted</v>
          </cell>
        </row>
        <row r="3721">
          <cell r="A3721">
            <v>77993</v>
          </cell>
          <cell r="B3721" t="str">
            <v>CMS : Submitted</v>
          </cell>
        </row>
        <row r="3722">
          <cell r="A3722">
            <v>77989</v>
          </cell>
          <cell r="B3722" t="str">
            <v>CMS : Submitted</v>
          </cell>
        </row>
        <row r="3723">
          <cell r="A3723">
            <v>78013</v>
          </cell>
          <cell r="B3723" t="str">
            <v>CMS : Submitted</v>
          </cell>
        </row>
        <row r="3724">
          <cell r="A3724">
            <v>78053</v>
          </cell>
          <cell r="B3724" t="str">
            <v>CMS : Submitted</v>
          </cell>
        </row>
        <row r="3725">
          <cell r="A3725">
            <v>78138</v>
          </cell>
          <cell r="B3725" t="str">
            <v>CMS : Submitted</v>
          </cell>
        </row>
        <row r="3726">
          <cell r="A3726">
            <v>78217</v>
          </cell>
          <cell r="B3726" t="str">
            <v>CMS : Submitted</v>
          </cell>
        </row>
        <row r="3727">
          <cell r="A3727">
            <v>78279</v>
          </cell>
          <cell r="B3727" t="str">
            <v>CMS : Submitted</v>
          </cell>
        </row>
        <row r="3728">
          <cell r="A3728">
            <v>78258</v>
          </cell>
          <cell r="B3728" t="str">
            <v>CMS : Submitted</v>
          </cell>
        </row>
        <row r="3729">
          <cell r="A3729">
            <v>78237</v>
          </cell>
          <cell r="B3729" t="str">
            <v>CMS : Submitted</v>
          </cell>
        </row>
        <row r="3730">
          <cell r="A3730">
            <v>78292</v>
          </cell>
          <cell r="B3730" t="str">
            <v>CMS : Submitted</v>
          </cell>
        </row>
        <row r="3731">
          <cell r="A3731">
            <v>78299</v>
          </cell>
          <cell r="B3731" t="str">
            <v>CMS : Submitted</v>
          </cell>
        </row>
        <row r="3732">
          <cell r="A3732">
            <v>78297</v>
          </cell>
          <cell r="B3732" t="str">
            <v>CMS : Submitted</v>
          </cell>
        </row>
        <row r="3733">
          <cell r="A3733">
            <v>78314</v>
          </cell>
          <cell r="B3733" t="str">
            <v>CMS : Submitted</v>
          </cell>
        </row>
        <row r="3734">
          <cell r="A3734">
            <v>78368</v>
          </cell>
          <cell r="B3734" t="str">
            <v>CMS : Submitted</v>
          </cell>
        </row>
        <row r="3735">
          <cell r="A3735">
            <v>78871</v>
          </cell>
          <cell r="B3735" t="str">
            <v>CMS : Submitted</v>
          </cell>
        </row>
        <row r="3736">
          <cell r="A3736">
            <v>79062</v>
          </cell>
          <cell r="B3736" t="str">
            <v>CMS : Submitted</v>
          </cell>
        </row>
        <row r="3737">
          <cell r="A3737">
            <v>78341</v>
          </cell>
          <cell r="B3737" t="str">
            <v>CMS : Submitted</v>
          </cell>
        </row>
        <row r="3738">
          <cell r="A3738">
            <v>78317</v>
          </cell>
          <cell r="B3738" t="str">
            <v>CMS : Submitted</v>
          </cell>
        </row>
        <row r="3739">
          <cell r="A3739">
            <v>78386</v>
          </cell>
          <cell r="B3739" t="str">
            <v>CMS : Submitted</v>
          </cell>
        </row>
        <row r="3740">
          <cell r="A3740">
            <v>78431</v>
          </cell>
          <cell r="B3740" t="str">
            <v>CMS : Submitted</v>
          </cell>
        </row>
        <row r="3741">
          <cell r="A3741">
            <v>78482</v>
          </cell>
          <cell r="B3741" t="str">
            <v>CMS : Submitted</v>
          </cell>
        </row>
        <row r="3742">
          <cell r="A3742">
            <v>78953</v>
          </cell>
          <cell r="B3742" t="str">
            <v>CMS : Submitted</v>
          </cell>
        </row>
        <row r="3743">
          <cell r="A3743">
            <v>78453</v>
          </cell>
          <cell r="B3743" t="str">
            <v>CMS : Submitted</v>
          </cell>
        </row>
        <row r="3744">
          <cell r="A3744">
            <v>78450</v>
          </cell>
          <cell r="B3744" t="str">
            <v>CMS : Submitted</v>
          </cell>
        </row>
        <row r="3745">
          <cell r="A3745">
            <v>78451</v>
          </cell>
          <cell r="B3745" t="str">
            <v>CMS : Submitted</v>
          </cell>
        </row>
        <row r="3746">
          <cell r="A3746">
            <v>78449</v>
          </cell>
          <cell r="B3746" t="str">
            <v>CMS : Submitted</v>
          </cell>
        </row>
        <row r="3747">
          <cell r="A3747">
            <v>78495</v>
          </cell>
          <cell r="B3747" t="str">
            <v>CMS : Submitted</v>
          </cell>
        </row>
        <row r="3748">
          <cell r="A3748">
            <v>78494</v>
          </cell>
          <cell r="B3748" t="str">
            <v>CMS : Submitted</v>
          </cell>
        </row>
        <row r="3749">
          <cell r="A3749">
            <v>78959</v>
          </cell>
          <cell r="B3749" t="str">
            <v>CMS : Submitted</v>
          </cell>
        </row>
        <row r="3750">
          <cell r="A3750">
            <v>79069</v>
          </cell>
          <cell r="B3750" t="str">
            <v>CMS : Submitted</v>
          </cell>
        </row>
        <row r="3751">
          <cell r="A3751">
            <v>79063</v>
          </cell>
          <cell r="B3751" t="str">
            <v>CMS : Submitted</v>
          </cell>
        </row>
        <row r="3752">
          <cell r="A3752">
            <v>79064</v>
          </cell>
          <cell r="B3752" t="str">
            <v>CMS : Submitted</v>
          </cell>
        </row>
        <row r="3753">
          <cell r="A3753">
            <v>79065</v>
          </cell>
          <cell r="B3753" t="str">
            <v>CMS : Submitted</v>
          </cell>
        </row>
        <row r="3754">
          <cell r="A3754">
            <v>79068</v>
          </cell>
          <cell r="B3754" t="str">
            <v>CMS : Submitted</v>
          </cell>
        </row>
        <row r="3755">
          <cell r="A3755">
            <v>78468</v>
          </cell>
          <cell r="B3755" t="str">
            <v>CMS : Submitted</v>
          </cell>
        </row>
        <row r="3756">
          <cell r="A3756">
            <v>78457</v>
          </cell>
          <cell r="B3756" t="str">
            <v>CMS : Submitted</v>
          </cell>
        </row>
        <row r="3757">
          <cell r="A3757">
            <v>78456</v>
          </cell>
          <cell r="B3757" t="str">
            <v>CMS : Submitted</v>
          </cell>
        </row>
        <row r="3758">
          <cell r="A3758">
            <v>78471</v>
          </cell>
          <cell r="B3758" t="str">
            <v>CMS : Submitted</v>
          </cell>
        </row>
        <row r="3759">
          <cell r="A3759">
            <v>78520</v>
          </cell>
          <cell r="B3759" t="str">
            <v>CMS : Submitted</v>
          </cell>
        </row>
        <row r="3760">
          <cell r="A3760">
            <v>78526</v>
          </cell>
          <cell r="B3760" t="str">
            <v>CMS : Submitted</v>
          </cell>
        </row>
        <row r="3761">
          <cell r="A3761">
            <v>78530</v>
          </cell>
          <cell r="B3761" t="str">
            <v>CMS : Submitted</v>
          </cell>
        </row>
        <row r="3762">
          <cell r="A3762">
            <v>78531</v>
          </cell>
          <cell r="B3762" t="str">
            <v>CMS : Submitted</v>
          </cell>
        </row>
        <row r="3763">
          <cell r="A3763">
            <v>78524</v>
          </cell>
          <cell r="B3763" t="str">
            <v>CMS : Submitted</v>
          </cell>
        </row>
        <row r="3764">
          <cell r="A3764">
            <v>78537</v>
          </cell>
          <cell r="B3764" t="str">
            <v>CMS : Submitted</v>
          </cell>
        </row>
        <row r="3765">
          <cell r="A3765">
            <v>78542</v>
          </cell>
          <cell r="B3765" t="str">
            <v>CMS : Submitted</v>
          </cell>
        </row>
        <row r="3766">
          <cell r="A3766">
            <v>78541</v>
          </cell>
          <cell r="B3766" t="str">
            <v>CMS : Submitted</v>
          </cell>
        </row>
        <row r="3767">
          <cell r="A3767">
            <v>78533</v>
          </cell>
          <cell r="B3767" t="str">
            <v>CMS : Submitted</v>
          </cell>
        </row>
        <row r="3768">
          <cell r="A3768">
            <v>78578</v>
          </cell>
          <cell r="B3768" t="str">
            <v>CMS : Submitted</v>
          </cell>
        </row>
        <row r="3769">
          <cell r="A3769">
            <v>78588</v>
          </cell>
          <cell r="B3769" t="str">
            <v>CMS : Submitted</v>
          </cell>
        </row>
        <row r="3770">
          <cell r="A3770">
            <v>78570</v>
          </cell>
          <cell r="B3770" t="str">
            <v>CMS : Submitted</v>
          </cell>
        </row>
        <row r="3771">
          <cell r="A3771">
            <v>78572</v>
          </cell>
          <cell r="B3771" t="str">
            <v>CMS : Submitted</v>
          </cell>
        </row>
        <row r="3772">
          <cell r="A3772">
            <v>78573</v>
          </cell>
          <cell r="B3772" t="str">
            <v>CMS : Submitted</v>
          </cell>
        </row>
        <row r="3773">
          <cell r="A3773">
            <v>78596</v>
          </cell>
          <cell r="B3773" t="str">
            <v>CMS : Submitted</v>
          </cell>
        </row>
        <row r="3774">
          <cell r="A3774">
            <v>78595</v>
          </cell>
          <cell r="B3774" t="str">
            <v>CMS : Submitted</v>
          </cell>
        </row>
        <row r="3775">
          <cell r="A3775">
            <v>78576</v>
          </cell>
          <cell r="B3775" t="str">
            <v>CMS : Submitted</v>
          </cell>
        </row>
        <row r="3776">
          <cell r="A3776">
            <v>78598</v>
          </cell>
          <cell r="B3776" t="str">
            <v>CMS : Submitted</v>
          </cell>
        </row>
        <row r="3777">
          <cell r="A3777">
            <v>78587</v>
          </cell>
          <cell r="B3777" t="str">
            <v>CMS : Submitted</v>
          </cell>
        </row>
        <row r="3778">
          <cell r="A3778">
            <v>78585</v>
          </cell>
          <cell r="B3778" t="str">
            <v>CMS : Submitted</v>
          </cell>
        </row>
        <row r="3779">
          <cell r="A3779">
            <v>78586</v>
          </cell>
          <cell r="B3779" t="str">
            <v>CMS : Submitted</v>
          </cell>
        </row>
        <row r="3780">
          <cell r="A3780">
            <v>78568</v>
          </cell>
          <cell r="B3780" t="str">
            <v>CMS : Submitted</v>
          </cell>
        </row>
        <row r="3781">
          <cell r="A3781">
            <v>78574</v>
          </cell>
          <cell r="B3781" t="str">
            <v>CMS : Submitted</v>
          </cell>
        </row>
        <row r="3782">
          <cell r="A3782">
            <v>78575</v>
          </cell>
          <cell r="B3782" t="str">
            <v>CMS : Submitted</v>
          </cell>
        </row>
        <row r="3783">
          <cell r="A3783">
            <v>78584</v>
          </cell>
          <cell r="B3783" t="str">
            <v>CMS : Submitted</v>
          </cell>
        </row>
        <row r="3784">
          <cell r="A3784">
            <v>78597</v>
          </cell>
          <cell r="B3784" t="str">
            <v>CMS : Submitted</v>
          </cell>
        </row>
        <row r="3785">
          <cell r="A3785">
            <v>78590</v>
          </cell>
          <cell r="B3785" t="str">
            <v>CMS : Submitted</v>
          </cell>
        </row>
        <row r="3786">
          <cell r="A3786">
            <v>78591</v>
          </cell>
          <cell r="B3786" t="str">
            <v>CMS : Submitted</v>
          </cell>
        </row>
        <row r="3787">
          <cell r="A3787">
            <v>78569</v>
          </cell>
          <cell r="B3787" t="str">
            <v>CMS : Submitted</v>
          </cell>
        </row>
        <row r="3788">
          <cell r="A3788">
            <v>78594</v>
          </cell>
          <cell r="B3788" t="str">
            <v>CMS : Submitted</v>
          </cell>
        </row>
        <row r="3789">
          <cell r="A3789">
            <v>78593</v>
          </cell>
          <cell r="B3789" t="str">
            <v>CMS : Submitted</v>
          </cell>
        </row>
        <row r="3790">
          <cell r="A3790">
            <v>78571</v>
          </cell>
          <cell r="B3790" t="str">
            <v>CMS : Submitted</v>
          </cell>
        </row>
        <row r="3791">
          <cell r="A3791">
            <v>78583</v>
          </cell>
          <cell r="B3791" t="str">
            <v>CMS : Submitted</v>
          </cell>
        </row>
        <row r="3792">
          <cell r="A3792">
            <v>78580</v>
          </cell>
          <cell r="B3792" t="str">
            <v>CMS : Submitted</v>
          </cell>
        </row>
        <row r="3793">
          <cell r="A3793">
            <v>78897</v>
          </cell>
          <cell r="B3793" t="str">
            <v>CMS : Submitted</v>
          </cell>
        </row>
        <row r="3794">
          <cell r="A3794">
            <v>78562</v>
          </cell>
          <cell r="B3794" t="str">
            <v>CMS : Submitted</v>
          </cell>
        </row>
        <row r="3795">
          <cell r="A3795">
            <v>78561</v>
          </cell>
          <cell r="B3795" t="str">
            <v>CMS : Submitted</v>
          </cell>
        </row>
        <row r="3796">
          <cell r="A3796">
            <v>78557</v>
          </cell>
          <cell r="B3796" t="str">
            <v>CMS : Submitted</v>
          </cell>
        </row>
        <row r="3797">
          <cell r="A3797">
            <v>78556</v>
          </cell>
          <cell r="B3797" t="str">
            <v>CMS : Submitted</v>
          </cell>
        </row>
        <row r="3798">
          <cell r="A3798">
            <v>78551</v>
          </cell>
          <cell r="B3798" t="str">
            <v>CMS : Submitted</v>
          </cell>
        </row>
        <row r="3799">
          <cell r="A3799">
            <v>78560</v>
          </cell>
          <cell r="B3799" t="str">
            <v>CMS : Submitted</v>
          </cell>
        </row>
        <row r="3800">
          <cell r="A3800">
            <v>78565</v>
          </cell>
          <cell r="B3800" t="str">
            <v>CMS : Submitted</v>
          </cell>
        </row>
        <row r="3801">
          <cell r="A3801">
            <v>78563</v>
          </cell>
          <cell r="B3801" t="str">
            <v>CMS : Submitted</v>
          </cell>
        </row>
        <row r="3802">
          <cell r="A3802">
            <v>78564</v>
          </cell>
          <cell r="B3802" t="str">
            <v>CMS : Submitted</v>
          </cell>
        </row>
        <row r="3803">
          <cell r="A3803">
            <v>78559</v>
          </cell>
          <cell r="B3803" t="str">
            <v>CMS : Submitted</v>
          </cell>
        </row>
        <row r="3804">
          <cell r="A3804">
            <v>78558</v>
          </cell>
          <cell r="B3804" t="str">
            <v>CMS : Submitted</v>
          </cell>
        </row>
        <row r="3805">
          <cell r="A3805">
            <v>78552</v>
          </cell>
          <cell r="B3805" t="str">
            <v>CMS : Submitted</v>
          </cell>
        </row>
        <row r="3806">
          <cell r="A3806">
            <v>78553</v>
          </cell>
          <cell r="B3806" t="str">
            <v>CMS : Submitted</v>
          </cell>
        </row>
        <row r="3807">
          <cell r="A3807">
            <v>78554</v>
          </cell>
          <cell r="B3807" t="str">
            <v>CMS : Submitted</v>
          </cell>
        </row>
        <row r="3808">
          <cell r="A3808">
            <v>78602</v>
          </cell>
          <cell r="B3808" t="str">
            <v>CMS : Submitted</v>
          </cell>
        </row>
        <row r="3809">
          <cell r="A3809">
            <v>78601</v>
          </cell>
          <cell r="B3809" t="str">
            <v>CMS : Submitted</v>
          </cell>
        </row>
        <row r="3810">
          <cell r="A3810">
            <v>78620</v>
          </cell>
          <cell r="B3810" t="str">
            <v>CMS : Submitted</v>
          </cell>
        </row>
        <row r="3811">
          <cell r="A3811">
            <v>78610</v>
          </cell>
          <cell r="B3811" t="str">
            <v>CMS : Submitted</v>
          </cell>
        </row>
        <row r="3812">
          <cell r="A3812">
            <v>78600</v>
          </cell>
          <cell r="B3812" t="str">
            <v>CMS : Submitted</v>
          </cell>
        </row>
        <row r="3813">
          <cell r="A3813">
            <v>78614</v>
          </cell>
          <cell r="B3813" t="str">
            <v>CMS : Submitted</v>
          </cell>
        </row>
        <row r="3814">
          <cell r="A3814">
            <v>78607</v>
          </cell>
          <cell r="B3814" t="str">
            <v>CMS : Submitted</v>
          </cell>
        </row>
        <row r="3815">
          <cell r="A3815">
            <v>78609</v>
          </cell>
          <cell r="B3815" t="str">
            <v>CMS : Submitted</v>
          </cell>
        </row>
        <row r="3816">
          <cell r="A3816">
            <v>78606</v>
          </cell>
          <cell r="B3816" t="str">
            <v>CMS : Submitted</v>
          </cell>
        </row>
        <row r="3817">
          <cell r="A3817">
            <v>78621</v>
          </cell>
          <cell r="B3817" t="str">
            <v>CMS : Submitted</v>
          </cell>
        </row>
        <row r="3818">
          <cell r="A3818">
            <v>78604</v>
          </cell>
          <cell r="B3818" t="str">
            <v>CMS : Submitted</v>
          </cell>
        </row>
        <row r="3819">
          <cell r="A3819">
            <v>78627</v>
          </cell>
          <cell r="B3819" t="str">
            <v>CMS : Submitted</v>
          </cell>
        </row>
        <row r="3820">
          <cell r="A3820">
            <v>78616</v>
          </cell>
          <cell r="B3820" t="str">
            <v>CMS : Submitted</v>
          </cell>
        </row>
        <row r="3821">
          <cell r="A3821">
            <v>78622</v>
          </cell>
          <cell r="B3821" t="str">
            <v>CMS : Submitted</v>
          </cell>
        </row>
        <row r="3822">
          <cell r="A3822">
            <v>78613</v>
          </cell>
          <cell r="B3822" t="str">
            <v>CMS : Submitted</v>
          </cell>
        </row>
        <row r="3823">
          <cell r="A3823">
            <v>78612</v>
          </cell>
          <cell r="B3823" t="str">
            <v>CMS : Submitted</v>
          </cell>
        </row>
        <row r="3824">
          <cell r="A3824">
            <v>78625</v>
          </cell>
          <cell r="B3824" t="str">
            <v>CMS : Submitted</v>
          </cell>
        </row>
        <row r="3825">
          <cell r="A3825">
            <v>78605</v>
          </cell>
          <cell r="B3825" t="str">
            <v>CMS : Submitted</v>
          </cell>
        </row>
        <row r="3826">
          <cell r="A3826">
            <v>78617</v>
          </cell>
          <cell r="B3826" t="str">
            <v>CMS : Submitted</v>
          </cell>
        </row>
        <row r="3827">
          <cell r="A3827">
            <v>78618</v>
          </cell>
          <cell r="B3827" t="str">
            <v>CMS : Submitted</v>
          </cell>
        </row>
        <row r="3828">
          <cell r="A3828">
            <v>78619</v>
          </cell>
          <cell r="B3828" t="str">
            <v>CMS : Submitted</v>
          </cell>
        </row>
        <row r="3829">
          <cell r="A3829">
            <v>78611</v>
          </cell>
          <cell r="B3829" t="str">
            <v>CMS : Submitted</v>
          </cell>
        </row>
        <row r="3830">
          <cell r="A3830">
            <v>78623</v>
          </cell>
          <cell r="B3830" t="str">
            <v>CMS : Submitted</v>
          </cell>
        </row>
        <row r="3831">
          <cell r="A3831">
            <v>78624</v>
          </cell>
          <cell r="B3831" t="str">
            <v>CMS : Submitted</v>
          </cell>
        </row>
        <row r="3832">
          <cell r="A3832">
            <v>78603</v>
          </cell>
          <cell r="B3832" t="str">
            <v>CMS : Submitted</v>
          </cell>
        </row>
        <row r="3833">
          <cell r="A3833">
            <v>78643</v>
          </cell>
          <cell r="B3833" t="str">
            <v>CMS : Submitted</v>
          </cell>
        </row>
        <row r="3834">
          <cell r="A3834">
            <v>78645</v>
          </cell>
          <cell r="B3834" t="str">
            <v>CMS : Submitted</v>
          </cell>
        </row>
        <row r="3835">
          <cell r="A3835">
            <v>78644</v>
          </cell>
          <cell r="B3835" t="str">
            <v>CMS : Submitted</v>
          </cell>
        </row>
        <row r="3836">
          <cell r="A3836">
            <v>78647</v>
          </cell>
          <cell r="B3836" t="str">
            <v>CMS : Submitted</v>
          </cell>
        </row>
        <row r="3837">
          <cell r="A3837">
            <v>78669</v>
          </cell>
          <cell r="B3837" t="str">
            <v>CMS : Submitted</v>
          </cell>
        </row>
        <row r="3838">
          <cell r="A3838">
            <v>78670</v>
          </cell>
          <cell r="B3838" t="str">
            <v>CMS : Submitted</v>
          </cell>
        </row>
        <row r="3839">
          <cell r="A3839">
            <v>78632</v>
          </cell>
          <cell r="B3839" t="str">
            <v>CMS : Submitted</v>
          </cell>
        </row>
        <row r="3840">
          <cell r="A3840">
            <v>78636</v>
          </cell>
          <cell r="B3840" t="str">
            <v>CMS : Submitted</v>
          </cell>
        </row>
        <row r="3841">
          <cell r="A3841">
            <v>78630</v>
          </cell>
          <cell r="B3841" t="str">
            <v>CMS : Submitted</v>
          </cell>
        </row>
        <row r="3842">
          <cell r="A3842">
            <v>78631</v>
          </cell>
          <cell r="B3842" t="str">
            <v>CMS : Submitted</v>
          </cell>
        </row>
        <row r="3843">
          <cell r="A3843">
            <v>78641</v>
          </cell>
          <cell r="B3843" t="str">
            <v>CMS : Submitted</v>
          </cell>
        </row>
        <row r="3844">
          <cell r="A3844">
            <v>78639</v>
          </cell>
          <cell r="B3844" t="str">
            <v>CMS : Submitted</v>
          </cell>
        </row>
        <row r="3845">
          <cell r="A3845">
            <v>78629</v>
          </cell>
          <cell r="B3845" t="str">
            <v>CMS : Submitted</v>
          </cell>
        </row>
        <row r="3846">
          <cell r="A3846">
            <v>78628</v>
          </cell>
          <cell r="B3846" t="str">
            <v>CMS : Submitted</v>
          </cell>
        </row>
        <row r="3847">
          <cell r="A3847">
            <v>78633</v>
          </cell>
          <cell r="B3847" t="str">
            <v>CMS : Submitted</v>
          </cell>
        </row>
        <row r="3848">
          <cell r="A3848">
            <v>78640</v>
          </cell>
          <cell r="B3848" t="str">
            <v>CMS : Submitted</v>
          </cell>
        </row>
        <row r="3849">
          <cell r="A3849">
            <v>78634</v>
          </cell>
          <cell r="B3849" t="str">
            <v>CMS : Submitted</v>
          </cell>
        </row>
        <row r="3850">
          <cell r="A3850">
            <v>78635</v>
          </cell>
          <cell r="B3850" t="str">
            <v>CMS : Submitted</v>
          </cell>
        </row>
        <row r="3851">
          <cell r="A3851">
            <v>78637</v>
          </cell>
          <cell r="B3851" t="str">
            <v>CMS : Submitted</v>
          </cell>
        </row>
        <row r="3852">
          <cell r="A3852">
            <v>78638</v>
          </cell>
          <cell r="B3852" t="str">
            <v>CMS : Submitted</v>
          </cell>
        </row>
        <row r="3853">
          <cell r="A3853">
            <v>78649</v>
          </cell>
          <cell r="B3853" t="str">
            <v>CMS : Submitted</v>
          </cell>
        </row>
        <row r="3854">
          <cell r="A3854">
            <v>78650</v>
          </cell>
          <cell r="B3854" t="str">
            <v>CMS : Submitted</v>
          </cell>
        </row>
        <row r="3855">
          <cell r="A3855">
            <v>78648</v>
          </cell>
          <cell r="B3855" t="str">
            <v>CMS : Submitted</v>
          </cell>
        </row>
        <row r="3856">
          <cell r="A3856">
            <v>78684</v>
          </cell>
          <cell r="B3856" t="str">
            <v>CMS : Submitted</v>
          </cell>
        </row>
        <row r="3857">
          <cell r="A3857">
            <v>78685</v>
          </cell>
          <cell r="B3857" t="str">
            <v>CMS : Submitted</v>
          </cell>
        </row>
        <row r="3858">
          <cell r="A3858">
            <v>78686</v>
          </cell>
          <cell r="B3858" t="str">
            <v>CMS : Submitted</v>
          </cell>
        </row>
        <row r="3859">
          <cell r="A3859">
            <v>78689</v>
          </cell>
          <cell r="B3859" t="str">
            <v>CMS : Submitted</v>
          </cell>
        </row>
        <row r="3860">
          <cell r="A3860">
            <v>78679</v>
          </cell>
          <cell r="B3860" t="str">
            <v>CMS : Submitted</v>
          </cell>
        </row>
        <row r="3861">
          <cell r="A3861">
            <v>78690</v>
          </cell>
          <cell r="B3861" t="str">
            <v>CMS : Submitted</v>
          </cell>
        </row>
        <row r="3862">
          <cell r="A3862">
            <v>78676</v>
          </cell>
          <cell r="B3862" t="str">
            <v>CMS : Submitted</v>
          </cell>
        </row>
        <row r="3863">
          <cell r="A3863">
            <v>78674</v>
          </cell>
          <cell r="B3863" t="str">
            <v>CMS : Submitted</v>
          </cell>
        </row>
        <row r="3864">
          <cell r="A3864">
            <v>78687</v>
          </cell>
          <cell r="B3864" t="str">
            <v>CMS : Submitted</v>
          </cell>
        </row>
        <row r="3865">
          <cell r="A3865">
            <v>78672</v>
          </cell>
          <cell r="B3865" t="str">
            <v>CMS : Submitted</v>
          </cell>
        </row>
        <row r="3866">
          <cell r="A3866">
            <v>78678</v>
          </cell>
          <cell r="B3866" t="str">
            <v>CMS : Submitted</v>
          </cell>
        </row>
        <row r="3867">
          <cell r="A3867">
            <v>78675</v>
          </cell>
          <cell r="B3867" t="str">
            <v>CMS : Submitted</v>
          </cell>
        </row>
        <row r="3868">
          <cell r="A3868">
            <v>78680</v>
          </cell>
          <cell r="B3868" t="str">
            <v>CMS : Submitted</v>
          </cell>
        </row>
        <row r="3869">
          <cell r="A3869">
            <v>78682</v>
          </cell>
          <cell r="B3869" t="str">
            <v>CMS : Submitted</v>
          </cell>
        </row>
        <row r="3870">
          <cell r="A3870">
            <v>78681</v>
          </cell>
          <cell r="B3870" t="str">
            <v>CMS : Submitted</v>
          </cell>
        </row>
        <row r="3871">
          <cell r="A3871">
            <v>78688</v>
          </cell>
          <cell r="B3871" t="str">
            <v>CMS : Submitted</v>
          </cell>
        </row>
        <row r="3872">
          <cell r="A3872">
            <v>78692</v>
          </cell>
          <cell r="B3872" t="str">
            <v>CMS : Submitted</v>
          </cell>
        </row>
        <row r="3873">
          <cell r="A3873">
            <v>78673</v>
          </cell>
          <cell r="B3873" t="str">
            <v>CMS : Submitted</v>
          </cell>
        </row>
        <row r="3874">
          <cell r="A3874">
            <v>78691</v>
          </cell>
          <cell r="B3874" t="str">
            <v>CMS : Submitted</v>
          </cell>
        </row>
        <row r="3875">
          <cell r="A3875">
            <v>78671</v>
          </cell>
          <cell r="B3875" t="str">
            <v>CMS : Submitted</v>
          </cell>
        </row>
        <row r="3876">
          <cell r="A3876">
            <v>78740</v>
          </cell>
          <cell r="B3876" t="str">
            <v>CMS : Submitted</v>
          </cell>
        </row>
        <row r="3877">
          <cell r="A3877">
            <v>78955</v>
          </cell>
          <cell r="B3877" t="str">
            <v>CMS : Submitted</v>
          </cell>
        </row>
        <row r="3878">
          <cell r="A3878">
            <v>78954</v>
          </cell>
          <cell r="B3878" t="str">
            <v>CMS : Submitted</v>
          </cell>
        </row>
        <row r="3879">
          <cell r="A3879">
            <v>78653</v>
          </cell>
          <cell r="B3879" t="str">
            <v>CMS : Submitted</v>
          </cell>
        </row>
        <row r="3880">
          <cell r="A3880">
            <v>78652</v>
          </cell>
          <cell r="B3880" t="str">
            <v>CMS : Submitted</v>
          </cell>
        </row>
        <row r="3881">
          <cell r="A3881">
            <v>78665</v>
          </cell>
          <cell r="B3881" t="str">
            <v>CMS : Submitted</v>
          </cell>
        </row>
        <row r="3882">
          <cell r="A3882">
            <v>78659</v>
          </cell>
          <cell r="B3882" t="str">
            <v>CMS : Submitted</v>
          </cell>
        </row>
        <row r="3883">
          <cell r="A3883">
            <v>78658</v>
          </cell>
          <cell r="B3883" t="str">
            <v>CMS : Submitted</v>
          </cell>
        </row>
        <row r="3884">
          <cell r="A3884">
            <v>78666</v>
          </cell>
          <cell r="B3884" t="str">
            <v>CMS : Submitted</v>
          </cell>
        </row>
        <row r="3885">
          <cell r="A3885">
            <v>78654</v>
          </cell>
          <cell r="B3885" t="str">
            <v>CMS : Submitted</v>
          </cell>
        </row>
        <row r="3886">
          <cell r="A3886">
            <v>78663</v>
          </cell>
          <cell r="B3886" t="str">
            <v>CMS : Submitted</v>
          </cell>
        </row>
        <row r="3887">
          <cell r="A3887">
            <v>78662</v>
          </cell>
          <cell r="B3887" t="str">
            <v>CMS : Submitted</v>
          </cell>
        </row>
        <row r="3888">
          <cell r="A3888">
            <v>78668</v>
          </cell>
          <cell r="B3888" t="str">
            <v>CMS : Submitted</v>
          </cell>
        </row>
        <row r="3889">
          <cell r="A3889">
            <v>78660</v>
          </cell>
          <cell r="B3889" t="str">
            <v>CMS : Submitted</v>
          </cell>
        </row>
        <row r="3890">
          <cell r="A3890">
            <v>78657</v>
          </cell>
          <cell r="B3890" t="str">
            <v>CMS : Submitted</v>
          </cell>
        </row>
        <row r="3891">
          <cell r="A3891">
            <v>78661</v>
          </cell>
          <cell r="B3891" t="str">
            <v>CMS : Submitted</v>
          </cell>
        </row>
        <row r="3892">
          <cell r="A3892">
            <v>78656</v>
          </cell>
          <cell r="B3892" t="str">
            <v>CMS : Submitted</v>
          </cell>
        </row>
        <row r="3893">
          <cell r="A3893">
            <v>78667</v>
          </cell>
          <cell r="B3893" t="str">
            <v>CMS : Submitted</v>
          </cell>
        </row>
        <row r="3894">
          <cell r="A3894">
            <v>78664</v>
          </cell>
          <cell r="B3894" t="str">
            <v>CMS : Submitted</v>
          </cell>
        </row>
        <row r="3895">
          <cell r="A3895">
            <v>78710</v>
          </cell>
          <cell r="B3895" t="str">
            <v>CMS : Submitted</v>
          </cell>
        </row>
        <row r="3896">
          <cell r="A3896">
            <v>78703</v>
          </cell>
          <cell r="B3896" t="str">
            <v>CMS : Submitted</v>
          </cell>
        </row>
        <row r="3897">
          <cell r="A3897">
            <v>78714</v>
          </cell>
          <cell r="B3897" t="str">
            <v>CMS : Submitted</v>
          </cell>
        </row>
        <row r="3898">
          <cell r="A3898">
            <v>78706</v>
          </cell>
          <cell r="B3898" t="str">
            <v>CMS : Submitted</v>
          </cell>
        </row>
        <row r="3899">
          <cell r="A3899">
            <v>78699</v>
          </cell>
          <cell r="B3899" t="str">
            <v>CMS : Submitted</v>
          </cell>
        </row>
        <row r="3900">
          <cell r="A3900">
            <v>78707</v>
          </cell>
          <cell r="B3900" t="str">
            <v>CMS : Submitted</v>
          </cell>
        </row>
        <row r="3901">
          <cell r="A3901">
            <v>78708</v>
          </cell>
          <cell r="B3901" t="str">
            <v>CMS : Submitted</v>
          </cell>
        </row>
        <row r="3902">
          <cell r="A3902">
            <v>78702</v>
          </cell>
          <cell r="B3902" t="str">
            <v>CMS : Submitted</v>
          </cell>
        </row>
        <row r="3903">
          <cell r="A3903">
            <v>78711</v>
          </cell>
          <cell r="B3903" t="str">
            <v>CMS : Submitted</v>
          </cell>
        </row>
        <row r="3904">
          <cell r="A3904">
            <v>78695</v>
          </cell>
          <cell r="B3904" t="str">
            <v>CMS : Submitted</v>
          </cell>
        </row>
        <row r="3905">
          <cell r="A3905">
            <v>78701</v>
          </cell>
          <cell r="B3905" t="str">
            <v>CMS : Submitted</v>
          </cell>
        </row>
        <row r="3906">
          <cell r="A3906">
            <v>78700</v>
          </cell>
          <cell r="B3906" t="str">
            <v>CMS : Submitted</v>
          </cell>
        </row>
        <row r="3907">
          <cell r="A3907">
            <v>78696</v>
          </cell>
          <cell r="B3907" t="str">
            <v>CMS : Submitted</v>
          </cell>
        </row>
        <row r="3908">
          <cell r="A3908">
            <v>78715</v>
          </cell>
          <cell r="B3908" t="str">
            <v>CMS : Submitted</v>
          </cell>
        </row>
        <row r="3909">
          <cell r="A3909">
            <v>78712</v>
          </cell>
          <cell r="B3909" t="str">
            <v>CMS : Submitted</v>
          </cell>
        </row>
        <row r="3910">
          <cell r="A3910">
            <v>78713</v>
          </cell>
          <cell r="B3910" t="str">
            <v>CMS : Submitted</v>
          </cell>
        </row>
        <row r="3911">
          <cell r="A3911">
            <v>78697</v>
          </cell>
          <cell r="B3911" t="str">
            <v>CMS : Submitted</v>
          </cell>
        </row>
        <row r="3912">
          <cell r="A3912">
            <v>78698</v>
          </cell>
          <cell r="B3912" t="str">
            <v>CMS : Submitted</v>
          </cell>
        </row>
        <row r="3913">
          <cell r="A3913">
            <v>78705</v>
          </cell>
          <cell r="B3913" t="str">
            <v>CMS : Submitted</v>
          </cell>
        </row>
        <row r="3914">
          <cell r="A3914">
            <v>78693</v>
          </cell>
          <cell r="B3914" t="str">
            <v>CMS : Submitted</v>
          </cell>
        </row>
        <row r="3915">
          <cell r="A3915">
            <v>78694</v>
          </cell>
          <cell r="B3915" t="str">
            <v>CMS : Submitted</v>
          </cell>
        </row>
        <row r="3916">
          <cell r="A3916">
            <v>78704</v>
          </cell>
          <cell r="B3916" t="str">
            <v>CMS : Submitted</v>
          </cell>
        </row>
        <row r="3917">
          <cell r="A3917">
            <v>78709</v>
          </cell>
          <cell r="B3917" t="str">
            <v>CMS : Submitted</v>
          </cell>
        </row>
        <row r="3918">
          <cell r="A3918">
            <v>78956</v>
          </cell>
          <cell r="B3918" t="str">
            <v>CMS : Submitted</v>
          </cell>
        </row>
        <row r="3919">
          <cell r="A3919">
            <v>78731</v>
          </cell>
          <cell r="B3919" t="str">
            <v>CMS : Submitted</v>
          </cell>
        </row>
        <row r="3920">
          <cell r="A3920">
            <v>78718</v>
          </cell>
          <cell r="B3920" t="str">
            <v>CMS : Submitted</v>
          </cell>
        </row>
        <row r="3921">
          <cell r="A3921">
            <v>78724</v>
          </cell>
          <cell r="B3921" t="str">
            <v>CMS : Submitted</v>
          </cell>
        </row>
        <row r="3922">
          <cell r="A3922">
            <v>78717</v>
          </cell>
          <cell r="B3922" t="str">
            <v>CMS : Submitted</v>
          </cell>
        </row>
        <row r="3923">
          <cell r="A3923">
            <v>78716</v>
          </cell>
          <cell r="B3923" t="str">
            <v>CMS : Submitted</v>
          </cell>
        </row>
        <row r="3924">
          <cell r="A3924">
            <v>78721</v>
          </cell>
          <cell r="B3924" t="str">
            <v>CMS : Submitted</v>
          </cell>
        </row>
        <row r="3925">
          <cell r="A3925">
            <v>78720</v>
          </cell>
          <cell r="B3925" t="str">
            <v>CMS : Submitted</v>
          </cell>
        </row>
        <row r="3926">
          <cell r="A3926">
            <v>78733</v>
          </cell>
          <cell r="B3926" t="str">
            <v>CMS : Submitted</v>
          </cell>
        </row>
        <row r="3927">
          <cell r="A3927">
            <v>78735</v>
          </cell>
          <cell r="B3927" t="str">
            <v>CMS : Submitted</v>
          </cell>
        </row>
        <row r="3928">
          <cell r="A3928">
            <v>78734</v>
          </cell>
          <cell r="B3928" t="str">
            <v>CMS : Submitted</v>
          </cell>
        </row>
        <row r="3929">
          <cell r="A3929">
            <v>78730</v>
          </cell>
          <cell r="B3929" t="str">
            <v>CMS : Submitted</v>
          </cell>
        </row>
        <row r="3930">
          <cell r="A3930">
            <v>78732</v>
          </cell>
          <cell r="B3930" t="str">
            <v>CMS : Submitted</v>
          </cell>
        </row>
        <row r="3931">
          <cell r="A3931">
            <v>78728</v>
          </cell>
          <cell r="B3931" t="str">
            <v>CMS : Submitted</v>
          </cell>
        </row>
        <row r="3932">
          <cell r="A3932">
            <v>78719</v>
          </cell>
          <cell r="B3932" t="str">
            <v>CMS : Submitted</v>
          </cell>
        </row>
        <row r="3933">
          <cell r="A3933">
            <v>78729</v>
          </cell>
          <cell r="B3933" t="str">
            <v>CMS : Submitted</v>
          </cell>
        </row>
        <row r="3934">
          <cell r="A3934">
            <v>78736</v>
          </cell>
          <cell r="B3934" t="str">
            <v>CMS : Submitted</v>
          </cell>
        </row>
        <row r="3935">
          <cell r="A3935">
            <v>78738</v>
          </cell>
          <cell r="B3935" t="str">
            <v>CMS : Submitted</v>
          </cell>
        </row>
        <row r="3936">
          <cell r="A3936">
            <v>78722</v>
          </cell>
          <cell r="B3936" t="str">
            <v>CMS : Submitted</v>
          </cell>
        </row>
        <row r="3937">
          <cell r="A3937">
            <v>78725</v>
          </cell>
          <cell r="B3937" t="str">
            <v>CMS : Submitted</v>
          </cell>
        </row>
        <row r="3938">
          <cell r="A3938">
            <v>78744</v>
          </cell>
          <cell r="B3938" t="str">
            <v>CMS : Submitted</v>
          </cell>
        </row>
        <row r="3939">
          <cell r="A3939">
            <v>78741</v>
          </cell>
          <cell r="B3939" t="str">
            <v>CMS : Submitted</v>
          </cell>
        </row>
        <row r="3940">
          <cell r="A3940">
            <v>78745</v>
          </cell>
          <cell r="B3940" t="str">
            <v>CMS : Submitted</v>
          </cell>
        </row>
        <row r="3941">
          <cell r="A3941">
            <v>78742</v>
          </cell>
          <cell r="B3941" t="str">
            <v>CMS : Submitted</v>
          </cell>
        </row>
        <row r="3942">
          <cell r="A3942">
            <v>78952</v>
          </cell>
          <cell r="B3942" t="str">
            <v>CMS : Submitted</v>
          </cell>
        </row>
        <row r="3943">
          <cell r="A3943">
            <v>78957</v>
          </cell>
          <cell r="B3943" t="str">
            <v>CMS : Submitted</v>
          </cell>
        </row>
        <row r="3944">
          <cell r="A3944">
            <v>78749</v>
          </cell>
          <cell r="B3944" t="str">
            <v>CMS : Submitted</v>
          </cell>
        </row>
        <row r="3945">
          <cell r="A3945">
            <v>78760</v>
          </cell>
          <cell r="B3945" t="str">
            <v>CMS : Submitted</v>
          </cell>
        </row>
        <row r="3946">
          <cell r="A3946">
            <v>78753</v>
          </cell>
          <cell r="B3946" t="str">
            <v>CMS : Submitted</v>
          </cell>
        </row>
        <row r="3947">
          <cell r="A3947">
            <v>78750</v>
          </cell>
          <cell r="B3947" t="str">
            <v>CMS : Submitted</v>
          </cell>
        </row>
        <row r="3948">
          <cell r="A3948">
            <v>78748</v>
          </cell>
          <cell r="B3948" t="str">
            <v>CMS : Submitted</v>
          </cell>
        </row>
        <row r="3949">
          <cell r="A3949">
            <v>78759</v>
          </cell>
          <cell r="B3949" t="str">
            <v>CMS : Submitted</v>
          </cell>
        </row>
        <row r="3950">
          <cell r="A3950">
            <v>78765</v>
          </cell>
          <cell r="B3950" t="str">
            <v>CMS : Submitted</v>
          </cell>
        </row>
        <row r="3951">
          <cell r="A3951">
            <v>78746</v>
          </cell>
          <cell r="B3951" t="str">
            <v>CMS : Submitted</v>
          </cell>
        </row>
        <row r="3952">
          <cell r="A3952">
            <v>78757</v>
          </cell>
          <cell r="B3952" t="str">
            <v>CMS : Submitted</v>
          </cell>
        </row>
        <row r="3953">
          <cell r="A3953">
            <v>78752</v>
          </cell>
          <cell r="B3953" t="str">
            <v>CMS : Submitted</v>
          </cell>
        </row>
        <row r="3954">
          <cell r="A3954">
            <v>78754</v>
          </cell>
          <cell r="B3954" t="str">
            <v>CMS : Submitted</v>
          </cell>
        </row>
        <row r="3955">
          <cell r="A3955">
            <v>78758</v>
          </cell>
          <cell r="B3955" t="str">
            <v>CMS : Submitted</v>
          </cell>
        </row>
        <row r="3956">
          <cell r="A3956">
            <v>78764</v>
          </cell>
          <cell r="B3956" t="str">
            <v>CMS : Submitted</v>
          </cell>
        </row>
        <row r="3957">
          <cell r="A3957">
            <v>78751</v>
          </cell>
          <cell r="B3957" t="str">
            <v>CMS : Submitted</v>
          </cell>
        </row>
        <row r="3958">
          <cell r="A3958">
            <v>78747</v>
          </cell>
          <cell r="B3958" t="str">
            <v>CMS : Submitted</v>
          </cell>
        </row>
        <row r="3959">
          <cell r="A3959">
            <v>78755</v>
          </cell>
          <cell r="B3959" t="str">
            <v>CMS : Submitted</v>
          </cell>
        </row>
        <row r="3960">
          <cell r="A3960">
            <v>78776</v>
          </cell>
          <cell r="B3960" t="str">
            <v>CMS : Submitted</v>
          </cell>
        </row>
        <row r="3961">
          <cell r="A3961">
            <v>78774</v>
          </cell>
          <cell r="B3961" t="str">
            <v>CMS : Submitted</v>
          </cell>
        </row>
        <row r="3962">
          <cell r="A3962">
            <v>78775</v>
          </cell>
          <cell r="B3962" t="str">
            <v>CMS : Submitted</v>
          </cell>
        </row>
        <row r="3963">
          <cell r="A3963">
            <v>78778</v>
          </cell>
          <cell r="B3963" t="str">
            <v>CMS : Submitted</v>
          </cell>
        </row>
        <row r="3964">
          <cell r="A3964">
            <v>78781</v>
          </cell>
          <cell r="B3964" t="str">
            <v>CMS : Submitted</v>
          </cell>
        </row>
        <row r="3965">
          <cell r="A3965">
            <v>78780</v>
          </cell>
          <cell r="B3965" t="str">
            <v>CMS : Submitted</v>
          </cell>
        </row>
        <row r="3966">
          <cell r="A3966">
            <v>78766</v>
          </cell>
          <cell r="B3966" t="str">
            <v>CMS : Submitted</v>
          </cell>
        </row>
        <row r="3967">
          <cell r="A3967">
            <v>78793</v>
          </cell>
          <cell r="B3967" t="str">
            <v>CMS : Submitted</v>
          </cell>
        </row>
        <row r="3968">
          <cell r="A3968">
            <v>78783</v>
          </cell>
          <cell r="B3968" t="str">
            <v>CMS : Submitted</v>
          </cell>
        </row>
        <row r="3969">
          <cell r="A3969">
            <v>78782</v>
          </cell>
          <cell r="B3969" t="str">
            <v>CMS : Submitted</v>
          </cell>
        </row>
        <row r="3970">
          <cell r="A3970">
            <v>78787</v>
          </cell>
          <cell r="B3970" t="str">
            <v>CMS : Submitted</v>
          </cell>
        </row>
        <row r="3971">
          <cell r="A3971">
            <v>78772</v>
          </cell>
          <cell r="B3971" t="str">
            <v>CMS : Submitted</v>
          </cell>
        </row>
        <row r="3972">
          <cell r="A3972">
            <v>78788</v>
          </cell>
          <cell r="B3972" t="str">
            <v>CMS : Submitted</v>
          </cell>
        </row>
        <row r="3973">
          <cell r="A3973">
            <v>78785</v>
          </cell>
          <cell r="B3973" t="str">
            <v>CMS : Submitted</v>
          </cell>
        </row>
        <row r="3974">
          <cell r="A3974">
            <v>78767</v>
          </cell>
          <cell r="B3974" t="str">
            <v>CMS : Submitted</v>
          </cell>
        </row>
        <row r="3975">
          <cell r="A3975">
            <v>78784</v>
          </cell>
          <cell r="B3975" t="str">
            <v>CMS : Submitted</v>
          </cell>
        </row>
        <row r="3976">
          <cell r="A3976">
            <v>78769</v>
          </cell>
          <cell r="B3976" t="str">
            <v>CMS : Submitted</v>
          </cell>
        </row>
        <row r="3977">
          <cell r="A3977">
            <v>78791</v>
          </cell>
          <cell r="B3977" t="str">
            <v>CMS : Submitted</v>
          </cell>
        </row>
        <row r="3978">
          <cell r="A3978">
            <v>78789</v>
          </cell>
          <cell r="B3978" t="str">
            <v>CMS : Submitted</v>
          </cell>
        </row>
        <row r="3979">
          <cell r="A3979">
            <v>78790</v>
          </cell>
          <cell r="B3979" t="str">
            <v>CMS : Submitted</v>
          </cell>
        </row>
        <row r="3980">
          <cell r="A3980">
            <v>78792</v>
          </cell>
          <cell r="B3980" t="str">
            <v>CMS : Submitted</v>
          </cell>
        </row>
        <row r="3981">
          <cell r="A3981">
            <v>78779</v>
          </cell>
          <cell r="B3981" t="str">
            <v>CMS : Submitted</v>
          </cell>
        </row>
        <row r="3982">
          <cell r="A3982">
            <v>78777</v>
          </cell>
          <cell r="B3982" t="str">
            <v>CMS : Submitted</v>
          </cell>
        </row>
        <row r="3983">
          <cell r="A3983">
            <v>78768</v>
          </cell>
          <cell r="B3983" t="str">
            <v>CMS : Submitted</v>
          </cell>
        </row>
        <row r="3984">
          <cell r="A3984">
            <v>78770</v>
          </cell>
          <cell r="B3984" t="str">
            <v>CMS : Submitted</v>
          </cell>
        </row>
        <row r="3985">
          <cell r="A3985">
            <v>78771</v>
          </cell>
          <cell r="B3985" t="str">
            <v>CMS : Submitted</v>
          </cell>
        </row>
        <row r="3986">
          <cell r="A3986">
            <v>78818</v>
          </cell>
          <cell r="B3986" t="str">
            <v>CMS : Submitted</v>
          </cell>
        </row>
        <row r="3987">
          <cell r="A3987">
            <v>78819</v>
          </cell>
          <cell r="B3987" t="str">
            <v>CMS : Submitted</v>
          </cell>
        </row>
        <row r="3988">
          <cell r="A3988">
            <v>78820</v>
          </cell>
          <cell r="B3988" t="str">
            <v>CMS : Submitted</v>
          </cell>
        </row>
        <row r="3989">
          <cell r="A3989">
            <v>78803</v>
          </cell>
          <cell r="B3989" t="str">
            <v>CMS : Submitted</v>
          </cell>
        </row>
        <row r="3990">
          <cell r="A3990">
            <v>78808</v>
          </cell>
          <cell r="B3990" t="str">
            <v>CMS : Submitted</v>
          </cell>
        </row>
        <row r="3991">
          <cell r="A3991">
            <v>78797</v>
          </cell>
          <cell r="B3991" t="str">
            <v>CMS : Submitted</v>
          </cell>
        </row>
        <row r="3992">
          <cell r="A3992">
            <v>78805</v>
          </cell>
          <cell r="B3992" t="str">
            <v>CMS : Submitted</v>
          </cell>
        </row>
        <row r="3993">
          <cell r="A3993">
            <v>78809</v>
          </cell>
          <cell r="B3993" t="str">
            <v>CMS : Submitted</v>
          </cell>
        </row>
        <row r="3994">
          <cell r="A3994">
            <v>78799</v>
          </cell>
          <cell r="B3994" t="str">
            <v>CMS : Submitted</v>
          </cell>
        </row>
        <row r="3995">
          <cell r="A3995">
            <v>78813</v>
          </cell>
          <cell r="B3995" t="str">
            <v>CMS : Submitted</v>
          </cell>
        </row>
        <row r="3996">
          <cell r="A3996">
            <v>78804</v>
          </cell>
          <cell r="B3996" t="str">
            <v>CMS : Submitted</v>
          </cell>
        </row>
        <row r="3997">
          <cell r="A3997">
            <v>78806</v>
          </cell>
          <cell r="B3997" t="str">
            <v>CMS : Submitted</v>
          </cell>
        </row>
        <row r="3998">
          <cell r="A3998">
            <v>78801</v>
          </cell>
          <cell r="B3998" t="str">
            <v>CMS : Submitted</v>
          </cell>
        </row>
        <row r="3999">
          <cell r="A3999">
            <v>78807</v>
          </cell>
          <cell r="B3999" t="str">
            <v>CMS : Submitted</v>
          </cell>
        </row>
        <row r="4000">
          <cell r="A4000">
            <v>78814</v>
          </cell>
          <cell r="B4000" t="str">
            <v>CMS : Submitted</v>
          </cell>
        </row>
        <row r="4001">
          <cell r="A4001">
            <v>78798</v>
          </cell>
          <cell r="B4001" t="str">
            <v>CMS : Submitted</v>
          </cell>
        </row>
        <row r="4002">
          <cell r="A4002">
            <v>78812</v>
          </cell>
          <cell r="B4002" t="str">
            <v>CMS : Submitted</v>
          </cell>
        </row>
        <row r="4003">
          <cell r="A4003">
            <v>78795</v>
          </cell>
          <cell r="B4003" t="str">
            <v>CMS : Submitted</v>
          </cell>
        </row>
        <row r="4004">
          <cell r="A4004">
            <v>78794</v>
          </cell>
          <cell r="B4004" t="str">
            <v>CMS : Submitted</v>
          </cell>
        </row>
        <row r="4005">
          <cell r="A4005">
            <v>78810</v>
          </cell>
          <cell r="B4005" t="str">
            <v>CMS : Submitted</v>
          </cell>
        </row>
        <row r="4006">
          <cell r="A4006">
            <v>78800</v>
          </cell>
          <cell r="B4006" t="str">
            <v>CMS : Submitted</v>
          </cell>
        </row>
        <row r="4007">
          <cell r="A4007">
            <v>78802</v>
          </cell>
          <cell r="B4007" t="str">
            <v>CMS : Submitted</v>
          </cell>
        </row>
        <row r="4008">
          <cell r="A4008">
            <v>78835</v>
          </cell>
          <cell r="B4008" t="str">
            <v>CMS : Submitted</v>
          </cell>
        </row>
        <row r="4009">
          <cell r="A4009">
            <v>78845</v>
          </cell>
          <cell r="B4009" t="str">
            <v>CMS : Submitted</v>
          </cell>
        </row>
        <row r="4010">
          <cell r="A4010">
            <v>78836</v>
          </cell>
          <cell r="B4010" t="str">
            <v>CMS : Submitted</v>
          </cell>
        </row>
        <row r="4011">
          <cell r="A4011">
            <v>78846</v>
          </cell>
          <cell r="B4011" t="str">
            <v>CMS : Submitted</v>
          </cell>
        </row>
        <row r="4012">
          <cell r="A4012">
            <v>78829</v>
          </cell>
          <cell r="B4012" t="str">
            <v>CMS : Submitted</v>
          </cell>
        </row>
        <row r="4013">
          <cell r="A4013">
            <v>78841</v>
          </cell>
          <cell r="B4013" t="str">
            <v>CMS : Submitted</v>
          </cell>
        </row>
        <row r="4014">
          <cell r="A4014">
            <v>78840</v>
          </cell>
          <cell r="B4014" t="str">
            <v>CMS : Submitted</v>
          </cell>
        </row>
        <row r="4015">
          <cell r="A4015">
            <v>78838</v>
          </cell>
          <cell r="B4015" t="str">
            <v>CMS : Submitted</v>
          </cell>
        </row>
        <row r="4016">
          <cell r="A4016">
            <v>78821</v>
          </cell>
          <cell r="B4016" t="str">
            <v>CMS : Submitted</v>
          </cell>
        </row>
        <row r="4017">
          <cell r="A4017">
            <v>78847</v>
          </cell>
          <cell r="B4017" t="str">
            <v>CMS : Submitted</v>
          </cell>
        </row>
        <row r="4018">
          <cell r="A4018">
            <v>78825</v>
          </cell>
          <cell r="B4018" t="str">
            <v>CMS : Submitted</v>
          </cell>
        </row>
        <row r="4019">
          <cell r="A4019">
            <v>78844</v>
          </cell>
          <cell r="B4019" t="str">
            <v>CMS : Submitted</v>
          </cell>
        </row>
        <row r="4020">
          <cell r="A4020">
            <v>78839</v>
          </cell>
          <cell r="B4020" t="str">
            <v>CMS : Submitted</v>
          </cell>
        </row>
        <row r="4021">
          <cell r="A4021">
            <v>78833</v>
          </cell>
          <cell r="B4021" t="str">
            <v>CMS : Submitted</v>
          </cell>
        </row>
        <row r="4022">
          <cell r="A4022">
            <v>78826</v>
          </cell>
          <cell r="B4022" t="str">
            <v>CMS : Submitted</v>
          </cell>
        </row>
        <row r="4023">
          <cell r="A4023">
            <v>78823</v>
          </cell>
          <cell r="B4023" t="str">
            <v>CMS : Submitted</v>
          </cell>
        </row>
        <row r="4024">
          <cell r="A4024">
            <v>78822</v>
          </cell>
          <cell r="B4024" t="str">
            <v>CMS : Submitted</v>
          </cell>
        </row>
        <row r="4025">
          <cell r="A4025">
            <v>78843</v>
          </cell>
          <cell r="B4025" t="str">
            <v>CMS : Submitted</v>
          </cell>
        </row>
        <row r="4026">
          <cell r="A4026">
            <v>78842</v>
          </cell>
          <cell r="B4026" t="str">
            <v>CMS : Submitted</v>
          </cell>
        </row>
        <row r="4027">
          <cell r="A4027">
            <v>78832</v>
          </cell>
          <cell r="B4027" t="str">
            <v>CMS : Submitted</v>
          </cell>
        </row>
        <row r="4028">
          <cell r="A4028">
            <v>78827</v>
          </cell>
          <cell r="B4028" t="str">
            <v>CMS : Submitted</v>
          </cell>
        </row>
        <row r="4029">
          <cell r="A4029">
            <v>78830</v>
          </cell>
          <cell r="B4029" t="str">
            <v>CMS : Submitted</v>
          </cell>
        </row>
        <row r="4030">
          <cell r="A4030">
            <v>78860</v>
          </cell>
          <cell r="B4030" t="str">
            <v>CMS : Submitted</v>
          </cell>
        </row>
        <row r="4031">
          <cell r="A4031">
            <v>78859</v>
          </cell>
          <cell r="B4031" t="str">
            <v>CMS : Submitted</v>
          </cell>
        </row>
        <row r="4032">
          <cell r="A4032">
            <v>78849</v>
          </cell>
          <cell r="B4032" t="str">
            <v>CMS : Submitted</v>
          </cell>
        </row>
        <row r="4033">
          <cell r="A4033">
            <v>78848</v>
          </cell>
          <cell r="B4033" t="str">
            <v>CMS : Submitted</v>
          </cell>
        </row>
        <row r="4034">
          <cell r="A4034">
            <v>78857</v>
          </cell>
          <cell r="B4034" t="str">
            <v>CMS : Submitted</v>
          </cell>
        </row>
        <row r="4035">
          <cell r="A4035">
            <v>78854</v>
          </cell>
          <cell r="B4035" t="str">
            <v>CMS : Submitted</v>
          </cell>
        </row>
        <row r="4036">
          <cell r="A4036">
            <v>78855</v>
          </cell>
          <cell r="B4036" t="str">
            <v>CMS : Submitted</v>
          </cell>
        </row>
        <row r="4037">
          <cell r="A4037">
            <v>78864</v>
          </cell>
          <cell r="B4037" t="str">
            <v>CMS : Submitted</v>
          </cell>
        </row>
        <row r="4038">
          <cell r="A4038">
            <v>78851</v>
          </cell>
          <cell r="B4038" t="str">
            <v>CMS : Submitted</v>
          </cell>
        </row>
        <row r="4039">
          <cell r="A4039">
            <v>78815</v>
          </cell>
          <cell r="B4039" t="str">
            <v>CMS : Submitted</v>
          </cell>
        </row>
        <row r="4040">
          <cell r="A4040">
            <v>78865</v>
          </cell>
          <cell r="B4040" t="str">
            <v>CMS : Submitted</v>
          </cell>
        </row>
        <row r="4041">
          <cell r="A4041">
            <v>78853</v>
          </cell>
          <cell r="B4041" t="str">
            <v>CMS : Submitted</v>
          </cell>
        </row>
        <row r="4042">
          <cell r="A4042">
            <v>78863</v>
          </cell>
          <cell r="B4042" t="str">
            <v>CMS : Submitted</v>
          </cell>
        </row>
        <row r="4043">
          <cell r="A4043">
            <v>78856</v>
          </cell>
          <cell r="B4043" t="str">
            <v>CMS : Submitted</v>
          </cell>
        </row>
        <row r="4044">
          <cell r="A4044">
            <v>78858</v>
          </cell>
          <cell r="B4044" t="str">
            <v>CMS : Submitted</v>
          </cell>
        </row>
        <row r="4045">
          <cell r="A4045">
            <v>78861</v>
          </cell>
          <cell r="B4045" t="str">
            <v>CMS : Submitted</v>
          </cell>
        </row>
        <row r="4046">
          <cell r="A4046">
            <v>78862</v>
          </cell>
          <cell r="B4046" t="str">
            <v>CMS : Submitted</v>
          </cell>
        </row>
        <row r="4047">
          <cell r="A4047">
            <v>78866</v>
          </cell>
          <cell r="B4047" t="str">
            <v>CMS : Submitted</v>
          </cell>
        </row>
        <row r="4048">
          <cell r="A4048">
            <v>78867</v>
          </cell>
          <cell r="B4048" t="str">
            <v>CMS : Submitted</v>
          </cell>
        </row>
        <row r="4049">
          <cell r="A4049">
            <v>78850</v>
          </cell>
          <cell r="B4049" t="str">
            <v>CMS : Submitted</v>
          </cell>
        </row>
        <row r="4050">
          <cell r="A4050">
            <v>78876</v>
          </cell>
          <cell r="B4050" t="str">
            <v>CMS : Submitted</v>
          </cell>
        </row>
        <row r="4051">
          <cell r="A4051">
            <v>78877</v>
          </cell>
          <cell r="B4051" t="str">
            <v>CMS : Submitted</v>
          </cell>
        </row>
        <row r="4052">
          <cell r="A4052">
            <v>78873</v>
          </cell>
          <cell r="B4052" t="str">
            <v>CMS : Submitted</v>
          </cell>
        </row>
        <row r="4053">
          <cell r="A4053">
            <v>78878</v>
          </cell>
          <cell r="B4053" t="str">
            <v>CMS : Submitted</v>
          </cell>
        </row>
        <row r="4054">
          <cell r="A4054">
            <v>78875</v>
          </cell>
          <cell r="B4054" t="str">
            <v>CMS : Submitted</v>
          </cell>
        </row>
        <row r="4055">
          <cell r="A4055">
            <v>78874</v>
          </cell>
          <cell r="B4055" t="str">
            <v>CMS : Submitted</v>
          </cell>
        </row>
        <row r="4056">
          <cell r="A4056">
            <v>78914</v>
          </cell>
          <cell r="B4056" t="str">
            <v>CMS : Submitted</v>
          </cell>
        </row>
        <row r="4057">
          <cell r="A4057">
            <v>78902</v>
          </cell>
          <cell r="B4057" t="str">
            <v>CMS : Submitted</v>
          </cell>
        </row>
        <row r="4058">
          <cell r="A4058">
            <v>78908</v>
          </cell>
          <cell r="B4058" t="str">
            <v>CMS : Submitted</v>
          </cell>
        </row>
        <row r="4059">
          <cell r="A4059">
            <v>78905</v>
          </cell>
          <cell r="B4059" t="str">
            <v>CMS : Submitted</v>
          </cell>
        </row>
        <row r="4060">
          <cell r="A4060">
            <v>78913</v>
          </cell>
          <cell r="B4060" t="str">
            <v>CMS : Submitted</v>
          </cell>
        </row>
        <row r="4061">
          <cell r="A4061">
            <v>78906</v>
          </cell>
          <cell r="B4061" t="str">
            <v>CMS : Submitted</v>
          </cell>
        </row>
        <row r="4062">
          <cell r="A4062">
            <v>78909</v>
          </cell>
          <cell r="B4062" t="str">
            <v>CMS : Submitted</v>
          </cell>
        </row>
        <row r="4063">
          <cell r="A4063">
            <v>78904</v>
          </cell>
          <cell r="B4063" t="str">
            <v>CMS : Submitted</v>
          </cell>
        </row>
        <row r="4064">
          <cell r="A4064">
            <v>78911</v>
          </cell>
          <cell r="B4064" t="str">
            <v>CMS : Submitted</v>
          </cell>
        </row>
        <row r="4065">
          <cell r="A4065">
            <v>78912</v>
          </cell>
          <cell r="B4065" t="str">
            <v>CMS : Submitted</v>
          </cell>
        </row>
        <row r="4066">
          <cell r="A4066">
            <v>78907</v>
          </cell>
          <cell r="B4066" t="str">
            <v>CMS : Submitted</v>
          </cell>
        </row>
        <row r="4067">
          <cell r="A4067">
            <v>78910</v>
          </cell>
          <cell r="B4067" t="str">
            <v>CMS : Submitted</v>
          </cell>
        </row>
        <row r="4068">
          <cell r="A4068">
            <v>78900</v>
          </cell>
          <cell r="B4068" t="str">
            <v>CMS : Submitted</v>
          </cell>
        </row>
        <row r="4069">
          <cell r="A4069">
            <v>78903</v>
          </cell>
          <cell r="B4069" t="str">
            <v>CMS : Submitted</v>
          </cell>
        </row>
        <row r="4070">
          <cell r="A4070">
            <v>78901</v>
          </cell>
          <cell r="B4070" t="str">
            <v>CMS : Submitted</v>
          </cell>
        </row>
        <row r="4071">
          <cell r="A4071">
            <v>78898</v>
          </cell>
          <cell r="B4071" t="str">
            <v>CMS : Submitted</v>
          </cell>
        </row>
        <row r="4072">
          <cell r="A4072">
            <v>78899</v>
          </cell>
          <cell r="B4072" t="str">
            <v>CMS : Submitted</v>
          </cell>
        </row>
        <row r="4073">
          <cell r="A4073">
            <v>78965</v>
          </cell>
          <cell r="B4073" t="str">
            <v>CMS : Submitted</v>
          </cell>
        </row>
        <row r="4074">
          <cell r="A4074">
            <v>78964</v>
          </cell>
          <cell r="B4074" t="str">
            <v>CMS : Submitted</v>
          </cell>
        </row>
        <row r="4075">
          <cell r="A4075">
            <v>78963</v>
          </cell>
          <cell r="B4075" t="str">
            <v>CMS : Submitted</v>
          </cell>
        </row>
        <row r="4076">
          <cell r="A4076">
            <v>78889</v>
          </cell>
          <cell r="B4076" t="str">
            <v>CMS : Submitted</v>
          </cell>
        </row>
        <row r="4077">
          <cell r="A4077">
            <v>78888</v>
          </cell>
          <cell r="B4077" t="str">
            <v>CMS : Submitted</v>
          </cell>
        </row>
        <row r="4078">
          <cell r="A4078">
            <v>78896</v>
          </cell>
          <cell r="B4078" t="str">
            <v>CMS : Submitted</v>
          </cell>
        </row>
        <row r="4079">
          <cell r="A4079">
            <v>78890</v>
          </cell>
          <cell r="B4079" t="str">
            <v>CMS : Submitted</v>
          </cell>
        </row>
        <row r="4080">
          <cell r="A4080">
            <v>78882</v>
          </cell>
          <cell r="B4080" t="str">
            <v>CMS : Submitted</v>
          </cell>
        </row>
        <row r="4081">
          <cell r="A4081">
            <v>78891</v>
          </cell>
          <cell r="B4081" t="str">
            <v>CMS : Submitted</v>
          </cell>
        </row>
        <row r="4082">
          <cell r="A4082">
            <v>78887</v>
          </cell>
          <cell r="B4082" t="str">
            <v>CMS : Submitted</v>
          </cell>
        </row>
        <row r="4083">
          <cell r="A4083">
            <v>78879</v>
          </cell>
          <cell r="B4083" t="str">
            <v>CMS : Submitted</v>
          </cell>
        </row>
        <row r="4084">
          <cell r="A4084">
            <v>78880</v>
          </cell>
          <cell r="B4084" t="str">
            <v>CMS : Submitted</v>
          </cell>
        </row>
        <row r="4085">
          <cell r="A4085">
            <v>78885</v>
          </cell>
          <cell r="B4085" t="str">
            <v>CMS : Submitted</v>
          </cell>
        </row>
        <row r="4086">
          <cell r="A4086">
            <v>78886</v>
          </cell>
          <cell r="B4086" t="str">
            <v>CMS : Submitted</v>
          </cell>
        </row>
        <row r="4087">
          <cell r="A4087">
            <v>78883</v>
          </cell>
          <cell r="B4087" t="str">
            <v>CMS : Submitted</v>
          </cell>
        </row>
        <row r="4088">
          <cell r="A4088">
            <v>78892</v>
          </cell>
          <cell r="B4088" t="str">
            <v>CMS : Submitted</v>
          </cell>
        </row>
        <row r="4089">
          <cell r="A4089">
            <v>78920</v>
          </cell>
          <cell r="B4089" t="str">
            <v>CMS : Submitted</v>
          </cell>
        </row>
        <row r="4090">
          <cell r="A4090">
            <v>78927</v>
          </cell>
          <cell r="B4090" t="str">
            <v>CMS : Submitted</v>
          </cell>
        </row>
        <row r="4091">
          <cell r="A4091">
            <v>78922</v>
          </cell>
          <cell r="B4091" t="str">
            <v>CMS : Submitted</v>
          </cell>
        </row>
        <row r="4092">
          <cell r="A4092">
            <v>78923</v>
          </cell>
          <cell r="B4092" t="str">
            <v>CMS : Submitted</v>
          </cell>
        </row>
        <row r="4093">
          <cell r="A4093">
            <v>78929</v>
          </cell>
          <cell r="B4093" t="str">
            <v>CMS : Submitted</v>
          </cell>
        </row>
        <row r="4094">
          <cell r="A4094">
            <v>78917</v>
          </cell>
          <cell r="B4094" t="str">
            <v>CMS : Submitted</v>
          </cell>
        </row>
        <row r="4095">
          <cell r="A4095">
            <v>78921</v>
          </cell>
          <cell r="B4095" t="str">
            <v>CMS : Submitted</v>
          </cell>
        </row>
        <row r="4096">
          <cell r="A4096">
            <v>78928</v>
          </cell>
          <cell r="B4096" t="str">
            <v>CMS : Submitted</v>
          </cell>
        </row>
        <row r="4097">
          <cell r="A4097">
            <v>78930</v>
          </cell>
          <cell r="B4097" t="str">
            <v>CMS : Submitted</v>
          </cell>
        </row>
        <row r="4098">
          <cell r="A4098">
            <v>78926</v>
          </cell>
          <cell r="B4098" t="str">
            <v>CMS : Submitted</v>
          </cell>
        </row>
        <row r="4099">
          <cell r="A4099">
            <v>78925</v>
          </cell>
          <cell r="B4099" t="str">
            <v>CMS : Submitted</v>
          </cell>
        </row>
        <row r="4100">
          <cell r="A4100">
            <v>78918</v>
          </cell>
          <cell r="B4100" t="str">
            <v>CMS : Submitted</v>
          </cell>
        </row>
        <row r="4101">
          <cell r="A4101">
            <v>78919</v>
          </cell>
          <cell r="B4101" t="str">
            <v>CMS : Submitted</v>
          </cell>
        </row>
        <row r="4102">
          <cell r="A4102">
            <v>78934</v>
          </cell>
          <cell r="B4102" t="str">
            <v>CMS : Submitted</v>
          </cell>
        </row>
        <row r="4103">
          <cell r="A4103">
            <v>78947</v>
          </cell>
          <cell r="B4103" t="str">
            <v>CMS : Submitted</v>
          </cell>
        </row>
        <row r="4104">
          <cell r="A4104">
            <v>78950</v>
          </cell>
          <cell r="B4104" t="str">
            <v>CMS : Submitted</v>
          </cell>
        </row>
        <row r="4105">
          <cell r="A4105">
            <v>78941</v>
          </cell>
          <cell r="B4105" t="str">
            <v>CMS : Submitted</v>
          </cell>
        </row>
        <row r="4106">
          <cell r="A4106">
            <v>78937</v>
          </cell>
          <cell r="B4106" t="str">
            <v>CMS : Submitted</v>
          </cell>
        </row>
        <row r="4107">
          <cell r="A4107">
            <v>78938</v>
          </cell>
          <cell r="B4107" t="str">
            <v>CMS : Submitted</v>
          </cell>
        </row>
        <row r="4108">
          <cell r="A4108">
            <v>78935</v>
          </cell>
          <cell r="B4108" t="str">
            <v>CMS : Submitted</v>
          </cell>
        </row>
        <row r="4109">
          <cell r="A4109">
            <v>78942</v>
          </cell>
          <cell r="B4109" t="str">
            <v>CMS : Submitted</v>
          </cell>
        </row>
        <row r="4110">
          <cell r="A4110">
            <v>78940</v>
          </cell>
          <cell r="B4110" t="str">
            <v>CMS : Submitted</v>
          </cell>
        </row>
        <row r="4111">
          <cell r="A4111">
            <v>78933</v>
          </cell>
          <cell r="B4111" t="str">
            <v>CMS : Submitted</v>
          </cell>
        </row>
        <row r="4112">
          <cell r="A4112">
            <v>78944</v>
          </cell>
          <cell r="B4112" t="str">
            <v>CMS : Submitted</v>
          </cell>
        </row>
        <row r="4113">
          <cell r="A4113">
            <v>78946</v>
          </cell>
          <cell r="B4113" t="str">
            <v>CMS : Submitted</v>
          </cell>
        </row>
        <row r="4114">
          <cell r="A4114">
            <v>78948</v>
          </cell>
          <cell r="B4114" t="str">
            <v>CMS : Submitted</v>
          </cell>
        </row>
        <row r="4115">
          <cell r="A4115">
            <v>78943</v>
          </cell>
          <cell r="B4115" t="str">
            <v>CMS : Submitted</v>
          </cell>
        </row>
        <row r="4116">
          <cell r="A4116">
            <v>78939</v>
          </cell>
          <cell r="B4116" t="str">
            <v>CMS : Submitted</v>
          </cell>
        </row>
        <row r="4117">
          <cell r="A4117">
            <v>78949</v>
          </cell>
          <cell r="B4117" t="str">
            <v>CMS : Submitted</v>
          </cell>
        </row>
        <row r="4118">
          <cell r="A4118">
            <v>78970</v>
          </cell>
          <cell r="B4118" t="str">
            <v>CMS : Submitted</v>
          </cell>
        </row>
        <row r="4119">
          <cell r="A4119">
            <v>78977</v>
          </cell>
          <cell r="B4119" t="str">
            <v>CMS : Submitted</v>
          </cell>
        </row>
        <row r="4120">
          <cell r="A4120">
            <v>78969</v>
          </cell>
          <cell r="B4120" t="str">
            <v>CMS : Submitted</v>
          </cell>
        </row>
        <row r="4121">
          <cell r="A4121">
            <v>78968</v>
          </cell>
          <cell r="B4121" t="str">
            <v>CMS : Submitted</v>
          </cell>
        </row>
        <row r="4122">
          <cell r="A4122">
            <v>78974</v>
          </cell>
          <cell r="B4122" t="str">
            <v>CMS : Submitted</v>
          </cell>
        </row>
        <row r="4123">
          <cell r="A4123">
            <v>78975</v>
          </cell>
          <cell r="B4123" t="str">
            <v>CMS : Submitted</v>
          </cell>
        </row>
        <row r="4124">
          <cell r="A4124">
            <v>78971</v>
          </cell>
          <cell r="B4124" t="str">
            <v>CMS : Submitted</v>
          </cell>
        </row>
        <row r="4125">
          <cell r="A4125">
            <v>78972</v>
          </cell>
          <cell r="B4125" t="str">
            <v>CMS : Submitted</v>
          </cell>
        </row>
        <row r="4126">
          <cell r="A4126">
            <v>78958</v>
          </cell>
          <cell r="B4126" t="str">
            <v>CMS : Submitted</v>
          </cell>
        </row>
        <row r="4127">
          <cell r="A4127">
            <v>78987</v>
          </cell>
          <cell r="B4127" t="str">
            <v>CMS : Submitted</v>
          </cell>
        </row>
        <row r="4128">
          <cell r="A4128">
            <v>78981</v>
          </cell>
          <cell r="B4128" t="str">
            <v>CMS : Submitted</v>
          </cell>
        </row>
        <row r="4129">
          <cell r="A4129">
            <v>78982</v>
          </cell>
          <cell r="B4129" t="str">
            <v>CMS : Submitted</v>
          </cell>
        </row>
        <row r="4130">
          <cell r="A4130">
            <v>78992</v>
          </cell>
          <cell r="B4130" t="str">
            <v>CMS : Submitted</v>
          </cell>
        </row>
        <row r="4131">
          <cell r="A4131">
            <v>78985</v>
          </cell>
          <cell r="B4131" t="str">
            <v>CMS : Submitted</v>
          </cell>
        </row>
        <row r="4132">
          <cell r="A4132">
            <v>78986</v>
          </cell>
          <cell r="B4132" t="str">
            <v>CMS : Submitted</v>
          </cell>
        </row>
        <row r="4133">
          <cell r="A4133">
            <v>78989</v>
          </cell>
          <cell r="B4133" t="str">
            <v>CMS : Submitted</v>
          </cell>
        </row>
        <row r="4134">
          <cell r="A4134">
            <v>78990</v>
          </cell>
          <cell r="B4134" t="str">
            <v>CMS : Submitted</v>
          </cell>
        </row>
        <row r="4135">
          <cell r="A4135">
            <v>78991</v>
          </cell>
          <cell r="B4135" t="str">
            <v>CMS : Submitted</v>
          </cell>
        </row>
        <row r="4136">
          <cell r="A4136">
            <v>78983</v>
          </cell>
          <cell r="B4136" t="str">
            <v>CMS : Submitted</v>
          </cell>
        </row>
        <row r="4137">
          <cell r="A4137">
            <v>78979</v>
          </cell>
          <cell r="B4137" t="str">
            <v>CMS : Submitted</v>
          </cell>
        </row>
        <row r="4138">
          <cell r="A4138">
            <v>78993</v>
          </cell>
          <cell r="B4138" t="str">
            <v>CMS : Submitted</v>
          </cell>
        </row>
        <row r="4139">
          <cell r="A4139">
            <v>78988</v>
          </cell>
          <cell r="B4139" t="str">
            <v>CMS : Submitted</v>
          </cell>
        </row>
        <row r="4140">
          <cell r="A4140">
            <v>78980</v>
          </cell>
          <cell r="B4140" t="str">
            <v>CMS : Submitted</v>
          </cell>
        </row>
        <row r="4141">
          <cell r="A4141">
            <v>78998</v>
          </cell>
          <cell r="B4141" t="str">
            <v>CMS : Submitted</v>
          </cell>
        </row>
        <row r="4142">
          <cell r="A4142">
            <v>79013</v>
          </cell>
          <cell r="B4142" t="str">
            <v>CMS : Submitted</v>
          </cell>
        </row>
        <row r="4143">
          <cell r="A4143">
            <v>79011</v>
          </cell>
          <cell r="B4143" t="str">
            <v>CMS : Submitted</v>
          </cell>
        </row>
        <row r="4144">
          <cell r="A4144">
            <v>79009</v>
          </cell>
          <cell r="B4144" t="str">
            <v>CMS : Submitted</v>
          </cell>
        </row>
        <row r="4145">
          <cell r="A4145">
            <v>79010</v>
          </cell>
          <cell r="B4145" t="str">
            <v>CMS : Submitted</v>
          </cell>
        </row>
        <row r="4146">
          <cell r="A4146">
            <v>79012</v>
          </cell>
          <cell r="B4146" t="str">
            <v>CMS : Submitted</v>
          </cell>
        </row>
        <row r="4147">
          <cell r="A4147">
            <v>79002</v>
          </cell>
          <cell r="B4147" t="str">
            <v>CMS : Submitted</v>
          </cell>
        </row>
        <row r="4148">
          <cell r="A4148">
            <v>79014</v>
          </cell>
          <cell r="B4148" t="str">
            <v>CMS : Submitted</v>
          </cell>
        </row>
        <row r="4149">
          <cell r="A4149">
            <v>79017</v>
          </cell>
          <cell r="B4149" t="str">
            <v>CMS : Submitted</v>
          </cell>
        </row>
        <row r="4150">
          <cell r="A4150">
            <v>79018</v>
          </cell>
          <cell r="B4150" t="str">
            <v>CMS : Submitted</v>
          </cell>
        </row>
        <row r="4151">
          <cell r="A4151">
            <v>79007</v>
          </cell>
          <cell r="B4151" t="str">
            <v>CMS : Submitted</v>
          </cell>
        </row>
        <row r="4152">
          <cell r="A4152">
            <v>79008</v>
          </cell>
          <cell r="B4152" t="str">
            <v>CMS : Submitted</v>
          </cell>
        </row>
        <row r="4153">
          <cell r="A4153">
            <v>79004</v>
          </cell>
          <cell r="B4153" t="str">
            <v>CMS : Submitted</v>
          </cell>
        </row>
        <row r="4154">
          <cell r="A4154">
            <v>79003</v>
          </cell>
          <cell r="B4154" t="str">
            <v>CMS : Submitted</v>
          </cell>
        </row>
        <row r="4155">
          <cell r="A4155">
            <v>78997</v>
          </cell>
          <cell r="B4155" t="str">
            <v>CMS : Submitted</v>
          </cell>
        </row>
        <row r="4156">
          <cell r="A4156">
            <v>78996</v>
          </cell>
          <cell r="B4156" t="str">
            <v>CMS : Submitted</v>
          </cell>
        </row>
        <row r="4157">
          <cell r="A4157">
            <v>79016</v>
          </cell>
          <cell r="B4157" t="str">
            <v>CMS : Submitted</v>
          </cell>
        </row>
        <row r="4158">
          <cell r="A4158">
            <v>79006</v>
          </cell>
          <cell r="B4158" t="str">
            <v>CMS : Submitted</v>
          </cell>
        </row>
        <row r="4159">
          <cell r="A4159">
            <v>79015</v>
          </cell>
          <cell r="B4159" t="str">
            <v>CMS : Submitted</v>
          </cell>
        </row>
        <row r="4160">
          <cell r="A4160">
            <v>79071</v>
          </cell>
          <cell r="B4160" t="str">
            <v>CMS : Submitted</v>
          </cell>
        </row>
        <row r="4161">
          <cell r="A4161">
            <v>79074</v>
          </cell>
          <cell r="B4161" t="str">
            <v>CMS : Submitted</v>
          </cell>
        </row>
        <row r="4162">
          <cell r="A4162">
            <v>79073</v>
          </cell>
          <cell r="B4162" t="str">
            <v>CMS : Submitted</v>
          </cell>
        </row>
        <row r="4163">
          <cell r="A4163">
            <v>79072</v>
          </cell>
          <cell r="B4163" t="str">
            <v>CMS : Submitted</v>
          </cell>
        </row>
        <row r="4164">
          <cell r="A4164">
            <v>79022</v>
          </cell>
          <cell r="B4164" t="str">
            <v>CMS : Submitted</v>
          </cell>
        </row>
        <row r="4165">
          <cell r="A4165">
            <v>79029</v>
          </cell>
          <cell r="B4165" t="str">
            <v>CMS : Submitted</v>
          </cell>
        </row>
        <row r="4166">
          <cell r="A4166">
            <v>79026</v>
          </cell>
          <cell r="B4166" t="str">
            <v>CMS : Submitted</v>
          </cell>
        </row>
        <row r="4167">
          <cell r="A4167">
            <v>79038</v>
          </cell>
          <cell r="B4167" t="str">
            <v>CMS : Submitted</v>
          </cell>
        </row>
        <row r="4168">
          <cell r="A4168">
            <v>79037</v>
          </cell>
          <cell r="B4168" t="str">
            <v>CMS : Submitted</v>
          </cell>
        </row>
        <row r="4169">
          <cell r="A4169">
            <v>79019</v>
          </cell>
          <cell r="B4169" t="str">
            <v>CMS : Submitted</v>
          </cell>
        </row>
        <row r="4170">
          <cell r="A4170">
            <v>79031</v>
          </cell>
          <cell r="B4170" t="str">
            <v>CMS : Submitted</v>
          </cell>
        </row>
        <row r="4171">
          <cell r="A4171">
            <v>79027</v>
          </cell>
          <cell r="B4171" t="str">
            <v>CMS : Submitted</v>
          </cell>
        </row>
        <row r="4172">
          <cell r="A4172">
            <v>79024</v>
          </cell>
          <cell r="B4172" t="str">
            <v>CMS : Submitted</v>
          </cell>
        </row>
        <row r="4173">
          <cell r="A4173">
            <v>79039</v>
          </cell>
          <cell r="B4173" t="str">
            <v>CMS : Submitted</v>
          </cell>
        </row>
        <row r="4174">
          <cell r="A4174">
            <v>79021</v>
          </cell>
          <cell r="B4174" t="str">
            <v>CMS : Submitted</v>
          </cell>
        </row>
        <row r="4175">
          <cell r="A4175">
            <v>79036</v>
          </cell>
          <cell r="B4175" t="str">
            <v>CMS : Submitted</v>
          </cell>
        </row>
        <row r="4176">
          <cell r="A4176">
            <v>79020</v>
          </cell>
          <cell r="B4176" t="str">
            <v>CMS : Submitted</v>
          </cell>
        </row>
        <row r="4177">
          <cell r="A4177">
            <v>79023</v>
          </cell>
          <cell r="B4177" t="str">
            <v>CMS : Submitted</v>
          </cell>
        </row>
        <row r="4178">
          <cell r="A4178">
            <v>79035</v>
          </cell>
          <cell r="B4178" t="str">
            <v>CMS : Submitted</v>
          </cell>
        </row>
        <row r="4179">
          <cell r="A4179">
            <v>79034</v>
          </cell>
          <cell r="B4179" t="str">
            <v>CMS : Submitted</v>
          </cell>
        </row>
        <row r="4180">
          <cell r="A4180">
            <v>79033</v>
          </cell>
          <cell r="B4180" t="str">
            <v>CMS : Submitted</v>
          </cell>
        </row>
        <row r="4181">
          <cell r="A4181">
            <v>79030</v>
          </cell>
          <cell r="B4181" t="str">
            <v>CMS : Submitted</v>
          </cell>
        </row>
        <row r="4182">
          <cell r="A4182">
            <v>79028</v>
          </cell>
          <cell r="B4182" t="str">
            <v>CMS : Submitted</v>
          </cell>
        </row>
        <row r="4183">
          <cell r="A4183">
            <v>79025</v>
          </cell>
          <cell r="B4183" t="str">
            <v>CMS : Submitted</v>
          </cell>
        </row>
        <row r="4184">
          <cell r="A4184">
            <v>79041</v>
          </cell>
          <cell r="B4184" t="str">
            <v>CMS : Submitted</v>
          </cell>
        </row>
        <row r="4185">
          <cell r="A4185">
            <v>79077</v>
          </cell>
          <cell r="B4185" t="str">
            <v>CMS : Submitted</v>
          </cell>
        </row>
        <row r="4186">
          <cell r="A4186">
            <v>79091</v>
          </cell>
          <cell r="B4186" t="str">
            <v>CMS : Submitted</v>
          </cell>
        </row>
        <row r="4187">
          <cell r="A4187">
            <v>79089</v>
          </cell>
          <cell r="B4187" t="str">
            <v>CMS : Submitted</v>
          </cell>
        </row>
        <row r="4188">
          <cell r="A4188">
            <v>79088</v>
          </cell>
          <cell r="B4188" t="str">
            <v>CMS : Submitted</v>
          </cell>
        </row>
        <row r="4189">
          <cell r="A4189">
            <v>79086</v>
          </cell>
          <cell r="B4189" t="str">
            <v>CMS : Submitted</v>
          </cell>
        </row>
        <row r="4190">
          <cell r="A4190">
            <v>79099</v>
          </cell>
          <cell r="B4190" t="str">
            <v>CMS : Submitted</v>
          </cell>
        </row>
        <row r="4191">
          <cell r="A4191">
            <v>79094</v>
          </cell>
          <cell r="B4191" t="str">
            <v>CMS : Submitted</v>
          </cell>
        </row>
        <row r="4192">
          <cell r="A4192">
            <v>79078</v>
          </cell>
          <cell r="B4192" t="str">
            <v>CMS : Submitted</v>
          </cell>
        </row>
        <row r="4193">
          <cell r="A4193">
            <v>79075</v>
          </cell>
          <cell r="B4193" t="str">
            <v>CMS : Submitted</v>
          </cell>
        </row>
        <row r="4194">
          <cell r="A4194">
            <v>79098</v>
          </cell>
          <cell r="B4194" t="str">
            <v>CMS : Submitted</v>
          </cell>
        </row>
        <row r="4195">
          <cell r="A4195">
            <v>79097</v>
          </cell>
          <cell r="B4195" t="str">
            <v>CMS : Submitted</v>
          </cell>
        </row>
        <row r="4196">
          <cell r="A4196">
            <v>79100</v>
          </cell>
          <cell r="B4196" t="str">
            <v>CMS : Submitted</v>
          </cell>
        </row>
        <row r="4197">
          <cell r="A4197">
            <v>79080</v>
          </cell>
          <cell r="B4197" t="str">
            <v>CMS : Submitted</v>
          </cell>
        </row>
        <row r="4198">
          <cell r="A4198">
            <v>79079</v>
          </cell>
          <cell r="B4198" t="str">
            <v>CMS : Submitted</v>
          </cell>
        </row>
        <row r="4199">
          <cell r="A4199">
            <v>79085</v>
          </cell>
          <cell r="B4199" t="str">
            <v>CMS : Submitted</v>
          </cell>
        </row>
        <row r="4200">
          <cell r="A4200">
            <v>79096</v>
          </cell>
          <cell r="B4200" t="str">
            <v>CMS : Submitted</v>
          </cell>
        </row>
        <row r="4201">
          <cell r="A4201">
            <v>79083</v>
          </cell>
          <cell r="B4201" t="str">
            <v>CMS : Submitted</v>
          </cell>
        </row>
        <row r="4202">
          <cell r="A4202">
            <v>79084</v>
          </cell>
          <cell r="B4202" t="str">
            <v>CMS : Submitted</v>
          </cell>
        </row>
        <row r="4203">
          <cell r="A4203">
            <v>79076</v>
          </cell>
          <cell r="B4203" t="str">
            <v>CMS : Submitted</v>
          </cell>
        </row>
        <row r="4204">
          <cell r="A4204">
            <v>79092</v>
          </cell>
          <cell r="B4204" t="str">
            <v>CMS : Submitted</v>
          </cell>
        </row>
        <row r="4205">
          <cell r="A4205">
            <v>79090</v>
          </cell>
          <cell r="B4205" t="str">
            <v>CMS : Submitted</v>
          </cell>
        </row>
        <row r="4206">
          <cell r="A4206">
            <v>79049</v>
          </cell>
          <cell r="B4206" t="str">
            <v>CMS : Submitted</v>
          </cell>
        </row>
        <row r="4207">
          <cell r="A4207">
            <v>79050</v>
          </cell>
          <cell r="B4207" t="str">
            <v>CMS : Submitted</v>
          </cell>
        </row>
        <row r="4208">
          <cell r="A4208">
            <v>79053</v>
          </cell>
          <cell r="B4208" t="str">
            <v>CMS : Submitted</v>
          </cell>
        </row>
        <row r="4209">
          <cell r="A4209">
            <v>79057</v>
          </cell>
          <cell r="B4209" t="str">
            <v>CMS : Submitted</v>
          </cell>
        </row>
        <row r="4210">
          <cell r="A4210">
            <v>79046</v>
          </cell>
          <cell r="B4210" t="str">
            <v>CMS : Submitted</v>
          </cell>
        </row>
        <row r="4211">
          <cell r="A4211">
            <v>79058</v>
          </cell>
          <cell r="B4211" t="str">
            <v>CMS : Submitted</v>
          </cell>
        </row>
        <row r="4212">
          <cell r="A4212">
            <v>79045</v>
          </cell>
          <cell r="B4212" t="str">
            <v>CMS : Submitted</v>
          </cell>
        </row>
        <row r="4213">
          <cell r="A4213">
            <v>79060</v>
          </cell>
          <cell r="B4213" t="str">
            <v>CMS : Submitted</v>
          </cell>
        </row>
        <row r="4214">
          <cell r="A4214">
            <v>79052</v>
          </cell>
          <cell r="B4214" t="str">
            <v>CMS : Submitted</v>
          </cell>
        </row>
        <row r="4215">
          <cell r="A4215">
            <v>79051</v>
          </cell>
          <cell r="B4215" t="str">
            <v>CMS : Submitted</v>
          </cell>
        </row>
        <row r="4216">
          <cell r="A4216">
            <v>79055</v>
          </cell>
          <cell r="B4216" t="str">
            <v>CMS : Submitted</v>
          </cell>
        </row>
        <row r="4217">
          <cell r="A4217">
            <v>79056</v>
          </cell>
          <cell r="B4217" t="str">
            <v>CMS : Submitted</v>
          </cell>
        </row>
        <row r="4218">
          <cell r="A4218">
            <v>79044</v>
          </cell>
          <cell r="B4218" t="str">
            <v>CMS : Submitted</v>
          </cell>
        </row>
        <row r="4219">
          <cell r="A4219">
            <v>79040</v>
          </cell>
          <cell r="B4219" t="str">
            <v>CMS : Submitted</v>
          </cell>
        </row>
        <row r="4220">
          <cell r="A4220">
            <v>79110</v>
          </cell>
          <cell r="B4220" t="str">
            <v>CMS : Submitted</v>
          </cell>
        </row>
        <row r="4221">
          <cell r="A4221">
            <v>79106</v>
          </cell>
          <cell r="B4221" t="str">
            <v>CMS : Submitted</v>
          </cell>
        </row>
        <row r="4222">
          <cell r="A4222">
            <v>79114</v>
          </cell>
          <cell r="B4222" t="str">
            <v>CMS : Submitted</v>
          </cell>
        </row>
        <row r="4223">
          <cell r="A4223">
            <v>79119</v>
          </cell>
          <cell r="B4223" t="str">
            <v>CMS : Submitted</v>
          </cell>
        </row>
        <row r="4224">
          <cell r="A4224">
            <v>79104</v>
          </cell>
          <cell r="B4224" t="str">
            <v>CMS : Submitted</v>
          </cell>
        </row>
        <row r="4225">
          <cell r="A4225">
            <v>79120</v>
          </cell>
          <cell r="B4225" t="str">
            <v>CMS : Submitted</v>
          </cell>
        </row>
        <row r="4226">
          <cell r="A4226">
            <v>79107</v>
          </cell>
          <cell r="B4226" t="str">
            <v>CMS : Submitted</v>
          </cell>
        </row>
        <row r="4227">
          <cell r="A4227">
            <v>79103</v>
          </cell>
          <cell r="B4227" t="str">
            <v>CMS : Submitted</v>
          </cell>
        </row>
        <row r="4228">
          <cell r="A4228">
            <v>79118</v>
          </cell>
          <cell r="B4228" t="str">
            <v>CMS : Submitted</v>
          </cell>
        </row>
        <row r="4229">
          <cell r="A4229">
            <v>79101</v>
          </cell>
          <cell r="B4229" t="str">
            <v>CMS : Submitted</v>
          </cell>
        </row>
        <row r="4230">
          <cell r="A4230">
            <v>79113</v>
          </cell>
          <cell r="B4230" t="str">
            <v>CMS : Submitted</v>
          </cell>
        </row>
        <row r="4231">
          <cell r="A4231">
            <v>79116</v>
          </cell>
          <cell r="B4231" t="str">
            <v>CMS : Submitted</v>
          </cell>
        </row>
        <row r="4232">
          <cell r="A4232">
            <v>79117</v>
          </cell>
          <cell r="B4232" t="str">
            <v>CMS : Submitted</v>
          </cell>
        </row>
        <row r="4233">
          <cell r="A4233">
            <v>79115</v>
          </cell>
          <cell r="B4233" t="str">
            <v>CMS : Submitted</v>
          </cell>
        </row>
        <row r="4234">
          <cell r="A4234">
            <v>79108</v>
          </cell>
          <cell r="B4234" t="str">
            <v>CMS : Submitted</v>
          </cell>
        </row>
        <row r="4235">
          <cell r="A4235">
            <v>79124</v>
          </cell>
          <cell r="B4235" t="str">
            <v>CMS : Submitted</v>
          </cell>
        </row>
        <row r="4236">
          <cell r="A4236">
            <v>79137</v>
          </cell>
          <cell r="B4236" t="str">
            <v>CMS : Submitted</v>
          </cell>
        </row>
        <row r="4237">
          <cell r="A4237">
            <v>79138</v>
          </cell>
          <cell r="B4237" t="str">
            <v>CMS : Submitted</v>
          </cell>
        </row>
        <row r="4238">
          <cell r="A4238">
            <v>79122</v>
          </cell>
          <cell r="B4238" t="str">
            <v>CMS : Submitted</v>
          </cell>
        </row>
        <row r="4239">
          <cell r="A4239">
            <v>79136</v>
          </cell>
          <cell r="B4239" t="str">
            <v>CMS : Submitted</v>
          </cell>
        </row>
        <row r="4240">
          <cell r="A4240">
            <v>79132</v>
          </cell>
          <cell r="B4240" t="str">
            <v>CMS : Submitted</v>
          </cell>
        </row>
        <row r="4241">
          <cell r="A4241">
            <v>79131</v>
          </cell>
          <cell r="B4241" t="str">
            <v>CMS : Submitted</v>
          </cell>
        </row>
        <row r="4242">
          <cell r="A4242">
            <v>79135</v>
          </cell>
          <cell r="B4242" t="str">
            <v>CMS : Submitted</v>
          </cell>
        </row>
        <row r="4243">
          <cell r="A4243">
            <v>79141</v>
          </cell>
          <cell r="B4243" t="str">
            <v>CMS : Submitted</v>
          </cell>
        </row>
        <row r="4244">
          <cell r="A4244">
            <v>79127</v>
          </cell>
          <cell r="B4244" t="str">
            <v>CMS : Submitted</v>
          </cell>
        </row>
        <row r="4245">
          <cell r="A4245">
            <v>79142</v>
          </cell>
          <cell r="B4245" t="str">
            <v>CMS : Submitted</v>
          </cell>
        </row>
        <row r="4246">
          <cell r="A4246">
            <v>79140</v>
          </cell>
          <cell r="B4246" t="str">
            <v>CMS : Submitted</v>
          </cell>
        </row>
        <row r="4247">
          <cell r="A4247">
            <v>79133</v>
          </cell>
          <cell r="B4247" t="str">
            <v>CMS : Submitted</v>
          </cell>
        </row>
        <row r="4248">
          <cell r="A4248">
            <v>79134</v>
          </cell>
          <cell r="B4248" t="str">
            <v>CMS : Submitted</v>
          </cell>
        </row>
        <row r="4249">
          <cell r="A4249">
            <v>79126</v>
          </cell>
          <cell r="B4249" t="str">
            <v>CMS : Submitted</v>
          </cell>
        </row>
        <row r="4250">
          <cell r="A4250">
            <v>79128</v>
          </cell>
          <cell r="B4250" t="str">
            <v>CMS : Submitted</v>
          </cell>
        </row>
        <row r="4251">
          <cell r="A4251">
            <v>79130</v>
          </cell>
          <cell r="B4251" t="str">
            <v>CMS : Submitted</v>
          </cell>
        </row>
        <row r="4252">
          <cell r="A4252">
            <v>79129</v>
          </cell>
          <cell r="B4252" t="str">
            <v>CMS : Submitted</v>
          </cell>
        </row>
        <row r="4253">
          <cell r="A4253">
            <v>79123</v>
          </cell>
          <cell r="B4253" t="str">
            <v>CMS : Submitted</v>
          </cell>
        </row>
        <row r="4254">
          <cell r="A4254">
            <v>79139</v>
          </cell>
          <cell r="B4254" t="str">
            <v>CMS : Submitted</v>
          </cell>
        </row>
        <row r="4255">
          <cell r="A4255">
            <v>79125</v>
          </cell>
          <cell r="B4255" t="str">
            <v>CMS : Submitted</v>
          </cell>
        </row>
        <row r="4256">
          <cell r="A4256">
            <v>79143</v>
          </cell>
          <cell r="B4256" t="str">
            <v>CMS : Submitted</v>
          </cell>
        </row>
        <row r="4257">
          <cell r="A4257">
            <v>79145</v>
          </cell>
          <cell r="B4257" t="str">
            <v>CMS : Submitted</v>
          </cell>
        </row>
        <row r="4258">
          <cell r="A4258">
            <v>79144</v>
          </cell>
          <cell r="B4258" t="str">
            <v>CMS : Submitted</v>
          </cell>
        </row>
        <row r="4259">
          <cell r="A4259">
            <v>79167</v>
          </cell>
          <cell r="B4259" t="str">
            <v>CMS : Submitted</v>
          </cell>
        </row>
        <row r="4260">
          <cell r="A4260">
            <v>79173</v>
          </cell>
          <cell r="B4260" t="str">
            <v>CMS : Submitted</v>
          </cell>
        </row>
        <row r="4261">
          <cell r="A4261">
            <v>79172</v>
          </cell>
          <cell r="B4261" t="str">
            <v>CMS : Submitted</v>
          </cell>
        </row>
        <row r="4262">
          <cell r="A4262">
            <v>79171</v>
          </cell>
          <cell r="B4262" t="str">
            <v>CMS : Submitted</v>
          </cell>
        </row>
        <row r="4263">
          <cell r="A4263">
            <v>79163</v>
          </cell>
          <cell r="B4263" t="str">
            <v>CMS : Submitted</v>
          </cell>
        </row>
        <row r="4264">
          <cell r="A4264">
            <v>79168</v>
          </cell>
          <cell r="B4264" t="str">
            <v>CMS : Submitted</v>
          </cell>
        </row>
        <row r="4265">
          <cell r="A4265">
            <v>79179</v>
          </cell>
          <cell r="B4265" t="str">
            <v>CMS : Submitted</v>
          </cell>
        </row>
        <row r="4266">
          <cell r="A4266">
            <v>79162</v>
          </cell>
          <cell r="B4266" t="str">
            <v>CMS : Submitted</v>
          </cell>
        </row>
        <row r="4267">
          <cell r="A4267">
            <v>79166</v>
          </cell>
          <cell r="B4267" t="str">
            <v>CMS : Submitted</v>
          </cell>
        </row>
        <row r="4268">
          <cell r="A4268">
            <v>79175</v>
          </cell>
          <cell r="B4268" t="str">
            <v>CMS : Submitted</v>
          </cell>
        </row>
        <row r="4269">
          <cell r="A4269">
            <v>79170</v>
          </cell>
          <cell r="B4269" t="str">
            <v>CMS : Submitted</v>
          </cell>
        </row>
        <row r="4270">
          <cell r="A4270">
            <v>79169</v>
          </cell>
          <cell r="B4270" t="str">
            <v>CMS : Submitted</v>
          </cell>
        </row>
        <row r="4271">
          <cell r="A4271">
            <v>79164</v>
          </cell>
          <cell r="B4271" t="str">
            <v>CMS : Submitted</v>
          </cell>
        </row>
        <row r="4272">
          <cell r="A4272">
            <v>79176</v>
          </cell>
          <cell r="B4272" t="str">
            <v>CMS : Submitted</v>
          </cell>
        </row>
        <row r="4273">
          <cell r="A4273">
            <v>79180</v>
          </cell>
          <cell r="B4273" t="str">
            <v>CMS : Submitted</v>
          </cell>
        </row>
        <row r="4274">
          <cell r="A4274">
            <v>79174</v>
          </cell>
          <cell r="B4274" t="str">
            <v>CMS : Submitted</v>
          </cell>
        </row>
        <row r="4275">
          <cell r="A4275">
            <v>79182</v>
          </cell>
          <cell r="B4275" t="str">
            <v>CMS : Submitted</v>
          </cell>
        </row>
        <row r="4276">
          <cell r="A4276">
            <v>79178</v>
          </cell>
          <cell r="B4276" t="str">
            <v>CMS : Submitted</v>
          </cell>
        </row>
        <row r="4277">
          <cell r="A4277">
            <v>79177</v>
          </cell>
          <cell r="B4277" t="str">
            <v>CMS : Submitted</v>
          </cell>
        </row>
        <row r="4278">
          <cell r="A4278">
            <v>79161</v>
          </cell>
          <cell r="B4278" t="str">
            <v>CMS : Submitted</v>
          </cell>
        </row>
        <row r="4279">
          <cell r="A4279">
            <v>79156</v>
          </cell>
          <cell r="B4279" t="str">
            <v>CMS : Submitted</v>
          </cell>
        </row>
        <row r="4280">
          <cell r="A4280">
            <v>79152</v>
          </cell>
          <cell r="B4280" t="str">
            <v>CMS : Submitted</v>
          </cell>
        </row>
        <row r="4281">
          <cell r="A4281">
            <v>79149</v>
          </cell>
          <cell r="B4281" t="str">
            <v>CMS : Submitted</v>
          </cell>
        </row>
        <row r="4282">
          <cell r="A4282">
            <v>79159</v>
          </cell>
          <cell r="B4282" t="str">
            <v>CMS : Submitted</v>
          </cell>
        </row>
        <row r="4283">
          <cell r="A4283">
            <v>79146</v>
          </cell>
          <cell r="B4283" t="str">
            <v>CMS : Submitted</v>
          </cell>
        </row>
        <row r="4284">
          <cell r="A4284">
            <v>79153</v>
          </cell>
          <cell r="B4284" t="str">
            <v>CMS : Submitted</v>
          </cell>
        </row>
        <row r="4285">
          <cell r="A4285">
            <v>79154</v>
          </cell>
          <cell r="B4285" t="str">
            <v>CMS : Submitted</v>
          </cell>
        </row>
        <row r="4286">
          <cell r="A4286">
            <v>79160</v>
          </cell>
          <cell r="B4286" t="str">
            <v>CMS : Submitted</v>
          </cell>
        </row>
        <row r="4287">
          <cell r="A4287">
            <v>79158</v>
          </cell>
          <cell r="B4287" t="str">
            <v>CMS : Submitted</v>
          </cell>
        </row>
        <row r="4288">
          <cell r="A4288">
            <v>79157</v>
          </cell>
          <cell r="B4288" t="str">
            <v>CMS : Submitted</v>
          </cell>
        </row>
        <row r="4289">
          <cell r="A4289">
            <v>79199</v>
          </cell>
          <cell r="B4289" t="str">
            <v>CMS : Submitted</v>
          </cell>
        </row>
        <row r="4290">
          <cell r="A4290">
            <v>79186</v>
          </cell>
          <cell r="B4290" t="str">
            <v>CMS : Submitted</v>
          </cell>
        </row>
        <row r="4291">
          <cell r="A4291">
            <v>79238</v>
          </cell>
          <cell r="B4291" t="str">
            <v>CMS : Submitted</v>
          </cell>
        </row>
        <row r="4292">
          <cell r="A4292">
            <v>79231</v>
          </cell>
          <cell r="B4292" t="str">
            <v>CMS : Submitted</v>
          </cell>
        </row>
        <row r="4293">
          <cell r="A4293">
            <v>79290</v>
          </cell>
          <cell r="B4293" t="str">
            <v>CMS : Submitted</v>
          </cell>
        </row>
        <row r="4294">
          <cell r="A4294">
            <v>79293</v>
          </cell>
          <cell r="B4294" t="str">
            <v>CMS : Submitted</v>
          </cell>
        </row>
        <row r="4295">
          <cell r="A4295">
            <v>79311</v>
          </cell>
          <cell r="B4295" t="str">
            <v>CMS : Submitted</v>
          </cell>
        </row>
        <row r="4296">
          <cell r="A4296">
            <v>79321</v>
          </cell>
          <cell r="B4296" t="str">
            <v>CMS : Submitted</v>
          </cell>
        </row>
        <row r="4297">
          <cell r="A4297">
            <v>79318</v>
          </cell>
          <cell r="B4297" t="str">
            <v>CMS : Submitted</v>
          </cell>
        </row>
        <row r="4298">
          <cell r="A4298">
            <v>79324</v>
          </cell>
          <cell r="B4298" t="str">
            <v>CMS : Submitted</v>
          </cell>
        </row>
        <row r="4299">
          <cell r="A4299">
            <v>79326</v>
          </cell>
          <cell r="B4299" t="str">
            <v>CMS : Submitted</v>
          </cell>
        </row>
        <row r="4300">
          <cell r="A4300">
            <v>79371</v>
          </cell>
          <cell r="B4300" t="str">
            <v>CMS : Submitted</v>
          </cell>
        </row>
        <row r="4301">
          <cell r="A4301">
            <v>79378</v>
          </cell>
          <cell r="B4301" t="str">
            <v>CMS : Submitted</v>
          </cell>
        </row>
        <row r="4302">
          <cell r="A4302">
            <v>79394</v>
          </cell>
          <cell r="B4302" t="str">
            <v>CMS : Submitted</v>
          </cell>
        </row>
        <row r="4303">
          <cell r="A4303">
            <v>79390</v>
          </cell>
          <cell r="B4303" t="str">
            <v>CMS : Submitted</v>
          </cell>
        </row>
        <row r="4304">
          <cell r="A4304">
            <v>79395</v>
          </cell>
          <cell r="B4304" t="str">
            <v>CMS : Submitted</v>
          </cell>
        </row>
        <row r="4305">
          <cell r="A4305">
            <v>79389</v>
          </cell>
          <cell r="B4305" t="str">
            <v>CMS : Submitted</v>
          </cell>
        </row>
        <row r="4306">
          <cell r="A4306">
            <v>79425</v>
          </cell>
          <cell r="B4306" t="str">
            <v>CMS : Submitted</v>
          </cell>
        </row>
        <row r="4307">
          <cell r="A4307">
            <v>79406</v>
          </cell>
          <cell r="B4307" t="str">
            <v>CMS : Submitted</v>
          </cell>
        </row>
        <row r="4308">
          <cell r="A4308">
            <v>79410</v>
          </cell>
          <cell r="B4308" t="str">
            <v>CMS : Submitted</v>
          </cell>
        </row>
        <row r="4309">
          <cell r="A4309">
            <v>79462</v>
          </cell>
          <cell r="B4309" t="str">
            <v>CMS : Submitted</v>
          </cell>
        </row>
        <row r="4310">
          <cell r="A4310">
            <v>79455</v>
          </cell>
          <cell r="B4310" t="str">
            <v>CMS : Submitted</v>
          </cell>
        </row>
        <row r="4311">
          <cell r="A4311">
            <v>79627</v>
          </cell>
          <cell r="B4311" t="str">
            <v>CMS : Submitted</v>
          </cell>
        </row>
        <row r="4312">
          <cell r="A4312">
            <v>79479</v>
          </cell>
          <cell r="B4312" t="str">
            <v>CMS : Submitted</v>
          </cell>
        </row>
        <row r="4313">
          <cell r="A4313">
            <v>79509</v>
          </cell>
          <cell r="B4313" t="str">
            <v>CMS : Submitted</v>
          </cell>
        </row>
        <row r="4314">
          <cell r="A4314">
            <v>79485</v>
          </cell>
          <cell r="B4314" t="str">
            <v>CMS : Submitted</v>
          </cell>
        </row>
        <row r="4315">
          <cell r="A4315">
            <v>79489</v>
          </cell>
          <cell r="B4315" t="str">
            <v>CMS : Submitted</v>
          </cell>
        </row>
        <row r="4316">
          <cell r="A4316">
            <v>79486</v>
          </cell>
          <cell r="B4316" t="str">
            <v>CMS : Submitted</v>
          </cell>
        </row>
        <row r="4317">
          <cell r="A4317">
            <v>79548</v>
          </cell>
          <cell r="B4317" t="str">
            <v>CMS : Submitted</v>
          </cell>
        </row>
        <row r="4318">
          <cell r="A4318">
            <v>79563</v>
          </cell>
          <cell r="B4318" t="str">
            <v>CMS : Submitted</v>
          </cell>
        </row>
        <row r="4319">
          <cell r="A4319">
            <v>79525</v>
          </cell>
          <cell r="B4319" t="str">
            <v>CMS : Submitted</v>
          </cell>
        </row>
        <row r="4320">
          <cell r="A4320">
            <v>79543</v>
          </cell>
          <cell r="B4320" t="str">
            <v>CMS : Submitted</v>
          </cell>
        </row>
        <row r="4321">
          <cell r="A4321">
            <v>79534</v>
          </cell>
          <cell r="B4321" t="str">
            <v>CMS : Submitted</v>
          </cell>
        </row>
        <row r="4322">
          <cell r="A4322">
            <v>79565</v>
          </cell>
          <cell r="B4322" t="str">
            <v>CMS : Submitted</v>
          </cell>
        </row>
        <row r="4323">
          <cell r="A4323">
            <v>79575</v>
          </cell>
          <cell r="B4323" t="str">
            <v>CMS : Submitted</v>
          </cell>
        </row>
        <row r="4324">
          <cell r="A4324">
            <v>79571</v>
          </cell>
          <cell r="B4324" t="str">
            <v>CMS : Submitted</v>
          </cell>
        </row>
        <row r="4325">
          <cell r="A4325">
            <v>79569</v>
          </cell>
          <cell r="B4325" t="str">
            <v>CMS : Submitted</v>
          </cell>
        </row>
        <row r="4326">
          <cell r="A4326">
            <v>79607</v>
          </cell>
          <cell r="B4326" t="str">
            <v>CMS : Submitted</v>
          </cell>
        </row>
        <row r="4327">
          <cell r="A4327">
            <v>79597</v>
          </cell>
          <cell r="B4327" t="str">
            <v>CMS : Submitted</v>
          </cell>
        </row>
        <row r="4328">
          <cell r="A4328">
            <v>79613</v>
          </cell>
          <cell r="B4328" t="str">
            <v>CMS : Submitted</v>
          </cell>
        </row>
        <row r="4329">
          <cell r="A4329">
            <v>79642</v>
          </cell>
          <cell r="B4329" t="str">
            <v>CMS : Submitted</v>
          </cell>
        </row>
        <row r="4330">
          <cell r="A4330">
            <v>79671</v>
          </cell>
          <cell r="B4330" t="str">
            <v>CMS : Submitted</v>
          </cell>
        </row>
        <row r="4331">
          <cell r="A4331">
            <v>79622</v>
          </cell>
          <cell r="B4331" t="str">
            <v>CMS : Submitted</v>
          </cell>
        </row>
        <row r="4332">
          <cell r="A4332">
            <v>79703</v>
          </cell>
          <cell r="B4332" t="str">
            <v>CMS : Submitted</v>
          </cell>
        </row>
        <row r="4333">
          <cell r="A4333">
            <v>79690</v>
          </cell>
          <cell r="B4333" t="str">
            <v>CMS : Submitted</v>
          </cell>
        </row>
        <row r="4334">
          <cell r="A4334">
            <v>79700</v>
          </cell>
          <cell r="B4334" t="str">
            <v>CMS : Submitted</v>
          </cell>
        </row>
        <row r="4335">
          <cell r="A4335">
            <v>79733</v>
          </cell>
          <cell r="B4335" t="str">
            <v>CMS : Submitted</v>
          </cell>
        </row>
        <row r="4336">
          <cell r="A4336">
            <v>79737</v>
          </cell>
          <cell r="B4336" t="str">
            <v>CMS : Submitted</v>
          </cell>
        </row>
        <row r="4337">
          <cell r="A4337">
            <v>79749</v>
          </cell>
          <cell r="B4337" t="str">
            <v>CMS : Submitted</v>
          </cell>
        </row>
        <row r="4338">
          <cell r="A4338">
            <v>79709</v>
          </cell>
          <cell r="B4338" t="str">
            <v>CMS : Submitted</v>
          </cell>
        </row>
        <row r="4339">
          <cell r="A4339">
            <v>79778</v>
          </cell>
          <cell r="B4339" t="str">
            <v>CMS : Submitted</v>
          </cell>
        </row>
        <row r="4340">
          <cell r="A4340">
            <v>79777</v>
          </cell>
          <cell r="B4340" t="str">
            <v>CMS : Submitted</v>
          </cell>
        </row>
        <row r="4341">
          <cell r="A4341">
            <v>79776</v>
          </cell>
          <cell r="B4341" t="str">
            <v>CMS : Submitted</v>
          </cell>
        </row>
        <row r="4342">
          <cell r="A4342">
            <v>79717</v>
          </cell>
          <cell r="B4342" t="str">
            <v>CMS : Submitted</v>
          </cell>
        </row>
        <row r="4343">
          <cell r="A4343">
            <v>79719</v>
          </cell>
          <cell r="B4343" t="str">
            <v>CMS : Submitted</v>
          </cell>
        </row>
        <row r="4344">
          <cell r="A4344">
            <v>79790</v>
          </cell>
          <cell r="B4344" t="str">
            <v>CMS : Submitted</v>
          </cell>
        </row>
        <row r="4345">
          <cell r="A4345">
            <v>79784</v>
          </cell>
          <cell r="B4345" t="str">
            <v>CMS : Submitted</v>
          </cell>
        </row>
        <row r="4346">
          <cell r="A4346">
            <v>79789</v>
          </cell>
          <cell r="B4346" t="str">
            <v>CMS : Submitted</v>
          </cell>
        </row>
        <row r="4347">
          <cell r="A4347">
            <v>79799</v>
          </cell>
          <cell r="B4347" t="str">
            <v>CMS : Submitted</v>
          </cell>
        </row>
        <row r="4348">
          <cell r="A4348">
            <v>79822</v>
          </cell>
          <cell r="B4348" t="str">
            <v>CMS : Submitted</v>
          </cell>
        </row>
        <row r="4349">
          <cell r="A4349">
            <v>79847</v>
          </cell>
          <cell r="B4349" t="str">
            <v>CMS : Submitted</v>
          </cell>
        </row>
        <row r="4350">
          <cell r="A4350">
            <v>79819</v>
          </cell>
          <cell r="B4350" t="str">
            <v>CMS : Submitted</v>
          </cell>
        </row>
        <row r="4351">
          <cell r="A4351">
            <v>79821</v>
          </cell>
          <cell r="B4351" t="str">
            <v>CMS : Submitted</v>
          </cell>
        </row>
        <row r="4352">
          <cell r="A4352">
            <v>79837</v>
          </cell>
          <cell r="B4352" t="str">
            <v>CMS : Submitted</v>
          </cell>
        </row>
        <row r="4353">
          <cell r="A4353">
            <v>79867</v>
          </cell>
          <cell r="B4353" t="str">
            <v>CMS : Submitted</v>
          </cell>
        </row>
        <row r="4354">
          <cell r="A4354">
            <v>79893</v>
          </cell>
          <cell r="B4354" t="str">
            <v>CMS : Submitted</v>
          </cell>
        </row>
        <row r="4355">
          <cell r="A4355">
            <v>79880</v>
          </cell>
          <cell r="B4355" t="str">
            <v>CMS : Submitted</v>
          </cell>
        </row>
        <row r="4356">
          <cell r="A4356">
            <v>79911</v>
          </cell>
          <cell r="B4356" t="str">
            <v>CMS : Submitted</v>
          </cell>
        </row>
        <row r="4357">
          <cell r="A4357">
            <v>79885</v>
          </cell>
          <cell r="B4357" t="str">
            <v>CMS : Submitted</v>
          </cell>
        </row>
        <row r="4358">
          <cell r="A4358">
            <v>79925</v>
          </cell>
          <cell r="B4358" t="str">
            <v>CMS : Submitted</v>
          </cell>
        </row>
        <row r="4359">
          <cell r="A4359">
            <v>79931</v>
          </cell>
          <cell r="B4359" t="str">
            <v>CMS : Submitted</v>
          </cell>
        </row>
        <row r="4360">
          <cell r="A4360">
            <v>79932</v>
          </cell>
          <cell r="B4360" t="str">
            <v>CMS : Submitted</v>
          </cell>
        </row>
        <row r="4361">
          <cell r="A4361">
            <v>80027</v>
          </cell>
          <cell r="B4361" t="str">
            <v>CMS : Submitted</v>
          </cell>
        </row>
        <row r="4362">
          <cell r="A4362">
            <v>79947</v>
          </cell>
          <cell r="B4362" t="str">
            <v>CMS : Submitted</v>
          </cell>
        </row>
        <row r="4363">
          <cell r="A4363">
            <v>80038</v>
          </cell>
          <cell r="B4363" t="str">
            <v>CMS : Submitted</v>
          </cell>
        </row>
        <row r="4364">
          <cell r="A4364">
            <v>80048</v>
          </cell>
          <cell r="B4364" t="str">
            <v>CMS : Submitted</v>
          </cell>
        </row>
        <row r="4365">
          <cell r="A4365">
            <v>80043</v>
          </cell>
          <cell r="B4365" t="str">
            <v>CMS : Submitted</v>
          </cell>
        </row>
        <row r="4366">
          <cell r="A4366">
            <v>80040</v>
          </cell>
          <cell r="B4366" t="str">
            <v>CMS : Submitted</v>
          </cell>
        </row>
        <row r="4367">
          <cell r="A4367">
            <v>79966</v>
          </cell>
          <cell r="B4367" t="str">
            <v>CMS : Submitted</v>
          </cell>
        </row>
        <row r="4368">
          <cell r="A4368">
            <v>79970</v>
          </cell>
          <cell r="B4368" t="str">
            <v>CMS : Submitted</v>
          </cell>
        </row>
        <row r="4369">
          <cell r="A4369">
            <v>79967</v>
          </cell>
          <cell r="B4369" t="str">
            <v>CMS : Submitted</v>
          </cell>
        </row>
        <row r="4370">
          <cell r="A4370">
            <v>79980</v>
          </cell>
          <cell r="B4370" t="str">
            <v>CMS : Submitted</v>
          </cell>
        </row>
        <row r="4371">
          <cell r="A4371">
            <v>79986</v>
          </cell>
          <cell r="B4371" t="str">
            <v>CMS : Submitted</v>
          </cell>
        </row>
        <row r="4372">
          <cell r="A4372">
            <v>80051</v>
          </cell>
          <cell r="B4372" t="str">
            <v>CMS : Submitted</v>
          </cell>
        </row>
        <row r="4373">
          <cell r="A4373">
            <v>80007</v>
          </cell>
          <cell r="B4373" t="str">
            <v>CMS : Submitted</v>
          </cell>
        </row>
        <row r="4374">
          <cell r="A4374">
            <v>80008</v>
          </cell>
          <cell r="B4374" t="str">
            <v>CMS : Submitted</v>
          </cell>
        </row>
        <row r="4375">
          <cell r="A4375">
            <v>80013</v>
          </cell>
          <cell r="B4375" t="str">
            <v>CMS : Submitted</v>
          </cell>
        </row>
        <row r="4376">
          <cell r="A4376">
            <v>80020</v>
          </cell>
          <cell r="B4376" t="str">
            <v>CMS : Submitted</v>
          </cell>
        </row>
        <row r="4377">
          <cell r="A4377">
            <v>80021</v>
          </cell>
          <cell r="B4377" t="str">
            <v>CMS : Submitted</v>
          </cell>
        </row>
        <row r="4378">
          <cell r="A4378">
            <v>80016</v>
          </cell>
          <cell r="B4378" t="str">
            <v>CMS : Submitted</v>
          </cell>
        </row>
        <row r="4379">
          <cell r="A4379">
            <v>80018</v>
          </cell>
          <cell r="B4379" t="str">
            <v>CMS : Submitted</v>
          </cell>
        </row>
        <row r="4380">
          <cell r="A4380">
            <v>80054</v>
          </cell>
          <cell r="B4380" t="str">
            <v>CMS : Submitted</v>
          </cell>
        </row>
        <row r="4381">
          <cell r="A4381">
            <v>80069</v>
          </cell>
          <cell r="B4381" t="str">
            <v>CMS : Submitted</v>
          </cell>
        </row>
        <row r="4382">
          <cell r="A4382">
            <v>80115</v>
          </cell>
          <cell r="B4382" t="str">
            <v>CMS : Submitted</v>
          </cell>
        </row>
        <row r="4383">
          <cell r="A4383">
            <v>80119</v>
          </cell>
          <cell r="B4383" t="str">
            <v>CMS : Submitted</v>
          </cell>
        </row>
        <row r="4384">
          <cell r="A4384">
            <v>80095</v>
          </cell>
          <cell r="B4384" t="str">
            <v>CMS : Submitted</v>
          </cell>
        </row>
        <row r="4385">
          <cell r="A4385">
            <v>80088</v>
          </cell>
          <cell r="B4385" t="str">
            <v>CMS : Submitted</v>
          </cell>
        </row>
        <row r="4386">
          <cell r="A4386">
            <v>80102</v>
          </cell>
          <cell r="B4386" t="str">
            <v>CMS : Submitted</v>
          </cell>
        </row>
        <row r="4387">
          <cell r="A4387">
            <v>80100</v>
          </cell>
          <cell r="B4387" t="str">
            <v>CMS : Submitted</v>
          </cell>
        </row>
        <row r="4388">
          <cell r="A4388">
            <v>80170</v>
          </cell>
          <cell r="B4388" t="str">
            <v>CMS : Submitted</v>
          </cell>
        </row>
        <row r="4389">
          <cell r="A4389">
            <v>80166</v>
          </cell>
          <cell r="B4389" t="str">
            <v>CMS : Submitted</v>
          </cell>
        </row>
        <row r="4390">
          <cell r="A4390">
            <v>80158</v>
          </cell>
          <cell r="B4390" t="str">
            <v>CMS : Submitted</v>
          </cell>
        </row>
        <row r="4391">
          <cell r="A4391">
            <v>80128</v>
          </cell>
          <cell r="B4391" t="str">
            <v>CMS : Submitted</v>
          </cell>
        </row>
        <row r="4392">
          <cell r="A4392">
            <v>80141</v>
          </cell>
          <cell r="B4392" t="str">
            <v>CMS : Submitted</v>
          </cell>
        </row>
        <row r="4393">
          <cell r="A4393">
            <v>80201</v>
          </cell>
          <cell r="B4393" t="str">
            <v>CMS : Submitted</v>
          </cell>
        </row>
        <row r="4394">
          <cell r="A4394">
            <v>80200</v>
          </cell>
          <cell r="B4394" t="str">
            <v>CMS : Submitted</v>
          </cell>
        </row>
        <row r="4395">
          <cell r="A4395">
            <v>80197</v>
          </cell>
          <cell r="B4395" t="str">
            <v>CMS : Submitted</v>
          </cell>
        </row>
        <row r="4396">
          <cell r="A4396">
            <v>80195</v>
          </cell>
          <cell r="B4396" t="str">
            <v>CMS : Submitted</v>
          </cell>
        </row>
        <row r="4397">
          <cell r="A4397">
            <v>80175</v>
          </cell>
          <cell r="B4397" t="str">
            <v>CMS : Submitted</v>
          </cell>
        </row>
        <row r="4398">
          <cell r="A4398">
            <v>80185</v>
          </cell>
          <cell r="B4398" t="str">
            <v>CMS : Submitted</v>
          </cell>
        </row>
        <row r="4399">
          <cell r="A4399">
            <v>80181</v>
          </cell>
          <cell r="B4399" t="str">
            <v>CMS : Submitted</v>
          </cell>
        </row>
        <row r="4400">
          <cell r="A4400">
            <v>80221</v>
          </cell>
          <cell r="B4400" t="str">
            <v>CMS : Submitted</v>
          </cell>
        </row>
        <row r="4401">
          <cell r="A4401">
            <v>80213</v>
          </cell>
          <cell r="B4401" t="str">
            <v>CMS : Submitted</v>
          </cell>
        </row>
        <row r="4402">
          <cell r="A4402">
            <v>80214</v>
          </cell>
          <cell r="B4402" t="str">
            <v>CMS : Submitted</v>
          </cell>
        </row>
        <row r="4403">
          <cell r="A4403">
            <v>80262</v>
          </cell>
          <cell r="B4403" t="str">
            <v>CMS : Submitted</v>
          </cell>
        </row>
        <row r="4404">
          <cell r="A4404">
            <v>80275</v>
          </cell>
          <cell r="B4404" t="str">
            <v>CMS : Submitted</v>
          </cell>
        </row>
        <row r="4405">
          <cell r="A4405">
            <v>80259</v>
          </cell>
          <cell r="B4405" t="str">
            <v>CMS : Submitted</v>
          </cell>
        </row>
        <row r="4406">
          <cell r="A4406">
            <v>80268</v>
          </cell>
          <cell r="B4406" t="str">
            <v>CMS : Submitted</v>
          </cell>
        </row>
        <row r="4407">
          <cell r="A4407">
            <v>80267</v>
          </cell>
          <cell r="B4407" t="str">
            <v>CMS : Submitted</v>
          </cell>
        </row>
        <row r="4408">
          <cell r="A4408">
            <v>80254</v>
          </cell>
          <cell r="B4408" t="str">
            <v>CMS : Submitted</v>
          </cell>
        </row>
        <row r="4409">
          <cell r="A4409">
            <v>80243</v>
          </cell>
          <cell r="B4409" t="str">
            <v>CMS : Submitted</v>
          </cell>
        </row>
        <row r="4410">
          <cell r="A4410">
            <v>80286</v>
          </cell>
          <cell r="B4410" t="str">
            <v>CMS : Submitted</v>
          </cell>
        </row>
        <row r="4411">
          <cell r="A4411">
            <v>80294</v>
          </cell>
          <cell r="B4411" t="str">
            <v>CMS : Submitted</v>
          </cell>
        </row>
        <row r="4412">
          <cell r="A4412">
            <v>80291</v>
          </cell>
          <cell r="B4412" t="str">
            <v>CMS : Submitted</v>
          </cell>
        </row>
        <row r="4413">
          <cell r="A4413">
            <v>80292</v>
          </cell>
          <cell r="B4413" t="str">
            <v>CMS : Submitted</v>
          </cell>
        </row>
        <row r="4414">
          <cell r="A4414">
            <v>80314</v>
          </cell>
          <cell r="B4414" t="str">
            <v>CMS : Submitted</v>
          </cell>
        </row>
        <row r="4415">
          <cell r="A4415">
            <v>80340</v>
          </cell>
          <cell r="B4415" t="str">
            <v>CMS : Submitted</v>
          </cell>
        </row>
        <row r="4416">
          <cell r="A4416">
            <v>80346</v>
          </cell>
          <cell r="B4416" t="str">
            <v>CMS : Submitted</v>
          </cell>
        </row>
        <row r="4417">
          <cell r="A4417">
            <v>80319</v>
          </cell>
          <cell r="B4417" t="str">
            <v>CMS : Submitted</v>
          </cell>
        </row>
        <row r="4418">
          <cell r="A4418">
            <v>80323</v>
          </cell>
          <cell r="B4418" t="str">
            <v>CMS : Submitted</v>
          </cell>
        </row>
        <row r="4419">
          <cell r="A4419">
            <v>80318</v>
          </cell>
          <cell r="B4419" t="str">
            <v>CMS : Submitted</v>
          </cell>
        </row>
        <row r="4420">
          <cell r="A4420">
            <v>80362</v>
          </cell>
          <cell r="B4420" t="str">
            <v>CMS : Submitted</v>
          </cell>
        </row>
        <row r="4421">
          <cell r="A4421">
            <v>80368</v>
          </cell>
          <cell r="B4421" t="str">
            <v>CMS : Submitted</v>
          </cell>
        </row>
        <row r="4422">
          <cell r="A4422">
            <v>80397</v>
          </cell>
          <cell r="B4422" t="str">
            <v>CMS : Submitted</v>
          </cell>
        </row>
        <row r="4423">
          <cell r="A4423">
            <v>80366</v>
          </cell>
          <cell r="B4423" t="str">
            <v>CMS : Submitted</v>
          </cell>
        </row>
        <row r="4424">
          <cell r="A4424">
            <v>80389</v>
          </cell>
          <cell r="B4424" t="str">
            <v>CMS : Submitted</v>
          </cell>
        </row>
        <row r="4425">
          <cell r="A4425">
            <v>80381</v>
          </cell>
          <cell r="B4425" t="str">
            <v>CMS : Submitted</v>
          </cell>
        </row>
        <row r="4426">
          <cell r="A4426">
            <v>80440</v>
          </cell>
          <cell r="B4426" t="str">
            <v>CMS : Submitted</v>
          </cell>
        </row>
        <row r="4427">
          <cell r="A4427">
            <v>80438</v>
          </cell>
          <cell r="B4427" t="str">
            <v>CMS : Submitted</v>
          </cell>
        </row>
        <row r="4428">
          <cell r="A4428">
            <v>80437</v>
          </cell>
          <cell r="B4428" t="str">
            <v>CMS : Submitted</v>
          </cell>
        </row>
        <row r="4429">
          <cell r="A4429">
            <v>80436</v>
          </cell>
          <cell r="B4429" t="str">
            <v>CMS : Submitted</v>
          </cell>
        </row>
        <row r="4430">
          <cell r="A4430">
            <v>80433</v>
          </cell>
          <cell r="B4430" t="str">
            <v>CMS : Submitted</v>
          </cell>
        </row>
        <row r="4431">
          <cell r="A4431">
            <v>80421</v>
          </cell>
          <cell r="B4431" t="str">
            <v>CMS : Submitted</v>
          </cell>
        </row>
        <row r="4432">
          <cell r="A4432">
            <v>80451</v>
          </cell>
          <cell r="B4432" t="str">
            <v>CMS : Submitted</v>
          </cell>
        </row>
        <row r="4433">
          <cell r="A4433">
            <v>80455</v>
          </cell>
          <cell r="B4433" t="str">
            <v>CMS : Submitted</v>
          </cell>
        </row>
        <row r="4434">
          <cell r="A4434">
            <v>80519</v>
          </cell>
          <cell r="B4434" t="str">
            <v>CMS : Submitted</v>
          </cell>
        </row>
        <row r="4435">
          <cell r="A4435">
            <v>80513</v>
          </cell>
          <cell r="B4435" t="str">
            <v>CMS : Submitted</v>
          </cell>
        </row>
        <row r="4436">
          <cell r="A4436">
            <v>80561</v>
          </cell>
          <cell r="B4436" t="str">
            <v>CMS : Submitted</v>
          </cell>
        </row>
        <row r="4437">
          <cell r="A4437">
            <v>80539</v>
          </cell>
          <cell r="B4437" t="str">
            <v>CMS : Submitted</v>
          </cell>
        </row>
        <row r="4438">
          <cell r="A4438">
            <v>80617</v>
          </cell>
          <cell r="B4438" t="str">
            <v>CMS : Submitted</v>
          </cell>
        </row>
        <row r="4439">
          <cell r="A4439">
            <v>80610</v>
          </cell>
          <cell r="B4439" t="str">
            <v>CMS : Submitted</v>
          </cell>
        </row>
        <row r="4440">
          <cell r="A4440">
            <v>80569</v>
          </cell>
          <cell r="B4440" t="str">
            <v>CMS : Submitted</v>
          </cell>
        </row>
        <row r="4441">
          <cell r="A4441">
            <v>80620</v>
          </cell>
          <cell r="B4441" t="str">
            <v>CMS : Submitted</v>
          </cell>
        </row>
        <row r="4442">
          <cell r="A4442">
            <v>80606</v>
          </cell>
          <cell r="B4442" t="str">
            <v>CMS : Submitted</v>
          </cell>
        </row>
        <row r="4443">
          <cell r="A4443">
            <v>80592</v>
          </cell>
          <cell r="B4443" t="str">
            <v>CMS : Submitted</v>
          </cell>
        </row>
        <row r="4444">
          <cell r="A4444">
            <v>80596</v>
          </cell>
          <cell r="B4444" t="str">
            <v>CMS : Submitted</v>
          </cell>
        </row>
        <row r="4445">
          <cell r="A4445">
            <v>80626</v>
          </cell>
          <cell r="B4445" t="str">
            <v>CMS : Submitted</v>
          </cell>
        </row>
        <row r="4446">
          <cell r="A4446">
            <v>80578</v>
          </cell>
          <cell r="B4446" t="str">
            <v>CMS : Submitted</v>
          </cell>
        </row>
        <row r="4447">
          <cell r="A4447">
            <v>80639</v>
          </cell>
          <cell r="B4447" t="str">
            <v>CMS : Submitted</v>
          </cell>
        </row>
        <row r="4448">
          <cell r="A4448">
            <v>80638</v>
          </cell>
          <cell r="B4448" t="str">
            <v>CMS : Submitted</v>
          </cell>
        </row>
        <row r="4449">
          <cell r="A4449">
            <v>80634</v>
          </cell>
          <cell r="B4449" t="str">
            <v>CMS : Submitted</v>
          </cell>
        </row>
        <row r="4450">
          <cell r="A4450">
            <v>80670</v>
          </cell>
          <cell r="B4450" t="str">
            <v>CMS : Submitted</v>
          </cell>
        </row>
        <row r="4451">
          <cell r="A4451">
            <v>80678</v>
          </cell>
          <cell r="B4451" t="str">
            <v>CMS : Submitted</v>
          </cell>
        </row>
        <row r="4452">
          <cell r="A4452">
            <v>80683</v>
          </cell>
          <cell r="B4452" t="str">
            <v>CMS : Submitted</v>
          </cell>
        </row>
        <row r="4453">
          <cell r="A4453">
            <v>80714</v>
          </cell>
          <cell r="B4453" t="str">
            <v>CMS : Submitted</v>
          </cell>
        </row>
        <row r="4454">
          <cell r="A4454">
            <v>80706</v>
          </cell>
          <cell r="B4454" t="str">
            <v>CMS : Submitted</v>
          </cell>
        </row>
        <row r="4455">
          <cell r="A4455">
            <v>80720</v>
          </cell>
          <cell r="B4455" t="str">
            <v>CMS : Submitted</v>
          </cell>
        </row>
        <row r="4456">
          <cell r="A4456">
            <v>80723</v>
          </cell>
          <cell r="B4456" t="str">
            <v>CMS : Submitted</v>
          </cell>
        </row>
        <row r="4457">
          <cell r="A4457">
            <v>80796</v>
          </cell>
          <cell r="B4457" t="str">
            <v>CMS : Submitted</v>
          </cell>
        </row>
        <row r="4458">
          <cell r="A4458">
            <v>80798</v>
          </cell>
          <cell r="B4458" t="str">
            <v>CMS : Submitted</v>
          </cell>
        </row>
        <row r="4459">
          <cell r="A4459">
            <v>80782</v>
          </cell>
          <cell r="B4459" t="str">
            <v>CMS : Submitted</v>
          </cell>
        </row>
        <row r="4460">
          <cell r="A4460">
            <v>80733</v>
          </cell>
          <cell r="B4460" t="str">
            <v>CMS : Submitted</v>
          </cell>
        </row>
        <row r="4461">
          <cell r="A4461">
            <v>80814</v>
          </cell>
          <cell r="B4461" t="str">
            <v>CMS : Submitted</v>
          </cell>
        </row>
        <row r="4462">
          <cell r="A4462">
            <v>80824</v>
          </cell>
          <cell r="B4462" t="str">
            <v>CMS : Submitted</v>
          </cell>
        </row>
        <row r="4463">
          <cell r="A4463">
            <v>80818</v>
          </cell>
          <cell r="B4463" t="str">
            <v>CMS : Submitted</v>
          </cell>
        </row>
        <row r="4464">
          <cell r="A4464">
            <v>80821</v>
          </cell>
          <cell r="B4464" t="str">
            <v>CMS : Submitted</v>
          </cell>
        </row>
        <row r="4465">
          <cell r="A4465">
            <v>80752</v>
          </cell>
          <cell r="B4465" t="str">
            <v>CMS : Submitted</v>
          </cell>
        </row>
        <row r="4466">
          <cell r="A4466">
            <v>80753</v>
          </cell>
          <cell r="B4466" t="str">
            <v>CMS : Submitted</v>
          </cell>
        </row>
        <row r="4467">
          <cell r="A4467">
            <v>80840</v>
          </cell>
          <cell r="B4467" t="str">
            <v>CMS : Submitted</v>
          </cell>
        </row>
        <row r="4468">
          <cell r="A4468">
            <v>80839</v>
          </cell>
          <cell r="B4468" t="str">
            <v>CMS : Submitted</v>
          </cell>
        </row>
        <row r="4469">
          <cell r="A4469">
            <v>80770</v>
          </cell>
          <cell r="B4469" t="str">
            <v>CMS : Submitted</v>
          </cell>
        </row>
        <row r="4470">
          <cell r="A4470">
            <v>80778</v>
          </cell>
          <cell r="B4470" t="str">
            <v>CMS : Submitted</v>
          </cell>
        </row>
        <row r="4471">
          <cell r="A4471">
            <v>80775</v>
          </cell>
          <cell r="B4471" t="str">
            <v>CMS : Submitted</v>
          </cell>
        </row>
        <row r="4472">
          <cell r="A4472">
            <v>80764</v>
          </cell>
          <cell r="B4472" t="str">
            <v>CMS : Submitted</v>
          </cell>
        </row>
        <row r="4473">
          <cell r="A4473">
            <v>80897</v>
          </cell>
          <cell r="B4473" t="str">
            <v>CMS : Submitted</v>
          </cell>
        </row>
        <row r="4474">
          <cell r="A4474">
            <v>80903</v>
          </cell>
          <cell r="B4474" t="str">
            <v>CMS : Submitted</v>
          </cell>
        </row>
        <row r="4475">
          <cell r="A4475">
            <v>80898</v>
          </cell>
          <cell r="B4475" t="str">
            <v>CMS : Submitted</v>
          </cell>
        </row>
        <row r="4476">
          <cell r="A4476">
            <v>80891</v>
          </cell>
          <cell r="B4476" t="str">
            <v>CMS : Submitted</v>
          </cell>
        </row>
        <row r="4477">
          <cell r="A4477">
            <v>80892</v>
          </cell>
          <cell r="B4477" t="str">
            <v>CMS : Submitted</v>
          </cell>
        </row>
        <row r="4478">
          <cell r="A4478">
            <v>80885</v>
          </cell>
          <cell r="B4478" t="str">
            <v>CMS : Submitted</v>
          </cell>
        </row>
        <row r="4479">
          <cell r="A4479">
            <v>80904</v>
          </cell>
          <cell r="B4479" t="str">
            <v>CMS : Submitted</v>
          </cell>
        </row>
        <row r="4480">
          <cell r="A4480">
            <v>80861</v>
          </cell>
          <cell r="B4480" t="str">
            <v>CMS : Submitted</v>
          </cell>
        </row>
        <row r="4481">
          <cell r="A4481">
            <v>80860</v>
          </cell>
          <cell r="B4481" t="str">
            <v>CMS : Submitted</v>
          </cell>
        </row>
        <row r="4482">
          <cell r="A4482">
            <v>80865</v>
          </cell>
          <cell r="B4482" t="str">
            <v>CMS : Submitted</v>
          </cell>
        </row>
        <row r="4483">
          <cell r="A4483">
            <v>80916</v>
          </cell>
          <cell r="B4483" t="str">
            <v>CMS : Submitted</v>
          </cell>
        </row>
        <row r="4484">
          <cell r="A4484">
            <v>80914</v>
          </cell>
          <cell r="B4484" t="str">
            <v>CMS : Submitted</v>
          </cell>
        </row>
        <row r="4485">
          <cell r="A4485">
            <v>80906</v>
          </cell>
          <cell r="B4485" t="str">
            <v>CMS : Submitted</v>
          </cell>
        </row>
        <row r="4486">
          <cell r="A4486">
            <v>80917</v>
          </cell>
          <cell r="B4486" t="str">
            <v>CMS : Submitted</v>
          </cell>
        </row>
        <row r="4487">
          <cell r="A4487">
            <v>80941</v>
          </cell>
          <cell r="B4487" t="str">
            <v>CMS : Submitted</v>
          </cell>
        </row>
        <row r="4488">
          <cell r="A4488">
            <v>80997</v>
          </cell>
          <cell r="B4488" t="str">
            <v>CMS : Submitted</v>
          </cell>
        </row>
        <row r="4489">
          <cell r="A4489">
            <v>80983</v>
          </cell>
          <cell r="B4489" t="str">
            <v>CMS : Submitted</v>
          </cell>
        </row>
        <row r="4490">
          <cell r="A4490">
            <v>84503</v>
          </cell>
          <cell r="B4490" t="str">
            <v>CMS : Submitted</v>
          </cell>
        </row>
        <row r="4491">
          <cell r="A4491">
            <v>84504</v>
          </cell>
          <cell r="B4491" t="str">
            <v>CMS : Submitted</v>
          </cell>
        </row>
        <row r="4492">
          <cell r="A4492">
            <v>80929</v>
          </cell>
          <cell r="B4492" t="str">
            <v>CMS : Submitted</v>
          </cell>
        </row>
        <row r="4493">
          <cell r="A4493">
            <v>80930</v>
          </cell>
          <cell r="B4493" t="str">
            <v>CMS : Submitted</v>
          </cell>
        </row>
        <row r="4494">
          <cell r="A4494">
            <v>80926</v>
          </cell>
          <cell r="B4494" t="str">
            <v>CMS : Submitted</v>
          </cell>
        </row>
        <row r="4495">
          <cell r="A4495">
            <v>80928</v>
          </cell>
          <cell r="B4495" t="str">
            <v>CMS : Submitted</v>
          </cell>
        </row>
        <row r="4496">
          <cell r="A4496">
            <v>80927</v>
          </cell>
          <cell r="B4496" t="str">
            <v>CMS : Submitted</v>
          </cell>
        </row>
        <row r="4497">
          <cell r="A4497">
            <v>80973</v>
          </cell>
          <cell r="B4497" t="str">
            <v>CMS : Submitted</v>
          </cell>
        </row>
        <row r="4498">
          <cell r="A4498">
            <v>80979</v>
          </cell>
          <cell r="B4498" t="str">
            <v>CMS : Submitted</v>
          </cell>
        </row>
        <row r="4499">
          <cell r="A4499">
            <v>80952</v>
          </cell>
          <cell r="B4499" t="str">
            <v>CMS : Submitted</v>
          </cell>
        </row>
        <row r="4500">
          <cell r="A4500">
            <v>80956</v>
          </cell>
          <cell r="B4500" t="str">
            <v>CMS : Submitted</v>
          </cell>
        </row>
        <row r="4501">
          <cell r="A4501">
            <v>81025</v>
          </cell>
          <cell r="B4501" t="str">
            <v>CMS : Submitted</v>
          </cell>
        </row>
        <row r="4502">
          <cell r="A4502">
            <v>81028</v>
          </cell>
          <cell r="B4502" t="str">
            <v>CMS : Submitted</v>
          </cell>
        </row>
        <row r="4503">
          <cell r="A4503">
            <v>81039</v>
          </cell>
          <cell r="B4503" t="str">
            <v>CMS : Submitted</v>
          </cell>
        </row>
        <row r="4504">
          <cell r="A4504">
            <v>81032</v>
          </cell>
          <cell r="B4504" t="str">
            <v>CMS : Submitted</v>
          </cell>
        </row>
        <row r="4505">
          <cell r="A4505">
            <v>81014</v>
          </cell>
          <cell r="B4505" t="str">
            <v>CMS : Submitted</v>
          </cell>
        </row>
        <row r="4506">
          <cell r="A4506">
            <v>81003</v>
          </cell>
          <cell r="B4506" t="str">
            <v>CMS : Submitted</v>
          </cell>
        </row>
        <row r="4507">
          <cell r="A4507">
            <v>81040</v>
          </cell>
          <cell r="B4507" t="str">
            <v>CMS : Submitted</v>
          </cell>
        </row>
        <row r="4508">
          <cell r="A4508">
            <v>81043</v>
          </cell>
          <cell r="B4508" t="str">
            <v>CMS : Submitted</v>
          </cell>
        </row>
        <row r="4509">
          <cell r="A4509">
            <v>81084</v>
          </cell>
          <cell r="B4509" t="str">
            <v>CMS : Submitted</v>
          </cell>
        </row>
        <row r="4510">
          <cell r="A4510">
            <v>81060</v>
          </cell>
          <cell r="B4510" t="str">
            <v>CMS : Submitted</v>
          </cell>
        </row>
        <row r="4511">
          <cell r="A4511">
            <v>81051</v>
          </cell>
          <cell r="B4511" t="str">
            <v>CMS : Submitted</v>
          </cell>
        </row>
        <row r="4512">
          <cell r="A4512">
            <v>81102</v>
          </cell>
          <cell r="B4512" t="str">
            <v>CMS : Submitted</v>
          </cell>
        </row>
        <row r="4513">
          <cell r="A4513">
            <v>81111</v>
          </cell>
          <cell r="B4513" t="str">
            <v>CMS : Submitted</v>
          </cell>
        </row>
        <row r="4514">
          <cell r="A4514">
            <v>81107</v>
          </cell>
          <cell r="B4514" t="str">
            <v>CMS : Submitted</v>
          </cell>
        </row>
        <row r="4515">
          <cell r="A4515">
            <v>81105</v>
          </cell>
          <cell r="B4515" t="str">
            <v>CMS : Submitted</v>
          </cell>
        </row>
        <row r="4516">
          <cell r="A4516">
            <v>81179</v>
          </cell>
          <cell r="B4516" t="str">
            <v>CMS : Submitted</v>
          </cell>
        </row>
        <row r="4517">
          <cell r="A4517">
            <v>81183</v>
          </cell>
          <cell r="B4517" t="str">
            <v>CMS : Submitted</v>
          </cell>
        </row>
        <row r="4518">
          <cell r="A4518">
            <v>81180</v>
          </cell>
          <cell r="B4518" t="str">
            <v>CMS : Submitted</v>
          </cell>
        </row>
        <row r="4519">
          <cell r="A4519">
            <v>81177</v>
          </cell>
          <cell r="B4519" t="str">
            <v>CMS : Submitted</v>
          </cell>
        </row>
        <row r="4520">
          <cell r="A4520">
            <v>81164</v>
          </cell>
          <cell r="B4520" t="str">
            <v>CMS : Submitted</v>
          </cell>
        </row>
        <row r="4521">
          <cell r="A4521">
            <v>81162</v>
          </cell>
          <cell r="B4521" t="str">
            <v>CMS : Submitted</v>
          </cell>
        </row>
        <row r="4522">
          <cell r="A4522">
            <v>81169</v>
          </cell>
          <cell r="B4522" t="str">
            <v>CMS : Submitted</v>
          </cell>
        </row>
        <row r="4523">
          <cell r="A4523">
            <v>81209</v>
          </cell>
          <cell r="B4523" t="str">
            <v>CMS : Submitted</v>
          </cell>
        </row>
        <row r="4524">
          <cell r="A4524">
            <v>81214</v>
          </cell>
          <cell r="B4524" t="str">
            <v>CMS : Submitted</v>
          </cell>
        </row>
        <row r="4525">
          <cell r="A4525">
            <v>81202</v>
          </cell>
          <cell r="B4525" t="str">
            <v>CMS : Submitted</v>
          </cell>
        </row>
        <row r="4526">
          <cell r="A4526">
            <v>81200</v>
          </cell>
          <cell r="B4526" t="str">
            <v>CMS : Submitted</v>
          </cell>
        </row>
        <row r="4527">
          <cell r="A4527">
            <v>81186</v>
          </cell>
          <cell r="B4527" t="str">
            <v>CMS : Submitted</v>
          </cell>
        </row>
        <row r="4528">
          <cell r="A4528">
            <v>81193</v>
          </cell>
          <cell r="B4528" t="str">
            <v>CMS : Submitted</v>
          </cell>
        </row>
        <row r="4529">
          <cell r="A4529">
            <v>81195</v>
          </cell>
          <cell r="B4529" t="str">
            <v>CMS : Submitted</v>
          </cell>
        </row>
        <row r="4530">
          <cell r="A4530">
            <v>81196</v>
          </cell>
          <cell r="B4530" t="str">
            <v>CMS : Submitted</v>
          </cell>
        </row>
        <row r="4531">
          <cell r="A4531">
            <v>81222</v>
          </cell>
          <cell r="B4531" t="str">
            <v>CMS : Submitted</v>
          </cell>
        </row>
        <row r="4532">
          <cell r="A4532">
            <v>81272</v>
          </cell>
          <cell r="B4532" t="str">
            <v>CMS : Submitted</v>
          </cell>
        </row>
        <row r="4533">
          <cell r="A4533">
            <v>81263</v>
          </cell>
          <cell r="B4533" t="str">
            <v>CMS : Submitted</v>
          </cell>
        </row>
        <row r="4534">
          <cell r="A4534">
            <v>81241</v>
          </cell>
          <cell r="B4534" t="str">
            <v>CMS : Submitted</v>
          </cell>
        </row>
        <row r="4535">
          <cell r="A4535">
            <v>81240</v>
          </cell>
          <cell r="B4535" t="str">
            <v>CMS : Submitted</v>
          </cell>
        </row>
        <row r="4536">
          <cell r="A4536">
            <v>81257</v>
          </cell>
          <cell r="B4536" t="str">
            <v>CMS : Submitted</v>
          </cell>
        </row>
        <row r="4537">
          <cell r="A4537">
            <v>81253</v>
          </cell>
          <cell r="B4537" t="str">
            <v>CMS : Submitted</v>
          </cell>
        </row>
        <row r="4538">
          <cell r="A4538">
            <v>81244</v>
          </cell>
          <cell r="B4538" t="str">
            <v>CMS : Submitted</v>
          </cell>
        </row>
        <row r="4539">
          <cell r="A4539">
            <v>81262</v>
          </cell>
          <cell r="B4539" t="str">
            <v>CMS : Submitted</v>
          </cell>
        </row>
        <row r="4540">
          <cell r="A4540">
            <v>81286</v>
          </cell>
          <cell r="B4540" t="str">
            <v>CMS : Submitted</v>
          </cell>
        </row>
        <row r="4541">
          <cell r="A4541">
            <v>81299</v>
          </cell>
          <cell r="B4541" t="str">
            <v>CMS : Submitted</v>
          </cell>
        </row>
        <row r="4542">
          <cell r="A4542">
            <v>81327</v>
          </cell>
          <cell r="B4542" t="str">
            <v>CMS : Submitted</v>
          </cell>
        </row>
        <row r="4543">
          <cell r="A4543">
            <v>81329</v>
          </cell>
          <cell r="B4543" t="str">
            <v>CMS : Submitted</v>
          </cell>
        </row>
        <row r="4544">
          <cell r="A4544">
            <v>81330</v>
          </cell>
          <cell r="B4544" t="str">
            <v>CMS : Submitted</v>
          </cell>
        </row>
        <row r="4545">
          <cell r="A4545">
            <v>81324</v>
          </cell>
          <cell r="B4545" t="str">
            <v>CMS : Submitted</v>
          </cell>
        </row>
        <row r="4546">
          <cell r="A4546">
            <v>81335</v>
          </cell>
          <cell r="B4546" t="str">
            <v>CMS : Submitted</v>
          </cell>
        </row>
        <row r="4547">
          <cell r="A4547">
            <v>81334</v>
          </cell>
          <cell r="B4547" t="str">
            <v>CMS : Submitted</v>
          </cell>
        </row>
        <row r="4548">
          <cell r="A4548">
            <v>81362</v>
          </cell>
          <cell r="B4548" t="str">
            <v>CMS : Submitted</v>
          </cell>
        </row>
        <row r="4549">
          <cell r="A4549">
            <v>81375</v>
          </cell>
          <cell r="B4549" t="str">
            <v>CMS : Submitted</v>
          </cell>
        </row>
        <row r="4550">
          <cell r="A4550">
            <v>81376</v>
          </cell>
          <cell r="B4550" t="str">
            <v>CMS : Submitted</v>
          </cell>
        </row>
        <row r="4551">
          <cell r="A4551">
            <v>81389</v>
          </cell>
          <cell r="B4551" t="str">
            <v>CMS : Submitted</v>
          </cell>
        </row>
        <row r="4552">
          <cell r="A4552">
            <v>81384</v>
          </cell>
          <cell r="B4552" t="str">
            <v>CMS : Submitted</v>
          </cell>
        </row>
        <row r="4553">
          <cell r="A4553">
            <v>81387</v>
          </cell>
          <cell r="B4553" t="str">
            <v>CMS : Submitted</v>
          </cell>
        </row>
        <row r="4554">
          <cell r="A4554">
            <v>81371</v>
          </cell>
          <cell r="B4554" t="str">
            <v>CMS : Submitted</v>
          </cell>
        </row>
        <row r="4555">
          <cell r="A4555">
            <v>81423</v>
          </cell>
          <cell r="B4555" t="str">
            <v>CMS : Submitted</v>
          </cell>
        </row>
        <row r="4556">
          <cell r="A4556">
            <v>81453</v>
          </cell>
          <cell r="B4556" t="str">
            <v>CMS : Submitted</v>
          </cell>
        </row>
        <row r="4557">
          <cell r="A4557">
            <v>81440</v>
          </cell>
          <cell r="B4557" t="str">
            <v>CMS : Submitted</v>
          </cell>
        </row>
        <row r="4558">
          <cell r="A4558">
            <v>81435</v>
          </cell>
          <cell r="B4558" t="str">
            <v>CMS : Submitted</v>
          </cell>
        </row>
        <row r="4559">
          <cell r="A4559">
            <v>81439</v>
          </cell>
          <cell r="B4559" t="str">
            <v>CMS : Submitted</v>
          </cell>
        </row>
        <row r="4560">
          <cell r="A4560">
            <v>81472</v>
          </cell>
          <cell r="B4560" t="str">
            <v>CMS : Submitted</v>
          </cell>
        </row>
        <row r="4561">
          <cell r="A4561">
            <v>81509</v>
          </cell>
          <cell r="B4561" t="str">
            <v>CMS : Submitted</v>
          </cell>
        </row>
        <row r="4562">
          <cell r="A4562">
            <v>81512</v>
          </cell>
          <cell r="B4562" t="str">
            <v>CMS : Submitted</v>
          </cell>
        </row>
        <row r="4563">
          <cell r="A4563">
            <v>81504</v>
          </cell>
          <cell r="B4563" t="str">
            <v>CMS : Submitted</v>
          </cell>
        </row>
        <row r="4564">
          <cell r="A4564">
            <v>81502</v>
          </cell>
          <cell r="B4564" t="str">
            <v>CMS : Submitted</v>
          </cell>
        </row>
        <row r="4565">
          <cell r="A4565">
            <v>81501</v>
          </cell>
          <cell r="B4565" t="str">
            <v>CMS : Submitted</v>
          </cell>
        </row>
        <row r="4566">
          <cell r="A4566">
            <v>81500</v>
          </cell>
          <cell r="B4566" t="str">
            <v>CMS : Submitted</v>
          </cell>
        </row>
        <row r="4567">
          <cell r="A4567">
            <v>81576</v>
          </cell>
          <cell r="B4567" t="str">
            <v>CMS : Submitted</v>
          </cell>
        </row>
        <row r="4568">
          <cell r="A4568">
            <v>81583</v>
          </cell>
          <cell r="B4568" t="str">
            <v>CMS : Submitted</v>
          </cell>
        </row>
        <row r="4569">
          <cell r="A4569">
            <v>81525</v>
          </cell>
          <cell r="B4569" t="str">
            <v>CMS : Submitted</v>
          </cell>
        </row>
        <row r="4570">
          <cell r="A4570">
            <v>81547</v>
          </cell>
          <cell r="B4570" t="str">
            <v>CMS : Submitted</v>
          </cell>
        </row>
        <row r="4571">
          <cell r="A4571">
            <v>81545</v>
          </cell>
          <cell r="B4571" t="str">
            <v>CMS : Submitted</v>
          </cell>
        </row>
        <row r="4572">
          <cell r="A4572">
            <v>81526</v>
          </cell>
          <cell r="B4572" t="str">
            <v>CMS : Submitted</v>
          </cell>
        </row>
        <row r="4573">
          <cell r="A4573">
            <v>81549</v>
          </cell>
          <cell r="B4573" t="str">
            <v>CMS : Submitted</v>
          </cell>
        </row>
        <row r="4574">
          <cell r="A4574">
            <v>81530</v>
          </cell>
          <cell r="B4574" t="str">
            <v>CMS : Submitted</v>
          </cell>
        </row>
        <row r="4575">
          <cell r="A4575">
            <v>81614</v>
          </cell>
          <cell r="B4575" t="str">
            <v>CMS : Submitted</v>
          </cell>
        </row>
        <row r="4576">
          <cell r="A4576">
            <v>81604</v>
          </cell>
          <cell r="B4576" t="str">
            <v>CMS : Submitted</v>
          </cell>
        </row>
        <row r="4577">
          <cell r="A4577">
            <v>81611</v>
          </cell>
          <cell r="B4577" t="str">
            <v>CMS : Submitted</v>
          </cell>
        </row>
        <row r="4578">
          <cell r="A4578">
            <v>81597</v>
          </cell>
          <cell r="B4578" t="str">
            <v>CMS : Submitted</v>
          </cell>
        </row>
        <row r="4579">
          <cell r="A4579">
            <v>81627</v>
          </cell>
          <cell r="B4579" t="str">
            <v>CMS : Submitted</v>
          </cell>
        </row>
        <row r="4580">
          <cell r="A4580">
            <v>81644</v>
          </cell>
          <cell r="B4580" t="str">
            <v>CMS : Submitted</v>
          </cell>
        </row>
        <row r="4581">
          <cell r="A4581">
            <v>81645</v>
          </cell>
          <cell r="B4581" t="str">
            <v>CMS : Submitted</v>
          </cell>
        </row>
        <row r="4582">
          <cell r="A4582">
            <v>81646</v>
          </cell>
          <cell r="B4582" t="str">
            <v>CMS : Submitted</v>
          </cell>
        </row>
        <row r="4583">
          <cell r="A4583">
            <v>81647</v>
          </cell>
          <cell r="B4583" t="str">
            <v>CMS : Submitted</v>
          </cell>
        </row>
        <row r="4584">
          <cell r="A4584">
            <v>81652</v>
          </cell>
          <cell r="B4584" t="str">
            <v>CMS : Submitted</v>
          </cell>
        </row>
        <row r="4585">
          <cell r="A4585">
            <v>81660</v>
          </cell>
          <cell r="B4585" t="str">
            <v>CMS : Submitted</v>
          </cell>
        </row>
        <row r="4586">
          <cell r="A4586">
            <v>81690</v>
          </cell>
          <cell r="B4586" t="str">
            <v>CMS : Submitted</v>
          </cell>
        </row>
        <row r="4587">
          <cell r="A4587">
            <v>81709</v>
          </cell>
          <cell r="B4587" t="str">
            <v>CMS : Submitted</v>
          </cell>
        </row>
        <row r="4588">
          <cell r="A4588">
            <v>81704</v>
          </cell>
          <cell r="B4588" t="str">
            <v>CMS : Submitted</v>
          </cell>
        </row>
        <row r="4589">
          <cell r="A4589">
            <v>81744</v>
          </cell>
          <cell r="B4589" t="str">
            <v>CMS : Submitted</v>
          </cell>
        </row>
        <row r="4590">
          <cell r="A4590">
            <v>81750</v>
          </cell>
          <cell r="B4590" t="str">
            <v>CMS : Submitted</v>
          </cell>
        </row>
        <row r="4591">
          <cell r="A4591">
            <v>81737</v>
          </cell>
          <cell r="B4591" t="str">
            <v>CMS : Submitted</v>
          </cell>
        </row>
        <row r="4592">
          <cell r="A4592">
            <v>81769</v>
          </cell>
          <cell r="B4592" t="str">
            <v>CMS : Submitted</v>
          </cell>
        </row>
        <row r="4593">
          <cell r="A4593">
            <v>81763</v>
          </cell>
          <cell r="B4593" t="str">
            <v>CMS : Submitted</v>
          </cell>
        </row>
        <row r="4594">
          <cell r="A4594">
            <v>81800</v>
          </cell>
          <cell r="B4594" t="str">
            <v>CMS : Submitted</v>
          </cell>
        </row>
        <row r="4595">
          <cell r="A4595">
            <v>81797</v>
          </cell>
          <cell r="B4595" t="str">
            <v>CMS : Submitted</v>
          </cell>
        </row>
        <row r="4596">
          <cell r="A4596">
            <v>81813</v>
          </cell>
          <cell r="B4596" t="str">
            <v>CMS : Submitted</v>
          </cell>
        </row>
        <row r="4597">
          <cell r="A4597">
            <v>81834</v>
          </cell>
          <cell r="B4597" t="str">
            <v>CMS : Submitted</v>
          </cell>
        </row>
        <row r="4598">
          <cell r="A4598">
            <v>81832</v>
          </cell>
          <cell r="B4598" t="str">
            <v>CMS : Submitted</v>
          </cell>
        </row>
        <row r="4599">
          <cell r="A4599">
            <v>81822</v>
          </cell>
          <cell r="B4599" t="str">
            <v>CMS : Submitted</v>
          </cell>
        </row>
        <row r="4600">
          <cell r="A4600">
            <v>81814</v>
          </cell>
          <cell r="B4600" t="str">
            <v>CMS : Submitted</v>
          </cell>
        </row>
        <row r="4601">
          <cell r="A4601">
            <v>81848</v>
          </cell>
          <cell r="B4601" t="str">
            <v>CMS : Submitted</v>
          </cell>
        </row>
        <row r="4602">
          <cell r="A4602">
            <v>81850</v>
          </cell>
          <cell r="B4602" t="str">
            <v>CMS : Submitted</v>
          </cell>
        </row>
        <row r="4603">
          <cell r="A4603">
            <v>81842</v>
          </cell>
          <cell r="B4603" t="str">
            <v>CMS : Submitted</v>
          </cell>
        </row>
        <row r="4604">
          <cell r="A4604">
            <v>81843</v>
          </cell>
          <cell r="B4604" t="str">
            <v>CMS : Submitted</v>
          </cell>
        </row>
        <row r="4605">
          <cell r="A4605">
            <v>81880</v>
          </cell>
          <cell r="B4605" t="str">
            <v>CMS : Submitted</v>
          </cell>
        </row>
        <row r="4606">
          <cell r="A4606">
            <v>81801</v>
          </cell>
          <cell r="B4606" t="str">
            <v>CMS : Submitted</v>
          </cell>
        </row>
        <row r="4607">
          <cell r="A4607">
            <v>81868</v>
          </cell>
          <cell r="B4607" t="str">
            <v>CMS : Submitted</v>
          </cell>
        </row>
        <row r="4608">
          <cell r="A4608">
            <v>81896</v>
          </cell>
          <cell r="B4608" t="str">
            <v>CMS : Submitted</v>
          </cell>
        </row>
        <row r="4609">
          <cell r="A4609">
            <v>81903</v>
          </cell>
          <cell r="B4609" t="str">
            <v>CMS : Submitted</v>
          </cell>
        </row>
        <row r="4610">
          <cell r="A4610">
            <v>81881</v>
          </cell>
          <cell r="B4610" t="str">
            <v>CMS : Submitted</v>
          </cell>
        </row>
        <row r="4611">
          <cell r="A4611">
            <v>81915</v>
          </cell>
          <cell r="B4611" t="str">
            <v>CMS : Submitted</v>
          </cell>
        </row>
        <row r="4612">
          <cell r="A4612">
            <v>81940</v>
          </cell>
          <cell r="B4612" t="str">
            <v>CMS : Submitted</v>
          </cell>
        </row>
        <row r="4613">
          <cell r="A4613">
            <v>81939</v>
          </cell>
          <cell r="B4613" t="str">
            <v>CMS : Submitted</v>
          </cell>
        </row>
        <row r="4614">
          <cell r="A4614">
            <v>81933</v>
          </cell>
          <cell r="B4614" t="str">
            <v>CMS : Submitted</v>
          </cell>
        </row>
        <row r="4615">
          <cell r="A4615">
            <v>81928</v>
          </cell>
          <cell r="B4615" t="str">
            <v>CMS : Submitted</v>
          </cell>
        </row>
        <row r="4616">
          <cell r="A4616">
            <v>81984</v>
          </cell>
          <cell r="B4616" t="str">
            <v>CMS : Submitted</v>
          </cell>
        </row>
        <row r="4617">
          <cell r="A4617">
            <v>81971</v>
          </cell>
          <cell r="B4617" t="str">
            <v>CMS : Submitted</v>
          </cell>
        </row>
        <row r="4618">
          <cell r="A4618">
            <v>81972</v>
          </cell>
          <cell r="B4618" t="str">
            <v>CMS : Submitted</v>
          </cell>
        </row>
        <row r="4619">
          <cell r="A4619">
            <v>81986</v>
          </cell>
          <cell r="B4619" t="str">
            <v>CMS : Submitted</v>
          </cell>
        </row>
        <row r="4620">
          <cell r="A4620">
            <v>81997</v>
          </cell>
          <cell r="B4620" t="str">
            <v>CMS : Submitted</v>
          </cell>
        </row>
        <row r="4621">
          <cell r="A4621">
            <v>82006</v>
          </cell>
          <cell r="B4621" t="str">
            <v>CMS : Submitted</v>
          </cell>
        </row>
        <row r="4622">
          <cell r="A4622">
            <v>82013</v>
          </cell>
          <cell r="B4622" t="str">
            <v>CMS : Submitted</v>
          </cell>
        </row>
        <row r="4623">
          <cell r="A4623">
            <v>82088</v>
          </cell>
          <cell r="B4623" t="str">
            <v>CMS : Submitted</v>
          </cell>
        </row>
        <row r="4624">
          <cell r="A4624">
            <v>82090</v>
          </cell>
          <cell r="B4624" t="str">
            <v>CMS : Submitted</v>
          </cell>
        </row>
        <row r="4625">
          <cell r="A4625">
            <v>82109</v>
          </cell>
          <cell r="B4625" t="str">
            <v>CMS : Submitted</v>
          </cell>
        </row>
        <row r="4626">
          <cell r="A4626">
            <v>82113</v>
          </cell>
          <cell r="B4626" t="str">
            <v>CMS : Submitted</v>
          </cell>
        </row>
        <row r="4627">
          <cell r="A4627">
            <v>82095</v>
          </cell>
          <cell r="B4627" t="str">
            <v>CMS : Submitted</v>
          </cell>
        </row>
        <row r="4628">
          <cell r="A4628">
            <v>82068</v>
          </cell>
          <cell r="B4628" t="str">
            <v>CMS : Submitted</v>
          </cell>
        </row>
        <row r="4629">
          <cell r="A4629">
            <v>82069</v>
          </cell>
          <cell r="B4629" t="str">
            <v>CMS : Submitted</v>
          </cell>
        </row>
        <row r="4630">
          <cell r="A4630">
            <v>82080</v>
          </cell>
          <cell r="B4630" t="str">
            <v>CMS : Submitted</v>
          </cell>
        </row>
        <row r="4631">
          <cell r="A4631">
            <v>82116</v>
          </cell>
          <cell r="B4631" t="str">
            <v>CMS : Submitted</v>
          </cell>
        </row>
        <row r="4632">
          <cell r="A4632">
            <v>82168</v>
          </cell>
          <cell r="B4632" t="str">
            <v>CMS : Submitted</v>
          </cell>
        </row>
        <row r="4633">
          <cell r="A4633">
            <v>82133</v>
          </cell>
          <cell r="B4633" t="str">
            <v>CMS : Submitted</v>
          </cell>
        </row>
        <row r="4634">
          <cell r="A4634">
            <v>82145</v>
          </cell>
          <cell r="B4634" t="str">
            <v>CMS : Submitted</v>
          </cell>
        </row>
        <row r="4635">
          <cell r="A4635">
            <v>82129</v>
          </cell>
          <cell r="B4635" t="str">
            <v>CMS : Submitted</v>
          </cell>
        </row>
        <row r="4636">
          <cell r="A4636">
            <v>82135</v>
          </cell>
          <cell r="B4636" t="str">
            <v>CMS : Submitted</v>
          </cell>
        </row>
        <row r="4637">
          <cell r="A4637">
            <v>82126</v>
          </cell>
          <cell r="B4637" t="str">
            <v>CMS : Submitted</v>
          </cell>
        </row>
        <row r="4638">
          <cell r="A4638">
            <v>82204</v>
          </cell>
          <cell r="B4638" t="str">
            <v>CMS : Submitted</v>
          </cell>
        </row>
        <row r="4639">
          <cell r="A4639">
            <v>82233</v>
          </cell>
          <cell r="B4639" t="str">
            <v>CMS : Submitted</v>
          </cell>
        </row>
        <row r="4640">
          <cell r="A4640">
            <v>82232</v>
          </cell>
          <cell r="B4640" t="str">
            <v>CMS : Submitted</v>
          </cell>
        </row>
        <row r="4641">
          <cell r="A4641">
            <v>82212</v>
          </cell>
          <cell r="B4641" t="str">
            <v>CMS : Submitted</v>
          </cell>
        </row>
        <row r="4642">
          <cell r="A4642">
            <v>82221</v>
          </cell>
          <cell r="B4642" t="str">
            <v>CMS : Submitted</v>
          </cell>
        </row>
        <row r="4643">
          <cell r="A4643">
            <v>82279</v>
          </cell>
          <cell r="B4643" t="str">
            <v>CMS : Submitted</v>
          </cell>
        </row>
        <row r="4644">
          <cell r="A4644">
            <v>82285</v>
          </cell>
          <cell r="B4644" t="str">
            <v>CMS : Submitted</v>
          </cell>
        </row>
        <row r="4645">
          <cell r="A4645">
            <v>82240</v>
          </cell>
          <cell r="B4645" t="str">
            <v>CMS : Submitted</v>
          </cell>
        </row>
        <row r="4646">
          <cell r="A4646">
            <v>82244</v>
          </cell>
          <cell r="B4646" t="str">
            <v>CMS : Submitted</v>
          </cell>
        </row>
        <row r="4647">
          <cell r="A4647">
            <v>82243</v>
          </cell>
          <cell r="B4647" t="str">
            <v>CMS : Submitted</v>
          </cell>
        </row>
        <row r="4648">
          <cell r="A4648">
            <v>82234</v>
          </cell>
          <cell r="B4648" t="str">
            <v>CMS : Submitted</v>
          </cell>
        </row>
        <row r="4649">
          <cell r="A4649">
            <v>82259</v>
          </cell>
          <cell r="B4649" t="str">
            <v>CMS : Submitted</v>
          </cell>
        </row>
        <row r="4650">
          <cell r="A4650">
            <v>82310</v>
          </cell>
          <cell r="B4650" t="str">
            <v>CMS : Submitted</v>
          </cell>
        </row>
        <row r="4651">
          <cell r="A4651">
            <v>82311</v>
          </cell>
          <cell r="B4651" t="str">
            <v>CMS : Submitted</v>
          </cell>
        </row>
        <row r="4652">
          <cell r="A4652">
            <v>82307</v>
          </cell>
          <cell r="B4652" t="str">
            <v>CMS : Submitted</v>
          </cell>
        </row>
        <row r="4653">
          <cell r="A4653">
            <v>82308</v>
          </cell>
          <cell r="B4653" t="str">
            <v>CMS : Submitted</v>
          </cell>
        </row>
        <row r="4654">
          <cell r="A4654">
            <v>82294</v>
          </cell>
          <cell r="B4654" t="str">
            <v>CMS : Submitted</v>
          </cell>
        </row>
        <row r="4655">
          <cell r="A4655">
            <v>82263</v>
          </cell>
          <cell r="B4655" t="str">
            <v>CMS : Submitted</v>
          </cell>
        </row>
        <row r="4656">
          <cell r="A4656">
            <v>82270</v>
          </cell>
          <cell r="B4656" t="str">
            <v>CMS : Submitted</v>
          </cell>
        </row>
        <row r="4657">
          <cell r="A4657">
            <v>82314</v>
          </cell>
          <cell r="B4657" t="str">
            <v>CMS : Submitted</v>
          </cell>
        </row>
        <row r="4658">
          <cell r="A4658">
            <v>82364</v>
          </cell>
          <cell r="B4658" t="str">
            <v>CMS : Submitted</v>
          </cell>
        </row>
        <row r="4659">
          <cell r="A4659">
            <v>82373</v>
          </cell>
          <cell r="B4659" t="str">
            <v>CMS : Submitted</v>
          </cell>
        </row>
        <row r="4660">
          <cell r="A4660">
            <v>82382</v>
          </cell>
          <cell r="B4660" t="str">
            <v>CMS : Submitted</v>
          </cell>
        </row>
        <row r="4661">
          <cell r="A4661">
            <v>82393</v>
          </cell>
          <cell r="B4661" t="str">
            <v>CMS : Submitted</v>
          </cell>
        </row>
        <row r="4662">
          <cell r="A4662">
            <v>82383</v>
          </cell>
          <cell r="B4662" t="str">
            <v>CMS : Submitted</v>
          </cell>
        </row>
        <row r="4663">
          <cell r="A4663">
            <v>82406</v>
          </cell>
          <cell r="B4663" t="str">
            <v>CMS : Submitted</v>
          </cell>
        </row>
        <row r="4664">
          <cell r="A4664">
            <v>82407</v>
          </cell>
          <cell r="B4664" t="str">
            <v>CMS : Submitted</v>
          </cell>
        </row>
        <row r="4665">
          <cell r="A4665">
            <v>82430</v>
          </cell>
          <cell r="B4665" t="str">
            <v>CMS : Submitted</v>
          </cell>
        </row>
        <row r="4666">
          <cell r="A4666">
            <v>82433</v>
          </cell>
          <cell r="B4666" t="str">
            <v>CMS : Submitted</v>
          </cell>
        </row>
        <row r="4667">
          <cell r="A4667">
            <v>82486</v>
          </cell>
          <cell r="B4667" t="str">
            <v>CMS : Submitted</v>
          </cell>
        </row>
        <row r="4668">
          <cell r="A4668">
            <v>82464</v>
          </cell>
          <cell r="B4668" t="str">
            <v>CMS : Submitted</v>
          </cell>
        </row>
        <row r="4669">
          <cell r="A4669">
            <v>82506</v>
          </cell>
          <cell r="B4669" t="str">
            <v>CMS : Submitted</v>
          </cell>
        </row>
        <row r="4670">
          <cell r="A4670">
            <v>82555</v>
          </cell>
          <cell r="B4670" t="str">
            <v>CMS : Submitted</v>
          </cell>
        </row>
        <row r="4671">
          <cell r="A4671">
            <v>82559</v>
          </cell>
          <cell r="B4671" t="str">
            <v>CMS : Submitted</v>
          </cell>
        </row>
        <row r="4672">
          <cell r="A4672">
            <v>82528</v>
          </cell>
          <cell r="B4672" t="str">
            <v>CMS : Submitted</v>
          </cell>
        </row>
        <row r="4673">
          <cell r="A4673">
            <v>82570</v>
          </cell>
          <cell r="B4673" t="str">
            <v>CMS : Submitted</v>
          </cell>
        </row>
        <row r="4674">
          <cell r="A4674">
            <v>82578</v>
          </cell>
          <cell r="B4674" t="str">
            <v>CMS : Submitted</v>
          </cell>
        </row>
        <row r="4675">
          <cell r="A4675">
            <v>82587</v>
          </cell>
          <cell r="B4675" t="str">
            <v>CMS : Submitted</v>
          </cell>
        </row>
        <row r="4676">
          <cell r="A4676">
            <v>82597</v>
          </cell>
          <cell r="B4676" t="str">
            <v>CMS : Submitted</v>
          </cell>
        </row>
        <row r="4677">
          <cell r="A4677">
            <v>82598</v>
          </cell>
          <cell r="B4677" t="str">
            <v>CMS : Submitted</v>
          </cell>
        </row>
        <row r="4678">
          <cell r="A4678">
            <v>82601</v>
          </cell>
          <cell r="B4678" t="str">
            <v>CMS : Submitted</v>
          </cell>
        </row>
        <row r="4679">
          <cell r="A4679">
            <v>82611</v>
          </cell>
          <cell r="B4679" t="str">
            <v>CMS : Submitted</v>
          </cell>
        </row>
        <row r="4680">
          <cell r="A4680">
            <v>82607</v>
          </cell>
          <cell r="B4680" t="str">
            <v>CMS : Submitted</v>
          </cell>
        </row>
        <row r="4681">
          <cell r="A4681">
            <v>82628</v>
          </cell>
          <cell r="B4681" t="str">
            <v>CMS : Submitted</v>
          </cell>
        </row>
        <row r="4682">
          <cell r="A4682">
            <v>82686</v>
          </cell>
          <cell r="B4682" t="str">
            <v>CMS : Submitted</v>
          </cell>
        </row>
        <row r="4683">
          <cell r="A4683">
            <v>82677</v>
          </cell>
          <cell r="B4683" t="str">
            <v>CMS : Submitted</v>
          </cell>
        </row>
        <row r="4684">
          <cell r="A4684">
            <v>82681</v>
          </cell>
          <cell r="B4684" t="str">
            <v>CMS : Submitted</v>
          </cell>
        </row>
        <row r="4685">
          <cell r="A4685">
            <v>82685</v>
          </cell>
          <cell r="B4685" t="str">
            <v>CMS : Submitted</v>
          </cell>
        </row>
        <row r="4686">
          <cell r="A4686">
            <v>82733</v>
          </cell>
          <cell r="B4686" t="str">
            <v>CMS : Submitted</v>
          </cell>
        </row>
        <row r="4687">
          <cell r="A4687">
            <v>83213</v>
          </cell>
          <cell r="B4687" t="str">
            <v>CMS : Submitted</v>
          </cell>
        </row>
        <row r="4688">
          <cell r="A4688">
            <v>82751</v>
          </cell>
          <cell r="B4688" t="str">
            <v>CMS : Submitted</v>
          </cell>
        </row>
        <row r="4689">
          <cell r="A4689">
            <v>82754</v>
          </cell>
          <cell r="B4689" t="str">
            <v>CMS : Submitted</v>
          </cell>
        </row>
        <row r="4690">
          <cell r="A4690">
            <v>82794</v>
          </cell>
          <cell r="B4690" t="str">
            <v>CMS : Submitted</v>
          </cell>
        </row>
        <row r="4691">
          <cell r="A4691">
            <v>82812</v>
          </cell>
          <cell r="B4691" t="str">
            <v>CMS : Submitted</v>
          </cell>
        </row>
        <row r="4692">
          <cell r="A4692">
            <v>82813</v>
          </cell>
          <cell r="B4692" t="str">
            <v>CMS : Submitted</v>
          </cell>
        </row>
        <row r="4693">
          <cell r="A4693">
            <v>82815</v>
          </cell>
          <cell r="B4693" t="str">
            <v>CMS : Submitted</v>
          </cell>
        </row>
        <row r="4694">
          <cell r="A4694">
            <v>82818</v>
          </cell>
          <cell r="B4694" t="str">
            <v>CMS : Submitted</v>
          </cell>
        </row>
        <row r="4695">
          <cell r="A4695">
            <v>82896</v>
          </cell>
          <cell r="B4695" t="str">
            <v>CMS : Submitted</v>
          </cell>
        </row>
        <row r="4696">
          <cell r="A4696">
            <v>82894</v>
          </cell>
          <cell r="B4696" t="str">
            <v>CMS : Submitted</v>
          </cell>
        </row>
        <row r="4697">
          <cell r="A4697">
            <v>82895</v>
          </cell>
          <cell r="B4697" t="str">
            <v>CMS : Submitted</v>
          </cell>
        </row>
        <row r="4698">
          <cell r="A4698">
            <v>82835</v>
          </cell>
          <cell r="B4698" t="str">
            <v>CMS : Submitted</v>
          </cell>
        </row>
        <row r="4699">
          <cell r="A4699">
            <v>82832</v>
          </cell>
          <cell r="B4699" t="str">
            <v>CMS : Submitted</v>
          </cell>
        </row>
        <row r="4700">
          <cell r="A4700">
            <v>82829</v>
          </cell>
          <cell r="B4700" t="str">
            <v>CMS : Submitted</v>
          </cell>
        </row>
        <row r="4701">
          <cell r="A4701">
            <v>82838</v>
          </cell>
          <cell r="B4701" t="str">
            <v>CMS : Submitted</v>
          </cell>
        </row>
        <row r="4702">
          <cell r="A4702">
            <v>82851</v>
          </cell>
          <cell r="B4702" t="str">
            <v>CMS : Submitted</v>
          </cell>
        </row>
        <row r="4703">
          <cell r="A4703">
            <v>82852</v>
          </cell>
          <cell r="B4703" t="str">
            <v>CMS : Submitted</v>
          </cell>
        </row>
        <row r="4704">
          <cell r="A4704">
            <v>83137</v>
          </cell>
          <cell r="B4704" t="str">
            <v>CMS : Submitted</v>
          </cell>
        </row>
        <row r="4705">
          <cell r="A4705">
            <v>83133</v>
          </cell>
          <cell r="B4705" t="str">
            <v>CMS : Submitted</v>
          </cell>
        </row>
        <row r="4706">
          <cell r="A4706">
            <v>83135</v>
          </cell>
          <cell r="B4706" t="str">
            <v>CMS : Submitted</v>
          </cell>
        </row>
        <row r="4707">
          <cell r="A4707">
            <v>83216</v>
          </cell>
          <cell r="B4707" t="str">
            <v>CMS : Submitted</v>
          </cell>
        </row>
        <row r="4708">
          <cell r="A4708">
            <v>83248</v>
          </cell>
          <cell r="B4708" t="str">
            <v>CMS : Submitted</v>
          </cell>
        </row>
        <row r="4709">
          <cell r="A4709">
            <v>83253</v>
          </cell>
          <cell r="B4709" t="str">
            <v>CMS : Submitted</v>
          </cell>
        </row>
        <row r="4710">
          <cell r="A4710">
            <v>83687</v>
          </cell>
          <cell r="B4710" t="str">
            <v>CMS : Submitted</v>
          </cell>
        </row>
        <row r="4711">
          <cell r="A4711">
            <v>83686</v>
          </cell>
          <cell r="B4711" t="str">
            <v>CMS : Submitted</v>
          </cell>
        </row>
        <row r="4712">
          <cell r="A4712">
            <v>83689</v>
          </cell>
          <cell r="B4712" t="str">
            <v>CMS : Submitted</v>
          </cell>
        </row>
        <row r="4713">
          <cell r="A4713">
            <v>82869</v>
          </cell>
          <cell r="B4713" t="str">
            <v>CMS : Submitted</v>
          </cell>
        </row>
        <row r="4714">
          <cell r="A4714">
            <v>82876</v>
          </cell>
          <cell r="B4714" t="str">
            <v>CMS : Submitted</v>
          </cell>
        </row>
        <row r="4715">
          <cell r="A4715">
            <v>82878</v>
          </cell>
          <cell r="B4715" t="str">
            <v>CMS : Submitted</v>
          </cell>
        </row>
        <row r="4716">
          <cell r="A4716">
            <v>82879</v>
          </cell>
          <cell r="B4716" t="str">
            <v>CMS : Submitted</v>
          </cell>
        </row>
        <row r="4717">
          <cell r="A4717">
            <v>82882</v>
          </cell>
          <cell r="B4717" t="str">
            <v>CMS : Submitted</v>
          </cell>
        </row>
        <row r="4718">
          <cell r="A4718">
            <v>82883</v>
          </cell>
          <cell r="B4718" t="str">
            <v>CMS : Submitted</v>
          </cell>
        </row>
        <row r="4719">
          <cell r="A4719">
            <v>82886</v>
          </cell>
          <cell r="B4719" t="str">
            <v>CMS : Submitted</v>
          </cell>
        </row>
        <row r="4720">
          <cell r="A4720">
            <v>83811</v>
          </cell>
          <cell r="B4720" t="str">
            <v>CMS : Submitted</v>
          </cell>
        </row>
        <row r="4721">
          <cell r="A4721">
            <v>83947</v>
          </cell>
          <cell r="B4721" t="str">
            <v>CMS : Submitted</v>
          </cell>
        </row>
        <row r="4722">
          <cell r="A4722">
            <v>82906</v>
          </cell>
          <cell r="B4722" t="str">
            <v>CMS : Submitted</v>
          </cell>
        </row>
        <row r="4723">
          <cell r="A4723">
            <v>82919</v>
          </cell>
          <cell r="B4723" t="str">
            <v>CMS : Submitted</v>
          </cell>
        </row>
        <row r="4724">
          <cell r="A4724">
            <v>82923</v>
          </cell>
          <cell r="B4724" t="str">
            <v>CMS : Submitted</v>
          </cell>
        </row>
        <row r="4725">
          <cell r="A4725">
            <v>82908</v>
          </cell>
          <cell r="B4725" t="str">
            <v>CMS : Submitted</v>
          </cell>
        </row>
        <row r="4726">
          <cell r="A4726">
            <v>82911</v>
          </cell>
          <cell r="B4726" t="str">
            <v>CMS : Submitted</v>
          </cell>
        </row>
        <row r="4727">
          <cell r="A4727">
            <v>82910</v>
          </cell>
          <cell r="B4727" t="str">
            <v>CMS : Submitted</v>
          </cell>
        </row>
        <row r="4728">
          <cell r="A4728">
            <v>82912</v>
          </cell>
          <cell r="B4728" t="str">
            <v>CMS : Submitted</v>
          </cell>
        </row>
        <row r="4729">
          <cell r="A4729">
            <v>82914</v>
          </cell>
          <cell r="B4729" t="str">
            <v>CMS : Submitted</v>
          </cell>
        </row>
        <row r="4730">
          <cell r="A4730">
            <v>82917</v>
          </cell>
          <cell r="B4730" t="str">
            <v>CMS : Submitted</v>
          </cell>
        </row>
        <row r="4731">
          <cell r="A4731">
            <v>82918</v>
          </cell>
          <cell r="B4731" t="str">
            <v>CMS : Submitted</v>
          </cell>
        </row>
        <row r="4732">
          <cell r="A4732">
            <v>82920</v>
          </cell>
          <cell r="B4732" t="str">
            <v>CMS : Submitted</v>
          </cell>
        </row>
        <row r="4733">
          <cell r="A4733">
            <v>82921</v>
          </cell>
          <cell r="B4733" t="str">
            <v>CMS : Submitted</v>
          </cell>
        </row>
        <row r="4734">
          <cell r="A4734">
            <v>82928</v>
          </cell>
          <cell r="B4734" t="str">
            <v>CMS : Submitted</v>
          </cell>
        </row>
        <row r="4735">
          <cell r="A4735">
            <v>82929</v>
          </cell>
          <cell r="B4735" t="str">
            <v>CMS : Submitted</v>
          </cell>
        </row>
        <row r="4736">
          <cell r="A4736">
            <v>82935</v>
          </cell>
          <cell r="B4736" t="str">
            <v>CMS : Submitted</v>
          </cell>
        </row>
        <row r="4737">
          <cell r="A4737">
            <v>82937</v>
          </cell>
          <cell r="B4737" t="str">
            <v>CMS : Submitted</v>
          </cell>
        </row>
        <row r="4738">
          <cell r="A4738">
            <v>82938</v>
          </cell>
          <cell r="B4738" t="str">
            <v>CMS : Submitted</v>
          </cell>
        </row>
        <row r="4739">
          <cell r="A4739">
            <v>82939</v>
          </cell>
          <cell r="B4739" t="str">
            <v>CMS : Submitted</v>
          </cell>
        </row>
        <row r="4740">
          <cell r="A4740">
            <v>82940</v>
          </cell>
          <cell r="B4740" t="str">
            <v>CMS : Submitted</v>
          </cell>
        </row>
        <row r="4741">
          <cell r="A4741">
            <v>82942</v>
          </cell>
          <cell r="B4741" t="str">
            <v>CMS : Submitted</v>
          </cell>
        </row>
        <row r="4742">
          <cell r="A4742">
            <v>82944</v>
          </cell>
          <cell r="B4742" t="str">
            <v>CMS : Submitted</v>
          </cell>
        </row>
        <row r="4743">
          <cell r="A4743">
            <v>82946</v>
          </cell>
          <cell r="B4743" t="str">
            <v>CMS : Submitted</v>
          </cell>
        </row>
        <row r="4744">
          <cell r="A4744">
            <v>82955</v>
          </cell>
          <cell r="B4744" t="str">
            <v>CMS : Submitted</v>
          </cell>
        </row>
        <row r="4745">
          <cell r="A4745">
            <v>82958</v>
          </cell>
          <cell r="B4745" t="str">
            <v>CMS : Submitted</v>
          </cell>
        </row>
        <row r="4746">
          <cell r="A4746">
            <v>82966</v>
          </cell>
          <cell r="B4746" t="str">
            <v>CMS : Submitted</v>
          </cell>
        </row>
        <row r="4747">
          <cell r="A4747">
            <v>82974</v>
          </cell>
          <cell r="B4747" t="str">
            <v>CMS : Submitted</v>
          </cell>
        </row>
        <row r="4748">
          <cell r="A4748">
            <v>83028</v>
          </cell>
          <cell r="B4748" t="str">
            <v>CMS : Submitted</v>
          </cell>
        </row>
        <row r="4749">
          <cell r="A4749">
            <v>83030</v>
          </cell>
          <cell r="B4749" t="str">
            <v>CMS : Submitted</v>
          </cell>
        </row>
        <row r="4750">
          <cell r="A4750">
            <v>83029</v>
          </cell>
          <cell r="B4750" t="str">
            <v>CMS : Submitted</v>
          </cell>
        </row>
        <row r="4751">
          <cell r="A4751">
            <v>83027</v>
          </cell>
          <cell r="B4751" t="str">
            <v>CMS : Submitted</v>
          </cell>
        </row>
        <row r="4752">
          <cell r="A4752">
            <v>83036</v>
          </cell>
          <cell r="B4752" t="str">
            <v>CMS : Submitted</v>
          </cell>
        </row>
        <row r="4753">
          <cell r="A4753">
            <v>83033</v>
          </cell>
          <cell r="B4753" t="str">
            <v>CMS : Submitted</v>
          </cell>
        </row>
        <row r="4754">
          <cell r="A4754">
            <v>83032</v>
          </cell>
          <cell r="B4754" t="str">
            <v>CMS : Submitted</v>
          </cell>
        </row>
        <row r="4755">
          <cell r="A4755">
            <v>83031</v>
          </cell>
          <cell r="B4755" t="str">
            <v>CMS : Submitted</v>
          </cell>
        </row>
        <row r="4756">
          <cell r="A4756">
            <v>83040</v>
          </cell>
          <cell r="B4756" t="str">
            <v>CMS : Submitted</v>
          </cell>
        </row>
        <row r="4757">
          <cell r="A4757">
            <v>83037</v>
          </cell>
          <cell r="B4757" t="str">
            <v>CMS : Submitted</v>
          </cell>
        </row>
        <row r="4758">
          <cell r="A4758">
            <v>83034</v>
          </cell>
          <cell r="B4758" t="str">
            <v>CMS : Submitted</v>
          </cell>
        </row>
        <row r="4759">
          <cell r="A4759">
            <v>83035</v>
          </cell>
          <cell r="B4759" t="str">
            <v>CMS : Submitted</v>
          </cell>
        </row>
        <row r="4760">
          <cell r="A4760">
            <v>83041</v>
          </cell>
          <cell r="B4760" t="str">
            <v>CMS : Submitted</v>
          </cell>
        </row>
        <row r="4761">
          <cell r="A4761">
            <v>83042</v>
          </cell>
          <cell r="B4761" t="str">
            <v>CMS : Submitted</v>
          </cell>
        </row>
        <row r="4762">
          <cell r="A4762">
            <v>83045</v>
          </cell>
          <cell r="B4762" t="str">
            <v>CMS : Submitted</v>
          </cell>
        </row>
        <row r="4763">
          <cell r="A4763">
            <v>83046</v>
          </cell>
          <cell r="B4763" t="str">
            <v>CMS : Submitted</v>
          </cell>
        </row>
        <row r="4764">
          <cell r="A4764">
            <v>83052</v>
          </cell>
          <cell r="B4764" t="str">
            <v>CMS : Submitted</v>
          </cell>
        </row>
        <row r="4765">
          <cell r="A4765">
            <v>83047</v>
          </cell>
          <cell r="B4765" t="str">
            <v>CMS : Submitted</v>
          </cell>
        </row>
        <row r="4766">
          <cell r="A4766">
            <v>83048</v>
          </cell>
          <cell r="B4766" t="str">
            <v>CMS : Submitted</v>
          </cell>
        </row>
        <row r="4767">
          <cell r="A4767">
            <v>83053</v>
          </cell>
          <cell r="B4767" t="str">
            <v>CMS : Submitted</v>
          </cell>
        </row>
        <row r="4768">
          <cell r="A4768">
            <v>83054</v>
          </cell>
          <cell r="B4768" t="str">
            <v>CMS : Submitted</v>
          </cell>
        </row>
        <row r="4769">
          <cell r="A4769">
            <v>83056</v>
          </cell>
          <cell r="B4769" t="str">
            <v>CMS : Submitted</v>
          </cell>
        </row>
        <row r="4770">
          <cell r="A4770">
            <v>83057</v>
          </cell>
          <cell r="B4770" t="str">
            <v>CMS : Submitted</v>
          </cell>
        </row>
        <row r="4771">
          <cell r="A4771">
            <v>83061</v>
          </cell>
          <cell r="B4771" t="str">
            <v>CMS : Submitted</v>
          </cell>
        </row>
        <row r="4772">
          <cell r="A4772">
            <v>83016</v>
          </cell>
          <cell r="B4772" t="str">
            <v>CMS : Submitted</v>
          </cell>
        </row>
        <row r="4773">
          <cell r="A4773">
            <v>83018</v>
          </cell>
          <cell r="B4773" t="str">
            <v>CMS : Submitted</v>
          </cell>
        </row>
        <row r="4774">
          <cell r="A4774">
            <v>82997</v>
          </cell>
          <cell r="B4774" t="str">
            <v>CMS : Submitted</v>
          </cell>
        </row>
        <row r="4775">
          <cell r="A4775">
            <v>83005</v>
          </cell>
          <cell r="B4775" t="str">
            <v>CMS : Submitted</v>
          </cell>
        </row>
        <row r="4776">
          <cell r="A4776">
            <v>83049</v>
          </cell>
          <cell r="B4776" t="str">
            <v>CMS : Submitted</v>
          </cell>
        </row>
        <row r="4777">
          <cell r="A4777">
            <v>83007</v>
          </cell>
          <cell r="B4777" t="str">
            <v>CMS : Submitted</v>
          </cell>
        </row>
        <row r="4778">
          <cell r="A4778">
            <v>83011</v>
          </cell>
          <cell r="B4778" t="str">
            <v>CMS : Submitted</v>
          </cell>
        </row>
        <row r="4779">
          <cell r="A4779">
            <v>83013</v>
          </cell>
          <cell r="B4779" t="str">
            <v>CMS : Submitted</v>
          </cell>
        </row>
        <row r="4780">
          <cell r="A4780">
            <v>83001</v>
          </cell>
          <cell r="B4780" t="str">
            <v>CMS : Submitted</v>
          </cell>
        </row>
        <row r="4781">
          <cell r="A4781">
            <v>82976</v>
          </cell>
          <cell r="B4781" t="str">
            <v>CMS : Submitted</v>
          </cell>
        </row>
        <row r="4782">
          <cell r="A4782">
            <v>82977</v>
          </cell>
          <cell r="B4782" t="str">
            <v>CMS : Submitted</v>
          </cell>
        </row>
        <row r="4783">
          <cell r="A4783">
            <v>82979</v>
          </cell>
          <cell r="B4783" t="str">
            <v>CMS : Submitted</v>
          </cell>
        </row>
        <row r="4784">
          <cell r="A4784">
            <v>82981</v>
          </cell>
          <cell r="B4784" t="str">
            <v>CMS : Submitted</v>
          </cell>
        </row>
        <row r="4785">
          <cell r="A4785">
            <v>82984</v>
          </cell>
          <cell r="B4785" t="str">
            <v>CMS : Submitted</v>
          </cell>
        </row>
        <row r="4786">
          <cell r="A4786">
            <v>82985</v>
          </cell>
          <cell r="B4786" t="str">
            <v>CMS : Submitted</v>
          </cell>
        </row>
        <row r="4787">
          <cell r="A4787">
            <v>82986</v>
          </cell>
          <cell r="B4787" t="str">
            <v>CMS : Submitted</v>
          </cell>
        </row>
        <row r="4788">
          <cell r="A4788">
            <v>82988</v>
          </cell>
          <cell r="B4788" t="str">
            <v>CMS : Submitted</v>
          </cell>
        </row>
        <row r="4789">
          <cell r="A4789">
            <v>82989</v>
          </cell>
          <cell r="B4789" t="str">
            <v>CMS : Submitted</v>
          </cell>
        </row>
        <row r="4790">
          <cell r="A4790">
            <v>82993</v>
          </cell>
          <cell r="B4790" t="str">
            <v>CMS : Submitted</v>
          </cell>
        </row>
        <row r="4791">
          <cell r="A4791">
            <v>82994</v>
          </cell>
          <cell r="B4791" t="str">
            <v>CMS : Submitted</v>
          </cell>
        </row>
        <row r="4792">
          <cell r="A4792">
            <v>82995</v>
          </cell>
          <cell r="B4792" t="str">
            <v>CMS : Submitted</v>
          </cell>
        </row>
        <row r="4793">
          <cell r="A4793">
            <v>82996</v>
          </cell>
          <cell r="B4793" t="str">
            <v>CMS : Submitted</v>
          </cell>
        </row>
        <row r="4794">
          <cell r="A4794">
            <v>83081</v>
          </cell>
          <cell r="B4794" t="str">
            <v>CMS : Submitted</v>
          </cell>
        </row>
        <row r="4795">
          <cell r="A4795">
            <v>83068</v>
          </cell>
          <cell r="B4795" t="str">
            <v>CMS : Submitted</v>
          </cell>
        </row>
        <row r="4796">
          <cell r="A4796">
            <v>83090</v>
          </cell>
          <cell r="B4796" t="str">
            <v>CMS : Submitted</v>
          </cell>
        </row>
        <row r="4797">
          <cell r="A4797">
            <v>83086</v>
          </cell>
          <cell r="B4797" t="str">
            <v>CMS : Submitted</v>
          </cell>
        </row>
        <row r="4798">
          <cell r="A4798">
            <v>83079</v>
          </cell>
          <cell r="B4798" t="str">
            <v>CMS : Submitted</v>
          </cell>
        </row>
        <row r="4799">
          <cell r="A4799">
            <v>83082</v>
          </cell>
          <cell r="B4799" t="str">
            <v>CMS : Submitted</v>
          </cell>
        </row>
        <row r="4800">
          <cell r="A4800">
            <v>83083</v>
          </cell>
          <cell r="B4800" t="str">
            <v>CMS : Submitted</v>
          </cell>
        </row>
        <row r="4801">
          <cell r="A4801">
            <v>83084</v>
          </cell>
          <cell r="B4801" t="str">
            <v>CMS : Submitted</v>
          </cell>
        </row>
        <row r="4802">
          <cell r="A4802">
            <v>83075</v>
          </cell>
          <cell r="B4802" t="str">
            <v>CMS : Submitted</v>
          </cell>
        </row>
        <row r="4803">
          <cell r="A4803">
            <v>83070</v>
          </cell>
          <cell r="B4803" t="str">
            <v>CMS : Submitted</v>
          </cell>
        </row>
        <row r="4804">
          <cell r="A4804">
            <v>83091</v>
          </cell>
          <cell r="B4804" t="str">
            <v>CMS : Submitted</v>
          </cell>
        </row>
        <row r="4805">
          <cell r="A4805">
            <v>83092</v>
          </cell>
          <cell r="B4805" t="str">
            <v>CMS : Submitted</v>
          </cell>
        </row>
        <row r="4806">
          <cell r="A4806">
            <v>83093</v>
          </cell>
          <cell r="B4806" t="str">
            <v>CMS : Submitted</v>
          </cell>
        </row>
        <row r="4807">
          <cell r="A4807">
            <v>83094</v>
          </cell>
          <cell r="B4807" t="str">
            <v>CMS : Submitted</v>
          </cell>
        </row>
        <row r="4808">
          <cell r="A4808">
            <v>83098</v>
          </cell>
          <cell r="B4808" t="str">
            <v>CMS : Submitted</v>
          </cell>
        </row>
        <row r="4809">
          <cell r="A4809">
            <v>83101</v>
          </cell>
          <cell r="B4809" t="str">
            <v>CMS : Submitted</v>
          </cell>
        </row>
        <row r="4810">
          <cell r="A4810">
            <v>83102</v>
          </cell>
          <cell r="B4810" t="str">
            <v>CMS : Submitted</v>
          </cell>
        </row>
        <row r="4811">
          <cell r="A4811">
            <v>83104</v>
          </cell>
          <cell r="B4811" t="str">
            <v>CMS : Submitted</v>
          </cell>
        </row>
        <row r="4812">
          <cell r="A4812">
            <v>83105</v>
          </cell>
          <cell r="B4812" t="str">
            <v>CMS : Submitted</v>
          </cell>
        </row>
        <row r="4813">
          <cell r="A4813">
            <v>83107</v>
          </cell>
          <cell r="B4813" t="str">
            <v>CMS : Submitted</v>
          </cell>
        </row>
        <row r="4814">
          <cell r="A4814">
            <v>83108</v>
          </cell>
          <cell r="B4814" t="str">
            <v>CMS : Submitted</v>
          </cell>
        </row>
        <row r="4815">
          <cell r="A4815">
            <v>83110</v>
          </cell>
          <cell r="B4815" t="str">
            <v>CMS : Submitted</v>
          </cell>
        </row>
        <row r="4816">
          <cell r="A4816">
            <v>83141</v>
          </cell>
          <cell r="B4816" t="str">
            <v>CMS : Submitted</v>
          </cell>
        </row>
        <row r="4817">
          <cell r="A4817">
            <v>83144</v>
          </cell>
          <cell r="B4817" t="str">
            <v>CMS : Submitted</v>
          </cell>
        </row>
        <row r="4818">
          <cell r="A4818">
            <v>83147</v>
          </cell>
          <cell r="B4818" t="str">
            <v>CMS : Submitted</v>
          </cell>
        </row>
        <row r="4819">
          <cell r="A4819">
            <v>83148</v>
          </cell>
          <cell r="B4819" t="str">
            <v>CMS : Submitted</v>
          </cell>
        </row>
        <row r="4820">
          <cell r="A4820">
            <v>83153</v>
          </cell>
          <cell r="B4820" t="str">
            <v>CMS : Submitted</v>
          </cell>
        </row>
        <row r="4821">
          <cell r="A4821">
            <v>83114</v>
          </cell>
          <cell r="B4821" t="str">
            <v>CMS : Submitted</v>
          </cell>
        </row>
        <row r="4822">
          <cell r="A4822">
            <v>83115</v>
          </cell>
          <cell r="B4822" t="str">
            <v>CMS : Submitted</v>
          </cell>
        </row>
        <row r="4823">
          <cell r="A4823">
            <v>83117</v>
          </cell>
          <cell r="B4823" t="str">
            <v>CMS : Submitted</v>
          </cell>
        </row>
        <row r="4824">
          <cell r="A4824">
            <v>83119</v>
          </cell>
          <cell r="B4824" t="str">
            <v>CMS : Submitted</v>
          </cell>
        </row>
        <row r="4825">
          <cell r="A4825">
            <v>83120</v>
          </cell>
          <cell r="B4825" t="str">
            <v>CMS : Submitted</v>
          </cell>
        </row>
        <row r="4826">
          <cell r="A4826">
            <v>83121</v>
          </cell>
          <cell r="B4826" t="str">
            <v>CMS : Submitted</v>
          </cell>
        </row>
        <row r="4827">
          <cell r="A4827">
            <v>83123</v>
          </cell>
          <cell r="B4827" t="str">
            <v>CMS : Submitted</v>
          </cell>
        </row>
        <row r="4828">
          <cell r="A4828">
            <v>83124</v>
          </cell>
          <cell r="B4828" t="str">
            <v>CMS : Submitted</v>
          </cell>
        </row>
        <row r="4829">
          <cell r="A4829">
            <v>83178</v>
          </cell>
          <cell r="B4829" t="str">
            <v>CMS : Submitted</v>
          </cell>
        </row>
        <row r="4830">
          <cell r="A4830">
            <v>83179</v>
          </cell>
          <cell r="B4830" t="str">
            <v>CMS : Submitted</v>
          </cell>
        </row>
        <row r="4831">
          <cell r="A4831">
            <v>83184</v>
          </cell>
          <cell r="B4831" t="str">
            <v>CMS : Submitted</v>
          </cell>
        </row>
        <row r="4832">
          <cell r="A4832">
            <v>83187</v>
          </cell>
          <cell r="B4832" t="str">
            <v>CMS : Submitted</v>
          </cell>
        </row>
        <row r="4833">
          <cell r="A4833">
            <v>83186</v>
          </cell>
          <cell r="B4833" t="str">
            <v>CMS : Submitted</v>
          </cell>
        </row>
        <row r="4834">
          <cell r="A4834">
            <v>83190</v>
          </cell>
          <cell r="B4834" t="str">
            <v>CMS : Submitted</v>
          </cell>
        </row>
        <row r="4835">
          <cell r="A4835">
            <v>83191</v>
          </cell>
          <cell r="B4835" t="str">
            <v>CMS : Submitted</v>
          </cell>
        </row>
        <row r="4836">
          <cell r="A4836">
            <v>83195</v>
          </cell>
          <cell r="B4836" t="str">
            <v>CMS : Submitted</v>
          </cell>
        </row>
        <row r="4837">
          <cell r="A4837">
            <v>83196</v>
          </cell>
          <cell r="B4837" t="str">
            <v>CMS : Submitted</v>
          </cell>
        </row>
        <row r="4838">
          <cell r="A4838">
            <v>83197</v>
          </cell>
          <cell r="B4838" t="str">
            <v>CMS : Submitted</v>
          </cell>
        </row>
        <row r="4839">
          <cell r="A4839">
            <v>83198</v>
          </cell>
          <cell r="B4839" t="str">
            <v>CMS : Submitted</v>
          </cell>
        </row>
        <row r="4840">
          <cell r="A4840">
            <v>83202</v>
          </cell>
          <cell r="B4840" t="str">
            <v>CMS : Submitted</v>
          </cell>
        </row>
        <row r="4841">
          <cell r="A4841">
            <v>83204</v>
          </cell>
          <cell r="B4841" t="str">
            <v>CMS : Submitted</v>
          </cell>
        </row>
        <row r="4842">
          <cell r="A4842">
            <v>83206</v>
          </cell>
          <cell r="B4842" t="str">
            <v>CMS : Submitted</v>
          </cell>
        </row>
        <row r="4843">
          <cell r="A4843">
            <v>83174</v>
          </cell>
          <cell r="B4843" t="str">
            <v>CMS : Submitted</v>
          </cell>
        </row>
        <row r="4844">
          <cell r="A4844">
            <v>83182</v>
          </cell>
          <cell r="B4844" t="str">
            <v>CMS : Submitted</v>
          </cell>
        </row>
        <row r="4845">
          <cell r="A4845">
            <v>83193</v>
          </cell>
          <cell r="B4845" t="str">
            <v>CMS : Submitted</v>
          </cell>
        </row>
        <row r="4846">
          <cell r="A4846">
            <v>83209</v>
          </cell>
          <cell r="B4846" t="str">
            <v>CMS : Submitted</v>
          </cell>
        </row>
        <row r="4847">
          <cell r="A4847">
            <v>83218</v>
          </cell>
          <cell r="B4847" t="str">
            <v>CMS : Submitted</v>
          </cell>
        </row>
        <row r="4848">
          <cell r="A4848">
            <v>83221</v>
          </cell>
          <cell r="B4848" t="str">
            <v>CMS : Submitted</v>
          </cell>
        </row>
        <row r="4849">
          <cell r="A4849">
            <v>83222</v>
          </cell>
          <cell r="B4849" t="str">
            <v>CMS : Submitted</v>
          </cell>
        </row>
        <row r="4850">
          <cell r="A4850">
            <v>83223</v>
          </cell>
          <cell r="B4850" t="str">
            <v>CMS : Submitted</v>
          </cell>
        </row>
        <row r="4851">
          <cell r="A4851">
            <v>83229</v>
          </cell>
          <cell r="B4851" t="str">
            <v>CMS : Submitted</v>
          </cell>
        </row>
        <row r="4852">
          <cell r="A4852">
            <v>83230</v>
          </cell>
          <cell r="B4852" t="str">
            <v>CMS : Submitted</v>
          </cell>
        </row>
        <row r="4853">
          <cell r="A4853">
            <v>83232</v>
          </cell>
          <cell r="B4853" t="str">
            <v>CMS : Submitted</v>
          </cell>
        </row>
        <row r="4854">
          <cell r="A4854">
            <v>83238</v>
          </cell>
          <cell r="B4854" t="str">
            <v>CMS : Submitted</v>
          </cell>
        </row>
        <row r="4855">
          <cell r="A4855">
            <v>83240</v>
          </cell>
          <cell r="B4855" t="str">
            <v>CMS : Submitted</v>
          </cell>
        </row>
        <row r="4856">
          <cell r="A4856">
            <v>83243</v>
          </cell>
          <cell r="B4856" t="str">
            <v>CMS : Submitted</v>
          </cell>
        </row>
        <row r="4857">
          <cell r="A4857">
            <v>83224</v>
          </cell>
          <cell r="B4857" t="str">
            <v>CMS : Submitted</v>
          </cell>
        </row>
        <row r="4858">
          <cell r="A4858">
            <v>83231</v>
          </cell>
          <cell r="B4858" t="str">
            <v>CMS : Submitted</v>
          </cell>
        </row>
        <row r="4859">
          <cell r="A4859">
            <v>83237</v>
          </cell>
          <cell r="B4859" t="str">
            <v>CMS : Submitted</v>
          </cell>
        </row>
        <row r="4860">
          <cell r="A4860">
            <v>83244</v>
          </cell>
          <cell r="B4860" t="str">
            <v>CMS : Submitted</v>
          </cell>
        </row>
        <row r="4861">
          <cell r="A4861">
            <v>83245</v>
          </cell>
          <cell r="B4861" t="str">
            <v>CMS : Submitted</v>
          </cell>
        </row>
        <row r="4862">
          <cell r="A4862">
            <v>83278</v>
          </cell>
          <cell r="B4862" t="str">
            <v>CMS : Submitted</v>
          </cell>
        </row>
        <row r="4863">
          <cell r="A4863">
            <v>83277</v>
          </cell>
          <cell r="B4863" t="str">
            <v>CMS : Submitted</v>
          </cell>
        </row>
        <row r="4864">
          <cell r="A4864">
            <v>83279</v>
          </cell>
          <cell r="B4864" t="str">
            <v>CMS : Submitted</v>
          </cell>
        </row>
        <row r="4865">
          <cell r="A4865">
            <v>83280</v>
          </cell>
          <cell r="B4865" t="str">
            <v>CMS : Submitted</v>
          </cell>
        </row>
        <row r="4866">
          <cell r="A4866">
            <v>83281</v>
          </cell>
          <cell r="B4866" t="str">
            <v>CMS : Submitted</v>
          </cell>
        </row>
        <row r="4867">
          <cell r="A4867">
            <v>83270</v>
          </cell>
          <cell r="B4867" t="str">
            <v>CMS : Submitted</v>
          </cell>
        </row>
        <row r="4868">
          <cell r="A4868">
            <v>83271</v>
          </cell>
          <cell r="B4868" t="str">
            <v>CMS : Submitted</v>
          </cell>
        </row>
        <row r="4869">
          <cell r="A4869">
            <v>83273</v>
          </cell>
          <cell r="B4869" t="str">
            <v>CMS : Submitted</v>
          </cell>
        </row>
        <row r="4870">
          <cell r="A4870">
            <v>83272</v>
          </cell>
          <cell r="B4870" t="str">
            <v>CMS : Submitted</v>
          </cell>
        </row>
        <row r="4871">
          <cell r="A4871">
            <v>83274</v>
          </cell>
          <cell r="B4871" t="str">
            <v>CMS : Submitted</v>
          </cell>
        </row>
        <row r="4872">
          <cell r="A4872">
            <v>83265</v>
          </cell>
          <cell r="B4872" t="str">
            <v>CMS : Submitted</v>
          </cell>
        </row>
        <row r="4873">
          <cell r="A4873">
            <v>83266</v>
          </cell>
          <cell r="B4873" t="str">
            <v>CMS : Submitted</v>
          </cell>
        </row>
        <row r="4874">
          <cell r="A4874">
            <v>83260</v>
          </cell>
          <cell r="B4874" t="str">
            <v>CMS : Submitted</v>
          </cell>
        </row>
        <row r="4875">
          <cell r="A4875">
            <v>83261</v>
          </cell>
          <cell r="B4875" t="str">
            <v>CMS : Submitted</v>
          </cell>
        </row>
        <row r="4876">
          <cell r="A4876">
            <v>83263</v>
          </cell>
          <cell r="B4876" t="str">
            <v>CMS : Submitted</v>
          </cell>
        </row>
        <row r="4877">
          <cell r="A4877">
            <v>83264</v>
          </cell>
          <cell r="B4877" t="str">
            <v>CMS : Submitted</v>
          </cell>
        </row>
        <row r="4878">
          <cell r="A4878">
            <v>83256</v>
          </cell>
          <cell r="B4878" t="str">
            <v>CMS : Submitted</v>
          </cell>
        </row>
        <row r="4879">
          <cell r="A4879">
            <v>83386</v>
          </cell>
          <cell r="B4879" t="str">
            <v>CMS : Submitted</v>
          </cell>
        </row>
        <row r="4880">
          <cell r="A4880">
            <v>83387</v>
          </cell>
          <cell r="B4880" t="str">
            <v>CMS : Submitted</v>
          </cell>
        </row>
        <row r="4881">
          <cell r="A4881">
            <v>83384</v>
          </cell>
          <cell r="B4881" t="str">
            <v>CMS : Submitted</v>
          </cell>
        </row>
        <row r="4882">
          <cell r="A4882">
            <v>83285</v>
          </cell>
          <cell r="B4882" t="str">
            <v>CMS : Submitted</v>
          </cell>
        </row>
        <row r="4883">
          <cell r="A4883">
            <v>83288</v>
          </cell>
          <cell r="B4883" t="str">
            <v>CMS : Submitted</v>
          </cell>
        </row>
        <row r="4884">
          <cell r="A4884">
            <v>83289</v>
          </cell>
          <cell r="B4884" t="str">
            <v>CMS : Submitted</v>
          </cell>
        </row>
        <row r="4885">
          <cell r="A4885">
            <v>83292</v>
          </cell>
          <cell r="B4885" t="str">
            <v>CMS : Submitted</v>
          </cell>
        </row>
        <row r="4886">
          <cell r="A4886">
            <v>83294</v>
          </cell>
          <cell r="B4886" t="str">
            <v>CMS : Submitted</v>
          </cell>
        </row>
        <row r="4887">
          <cell r="A4887">
            <v>83295</v>
          </cell>
          <cell r="B4887" t="str">
            <v>CMS : Submitted</v>
          </cell>
        </row>
        <row r="4888">
          <cell r="A4888">
            <v>83312</v>
          </cell>
          <cell r="B4888" t="str">
            <v>CMS : Submitted</v>
          </cell>
        </row>
        <row r="4889">
          <cell r="A4889">
            <v>83336</v>
          </cell>
          <cell r="B4889" t="str">
            <v>CMS : Submitted</v>
          </cell>
        </row>
        <row r="4890">
          <cell r="A4890">
            <v>83339</v>
          </cell>
          <cell r="B4890" t="str">
            <v>CMS : Submitted</v>
          </cell>
        </row>
        <row r="4891">
          <cell r="A4891">
            <v>83340</v>
          </cell>
          <cell r="B4891" t="str">
            <v>CMS : Submitted</v>
          </cell>
        </row>
        <row r="4892">
          <cell r="A4892">
            <v>83341</v>
          </cell>
          <cell r="B4892" t="str">
            <v>CMS : Submitted</v>
          </cell>
        </row>
        <row r="4893">
          <cell r="A4893">
            <v>83342</v>
          </cell>
          <cell r="B4893" t="str">
            <v>CMS : Submitted</v>
          </cell>
        </row>
        <row r="4894">
          <cell r="A4894">
            <v>83343</v>
          </cell>
          <cell r="B4894" t="str">
            <v>CMS : Submitted</v>
          </cell>
        </row>
        <row r="4895">
          <cell r="A4895">
            <v>83344</v>
          </cell>
          <cell r="B4895" t="str">
            <v>CMS : Submitted</v>
          </cell>
        </row>
        <row r="4896">
          <cell r="A4896">
            <v>83348</v>
          </cell>
          <cell r="B4896" t="str">
            <v>CMS : Submitted</v>
          </cell>
        </row>
        <row r="4897">
          <cell r="A4897">
            <v>83353</v>
          </cell>
          <cell r="B4897" t="str">
            <v>CMS : Submitted</v>
          </cell>
        </row>
        <row r="4898">
          <cell r="A4898">
            <v>83354</v>
          </cell>
          <cell r="B4898" t="str">
            <v>CMS : Submitted</v>
          </cell>
        </row>
        <row r="4899">
          <cell r="A4899">
            <v>83359</v>
          </cell>
          <cell r="B4899" t="str">
            <v>CMS : Submitted</v>
          </cell>
        </row>
        <row r="4900">
          <cell r="A4900">
            <v>83305</v>
          </cell>
          <cell r="B4900" t="str">
            <v>CMS : Submitted</v>
          </cell>
        </row>
        <row r="4901">
          <cell r="A4901">
            <v>83306</v>
          </cell>
          <cell r="B4901" t="str">
            <v>CMS : Submitted</v>
          </cell>
        </row>
        <row r="4902">
          <cell r="A4902">
            <v>83302</v>
          </cell>
          <cell r="B4902" t="str">
            <v>CMS : Submitted</v>
          </cell>
        </row>
        <row r="4903">
          <cell r="A4903">
            <v>83314</v>
          </cell>
          <cell r="B4903" t="str">
            <v>CMS : Submitted</v>
          </cell>
        </row>
        <row r="4904">
          <cell r="A4904">
            <v>83315</v>
          </cell>
          <cell r="B4904" t="str">
            <v>CMS : Submitted</v>
          </cell>
        </row>
        <row r="4905">
          <cell r="A4905">
            <v>83316</v>
          </cell>
          <cell r="B4905" t="str">
            <v>CMS : Submitted</v>
          </cell>
        </row>
        <row r="4906">
          <cell r="A4906">
            <v>83329</v>
          </cell>
          <cell r="B4906" t="str">
            <v>CMS : Submitted</v>
          </cell>
        </row>
        <row r="4907">
          <cell r="A4907">
            <v>83350</v>
          </cell>
          <cell r="B4907" t="str">
            <v>CMS : Submitted</v>
          </cell>
        </row>
        <row r="4908">
          <cell r="A4908">
            <v>83304</v>
          </cell>
          <cell r="B4908" t="str">
            <v>CMS : Submitted</v>
          </cell>
        </row>
        <row r="4909">
          <cell r="A4909">
            <v>83360</v>
          </cell>
          <cell r="B4909" t="str">
            <v>CMS : Submitted</v>
          </cell>
        </row>
        <row r="4910">
          <cell r="A4910">
            <v>83365</v>
          </cell>
          <cell r="B4910" t="str">
            <v>CMS : Submitted</v>
          </cell>
        </row>
        <row r="4911">
          <cell r="A4911">
            <v>83375</v>
          </cell>
          <cell r="B4911" t="str">
            <v>CMS : Submitted</v>
          </cell>
        </row>
        <row r="4912">
          <cell r="A4912">
            <v>83376</v>
          </cell>
          <cell r="B4912" t="str">
            <v>CMS : Submitted</v>
          </cell>
        </row>
        <row r="4913">
          <cell r="A4913">
            <v>83379</v>
          </cell>
          <cell r="B4913" t="str">
            <v>CMS : Submitted</v>
          </cell>
        </row>
        <row r="4914">
          <cell r="A4914">
            <v>83382</v>
          </cell>
          <cell r="B4914" t="str">
            <v>CMS : Submitted</v>
          </cell>
        </row>
        <row r="4915">
          <cell r="A4915">
            <v>83411</v>
          </cell>
          <cell r="B4915" t="str">
            <v>CMS : Submitted</v>
          </cell>
        </row>
        <row r="4916">
          <cell r="A4916">
            <v>83413</v>
          </cell>
          <cell r="B4916" t="str">
            <v>CMS : Submitted</v>
          </cell>
        </row>
        <row r="4917">
          <cell r="A4917">
            <v>83414</v>
          </cell>
          <cell r="B4917" t="str">
            <v>CMS : Submitted</v>
          </cell>
        </row>
        <row r="4918">
          <cell r="A4918">
            <v>83415</v>
          </cell>
          <cell r="B4918" t="str">
            <v>CMS : Submitted</v>
          </cell>
        </row>
        <row r="4919">
          <cell r="A4919">
            <v>83416</v>
          </cell>
          <cell r="B4919" t="str">
            <v>CMS : Submitted</v>
          </cell>
        </row>
        <row r="4920">
          <cell r="A4920">
            <v>83417</v>
          </cell>
          <cell r="B4920" t="str">
            <v>CMS : Submitted</v>
          </cell>
        </row>
        <row r="4921">
          <cell r="A4921">
            <v>83419</v>
          </cell>
          <cell r="B4921" t="str">
            <v>CMS : Submitted</v>
          </cell>
        </row>
        <row r="4922">
          <cell r="A4922">
            <v>83422</v>
          </cell>
          <cell r="B4922" t="str">
            <v>CMS : Submitted</v>
          </cell>
        </row>
        <row r="4923">
          <cell r="A4923">
            <v>83424</v>
          </cell>
          <cell r="B4923" t="str">
            <v>CMS : Submitted</v>
          </cell>
        </row>
        <row r="4924">
          <cell r="A4924">
            <v>83426</v>
          </cell>
          <cell r="B4924" t="str">
            <v>CMS : Submitted</v>
          </cell>
        </row>
        <row r="4925">
          <cell r="A4925">
            <v>83429</v>
          </cell>
          <cell r="B4925" t="str">
            <v>CMS : Submitted</v>
          </cell>
        </row>
        <row r="4926">
          <cell r="A4926">
            <v>83430</v>
          </cell>
          <cell r="B4926" t="str">
            <v>CMS : Submitted</v>
          </cell>
        </row>
        <row r="4927">
          <cell r="A4927">
            <v>83434</v>
          </cell>
          <cell r="B4927" t="str">
            <v>CMS : Submitted</v>
          </cell>
        </row>
        <row r="4928">
          <cell r="A4928">
            <v>83493</v>
          </cell>
          <cell r="B4928" t="str">
            <v>CMS : Submitted</v>
          </cell>
        </row>
        <row r="4929">
          <cell r="A4929">
            <v>83485</v>
          </cell>
          <cell r="B4929" t="str">
            <v>CMS : Submitted</v>
          </cell>
        </row>
        <row r="4930">
          <cell r="A4930">
            <v>83487</v>
          </cell>
          <cell r="B4930" t="str">
            <v>CMS : Submitted</v>
          </cell>
        </row>
        <row r="4931">
          <cell r="A4931">
            <v>83445</v>
          </cell>
          <cell r="B4931" t="str">
            <v>CMS : Submitted</v>
          </cell>
        </row>
        <row r="4932">
          <cell r="A4932">
            <v>83490</v>
          </cell>
          <cell r="B4932" t="str">
            <v>CMS : Submitted</v>
          </cell>
        </row>
        <row r="4933">
          <cell r="A4933">
            <v>83438</v>
          </cell>
          <cell r="B4933" t="str">
            <v>CMS : Submitted</v>
          </cell>
        </row>
        <row r="4934">
          <cell r="A4934">
            <v>83463</v>
          </cell>
          <cell r="B4934" t="str">
            <v>CMS : Submitted</v>
          </cell>
        </row>
        <row r="4935">
          <cell r="A4935">
            <v>83468</v>
          </cell>
          <cell r="B4935" t="str">
            <v>CMS : Submitted</v>
          </cell>
        </row>
        <row r="4936">
          <cell r="A4936">
            <v>83464</v>
          </cell>
          <cell r="B4936" t="str">
            <v>CMS : Submitted</v>
          </cell>
        </row>
        <row r="4937">
          <cell r="A4937">
            <v>83465</v>
          </cell>
          <cell r="B4937" t="str">
            <v>CMS : Submitted</v>
          </cell>
        </row>
        <row r="4938">
          <cell r="A4938">
            <v>83473</v>
          </cell>
          <cell r="B4938" t="str">
            <v>CMS : Submitted</v>
          </cell>
        </row>
        <row r="4939">
          <cell r="A4939">
            <v>83467</v>
          </cell>
          <cell r="B4939" t="str">
            <v>CMS : Submitted</v>
          </cell>
        </row>
        <row r="4940">
          <cell r="A4940">
            <v>83471</v>
          </cell>
          <cell r="B4940" t="str">
            <v>CMS : Submitted</v>
          </cell>
        </row>
        <row r="4941">
          <cell r="A4941">
            <v>83470</v>
          </cell>
          <cell r="B4941" t="str">
            <v>CMS : Submitted</v>
          </cell>
        </row>
        <row r="4942">
          <cell r="A4942">
            <v>83456</v>
          </cell>
          <cell r="B4942" t="str">
            <v>CMS : Submitted</v>
          </cell>
        </row>
        <row r="4943">
          <cell r="A4943">
            <v>83453</v>
          </cell>
          <cell r="B4943" t="str">
            <v>CMS : Submitted</v>
          </cell>
        </row>
        <row r="4944">
          <cell r="A4944">
            <v>83505</v>
          </cell>
          <cell r="B4944" t="str">
            <v>CMS : Submitted</v>
          </cell>
        </row>
        <row r="4945">
          <cell r="A4945">
            <v>83454</v>
          </cell>
          <cell r="B4945" t="str">
            <v>CMS : Submitted</v>
          </cell>
        </row>
        <row r="4946">
          <cell r="A4946">
            <v>83508</v>
          </cell>
          <cell r="B4946" t="str">
            <v>CMS : Submitted</v>
          </cell>
        </row>
        <row r="4947">
          <cell r="A4947">
            <v>83560</v>
          </cell>
          <cell r="B4947" t="str">
            <v>CMS : Submitted</v>
          </cell>
        </row>
        <row r="4948">
          <cell r="A4948">
            <v>83629</v>
          </cell>
          <cell r="B4948" t="str">
            <v>CMS : Submitted</v>
          </cell>
        </row>
        <row r="4949">
          <cell r="A4949">
            <v>83631</v>
          </cell>
          <cell r="B4949" t="str">
            <v>CMS : Submitted</v>
          </cell>
        </row>
        <row r="4950">
          <cell r="A4950">
            <v>83494</v>
          </cell>
          <cell r="B4950" t="str">
            <v>CMS : Submitted</v>
          </cell>
        </row>
        <row r="4951">
          <cell r="A4951">
            <v>83502</v>
          </cell>
          <cell r="B4951" t="str">
            <v>CMS : Submitted</v>
          </cell>
        </row>
        <row r="4952">
          <cell r="A4952">
            <v>83499</v>
          </cell>
          <cell r="B4952" t="str">
            <v>CMS : Submitted</v>
          </cell>
        </row>
        <row r="4953">
          <cell r="A4953">
            <v>83501</v>
          </cell>
          <cell r="B4953" t="str">
            <v>CMS : Submitted</v>
          </cell>
        </row>
        <row r="4954">
          <cell r="A4954">
            <v>83526</v>
          </cell>
          <cell r="B4954" t="str">
            <v>CMS : Submitted</v>
          </cell>
        </row>
        <row r="4955">
          <cell r="A4955">
            <v>83539</v>
          </cell>
          <cell r="B4955" t="str">
            <v>CMS : Submitted</v>
          </cell>
        </row>
        <row r="4956">
          <cell r="A4956">
            <v>83527</v>
          </cell>
          <cell r="B4956" t="str">
            <v>CMS : Submitted</v>
          </cell>
        </row>
        <row r="4957">
          <cell r="A4957">
            <v>83528</v>
          </cell>
          <cell r="B4957" t="str">
            <v>CMS : Submitted</v>
          </cell>
        </row>
        <row r="4958">
          <cell r="A4958">
            <v>83540</v>
          </cell>
          <cell r="B4958" t="str">
            <v>CMS : Submitted</v>
          </cell>
        </row>
        <row r="4959">
          <cell r="A4959">
            <v>83531</v>
          </cell>
          <cell r="B4959" t="str">
            <v>CMS : Submitted</v>
          </cell>
        </row>
        <row r="4960">
          <cell r="A4960">
            <v>83532</v>
          </cell>
          <cell r="B4960" t="str">
            <v>CMS : Submitted</v>
          </cell>
        </row>
        <row r="4961">
          <cell r="A4961">
            <v>83524</v>
          </cell>
          <cell r="B4961" t="str">
            <v>CMS : Submitted</v>
          </cell>
        </row>
        <row r="4962">
          <cell r="A4962">
            <v>83676</v>
          </cell>
          <cell r="B4962" t="str">
            <v>CMS : Submitted</v>
          </cell>
        </row>
        <row r="4963">
          <cell r="A4963">
            <v>83680</v>
          </cell>
          <cell r="B4963" t="str">
            <v>CMS : Submitted</v>
          </cell>
        </row>
        <row r="4964">
          <cell r="A4964">
            <v>83675</v>
          </cell>
          <cell r="B4964" t="str">
            <v>CMS : Submitted</v>
          </cell>
        </row>
        <row r="4965">
          <cell r="A4965">
            <v>83678</v>
          </cell>
          <cell r="B4965" t="str">
            <v>CMS : Submitted</v>
          </cell>
        </row>
        <row r="4966">
          <cell r="A4966">
            <v>83672</v>
          </cell>
          <cell r="B4966" t="str">
            <v>CMS : Submitted</v>
          </cell>
        </row>
        <row r="4967">
          <cell r="A4967">
            <v>83512</v>
          </cell>
          <cell r="B4967" t="str">
            <v>CMS : Submitted</v>
          </cell>
        </row>
        <row r="4968">
          <cell r="A4968">
            <v>83513</v>
          </cell>
          <cell r="B4968" t="str">
            <v>CMS : Submitted</v>
          </cell>
        </row>
        <row r="4969">
          <cell r="A4969">
            <v>83514</v>
          </cell>
          <cell r="B4969" t="str">
            <v>CMS : Submitted</v>
          </cell>
        </row>
        <row r="4970">
          <cell r="A4970">
            <v>83516</v>
          </cell>
          <cell r="B4970" t="str">
            <v>CMS : Submitted</v>
          </cell>
        </row>
        <row r="4971">
          <cell r="A4971">
            <v>83551</v>
          </cell>
          <cell r="B4971" t="str">
            <v>CMS : Submitted</v>
          </cell>
        </row>
        <row r="4972">
          <cell r="A4972">
            <v>83552</v>
          </cell>
          <cell r="B4972" t="str">
            <v>CMS : Submitted</v>
          </cell>
        </row>
        <row r="4973">
          <cell r="A4973">
            <v>83549</v>
          </cell>
          <cell r="B4973" t="str">
            <v>CMS : Submitted</v>
          </cell>
        </row>
        <row r="4974">
          <cell r="A4974">
            <v>83554</v>
          </cell>
          <cell r="B4974" t="str">
            <v>CMS : Submitted</v>
          </cell>
        </row>
        <row r="4975">
          <cell r="A4975">
            <v>83553</v>
          </cell>
          <cell r="B4975" t="str">
            <v>CMS : Submitted</v>
          </cell>
        </row>
        <row r="4976">
          <cell r="A4976">
            <v>83556</v>
          </cell>
          <cell r="B4976" t="str">
            <v>CMS : Submitted</v>
          </cell>
        </row>
        <row r="4977">
          <cell r="A4977">
            <v>83682</v>
          </cell>
          <cell r="B4977" t="str">
            <v>CMS : Submitted</v>
          </cell>
        </row>
        <row r="4978">
          <cell r="A4978">
            <v>83820</v>
          </cell>
          <cell r="B4978" t="str">
            <v>CMS : Submitted</v>
          </cell>
        </row>
        <row r="4979">
          <cell r="A4979">
            <v>83821</v>
          </cell>
          <cell r="B4979" t="str">
            <v>CMS : Submitted</v>
          </cell>
        </row>
        <row r="4980">
          <cell r="A4980">
            <v>83822</v>
          </cell>
          <cell r="B4980" t="str">
            <v>CMS : Submitted</v>
          </cell>
        </row>
        <row r="4981">
          <cell r="A4981">
            <v>83567</v>
          </cell>
          <cell r="B4981" t="str">
            <v>CMS : Submitted</v>
          </cell>
        </row>
        <row r="4982">
          <cell r="A4982">
            <v>83572</v>
          </cell>
          <cell r="B4982" t="str">
            <v>CMS : Submitted</v>
          </cell>
        </row>
        <row r="4983">
          <cell r="A4983">
            <v>83573</v>
          </cell>
          <cell r="B4983" t="str">
            <v>CMS : Submitted</v>
          </cell>
        </row>
        <row r="4984">
          <cell r="A4984">
            <v>83580</v>
          </cell>
          <cell r="B4984" t="str">
            <v>CMS : Submitted</v>
          </cell>
        </row>
        <row r="4985">
          <cell r="A4985">
            <v>83587</v>
          </cell>
          <cell r="B4985" t="str">
            <v>CMS : Submitted</v>
          </cell>
        </row>
        <row r="4986">
          <cell r="A4986">
            <v>83591</v>
          </cell>
          <cell r="B4986" t="str">
            <v>CMS : Submitted</v>
          </cell>
        </row>
        <row r="4987">
          <cell r="A4987">
            <v>83596</v>
          </cell>
          <cell r="B4987" t="str">
            <v>CMS : Submitted</v>
          </cell>
        </row>
        <row r="4988">
          <cell r="A4988">
            <v>83597</v>
          </cell>
          <cell r="B4988" t="str">
            <v>CMS : Submitted</v>
          </cell>
        </row>
        <row r="4989">
          <cell r="A4989">
            <v>83598</v>
          </cell>
          <cell r="B4989" t="str">
            <v>CMS : Submitted</v>
          </cell>
        </row>
        <row r="4990">
          <cell r="A4990">
            <v>83606</v>
          </cell>
          <cell r="B4990" t="str">
            <v>CMS : Submitted</v>
          </cell>
        </row>
        <row r="4991">
          <cell r="A4991">
            <v>83608</v>
          </cell>
          <cell r="B4991" t="str">
            <v>CMS : Submitted</v>
          </cell>
        </row>
        <row r="4992">
          <cell r="A4992">
            <v>83612</v>
          </cell>
          <cell r="B4992" t="str">
            <v>CMS : Submitted</v>
          </cell>
        </row>
        <row r="4993">
          <cell r="A4993">
            <v>83620</v>
          </cell>
          <cell r="B4993" t="str">
            <v>CMS : Submitted</v>
          </cell>
        </row>
        <row r="4994">
          <cell r="A4994">
            <v>83621</v>
          </cell>
          <cell r="B4994" t="str">
            <v>CMS : Submitted</v>
          </cell>
        </row>
        <row r="4995">
          <cell r="A4995">
            <v>83568</v>
          </cell>
          <cell r="B4995" t="str">
            <v>CMS : Submitted</v>
          </cell>
        </row>
        <row r="4996">
          <cell r="A4996">
            <v>83571</v>
          </cell>
          <cell r="B4996" t="str">
            <v>CMS : Submitted</v>
          </cell>
        </row>
        <row r="4997">
          <cell r="A4997">
            <v>83577</v>
          </cell>
          <cell r="B4997" t="str">
            <v>CMS : Submitted</v>
          </cell>
        </row>
        <row r="4998">
          <cell r="A4998">
            <v>83588</v>
          </cell>
          <cell r="B4998" t="str">
            <v>CMS : Submitted</v>
          </cell>
        </row>
        <row r="4999">
          <cell r="A4999">
            <v>83605</v>
          </cell>
          <cell r="B4999" t="str">
            <v>CMS : Submitted</v>
          </cell>
        </row>
        <row r="5000">
          <cell r="A5000">
            <v>83619</v>
          </cell>
          <cell r="B5000" t="str">
            <v>CMS : Submitted</v>
          </cell>
        </row>
        <row r="5001">
          <cell r="A5001">
            <v>83623</v>
          </cell>
          <cell r="B5001" t="str">
            <v>CMS : Submitted</v>
          </cell>
        </row>
        <row r="5002">
          <cell r="A5002">
            <v>83951</v>
          </cell>
          <cell r="B5002" t="str">
            <v>CMS : Submitted</v>
          </cell>
        </row>
        <row r="5003">
          <cell r="A5003">
            <v>83654</v>
          </cell>
          <cell r="B5003" t="str">
            <v>CMS : Submitted</v>
          </cell>
        </row>
        <row r="5004">
          <cell r="A5004">
            <v>83645</v>
          </cell>
          <cell r="B5004" t="str">
            <v>CMS : Submitted</v>
          </cell>
        </row>
        <row r="5005">
          <cell r="A5005">
            <v>83642</v>
          </cell>
          <cell r="B5005" t="str">
            <v>CMS : Submitted</v>
          </cell>
        </row>
        <row r="5006">
          <cell r="A5006">
            <v>83633</v>
          </cell>
          <cell r="B5006" t="str">
            <v>CMS : Submitted</v>
          </cell>
        </row>
        <row r="5007">
          <cell r="A5007">
            <v>83635</v>
          </cell>
          <cell r="B5007" t="str">
            <v>CMS : Submitted</v>
          </cell>
        </row>
        <row r="5008">
          <cell r="A5008">
            <v>83638</v>
          </cell>
          <cell r="B5008" t="str">
            <v>CMS : Submitted</v>
          </cell>
        </row>
        <row r="5009">
          <cell r="A5009">
            <v>83657</v>
          </cell>
          <cell r="B5009" t="str">
            <v>CMS : Submitted</v>
          </cell>
        </row>
        <row r="5010">
          <cell r="A5010">
            <v>83700</v>
          </cell>
          <cell r="B5010" t="str">
            <v>CMS : Submitted</v>
          </cell>
        </row>
        <row r="5011">
          <cell r="A5011">
            <v>83691</v>
          </cell>
          <cell r="B5011" t="str">
            <v>CMS : Submitted</v>
          </cell>
        </row>
        <row r="5012">
          <cell r="A5012">
            <v>83692</v>
          </cell>
          <cell r="B5012" t="str">
            <v>CMS : Submitted</v>
          </cell>
        </row>
        <row r="5013">
          <cell r="A5013">
            <v>83693</v>
          </cell>
          <cell r="B5013" t="str">
            <v>CMS : Submitted</v>
          </cell>
        </row>
        <row r="5014">
          <cell r="A5014">
            <v>83697</v>
          </cell>
          <cell r="B5014" t="str">
            <v>CMS : Submitted</v>
          </cell>
        </row>
        <row r="5015">
          <cell r="A5015">
            <v>83661</v>
          </cell>
          <cell r="B5015" t="str">
            <v>CMS : Submitted</v>
          </cell>
        </row>
        <row r="5016">
          <cell r="A5016">
            <v>83662</v>
          </cell>
          <cell r="B5016" t="str">
            <v>CMS : Submitted</v>
          </cell>
        </row>
        <row r="5017">
          <cell r="A5017">
            <v>83663</v>
          </cell>
          <cell r="B5017" t="str">
            <v>CMS : Submitted</v>
          </cell>
        </row>
        <row r="5018">
          <cell r="A5018">
            <v>83665</v>
          </cell>
          <cell r="B5018" t="str">
            <v>CMS : Submitted</v>
          </cell>
        </row>
        <row r="5019">
          <cell r="A5019">
            <v>83660</v>
          </cell>
          <cell r="B5019" t="str">
            <v>CMS : Submitted</v>
          </cell>
        </row>
        <row r="5020">
          <cell r="A5020">
            <v>84505</v>
          </cell>
          <cell r="B5020" t="str">
            <v>CMS : Submitted</v>
          </cell>
        </row>
        <row r="5021">
          <cell r="A5021">
            <v>84510</v>
          </cell>
          <cell r="B5021" t="str">
            <v>CMS : Submitted</v>
          </cell>
        </row>
        <row r="5022">
          <cell r="A5022">
            <v>84511</v>
          </cell>
          <cell r="B5022" t="str">
            <v>CMS : Submitted</v>
          </cell>
        </row>
        <row r="5023">
          <cell r="A5023">
            <v>84514</v>
          </cell>
          <cell r="B5023" t="str">
            <v>CMS : Submitted</v>
          </cell>
        </row>
        <row r="5024">
          <cell r="A5024">
            <v>84515</v>
          </cell>
          <cell r="B5024" t="str">
            <v>CMS : Submitted</v>
          </cell>
        </row>
        <row r="5025">
          <cell r="A5025">
            <v>84516</v>
          </cell>
          <cell r="B5025" t="str">
            <v>CMS : Submitted</v>
          </cell>
        </row>
        <row r="5026">
          <cell r="A5026">
            <v>83712</v>
          </cell>
          <cell r="B5026" t="str">
            <v>CMS : Submitted</v>
          </cell>
        </row>
        <row r="5027">
          <cell r="A5027">
            <v>83713</v>
          </cell>
          <cell r="B5027" t="str">
            <v>CMS : Submitted</v>
          </cell>
        </row>
        <row r="5028">
          <cell r="A5028">
            <v>83714</v>
          </cell>
          <cell r="B5028" t="str">
            <v>CMS : Submitted</v>
          </cell>
        </row>
        <row r="5029">
          <cell r="A5029">
            <v>83716</v>
          </cell>
          <cell r="B5029" t="str">
            <v>CMS : Submitted</v>
          </cell>
        </row>
        <row r="5030">
          <cell r="A5030">
            <v>83718</v>
          </cell>
          <cell r="B5030" t="str">
            <v>CMS : Submitted</v>
          </cell>
        </row>
        <row r="5031">
          <cell r="A5031">
            <v>83719</v>
          </cell>
          <cell r="B5031" t="str">
            <v>CMS : Submitted</v>
          </cell>
        </row>
        <row r="5032">
          <cell r="A5032">
            <v>83722</v>
          </cell>
          <cell r="B5032" t="str">
            <v>CMS : Submitted</v>
          </cell>
        </row>
        <row r="5033">
          <cell r="A5033">
            <v>83726</v>
          </cell>
          <cell r="B5033" t="str">
            <v>CMS : Submitted</v>
          </cell>
        </row>
        <row r="5034">
          <cell r="A5034">
            <v>83727</v>
          </cell>
          <cell r="B5034" t="str">
            <v>CMS : Submitted</v>
          </cell>
        </row>
        <row r="5035">
          <cell r="A5035">
            <v>83732</v>
          </cell>
          <cell r="B5035" t="str">
            <v>CMS : Submitted</v>
          </cell>
        </row>
        <row r="5036">
          <cell r="A5036">
            <v>83733</v>
          </cell>
          <cell r="B5036" t="str">
            <v>CMS : Submitted</v>
          </cell>
        </row>
        <row r="5037">
          <cell r="A5037">
            <v>83734</v>
          </cell>
          <cell r="B5037" t="str">
            <v>CMS : Submitted</v>
          </cell>
        </row>
        <row r="5038">
          <cell r="A5038">
            <v>83735</v>
          </cell>
          <cell r="B5038" t="str">
            <v>CMS : Submitted</v>
          </cell>
        </row>
        <row r="5039">
          <cell r="A5039">
            <v>83736</v>
          </cell>
          <cell r="B5039" t="str">
            <v>CMS : Submitted</v>
          </cell>
        </row>
        <row r="5040">
          <cell r="A5040">
            <v>83738</v>
          </cell>
          <cell r="B5040" t="str">
            <v>CMS : Submitted</v>
          </cell>
        </row>
        <row r="5041">
          <cell r="A5041">
            <v>83739</v>
          </cell>
          <cell r="B5041" t="str">
            <v>CMS : Submitted</v>
          </cell>
        </row>
        <row r="5042">
          <cell r="A5042">
            <v>83748</v>
          </cell>
          <cell r="B5042" t="str">
            <v>CMS : Submitted</v>
          </cell>
        </row>
        <row r="5043">
          <cell r="A5043">
            <v>83752</v>
          </cell>
          <cell r="B5043" t="str">
            <v>CMS : Submitted</v>
          </cell>
        </row>
        <row r="5044">
          <cell r="A5044">
            <v>83749</v>
          </cell>
          <cell r="B5044" t="str">
            <v>CMS : Submitted</v>
          </cell>
        </row>
        <row r="5045">
          <cell r="A5045">
            <v>83751</v>
          </cell>
          <cell r="B5045" t="str">
            <v>CMS : Submitted</v>
          </cell>
        </row>
        <row r="5046">
          <cell r="A5046">
            <v>83753</v>
          </cell>
          <cell r="B5046" t="str">
            <v>CMS : Submitted</v>
          </cell>
        </row>
        <row r="5047">
          <cell r="A5047">
            <v>83755</v>
          </cell>
          <cell r="B5047" t="str">
            <v>CMS : Submitted</v>
          </cell>
        </row>
        <row r="5048">
          <cell r="A5048">
            <v>83756</v>
          </cell>
          <cell r="B5048" t="str">
            <v>CMS : Submitted</v>
          </cell>
        </row>
        <row r="5049">
          <cell r="A5049">
            <v>83757</v>
          </cell>
          <cell r="B5049" t="str">
            <v>CMS : Submitted</v>
          </cell>
        </row>
        <row r="5050">
          <cell r="A5050">
            <v>83758</v>
          </cell>
          <cell r="B5050" t="str">
            <v>CMS : Submitted</v>
          </cell>
        </row>
        <row r="5051">
          <cell r="A5051">
            <v>83759</v>
          </cell>
          <cell r="B5051" t="str">
            <v>CMS : Submitted</v>
          </cell>
        </row>
        <row r="5052">
          <cell r="A5052">
            <v>83745</v>
          </cell>
          <cell r="B5052" t="str">
            <v>CMS : Submitted</v>
          </cell>
        </row>
        <row r="5053">
          <cell r="A5053">
            <v>83772</v>
          </cell>
          <cell r="B5053" t="str">
            <v>CMS : Submitted</v>
          </cell>
        </row>
        <row r="5054">
          <cell r="A5054">
            <v>83779</v>
          </cell>
          <cell r="B5054" t="str">
            <v>CMS : Submitted</v>
          </cell>
        </row>
        <row r="5055">
          <cell r="A5055">
            <v>83783</v>
          </cell>
          <cell r="B5055" t="str">
            <v>CMS : Submitted</v>
          </cell>
        </row>
        <row r="5056">
          <cell r="A5056">
            <v>83771</v>
          </cell>
          <cell r="B5056" t="str">
            <v>CMS : Submitted</v>
          </cell>
        </row>
        <row r="5057">
          <cell r="A5057">
            <v>83773</v>
          </cell>
          <cell r="B5057" t="str">
            <v>CMS : Submitted</v>
          </cell>
        </row>
        <row r="5058">
          <cell r="A5058">
            <v>83761</v>
          </cell>
          <cell r="B5058" t="str">
            <v>CMS : Submitted</v>
          </cell>
        </row>
        <row r="5059">
          <cell r="A5059">
            <v>83765</v>
          </cell>
          <cell r="B5059" t="str">
            <v>CMS : Submitted</v>
          </cell>
        </row>
        <row r="5060">
          <cell r="A5060">
            <v>83768</v>
          </cell>
          <cell r="B5060" t="str">
            <v>CMS : Submitted</v>
          </cell>
        </row>
        <row r="5061">
          <cell r="A5061">
            <v>83769</v>
          </cell>
          <cell r="B5061" t="str">
            <v>CMS : Submitted</v>
          </cell>
        </row>
        <row r="5062">
          <cell r="A5062">
            <v>83764</v>
          </cell>
          <cell r="B5062" t="str">
            <v>CMS : Submitted</v>
          </cell>
        </row>
        <row r="5063">
          <cell r="A5063">
            <v>83790</v>
          </cell>
          <cell r="B5063" t="str">
            <v>CMS : Submitted</v>
          </cell>
        </row>
        <row r="5064">
          <cell r="A5064">
            <v>83796</v>
          </cell>
          <cell r="B5064" t="str">
            <v>CMS : Submitted</v>
          </cell>
        </row>
        <row r="5065">
          <cell r="A5065">
            <v>83798</v>
          </cell>
          <cell r="B5065" t="str">
            <v>CMS : Submitted</v>
          </cell>
        </row>
        <row r="5066">
          <cell r="A5066">
            <v>83799</v>
          </cell>
          <cell r="B5066" t="str">
            <v>CMS : Submitted</v>
          </cell>
        </row>
        <row r="5067">
          <cell r="A5067">
            <v>83800</v>
          </cell>
          <cell r="B5067" t="str">
            <v>CMS : Submitted</v>
          </cell>
        </row>
        <row r="5068">
          <cell r="A5068">
            <v>83832</v>
          </cell>
          <cell r="B5068" t="str">
            <v>CMS : Submitted</v>
          </cell>
        </row>
        <row r="5069">
          <cell r="A5069">
            <v>83844</v>
          </cell>
          <cell r="B5069" t="str">
            <v>CMS : Submitted</v>
          </cell>
        </row>
        <row r="5070">
          <cell r="A5070">
            <v>83840</v>
          </cell>
          <cell r="B5070" t="str">
            <v>CMS : Submitted</v>
          </cell>
        </row>
        <row r="5071">
          <cell r="A5071">
            <v>83969</v>
          </cell>
          <cell r="B5071" t="str">
            <v>CMS : Submitted</v>
          </cell>
        </row>
        <row r="5072">
          <cell r="A5072">
            <v>83972</v>
          </cell>
          <cell r="B5072" t="str">
            <v>CMS : Submitted</v>
          </cell>
        </row>
        <row r="5073">
          <cell r="A5073">
            <v>83973</v>
          </cell>
          <cell r="B5073" t="str">
            <v>CMS : Submitted</v>
          </cell>
        </row>
        <row r="5074">
          <cell r="A5074">
            <v>83976</v>
          </cell>
          <cell r="B5074" t="str">
            <v>CMS : Submitted</v>
          </cell>
        </row>
        <row r="5075">
          <cell r="A5075">
            <v>83977</v>
          </cell>
          <cell r="B5075" t="str">
            <v>CMS : Submitted</v>
          </cell>
        </row>
        <row r="5076">
          <cell r="A5076">
            <v>83874</v>
          </cell>
          <cell r="B5076" t="str">
            <v>CMS : Submitted</v>
          </cell>
        </row>
        <row r="5077">
          <cell r="A5077">
            <v>83857</v>
          </cell>
          <cell r="B5077" t="str">
            <v>CMS : Submitted</v>
          </cell>
        </row>
        <row r="5078">
          <cell r="A5078">
            <v>83872</v>
          </cell>
          <cell r="B5078" t="str">
            <v>CMS : Submitted</v>
          </cell>
        </row>
        <row r="5079">
          <cell r="A5079">
            <v>84158</v>
          </cell>
          <cell r="B5079" t="str">
            <v>CMS : Submitted</v>
          </cell>
        </row>
        <row r="5080">
          <cell r="A5080">
            <v>84159</v>
          </cell>
          <cell r="B5080" t="str">
            <v>CMS : Submitted</v>
          </cell>
        </row>
        <row r="5081">
          <cell r="A5081">
            <v>84157</v>
          </cell>
          <cell r="B5081" t="str">
            <v>CMS : Submitted</v>
          </cell>
        </row>
        <row r="5082">
          <cell r="A5082">
            <v>84156</v>
          </cell>
          <cell r="B5082" t="str">
            <v>CMS : Submitted</v>
          </cell>
        </row>
        <row r="5083">
          <cell r="A5083">
            <v>84227</v>
          </cell>
          <cell r="B5083" t="str">
            <v>CMS : Submitted</v>
          </cell>
        </row>
        <row r="5084">
          <cell r="A5084">
            <v>84228</v>
          </cell>
          <cell r="B5084" t="str">
            <v>CMS : Submitted</v>
          </cell>
        </row>
        <row r="5085">
          <cell r="A5085">
            <v>84229</v>
          </cell>
          <cell r="B5085" t="str">
            <v>CMS : Submitted</v>
          </cell>
        </row>
        <row r="5086">
          <cell r="A5086">
            <v>83981</v>
          </cell>
          <cell r="B5086" t="str">
            <v>CMS : Submitted</v>
          </cell>
        </row>
        <row r="5087">
          <cell r="A5087">
            <v>83983</v>
          </cell>
          <cell r="B5087" t="str">
            <v>CMS : Submitted</v>
          </cell>
        </row>
        <row r="5088">
          <cell r="A5088">
            <v>84257</v>
          </cell>
          <cell r="B5088" t="str">
            <v>CMS : Submitted</v>
          </cell>
        </row>
        <row r="5089">
          <cell r="A5089">
            <v>84255</v>
          </cell>
          <cell r="B5089" t="str">
            <v>CMS : Submitted</v>
          </cell>
        </row>
        <row r="5090">
          <cell r="A5090">
            <v>84254</v>
          </cell>
          <cell r="B5090" t="str">
            <v>CMS : Submitted</v>
          </cell>
        </row>
        <row r="5091">
          <cell r="A5091">
            <v>84402</v>
          </cell>
          <cell r="B5091" t="str">
            <v>CMS : Submitted</v>
          </cell>
        </row>
        <row r="5092">
          <cell r="A5092">
            <v>84425</v>
          </cell>
          <cell r="B5092" t="str">
            <v>CMS : Submitted</v>
          </cell>
        </row>
        <row r="5093">
          <cell r="A5093">
            <v>84429</v>
          </cell>
          <cell r="B5093" t="str">
            <v>CMS : Submitted</v>
          </cell>
        </row>
        <row r="5094">
          <cell r="A5094">
            <v>84430</v>
          </cell>
          <cell r="B5094" t="str">
            <v>CMS : Submitted</v>
          </cell>
        </row>
        <row r="5095">
          <cell r="A5095">
            <v>83985</v>
          </cell>
          <cell r="B5095" t="str">
            <v>CMS : Submitted</v>
          </cell>
        </row>
        <row r="5096">
          <cell r="A5096">
            <v>83986</v>
          </cell>
          <cell r="B5096" t="str">
            <v>CMS : Submitted</v>
          </cell>
        </row>
        <row r="5097">
          <cell r="A5097">
            <v>83988</v>
          </cell>
          <cell r="B5097" t="str">
            <v>CMS : Submitted</v>
          </cell>
        </row>
        <row r="5098">
          <cell r="A5098">
            <v>83989</v>
          </cell>
          <cell r="B5098" t="str">
            <v>CMS : Submitted</v>
          </cell>
        </row>
        <row r="5099">
          <cell r="A5099">
            <v>83990</v>
          </cell>
          <cell r="B5099" t="str">
            <v>CMS : Submitted</v>
          </cell>
        </row>
        <row r="5100">
          <cell r="A5100">
            <v>83991</v>
          </cell>
          <cell r="B5100" t="str">
            <v>CMS : Submitted</v>
          </cell>
        </row>
        <row r="5101">
          <cell r="A5101">
            <v>83994</v>
          </cell>
          <cell r="B5101" t="str">
            <v>CMS : Submitted</v>
          </cell>
        </row>
        <row r="5102">
          <cell r="A5102">
            <v>83997</v>
          </cell>
          <cell r="B5102" t="str">
            <v>CMS : Submitted</v>
          </cell>
        </row>
        <row r="5103">
          <cell r="A5103">
            <v>83998</v>
          </cell>
          <cell r="B5103" t="str">
            <v>CMS : Submitted</v>
          </cell>
        </row>
        <row r="5104">
          <cell r="A5104">
            <v>83878</v>
          </cell>
          <cell r="B5104" t="str">
            <v>CMS : Submitted</v>
          </cell>
        </row>
        <row r="5105">
          <cell r="A5105">
            <v>84001</v>
          </cell>
          <cell r="B5105" t="str">
            <v>CMS : Submitted</v>
          </cell>
        </row>
        <row r="5106">
          <cell r="A5106">
            <v>84002</v>
          </cell>
          <cell r="B5106" t="str">
            <v>CMS : Submitted</v>
          </cell>
        </row>
        <row r="5107">
          <cell r="A5107">
            <v>84004</v>
          </cell>
          <cell r="B5107" t="str">
            <v>CMS : Submitted</v>
          </cell>
        </row>
        <row r="5108">
          <cell r="A5108">
            <v>84434</v>
          </cell>
          <cell r="B5108" t="str">
            <v>CMS : Submitted</v>
          </cell>
        </row>
        <row r="5109">
          <cell r="A5109">
            <v>84432</v>
          </cell>
          <cell r="B5109" t="str">
            <v>CMS : Submitted</v>
          </cell>
        </row>
        <row r="5110">
          <cell r="A5110">
            <v>83888</v>
          </cell>
          <cell r="B5110" t="str">
            <v>CMS : Submitted</v>
          </cell>
        </row>
        <row r="5111">
          <cell r="A5111">
            <v>83885</v>
          </cell>
          <cell r="B5111" t="str">
            <v>CMS : Submitted</v>
          </cell>
        </row>
        <row r="5112">
          <cell r="A5112">
            <v>83891</v>
          </cell>
          <cell r="B5112" t="str">
            <v>CMS : Submitted</v>
          </cell>
        </row>
        <row r="5113">
          <cell r="A5113">
            <v>83920</v>
          </cell>
          <cell r="B5113" t="str">
            <v>CMS : Submitted</v>
          </cell>
        </row>
        <row r="5114">
          <cell r="A5114">
            <v>83894</v>
          </cell>
          <cell r="B5114" t="str">
            <v>CMS : Submitted</v>
          </cell>
        </row>
        <row r="5115">
          <cell r="A5115">
            <v>83907</v>
          </cell>
          <cell r="B5115" t="str">
            <v>CMS : Submitted</v>
          </cell>
        </row>
        <row r="5116">
          <cell r="A5116">
            <v>84012</v>
          </cell>
          <cell r="B5116" t="str">
            <v>CMS : Submitted</v>
          </cell>
        </row>
        <row r="5117">
          <cell r="A5117">
            <v>84013</v>
          </cell>
          <cell r="B5117" t="str">
            <v>CMS : Submitted</v>
          </cell>
        </row>
        <row r="5118">
          <cell r="A5118">
            <v>84005</v>
          </cell>
          <cell r="B5118" t="str">
            <v>CMS : Submitted</v>
          </cell>
        </row>
        <row r="5119">
          <cell r="A5119">
            <v>84018</v>
          </cell>
          <cell r="B5119" t="str">
            <v>CMS : Submitted</v>
          </cell>
        </row>
        <row r="5120">
          <cell r="A5120">
            <v>84021</v>
          </cell>
          <cell r="B5120" t="str">
            <v>CMS : Submitted</v>
          </cell>
        </row>
        <row r="5121">
          <cell r="A5121">
            <v>84022</v>
          </cell>
          <cell r="B5121" t="str">
            <v>CMS : Submitted</v>
          </cell>
        </row>
        <row r="5122">
          <cell r="A5122">
            <v>84017</v>
          </cell>
          <cell r="B5122" t="str">
            <v>CMS : Submitted</v>
          </cell>
        </row>
        <row r="5123">
          <cell r="A5123">
            <v>84025</v>
          </cell>
          <cell r="B5123" t="str">
            <v>CMS : Submitted</v>
          </cell>
        </row>
        <row r="5124">
          <cell r="A5124">
            <v>84032</v>
          </cell>
          <cell r="B5124" t="str">
            <v>CMS : Submitted</v>
          </cell>
        </row>
        <row r="5125">
          <cell r="A5125">
            <v>84035</v>
          </cell>
          <cell r="B5125" t="str">
            <v>CMS : Submitted</v>
          </cell>
        </row>
        <row r="5126">
          <cell r="A5126">
            <v>84036</v>
          </cell>
          <cell r="B5126" t="str">
            <v>CMS : Submitted</v>
          </cell>
        </row>
        <row r="5127">
          <cell r="A5127">
            <v>84038</v>
          </cell>
          <cell r="B5127" t="str">
            <v>CMS : Submitted</v>
          </cell>
        </row>
        <row r="5128">
          <cell r="A5128">
            <v>84034</v>
          </cell>
          <cell r="B5128" t="str">
            <v>CMS : Submitted</v>
          </cell>
        </row>
        <row r="5129">
          <cell r="A5129">
            <v>84044</v>
          </cell>
          <cell r="B5129" t="str">
            <v>CMS : Submitted</v>
          </cell>
        </row>
        <row r="5130">
          <cell r="A5130">
            <v>84046</v>
          </cell>
          <cell r="B5130" t="str">
            <v>CMS : Submitted</v>
          </cell>
        </row>
        <row r="5131">
          <cell r="A5131">
            <v>84047</v>
          </cell>
          <cell r="B5131" t="str">
            <v>CMS : Submitted</v>
          </cell>
        </row>
        <row r="5132">
          <cell r="A5132">
            <v>84049</v>
          </cell>
          <cell r="B5132" t="str">
            <v>CMS : Submitted</v>
          </cell>
        </row>
        <row r="5133">
          <cell r="A5133">
            <v>84065</v>
          </cell>
          <cell r="B5133" t="str">
            <v>CMS : Submitted</v>
          </cell>
        </row>
        <row r="5134">
          <cell r="A5134">
            <v>84062</v>
          </cell>
          <cell r="B5134" t="str">
            <v>CMS : Submitted</v>
          </cell>
        </row>
        <row r="5135">
          <cell r="A5135">
            <v>84060</v>
          </cell>
          <cell r="B5135" t="str">
            <v>CMS : Submitted</v>
          </cell>
        </row>
        <row r="5136">
          <cell r="A5136">
            <v>84058</v>
          </cell>
          <cell r="B5136" t="str">
            <v>CMS : Submitted</v>
          </cell>
        </row>
        <row r="5137">
          <cell r="A5137">
            <v>84054</v>
          </cell>
          <cell r="B5137" t="str">
            <v>CMS : Submitted</v>
          </cell>
        </row>
        <row r="5138">
          <cell r="A5138">
            <v>84055</v>
          </cell>
          <cell r="B5138" t="str">
            <v>CMS : Submitted</v>
          </cell>
        </row>
        <row r="5139">
          <cell r="A5139">
            <v>84081</v>
          </cell>
          <cell r="B5139" t="str">
            <v>CMS : Submitted</v>
          </cell>
        </row>
        <row r="5140">
          <cell r="A5140">
            <v>84071</v>
          </cell>
          <cell r="B5140" t="str">
            <v>CMS : Submitted</v>
          </cell>
        </row>
        <row r="5141">
          <cell r="A5141">
            <v>84082</v>
          </cell>
          <cell r="B5141" t="str">
            <v>CMS : Submitted</v>
          </cell>
        </row>
        <row r="5142">
          <cell r="A5142">
            <v>84075</v>
          </cell>
          <cell r="B5142" t="str">
            <v>CMS : Submitted</v>
          </cell>
        </row>
        <row r="5143">
          <cell r="A5143">
            <v>84079</v>
          </cell>
          <cell r="B5143" t="str">
            <v>CMS : Submitted</v>
          </cell>
        </row>
        <row r="5144">
          <cell r="A5144">
            <v>84073</v>
          </cell>
          <cell r="B5144" t="str">
            <v>CMS : Submitted</v>
          </cell>
        </row>
        <row r="5145">
          <cell r="A5145">
            <v>84072</v>
          </cell>
          <cell r="B5145" t="str">
            <v>CMS : Submitted</v>
          </cell>
        </row>
        <row r="5146">
          <cell r="A5146">
            <v>84087</v>
          </cell>
          <cell r="B5146" t="str">
            <v>CMS : Submitted</v>
          </cell>
        </row>
        <row r="5147">
          <cell r="A5147">
            <v>84084</v>
          </cell>
          <cell r="B5147" t="str">
            <v>CMS : Submitted</v>
          </cell>
        </row>
        <row r="5148">
          <cell r="A5148">
            <v>84085</v>
          </cell>
          <cell r="B5148" t="str">
            <v>CMS : Submitted</v>
          </cell>
        </row>
        <row r="5149">
          <cell r="A5149">
            <v>84086</v>
          </cell>
          <cell r="B5149" t="str">
            <v>CMS : Submitted</v>
          </cell>
        </row>
        <row r="5150">
          <cell r="A5150">
            <v>84074</v>
          </cell>
          <cell r="B5150" t="str">
            <v>CMS : Submitted</v>
          </cell>
        </row>
        <row r="5151">
          <cell r="A5151">
            <v>84089</v>
          </cell>
          <cell r="B5151" t="str">
            <v>CMS : Submitted</v>
          </cell>
        </row>
        <row r="5152">
          <cell r="A5152">
            <v>84405</v>
          </cell>
          <cell r="B5152" t="str">
            <v>CMS : Submitted</v>
          </cell>
        </row>
        <row r="5153">
          <cell r="A5153">
            <v>84406</v>
          </cell>
          <cell r="B5153" t="str">
            <v>CMS : Submitted</v>
          </cell>
        </row>
        <row r="5154">
          <cell r="A5154">
            <v>84408</v>
          </cell>
          <cell r="B5154" t="str">
            <v>CMS : Submitted</v>
          </cell>
        </row>
        <row r="5155">
          <cell r="A5155">
            <v>84409</v>
          </cell>
          <cell r="B5155" t="str">
            <v>CMS : Submitted</v>
          </cell>
        </row>
        <row r="5156">
          <cell r="A5156">
            <v>84137</v>
          </cell>
          <cell r="B5156" t="str">
            <v>CMS : Submitted</v>
          </cell>
        </row>
        <row r="5157">
          <cell r="A5157">
            <v>84133</v>
          </cell>
          <cell r="B5157" t="str">
            <v>CMS : Submitted</v>
          </cell>
        </row>
        <row r="5158">
          <cell r="A5158">
            <v>84127</v>
          </cell>
          <cell r="B5158" t="str">
            <v>CMS : Submitted</v>
          </cell>
        </row>
        <row r="5159">
          <cell r="A5159">
            <v>84125</v>
          </cell>
          <cell r="B5159" t="str">
            <v>CMS : Submitted</v>
          </cell>
        </row>
        <row r="5160">
          <cell r="A5160">
            <v>84126</v>
          </cell>
          <cell r="B5160" t="str">
            <v>CMS : Submitted</v>
          </cell>
        </row>
        <row r="5161">
          <cell r="A5161">
            <v>84134</v>
          </cell>
          <cell r="B5161" t="str">
            <v>CMS : Submitted</v>
          </cell>
        </row>
        <row r="5162">
          <cell r="A5162">
            <v>84130</v>
          </cell>
          <cell r="B5162" t="str">
            <v>CMS : Submitted</v>
          </cell>
        </row>
        <row r="5163">
          <cell r="A5163">
            <v>84128</v>
          </cell>
          <cell r="B5163" t="str">
            <v>CMS : Submitted</v>
          </cell>
        </row>
        <row r="5164">
          <cell r="A5164">
            <v>84129</v>
          </cell>
          <cell r="B5164" t="str">
            <v>CMS : Submitted</v>
          </cell>
        </row>
        <row r="5165">
          <cell r="A5165">
            <v>84138</v>
          </cell>
          <cell r="B5165" t="str">
            <v>CMS : Submitted</v>
          </cell>
        </row>
        <row r="5166">
          <cell r="A5166">
            <v>84093</v>
          </cell>
          <cell r="B5166" t="str">
            <v>CMS : Submitted</v>
          </cell>
        </row>
        <row r="5167">
          <cell r="A5167">
            <v>84095</v>
          </cell>
          <cell r="B5167" t="str">
            <v>CMS : Submitted</v>
          </cell>
        </row>
        <row r="5168">
          <cell r="A5168">
            <v>84107</v>
          </cell>
          <cell r="B5168" t="str">
            <v>CMS : Submitted</v>
          </cell>
        </row>
        <row r="5169">
          <cell r="A5169">
            <v>84112</v>
          </cell>
          <cell r="B5169" t="str">
            <v>CMS : Submitted</v>
          </cell>
        </row>
        <row r="5170">
          <cell r="A5170">
            <v>84115</v>
          </cell>
          <cell r="B5170" t="str">
            <v>CMS : Submitted</v>
          </cell>
        </row>
        <row r="5171">
          <cell r="A5171">
            <v>84102</v>
          </cell>
          <cell r="B5171" t="str">
            <v>CMS : Submitted</v>
          </cell>
        </row>
        <row r="5172">
          <cell r="A5172">
            <v>84103</v>
          </cell>
          <cell r="B5172" t="str">
            <v>CMS : Submitted</v>
          </cell>
        </row>
        <row r="5173">
          <cell r="A5173">
            <v>84111</v>
          </cell>
          <cell r="B5173" t="str">
            <v>CMS : Submitted</v>
          </cell>
        </row>
        <row r="5174">
          <cell r="A5174">
            <v>84110</v>
          </cell>
          <cell r="B5174" t="str">
            <v>CMS : Submitted</v>
          </cell>
        </row>
        <row r="5175">
          <cell r="A5175">
            <v>84114</v>
          </cell>
          <cell r="B5175" t="str">
            <v>CMS : Submitted</v>
          </cell>
        </row>
        <row r="5176">
          <cell r="A5176">
            <v>84113</v>
          </cell>
          <cell r="B5176" t="str">
            <v>CMS : Submitted</v>
          </cell>
        </row>
        <row r="5177">
          <cell r="A5177">
            <v>84106</v>
          </cell>
          <cell r="B5177" t="str">
            <v>CMS : Submitted</v>
          </cell>
        </row>
        <row r="5178">
          <cell r="A5178">
            <v>84145</v>
          </cell>
          <cell r="B5178" t="str">
            <v>CMS : Submitted</v>
          </cell>
        </row>
        <row r="5179">
          <cell r="A5179">
            <v>84146</v>
          </cell>
          <cell r="B5179" t="str">
            <v>CMS : Submitted</v>
          </cell>
        </row>
        <row r="5180">
          <cell r="A5180">
            <v>84148</v>
          </cell>
          <cell r="B5180" t="str">
            <v>CMS : Submitted</v>
          </cell>
        </row>
        <row r="5181">
          <cell r="A5181">
            <v>84150</v>
          </cell>
          <cell r="B5181" t="str">
            <v>CMS : Submitted</v>
          </cell>
        </row>
        <row r="5182">
          <cell r="A5182">
            <v>84151</v>
          </cell>
          <cell r="B5182" t="str">
            <v>CMS : Submitted</v>
          </cell>
        </row>
        <row r="5183">
          <cell r="A5183">
            <v>84178</v>
          </cell>
          <cell r="B5183" t="str">
            <v>CMS : Submitted</v>
          </cell>
        </row>
        <row r="5184">
          <cell r="A5184">
            <v>84165</v>
          </cell>
          <cell r="B5184" t="str">
            <v>CMS : Submitted</v>
          </cell>
        </row>
        <row r="5185">
          <cell r="A5185">
            <v>84166</v>
          </cell>
          <cell r="B5185" t="str">
            <v>CMS : Submitted</v>
          </cell>
        </row>
        <row r="5186">
          <cell r="A5186">
            <v>84176</v>
          </cell>
          <cell r="B5186" t="str">
            <v>CMS : Submitted</v>
          </cell>
        </row>
        <row r="5187">
          <cell r="A5187">
            <v>84180</v>
          </cell>
          <cell r="B5187" t="str">
            <v>CMS : Submitted</v>
          </cell>
        </row>
        <row r="5188">
          <cell r="A5188">
            <v>84173</v>
          </cell>
          <cell r="B5188" t="str">
            <v>CMS : Submitted</v>
          </cell>
        </row>
        <row r="5189">
          <cell r="A5189">
            <v>84168</v>
          </cell>
          <cell r="B5189" t="str">
            <v>CMS : Submitted</v>
          </cell>
        </row>
        <row r="5190">
          <cell r="A5190">
            <v>84185</v>
          </cell>
          <cell r="B5190" t="str">
            <v>CMS : Submitted</v>
          </cell>
        </row>
        <row r="5191">
          <cell r="A5191">
            <v>84179</v>
          </cell>
          <cell r="B5191" t="str">
            <v>CMS : Submitted</v>
          </cell>
        </row>
        <row r="5192">
          <cell r="A5192">
            <v>84203</v>
          </cell>
          <cell r="B5192" t="str">
            <v>CMS : Submitted</v>
          </cell>
        </row>
        <row r="5193">
          <cell r="A5193">
            <v>84193</v>
          </cell>
          <cell r="B5193" t="str">
            <v>CMS : Submitted</v>
          </cell>
        </row>
        <row r="5194">
          <cell r="A5194">
            <v>84198</v>
          </cell>
          <cell r="B5194" t="str">
            <v>CMS : Submitted</v>
          </cell>
        </row>
        <row r="5195">
          <cell r="A5195">
            <v>84188</v>
          </cell>
          <cell r="B5195" t="str">
            <v>CMS : Submitted</v>
          </cell>
        </row>
        <row r="5196">
          <cell r="A5196">
            <v>84205</v>
          </cell>
          <cell r="B5196" t="str">
            <v>CMS : Submitted</v>
          </cell>
        </row>
        <row r="5197">
          <cell r="A5197">
            <v>84196</v>
          </cell>
          <cell r="B5197" t="str">
            <v>CMS : Submitted</v>
          </cell>
        </row>
        <row r="5198">
          <cell r="A5198">
            <v>84195</v>
          </cell>
          <cell r="B5198" t="str">
            <v>CMS : Submitted</v>
          </cell>
        </row>
        <row r="5199">
          <cell r="A5199">
            <v>84200</v>
          </cell>
          <cell r="B5199" t="str">
            <v>CMS : Submitted</v>
          </cell>
        </row>
        <row r="5200">
          <cell r="A5200">
            <v>84201</v>
          </cell>
          <cell r="B5200" t="str">
            <v>CMS : Submitted</v>
          </cell>
        </row>
        <row r="5201">
          <cell r="A5201">
            <v>84214</v>
          </cell>
          <cell r="B5201" t="str">
            <v>CMS : Submitted</v>
          </cell>
        </row>
        <row r="5202">
          <cell r="A5202">
            <v>84213</v>
          </cell>
          <cell r="B5202" t="str">
            <v>CMS : Submitted</v>
          </cell>
        </row>
        <row r="5203">
          <cell r="A5203">
            <v>84212</v>
          </cell>
          <cell r="B5203" t="str">
            <v>CMS : Submitted</v>
          </cell>
        </row>
        <row r="5204">
          <cell r="A5204">
            <v>84210</v>
          </cell>
          <cell r="B5204" t="str">
            <v>CMS : Submitted</v>
          </cell>
        </row>
        <row r="5205">
          <cell r="A5205">
            <v>84331</v>
          </cell>
          <cell r="B5205" t="str">
            <v>CMS : Submitted</v>
          </cell>
        </row>
        <row r="5206">
          <cell r="A5206">
            <v>84332</v>
          </cell>
          <cell r="B5206" t="str">
            <v>CMS : Submitted</v>
          </cell>
        </row>
        <row r="5207">
          <cell r="A5207">
            <v>84333</v>
          </cell>
          <cell r="B5207" t="str">
            <v>CMS : Submitted</v>
          </cell>
        </row>
        <row r="5208">
          <cell r="A5208">
            <v>84334</v>
          </cell>
          <cell r="B5208" t="str">
            <v>CMS : Submitted</v>
          </cell>
        </row>
        <row r="5209">
          <cell r="A5209">
            <v>84411</v>
          </cell>
          <cell r="B5209" t="str">
            <v>CMS : Submitted</v>
          </cell>
        </row>
        <row r="5210">
          <cell r="A5210">
            <v>84410</v>
          </cell>
          <cell r="B5210" t="str">
            <v>CMS : Submitted</v>
          </cell>
        </row>
        <row r="5211">
          <cell r="A5211">
            <v>84412</v>
          </cell>
          <cell r="B5211" t="str">
            <v>CMS : Submitted</v>
          </cell>
        </row>
        <row r="5212">
          <cell r="A5212">
            <v>84218</v>
          </cell>
          <cell r="B5212" t="str">
            <v>CMS : Submitted</v>
          </cell>
        </row>
        <row r="5213">
          <cell r="A5213">
            <v>84223</v>
          </cell>
          <cell r="B5213" t="str">
            <v>CMS : Submitted</v>
          </cell>
        </row>
        <row r="5214">
          <cell r="A5214">
            <v>84230</v>
          </cell>
          <cell r="B5214" t="str">
            <v>CMS : Submitted</v>
          </cell>
        </row>
        <row r="5215">
          <cell r="A5215">
            <v>84232</v>
          </cell>
          <cell r="B5215" t="str">
            <v>CMS : Submitted</v>
          </cell>
        </row>
        <row r="5216">
          <cell r="A5216">
            <v>84233</v>
          </cell>
          <cell r="B5216" t="str">
            <v>CMS : Submitted</v>
          </cell>
        </row>
        <row r="5217">
          <cell r="A5217">
            <v>84236</v>
          </cell>
          <cell r="B5217" t="str">
            <v>CMS : Submitted</v>
          </cell>
        </row>
        <row r="5218">
          <cell r="A5218">
            <v>84241</v>
          </cell>
          <cell r="B5218" t="str">
            <v>CMS : Submitted</v>
          </cell>
        </row>
        <row r="5219">
          <cell r="A5219">
            <v>84244</v>
          </cell>
          <cell r="B5219" t="str">
            <v>CMS : Submitted</v>
          </cell>
        </row>
        <row r="5220">
          <cell r="A5220">
            <v>84246</v>
          </cell>
          <cell r="B5220" t="str">
            <v>CMS : Submitted</v>
          </cell>
        </row>
        <row r="5221">
          <cell r="A5221">
            <v>84247</v>
          </cell>
          <cell r="B5221" t="str">
            <v>CMS : Submitted</v>
          </cell>
        </row>
        <row r="5222">
          <cell r="A5222">
            <v>84249</v>
          </cell>
          <cell r="B5222" t="str">
            <v>CMS : Submitted</v>
          </cell>
        </row>
        <row r="5223">
          <cell r="A5223">
            <v>84335</v>
          </cell>
          <cell r="B5223" t="str">
            <v>CMS : Submitted</v>
          </cell>
        </row>
        <row r="5224">
          <cell r="A5224">
            <v>84415</v>
          </cell>
          <cell r="B5224" t="str">
            <v>CMS : Submitted</v>
          </cell>
        </row>
        <row r="5225">
          <cell r="A5225">
            <v>84273</v>
          </cell>
          <cell r="B5225" t="str">
            <v>CMS : Submitted</v>
          </cell>
        </row>
        <row r="5226">
          <cell r="A5226">
            <v>84258</v>
          </cell>
          <cell r="B5226" t="str">
            <v>CMS : Submitted</v>
          </cell>
        </row>
        <row r="5227">
          <cell r="A5227">
            <v>84272</v>
          </cell>
          <cell r="B5227" t="str">
            <v>CMS : Submitted</v>
          </cell>
        </row>
        <row r="5228">
          <cell r="A5228">
            <v>84262</v>
          </cell>
          <cell r="B5228" t="str">
            <v>CMS : Submitted</v>
          </cell>
        </row>
        <row r="5229">
          <cell r="A5229">
            <v>84269</v>
          </cell>
          <cell r="B5229" t="str">
            <v>CMS : Submitted</v>
          </cell>
        </row>
        <row r="5230">
          <cell r="A5230">
            <v>84280</v>
          </cell>
          <cell r="B5230" t="str">
            <v>CMS : Submitted</v>
          </cell>
        </row>
        <row r="5231">
          <cell r="A5231">
            <v>84281</v>
          </cell>
          <cell r="B5231" t="str">
            <v>CMS : Submitted</v>
          </cell>
        </row>
        <row r="5232">
          <cell r="A5232">
            <v>84264</v>
          </cell>
          <cell r="B5232" t="str">
            <v>CMS : Submitted</v>
          </cell>
        </row>
        <row r="5233">
          <cell r="A5233">
            <v>84263</v>
          </cell>
          <cell r="B5233" t="str">
            <v>CMS : Submitted</v>
          </cell>
        </row>
        <row r="5234">
          <cell r="A5234">
            <v>84266</v>
          </cell>
          <cell r="B5234" t="str">
            <v>CMS : Submitted</v>
          </cell>
        </row>
        <row r="5235">
          <cell r="A5235">
            <v>84275</v>
          </cell>
          <cell r="B5235" t="str">
            <v>CMS : Submitted</v>
          </cell>
        </row>
        <row r="5236">
          <cell r="A5236">
            <v>84295</v>
          </cell>
          <cell r="B5236" t="str">
            <v>CMS : Submitted</v>
          </cell>
        </row>
        <row r="5237">
          <cell r="A5237">
            <v>84299</v>
          </cell>
          <cell r="B5237" t="str">
            <v>CMS : Submitted</v>
          </cell>
        </row>
        <row r="5238">
          <cell r="A5238">
            <v>84300</v>
          </cell>
          <cell r="B5238" t="str">
            <v>CMS : Submitted</v>
          </cell>
        </row>
        <row r="5239">
          <cell r="A5239">
            <v>84293</v>
          </cell>
          <cell r="B5239" t="str">
            <v>CMS : Submitted</v>
          </cell>
        </row>
        <row r="5240">
          <cell r="A5240">
            <v>84304</v>
          </cell>
          <cell r="B5240" t="str">
            <v>CMS : Submitted</v>
          </cell>
        </row>
        <row r="5241">
          <cell r="A5241">
            <v>84306</v>
          </cell>
          <cell r="B5241" t="str">
            <v>CMS : Submitted</v>
          </cell>
        </row>
        <row r="5242">
          <cell r="A5242">
            <v>84307</v>
          </cell>
          <cell r="B5242" t="str">
            <v>CMS : Submitted</v>
          </cell>
        </row>
        <row r="5243">
          <cell r="A5243">
            <v>84308</v>
          </cell>
          <cell r="B5243" t="str">
            <v>CMS : Submitted</v>
          </cell>
        </row>
        <row r="5244">
          <cell r="A5244">
            <v>84285</v>
          </cell>
          <cell r="B5244" t="str">
            <v>CMS : Submitted</v>
          </cell>
        </row>
        <row r="5245">
          <cell r="A5245">
            <v>84286</v>
          </cell>
          <cell r="B5245" t="str">
            <v>CMS : Submitted</v>
          </cell>
        </row>
        <row r="5246">
          <cell r="A5246">
            <v>84289</v>
          </cell>
          <cell r="B5246" t="str">
            <v>CMS : Submitted</v>
          </cell>
        </row>
        <row r="5247">
          <cell r="A5247">
            <v>84290</v>
          </cell>
          <cell r="B5247" t="str">
            <v>CMS : Submitted</v>
          </cell>
        </row>
        <row r="5248">
          <cell r="A5248">
            <v>84291</v>
          </cell>
          <cell r="B5248" t="str">
            <v>CMS : Submitted</v>
          </cell>
        </row>
        <row r="5249">
          <cell r="A5249">
            <v>84292</v>
          </cell>
          <cell r="B5249" t="str">
            <v>CMS : Submitted</v>
          </cell>
        </row>
        <row r="5250">
          <cell r="A5250">
            <v>84416</v>
          </cell>
          <cell r="B5250" t="str">
            <v>CMS : Submitted</v>
          </cell>
        </row>
        <row r="5251">
          <cell r="A5251">
            <v>84417</v>
          </cell>
          <cell r="B5251" t="str">
            <v>CMS : Submitted</v>
          </cell>
        </row>
        <row r="5252">
          <cell r="A5252">
            <v>84422</v>
          </cell>
          <cell r="B5252" t="str">
            <v>CMS : Submitted</v>
          </cell>
        </row>
        <row r="5253">
          <cell r="A5253">
            <v>84310</v>
          </cell>
          <cell r="B5253" t="str">
            <v>CMS : Submitted</v>
          </cell>
        </row>
        <row r="5254">
          <cell r="A5254">
            <v>84309</v>
          </cell>
          <cell r="B5254" t="str">
            <v>CMS : Submitted</v>
          </cell>
        </row>
        <row r="5255">
          <cell r="A5255">
            <v>84313</v>
          </cell>
          <cell r="B5255" t="str">
            <v>CMS : Submitted</v>
          </cell>
        </row>
        <row r="5256">
          <cell r="A5256">
            <v>84315</v>
          </cell>
          <cell r="B5256" t="str">
            <v>CMS : Submitted</v>
          </cell>
        </row>
        <row r="5257">
          <cell r="A5257">
            <v>84316</v>
          </cell>
          <cell r="B5257" t="str">
            <v>CMS : Submitted</v>
          </cell>
        </row>
        <row r="5258">
          <cell r="A5258">
            <v>84318</v>
          </cell>
          <cell r="B5258" t="str">
            <v>CMS : Submitted</v>
          </cell>
        </row>
        <row r="5259">
          <cell r="A5259">
            <v>84319</v>
          </cell>
          <cell r="B5259" t="str">
            <v>CMS : Submitted</v>
          </cell>
        </row>
        <row r="5260">
          <cell r="A5260">
            <v>84322</v>
          </cell>
          <cell r="B5260" t="str">
            <v>CMS : Submitted</v>
          </cell>
        </row>
        <row r="5261">
          <cell r="A5261">
            <v>84323</v>
          </cell>
          <cell r="B5261" t="str">
            <v>CMS : Submitted</v>
          </cell>
        </row>
        <row r="5262">
          <cell r="A5262">
            <v>84325</v>
          </cell>
          <cell r="B5262" t="str">
            <v>CMS : Submitted</v>
          </cell>
        </row>
        <row r="5263">
          <cell r="A5263">
            <v>84327</v>
          </cell>
          <cell r="B5263" t="str">
            <v>CMS : Submitted</v>
          </cell>
        </row>
        <row r="5264">
          <cell r="A5264">
            <v>84328</v>
          </cell>
          <cell r="B5264" t="str">
            <v>CMS : Submitted</v>
          </cell>
        </row>
        <row r="5265">
          <cell r="A5265">
            <v>84329</v>
          </cell>
          <cell r="B5265" t="str">
            <v>CMS : Submitted</v>
          </cell>
        </row>
        <row r="5266">
          <cell r="A5266">
            <v>84340</v>
          </cell>
          <cell r="B5266" t="str">
            <v>CMS : Submitted</v>
          </cell>
        </row>
        <row r="5267">
          <cell r="A5267">
            <v>84343</v>
          </cell>
          <cell r="B5267" t="str">
            <v>CMS : Submitted</v>
          </cell>
        </row>
        <row r="5268">
          <cell r="A5268">
            <v>84344</v>
          </cell>
          <cell r="B5268" t="str">
            <v>CMS : Submitted</v>
          </cell>
        </row>
        <row r="5269">
          <cell r="A5269">
            <v>84346</v>
          </cell>
          <cell r="B5269" t="str">
            <v>CMS : Submitted</v>
          </cell>
        </row>
        <row r="5270">
          <cell r="A5270">
            <v>84347</v>
          </cell>
          <cell r="B5270" t="str">
            <v>CMS : Submitted</v>
          </cell>
        </row>
        <row r="5271">
          <cell r="A5271">
            <v>84353</v>
          </cell>
          <cell r="B5271" t="str">
            <v>CMS : Submitted</v>
          </cell>
        </row>
        <row r="5272">
          <cell r="A5272">
            <v>84355</v>
          </cell>
          <cell r="B5272" t="str">
            <v>CMS : Submitted</v>
          </cell>
        </row>
        <row r="5273">
          <cell r="A5273">
            <v>84357</v>
          </cell>
          <cell r="B5273" t="str">
            <v>CMS : Submitted</v>
          </cell>
        </row>
        <row r="5274">
          <cell r="A5274">
            <v>84358</v>
          </cell>
          <cell r="B5274" t="str">
            <v>CMS : Submitted</v>
          </cell>
        </row>
        <row r="5275">
          <cell r="A5275">
            <v>84359</v>
          </cell>
          <cell r="B5275" t="str">
            <v>CMS : Submitted</v>
          </cell>
        </row>
        <row r="5276">
          <cell r="A5276">
            <v>84360</v>
          </cell>
          <cell r="B5276" t="str">
            <v>CMS : Submitted</v>
          </cell>
        </row>
        <row r="5277">
          <cell r="A5277">
            <v>84365</v>
          </cell>
          <cell r="B5277" t="str">
            <v>CMS : Submitted</v>
          </cell>
        </row>
        <row r="5278">
          <cell r="A5278">
            <v>84369</v>
          </cell>
          <cell r="B5278" t="str">
            <v>CMS : Submitted</v>
          </cell>
        </row>
        <row r="5279">
          <cell r="A5279">
            <v>84370</v>
          </cell>
          <cell r="B5279" t="str">
            <v>CMS : Submitted</v>
          </cell>
        </row>
        <row r="5280">
          <cell r="A5280">
            <v>84372</v>
          </cell>
          <cell r="B5280" t="str">
            <v>CMS : Submitted</v>
          </cell>
        </row>
        <row r="5281">
          <cell r="A5281">
            <v>84376</v>
          </cell>
          <cell r="B5281" t="str">
            <v>CMS : Submitted</v>
          </cell>
        </row>
        <row r="5282">
          <cell r="A5282">
            <v>84377</v>
          </cell>
          <cell r="B5282" t="str">
            <v>CMS : Submitted</v>
          </cell>
        </row>
        <row r="5283">
          <cell r="A5283">
            <v>84383</v>
          </cell>
          <cell r="B5283" t="str">
            <v>CMS : Submitted</v>
          </cell>
        </row>
        <row r="5284">
          <cell r="A5284">
            <v>84386</v>
          </cell>
          <cell r="B5284" t="str">
            <v>CMS : Submitted</v>
          </cell>
        </row>
        <row r="5285">
          <cell r="A5285">
            <v>84388</v>
          </cell>
          <cell r="B5285" t="str">
            <v>CMS : Submitted</v>
          </cell>
        </row>
        <row r="5286">
          <cell r="A5286">
            <v>84387</v>
          </cell>
          <cell r="B5286" t="str">
            <v>CMS : Submitted</v>
          </cell>
        </row>
        <row r="5287">
          <cell r="A5287">
            <v>84391</v>
          </cell>
          <cell r="B5287" t="str">
            <v>CMS : Submitted</v>
          </cell>
        </row>
        <row r="5288">
          <cell r="A5288">
            <v>84392</v>
          </cell>
          <cell r="B5288" t="str">
            <v>CMS : Submitted</v>
          </cell>
        </row>
        <row r="5289">
          <cell r="A5289">
            <v>84394</v>
          </cell>
          <cell r="B5289" t="str">
            <v>CMS : Submitted</v>
          </cell>
        </row>
        <row r="5290">
          <cell r="A5290">
            <v>84482</v>
          </cell>
          <cell r="B5290" t="str">
            <v>CMS : Submitted</v>
          </cell>
        </row>
        <row r="5291">
          <cell r="A5291">
            <v>84490</v>
          </cell>
          <cell r="B5291" t="str">
            <v>CMS : Submitted</v>
          </cell>
        </row>
        <row r="5292">
          <cell r="A5292">
            <v>84493</v>
          </cell>
          <cell r="B5292" t="str">
            <v>CMS : Submitted</v>
          </cell>
        </row>
        <row r="5293">
          <cell r="A5293">
            <v>84478</v>
          </cell>
          <cell r="B5293" t="str">
            <v>CMS : Submitted</v>
          </cell>
        </row>
        <row r="5294">
          <cell r="A5294">
            <v>84485</v>
          </cell>
          <cell r="B5294" t="str">
            <v>CMS : Submitted</v>
          </cell>
        </row>
        <row r="5295">
          <cell r="A5295">
            <v>84487</v>
          </cell>
          <cell r="B5295" t="str">
            <v>CMS : Submitted</v>
          </cell>
        </row>
        <row r="5296">
          <cell r="A5296">
            <v>84488</v>
          </cell>
          <cell r="B5296" t="str">
            <v>CMS : Submitted</v>
          </cell>
        </row>
        <row r="5297">
          <cell r="A5297">
            <v>84486</v>
          </cell>
          <cell r="B5297" t="str">
            <v>CMS : Submitted</v>
          </cell>
        </row>
        <row r="5298">
          <cell r="A5298">
            <v>84479</v>
          </cell>
          <cell r="B5298" t="str">
            <v>CMS : Submitted</v>
          </cell>
        </row>
        <row r="5299">
          <cell r="A5299">
            <v>84495</v>
          </cell>
          <cell r="B5299" t="str">
            <v>CMS : Submitted</v>
          </cell>
        </row>
        <row r="5300">
          <cell r="A5300">
            <v>84472</v>
          </cell>
          <cell r="B5300" t="str">
            <v>CMS : Submitted</v>
          </cell>
        </row>
        <row r="5301">
          <cell r="A5301">
            <v>84489</v>
          </cell>
          <cell r="B5301" t="str">
            <v>CMS : Submitted</v>
          </cell>
        </row>
        <row r="5302">
          <cell r="A5302">
            <v>84497</v>
          </cell>
          <cell r="B5302" t="str">
            <v>CMS : Submitted</v>
          </cell>
        </row>
        <row r="5303">
          <cell r="A5303">
            <v>84492</v>
          </cell>
          <cell r="B5303" t="str">
            <v>CMS : Submitted</v>
          </cell>
        </row>
        <row r="5304">
          <cell r="A5304">
            <v>84473</v>
          </cell>
          <cell r="B5304" t="str">
            <v>CMS : Submitted</v>
          </cell>
        </row>
        <row r="5305">
          <cell r="A5305">
            <v>84400</v>
          </cell>
          <cell r="B5305" t="str">
            <v>CMS : Submitted</v>
          </cell>
        </row>
        <row r="5306">
          <cell r="A5306">
            <v>84399</v>
          </cell>
          <cell r="B5306" t="str">
            <v>CMS : Submitted</v>
          </cell>
        </row>
        <row r="5307">
          <cell r="A5307">
            <v>84447</v>
          </cell>
          <cell r="B5307" t="str">
            <v>CMS : Submitted</v>
          </cell>
        </row>
        <row r="5308">
          <cell r="A5308">
            <v>84448</v>
          </cell>
          <cell r="B5308" t="str">
            <v>CMS : Submitted</v>
          </cell>
        </row>
        <row r="5309">
          <cell r="A5309">
            <v>84454</v>
          </cell>
          <cell r="B5309" t="str">
            <v>CMS : Submitted</v>
          </cell>
        </row>
        <row r="5310">
          <cell r="A5310">
            <v>84456</v>
          </cell>
          <cell r="B5310" t="str">
            <v>CMS : Submitted</v>
          </cell>
        </row>
        <row r="5311">
          <cell r="A5311">
            <v>84457</v>
          </cell>
          <cell r="B5311" t="str">
            <v>CMS : Submitted</v>
          </cell>
        </row>
        <row r="5312">
          <cell r="A5312">
            <v>84459</v>
          </cell>
          <cell r="B5312" t="str">
            <v>CMS : Submitted</v>
          </cell>
        </row>
        <row r="5313">
          <cell r="A5313">
            <v>84461</v>
          </cell>
          <cell r="B5313" t="str">
            <v>CMS : Submitted</v>
          </cell>
        </row>
        <row r="5314">
          <cell r="A5314">
            <v>84462</v>
          </cell>
          <cell r="B5314" t="str">
            <v>CMS : Submitted</v>
          </cell>
        </row>
        <row r="5315">
          <cell r="A5315">
            <v>84465</v>
          </cell>
          <cell r="B5315" t="str">
            <v>CMS : Submitted</v>
          </cell>
        </row>
        <row r="5316">
          <cell r="A5316">
            <v>84466</v>
          </cell>
          <cell r="B5316" t="str">
            <v>CMS : Submitted</v>
          </cell>
        </row>
        <row r="5317">
          <cell r="A5317">
            <v>84467</v>
          </cell>
          <cell r="B5317" t="str">
            <v>CMS : Submitted</v>
          </cell>
        </row>
        <row r="5318">
          <cell r="A5318">
            <v>84441</v>
          </cell>
          <cell r="B5318" t="str">
            <v>CMS : Submitted</v>
          </cell>
        </row>
        <row r="5319">
          <cell r="A5319">
            <v>84442</v>
          </cell>
          <cell r="B5319" t="str">
            <v>CMS : Submitted</v>
          </cell>
        </row>
        <row r="5320">
          <cell r="A5320">
            <v>84443</v>
          </cell>
          <cell r="B5320" t="str">
            <v>CMS : Submitted</v>
          </cell>
        </row>
        <row r="5321">
          <cell r="A5321">
            <v>84444</v>
          </cell>
          <cell r="B5321" t="str">
            <v>CMS : Submitted</v>
          </cell>
        </row>
        <row r="5322">
          <cell r="A5322">
            <v>84445</v>
          </cell>
          <cell r="B5322" t="str">
            <v>CMS : Submitted</v>
          </cell>
        </row>
        <row r="5323">
          <cell r="A5323">
            <v>84446</v>
          </cell>
          <cell r="B5323" t="str">
            <v>CMS : Submitted</v>
          </cell>
        </row>
        <row r="5324">
          <cell r="A5324">
            <v>84527</v>
          </cell>
          <cell r="B5324" t="str">
            <v>CMS : Submitted</v>
          </cell>
        </row>
        <row r="5325">
          <cell r="A5325">
            <v>84530</v>
          </cell>
          <cell r="B5325" t="str">
            <v>CMS : Submitted</v>
          </cell>
        </row>
        <row r="5326">
          <cell r="A5326">
            <v>84531</v>
          </cell>
          <cell r="B5326" t="str">
            <v>CMS : Submitted</v>
          </cell>
        </row>
        <row r="5327">
          <cell r="A5327">
            <v>84534</v>
          </cell>
          <cell r="B5327" t="str">
            <v>CMS : Submitted</v>
          </cell>
        </row>
        <row r="5328">
          <cell r="A5328">
            <v>84535</v>
          </cell>
          <cell r="B5328" t="str">
            <v>CMS : Submitted</v>
          </cell>
        </row>
        <row r="5329">
          <cell r="A5329">
            <v>84544</v>
          </cell>
          <cell r="B5329" t="str">
            <v>CMS : Submitted</v>
          </cell>
        </row>
        <row r="5330">
          <cell r="A5330">
            <v>84545</v>
          </cell>
          <cell r="B5330" t="str">
            <v>CMS : Submitted</v>
          </cell>
        </row>
        <row r="5331">
          <cell r="A5331">
            <v>84548</v>
          </cell>
          <cell r="B5331" t="str">
            <v>CMS : Submitted</v>
          </cell>
        </row>
        <row r="5332">
          <cell r="A5332">
            <v>84552</v>
          </cell>
          <cell r="B5332" t="str">
            <v>CMS : Submitted</v>
          </cell>
        </row>
        <row r="5333">
          <cell r="A5333">
            <v>84556</v>
          </cell>
          <cell r="B5333" t="str">
            <v>CMS : Submitted</v>
          </cell>
        </row>
        <row r="5334">
          <cell r="A5334">
            <v>84558</v>
          </cell>
          <cell r="B5334" t="str">
            <v>CMS : Submitted</v>
          </cell>
        </row>
        <row r="5335">
          <cell r="A5335">
            <v>84560</v>
          </cell>
          <cell r="B5335" t="str">
            <v>CMS : Submitted</v>
          </cell>
        </row>
        <row r="5336">
          <cell r="A5336">
            <v>84561</v>
          </cell>
          <cell r="B5336" t="str">
            <v>CMS : Submitted</v>
          </cell>
        </row>
        <row r="5337">
          <cell r="A5337">
            <v>84564</v>
          </cell>
          <cell r="B5337" t="str">
            <v>CMS : Submitted</v>
          </cell>
        </row>
        <row r="5338">
          <cell r="A5338">
            <v>84565</v>
          </cell>
          <cell r="B5338" t="str">
            <v>CMS : Submitted</v>
          </cell>
        </row>
        <row r="5339">
          <cell r="A5339">
            <v>84566</v>
          </cell>
          <cell r="B5339" t="str">
            <v>CMS : Submitted</v>
          </cell>
        </row>
        <row r="5340">
          <cell r="A5340">
            <v>84528</v>
          </cell>
          <cell r="B5340" t="str">
            <v>CMS : Submitted</v>
          </cell>
        </row>
        <row r="5341">
          <cell r="A5341">
            <v>84542</v>
          </cell>
          <cell r="B5341" t="str">
            <v>CMS : Submitted</v>
          </cell>
        </row>
        <row r="5342">
          <cell r="A5342">
            <v>84572</v>
          </cell>
          <cell r="B5342" t="str">
            <v>CMS : Submitted</v>
          </cell>
        </row>
        <row r="5343">
          <cell r="A5343">
            <v>84595</v>
          </cell>
          <cell r="B5343" t="str">
            <v>CMS : Submitted</v>
          </cell>
        </row>
        <row r="5344">
          <cell r="A5344">
            <v>84630</v>
          </cell>
          <cell r="B5344" t="str">
            <v>CMS : Submitted</v>
          </cell>
        </row>
        <row r="5345">
          <cell r="A5345">
            <v>84574</v>
          </cell>
          <cell r="B5345" t="str">
            <v>CMS : Submitted</v>
          </cell>
        </row>
        <row r="5346">
          <cell r="A5346">
            <v>84575</v>
          </cell>
          <cell r="B5346" t="str">
            <v>CMS : Submitted</v>
          </cell>
        </row>
        <row r="5347">
          <cell r="A5347">
            <v>84576</v>
          </cell>
          <cell r="B5347" t="str">
            <v>CMS : Submitted</v>
          </cell>
        </row>
        <row r="5348">
          <cell r="A5348">
            <v>84578</v>
          </cell>
          <cell r="B5348" t="str">
            <v>CMS : Submitted</v>
          </cell>
        </row>
        <row r="5349">
          <cell r="A5349">
            <v>84579</v>
          </cell>
          <cell r="B5349" t="str">
            <v>CMS : Submitted</v>
          </cell>
        </row>
        <row r="5350">
          <cell r="A5350">
            <v>84581</v>
          </cell>
          <cell r="B5350" t="str">
            <v>CMS : Submitted</v>
          </cell>
        </row>
        <row r="5351">
          <cell r="A5351">
            <v>84584</v>
          </cell>
          <cell r="B5351" t="str">
            <v>CMS : Submitted</v>
          </cell>
        </row>
        <row r="5352">
          <cell r="A5352">
            <v>84585</v>
          </cell>
          <cell r="B5352" t="str">
            <v>CMS : Submitted</v>
          </cell>
        </row>
        <row r="5353">
          <cell r="A5353">
            <v>84587</v>
          </cell>
          <cell r="B5353" t="str">
            <v>CMS : Submitted</v>
          </cell>
        </row>
        <row r="5354">
          <cell r="A5354">
            <v>84589</v>
          </cell>
          <cell r="B5354" t="str">
            <v>CMS : Submitted</v>
          </cell>
        </row>
        <row r="5355">
          <cell r="A5355">
            <v>84590</v>
          </cell>
          <cell r="B5355" t="str">
            <v>CMS : Submitted</v>
          </cell>
        </row>
        <row r="5356">
          <cell r="A5356">
            <v>84592</v>
          </cell>
          <cell r="B5356" t="str">
            <v>CMS : Submitted</v>
          </cell>
        </row>
        <row r="5357">
          <cell r="A5357">
            <v>84660</v>
          </cell>
          <cell r="B5357" t="str">
            <v>CMS : Submitted</v>
          </cell>
        </row>
        <row r="5358">
          <cell r="A5358">
            <v>84661</v>
          </cell>
          <cell r="B5358" t="str">
            <v>CMS : Submitted</v>
          </cell>
        </row>
        <row r="5359">
          <cell r="A5359">
            <v>84623</v>
          </cell>
          <cell r="B5359" t="str">
            <v>CMS : Submitted</v>
          </cell>
        </row>
        <row r="5360">
          <cell r="A5360">
            <v>84624</v>
          </cell>
          <cell r="B5360" t="str">
            <v>CMS : Submitted</v>
          </cell>
        </row>
        <row r="5361">
          <cell r="A5361">
            <v>84626</v>
          </cell>
          <cell r="B5361" t="str">
            <v>CMS : Submitted</v>
          </cell>
        </row>
        <row r="5362">
          <cell r="A5362">
            <v>84642</v>
          </cell>
          <cell r="B5362" t="str">
            <v>CMS : Submitted</v>
          </cell>
        </row>
        <row r="5363">
          <cell r="A5363">
            <v>84643</v>
          </cell>
          <cell r="B5363" t="str">
            <v>CMS : Submitted</v>
          </cell>
        </row>
        <row r="5364">
          <cell r="A5364">
            <v>84637</v>
          </cell>
          <cell r="B5364" t="str">
            <v>CMS : Submitted</v>
          </cell>
        </row>
        <row r="5365">
          <cell r="A5365">
            <v>84639</v>
          </cell>
          <cell r="B5365" t="str">
            <v>CMS : Submitted</v>
          </cell>
        </row>
        <row r="5366">
          <cell r="A5366">
            <v>84641</v>
          </cell>
          <cell r="B5366" t="str">
            <v>CMS : Submitted</v>
          </cell>
        </row>
        <row r="5367">
          <cell r="A5367">
            <v>84656</v>
          </cell>
          <cell r="B5367" t="str">
            <v>CMS : Submitted</v>
          </cell>
        </row>
        <row r="5368">
          <cell r="A5368">
            <v>66406</v>
          </cell>
          <cell r="B5368" t="str">
            <v>EPD : ERA PAYER DENIED</v>
          </cell>
        </row>
        <row r="5369">
          <cell r="A5369">
            <v>68739</v>
          </cell>
          <cell r="B5369" t="str">
            <v>EPD : ERA PAYER DENIED</v>
          </cell>
        </row>
        <row r="5370">
          <cell r="A5370">
            <v>69333</v>
          </cell>
          <cell r="B5370" t="str">
            <v>EPD : ERA PAYER DENIED</v>
          </cell>
        </row>
        <row r="5371">
          <cell r="A5371">
            <v>69816</v>
          </cell>
          <cell r="B5371" t="str">
            <v>EPD : ERA PAYER DENIED</v>
          </cell>
        </row>
        <row r="5372">
          <cell r="A5372">
            <v>71781</v>
          </cell>
          <cell r="B5372" t="str">
            <v>EPD : ERA PAYER DENIED</v>
          </cell>
        </row>
        <row r="5373">
          <cell r="A5373">
            <v>71966</v>
          </cell>
          <cell r="B5373" t="str">
            <v>EPD : ERA PAYER DENIED</v>
          </cell>
        </row>
        <row r="5374">
          <cell r="A5374">
            <v>71972</v>
          </cell>
          <cell r="B5374" t="str">
            <v>EPD : ERA PAYER DENIED</v>
          </cell>
        </row>
        <row r="5375">
          <cell r="A5375">
            <v>72644</v>
          </cell>
          <cell r="B5375" t="str">
            <v>EPD : ERA PAYER DENIED</v>
          </cell>
        </row>
        <row r="5376">
          <cell r="A5376">
            <v>72943</v>
          </cell>
          <cell r="B5376" t="str">
            <v>EPD : ERA PAYER DENIED</v>
          </cell>
        </row>
        <row r="5377">
          <cell r="A5377">
            <v>73918</v>
          </cell>
          <cell r="B5377" t="str">
            <v>EPD : ERA PAYER DENIED</v>
          </cell>
        </row>
        <row r="5378">
          <cell r="A5378">
            <v>76027</v>
          </cell>
          <cell r="B5378" t="str">
            <v>EPD : ERA PAYER DENIED</v>
          </cell>
        </row>
        <row r="5379">
          <cell r="A5379">
            <v>76056</v>
          </cell>
          <cell r="B5379" t="str">
            <v>EPD : ERA PAYER DENIED</v>
          </cell>
        </row>
        <row r="5380">
          <cell r="A5380">
            <v>76392</v>
          </cell>
          <cell r="B5380" t="str">
            <v>EPD : ERA PAYER DENIED</v>
          </cell>
        </row>
        <row r="5381">
          <cell r="A5381">
            <v>76125</v>
          </cell>
          <cell r="B5381" t="str">
            <v>EPD : ERA PAYER DENIED</v>
          </cell>
        </row>
        <row r="5382">
          <cell r="A5382">
            <v>76514</v>
          </cell>
          <cell r="B5382" t="str">
            <v>EPD : ERA PAYER DENIED</v>
          </cell>
        </row>
        <row r="5383">
          <cell r="A5383">
            <v>76631</v>
          </cell>
          <cell r="B5383" t="str">
            <v>EPD : ERA PAYER DENIED</v>
          </cell>
        </row>
        <row r="5384">
          <cell r="A5384">
            <v>76627</v>
          </cell>
          <cell r="B5384" t="str">
            <v>EPD : ERA PAYER DENIED</v>
          </cell>
        </row>
        <row r="5385">
          <cell r="A5385">
            <v>76700</v>
          </cell>
          <cell r="B5385" t="str">
            <v>EPD : ERA PAYER DENIED</v>
          </cell>
        </row>
        <row r="5386">
          <cell r="A5386">
            <v>76923</v>
          </cell>
          <cell r="B5386" t="str">
            <v>EPD : ERA PAYER DENIED</v>
          </cell>
        </row>
        <row r="5387">
          <cell r="A5387">
            <v>76805</v>
          </cell>
          <cell r="B5387" t="str">
            <v>EPD : ERA PAYER DENIED</v>
          </cell>
        </row>
        <row r="5388">
          <cell r="A5388">
            <v>77022</v>
          </cell>
          <cell r="B5388" t="str">
            <v>EPD : ERA PAYER DENIED</v>
          </cell>
        </row>
        <row r="5389">
          <cell r="A5389">
            <v>77037</v>
          </cell>
          <cell r="B5389" t="str">
            <v>EPD : ERA PAYER DENIED</v>
          </cell>
        </row>
        <row r="5390">
          <cell r="A5390">
            <v>77205</v>
          </cell>
          <cell r="B5390" t="str">
            <v>EPD : ERA PAYER DENIED</v>
          </cell>
        </row>
        <row r="5391">
          <cell r="A5391">
            <v>77305</v>
          </cell>
          <cell r="B5391" t="str">
            <v>EPD : ERA PAYER DENIED</v>
          </cell>
        </row>
        <row r="5392">
          <cell r="A5392">
            <v>77577</v>
          </cell>
          <cell r="B5392" t="str">
            <v>EPD : ERA PAYER DENIED</v>
          </cell>
        </row>
        <row r="5393">
          <cell r="A5393">
            <v>77629</v>
          </cell>
          <cell r="B5393" t="str">
            <v>EPD : ERA PAYER DENIED</v>
          </cell>
        </row>
        <row r="5394">
          <cell r="A5394">
            <v>77681</v>
          </cell>
          <cell r="B5394" t="str">
            <v>EPD : ERA PAYER DENIED</v>
          </cell>
        </row>
        <row r="5395">
          <cell r="A5395">
            <v>77701</v>
          </cell>
          <cell r="B5395" t="str">
            <v>EPD : ERA PAYER DENIED</v>
          </cell>
        </row>
        <row r="5396">
          <cell r="A5396">
            <v>78429</v>
          </cell>
          <cell r="B5396" t="str">
            <v>EPD : ERA PAYER DENIED</v>
          </cell>
        </row>
        <row r="5397">
          <cell r="A5397">
            <v>77845</v>
          </cell>
          <cell r="B5397" t="str">
            <v>EPD : ERA PAYER DENIED</v>
          </cell>
        </row>
        <row r="5398">
          <cell r="A5398">
            <v>77827</v>
          </cell>
          <cell r="B5398" t="str">
            <v>EPD : ERA PAYER DENIED</v>
          </cell>
        </row>
        <row r="5399">
          <cell r="A5399">
            <v>78150</v>
          </cell>
          <cell r="B5399" t="str">
            <v>EPD : ERA PAYER DENIED</v>
          </cell>
        </row>
        <row r="5400">
          <cell r="A5400">
            <v>78269</v>
          </cell>
          <cell r="B5400" t="str">
            <v>EPD : ERA PAYER DENIED</v>
          </cell>
        </row>
        <row r="5401">
          <cell r="A5401">
            <v>78393</v>
          </cell>
          <cell r="B5401" t="str">
            <v>EPD : ERA PAYER DENIED</v>
          </cell>
        </row>
        <row r="5402">
          <cell r="A5402">
            <v>78420</v>
          </cell>
          <cell r="B5402" t="str">
            <v>EPD : ERA PAYER DENIED</v>
          </cell>
        </row>
        <row r="5403">
          <cell r="A5403">
            <v>78960</v>
          </cell>
          <cell r="B5403" t="str">
            <v>EPD : ERA PAYER DENIED</v>
          </cell>
        </row>
        <row r="5404">
          <cell r="A5404">
            <v>78463</v>
          </cell>
          <cell r="B5404" t="str">
            <v>EPD : ERA PAYER DENIED</v>
          </cell>
        </row>
        <row r="5405">
          <cell r="A5405">
            <v>78521</v>
          </cell>
          <cell r="B5405" t="str">
            <v>EPD : ERA PAYER DENIED</v>
          </cell>
        </row>
        <row r="5406">
          <cell r="A5406">
            <v>78540</v>
          </cell>
          <cell r="B5406" t="str">
            <v>EPD : ERA PAYER DENIED</v>
          </cell>
        </row>
        <row r="5407">
          <cell r="A5407">
            <v>78545</v>
          </cell>
          <cell r="B5407" t="str">
            <v>EPD : ERA PAYER DENIED</v>
          </cell>
        </row>
        <row r="5408">
          <cell r="A5408">
            <v>78581</v>
          </cell>
          <cell r="B5408" t="str">
            <v>EPD : ERA PAYER DENIED</v>
          </cell>
        </row>
        <row r="5409">
          <cell r="A5409">
            <v>78651</v>
          </cell>
          <cell r="B5409" t="str">
            <v>EPD : ERA PAYER DENIED</v>
          </cell>
        </row>
        <row r="5410">
          <cell r="A5410">
            <v>78677</v>
          </cell>
          <cell r="B5410" t="str">
            <v>EPD : ERA PAYER DENIED</v>
          </cell>
        </row>
        <row r="5411">
          <cell r="A5411">
            <v>78655</v>
          </cell>
          <cell r="B5411" t="str">
            <v>EPD : ERA PAYER DENIED</v>
          </cell>
        </row>
        <row r="5412">
          <cell r="A5412">
            <v>78762</v>
          </cell>
          <cell r="B5412" t="str">
            <v>EPD : ERA PAYER DENIED</v>
          </cell>
        </row>
        <row r="5413">
          <cell r="A5413">
            <v>78761</v>
          </cell>
          <cell r="B5413" t="str">
            <v>EPD : ERA PAYER DENIED</v>
          </cell>
        </row>
        <row r="5414">
          <cell r="A5414">
            <v>78824</v>
          </cell>
          <cell r="B5414" t="str">
            <v>EPD : ERA PAYER DENIED</v>
          </cell>
        </row>
        <row r="5415">
          <cell r="A5415">
            <v>78936</v>
          </cell>
          <cell r="B5415" t="str">
            <v>EPD : ERA PAYER DENIED</v>
          </cell>
        </row>
        <row r="5416">
          <cell r="A5416">
            <v>78931</v>
          </cell>
          <cell r="B5416" t="str">
            <v>EPD : ERA PAYER DENIED</v>
          </cell>
        </row>
        <row r="5417">
          <cell r="A5417">
            <v>79105</v>
          </cell>
          <cell r="B5417" t="str">
            <v>EPD : ERA PAYER DENIED</v>
          </cell>
        </row>
        <row r="5418">
          <cell r="A5418">
            <v>79211</v>
          </cell>
          <cell r="B5418" t="str">
            <v>EPD : ERA PAYER DENIED</v>
          </cell>
        </row>
        <row r="5419">
          <cell r="A5419">
            <v>79242</v>
          </cell>
          <cell r="B5419" t="str">
            <v>EPD : ERA PAYER DENIED</v>
          </cell>
        </row>
        <row r="5420">
          <cell r="A5420">
            <v>79246</v>
          </cell>
          <cell r="B5420" t="str">
            <v>EPD : ERA PAYER DENIED</v>
          </cell>
        </row>
        <row r="5421">
          <cell r="A5421">
            <v>79241</v>
          </cell>
          <cell r="B5421" t="str">
            <v>EPD : ERA PAYER DENIED</v>
          </cell>
        </row>
        <row r="5422">
          <cell r="A5422">
            <v>79261</v>
          </cell>
          <cell r="B5422" t="str">
            <v>EPD : ERA PAYER DENIED</v>
          </cell>
        </row>
        <row r="5423">
          <cell r="A5423">
            <v>79268</v>
          </cell>
          <cell r="B5423" t="str">
            <v>EPD : ERA PAYER DENIED</v>
          </cell>
        </row>
        <row r="5424">
          <cell r="A5424">
            <v>79269</v>
          </cell>
          <cell r="B5424" t="str">
            <v>EPD : ERA PAYER DENIED</v>
          </cell>
        </row>
        <row r="5425">
          <cell r="A5425">
            <v>79313</v>
          </cell>
          <cell r="B5425" t="str">
            <v>EPD : ERA PAYER DENIED</v>
          </cell>
        </row>
        <row r="5426">
          <cell r="A5426">
            <v>79317</v>
          </cell>
          <cell r="B5426" t="str">
            <v>EPD : ERA PAYER DENIED</v>
          </cell>
        </row>
        <row r="5427">
          <cell r="A5427">
            <v>79323</v>
          </cell>
          <cell r="B5427" t="str">
            <v>EPD : ERA PAYER DENIED</v>
          </cell>
        </row>
        <row r="5428">
          <cell r="A5428">
            <v>79316</v>
          </cell>
          <cell r="B5428" t="str">
            <v>EPD : ERA PAYER DENIED</v>
          </cell>
        </row>
        <row r="5429">
          <cell r="A5429">
            <v>79332</v>
          </cell>
          <cell r="B5429" t="str">
            <v>EPD : ERA PAYER DENIED</v>
          </cell>
        </row>
        <row r="5430">
          <cell r="A5430">
            <v>79388</v>
          </cell>
          <cell r="B5430" t="str">
            <v>EPD : ERA PAYER DENIED</v>
          </cell>
        </row>
        <row r="5431">
          <cell r="A5431">
            <v>79434</v>
          </cell>
          <cell r="B5431" t="str">
            <v>EPD : ERA PAYER DENIED</v>
          </cell>
        </row>
        <row r="5432">
          <cell r="A5432">
            <v>79426</v>
          </cell>
          <cell r="B5432" t="str">
            <v>EPD : ERA PAYER DENIED</v>
          </cell>
        </row>
        <row r="5433">
          <cell r="A5433">
            <v>79413</v>
          </cell>
          <cell r="B5433" t="str">
            <v>EPD : ERA PAYER DENIED</v>
          </cell>
        </row>
        <row r="5434">
          <cell r="A5434">
            <v>79451</v>
          </cell>
          <cell r="B5434" t="str">
            <v>EPD : ERA PAYER DENIED</v>
          </cell>
        </row>
        <row r="5435">
          <cell r="A5435">
            <v>79458</v>
          </cell>
          <cell r="B5435" t="str">
            <v>EPD : ERA PAYER DENIED</v>
          </cell>
        </row>
        <row r="5436">
          <cell r="A5436">
            <v>79473</v>
          </cell>
          <cell r="B5436" t="str">
            <v>EPD : ERA PAYER DENIED</v>
          </cell>
        </row>
        <row r="5437">
          <cell r="A5437">
            <v>79483</v>
          </cell>
          <cell r="B5437" t="str">
            <v>EPD : ERA PAYER DENIED</v>
          </cell>
        </row>
        <row r="5438">
          <cell r="A5438">
            <v>79484</v>
          </cell>
          <cell r="B5438" t="str">
            <v>EPD : ERA PAYER DENIED</v>
          </cell>
        </row>
        <row r="5439">
          <cell r="A5439">
            <v>79506</v>
          </cell>
          <cell r="B5439" t="str">
            <v>EPD : ERA PAYER DENIED</v>
          </cell>
        </row>
        <row r="5440">
          <cell r="A5440">
            <v>79504</v>
          </cell>
          <cell r="B5440" t="str">
            <v>EPD : ERA PAYER DENIED</v>
          </cell>
        </row>
        <row r="5441">
          <cell r="A5441">
            <v>79513</v>
          </cell>
          <cell r="B5441" t="str">
            <v>EPD : ERA PAYER DENIED</v>
          </cell>
        </row>
        <row r="5442">
          <cell r="A5442">
            <v>79521</v>
          </cell>
          <cell r="B5442" t="str">
            <v>EPD : ERA PAYER DENIED</v>
          </cell>
        </row>
        <row r="5443">
          <cell r="A5443">
            <v>79519</v>
          </cell>
          <cell r="B5443" t="str">
            <v>EPD : ERA PAYER DENIED</v>
          </cell>
        </row>
        <row r="5444">
          <cell r="A5444">
            <v>79555</v>
          </cell>
          <cell r="B5444" t="str">
            <v>EPD : ERA PAYER DENIED</v>
          </cell>
        </row>
        <row r="5445">
          <cell r="A5445">
            <v>79527</v>
          </cell>
          <cell r="B5445" t="str">
            <v>EPD : ERA PAYER DENIED</v>
          </cell>
        </row>
        <row r="5446">
          <cell r="A5446">
            <v>79567</v>
          </cell>
          <cell r="B5446" t="str">
            <v>EPD : ERA PAYER DENIED</v>
          </cell>
        </row>
        <row r="5447">
          <cell r="A5447">
            <v>79570</v>
          </cell>
          <cell r="B5447" t="str">
            <v>EPD : ERA PAYER DENIED</v>
          </cell>
        </row>
        <row r="5448">
          <cell r="A5448">
            <v>79605</v>
          </cell>
          <cell r="B5448" t="str">
            <v>EPD : ERA PAYER DENIED</v>
          </cell>
        </row>
        <row r="5449">
          <cell r="A5449">
            <v>79688</v>
          </cell>
          <cell r="B5449" t="str">
            <v>EPD : ERA PAYER DENIED</v>
          </cell>
        </row>
        <row r="5450">
          <cell r="A5450">
            <v>79648</v>
          </cell>
          <cell r="B5450" t="str">
            <v>EPD : ERA PAYER DENIED</v>
          </cell>
        </row>
        <row r="5451">
          <cell r="A5451">
            <v>79637</v>
          </cell>
          <cell r="B5451" t="str">
            <v>EPD : ERA PAYER DENIED</v>
          </cell>
        </row>
        <row r="5452">
          <cell r="A5452">
            <v>79657</v>
          </cell>
          <cell r="B5452" t="str">
            <v>EPD : ERA PAYER DENIED</v>
          </cell>
        </row>
        <row r="5453">
          <cell r="A5453">
            <v>79650</v>
          </cell>
          <cell r="B5453" t="str">
            <v>EPD : ERA PAYER DENIED</v>
          </cell>
        </row>
        <row r="5454">
          <cell r="A5454">
            <v>79676</v>
          </cell>
          <cell r="B5454" t="str">
            <v>EPD : ERA PAYER DENIED</v>
          </cell>
        </row>
        <row r="5455">
          <cell r="A5455">
            <v>79693</v>
          </cell>
          <cell r="B5455" t="str">
            <v>EPD : ERA PAYER DENIED</v>
          </cell>
        </row>
        <row r="5456">
          <cell r="A5456">
            <v>79714</v>
          </cell>
          <cell r="B5456" t="str">
            <v>EPD : ERA PAYER DENIED</v>
          </cell>
        </row>
        <row r="5457">
          <cell r="A5457">
            <v>79754</v>
          </cell>
          <cell r="B5457" t="str">
            <v>EPD : ERA PAYER DENIED</v>
          </cell>
        </row>
        <row r="5458">
          <cell r="A5458">
            <v>79768</v>
          </cell>
          <cell r="B5458" t="str">
            <v>EPD : ERA PAYER DENIED</v>
          </cell>
        </row>
        <row r="5459">
          <cell r="A5459">
            <v>79755</v>
          </cell>
          <cell r="B5459" t="str">
            <v>EPD : ERA PAYER DENIED</v>
          </cell>
        </row>
        <row r="5460">
          <cell r="A5460">
            <v>79722</v>
          </cell>
          <cell r="B5460" t="str">
            <v>EPD : ERA PAYER DENIED</v>
          </cell>
        </row>
        <row r="5461">
          <cell r="A5461">
            <v>79786</v>
          </cell>
          <cell r="B5461" t="str">
            <v>EPD : ERA PAYER DENIED</v>
          </cell>
        </row>
        <row r="5462">
          <cell r="A5462">
            <v>79781</v>
          </cell>
          <cell r="B5462" t="str">
            <v>EPD : ERA PAYER DENIED</v>
          </cell>
        </row>
        <row r="5463">
          <cell r="A5463">
            <v>79797</v>
          </cell>
          <cell r="B5463" t="str">
            <v>EPD : ERA PAYER DENIED</v>
          </cell>
        </row>
        <row r="5464">
          <cell r="A5464">
            <v>79824</v>
          </cell>
          <cell r="B5464" t="str">
            <v>EPD : ERA PAYER DENIED</v>
          </cell>
        </row>
        <row r="5465">
          <cell r="A5465">
            <v>79855</v>
          </cell>
          <cell r="B5465" t="str">
            <v>EPD : ERA PAYER DENIED</v>
          </cell>
        </row>
        <row r="5466">
          <cell r="A5466">
            <v>79812</v>
          </cell>
          <cell r="B5466" t="str">
            <v>EPD : ERA PAYER DENIED</v>
          </cell>
        </row>
        <row r="5467">
          <cell r="A5467">
            <v>79816</v>
          </cell>
          <cell r="B5467" t="str">
            <v>EPD : ERA PAYER DENIED</v>
          </cell>
        </row>
        <row r="5468">
          <cell r="A5468">
            <v>79832</v>
          </cell>
          <cell r="B5468" t="str">
            <v>EPD : ERA PAYER DENIED</v>
          </cell>
        </row>
        <row r="5469">
          <cell r="A5469">
            <v>79891</v>
          </cell>
          <cell r="B5469" t="str">
            <v>EPD : ERA PAYER DENIED</v>
          </cell>
        </row>
        <row r="5470">
          <cell r="A5470">
            <v>79902</v>
          </cell>
          <cell r="B5470" t="str">
            <v>EPD : ERA PAYER DENIED</v>
          </cell>
        </row>
        <row r="5471">
          <cell r="A5471">
            <v>79898</v>
          </cell>
          <cell r="B5471" t="str">
            <v>EPD : ERA PAYER DENIED</v>
          </cell>
        </row>
        <row r="5472">
          <cell r="A5472">
            <v>79868</v>
          </cell>
          <cell r="B5472" t="str">
            <v>EPD : ERA PAYER DENIED</v>
          </cell>
        </row>
        <row r="5473">
          <cell r="A5473">
            <v>79936</v>
          </cell>
          <cell r="B5473" t="str">
            <v>EPD : ERA PAYER DENIED</v>
          </cell>
        </row>
        <row r="5474">
          <cell r="A5474">
            <v>79921</v>
          </cell>
          <cell r="B5474" t="str">
            <v>EPD : ERA PAYER DENIED</v>
          </cell>
        </row>
        <row r="5475">
          <cell r="A5475">
            <v>79955</v>
          </cell>
          <cell r="B5475" t="str">
            <v>EPD : ERA PAYER DENIED</v>
          </cell>
        </row>
        <row r="5476">
          <cell r="A5476">
            <v>79987</v>
          </cell>
          <cell r="B5476" t="str">
            <v>EPD : ERA PAYER DENIED</v>
          </cell>
        </row>
        <row r="5477">
          <cell r="A5477">
            <v>79988</v>
          </cell>
          <cell r="B5477" t="str">
            <v>EPD : ERA PAYER DENIED</v>
          </cell>
        </row>
        <row r="5478">
          <cell r="A5478">
            <v>79969</v>
          </cell>
          <cell r="B5478" t="str">
            <v>EPD : ERA PAYER DENIED</v>
          </cell>
        </row>
        <row r="5479">
          <cell r="A5479">
            <v>80017</v>
          </cell>
          <cell r="B5479" t="str">
            <v>EPD : ERA PAYER DENIED</v>
          </cell>
        </row>
        <row r="5480">
          <cell r="A5480">
            <v>80117</v>
          </cell>
          <cell r="B5480" t="str">
            <v>EPD : ERA PAYER DENIED</v>
          </cell>
        </row>
        <row r="5481">
          <cell r="A5481">
            <v>80135</v>
          </cell>
          <cell r="B5481" t="str">
            <v>EPD : ERA PAYER DENIED</v>
          </cell>
        </row>
        <row r="5482">
          <cell r="A5482">
            <v>80222</v>
          </cell>
          <cell r="B5482" t="str">
            <v>EPD : ERA PAYER DENIED</v>
          </cell>
        </row>
        <row r="5483">
          <cell r="A5483">
            <v>80223</v>
          </cell>
          <cell r="B5483" t="str">
            <v>EPD : ERA PAYER DENIED</v>
          </cell>
        </row>
        <row r="5484">
          <cell r="A5484">
            <v>80224</v>
          </cell>
          <cell r="B5484" t="str">
            <v>EPD : ERA PAYER DENIED</v>
          </cell>
        </row>
        <row r="5485">
          <cell r="A5485">
            <v>80208</v>
          </cell>
          <cell r="B5485" t="str">
            <v>EPD : ERA PAYER DENIED</v>
          </cell>
        </row>
        <row r="5486">
          <cell r="A5486">
            <v>80283</v>
          </cell>
          <cell r="B5486" t="str">
            <v>EPD : ERA PAYER DENIED</v>
          </cell>
        </row>
        <row r="5487">
          <cell r="A5487">
            <v>80235</v>
          </cell>
          <cell r="B5487" t="str">
            <v>EPD : ERA PAYER DENIED</v>
          </cell>
        </row>
        <row r="5488">
          <cell r="A5488">
            <v>80239</v>
          </cell>
          <cell r="B5488" t="str">
            <v>EPD : ERA PAYER DENIED</v>
          </cell>
        </row>
        <row r="5489">
          <cell r="A5489">
            <v>80287</v>
          </cell>
          <cell r="B5489" t="str">
            <v>EPD : ERA PAYER DENIED</v>
          </cell>
        </row>
        <row r="5490">
          <cell r="A5490">
            <v>80285</v>
          </cell>
          <cell r="B5490" t="str">
            <v>EPD : ERA PAYER DENIED</v>
          </cell>
        </row>
        <row r="5491">
          <cell r="A5491">
            <v>80310</v>
          </cell>
          <cell r="B5491" t="str">
            <v>EPD : ERA PAYER DENIED</v>
          </cell>
        </row>
        <row r="5492">
          <cell r="A5492">
            <v>80331</v>
          </cell>
          <cell r="B5492" t="str">
            <v>EPD : ERA PAYER DENIED</v>
          </cell>
        </row>
        <row r="5493">
          <cell r="A5493">
            <v>80333</v>
          </cell>
          <cell r="B5493" t="str">
            <v>EPD : ERA PAYER DENIED</v>
          </cell>
        </row>
        <row r="5494">
          <cell r="A5494">
            <v>80339</v>
          </cell>
          <cell r="B5494" t="str">
            <v>EPD : ERA PAYER DENIED</v>
          </cell>
        </row>
        <row r="5495">
          <cell r="A5495">
            <v>80327</v>
          </cell>
          <cell r="B5495" t="str">
            <v>EPD : ERA PAYER DENIED</v>
          </cell>
        </row>
        <row r="5496">
          <cell r="A5496">
            <v>80320</v>
          </cell>
          <cell r="B5496" t="str">
            <v>EPD : ERA PAYER DENIED</v>
          </cell>
        </row>
        <row r="5497">
          <cell r="A5497">
            <v>80321</v>
          </cell>
          <cell r="B5497" t="str">
            <v>EPD : ERA PAYER DENIED</v>
          </cell>
        </row>
        <row r="5498">
          <cell r="A5498">
            <v>80377</v>
          </cell>
          <cell r="B5498" t="str">
            <v>EPD : ERA PAYER DENIED</v>
          </cell>
        </row>
        <row r="5499">
          <cell r="A5499">
            <v>80379</v>
          </cell>
          <cell r="B5499" t="str">
            <v>EPD : ERA PAYER DENIED</v>
          </cell>
        </row>
        <row r="5500">
          <cell r="A5500">
            <v>80383</v>
          </cell>
          <cell r="B5500" t="str">
            <v>EPD : ERA PAYER DENIED</v>
          </cell>
        </row>
        <row r="5501">
          <cell r="A5501">
            <v>80373</v>
          </cell>
          <cell r="B5501" t="str">
            <v>EPD : ERA PAYER DENIED</v>
          </cell>
        </row>
        <row r="5502">
          <cell r="A5502">
            <v>80388</v>
          </cell>
          <cell r="B5502" t="str">
            <v>EPD : ERA PAYER DENIED</v>
          </cell>
        </row>
        <row r="5503">
          <cell r="A5503">
            <v>80398</v>
          </cell>
          <cell r="B5503" t="str">
            <v>EPD : ERA PAYER DENIED</v>
          </cell>
        </row>
        <row r="5504">
          <cell r="A5504">
            <v>80375</v>
          </cell>
          <cell r="B5504" t="str">
            <v>EPD : ERA PAYER DENIED</v>
          </cell>
        </row>
        <row r="5505">
          <cell r="A5505">
            <v>80401</v>
          </cell>
          <cell r="B5505" t="str">
            <v>EPD : ERA PAYER DENIED</v>
          </cell>
        </row>
        <row r="5506">
          <cell r="A5506">
            <v>80411</v>
          </cell>
          <cell r="B5506" t="str">
            <v>EPD : ERA PAYER DENIED</v>
          </cell>
        </row>
        <row r="5507">
          <cell r="A5507">
            <v>80444</v>
          </cell>
          <cell r="B5507" t="str">
            <v>EPD : ERA PAYER DENIED</v>
          </cell>
        </row>
        <row r="5508">
          <cell r="A5508">
            <v>80478</v>
          </cell>
          <cell r="B5508" t="str">
            <v>EPD : ERA PAYER DENIED</v>
          </cell>
        </row>
        <row r="5509">
          <cell r="A5509">
            <v>80480</v>
          </cell>
          <cell r="B5509" t="str">
            <v>EPD : ERA PAYER DENIED</v>
          </cell>
        </row>
        <row r="5510">
          <cell r="A5510">
            <v>80450</v>
          </cell>
          <cell r="B5510" t="str">
            <v>EPD : ERA PAYER DENIED</v>
          </cell>
        </row>
        <row r="5511">
          <cell r="A5511">
            <v>80453</v>
          </cell>
          <cell r="B5511" t="str">
            <v>EPD : ERA PAYER DENIED</v>
          </cell>
        </row>
        <row r="5512">
          <cell r="A5512">
            <v>80446</v>
          </cell>
          <cell r="B5512" t="str">
            <v>EPD : ERA PAYER DENIED</v>
          </cell>
        </row>
        <row r="5513">
          <cell r="A5513">
            <v>80458</v>
          </cell>
          <cell r="B5513" t="str">
            <v>EPD : ERA PAYER DENIED</v>
          </cell>
        </row>
        <row r="5514">
          <cell r="A5514">
            <v>80459</v>
          </cell>
          <cell r="B5514" t="str">
            <v>EPD : ERA PAYER DENIED</v>
          </cell>
        </row>
        <row r="5515">
          <cell r="A5515">
            <v>80466</v>
          </cell>
          <cell r="B5515" t="str">
            <v>EPD : ERA PAYER DENIED</v>
          </cell>
        </row>
        <row r="5516">
          <cell r="A5516">
            <v>80492</v>
          </cell>
          <cell r="B5516" t="str">
            <v>EPD : ERA PAYER DENIED</v>
          </cell>
        </row>
        <row r="5517">
          <cell r="A5517">
            <v>80521</v>
          </cell>
          <cell r="B5517" t="str">
            <v>EPD : ERA PAYER DENIED</v>
          </cell>
        </row>
        <row r="5518">
          <cell r="A5518">
            <v>80525</v>
          </cell>
          <cell r="B5518" t="str">
            <v>EPD : ERA PAYER DENIED</v>
          </cell>
        </row>
        <row r="5519">
          <cell r="A5519">
            <v>80530</v>
          </cell>
          <cell r="B5519" t="str">
            <v>EPD : ERA PAYER DENIED</v>
          </cell>
        </row>
        <row r="5520">
          <cell r="A5520">
            <v>80529</v>
          </cell>
          <cell r="B5520" t="str">
            <v>EPD : ERA PAYER DENIED</v>
          </cell>
        </row>
        <row r="5521">
          <cell r="A5521">
            <v>80548</v>
          </cell>
          <cell r="B5521" t="str">
            <v>EPD : ERA PAYER DENIED</v>
          </cell>
        </row>
        <row r="5522">
          <cell r="A5522">
            <v>80546</v>
          </cell>
          <cell r="B5522" t="str">
            <v>EPD : ERA PAYER DENIED</v>
          </cell>
        </row>
        <row r="5523">
          <cell r="A5523">
            <v>80697</v>
          </cell>
          <cell r="B5523" t="str">
            <v>EPD : ERA PAYER DENIED</v>
          </cell>
        </row>
        <row r="5524">
          <cell r="A5524">
            <v>80565</v>
          </cell>
          <cell r="B5524" t="str">
            <v>EPD : ERA PAYER DENIED</v>
          </cell>
        </row>
        <row r="5525">
          <cell r="A5525">
            <v>80563</v>
          </cell>
          <cell r="B5525" t="str">
            <v>EPD : ERA PAYER DENIED</v>
          </cell>
        </row>
        <row r="5526">
          <cell r="A5526">
            <v>80603</v>
          </cell>
          <cell r="B5526" t="str">
            <v>EPD : ERA PAYER DENIED</v>
          </cell>
        </row>
        <row r="5527">
          <cell r="A5527">
            <v>80600</v>
          </cell>
          <cell r="B5527" t="str">
            <v>EPD : ERA PAYER DENIED</v>
          </cell>
        </row>
        <row r="5528">
          <cell r="A5528">
            <v>80591</v>
          </cell>
          <cell r="B5528" t="str">
            <v>EPD : ERA PAYER DENIED</v>
          </cell>
        </row>
        <row r="5529">
          <cell r="A5529">
            <v>80604</v>
          </cell>
          <cell r="B5529" t="str">
            <v>EPD : ERA PAYER DENIED</v>
          </cell>
        </row>
        <row r="5530">
          <cell r="A5530">
            <v>80585</v>
          </cell>
          <cell r="B5530" t="str">
            <v>EPD : ERA PAYER DENIED</v>
          </cell>
        </row>
        <row r="5531">
          <cell r="A5531">
            <v>80704</v>
          </cell>
          <cell r="B5531" t="str">
            <v>EPD : ERA PAYER DENIED</v>
          </cell>
        </row>
        <row r="5532">
          <cell r="A5532">
            <v>80713</v>
          </cell>
          <cell r="B5532" t="str">
            <v>EPD : ERA PAYER DENIED</v>
          </cell>
        </row>
        <row r="5533">
          <cell r="A5533">
            <v>80705</v>
          </cell>
          <cell r="B5533" t="str">
            <v>EPD : ERA PAYER DENIED</v>
          </cell>
        </row>
        <row r="5534">
          <cell r="A5534">
            <v>80727</v>
          </cell>
          <cell r="B5534" t="str">
            <v>EPD : ERA PAYER DENIED</v>
          </cell>
        </row>
        <row r="5535">
          <cell r="A5535">
            <v>80790</v>
          </cell>
          <cell r="B5535" t="str">
            <v>EPD : ERA PAYER DENIED</v>
          </cell>
        </row>
        <row r="5536">
          <cell r="A5536">
            <v>80792</v>
          </cell>
          <cell r="B5536" t="str">
            <v>EPD : ERA PAYER DENIED</v>
          </cell>
        </row>
        <row r="5537">
          <cell r="A5537">
            <v>80800</v>
          </cell>
          <cell r="B5537" t="str">
            <v>EPD : ERA PAYER DENIED</v>
          </cell>
        </row>
        <row r="5538">
          <cell r="A5538">
            <v>80783</v>
          </cell>
          <cell r="B5538" t="str">
            <v>EPD : ERA PAYER DENIED</v>
          </cell>
        </row>
        <row r="5539">
          <cell r="A5539">
            <v>80793</v>
          </cell>
          <cell r="B5539" t="str">
            <v>EPD : ERA PAYER DENIED</v>
          </cell>
        </row>
        <row r="5540">
          <cell r="A5540">
            <v>80816</v>
          </cell>
          <cell r="B5540" t="str">
            <v>EPD : ERA PAYER DENIED</v>
          </cell>
        </row>
        <row r="5541">
          <cell r="A5541">
            <v>80766</v>
          </cell>
          <cell r="B5541" t="str">
            <v>EPD : ERA PAYER DENIED</v>
          </cell>
        </row>
        <row r="5542">
          <cell r="A5542">
            <v>80890</v>
          </cell>
          <cell r="B5542" t="str">
            <v>EPD : ERA PAYER DENIED</v>
          </cell>
        </row>
        <row r="5543">
          <cell r="A5543">
            <v>80869</v>
          </cell>
          <cell r="B5543" t="str">
            <v>EPD : ERA PAYER DENIED</v>
          </cell>
        </row>
        <row r="5544">
          <cell r="A5544">
            <v>80907</v>
          </cell>
          <cell r="B5544" t="str">
            <v>EPD : ERA PAYER DENIED</v>
          </cell>
        </row>
        <row r="5545">
          <cell r="A5545">
            <v>80905</v>
          </cell>
          <cell r="B5545" t="str">
            <v>EPD : ERA PAYER DENIED</v>
          </cell>
        </row>
        <row r="5546">
          <cell r="A5546">
            <v>80986</v>
          </cell>
          <cell r="B5546" t="str">
            <v>EPD : ERA PAYER DENIED</v>
          </cell>
        </row>
        <row r="5547">
          <cell r="A5547">
            <v>81235</v>
          </cell>
          <cell r="B5547" t="str">
            <v>EPD : ERA PAYER DENIED</v>
          </cell>
        </row>
        <row r="5548">
          <cell r="A5548">
            <v>80924</v>
          </cell>
          <cell r="B5548" t="str">
            <v>EPD : ERA PAYER DENIED</v>
          </cell>
        </row>
        <row r="5549">
          <cell r="A5549">
            <v>80980</v>
          </cell>
          <cell r="B5549" t="str">
            <v>EPD : ERA PAYER DENIED</v>
          </cell>
        </row>
        <row r="5550">
          <cell r="A5550">
            <v>81031</v>
          </cell>
          <cell r="B5550" t="str">
            <v>EPD : ERA PAYER DENIED</v>
          </cell>
        </row>
        <row r="5551">
          <cell r="A5551">
            <v>81019</v>
          </cell>
          <cell r="B5551" t="str">
            <v>EPD : ERA PAYER DENIED</v>
          </cell>
        </row>
        <row r="5552">
          <cell r="A5552">
            <v>81005</v>
          </cell>
          <cell r="B5552" t="str">
            <v>EPD : ERA PAYER DENIED</v>
          </cell>
        </row>
        <row r="5553">
          <cell r="A5553">
            <v>81042</v>
          </cell>
          <cell r="B5553" t="str">
            <v>EPD : ERA PAYER DENIED</v>
          </cell>
        </row>
        <row r="5554">
          <cell r="A5554">
            <v>81041</v>
          </cell>
          <cell r="B5554" t="str">
            <v>EPD : ERA PAYER DENIED</v>
          </cell>
        </row>
        <row r="5555">
          <cell r="A5555">
            <v>81197</v>
          </cell>
          <cell r="B5555" t="str">
            <v>EPD : ERA PAYER DENIED</v>
          </cell>
        </row>
        <row r="5556">
          <cell r="A5556">
            <v>81053</v>
          </cell>
          <cell r="B5556" t="str">
            <v>EPD : ERA PAYER DENIED</v>
          </cell>
        </row>
        <row r="5557">
          <cell r="A5557">
            <v>81092</v>
          </cell>
          <cell r="B5557" t="str">
            <v>EPD : ERA PAYER DENIED</v>
          </cell>
        </row>
        <row r="5558">
          <cell r="A5558">
            <v>81123</v>
          </cell>
          <cell r="B5558" t="str">
            <v>EPD : ERA PAYER DENIED</v>
          </cell>
        </row>
        <row r="5559">
          <cell r="A5559">
            <v>81119</v>
          </cell>
          <cell r="B5559" t="str">
            <v>EPD : ERA PAYER DENIED</v>
          </cell>
        </row>
        <row r="5560">
          <cell r="A5560">
            <v>81109</v>
          </cell>
          <cell r="B5560" t="str">
            <v>EPD : ERA PAYER DENIED</v>
          </cell>
        </row>
        <row r="5561">
          <cell r="A5561">
            <v>81104</v>
          </cell>
          <cell r="B5561" t="str">
            <v>EPD : ERA PAYER DENIED</v>
          </cell>
        </row>
        <row r="5562">
          <cell r="A5562">
            <v>81150</v>
          </cell>
          <cell r="B5562" t="str">
            <v>EPD : ERA PAYER DENIED</v>
          </cell>
        </row>
        <row r="5563">
          <cell r="A5563">
            <v>81138</v>
          </cell>
          <cell r="B5563" t="str">
            <v>EPD : ERA PAYER DENIED</v>
          </cell>
        </row>
        <row r="5564">
          <cell r="A5564">
            <v>81140</v>
          </cell>
          <cell r="B5564" t="str">
            <v>EPD : ERA PAYER DENIED</v>
          </cell>
        </row>
        <row r="5565">
          <cell r="A5565">
            <v>81171</v>
          </cell>
          <cell r="B5565" t="str">
            <v>EPD : ERA PAYER DENIED</v>
          </cell>
        </row>
        <row r="5566">
          <cell r="A5566">
            <v>81166</v>
          </cell>
          <cell r="B5566" t="str">
            <v>EPD : ERA PAYER DENIED</v>
          </cell>
        </row>
        <row r="5567">
          <cell r="A5567">
            <v>81160</v>
          </cell>
          <cell r="B5567" t="str">
            <v>EPD : ERA PAYER DENIED</v>
          </cell>
        </row>
        <row r="5568">
          <cell r="A5568">
            <v>81176</v>
          </cell>
          <cell r="B5568" t="str">
            <v>EPD : ERA PAYER DENIED</v>
          </cell>
        </row>
        <row r="5569">
          <cell r="A5569">
            <v>81156</v>
          </cell>
          <cell r="B5569" t="str">
            <v>EPD : ERA PAYER DENIED</v>
          </cell>
        </row>
        <row r="5570">
          <cell r="A5570">
            <v>81203</v>
          </cell>
          <cell r="B5570" t="str">
            <v>EPD : ERA PAYER DENIED</v>
          </cell>
        </row>
        <row r="5571">
          <cell r="A5571">
            <v>81185</v>
          </cell>
          <cell r="B5571" t="str">
            <v>EPD : ERA PAYER DENIED</v>
          </cell>
        </row>
        <row r="5572">
          <cell r="A5572">
            <v>81218</v>
          </cell>
          <cell r="B5572" t="str">
            <v>EPD : ERA PAYER DENIED</v>
          </cell>
        </row>
        <row r="5573">
          <cell r="A5573">
            <v>81277</v>
          </cell>
          <cell r="B5573" t="str">
            <v>EPD : ERA PAYER DENIED</v>
          </cell>
        </row>
        <row r="5574">
          <cell r="A5574">
            <v>81269</v>
          </cell>
          <cell r="B5574" t="str">
            <v>EPD : ERA PAYER DENIED</v>
          </cell>
        </row>
        <row r="5575">
          <cell r="A5575">
            <v>81271</v>
          </cell>
          <cell r="B5575" t="str">
            <v>EPD : ERA PAYER DENIED</v>
          </cell>
        </row>
        <row r="5576">
          <cell r="A5576">
            <v>81265</v>
          </cell>
          <cell r="B5576" t="str">
            <v>EPD : ERA PAYER DENIED</v>
          </cell>
        </row>
        <row r="5577">
          <cell r="A5577">
            <v>81270</v>
          </cell>
          <cell r="B5577" t="str">
            <v>EPD : ERA PAYER DENIED</v>
          </cell>
        </row>
        <row r="5578">
          <cell r="A5578">
            <v>81268</v>
          </cell>
          <cell r="B5578" t="str">
            <v>EPD : ERA PAYER DENIED</v>
          </cell>
        </row>
        <row r="5579">
          <cell r="A5579">
            <v>81256</v>
          </cell>
          <cell r="B5579" t="str">
            <v>EPD : ERA PAYER DENIED</v>
          </cell>
        </row>
        <row r="5580">
          <cell r="A5580">
            <v>81284</v>
          </cell>
          <cell r="B5580" t="str">
            <v>EPD : ERA PAYER DENIED</v>
          </cell>
        </row>
        <row r="5581">
          <cell r="A5581">
            <v>81279</v>
          </cell>
          <cell r="B5581" t="str">
            <v>EPD : ERA PAYER DENIED</v>
          </cell>
        </row>
        <row r="5582">
          <cell r="A5582">
            <v>81298</v>
          </cell>
          <cell r="B5582" t="str">
            <v>EPD : ERA PAYER DENIED</v>
          </cell>
        </row>
        <row r="5583">
          <cell r="A5583">
            <v>81291</v>
          </cell>
          <cell r="B5583" t="str">
            <v>EPD : ERA PAYER DENIED</v>
          </cell>
        </row>
        <row r="5584">
          <cell r="A5584">
            <v>81312</v>
          </cell>
          <cell r="B5584" t="str">
            <v>EPD : ERA PAYER DENIED</v>
          </cell>
        </row>
        <row r="5585">
          <cell r="A5585">
            <v>81309</v>
          </cell>
          <cell r="B5585" t="str">
            <v>EPD : ERA PAYER DENIED</v>
          </cell>
        </row>
        <row r="5586">
          <cell r="A5586">
            <v>81320</v>
          </cell>
          <cell r="B5586" t="str">
            <v>EPD : ERA PAYER DENIED</v>
          </cell>
        </row>
        <row r="5587">
          <cell r="A5587">
            <v>81311</v>
          </cell>
          <cell r="B5587" t="str">
            <v>EPD : ERA PAYER DENIED</v>
          </cell>
        </row>
        <row r="5588">
          <cell r="A5588">
            <v>81317</v>
          </cell>
          <cell r="B5588" t="str">
            <v>EPD : ERA PAYER DENIED</v>
          </cell>
        </row>
        <row r="5589">
          <cell r="A5589">
            <v>81340</v>
          </cell>
          <cell r="B5589" t="str">
            <v>EPD : ERA PAYER DENIED</v>
          </cell>
        </row>
        <row r="5590">
          <cell r="A5590">
            <v>81364</v>
          </cell>
          <cell r="B5590" t="str">
            <v>EPD : ERA PAYER DENIED</v>
          </cell>
        </row>
        <row r="5591">
          <cell r="A5591">
            <v>81366</v>
          </cell>
          <cell r="B5591" t="str">
            <v>EPD : ERA PAYER DENIED</v>
          </cell>
        </row>
        <row r="5592">
          <cell r="A5592">
            <v>81365</v>
          </cell>
          <cell r="B5592" t="str">
            <v>EPD : ERA PAYER DENIED</v>
          </cell>
        </row>
        <row r="5593">
          <cell r="A5593">
            <v>81367</v>
          </cell>
          <cell r="B5593" t="str">
            <v>EPD : ERA PAYER DENIED</v>
          </cell>
        </row>
        <row r="5594">
          <cell r="A5594">
            <v>81359</v>
          </cell>
          <cell r="B5594" t="str">
            <v>EPD : ERA PAYER DENIED</v>
          </cell>
        </row>
        <row r="5595">
          <cell r="A5595">
            <v>81363</v>
          </cell>
          <cell r="B5595" t="str">
            <v>EPD : ERA PAYER DENIED</v>
          </cell>
        </row>
        <row r="5596">
          <cell r="A5596">
            <v>81394</v>
          </cell>
          <cell r="B5596" t="str">
            <v>EPD : ERA PAYER DENIED</v>
          </cell>
        </row>
        <row r="5597">
          <cell r="A5597">
            <v>81382</v>
          </cell>
          <cell r="B5597" t="str">
            <v>EPD : ERA PAYER DENIED</v>
          </cell>
        </row>
        <row r="5598">
          <cell r="A5598">
            <v>81388</v>
          </cell>
          <cell r="B5598" t="str">
            <v>EPD : ERA PAYER DENIED</v>
          </cell>
        </row>
        <row r="5599">
          <cell r="A5599">
            <v>81377</v>
          </cell>
          <cell r="B5599" t="str">
            <v>EPD : ERA PAYER DENIED</v>
          </cell>
        </row>
        <row r="5600">
          <cell r="A5600">
            <v>81379</v>
          </cell>
          <cell r="B5600" t="str">
            <v>EPD : ERA PAYER DENIED</v>
          </cell>
        </row>
        <row r="5601">
          <cell r="A5601">
            <v>81410</v>
          </cell>
          <cell r="B5601" t="str">
            <v>EPD : ERA PAYER DENIED</v>
          </cell>
        </row>
        <row r="5602">
          <cell r="A5602">
            <v>81417</v>
          </cell>
          <cell r="B5602" t="str">
            <v>EPD : ERA PAYER DENIED</v>
          </cell>
        </row>
        <row r="5603">
          <cell r="A5603">
            <v>81414</v>
          </cell>
          <cell r="B5603" t="str">
            <v>EPD : ERA PAYER DENIED</v>
          </cell>
        </row>
        <row r="5604">
          <cell r="A5604">
            <v>81419</v>
          </cell>
          <cell r="B5604" t="str">
            <v>EPD : ERA PAYER DENIED</v>
          </cell>
        </row>
        <row r="5605">
          <cell r="A5605">
            <v>81418</v>
          </cell>
          <cell r="B5605" t="str">
            <v>EPD : ERA PAYER DENIED</v>
          </cell>
        </row>
        <row r="5606">
          <cell r="A5606">
            <v>81455</v>
          </cell>
          <cell r="B5606" t="str">
            <v>EPD : ERA PAYER DENIED</v>
          </cell>
        </row>
        <row r="5607">
          <cell r="A5607">
            <v>81454</v>
          </cell>
          <cell r="B5607" t="str">
            <v>EPD : ERA PAYER DENIED</v>
          </cell>
        </row>
        <row r="5608">
          <cell r="A5608">
            <v>81446</v>
          </cell>
          <cell r="B5608" t="str">
            <v>EPD : ERA PAYER DENIED</v>
          </cell>
        </row>
        <row r="5609">
          <cell r="A5609">
            <v>81457</v>
          </cell>
          <cell r="B5609" t="str">
            <v>EPD : ERA PAYER DENIED</v>
          </cell>
        </row>
        <row r="5610">
          <cell r="A5610">
            <v>81448</v>
          </cell>
          <cell r="B5610" t="str">
            <v>EPD : ERA PAYER DENIED</v>
          </cell>
        </row>
        <row r="5611">
          <cell r="A5611">
            <v>81447</v>
          </cell>
          <cell r="B5611" t="str">
            <v>EPD : ERA PAYER DENIED</v>
          </cell>
        </row>
        <row r="5612">
          <cell r="A5612">
            <v>81427</v>
          </cell>
          <cell r="B5612" t="str">
            <v>EPD : ERA PAYER DENIED</v>
          </cell>
        </row>
        <row r="5613">
          <cell r="A5613">
            <v>81469</v>
          </cell>
          <cell r="B5613" t="str">
            <v>EPD : ERA PAYER DENIED</v>
          </cell>
        </row>
        <row r="5614">
          <cell r="A5614">
            <v>81475</v>
          </cell>
          <cell r="B5614" t="str">
            <v>EPD : ERA PAYER DENIED</v>
          </cell>
        </row>
        <row r="5615">
          <cell r="A5615">
            <v>81555</v>
          </cell>
          <cell r="B5615" t="str">
            <v>EPD : ERA PAYER DENIED</v>
          </cell>
        </row>
        <row r="5616">
          <cell r="A5616">
            <v>81492</v>
          </cell>
          <cell r="B5616" t="str">
            <v>EPD : ERA PAYER DENIED</v>
          </cell>
        </row>
        <row r="5617">
          <cell r="A5617">
            <v>81493</v>
          </cell>
          <cell r="B5617" t="str">
            <v>EPD : ERA PAYER DENIED</v>
          </cell>
        </row>
        <row r="5618">
          <cell r="A5618">
            <v>81503</v>
          </cell>
          <cell r="B5618" t="str">
            <v>EPD : ERA PAYER DENIED</v>
          </cell>
        </row>
        <row r="5619">
          <cell r="A5619">
            <v>81498</v>
          </cell>
          <cell r="B5619" t="str">
            <v>EPD : ERA PAYER DENIED</v>
          </cell>
        </row>
        <row r="5620">
          <cell r="A5620">
            <v>81497</v>
          </cell>
          <cell r="B5620" t="str">
            <v>EPD : ERA PAYER DENIED</v>
          </cell>
        </row>
        <row r="5621">
          <cell r="A5621">
            <v>81564</v>
          </cell>
          <cell r="B5621" t="str">
            <v>EPD : ERA PAYER DENIED</v>
          </cell>
        </row>
        <row r="5622">
          <cell r="A5622">
            <v>81528</v>
          </cell>
          <cell r="B5622" t="str">
            <v>EPD : ERA PAYER DENIED</v>
          </cell>
        </row>
        <row r="5623">
          <cell r="A5623">
            <v>81529</v>
          </cell>
          <cell r="B5623" t="str">
            <v>EPD : ERA PAYER DENIED</v>
          </cell>
        </row>
        <row r="5624">
          <cell r="A5624">
            <v>81538</v>
          </cell>
          <cell r="B5624" t="str">
            <v>EPD : ERA PAYER DENIED</v>
          </cell>
        </row>
        <row r="5625">
          <cell r="A5625">
            <v>81533</v>
          </cell>
          <cell r="B5625" t="str">
            <v>EPD : ERA PAYER DENIED</v>
          </cell>
        </row>
        <row r="5626">
          <cell r="A5626">
            <v>81521</v>
          </cell>
          <cell r="B5626" t="str">
            <v>EPD : ERA PAYER DENIED</v>
          </cell>
        </row>
        <row r="5627">
          <cell r="A5627">
            <v>81532</v>
          </cell>
          <cell r="B5627" t="str">
            <v>EPD : ERA PAYER DENIED</v>
          </cell>
        </row>
        <row r="5628">
          <cell r="A5628">
            <v>81595</v>
          </cell>
          <cell r="B5628" t="str">
            <v>EPD : ERA PAYER DENIED</v>
          </cell>
        </row>
        <row r="5629">
          <cell r="A5629">
            <v>81596</v>
          </cell>
          <cell r="B5629" t="str">
            <v>EPD : ERA PAYER DENIED</v>
          </cell>
        </row>
        <row r="5630">
          <cell r="A5630">
            <v>81612</v>
          </cell>
          <cell r="B5630" t="str">
            <v>EPD : ERA PAYER DENIED</v>
          </cell>
        </row>
        <row r="5631">
          <cell r="A5631">
            <v>81600</v>
          </cell>
          <cell r="B5631" t="str">
            <v>EPD : ERA PAYER DENIED</v>
          </cell>
        </row>
        <row r="5632">
          <cell r="A5632">
            <v>81624</v>
          </cell>
          <cell r="B5632" t="str">
            <v>EPD : ERA PAYER DENIED</v>
          </cell>
        </row>
        <row r="5633">
          <cell r="A5633">
            <v>81619</v>
          </cell>
          <cell r="B5633" t="str">
            <v>EPD : ERA PAYER DENIED</v>
          </cell>
        </row>
        <row r="5634">
          <cell r="A5634">
            <v>81593</v>
          </cell>
          <cell r="B5634" t="str">
            <v>EPD : ERA PAYER DENIED</v>
          </cell>
        </row>
        <row r="5635">
          <cell r="A5635">
            <v>81603</v>
          </cell>
          <cell r="B5635" t="str">
            <v>EPD : ERA PAYER DENIED</v>
          </cell>
        </row>
        <row r="5636">
          <cell r="A5636">
            <v>81654</v>
          </cell>
          <cell r="B5636" t="str">
            <v>EPD : ERA PAYER DENIED</v>
          </cell>
        </row>
        <row r="5637">
          <cell r="A5637">
            <v>81631</v>
          </cell>
          <cell r="B5637" t="str">
            <v>EPD : ERA PAYER DENIED</v>
          </cell>
        </row>
        <row r="5638">
          <cell r="A5638">
            <v>81630</v>
          </cell>
          <cell r="B5638" t="str">
            <v>EPD : ERA PAYER DENIED</v>
          </cell>
        </row>
        <row r="5639">
          <cell r="A5639">
            <v>81698</v>
          </cell>
          <cell r="B5639" t="str">
            <v>EPD : ERA PAYER DENIED</v>
          </cell>
        </row>
        <row r="5640">
          <cell r="A5640">
            <v>81686</v>
          </cell>
          <cell r="B5640" t="str">
            <v>EPD : ERA PAYER DENIED</v>
          </cell>
        </row>
        <row r="5641">
          <cell r="A5641">
            <v>81681</v>
          </cell>
          <cell r="B5641" t="str">
            <v>EPD : ERA PAYER DENIED</v>
          </cell>
        </row>
        <row r="5642">
          <cell r="A5642">
            <v>81735</v>
          </cell>
          <cell r="B5642" t="str">
            <v>EPD : ERA PAYER DENIED</v>
          </cell>
        </row>
        <row r="5643">
          <cell r="A5643">
            <v>81724</v>
          </cell>
          <cell r="B5643" t="str">
            <v>EPD : ERA PAYER DENIED</v>
          </cell>
        </row>
        <row r="5644">
          <cell r="A5644">
            <v>81726</v>
          </cell>
          <cell r="B5644" t="str">
            <v>EPD : ERA PAYER DENIED</v>
          </cell>
        </row>
        <row r="5645">
          <cell r="A5645">
            <v>81725</v>
          </cell>
          <cell r="B5645" t="str">
            <v>EPD : ERA PAYER DENIED</v>
          </cell>
        </row>
        <row r="5646">
          <cell r="A5646">
            <v>81751</v>
          </cell>
          <cell r="B5646" t="str">
            <v>EPD : ERA PAYER DENIED</v>
          </cell>
        </row>
        <row r="5647">
          <cell r="A5647">
            <v>81743</v>
          </cell>
          <cell r="B5647" t="str">
            <v>EPD : ERA PAYER DENIED</v>
          </cell>
        </row>
        <row r="5648">
          <cell r="A5648">
            <v>81741</v>
          </cell>
          <cell r="B5648" t="str">
            <v>EPD : ERA PAYER DENIED</v>
          </cell>
        </row>
        <row r="5649">
          <cell r="A5649">
            <v>81767</v>
          </cell>
          <cell r="B5649" t="str">
            <v>EPD : ERA PAYER DENIED</v>
          </cell>
        </row>
        <row r="5650">
          <cell r="A5650">
            <v>81777</v>
          </cell>
          <cell r="B5650" t="str">
            <v>EPD : ERA PAYER DENIED</v>
          </cell>
        </row>
        <row r="5651">
          <cell r="A5651">
            <v>81771</v>
          </cell>
          <cell r="B5651" t="str">
            <v>EPD : ERA PAYER DENIED</v>
          </cell>
        </row>
        <row r="5652">
          <cell r="A5652">
            <v>81774</v>
          </cell>
          <cell r="B5652" t="str">
            <v>EPD : ERA PAYER DENIED</v>
          </cell>
        </row>
        <row r="5653">
          <cell r="A5653">
            <v>81770</v>
          </cell>
          <cell r="B5653" t="str">
            <v>EPD : ERA PAYER DENIED</v>
          </cell>
        </row>
        <row r="5654">
          <cell r="A5654">
            <v>81792</v>
          </cell>
          <cell r="B5654" t="str">
            <v>EPD : ERA PAYER DENIED</v>
          </cell>
        </row>
        <row r="5655">
          <cell r="A5655">
            <v>81790</v>
          </cell>
          <cell r="B5655" t="str">
            <v>EPD : ERA PAYER DENIED</v>
          </cell>
        </row>
        <row r="5656">
          <cell r="A5656">
            <v>81793</v>
          </cell>
          <cell r="B5656" t="str">
            <v>EPD : ERA PAYER DENIED</v>
          </cell>
        </row>
        <row r="5657">
          <cell r="A5657">
            <v>81810</v>
          </cell>
          <cell r="B5657" t="str">
            <v>EPD : ERA PAYER DENIED</v>
          </cell>
        </row>
        <row r="5658">
          <cell r="A5658">
            <v>81809</v>
          </cell>
          <cell r="B5658" t="str">
            <v>EPD : ERA PAYER DENIED</v>
          </cell>
        </row>
        <row r="5659">
          <cell r="A5659">
            <v>81806</v>
          </cell>
          <cell r="B5659" t="str">
            <v>EPD : ERA PAYER DENIED</v>
          </cell>
        </row>
        <row r="5660">
          <cell r="A5660">
            <v>81811</v>
          </cell>
          <cell r="B5660" t="str">
            <v>EPD : ERA PAYER DENIED</v>
          </cell>
        </row>
        <row r="5661">
          <cell r="A5661">
            <v>81803</v>
          </cell>
          <cell r="B5661" t="str">
            <v>EPD : ERA PAYER DENIED</v>
          </cell>
        </row>
        <row r="5662">
          <cell r="A5662">
            <v>81816</v>
          </cell>
          <cell r="B5662" t="str">
            <v>EPD : ERA PAYER DENIED</v>
          </cell>
        </row>
        <row r="5663">
          <cell r="A5663">
            <v>81866</v>
          </cell>
          <cell r="B5663" t="str">
            <v>EPD : ERA PAYER DENIED</v>
          </cell>
        </row>
        <row r="5664">
          <cell r="A5664">
            <v>81855</v>
          </cell>
          <cell r="B5664" t="str">
            <v>EPD : ERA PAYER DENIED</v>
          </cell>
        </row>
        <row r="5665">
          <cell r="A5665">
            <v>81872</v>
          </cell>
          <cell r="B5665" t="str">
            <v>EPD : ERA PAYER DENIED</v>
          </cell>
        </row>
        <row r="5666">
          <cell r="A5666">
            <v>81871</v>
          </cell>
          <cell r="B5666" t="str">
            <v>EPD : ERA PAYER DENIED</v>
          </cell>
        </row>
        <row r="5667">
          <cell r="A5667">
            <v>81890</v>
          </cell>
          <cell r="B5667" t="str">
            <v>EPD : ERA PAYER DENIED</v>
          </cell>
        </row>
        <row r="5668">
          <cell r="A5668">
            <v>81924</v>
          </cell>
          <cell r="B5668" t="str">
            <v>EPD : ERA PAYER DENIED</v>
          </cell>
        </row>
        <row r="5669">
          <cell r="A5669">
            <v>81914</v>
          </cell>
          <cell r="B5669" t="str">
            <v>EPD : ERA PAYER DENIED</v>
          </cell>
        </row>
        <row r="5670">
          <cell r="A5670">
            <v>81911</v>
          </cell>
          <cell r="B5670" t="str">
            <v>EPD : ERA PAYER DENIED</v>
          </cell>
        </row>
        <row r="5671">
          <cell r="A5671">
            <v>81909</v>
          </cell>
          <cell r="B5671" t="str">
            <v>EPD : ERA PAYER DENIED</v>
          </cell>
        </row>
        <row r="5672">
          <cell r="A5672">
            <v>81907</v>
          </cell>
          <cell r="B5672" t="str">
            <v>EPD : ERA PAYER DENIED</v>
          </cell>
        </row>
        <row r="5673">
          <cell r="A5673">
            <v>81904</v>
          </cell>
          <cell r="B5673" t="str">
            <v>EPD : ERA PAYER DENIED</v>
          </cell>
        </row>
        <row r="5674">
          <cell r="A5674">
            <v>81956</v>
          </cell>
          <cell r="B5674" t="str">
            <v>EPD : ERA PAYER DENIED</v>
          </cell>
        </row>
        <row r="5675">
          <cell r="A5675">
            <v>81936</v>
          </cell>
          <cell r="B5675" t="str">
            <v>EPD : ERA PAYER DENIED</v>
          </cell>
        </row>
        <row r="5676">
          <cell r="A5676">
            <v>81942</v>
          </cell>
          <cell r="B5676" t="str">
            <v>EPD : ERA PAYER DENIED</v>
          </cell>
        </row>
        <row r="5677">
          <cell r="A5677">
            <v>81929</v>
          </cell>
          <cell r="B5677" t="str">
            <v>EPD : ERA PAYER DENIED</v>
          </cell>
        </row>
        <row r="5678">
          <cell r="A5678">
            <v>81975</v>
          </cell>
          <cell r="B5678" t="str">
            <v>EPD : ERA PAYER DENIED</v>
          </cell>
        </row>
        <row r="5679">
          <cell r="A5679">
            <v>81974</v>
          </cell>
          <cell r="B5679" t="str">
            <v>EPD : ERA PAYER DENIED</v>
          </cell>
        </row>
        <row r="5680">
          <cell r="A5680">
            <v>81969</v>
          </cell>
          <cell r="B5680" t="str">
            <v>EPD : ERA PAYER DENIED</v>
          </cell>
        </row>
        <row r="5681">
          <cell r="A5681">
            <v>81982</v>
          </cell>
          <cell r="B5681" t="str">
            <v>EPD : ERA PAYER DENIED</v>
          </cell>
        </row>
        <row r="5682">
          <cell r="A5682">
            <v>81980</v>
          </cell>
          <cell r="B5682" t="str">
            <v>EPD : ERA PAYER DENIED</v>
          </cell>
        </row>
        <row r="5683">
          <cell r="A5683">
            <v>81983</v>
          </cell>
          <cell r="B5683" t="str">
            <v>EPD : ERA PAYER DENIED</v>
          </cell>
        </row>
        <row r="5684">
          <cell r="A5684">
            <v>82014</v>
          </cell>
          <cell r="B5684" t="str">
            <v>EPD : ERA PAYER DENIED</v>
          </cell>
        </row>
        <row r="5685">
          <cell r="A5685">
            <v>82025</v>
          </cell>
          <cell r="B5685" t="str">
            <v>EPD : ERA PAYER DENIED</v>
          </cell>
        </row>
        <row r="5686">
          <cell r="A5686">
            <v>82083</v>
          </cell>
          <cell r="B5686" t="str">
            <v>EPD : ERA PAYER DENIED</v>
          </cell>
        </row>
        <row r="5687">
          <cell r="A5687">
            <v>82084</v>
          </cell>
          <cell r="B5687" t="str">
            <v>EPD : ERA PAYER DENIED</v>
          </cell>
        </row>
        <row r="5688">
          <cell r="A5688">
            <v>82040</v>
          </cell>
          <cell r="B5688" t="str">
            <v>EPD : ERA PAYER DENIED</v>
          </cell>
        </row>
        <row r="5689">
          <cell r="A5689">
            <v>82046</v>
          </cell>
          <cell r="B5689" t="str">
            <v>EPD : ERA PAYER DENIED</v>
          </cell>
        </row>
        <row r="5690">
          <cell r="A5690">
            <v>82101</v>
          </cell>
          <cell r="B5690" t="str">
            <v>EPD : ERA PAYER DENIED</v>
          </cell>
        </row>
        <row r="5691">
          <cell r="A5691">
            <v>82107</v>
          </cell>
          <cell r="B5691" t="str">
            <v>EPD : ERA PAYER DENIED</v>
          </cell>
        </row>
        <row r="5692">
          <cell r="A5692">
            <v>82065</v>
          </cell>
          <cell r="B5692" t="str">
            <v>EPD : ERA PAYER DENIED</v>
          </cell>
        </row>
        <row r="5693">
          <cell r="A5693">
            <v>82066</v>
          </cell>
          <cell r="B5693" t="str">
            <v>EPD : ERA PAYER DENIED</v>
          </cell>
        </row>
        <row r="5694">
          <cell r="A5694">
            <v>82074</v>
          </cell>
          <cell r="B5694" t="str">
            <v>EPD : ERA PAYER DENIED</v>
          </cell>
        </row>
        <row r="5695">
          <cell r="A5695">
            <v>82120</v>
          </cell>
          <cell r="B5695" t="str">
            <v>EPD : ERA PAYER DENIED</v>
          </cell>
        </row>
        <row r="5696">
          <cell r="A5696">
            <v>82127</v>
          </cell>
          <cell r="B5696" t="str">
            <v>EPD : ERA PAYER DENIED</v>
          </cell>
        </row>
        <row r="5697">
          <cell r="A5697">
            <v>82137</v>
          </cell>
          <cell r="B5697" t="str">
            <v>EPD : ERA PAYER DENIED</v>
          </cell>
        </row>
        <row r="5698">
          <cell r="A5698">
            <v>82139</v>
          </cell>
          <cell r="B5698" t="str">
            <v>EPD : ERA PAYER DENIED</v>
          </cell>
        </row>
        <row r="5699">
          <cell r="A5699">
            <v>82236</v>
          </cell>
          <cell r="B5699" t="str">
            <v>EPD : ERA PAYER DENIED</v>
          </cell>
        </row>
        <row r="5700">
          <cell r="A5700">
            <v>82246</v>
          </cell>
          <cell r="B5700" t="str">
            <v>EPD : ERA PAYER DENIED</v>
          </cell>
        </row>
        <row r="5701">
          <cell r="A5701">
            <v>82269</v>
          </cell>
          <cell r="B5701" t="str">
            <v>EPD : ERA PAYER DENIED</v>
          </cell>
        </row>
        <row r="5702">
          <cell r="A5702">
            <v>82336</v>
          </cell>
          <cell r="B5702" t="str">
            <v>EPD : ERA PAYER DENIED</v>
          </cell>
        </row>
        <row r="5703">
          <cell r="A5703">
            <v>82376</v>
          </cell>
          <cell r="B5703" t="str">
            <v>EPD : ERA PAYER DENIED</v>
          </cell>
        </row>
        <row r="5704">
          <cell r="A5704">
            <v>82375</v>
          </cell>
          <cell r="B5704" t="str">
            <v>EPD : ERA PAYER DENIED</v>
          </cell>
        </row>
        <row r="5705">
          <cell r="A5705">
            <v>82392</v>
          </cell>
          <cell r="B5705" t="str">
            <v>EPD : ERA PAYER DENIED</v>
          </cell>
        </row>
        <row r="5706">
          <cell r="A5706">
            <v>82802</v>
          </cell>
          <cell r="B5706" t="str">
            <v>EPD : ERA PAYER DENIED</v>
          </cell>
        </row>
        <row r="5707">
          <cell r="A5707">
            <v>82577</v>
          </cell>
          <cell r="B5707" t="str">
            <v>EPD : ERA PAYER DENIED</v>
          </cell>
        </row>
        <row r="5708">
          <cell r="A5708">
            <v>82586</v>
          </cell>
          <cell r="B5708" t="str">
            <v>EPD : ERA PAYER DENIED</v>
          </cell>
        </row>
        <row r="5709">
          <cell r="A5709">
            <v>82643</v>
          </cell>
          <cell r="B5709" t="str">
            <v>EPD : ERA PAYER DENIED</v>
          </cell>
        </row>
        <row r="5710">
          <cell r="A5710">
            <v>82644</v>
          </cell>
          <cell r="B5710" t="str">
            <v>EPD : ERA PAYER DENIED</v>
          </cell>
        </row>
        <row r="5711">
          <cell r="A5711">
            <v>82741</v>
          </cell>
          <cell r="B5711" t="str">
            <v>EPD : ERA PAYER DENIED</v>
          </cell>
        </row>
        <row r="5712">
          <cell r="A5712">
            <v>82782</v>
          </cell>
          <cell r="B5712" t="str">
            <v>EPD : ERA PAYER DENIED</v>
          </cell>
        </row>
        <row r="5713">
          <cell r="A5713">
            <v>82819</v>
          </cell>
          <cell r="B5713" t="str">
            <v>EPD : ERA PAYER DENIED</v>
          </cell>
        </row>
        <row r="5714">
          <cell r="A5714">
            <v>82898</v>
          </cell>
          <cell r="B5714" t="str">
            <v>EPD : ERA PAYER DENIED</v>
          </cell>
        </row>
        <row r="5715">
          <cell r="A5715">
            <v>82867</v>
          </cell>
          <cell r="B5715" t="str">
            <v>EPD : ERA PAYER DENIED</v>
          </cell>
        </row>
        <row r="5716">
          <cell r="A5716">
            <v>83252</v>
          </cell>
          <cell r="B5716" t="str">
            <v>EPD : ERA PAYER DENIED</v>
          </cell>
        </row>
        <row r="5717">
          <cell r="A5717">
            <v>82931</v>
          </cell>
          <cell r="B5717" t="str">
            <v>EPD : ERA PAYER DENIED</v>
          </cell>
        </row>
        <row r="5718">
          <cell r="A5718">
            <v>82957</v>
          </cell>
          <cell r="B5718" t="str">
            <v>EPD : ERA PAYER DENIED</v>
          </cell>
        </row>
        <row r="5719">
          <cell r="A5719">
            <v>82998</v>
          </cell>
          <cell r="B5719" t="str">
            <v>EPD : ERA PAYER DENIED</v>
          </cell>
        </row>
        <row r="5720">
          <cell r="A5720">
            <v>82975</v>
          </cell>
          <cell r="B5720" t="str">
            <v>EPD : ERA PAYER DENIED</v>
          </cell>
        </row>
        <row r="5721">
          <cell r="A5721">
            <v>82982</v>
          </cell>
          <cell r="B5721" t="str">
            <v>EPD : ERA PAYER DENIED</v>
          </cell>
        </row>
        <row r="5722">
          <cell r="A5722">
            <v>82991</v>
          </cell>
          <cell r="B5722" t="str">
            <v>EPD : ERA PAYER DENIED</v>
          </cell>
        </row>
        <row r="5723">
          <cell r="A5723">
            <v>83067</v>
          </cell>
          <cell r="B5723" t="str">
            <v>EPD : ERA PAYER DENIED</v>
          </cell>
        </row>
        <row r="5724">
          <cell r="A5724">
            <v>83126</v>
          </cell>
          <cell r="B5724" t="str">
            <v>EPD : ERA PAYER DENIED</v>
          </cell>
        </row>
        <row r="5725">
          <cell r="A5725">
            <v>83276</v>
          </cell>
          <cell r="B5725" t="str">
            <v>EPD : ERA PAYER DENIED</v>
          </cell>
        </row>
        <row r="5726">
          <cell r="A5726">
            <v>83352</v>
          </cell>
          <cell r="B5726" t="str">
            <v>EPD : ERA PAYER DENIED</v>
          </cell>
        </row>
        <row r="5727">
          <cell r="A5727">
            <v>83559</v>
          </cell>
          <cell r="B5727" t="str">
            <v>EPD : ERA PAYER DENIED</v>
          </cell>
        </row>
        <row r="5728">
          <cell r="A5728">
            <v>83602</v>
          </cell>
          <cell r="B5728" t="str">
            <v>EPD : ERA PAYER DENIED</v>
          </cell>
        </row>
        <row r="5729">
          <cell r="A5729">
            <v>83582</v>
          </cell>
          <cell r="B5729" t="str">
            <v>EPD : ERA PAYER DENIED</v>
          </cell>
        </row>
        <row r="5730">
          <cell r="A5730">
            <v>67647</v>
          </cell>
          <cell r="B5730" t="str">
            <v>INA : Insurance Accepted</v>
          </cell>
        </row>
        <row r="5731">
          <cell r="A5731">
            <v>67947</v>
          </cell>
          <cell r="B5731" t="str">
            <v>INA : Insurance Accepted</v>
          </cell>
        </row>
        <row r="5732">
          <cell r="A5732">
            <v>69814</v>
          </cell>
          <cell r="B5732" t="str">
            <v>INA : Insurance Accepted</v>
          </cell>
        </row>
        <row r="5733">
          <cell r="A5733">
            <v>70368</v>
          </cell>
          <cell r="B5733" t="str">
            <v>INA : Insurance Accepted</v>
          </cell>
        </row>
        <row r="5734">
          <cell r="A5734">
            <v>70465</v>
          </cell>
          <cell r="B5734" t="str">
            <v>INA : Insurance Accepted</v>
          </cell>
        </row>
        <row r="5735">
          <cell r="A5735">
            <v>70696</v>
          </cell>
          <cell r="B5735" t="str">
            <v>INA : Insurance Accepted</v>
          </cell>
        </row>
        <row r="5736">
          <cell r="A5736">
            <v>70714</v>
          </cell>
          <cell r="B5736" t="str">
            <v>INA : Insurance Accepted</v>
          </cell>
        </row>
        <row r="5737">
          <cell r="A5737">
            <v>70836</v>
          </cell>
          <cell r="B5737" t="str">
            <v>INA : Insurance Accepted</v>
          </cell>
        </row>
        <row r="5738">
          <cell r="A5738">
            <v>70953</v>
          </cell>
          <cell r="B5738" t="str">
            <v>INA : Insurance Accepted</v>
          </cell>
        </row>
        <row r="5739">
          <cell r="A5739">
            <v>70993</v>
          </cell>
          <cell r="B5739" t="str">
            <v>INA : Insurance Accepted</v>
          </cell>
        </row>
        <row r="5740">
          <cell r="A5740">
            <v>71065</v>
          </cell>
          <cell r="B5740" t="str">
            <v>INA : Insurance Accepted</v>
          </cell>
        </row>
        <row r="5741">
          <cell r="A5741">
            <v>71032</v>
          </cell>
          <cell r="B5741" t="str">
            <v>INA : Insurance Accepted</v>
          </cell>
        </row>
        <row r="5742">
          <cell r="A5742">
            <v>71081</v>
          </cell>
          <cell r="B5742" t="str">
            <v>INA : Insurance Accepted</v>
          </cell>
        </row>
        <row r="5743">
          <cell r="A5743">
            <v>71333</v>
          </cell>
          <cell r="B5743" t="str">
            <v>INA : Insurance Accepted</v>
          </cell>
        </row>
        <row r="5744">
          <cell r="A5744">
            <v>71331</v>
          </cell>
          <cell r="B5744" t="str">
            <v>INA : Insurance Accepted</v>
          </cell>
        </row>
        <row r="5745">
          <cell r="A5745">
            <v>71376</v>
          </cell>
          <cell r="B5745" t="str">
            <v>INA : Insurance Accepted</v>
          </cell>
        </row>
        <row r="5746">
          <cell r="A5746">
            <v>71571</v>
          </cell>
          <cell r="B5746" t="str">
            <v>INA : Insurance Accepted</v>
          </cell>
        </row>
        <row r="5747">
          <cell r="A5747">
            <v>71720</v>
          </cell>
          <cell r="B5747" t="str">
            <v>INA : Insurance Accepted</v>
          </cell>
        </row>
        <row r="5748">
          <cell r="A5748">
            <v>71716</v>
          </cell>
          <cell r="B5748" t="str">
            <v>INA : Insurance Accepted</v>
          </cell>
        </row>
        <row r="5749">
          <cell r="A5749">
            <v>71782</v>
          </cell>
          <cell r="B5749" t="str">
            <v>INA : Insurance Accepted</v>
          </cell>
        </row>
        <row r="5750">
          <cell r="A5750">
            <v>71787</v>
          </cell>
          <cell r="B5750" t="str">
            <v>INA : Insurance Accepted</v>
          </cell>
        </row>
        <row r="5751">
          <cell r="A5751">
            <v>71824</v>
          </cell>
          <cell r="B5751" t="str">
            <v>INA : Insurance Accepted</v>
          </cell>
        </row>
        <row r="5752">
          <cell r="A5752">
            <v>71819</v>
          </cell>
          <cell r="B5752" t="str">
            <v>INA : Insurance Accepted</v>
          </cell>
        </row>
        <row r="5753">
          <cell r="A5753">
            <v>71970</v>
          </cell>
          <cell r="B5753" t="str">
            <v>INA : Insurance Accepted</v>
          </cell>
        </row>
        <row r="5754">
          <cell r="A5754">
            <v>72197</v>
          </cell>
          <cell r="B5754" t="str">
            <v>INA : Insurance Accepted</v>
          </cell>
        </row>
        <row r="5755">
          <cell r="A5755">
            <v>72036</v>
          </cell>
          <cell r="B5755" t="str">
            <v>INA : Insurance Accepted</v>
          </cell>
        </row>
        <row r="5756">
          <cell r="A5756">
            <v>72160</v>
          </cell>
          <cell r="B5756" t="str">
            <v>INA : Insurance Accepted</v>
          </cell>
        </row>
        <row r="5757">
          <cell r="A5757">
            <v>72306</v>
          </cell>
          <cell r="B5757" t="str">
            <v>INA : Insurance Accepted</v>
          </cell>
        </row>
        <row r="5758">
          <cell r="A5758">
            <v>72304</v>
          </cell>
          <cell r="B5758" t="str">
            <v>INA : Insurance Accepted</v>
          </cell>
        </row>
        <row r="5759">
          <cell r="A5759">
            <v>72305</v>
          </cell>
          <cell r="B5759" t="str">
            <v>INA : Insurance Accepted</v>
          </cell>
        </row>
        <row r="5760">
          <cell r="A5760">
            <v>72309</v>
          </cell>
          <cell r="B5760" t="str">
            <v>INA : Insurance Accepted</v>
          </cell>
        </row>
        <row r="5761">
          <cell r="A5761">
            <v>72563</v>
          </cell>
          <cell r="B5761" t="str">
            <v>INA : Insurance Accepted</v>
          </cell>
        </row>
        <row r="5762">
          <cell r="A5762">
            <v>72566</v>
          </cell>
          <cell r="B5762" t="str">
            <v>INA : Insurance Accepted</v>
          </cell>
        </row>
        <row r="5763">
          <cell r="A5763">
            <v>74055</v>
          </cell>
          <cell r="B5763" t="str">
            <v>INA : Insurance Accepted</v>
          </cell>
        </row>
        <row r="5764">
          <cell r="A5764">
            <v>72746</v>
          </cell>
          <cell r="B5764" t="str">
            <v>INA : Insurance Accepted</v>
          </cell>
        </row>
        <row r="5765">
          <cell r="A5765">
            <v>72748</v>
          </cell>
          <cell r="B5765" t="str">
            <v>INA : Insurance Accepted</v>
          </cell>
        </row>
        <row r="5766">
          <cell r="A5766">
            <v>72825</v>
          </cell>
          <cell r="B5766" t="str">
            <v>INA : Insurance Accepted</v>
          </cell>
        </row>
        <row r="5767">
          <cell r="A5767">
            <v>72914</v>
          </cell>
          <cell r="B5767" t="str">
            <v>INA : Insurance Accepted</v>
          </cell>
        </row>
        <row r="5768">
          <cell r="A5768">
            <v>72909</v>
          </cell>
          <cell r="B5768" t="str">
            <v>INA : Insurance Accepted</v>
          </cell>
        </row>
        <row r="5769">
          <cell r="A5769">
            <v>72923</v>
          </cell>
          <cell r="B5769" t="str">
            <v>INA : Insurance Accepted</v>
          </cell>
        </row>
        <row r="5770">
          <cell r="A5770">
            <v>72972</v>
          </cell>
          <cell r="B5770" t="str">
            <v>INA : Insurance Accepted</v>
          </cell>
        </row>
        <row r="5771">
          <cell r="A5771">
            <v>73228</v>
          </cell>
          <cell r="B5771" t="str">
            <v>INA : Insurance Accepted</v>
          </cell>
        </row>
        <row r="5772">
          <cell r="A5772">
            <v>73467</v>
          </cell>
          <cell r="B5772" t="str">
            <v>INA : Insurance Accepted</v>
          </cell>
        </row>
        <row r="5773">
          <cell r="A5773">
            <v>73580</v>
          </cell>
          <cell r="B5773" t="str">
            <v>INA : Insurance Accepted</v>
          </cell>
        </row>
        <row r="5774">
          <cell r="A5774">
            <v>73633</v>
          </cell>
          <cell r="B5774" t="str">
            <v>INA : Insurance Accepted</v>
          </cell>
        </row>
        <row r="5775">
          <cell r="A5775">
            <v>74274</v>
          </cell>
          <cell r="B5775" t="str">
            <v>INA : Insurance Accepted</v>
          </cell>
        </row>
        <row r="5776">
          <cell r="A5776">
            <v>73770</v>
          </cell>
          <cell r="B5776" t="str">
            <v>INA : Insurance Accepted</v>
          </cell>
        </row>
        <row r="5777">
          <cell r="A5777">
            <v>73812</v>
          </cell>
          <cell r="B5777" t="str">
            <v>INA : Insurance Accepted</v>
          </cell>
        </row>
        <row r="5778">
          <cell r="A5778">
            <v>74003</v>
          </cell>
          <cell r="B5778" t="str">
            <v>INA : Insurance Accepted</v>
          </cell>
        </row>
        <row r="5779">
          <cell r="A5779">
            <v>74330</v>
          </cell>
          <cell r="B5779" t="str">
            <v>INA : Insurance Accepted</v>
          </cell>
        </row>
        <row r="5780">
          <cell r="A5780">
            <v>74358</v>
          </cell>
          <cell r="B5780" t="str">
            <v>INA : Insurance Accepted</v>
          </cell>
        </row>
        <row r="5781">
          <cell r="A5781">
            <v>74359</v>
          </cell>
          <cell r="B5781" t="str">
            <v>INA : Insurance Accepted</v>
          </cell>
        </row>
        <row r="5782">
          <cell r="A5782">
            <v>74444</v>
          </cell>
          <cell r="B5782" t="str">
            <v>INA : Insurance Accepted</v>
          </cell>
        </row>
        <row r="5783">
          <cell r="A5783">
            <v>74600</v>
          </cell>
          <cell r="B5783" t="str">
            <v>INA : Insurance Accepted</v>
          </cell>
        </row>
        <row r="5784">
          <cell r="A5784">
            <v>74695</v>
          </cell>
          <cell r="B5784" t="str">
            <v>INA : Insurance Accepted</v>
          </cell>
        </row>
        <row r="5785">
          <cell r="A5785">
            <v>74569</v>
          </cell>
          <cell r="B5785" t="str">
            <v>INA : Insurance Accepted</v>
          </cell>
        </row>
        <row r="5786">
          <cell r="A5786">
            <v>74828</v>
          </cell>
          <cell r="B5786" t="str">
            <v>INA : Insurance Accepted</v>
          </cell>
        </row>
        <row r="5787">
          <cell r="A5787">
            <v>75030</v>
          </cell>
          <cell r="B5787" t="str">
            <v>INA : Insurance Accepted</v>
          </cell>
        </row>
        <row r="5788">
          <cell r="A5788">
            <v>75223</v>
          </cell>
          <cell r="B5788" t="str">
            <v>INA : Insurance Accepted</v>
          </cell>
        </row>
        <row r="5789">
          <cell r="A5789">
            <v>75156</v>
          </cell>
          <cell r="B5789" t="str">
            <v>INA : Insurance Accepted</v>
          </cell>
        </row>
        <row r="5790">
          <cell r="A5790">
            <v>75140</v>
          </cell>
          <cell r="B5790" t="str">
            <v>INA : Insurance Accepted</v>
          </cell>
        </row>
        <row r="5791">
          <cell r="A5791">
            <v>75283</v>
          </cell>
          <cell r="B5791" t="str">
            <v>INA : Insurance Accepted</v>
          </cell>
        </row>
        <row r="5792">
          <cell r="A5792">
            <v>75307</v>
          </cell>
          <cell r="B5792" t="str">
            <v>INA : Insurance Accepted</v>
          </cell>
        </row>
        <row r="5793">
          <cell r="A5793">
            <v>75308</v>
          </cell>
          <cell r="B5793" t="str">
            <v>INA : Insurance Accepted</v>
          </cell>
        </row>
        <row r="5794">
          <cell r="A5794">
            <v>75311</v>
          </cell>
          <cell r="B5794" t="str">
            <v>INA : Insurance Accepted</v>
          </cell>
        </row>
        <row r="5795">
          <cell r="A5795">
            <v>75330</v>
          </cell>
          <cell r="B5795" t="str">
            <v>INA : Insurance Accepted</v>
          </cell>
        </row>
        <row r="5796">
          <cell r="A5796">
            <v>75341</v>
          </cell>
          <cell r="B5796" t="str">
            <v>INA : Insurance Accepted</v>
          </cell>
        </row>
        <row r="5797">
          <cell r="A5797">
            <v>75431</v>
          </cell>
          <cell r="B5797" t="str">
            <v>INA : Insurance Accepted</v>
          </cell>
        </row>
        <row r="5798">
          <cell r="A5798">
            <v>75457</v>
          </cell>
          <cell r="B5798" t="str">
            <v>INA : Insurance Accepted</v>
          </cell>
        </row>
        <row r="5799">
          <cell r="A5799">
            <v>75507</v>
          </cell>
          <cell r="B5799" t="str">
            <v>INA : Insurance Accepted</v>
          </cell>
        </row>
        <row r="5800">
          <cell r="A5800">
            <v>75587</v>
          </cell>
          <cell r="B5800" t="str">
            <v>INA : Insurance Accepted</v>
          </cell>
        </row>
        <row r="5801">
          <cell r="A5801">
            <v>75638</v>
          </cell>
          <cell r="B5801" t="str">
            <v>INA : Insurance Accepted</v>
          </cell>
        </row>
        <row r="5802">
          <cell r="A5802">
            <v>75754</v>
          </cell>
          <cell r="B5802" t="str">
            <v>INA : Insurance Accepted</v>
          </cell>
        </row>
        <row r="5803">
          <cell r="A5803">
            <v>75690</v>
          </cell>
          <cell r="B5803" t="str">
            <v>INA : Insurance Accepted</v>
          </cell>
        </row>
        <row r="5804">
          <cell r="A5804">
            <v>75779</v>
          </cell>
          <cell r="B5804" t="str">
            <v>INA : Insurance Accepted</v>
          </cell>
        </row>
        <row r="5805">
          <cell r="A5805">
            <v>75866</v>
          </cell>
          <cell r="B5805" t="str">
            <v>INA : Insurance Accepted</v>
          </cell>
        </row>
        <row r="5806">
          <cell r="A5806">
            <v>76022</v>
          </cell>
          <cell r="B5806" t="str">
            <v>INA : Insurance Accepted</v>
          </cell>
        </row>
        <row r="5807">
          <cell r="A5807">
            <v>76041</v>
          </cell>
          <cell r="B5807" t="str">
            <v>INA : Insurance Accepted</v>
          </cell>
        </row>
        <row r="5808">
          <cell r="A5808">
            <v>76064</v>
          </cell>
          <cell r="B5808" t="str">
            <v>INA : Insurance Accepted</v>
          </cell>
        </row>
        <row r="5809">
          <cell r="A5809">
            <v>76084</v>
          </cell>
          <cell r="B5809" t="str">
            <v>INA : Insurance Accepted</v>
          </cell>
        </row>
        <row r="5810">
          <cell r="A5810">
            <v>76169</v>
          </cell>
          <cell r="B5810" t="str">
            <v>INA : Insurance Accepted</v>
          </cell>
        </row>
        <row r="5811">
          <cell r="A5811">
            <v>76205</v>
          </cell>
          <cell r="B5811" t="str">
            <v>INA : Insurance Accepted</v>
          </cell>
        </row>
        <row r="5812">
          <cell r="A5812">
            <v>76413</v>
          </cell>
          <cell r="B5812" t="str">
            <v>INA : Insurance Accepted</v>
          </cell>
        </row>
        <row r="5813">
          <cell r="A5813">
            <v>76141</v>
          </cell>
          <cell r="B5813" t="str">
            <v>INA : Insurance Accepted</v>
          </cell>
        </row>
        <row r="5814">
          <cell r="A5814">
            <v>76193</v>
          </cell>
          <cell r="B5814" t="str">
            <v>INA : Insurance Accepted</v>
          </cell>
        </row>
        <row r="5815">
          <cell r="A5815">
            <v>76206</v>
          </cell>
          <cell r="B5815" t="str">
            <v>INA : Insurance Accepted</v>
          </cell>
        </row>
        <row r="5816">
          <cell r="A5816">
            <v>76420</v>
          </cell>
          <cell r="B5816" t="str">
            <v>INA : Insurance Accepted</v>
          </cell>
        </row>
        <row r="5817">
          <cell r="A5817">
            <v>76238</v>
          </cell>
          <cell r="B5817" t="str">
            <v>INA : Insurance Accepted</v>
          </cell>
        </row>
        <row r="5818">
          <cell r="A5818">
            <v>76304</v>
          </cell>
          <cell r="B5818" t="str">
            <v>INA : Insurance Accepted</v>
          </cell>
        </row>
        <row r="5819">
          <cell r="A5819">
            <v>76308</v>
          </cell>
          <cell r="B5819" t="str">
            <v>INA : Insurance Accepted</v>
          </cell>
        </row>
        <row r="5820">
          <cell r="A5820">
            <v>76312</v>
          </cell>
          <cell r="B5820" t="str">
            <v>INA : Insurance Accepted</v>
          </cell>
        </row>
        <row r="5821">
          <cell r="A5821">
            <v>76565</v>
          </cell>
          <cell r="B5821" t="str">
            <v>INA : Insurance Accepted</v>
          </cell>
        </row>
        <row r="5822">
          <cell r="A5822">
            <v>76564</v>
          </cell>
          <cell r="B5822" t="str">
            <v>INA : Insurance Accepted</v>
          </cell>
        </row>
        <row r="5823">
          <cell r="A5823">
            <v>76599</v>
          </cell>
          <cell r="B5823" t="str">
            <v>INA : Insurance Accepted</v>
          </cell>
        </row>
        <row r="5824">
          <cell r="A5824">
            <v>76651</v>
          </cell>
          <cell r="B5824" t="str">
            <v>INA : Insurance Accepted</v>
          </cell>
        </row>
        <row r="5825">
          <cell r="A5825">
            <v>76678</v>
          </cell>
          <cell r="B5825" t="str">
            <v>INA : Insurance Accepted</v>
          </cell>
        </row>
        <row r="5826">
          <cell r="A5826">
            <v>76672</v>
          </cell>
          <cell r="B5826" t="str">
            <v>INA : Insurance Accepted</v>
          </cell>
        </row>
        <row r="5827">
          <cell r="A5827">
            <v>76716</v>
          </cell>
          <cell r="B5827" t="str">
            <v>INA : Insurance Accepted</v>
          </cell>
        </row>
        <row r="5828">
          <cell r="A5828">
            <v>76699</v>
          </cell>
          <cell r="B5828" t="str">
            <v>INA : Insurance Accepted</v>
          </cell>
        </row>
        <row r="5829">
          <cell r="A5829">
            <v>76820</v>
          </cell>
          <cell r="B5829" t="str">
            <v>INA : Insurance Accepted</v>
          </cell>
        </row>
        <row r="5830">
          <cell r="A5830">
            <v>76850</v>
          </cell>
          <cell r="B5830" t="str">
            <v>INA : Insurance Accepted</v>
          </cell>
        </row>
        <row r="5831">
          <cell r="A5831">
            <v>76970</v>
          </cell>
          <cell r="B5831" t="str">
            <v>INA : Insurance Accepted</v>
          </cell>
        </row>
        <row r="5832">
          <cell r="A5832">
            <v>77055</v>
          </cell>
          <cell r="B5832" t="str">
            <v>INA : Insurance Accepted</v>
          </cell>
        </row>
        <row r="5833">
          <cell r="A5833">
            <v>77118</v>
          </cell>
          <cell r="B5833" t="str">
            <v>INA : Insurance Accepted</v>
          </cell>
        </row>
        <row r="5834">
          <cell r="A5834">
            <v>77168</v>
          </cell>
          <cell r="B5834" t="str">
            <v>INA : Insurance Accepted</v>
          </cell>
        </row>
        <row r="5835">
          <cell r="A5835">
            <v>77242</v>
          </cell>
          <cell r="B5835" t="str">
            <v>INA : Insurance Accepted</v>
          </cell>
        </row>
        <row r="5836">
          <cell r="A5836">
            <v>77280</v>
          </cell>
          <cell r="B5836" t="str">
            <v>INA : Insurance Accepted</v>
          </cell>
        </row>
        <row r="5837">
          <cell r="A5837">
            <v>77310</v>
          </cell>
          <cell r="B5837" t="str">
            <v>INA : Insurance Accepted</v>
          </cell>
        </row>
        <row r="5838">
          <cell r="A5838">
            <v>77364</v>
          </cell>
          <cell r="B5838" t="str">
            <v>INA : Insurance Accepted</v>
          </cell>
        </row>
        <row r="5839">
          <cell r="A5839">
            <v>77396</v>
          </cell>
          <cell r="B5839" t="str">
            <v>INA : Insurance Accepted</v>
          </cell>
        </row>
        <row r="5840">
          <cell r="A5840">
            <v>77384</v>
          </cell>
          <cell r="B5840" t="str">
            <v>INA : Insurance Accepted</v>
          </cell>
        </row>
        <row r="5841">
          <cell r="A5841">
            <v>77395</v>
          </cell>
          <cell r="B5841" t="str">
            <v>INA : Insurance Accepted</v>
          </cell>
        </row>
        <row r="5842">
          <cell r="A5842">
            <v>77397</v>
          </cell>
          <cell r="B5842" t="str">
            <v>INA : Insurance Accepted</v>
          </cell>
        </row>
        <row r="5843">
          <cell r="A5843">
            <v>77438</v>
          </cell>
          <cell r="B5843" t="str">
            <v>INA : Insurance Accepted</v>
          </cell>
        </row>
        <row r="5844">
          <cell r="A5844">
            <v>77448</v>
          </cell>
          <cell r="B5844" t="str">
            <v>INA : Insurance Accepted</v>
          </cell>
        </row>
        <row r="5845">
          <cell r="A5845">
            <v>77449</v>
          </cell>
          <cell r="B5845" t="str">
            <v>INA : Insurance Accepted</v>
          </cell>
        </row>
        <row r="5846">
          <cell r="A5846">
            <v>77478</v>
          </cell>
          <cell r="B5846" t="str">
            <v>INA : Insurance Accepted</v>
          </cell>
        </row>
        <row r="5847">
          <cell r="A5847">
            <v>77473</v>
          </cell>
          <cell r="B5847" t="str">
            <v>INA : Insurance Accepted</v>
          </cell>
        </row>
        <row r="5848">
          <cell r="A5848">
            <v>77463</v>
          </cell>
          <cell r="B5848" t="str">
            <v>INA : Insurance Accepted</v>
          </cell>
        </row>
        <row r="5849">
          <cell r="A5849">
            <v>77462</v>
          </cell>
          <cell r="B5849" t="str">
            <v>INA : Insurance Accepted</v>
          </cell>
        </row>
        <row r="5850">
          <cell r="A5850">
            <v>77472</v>
          </cell>
          <cell r="B5850" t="str">
            <v>INA : Insurance Accepted</v>
          </cell>
        </row>
        <row r="5851">
          <cell r="A5851">
            <v>77470</v>
          </cell>
          <cell r="B5851" t="str">
            <v>INA : Insurance Accepted</v>
          </cell>
        </row>
        <row r="5852">
          <cell r="A5852">
            <v>77626</v>
          </cell>
          <cell r="B5852" t="str">
            <v>INA : Insurance Accepted</v>
          </cell>
        </row>
        <row r="5853">
          <cell r="A5853">
            <v>77737</v>
          </cell>
          <cell r="B5853" t="str">
            <v>INA : Insurance Accepted</v>
          </cell>
        </row>
        <row r="5854">
          <cell r="A5854">
            <v>77809</v>
          </cell>
          <cell r="B5854" t="str">
            <v>INA : Insurance Accepted</v>
          </cell>
        </row>
        <row r="5855">
          <cell r="A5855">
            <v>77704</v>
          </cell>
          <cell r="B5855" t="str">
            <v>INA : Insurance Accepted</v>
          </cell>
        </row>
        <row r="5856">
          <cell r="A5856">
            <v>77718</v>
          </cell>
          <cell r="B5856" t="str">
            <v>INA : Insurance Accepted</v>
          </cell>
        </row>
        <row r="5857">
          <cell r="A5857">
            <v>77755</v>
          </cell>
          <cell r="B5857" t="str">
            <v>INA : Insurance Accepted</v>
          </cell>
        </row>
        <row r="5858">
          <cell r="A5858">
            <v>77785</v>
          </cell>
          <cell r="B5858" t="str">
            <v>INA : Insurance Accepted</v>
          </cell>
        </row>
        <row r="5859">
          <cell r="A5859">
            <v>77831</v>
          </cell>
          <cell r="B5859" t="str">
            <v>INA : Insurance Accepted</v>
          </cell>
        </row>
        <row r="5860">
          <cell r="A5860">
            <v>77894</v>
          </cell>
          <cell r="B5860" t="str">
            <v>INA : Insurance Accepted</v>
          </cell>
        </row>
        <row r="5861">
          <cell r="A5861">
            <v>77908</v>
          </cell>
          <cell r="B5861" t="str">
            <v>INA : Insurance Accepted</v>
          </cell>
        </row>
        <row r="5862">
          <cell r="A5862">
            <v>77920</v>
          </cell>
          <cell r="B5862" t="str">
            <v>INA : Insurance Accepted</v>
          </cell>
        </row>
        <row r="5863">
          <cell r="A5863">
            <v>77927</v>
          </cell>
          <cell r="B5863" t="str">
            <v>INA : Insurance Accepted</v>
          </cell>
        </row>
        <row r="5864">
          <cell r="A5864">
            <v>77951</v>
          </cell>
          <cell r="B5864" t="str">
            <v>INA : Insurance Accepted</v>
          </cell>
        </row>
        <row r="5865">
          <cell r="A5865">
            <v>78036</v>
          </cell>
          <cell r="B5865" t="str">
            <v>INA : Insurance Accepted</v>
          </cell>
        </row>
        <row r="5866">
          <cell r="A5866">
            <v>78052</v>
          </cell>
          <cell r="B5866" t="str">
            <v>INA : Insurance Accepted</v>
          </cell>
        </row>
        <row r="5867">
          <cell r="A5867">
            <v>78051</v>
          </cell>
          <cell r="B5867" t="str">
            <v>INA : Insurance Accepted</v>
          </cell>
        </row>
        <row r="5868">
          <cell r="A5868">
            <v>78168</v>
          </cell>
          <cell r="B5868" t="str">
            <v>INA : Insurance Accepted</v>
          </cell>
        </row>
        <row r="5869">
          <cell r="A5869">
            <v>78131</v>
          </cell>
          <cell r="B5869" t="str">
            <v>INA : Insurance Accepted</v>
          </cell>
        </row>
        <row r="5870">
          <cell r="A5870">
            <v>78148</v>
          </cell>
          <cell r="B5870" t="str">
            <v>INA : Insurance Accepted</v>
          </cell>
        </row>
        <row r="5871">
          <cell r="A5871">
            <v>78155</v>
          </cell>
          <cell r="B5871" t="str">
            <v>INA : Insurance Accepted</v>
          </cell>
        </row>
        <row r="5872">
          <cell r="A5872">
            <v>78154</v>
          </cell>
          <cell r="B5872" t="str">
            <v>INA : Insurance Accepted</v>
          </cell>
        </row>
        <row r="5873">
          <cell r="A5873">
            <v>78159</v>
          </cell>
          <cell r="B5873" t="str">
            <v>INA : Insurance Accepted</v>
          </cell>
        </row>
        <row r="5874">
          <cell r="A5874">
            <v>78191</v>
          </cell>
          <cell r="B5874" t="str">
            <v>INA : Insurance Accepted</v>
          </cell>
        </row>
        <row r="5875">
          <cell r="A5875">
            <v>78235</v>
          </cell>
          <cell r="B5875" t="str">
            <v>INA : Insurance Accepted</v>
          </cell>
        </row>
        <row r="5876">
          <cell r="A5876">
            <v>78232</v>
          </cell>
          <cell r="B5876" t="str">
            <v>INA : Insurance Accepted</v>
          </cell>
        </row>
        <row r="5877">
          <cell r="A5877">
            <v>78226</v>
          </cell>
          <cell r="B5877" t="str">
            <v>INA : Insurance Accepted</v>
          </cell>
        </row>
        <row r="5878">
          <cell r="A5878">
            <v>78259</v>
          </cell>
          <cell r="B5878" t="str">
            <v>INA : Insurance Accepted</v>
          </cell>
        </row>
        <row r="5879">
          <cell r="A5879">
            <v>78248</v>
          </cell>
          <cell r="B5879" t="str">
            <v>INA : Insurance Accepted</v>
          </cell>
        </row>
        <row r="5880">
          <cell r="A5880">
            <v>78306</v>
          </cell>
          <cell r="B5880" t="str">
            <v>INA : Insurance Accepted</v>
          </cell>
        </row>
        <row r="5881">
          <cell r="A5881">
            <v>78322</v>
          </cell>
          <cell r="B5881" t="str">
            <v>INA : Insurance Accepted</v>
          </cell>
        </row>
        <row r="5882">
          <cell r="A5882">
            <v>78362</v>
          </cell>
          <cell r="B5882" t="str">
            <v>INA : Insurance Accepted</v>
          </cell>
        </row>
        <row r="5883">
          <cell r="A5883">
            <v>78371</v>
          </cell>
          <cell r="B5883" t="str">
            <v>INA : Insurance Accepted</v>
          </cell>
        </row>
        <row r="5884">
          <cell r="A5884">
            <v>78367</v>
          </cell>
          <cell r="B5884" t="str">
            <v>INA : Insurance Accepted</v>
          </cell>
        </row>
        <row r="5885">
          <cell r="A5885">
            <v>78369</v>
          </cell>
          <cell r="B5885" t="str">
            <v>INA : Insurance Accepted</v>
          </cell>
        </row>
        <row r="5886">
          <cell r="A5886">
            <v>78416</v>
          </cell>
          <cell r="B5886" t="str">
            <v>INA : Insurance Accepted</v>
          </cell>
        </row>
        <row r="5887">
          <cell r="A5887">
            <v>78424</v>
          </cell>
          <cell r="B5887" t="str">
            <v>INA : Insurance Accepted</v>
          </cell>
        </row>
        <row r="5888">
          <cell r="A5888">
            <v>78473</v>
          </cell>
          <cell r="B5888" t="str">
            <v>INA : Insurance Accepted</v>
          </cell>
        </row>
        <row r="5889">
          <cell r="A5889">
            <v>78683</v>
          </cell>
          <cell r="B5889" t="str">
            <v>INA : Insurance Accepted</v>
          </cell>
        </row>
        <row r="5890">
          <cell r="A5890">
            <v>78932</v>
          </cell>
          <cell r="B5890" t="str">
            <v>INA : Insurance Accepted</v>
          </cell>
        </row>
        <row r="5891">
          <cell r="A5891">
            <v>79872</v>
          </cell>
          <cell r="B5891" t="str">
            <v>INA : Insurance Accepted</v>
          </cell>
        </row>
        <row r="5892">
          <cell r="A5892">
            <v>79883</v>
          </cell>
          <cell r="B5892" t="str">
            <v>INA : Insurance Accepted</v>
          </cell>
        </row>
        <row r="5893">
          <cell r="A5893">
            <v>79976</v>
          </cell>
          <cell r="B5893" t="str">
            <v>INA : Insurance Accepted</v>
          </cell>
        </row>
        <row r="5894">
          <cell r="A5894">
            <v>80139</v>
          </cell>
          <cell r="B5894" t="str">
            <v>INA : Insurance Accepted</v>
          </cell>
        </row>
        <row r="5895">
          <cell r="A5895">
            <v>80416</v>
          </cell>
          <cell r="B5895" t="str">
            <v>INA : Insurance Accepted</v>
          </cell>
        </row>
        <row r="5896">
          <cell r="A5896">
            <v>80429</v>
          </cell>
          <cell r="B5896" t="str">
            <v>INA : Insurance Accepted</v>
          </cell>
        </row>
        <row r="5897">
          <cell r="A5897">
            <v>80456</v>
          </cell>
          <cell r="B5897" t="str">
            <v>INA : Insurance Accepted</v>
          </cell>
        </row>
        <row r="5898">
          <cell r="A5898">
            <v>80618</v>
          </cell>
          <cell r="B5898" t="str">
            <v>INA : Insurance Accepted</v>
          </cell>
        </row>
        <row r="5899">
          <cell r="A5899">
            <v>80599</v>
          </cell>
          <cell r="B5899" t="str">
            <v>INA : Insurance Accepted</v>
          </cell>
        </row>
        <row r="5900">
          <cell r="A5900">
            <v>80598</v>
          </cell>
          <cell r="B5900" t="str">
            <v>INA : Insurance Accepted</v>
          </cell>
        </row>
        <row r="5901">
          <cell r="A5901">
            <v>80607</v>
          </cell>
          <cell r="B5901" t="str">
            <v>INA : Insurance Accepted</v>
          </cell>
        </row>
        <row r="5902">
          <cell r="A5902">
            <v>80635</v>
          </cell>
          <cell r="B5902" t="str">
            <v>INA : Insurance Accepted</v>
          </cell>
        </row>
        <row r="5903">
          <cell r="A5903">
            <v>81044</v>
          </cell>
          <cell r="B5903" t="str">
            <v>INA : Insurance Accepted</v>
          </cell>
        </row>
        <row r="5904">
          <cell r="A5904">
            <v>81415</v>
          </cell>
          <cell r="B5904" t="str">
            <v>INA : Insurance Accepted</v>
          </cell>
        </row>
        <row r="5905">
          <cell r="A5905">
            <v>81459</v>
          </cell>
          <cell r="B5905" t="str">
            <v>INA : Insurance Accepted</v>
          </cell>
        </row>
        <row r="5906">
          <cell r="A5906">
            <v>81460</v>
          </cell>
          <cell r="B5906" t="str">
            <v>INA : Insurance Accepted</v>
          </cell>
        </row>
        <row r="5907">
          <cell r="A5907">
            <v>81554</v>
          </cell>
          <cell r="B5907" t="str">
            <v>INA : Insurance Accepted</v>
          </cell>
        </row>
        <row r="5908">
          <cell r="A5908">
            <v>81628</v>
          </cell>
          <cell r="B5908" t="str">
            <v>INA : Insurance Accepted</v>
          </cell>
        </row>
        <row r="5909">
          <cell r="A5909">
            <v>81716</v>
          </cell>
          <cell r="B5909" t="str">
            <v>INA : Insurance Accepted</v>
          </cell>
        </row>
        <row r="5910">
          <cell r="A5910">
            <v>81758</v>
          </cell>
          <cell r="B5910" t="str">
            <v>INA : Insurance Accepted</v>
          </cell>
        </row>
        <row r="5911">
          <cell r="A5911">
            <v>81935</v>
          </cell>
          <cell r="B5911" t="str">
            <v>INA : Insurance Accepted</v>
          </cell>
        </row>
        <row r="5912">
          <cell r="A5912">
            <v>81944</v>
          </cell>
          <cell r="B5912" t="str">
            <v>INA : Insurance Accepted</v>
          </cell>
        </row>
        <row r="5913">
          <cell r="A5913">
            <v>82008</v>
          </cell>
          <cell r="B5913" t="str">
            <v>INA : Insurance Accepted</v>
          </cell>
        </row>
        <row r="5914">
          <cell r="A5914">
            <v>82073</v>
          </cell>
          <cell r="B5914" t="str">
            <v>INA : Insurance Accepted</v>
          </cell>
        </row>
        <row r="5915">
          <cell r="A5915">
            <v>82381</v>
          </cell>
          <cell r="B5915" t="str">
            <v>INA : Insurance Accepted</v>
          </cell>
        </row>
        <row r="5916">
          <cell r="A5916">
            <v>82579</v>
          </cell>
          <cell r="B5916" t="str">
            <v>INA : Insurance Accepted</v>
          </cell>
        </row>
        <row r="5917">
          <cell r="A5917">
            <v>82623</v>
          </cell>
          <cell r="B5917" t="str">
            <v>INA : Insurance Accepted</v>
          </cell>
        </row>
        <row r="5918">
          <cell r="A5918">
            <v>82642</v>
          </cell>
          <cell r="B5918" t="str">
            <v>INA : Insurance Accepted</v>
          </cell>
        </row>
        <row r="5919">
          <cell r="A5919">
            <v>83625</v>
          </cell>
          <cell r="B5919" t="str">
            <v>INA : Insurance Accepted</v>
          </cell>
        </row>
        <row r="5920">
          <cell r="A5920">
            <v>83763</v>
          </cell>
          <cell r="B5920" t="str">
            <v>INA : Insurance Accepted</v>
          </cell>
        </row>
        <row r="5921">
          <cell r="A5921">
            <v>68669</v>
          </cell>
          <cell r="B5921" t="str">
            <v>PAT : Patient</v>
          </cell>
        </row>
        <row r="5922">
          <cell r="A5922">
            <v>68694</v>
          </cell>
          <cell r="B5922" t="str">
            <v>PAT : Patient</v>
          </cell>
        </row>
        <row r="5923">
          <cell r="A5923">
            <v>68685</v>
          </cell>
          <cell r="B5923" t="str">
            <v>PAT : Patient</v>
          </cell>
        </row>
        <row r="5924">
          <cell r="A5924">
            <v>68690</v>
          </cell>
          <cell r="B5924" t="str">
            <v>PAT : Patient</v>
          </cell>
        </row>
        <row r="5925">
          <cell r="A5925">
            <v>68942</v>
          </cell>
          <cell r="B5925" t="str">
            <v>PAT : Patient</v>
          </cell>
        </row>
        <row r="5926">
          <cell r="A5926">
            <v>68151</v>
          </cell>
          <cell r="B5926" t="str">
            <v>PAT : Patient</v>
          </cell>
        </row>
        <row r="5927">
          <cell r="A5927">
            <v>68152</v>
          </cell>
          <cell r="B5927" t="str">
            <v>PAT : Patient</v>
          </cell>
        </row>
        <row r="5928">
          <cell r="A5928">
            <v>68041</v>
          </cell>
          <cell r="B5928" t="str">
            <v>PAT : Patient</v>
          </cell>
        </row>
        <row r="5929">
          <cell r="A5929">
            <v>67321</v>
          </cell>
          <cell r="B5929" t="str">
            <v>PAT : Patient</v>
          </cell>
        </row>
        <row r="5930">
          <cell r="A5930">
            <v>67322</v>
          </cell>
          <cell r="B5930" t="str">
            <v>PAT : Patient</v>
          </cell>
        </row>
        <row r="5931">
          <cell r="A5931">
            <v>67009</v>
          </cell>
          <cell r="B5931" t="str">
            <v>PAT : Patient</v>
          </cell>
        </row>
        <row r="5932">
          <cell r="A5932">
            <v>67008</v>
          </cell>
          <cell r="B5932" t="str">
            <v>PAT : Patient</v>
          </cell>
        </row>
        <row r="5933">
          <cell r="A5933">
            <v>67006</v>
          </cell>
          <cell r="B5933" t="str">
            <v>PAT : Patient</v>
          </cell>
        </row>
        <row r="5934">
          <cell r="A5934">
            <v>67066</v>
          </cell>
          <cell r="B5934" t="str">
            <v>PAT : Patient</v>
          </cell>
        </row>
        <row r="5935">
          <cell r="A5935">
            <v>67044</v>
          </cell>
          <cell r="B5935" t="str">
            <v>PAT : Patient</v>
          </cell>
        </row>
        <row r="5936">
          <cell r="A5936">
            <v>67045</v>
          </cell>
          <cell r="B5936" t="str">
            <v>PAT : Patient</v>
          </cell>
        </row>
        <row r="5937">
          <cell r="A5937">
            <v>67018</v>
          </cell>
          <cell r="B5937" t="str">
            <v>PAT : Patient</v>
          </cell>
        </row>
        <row r="5938">
          <cell r="A5938">
            <v>67010</v>
          </cell>
          <cell r="B5938" t="str">
            <v>PAT : Patient</v>
          </cell>
        </row>
        <row r="5939">
          <cell r="A5939">
            <v>67007</v>
          </cell>
          <cell r="B5939" t="str">
            <v>PAT : Patient</v>
          </cell>
        </row>
        <row r="5940">
          <cell r="A5940">
            <v>67005</v>
          </cell>
          <cell r="B5940" t="str">
            <v>PAT : Patient</v>
          </cell>
        </row>
        <row r="5941">
          <cell r="A5941">
            <v>67004</v>
          </cell>
          <cell r="B5941" t="str">
            <v>PAT : Patient</v>
          </cell>
        </row>
        <row r="5942">
          <cell r="A5942">
            <v>67065</v>
          </cell>
          <cell r="B5942" t="str">
            <v>PAT : Patient</v>
          </cell>
        </row>
        <row r="5943">
          <cell r="A5943">
            <v>67076</v>
          </cell>
          <cell r="B5943" t="str">
            <v>PAT : Patient</v>
          </cell>
        </row>
        <row r="5944">
          <cell r="A5944">
            <v>67078</v>
          </cell>
          <cell r="B5944" t="str">
            <v>PAT : Patient</v>
          </cell>
        </row>
        <row r="5945">
          <cell r="A5945">
            <v>67077</v>
          </cell>
          <cell r="B5945" t="str">
            <v>PAT : Patient</v>
          </cell>
        </row>
        <row r="5946">
          <cell r="A5946">
            <v>67068</v>
          </cell>
          <cell r="B5946" t="str">
            <v>PAT : Patient</v>
          </cell>
        </row>
        <row r="5947">
          <cell r="A5947">
            <v>67070</v>
          </cell>
          <cell r="B5947" t="str">
            <v>PAT : Patient</v>
          </cell>
        </row>
        <row r="5948">
          <cell r="A5948">
            <v>67071</v>
          </cell>
          <cell r="B5948" t="str">
            <v>PAT : Patient</v>
          </cell>
        </row>
        <row r="5949">
          <cell r="A5949">
            <v>67069</v>
          </cell>
          <cell r="B5949" t="str">
            <v>PAT : Patient</v>
          </cell>
        </row>
        <row r="5950">
          <cell r="A5950">
            <v>67090</v>
          </cell>
          <cell r="B5950" t="str">
            <v>PAT : Patient</v>
          </cell>
        </row>
        <row r="5951">
          <cell r="A5951">
            <v>67073</v>
          </cell>
          <cell r="B5951" t="str">
            <v>PAT : Patient</v>
          </cell>
        </row>
        <row r="5952">
          <cell r="A5952">
            <v>67085</v>
          </cell>
          <cell r="B5952" t="str">
            <v>PAT : Patient</v>
          </cell>
        </row>
        <row r="5953">
          <cell r="A5953">
            <v>67072</v>
          </cell>
          <cell r="B5953" t="str">
            <v>PAT : Patient</v>
          </cell>
        </row>
        <row r="5954">
          <cell r="A5954">
            <v>67086</v>
          </cell>
          <cell r="B5954" t="str">
            <v>PAT : Patient</v>
          </cell>
        </row>
        <row r="5955">
          <cell r="A5955">
            <v>67087</v>
          </cell>
          <cell r="B5955" t="str">
            <v>PAT : Patient</v>
          </cell>
        </row>
        <row r="5956">
          <cell r="A5956">
            <v>67083</v>
          </cell>
          <cell r="B5956" t="str">
            <v>PAT : Patient</v>
          </cell>
        </row>
        <row r="5957">
          <cell r="A5957">
            <v>67082</v>
          </cell>
          <cell r="B5957" t="str">
            <v>PAT : Patient</v>
          </cell>
        </row>
        <row r="5958">
          <cell r="A5958">
            <v>67075</v>
          </cell>
          <cell r="B5958" t="str">
            <v>PAT : Patient</v>
          </cell>
        </row>
        <row r="5959">
          <cell r="A5959">
            <v>67089</v>
          </cell>
          <cell r="B5959" t="str">
            <v>PAT : Patient</v>
          </cell>
        </row>
        <row r="5960">
          <cell r="A5960">
            <v>67074</v>
          </cell>
          <cell r="B5960" t="str">
            <v>PAT : Patient</v>
          </cell>
        </row>
        <row r="5961">
          <cell r="A5961">
            <v>67081</v>
          </cell>
          <cell r="B5961" t="str">
            <v>PAT : Patient</v>
          </cell>
        </row>
        <row r="5962">
          <cell r="A5962">
            <v>67080</v>
          </cell>
          <cell r="B5962" t="str">
            <v>PAT : Patient</v>
          </cell>
        </row>
        <row r="5963">
          <cell r="A5963">
            <v>67079</v>
          </cell>
          <cell r="B5963" t="str">
            <v>PAT : Patient</v>
          </cell>
        </row>
        <row r="5964">
          <cell r="A5964">
            <v>67084</v>
          </cell>
          <cell r="B5964" t="str">
            <v>PAT : Patient</v>
          </cell>
        </row>
        <row r="5965">
          <cell r="A5965">
            <v>67088</v>
          </cell>
          <cell r="B5965" t="str">
            <v>PAT : Patient</v>
          </cell>
        </row>
        <row r="5966">
          <cell r="A5966">
            <v>67067</v>
          </cell>
          <cell r="B5966" t="str">
            <v>PAT : Patient</v>
          </cell>
        </row>
        <row r="5967">
          <cell r="A5967">
            <v>67117</v>
          </cell>
          <cell r="B5967" t="str">
            <v>PAT : Patient</v>
          </cell>
        </row>
        <row r="5968">
          <cell r="A5968">
            <v>67112</v>
          </cell>
          <cell r="B5968" t="str">
            <v>PAT : Patient</v>
          </cell>
        </row>
        <row r="5969">
          <cell r="A5969">
            <v>67114</v>
          </cell>
          <cell r="B5969" t="str">
            <v>PAT : Patient</v>
          </cell>
        </row>
        <row r="5970">
          <cell r="A5970">
            <v>67115</v>
          </cell>
          <cell r="B5970" t="str">
            <v>PAT : Patient</v>
          </cell>
        </row>
        <row r="5971">
          <cell r="A5971">
            <v>67113</v>
          </cell>
          <cell r="B5971" t="str">
            <v>PAT : Patient</v>
          </cell>
        </row>
        <row r="5972">
          <cell r="A5972">
            <v>67116</v>
          </cell>
          <cell r="B5972" t="str">
            <v>PAT : Patient</v>
          </cell>
        </row>
        <row r="5973">
          <cell r="A5973">
            <v>67233</v>
          </cell>
          <cell r="B5973" t="str">
            <v>PAT : Patient</v>
          </cell>
        </row>
        <row r="5974">
          <cell r="A5974">
            <v>67234</v>
          </cell>
          <cell r="B5974" t="str">
            <v>PAT : Patient</v>
          </cell>
        </row>
        <row r="5975">
          <cell r="A5975">
            <v>67235</v>
          </cell>
          <cell r="B5975" t="str">
            <v>PAT : Patient</v>
          </cell>
        </row>
        <row r="5976">
          <cell r="A5976">
            <v>67236</v>
          </cell>
          <cell r="B5976" t="str">
            <v>PAT : Patient</v>
          </cell>
        </row>
        <row r="5977">
          <cell r="A5977">
            <v>67232</v>
          </cell>
          <cell r="B5977" t="str">
            <v>PAT : Patient</v>
          </cell>
        </row>
        <row r="5978">
          <cell r="A5978">
            <v>67320</v>
          </cell>
          <cell r="B5978" t="str">
            <v>PAT : Patient</v>
          </cell>
        </row>
        <row r="5979">
          <cell r="A5979">
            <v>67319</v>
          </cell>
          <cell r="B5979" t="str">
            <v>PAT : Patient</v>
          </cell>
        </row>
        <row r="5980">
          <cell r="A5980">
            <v>67312</v>
          </cell>
          <cell r="B5980" t="str">
            <v>PAT : Patient</v>
          </cell>
        </row>
        <row r="5981">
          <cell r="A5981">
            <v>67653</v>
          </cell>
          <cell r="B5981" t="str">
            <v>PAT : Patient</v>
          </cell>
        </row>
        <row r="5982">
          <cell r="A5982">
            <v>67654</v>
          </cell>
          <cell r="B5982" t="str">
            <v>PAT : Patient</v>
          </cell>
        </row>
        <row r="5983">
          <cell r="A5983">
            <v>67652</v>
          </cell>
          <cell r="B5983" t="str">
            <v>PAT : Patient</v>
          </cell>
        </row>
        <row r="5984">
          <cell r="A5984">
            <v>67655</v>
          </cell>
          <cell r="B5984" t="str">
            <v>PAT : Patient</v>
          </cell>
        </row>
        <row r="5985">
          <cell r="A5985">
            <v>67651</v>
          </cell>
          <cell r="B5985" t="str">
            <v>PAT : Patient</v>
          </cell>
        </row>
        <row r="5986">
          <cell r="A5986">
            <v>67313</v>
          </cell>
          <cell r="B5986" t="str">
            <v>PAT : Patient</v>
          </cell>
        </row>
        <row r="5987">
          <cell r="A5987">
            <v>67316</v>
          </cell>
          <cell r="B5987" t="str">
            <v>PAT : Patient</v>
          </cell>
        </row>
        <row r="5988">
          <cell r="A5988">
            <v>67317</v>
          </cell>
          <cell r="B5988" t="str">
            <v>PAT : Patient</v>
          </cell>
        </row>
        <row r="5989">
          <cell r="A5989">
            <v>67314</v>
          </cell>
          <cell r="B5989" t="str">
            <v>PAT : Patient</v>
          </cell>
        </row>
        <row r="5990">
          <cell r="A5990">
            <v>67315</v>
          </cell>
          <cell r="B5990" t="str">
            <v>PAT : Patient</v>
          </cell>
        </row>
        <row r="5991">
          <cell r="A5991">
            <v>67318</v>
          </cell>
          <cell r="B5991" t="str">
            <v>PAT : Patient</v>
          </cell>
        </row>
        <row r="5992">
          <cell r="A5992">
            <v>67311</v>
          </cell>
          <cell r="B5992" t="str">
            <v>PAT : Patient</v>
          </cell>
        </row>
        <row r="5993">
          <cell r="A5993">
            <v>67129</v>
          </cell>
          <cell r="B5993" t="str">
            <v>PAT : Patient</v>
          </cell>
        </row>
        <row r="5994">
          <cell r="A5994">
            <v>67133</v>
          </cell>
          <cell r="B5994" t="str">
            <v>PAT : Patient</v>
          </cell>
        </row>
        <row r="5995">
          <cell r="A5995">
            <v>67124</v>
          </cell>
          <cell r="B5995" t="str">
            <v>PAT : Patient</v>
          </cell>
        </row>
        <row r="5996">
          <cell r="A5996">
            <v>69224</v>
          </cell>
          <cell r="B5996" t="str">
            <v>PAT : Patient</v>
          </cell>
        </row>
        <row r="5997">
          <cell r="A5997">
            <v>69211</v>
          </cell>
          <cell r="B5997" t="str">
            <v>PAT : Patient</v>
          </cell>
        </row>
        <row r="5998">
          <cell r="A5998">
            <v>69217</v>
          </cell>
          <cell r="B5998" t="str">
            <v>PAT : Patient</v>
          </cell>
        </row>
        <row r="5999">
          <cell r="A5999">
            <v>67134</v>
          </cell>
          <cell r="B5999" t="str">
            <v>PAT : Patient</v>
          </cell>
        </row>
        <row r="6000">
          <cell r="A6000">
            <v>67131</v>
          </cell>
          <cell r="B6000" t="str">
            <v>PAT : Patient</v>
          </cell>
        </row>
        <row r="6001">
          <cell r="A6001">
            <v>69317</v>
          </cell>
          <cell r="B6001" t="str">
            <v>PAT : Patient</v>
          </cell>
        </row>
        <row r="6002">
          <cell r="A6002">
            <v>69225</v>
          </cell>
          <cell r="B6002" t="str">
            <v>PAT : Patient</v>
          </cell>
        </row>
        <row r="6003">
          <cell r="A6003">
            <v>69326</v>
          </cell>
          <cell r="B6003" t="str">
            <v>PAT : Patient</v>
          </cell>
        </row>
        <row r="6004">
          <cell r="A6004">
            <v>69228</v>
          </cell>
          <cell r="B6004" t="str">
            <v>PAT : Patient</v>
          </cell>
        </row>
        <row r="6005">
          <cell r="A6005">
            <v>65362</v>
          </cell>
          <cell r="B6005" t="str">
            <v>PAT : Patient</v>
          </cell>
        </row>
        <row r="6006">
          <cell r="A6006">
            <v>65363</v>
          </cell>
          <cell r="B6006" t="str">
            <v>PAT : Patient</v>
          </cell>
        </row>
        <row r="6007">
          <cell r="A6007">
            <v>65364</v>
          </cell>
          <cell r="B6007" t="str">
            <v>PAT : Patient</v>
          </cell>
        </row>
        <row r="6008">
          <cell r="A6008">
            <v>65365</v>
          </cell>
          <cell r="B6008" t="str">
            <v>PAT : Patient</v>
          </cell>
        </row>
        <row r="6009">
          <cell r="A6009">
            <v>65345</v>
          </cell>
          <cell r="B6009" t="str">
            <v>PAT : Patient</v>
          </cell>
        </row>
        <row r="6010">
          <cell r="A6010">
            <v>65367</v>
          </cell>
          <cell r="B6010" t="str">
            <v>PAT : Patient</v>
          </cell>
        </row>
        <row r="6011">
          <cell r="A6011">
            <v>65329</v>
          </cell>
          <cell r="B6011" t="str">
            <v>PAT : Patient</v>
          </cell>
        </row>
        <row r="6012">
          <cell r="A6012">
            <v>65289</v>
          </cell>
          <cell r="B6012" t="str">
            <v>PAT : Patient</v>
          </cell>
        </row>
        <row r="6013">
          <cell r="A6013">
            <v>65366</v>
          </cell>
          <cell r="B6013" t="str">
            <v>PAT : Patient</v>
          </cell>
        </row>
        <row r="6014">
          <cell r="A6014">
            <v>65261</v>
          </cell>
          <cell r="B6014" t="str">
            <v>PAT : Patient</v>
          </cell>
        </row>
        <row r="6015">
          <cell r="A6015">
            <v>65262</v>
          </cell>
          <cell r="B6015" t="str">
            <v>PAT : Patient</v>
          </cell>
        </row>
        <row r="6016">
          <cell r="A6016">
            <v>65368</v>
          </cell>
          <cell r="B6016" t="str">
            <v>PAT : Patient</v>
          </cell>
        </row>
        <row r="6017">
          <cell r="A6017">
            <v>65348</v>
          </cell>
          <cell r="B6017" t="str">
            <v>PAT : Patient</v>
          </cell>
        </row>
        <row r="6018">
          <cell r="A6018">
            <v>65250</v>
          </cell>
          <cell r="B6018" t="str">
            <v>PAT : Patient</v>
          </cell>
        </row>
        <row r="6019">
          <cell r="A6019">
            <v>65249</v>
          </cell>
          <cell r="B6019" t="str">
            <v>PAT : Patient</v>
          </cell>
        </row>
        <row r="6020">
          <cell r="A6020">
            <v>65247</v>
          </cell>
          <cell r="B6020" t="str">
            <v>PAT : Patient</v>
          </cell>
        </row>
        <row r="6021">
          <cell r="A6021">
            <v>65248</v>
          </cell>
          <cell r="B6021" t="str">
            <v>PAT : Patient</v>
          </cell>
        </row>
        <row r="6022">
          <cell r="A6022">
            <v>65346</v>
          </cell>
          <cell r="B6022" t="str">
            <v>PAT : Patient</v>
          </cell>
        </row>
        <row r="6023">
          <cell r="A6023">
            <v>65347</v>
          </cell>
          <cell r="B6023" t="str">
            <v>PAT : Patient</v>
          </cell>
        </row>
        <row r="6024">
          <cell r="A6024">
            <v>65370</v>
          </cell>
          <cell r="B6024" t="str">
            <v>PAT : Patient</v>
          </cell>
        </row>
        <row r="6025">
          <cell r="A6025">
            <v>65349</v>
          </cell>
          <cell r="B6025" t="str">
            <v>PAT : Patient</v>
          </cell>
        </row>
        <row r="6026">
          <cell r="A6026">
            <v>65369</v>
          </cell>
          <cell r="B6026" t="str">
            <v>PAT : Patient</v>
          </cell>
        </row>
        <row r="6027">
          <cell r="A6027">
            <v>65371</v>
          </cell>
          <cell r="B6027" t="str">
            <v>PAT : Patient</v>
          </cell>
        </row>
        <row r="6028">
          <cell r="A6028">
            <v>65372</v>
          </cell>
          <cell r="B6028" t="str">
            <v>PAT : Patient</v>
          </cell>
        </row>
        <row r="6029">
          <cell r="A6029">
            <v>65295</v>
          </cell>
          <cell r="B6029" t="str">
            <v>PAT : Patient</v>
          </cell>
        </row>
        <row r="6030">
          <cell r="A6030">
            <v>65294</v>
          </cell>
          <cell r="B6030" t="str">
            <v>PAT : Patient</v>
          </cell>
        </row>
        <row r="6031">
          <cell r="A6031">
            <v>65380</v>
          </cell>
          <cell r="B6031" t="str">
            <v>PAT : Patient</v>
          </cell>
        </row>
        <row r="6032">
          <cell r="A6032">
            <v>65381</v>
          </cell>
          <cell r="B6032" t="str">
            <v>PAT : Patient</v>
          </cell>
        </row>
        <row r="6033">
          <cell r="A6033">
            <v>65296</v>
          </cell>
          <cell r="B6033" t="str">
            <v>PAT : Patient</v>
          </cell>
        </row>
        <row r="6034">
          <cell r="A6034">
            <v>65379</v>
          </cell>
          <cell r="B6034" t="str">
            <v>PAT : Patient</v>
          </cell>
        </row>
        <row r="6035">
          <cell r="A6035">
            <v>65266</v>
          </cell>
          <cell r="B6035" t="str">
            <v>PAT : Patient</v>
          </cell>
        </row>
        <row r="6036">
          <cell r="A6036">
            <v>65265</v>
          </cell>
          <cell r="B6036" t="str">
            <v>PAT : Patient</v>
          </cell>
        </row>
        <row r="6037">
          <cell r="A6037">
            <v>65286</v>
          </cell>
          <cell r="B6037" t="str">
            <v>PAT : Patient</v>
          </cell>
        </row>
        <row r="6038">
          <cell r="A6038">
            <v>65287</v>
          </cell>
          <cell r="B6038" t="str">
            <v>PAT : Patient</v>
          </cell>
        </row>
        <row r="6039">
          <cell r="A6039">
            <v>65337</v>
          </cell>
          <cell r="B6039" t="str">
            <v>PAT : Patient</v>
          </cell>
        </row>
        <row r="6040">
          <cell r="A6040">
            <v>65378</v>
          </cell>
          <cell r="B6040" t="str">
            <v>PAT : Patient</v>
          </cell>
        </row>
        <row r="6041">
          <cell r="A6041">
            <v>65291</v>
          </cell>
          <cell r="B6041" t="str">
            <v>PAT : Patient</v>
          </cell>
        </row>
        <row r="6042">
          <cell r="A6042">
            <v>65292</v>
          </cell>
          <cell r="B6042" t="str">
            <v>PAT : Patient</v>
          </cell>
        </row>
        <row r="6043">
          <cell r="A6043">
            <v>65293</v>
          </cell>
          <cell r="B6043" t="str">
            <v>PAT : Patient</v>
          </cell>
        </row>
        <row r="6044">
          <cell r="A6044">
            <v>65374</v>
          </cell>
          <cell r="B6044" t="str">
            <v>PAT : Patient</v>
          </cell>
        </row>
        <row r="6045">
          <cell r="A6045">
            <v>65336</v>
          </cell>
          <cell r="B6045" t="str">
            <v>PAT : Patient</v>
          </cell>
        </row>
        <row r="6046">
          <cell r="A6046">
            <v>65375</v>
          </cell>
          <cell r="B6046" t="str">
            <v>PAT : Patient</v>
          </cell>
        </row>
        <row r="6047">
          <cell r="A6047">
            <v>65376</v>
          </cell>
          <cell r="B6047" t="str">
            <v>PAT : Patient</v>
          </cell>
        </row>
        <row r="6048">
          <cell r="A6048">
            <v>65377</v>
          </cell>
          <cell r="B6048" t="str">
            <v>PAT : Patient</v>
          </cell>
        </row>
        <row r="6049">
          <cell r="A6049">
            <v>65290</v>
          </cell>
          <cell r="B6049" t="str">
            <v>PAT : Patient</v>
          </cell>
        </row>
        <row r="6050">
          <cell r="A6050">
            <v>65373</v>
          </cell>
          <cell r="B6050" t="str">
            <v>PAT : Patient</v>
          </cell>
        </row>
        <row r="6051">
          <cell r="A6051">
            <v>65263</v>
          </cell>
          <cell r="B6051" t="str">
            <v>PAT : Patient</v>
          </cell>
        </row>
        <row r="6052">
          <cell r="A6052">
            <v>65264</v>
          </cell>
          <cell r="B6052" t="str">
            <v>PAT : Patient</v>
          </cell>
        </row>
        <row r="6053">
          <cell r="A6053">
            <v>65338</v>
          </cell>
          <cell r="B6053" t="str">
            <v>PAT : Patient</v>
          </cell>
        </row>
        <row r="6054">
          <cell r="A6054">
            <v>65251</v>
          </cell>
          <cell r="B6054" t="str">
            <v>PAT : Patient</v>
          </cell>
        </row>
        <row r="6055">
          <cell r="A6055">
            <v>65252</v>
          </cell>
          <cell r="B6055" t="str">
            <v>PAT : Patient</v>
          </cell>
        </row>
        <row r="6056">
          <cell r="A6056">
            <v>65351</v>
          </cell>
          <cell r="B6056" t="str">
            <v>PAT : Patient</v>
          </cell>
        </row>
        <row r="6057">
          <cell r="A6057">
            <v>65352</v>
          </cell>
          <cell r="B6057" t="str">
            <v>PAT : Patient</v>
          </cell>
        </row>
        <row r="6058">
          <cell r="A6058">
            <v>65350</v>
          </cell>
          <cell r="B6058" t="str">
            <v>PAT : Patient</v>
          </cell>
        </row>
        <row r="6059">
          <cell r="A6059">
            <v>65384</v>
          </cell>
          <cell r="B6059" t="str">
            <v>PAT : Patient</v>
          </cell>
        </row>
        <row r="6060">
          <cell r="A6060">
            <v>65389</v>
          </cell>
          <cell r="B6060" t="str">
            <v>PAT : Patient</v>
          </cell>
        </row>
        <row r="6061">
          <cell r="A6061">
            <v>65330</v>
          </cell>
          <cell r="B6061" t="str">
            <v>PAT : Patient</v>
          </cell>
        </row>
        <row r="6062">
          <cell r="A6062">
            <v>65331</v>
          </cell>
          <cell r="B6062" t="str">
            <v>PAT : Patient</v>
          </cell>
        </row>
        <row r="6063">
          <cell r="A6063">
            <v>65387</v>
          </cell>
          <cell r="B6063" t="str">
            <v>PAT : Patient</v>
          </cell>
        </row>
        <row r="6064">
          <cell r="A6064">
            <v>65388</v>
          </cell>
          <cell r="B6064" t="str">
            <v>PAT : Patient</v>
          </cell>
        </row>
        <row r="6065">
          <cell r="A6065">
            <v>65385</v>
          </cell>
          <cell r="B6065" t="str">
            <v>PAT : Patient</v>
          </cell>
        </row>
        <row r="6066">
          <cell r="A6066">
            <v>65339</v>
          </cell>
          <cell r="B6066" t="str">
            <v>PAT : Patient</v>
          </cell>
        </row>
        <row r="6067">
          <cell r="A6067">
            <v>65300</v>
          </cell>
          <cell r="B6067" t="str">
            <v>PAT : Patient</v>
          </cell>
        </row>
        <row r="6068">
          <cell r="A6068">
            <v>65298</v>
          </cell>
          <cell r="B6068" t="str">
            <v>PAT : Patient</v>
          </cell>
        </row>
        <row r="6069">
          <cell r="A6069">
            <v>65382</v>
          </cell>
          <cell r="B6069" t="str">
            <v>PAT : Patient</v>
          </cell>
        </row>
        <row r="6070">
          <cell r="A6070">
            <v>65383</v>
          </cell>
          <cell r="B6070" t="str">
            <v>PAT : Patient</v>
          </cell>
        </row>
        <row r="6071">
          <cell r="A6071">
            <v>65299</v>
          </cell>
          <cell r="B6071" t="str">
            <v>PAT : Patient</v>
          </cell>
        </row>
        <row r="6072">
          <cell r="A6072">
            <v>65282</v>
          </cell>
          <cell r="B6072" t="str">
            <v>PAT : Patient</v>
          </cell>
        </row>
        <row r="6073">
          <cell r="A6073">
            <v>65297</v>
          </cell>
          <cell r="B6073" t="str">
            <v>PAT : Patient</v>
          </cell>
        </row>
        <row r="6074">
          <cell r="A6074">
            <v>65281</v>
          </cell>
          <cell r="B6074" t="str">
            <v>PAT : Patient</v>
          </cell>
        </row>
        <row r="6075">
          <cell r="A6075">
            <v>65386</v>
          </cell>
          <cell r="B6075" t="str">
            <v>PAT : Patient</v>
          </cell>
        </row>
        <row r="6076">
          <cell r="A6076">
            <v>65283</v>
          </cell>
          <cell r="B6076" t="str">
            <v>PAT : Patient</v>
          </cell>
        </row>
        <row r="6077">
          <cell r="A6077">
            <v>65303</v>
          </cell>
          <cell r="B6077" t="str">
            <v>PAT : Patient</v>
          </cell>
        </row>
        <row r="6078">
          <cell r="A6078">
            <v>65301</v>
          </cell>
          <cell r="B6078" t="str">
            <v>PAT : Patient</v>
          </cell>
        </row>
        <row r="6079">
          <cell r="A6079">
            <v>65302</v>
          </cell>
          <cell r="B6079" t="str">
            <v>PAT : Patient</v>
          </cell>
        </row>
        <row r="6080">
          <cell r="A6080">
            <v>65304</v>
          </cell>
          <cell r="B6080" t="str">
            <v>PAT : Patient</v>
          </cell>
        </row>
        <row r="6081">
          <cell r="A6081">
            <v>65284</v>
          </cell>
          <cell r="B6081" t="str">
            <v>PAT : Patient</v>
          </cell>
        </row>
        <row r="6082">
          <cell r="A6082">
            <v>65306</v>
          </cell>
          <cell r="B6082" t="str">
            <v>PAT : Patient</v>
          </cell>
        </row>
        <row r="6083">
          <cell r="A6083">
            <v>65307</v>
          </cell>
          <cell r="B6083" t="str">
            <v>PAT : Patient</v>
          </cell>
        </row>
        <row r="6084">
          <cell r="A6084">
            <v>65305</v>
          </cell>
          <cell r="B6084" t="str">
            <v>PAT : Patient</v>
          </cell>
        </row>
        <row r="6085">
          <cell r="A6085">
            <v>65267</v>
          </cell>
          <cell r="B6085" t="str">
            <v>PAT : Patient</v>
          </cell>
        </row>
        <row r="6086">
          <cell r="A6086">
            <v>65390</v>
          </cell>
          <cell r="B6086" t="str">
            <v>PAT : Patient</v>
          </cell>
        </row>
        <row r="6087">
          <cell r="A6087">
            <v>65268</v>
          </cell>
          <cell r="B6087" t="str">
            <v>PAT : Patient</v>
          </cell>
        </row>
        <row r="6088">
          <cell r="A6088">
            <v>65308</v>
          </cell>
          <cell r="B6088" t="str">
            <v>PAT : Patient</v>
          </cell>
        </row>
        <row r="6089">
          <cell r="A6089">
            <v>65309</v>
          </cell>
          <cell r="B6089" t="str">
            <v>PAT : Patient</v>
          </cell>
        </row>
        <row r="6090">
          <cell r="A6090">
            <v>65253</v>
          </cell>
          <cell r="B6090" t="str">
            <v>PAT : Patient</v>
          </cell>
        </row>
        <row r="6091">
          <cell r="A6091">
            <v>65254</v>
          </cell>
          <cell r="B6091" t="str">
            <v>PAT : Patient</v>
          </cell>
        </row>
        <row r="6092">
          <cell r="A6092">
            <v>65255</v>
          </cell>
          <cell r="B6092" t="str">
            <v>PAT : Patient</v>
          </cell>
        </row>
        <row r="6093">
          <cell r="A6093">
            <v>65353</v>
          </cell>
          <cell r="B6093" t="str">
            <v>PAT : Patient</v>
          </cell>
        </row>
        <row r="6094">
          <cell r="A6094">
            <v>65354</v>
          </cell>
          <cell r="B6094" t="str">
            <v>PAT : Patient</v>
          </cell>
        </row>
        <row r="6095">
          <cell r="A6095">
            <v>65355</v>
          </cell>
          <cell r="B6095" t="str">
            <v>PAT : Patient</v>
          </cell>
        </row>
        <row r="6096">
          <cell r="A6096">
            <v>65356</v>
          </cell>
          <cell r="B6096" t="str">
            <v>PAT : Patient</v>
          </cell>
        </row>
        <row r="6097">
          <cell r="A6097">
            <v>65357</v>
          </cell>
          <cell r="B6097" t="str">
            <v>PAT : Patient</v>
          </cell>
        </row>
        <row r="6098">
          <cell r="A6098">
            <v>65324</v>
          </cell>
          <cell r="B6098" t="str">
            <v>PAT : Patient</v>
          </cell>
        </row>
        <row r="6099">
          <cell r="A6099">
            <v>65277</v>
          </cell>
          <cell r="B6099" t="str">
            <v>PAT : Patient</v>
          </cell>
        </row>
        <row r="6100">
          <cell r="A6100">
            <v>65321</v>
          </cell>
          <cell r="B6100" t="str">
            <v>PAT : Patient</v>
          </cell>
        </row>
        <row r="6101">
          <cell r="A6101">
            <v>65322</v>
          </cell>
          <cell r="B6101" t="str">
            <v>PAT : Patient</v>
          </cell>
        </row>
        <row r="6102">
          <cell r="A6102">
            <v>65333</v>
          </cell>
          <cell r="B6102" t="str">
            <v>PAT : Patient</v>
          </cell>
        </row>
        <row r="6103">
          <cell r="A6103">
            <v>65404</v>
          </cell>
          <cell r="B6103" t="str">
            <v>PAT : Patient</v>
          </cell>
        </row>
        <row r="6104">
          <cell r="A6104">
            <v>65279</v>
          </cell>
          <cell r="B6104" t="str">
            <v>PAT : Patient</v>
          </cell>
        </row>
        <row r="6105">
          <cell r="A6105">
            <v>65335</v>
          </cell>
          <cell r="B6105" t="str">
            <v>PAT : Patient</v>
          </cell>
        </row>
        <row r="6106">
          <cell r="A6106">
            <v>65359</v>
          </cell>
          <cell r="B6106" t="str">
            <v>PAT : Patient</v>
          </cell>
        </row>
        <row r="6107">
          <cell r="A6107">
            <v>65360</v>
          </cell>
          <cell r="B6107" t="str">
            <v>PAT : Patient</v>
          </cell>
        </row>
        <row r="6108">
          <cell r="A6108">
            <v>65327</v>
          </cell>
          <cell r="B6108" t="str">
            <v>PAT : Patient</v>
          </cell>
        </row>
        <row r="6109">
          <cell r="A6109">
            <v>65280</v>
          </cell>
          <cell r="B6109" t="str">
            <v>PAT : Patient</v>
          </cell>
        </row>
        <row r="6110">
          <cell r="A6110">
            <v>65328</v>
          </cell>
          <cell r="B6110" t="str">
            <v>PAT : Patient</v>
          </cell>
        </row>
        <row r="6111">
          <cell r="A6111">
            <v>65285</v>
          </cell>
          <cell r="B6111" t="str">
            <v>PAT : Patient</v>
          </cell>
        </row>
        <row r="6112">
          <cell r="A6112">
            <v>65276</v>
          </cell>
          <cell r="B6112" t="str">
            <v>PAT : Patient</v>
          </cell>
        </row>
        <row r="6113">
          <cell r="A6113">
            <v>65275</v>
          </cell>
          <cell r="B6113" t="str">
            <v>PAT : Patient</v>
          </cell>
        </row>
        <row r="6114">
          <cell r="A6114">
            <v>65398</v>
          </cell>
          <cell r="B6114" t="str">
            <v>PAT : Patient</v>
          </cell>
        </row>
        <row r="6115">
          <cell r="A6115">
            <v>65399</v>
          </cell>
          <cell r="B6115" t="str">
            <v>PAT : Patient</v>
          </cell>
        </row>
        <row r="6116">
          <cell r="A6116">
            <v>65401</v>
          </cell>
          <cell r="B6116" t="str">
            <v>PAT : Patient</v>
          </cell>
        </row>
        <row r="6117">
          <cell r="A6117">
            <v>65271</v>
          </cell>
          <cell r="B6117" t="str">
            <v>PAT : Patient</v>
          </cell>
        </row>
        <row r="6118">
          <cell r="A6118">
            <v>65272</v>
          </cell>
          <cell r="B6118" t="str">
            <v>PAT : Patient</v>
          </cell>
        </row>
        <row r="6119">
          <cell r="A6119">
            <v>65274</v>
          </cell>
          <cell r="B6119" t="str">
            <v>PAT : Patient</v>
          </cell>
        </row>
        <row r="6120">
          <cell r="A6120">
            <v>65246</v>
          </cell>
          <cell r="B6120" t="str">
            <v>PAT : Patient</v>
          </cell>
        </row>
        <row r="6121">
          <cell r="A6121">
            <v>65320</v>
          </cell>
          <cell r="B6121" t="str">
            <v>PAT : Patient</v>
          </cell>
        </row>
        <row r="6122">
          <cell r="A6122">
            <v>65341</v>
          </cell>
          <cell r="B6122" t="str">
            <v>PAT : Patient</v>
          </cell>
        </row>
        <row r="6123">
          <cell r="A6123">
            <v>65288</v>
          </cell>
          <cell r="B6123" t="str">
            <v>PAT : Patient</v>
          </cell>
        </row>
        <row r="6124">
          <cell r="A6124">
            <v>65395</v>
          </cell>
          <cell r="B6124" t="str">
            <v>PAT : Patient</v>
          </cell>
        </row>
        <row r="6125">
          <cell r="A6125">
            <v>65332</v>
          </cell>
          <cell r="B6125" t="str">
            <v>PAT : Patient</v>
          </cell>
        </row>
        <row r="6126">
          <cell r="A6126">
            <v>65313</v>
          </cell>
          <cell r="B6126" t="str">
            <v>PAT : Patient</v>
          </cell>
        </row>
        <row r="6127">
          <cell r="A6127">
            <v>65259</v>
          </cell>
          <cell r="B6127" t="str">
            <v>PAT : Patient</v>
          </cell>
        </row>
        <row r="6128">
          <cell r="A6128">
            <v>65310</v>
          </cell>
          <cell r="B6128" t="str">
            <v>PAT : Patient</v>
          </cell>
        </row>
        <row r="6129">
          <cell r="A6129">
            <v>65311</v>
          </cell>
          <cell r="B6129" t="str">
            <v>PAT : Patient</v>
          </cell>
        </row>
        <row r="6130">
          <cell r="A6130">
            <v>65312</v>
          </cell>
          <cell r="B6130" t="str">
            <v>PAT : Patient</v>
          </cell>
        </row>
        <row r="6131">
          <cell r="A6131">
            <v>65358</v>
          </cell>
          <cell r="B6131" t="str">
            <v>PAT : Patient</v>
          </cell>
        </row>
        <row r="6132">
          <cell r="A6132">
            <v>65323</v>
          </cell>
          <cell r="B6132" t="str">
            <v>PAT : Patient</v>
          </cell>
        </row>
        <row r="6133">
          <cell r="A6133">
            <v>65278</v>
          </cell>
          <cell r="B6133" t="str">
            <v>PAT : Patient</v>
          </cell>
        </row>
        <row r="6134">
          <cell r="A6134">
            <v>65325</v>
          </cell>
          <cell r="B6134" t="str">
            <v>PAT : Patient</v>
          </cell>
        </row>
        <row r="6135">
          <cell r="A6135">
            <v>65402</v>
          </cell>
          <cell r="B6135" t="str">
            <v>PAT : Patient</v>
          </cell>
        </row>
        <row r="6136">
          <cell r="A6136">
            <v>65344</v>
          </cell>
          <cell r="B6136" t="str">
            <v>PAT : Patient</v>
          </cell>
        </row>
        <row r="6137">
          <cell r="A6137">
            <v>65326</v>
          </cell>
          <cell r="B6137" t="str">
            <v>PAT : Patient</v>
          </cell>
        </row>
        <row r="6138">
          <cell r="A6138">
            <v>65400</v>
          </cell>
          <cell r="B6138" t="str">
            <v>PAT : Patient</v>
          </cell>
        </row>
        <row r="6139">
          <cell r="A6139">
            <v>65316</v>
          </cell>
          <cell r="B6139" t="str">
            <v>PAT : Patient</v>
          </cell>
        </row>
        <row r="6140">
          <cell r="A6140">
            <v>65317</v>
          </cell>
          <cell r="B6140" t="str">
            <v>PAT : Patient</v>
          </cell>
        </row>
        <row r="6141">
          <cell r="A6141">
            <v>65273</v>
          </cell>
          <cell r="B6141" t="str">
            <v>PAT : Patient</v>
          </cell>
        </row>
        <row r="6142">
          <cell r="A6142">
            <v>65318</v>
          </cell>
          <cell r="B6142" t="str">
            <v>PAT : Patient</v>
          </cell>
        </row>
        <row r="6143">
          <cell r="A6143">
            <v>65397</v>
          </cell>
          <cell r="B6143" t="str">
            <v>PAT : Patient</v>
          </cell>
        </row>
        <row r="6144">
          <cell r="A6144">
            <v>65342</v>
          </cell>
          <cell r="B6144" t="str">
            <v>PAT : Patient</v>
          </cell>
        </row>
        <row r="6145">
          <cell r="A6145">
            <v>65343</v>
          </cell>
          <cell r="B6145" t="str">
            <v>PAT : Patient</v>
          </cell>
        </row>
        <row r="6146">
          <cell r="A6146">
            <v>65319</v>
          </cell>
          <cell r="B6146" t="str">
            <v>PAT : Patient</v>
          </cell>
        </row>
        <row r="6147">
          <cell r="A6147">
            <v>65340</v>
          </cell>
          <cell r="B6147" t="str">
            <v>PAT : Patient</v>
          </cell>
        </row>
        <row r="6148">
          <cell r="A6148">
            <v>65315</v>
          </cell>
          <cell r="B6148" t="str">
            <v>PAT : Patient</v>
          </cell>
        </row>
        <row r="6149">
          <cell r="A6149">
            <v>65392</v>
          </cell>
          <cell r="B6149" t="str">
            <v>PAT : Patient</v>
          </cell>
        </row>
        <row r="6150">
          <cell r="A6150">
            <v>65270</v>
          </cell>
          <cell r="B6150" t="str">
            <v>PAT : Patient</v>
          </cell>
        </row>
        <row r="6151">
          <cell r="A6151">
            <v>65260</v>
          </cell>
          <cell r="B6151" t="str">
            <v>PAT : Patient</v>
          </cell>
        </row>
        <row r="6152">
          <cell r="A6152">
            <v>65269</v>
          </cell>
          <cell r="B6152" t="str">
            <v>PAT : Patient</v>
          </cell>
        </row>
        <row r="6153">
          <cell r="A6153">
            <v>65391</v>
          </cell>
          <cell r="B6153" t="str">
            <v>PAT : Patient</v>
          </cell>
        </row>
        <row r="6154">
          <cell r="A6154">
            <v>65403</v>
          </cell>
          <cell r="B6154" t="str">
            <v>PAT : Patient</v>
          </cell>
        </row>
        <row r="6155">
          <cell r="A6155">
            <v>65396</v>
          </cell>
          <cell r="B6155" t="str">
            <v>PAT : Patient</v>
          </cell>
        </row>
        <row r="6156">
          <cell r="A6156">
            <v>65393</v>
          </cell>
          <cell r="B6156" t="str">
            <v>PAT : Patient</v>
          </cell>
        </row>
        <row r="6157">
          <cell r="A6157">
            <v>65314</v>
          </cell>
          <cell r="B6157" t="str">
            <v>PAT : Patient</v>
          </cell>
        </row>
        <row r="6158">
          <cell r="A6158">
            <v>65394</v>
          </cell>
          <cell r="B6158" t="str">
            <v>PAT : Patient</v>
          </cell>
        </row>
        <row r="6159">
          <cell r="A6159">
            <v>65258</v>
          </cell>
          <cell r="B6159" t="str">
            <v>PAT : Patient</v>
          </cell>
        </row>
        <row r="6160">
          <cell r="A6160">
            <v>65256</v>
          </cell>
          <cell r="B6160" t="str">
            <v>PAT : Patient</v>
          </cell>
        </row>
        <row r="6161">
          <cell r="A6161">
            <v>65257</v>
          </cell>
          <cell r="B6161" t="str">
            <v>PAT : Patient</v>
          </cell>
        </row>
        <row r="6162">
          <cell r="A6162">
            <v>65361</v>
          </cell>
          <cell r="B6162" t="str">
            <v>PAT : Patient</v>
          </cell>
        </row>
        <row r="6163">
          <cell r="A6163">
            <v>65609</v>
          </cell>
          <cell r="B6163" t="str">
            <v>PAT : Patient</v>
          </cell>
        </row>
        <row r="6164">
          <cell r="A6164">
            <v>65610</v>
          </cell>
          <cell r="B6164" t="str">
            <v>PAT : Patient</v>
          </cell>
        </row>
        <row r="6165">
          <cell r="A6165">
            <v>65601</v>
          </cell>
          <cell r="B6165" t="str">
            <v>PAT : Patient</v>
          </cell>
        </row>
        <row r="6166">
          <cell r="A6166">
            <v>65635</v>
          </cell>
          <cell r="B6166" t="str">
            <v>PAT : Patient</v>
          </cell>
        </row>
        <row r="6167">
          <cell r="A6167">
            <v>65405</v>
          </cell>
          <cell r="B6167" t="str">
            <v>PAT : Patient</v>
          </cell>
        </row>
        <row r="6168">
          <cell r="A6168">
            <v>65406</v>
          </cell>
          <cell r="B6168" t="str">
            <v>PAT : Patient</v>
          </cell>
        </row>
        <row r="6169">
          <cell r="A6169">
            <v>65549</v>
          </cell>
          <cell r="B6169" t="str">
            <v>PAT : Patient</v>
          </cell>
        </row>
        <row r="6170">
          <cell r="A6170">
            <v>65477</v>
          </cell>
          <cell r="B6170" t="str">
            <v>PAT : Patient</v>
          </cell>
        </row>
        <row r="6171">
          <cell r="A6171">
            <v>65460</v>
          </cell>
          <cell r="B6171" t="str">
            <v>PAT : Patient</v>
          </cell>
        </row>
        <row r="6172">
          <cell r="A6172">
            <v>65546</v>
          </cell>
          <cell r="B6172" t="str">
            <v>PAT : Patient</v>
          </cell>
        </row>
        <row r="6173">
          <cell r="A6173">
            <v>65547</v>
          </cell>
          <cell r="B6173" t="str">
            <v>PAT : Patient</v>
          </cell>
        </row>
        <row r="6174">
          <cell r="A6174">
            <v>65548</v>
          </cell>
          <cell r="B6174" t="str">
            <v>PAT : Patient</v>
          </cell>
        </row>
        <row r="6175">
          <cell r="A6175">
            <v>65480</v>
          </cell>
          <cell r="B6175" t="str">
            <v>PAT : Patient</v>
          </cell>
        </row>
        <row r="6176">
          <cell r="A6176">
            <v>65481</v>
          </cell>
          <cell r="B6176" t="str">
            <v>PAT : Patient</v>
          </cell>
        </row>
        <row r="6177">
          <cell r="A6177">
            <v>65497</v>
          </cell>
          <cell r="B6177" t="str">
            <v>PAT : Patient</v>
          </cell>
        </row>
        <row r="6178">
          <cell r="A6178">
            <v>65498</v>
          </cell>
          <cell r="B6178" t="str">
            <v>PAT : Patient</v>
          </cell>
        </row>
        <row r="6179">
          <cell r="A6179">
            <v>65420</v>
          </cell>
          <cell r="B6179" t="str">
            <v>PAT : Patient</v>
          </cell>
        </row>
        <row r="6180">
          <cell r="A6180">
            <v>65550</v>
          </cell>
          <cell r="B6180" t="str">
            <v>PAT : Patient</v>
          </cell>
        </row>
        <row r="6181">
          <cell r="A6181">
            <v>65500</v>
          </cell>
          <cell r="B6181" t="str">
            <v>PAT : Patient</v>
          </cell>
        </row>
        <row r="6182">
          <cell r="A6182">
            <v>65422</v>
          </cell>
          <cell r="B6182" t="str">
            <v>PAT : Patient</v>
          </cell>
        </row>
        <row r="6183">
          <cell r="A6183">
            <v>65478</v>
          </cell>
          <cell r="B6183" t="str">
            <v>PAT : Patient</v>
          </cell>
        </row>
        <row r="6184">
          <cell r="A6184">
            <v>65518</v>
          </cell>
          <cell r="B6184" t="str">
            <v>PAT : Patient</v>
          </cell>
        </row>
        <row r="6185">
          <cell r="A6185">
            <v>65464</v>
          </cell>
          <cell r="B6185" t="str">
            <v>PAT : Patient</v>
          </cell>
        </row>
        <row r="6186">
          <cell r="A6186">
            <v>65510</v>
          </cell>
          <cell r="B6186" t="str">
            <v>PAT : Patient</v>
          </cell>
        </row>
        <row r="6187">
          <cell r="A6187">
            <v>65430</v>
          </cell>
          <cell r="B6187" t="str">
            <v>PAT : Patient</v>
          </cell>
        </row>
        <row r="6188">
          <cell r="A6188">
            <v>65432</v>
          </cell>
          <cell r="B6188" t="str">
            <v>PAT : Patient</v>
          </cell>
        </row>
        <row r="6189">
          <cell r="A6189">
            <v>65433</v>
          </cell>
          <cell r="B6189" t="str">
            <v>PAT : Patient</v>
          </cell>
        </row>
        <row r="6190">
          <cell r="A6190">
            <v>65506</v>
          </cell>
          <cell r="B6190" t="str">
            <v>PAT : Patient</v>
          </cell>
        </row>
        <row r="6191">
          <cell r="A6191">
            <v>65507</v>
          </cell>
          <cell r="B6191" t="str">
            <v>PAT : Patient</v>
          </cell>
        </row>
        <row r="6192">
          <cell r="A6192">
            <v>65508</v>
          </cell>
          <cell r="B6192" t="str">
            <v>PAT : Patient</v>
          </cell>
        </row>
        <row r="6193">
          <cell r="A6193">
            <v>65509</v>
          </cell>
          <cell r="B6193" t="str">
            <v>PAT : Patient</v>
          </cell>
        </row>
        <row r="6194">
          <cell r="A6194">
            <v>65466</v>
          </cell>
          <cell r="B6194" t="str">
            <v>PAT : Patient</v>
          </cell>
        </row>
        <row r="6195">
          <cell r="A6195">
            <v>65512</v>
          </cell>
          <cell r="B6195" t="str">
            <v>PAT : Patient</v>
          </cell>
        </row>
        <row r="6196">
          <cell r="A6196">
            <v>65513</v>
          </cell>
          <cell r="B6196" t="str">
            <v>PAT : Patient</v>
          </cell>
        </row>
        <row r="6197">
          <cell r="A6197">
            <v>65514</v>
          </cell>
          <cell r="B6197" t="str">
            <v>PAT : Patient</v>
          </cell>
        </row>
        <row r="6198">
          <cell r="A6198">
            <v>65554</v>
          </cell>
          <cell r="B6198" t="str">
            <v>PAT : Patient</v>
          </cell>
        </row>
        <row r="6199">
          <cell r="A6199">
            <v>65515</v>
          </cell>
          <cell r="B6199" t="str">
            <v>PAT : Patient</v>
          </cell>
        </row>
        <row r="6200">
          <cell r="A6200">
            <v>65461</v>
          </cell>
          <cell r="B6200" t="str">
            <v>PAT : Patient</v>
          </cell>
        </row>
        <row r="6201">
          <cell r="A6201">
            <v>65438</v>
          </cell>
          <cell r="B6201" t="str">
            <v>PAT : Patient</v>
          </cell>
        </row>
        <row r="6202">
          <cell r="A6202">
            <v>65469</v>
          </cell>
          <cell r="B6202" t="str">
            <v>PAT : Patient</v>
          </cell>
        </row>
        <row r="6203">
          <cell r="A6203">
            <v>65516</v>
          </cell>
          <cell r="B6203" t="str">
            <v>PAT : Patient</v>
          </cell>
        </row>
        <row r="6204">
          <cell r="A6204">
            <v>65517</v>
          </cell>
          <cell r="B6204" t="str">
            <v>PAT : Patient</v>
          </cell>
        </row>
        <row r="6205">
          <cell r="A6205">
            <v>65470</v>
          </cell>
          <cell r="B6205" t="str">
            <v>PAT : Patient</v>
          </cell>
        </row>
        <row r="6206">
          <cell r="A6206">
            <v>65519</v>
          </cell>
          <cell r="B6206" t="str">
            <v>PAT : Patient</v>
          </cell>
        </row>
        <row r="6207">
          <cell r="A6207">
            <v>65520</v>
          </cell>
          <cell r="B6207" t="str">
            <v>PAT : Patient</v>
          </cell>
        </row>
        <row r="6208">
          <cell r="A6208">
            <v>65421</v>
          </cell>
          <cell r="B6208" t="str">
            <v>PAT : Patient</v>
          </cell>
        </row>
        <row r="6209">
          <cell r="A6209">
            <v>65412</v>
          </cell>
          <cell r="B6209" t="str">
            <v>PAT : Patient</v>
          </cell>
        </row>
        <row r="6210">
          <cell r="A6210">
            <v>65462</v>
          </cell>
          <cell r="B6210" t="str">
            <v>PAT : Patient</v>
          </cell>
        </row>
        <row r="6211">
          <cell r="A6211">
            <v>65501</v>
          </cell>
          <cell r="B6211" t="str">
            <v>PAT : Patient</v>
          </cell>
        </row>
        <row r="6212">
          <cell r="A6212">
            <v>65502</v>
          </cell>
          <cell r="B6212" t="str">
            <v>PAT : Patient</v>
          </cell>
        </row>
        <row r="6213">
          <cell r="A6213">
            <v>65423</v>
          </cell>
          <cell r="B6213" t="str">
            <v>PAT : Patient</v>
          </cell>
        </row>
        <row r="6214">
          <cell r="A6214">
            <v>65424</v>
          </cell>
          <cell r="B6214" t="str">
            <v>PAT : Patient</v>
          </cell>
        </row>
        <row r="6215">
          <cell r="A6215">
            <v>65426</v>
          </cell>
          <cell r="B6215" t="str">
            <v>PAT : Patient</v>
          </cell>
        </row>
        <row r="6216">
          <cell r="A6216">
            <v>65427</v>
          </cell>
          <cell r="B6216" t="str">
            <v>PAT : Patient</v>
          </cell>
        </row>
        <row r="6217">
          <cell r="A6217">
            <v>65425</v>
          </cell>
          <cell r="B6217" t="str">
            <v>PAT : Patient</v>
          </cell>
        </row>
        <row r="6218">
          <cell r="A6218">
            <v>65463</v>
          </cell>
          <cell r="B6218" t="str">
            <v>PAT : Patient</v>
          </cell>
        </row>
        <row r="6219">
          <cell r="A6219">
            <v>65413</v>
          </cell>
          <cell r="B6219" t="str">
            <v>PAT : Patient</v>
          </cell>
        </row>
        <row r="6220">
          <cell r="A6220">
            <v>65414</v>
          </cell>
          <cell r="B6220" t="str">
            <v>PAT : Patient</v>
          </cell>
        </row>
        <row r="6221">
          <cell r="A6221">
            <v>65429</v>
          </cell>
          <cell r="B6221" t="str">
            <v>PAT : Patient</v>
          </cell>
        </row>
        <row r="6222">
          <cell r="A6222">
            <v>65434</v>
          </cell>
          <cell r="B6222" t="str">
            <v>PAT : Patient</v>
          </cell>
        </row>
        <row r="6223">
          <cell r="A6223">
            <v>65435</v>
          </cell>
          <cell r="B6223" t="str">
            <v>PAT : Patient</v>
          </cell>
        </row>
        <row r="6224">
          <cell r="A6224">
            <v>65415</v>
          </cell>
          <cell r="B6224" t="str">
            <v>PAT : Patient</v>
          </cell>
        </row>
        <row r="6225">
          <cell r="A6225">
            <v>65431</v>
          </cell>
          <cell r="B6225" t="str">
            <v>PAT : Patient</v>
          </cell>
        </row>
        <row r="6226">
          <cell r="A6226">
            <v>65465</v>
          </cell>
          <cell r="B6226" t="str">
            <v>PAT : Patient</v>
          </cell>
        </row>
        <row r="6227">
          <cell r="A6227">
            <v>65416</v>
          </cell>
          <cell r="B6227" t="str">
            <v>PAT : Patient</v>
          </cell>
        </row>
        <row r="6228">
          <cell r="A6228">
            <v>65437</v>
          </cell>
          <cell r="B6228" t="str">
            <v>PAT : Patient</v>
          </cell>
        </row>
        <row r="6229">
          <cell r="A6229">
            <v>65467</v>
          </cell>
          <cell r="B6229" t="str">
            <v>PAT : Patient</v>
          </cell>
        </row>
        <row r="6230">
          <cell r="A6230">
            <v>65468</v>
          </cell>
          <cell r="B6230" t="str">
            <v>PAT : Patient</v>
          </cell>
        </row>
        <row r="6231">
          <cell r="A6231">
            <v>65439</v>
          </cell>
          <cell r="B6231" t="str">
            <v>PAT : Patient</v>
          </cell>
        </row>
        <row r="6232">
          <cell r="A6232">
            <v>65459</v>
          </cell>
          <cell r="B6232" t="str">
            <v>PAT : Patient</v>
          </cell>
        </row>
        <row r="6233">
          <cell r="A6233">
            <v>65496</v>
          </cell>
          <cell r="B6233" t="str">
            <v>PAT : Patient</v>
          </cell>
        </row>
        <row r="6234">
          <cell r="A6234">
            <v>65499</v>
          </cell>
          <cell r="B6234" t="str">
            <v>PAT : Patient</v>
          </cell>
        </row>
        <row r="6235">
          <cell r="A6235">
            <v>65553</v>
          </cell>
          <cell r="B6235" t="str">
            <v>PAT : Patient</v>
          </cell>
        </row>
        <row r="6236">
          <cell r="A6236">
            <v>65503</v>
          </cell>
          <cell r="B6236" t="str">
            <v>PAT : Patient</v>
          </cell>
        </row>
        <row r="6237">
          <cell r="A6237">
            <v>65551</v>
          </cell>
          <cell r="B6237" t="str">
            <v>PAT : Patient</v>
          </cell>
        </row>
        <row r="6238">
          <cell r="A6238">
            <v>65504</v>
          </cell>
          <cell r="B6238" t="str">
            <v>PAT : Patient</v>
          </cell>
        </row>
        <row r="6239">
          <cell r="A6239">
            <v>65428</v>
          </cell>
          <cell r="B6239" t="str">
            <v>PAT : Patient</v>
          </cell>
        </row>
        <row r="6240">
          <cell r="A6240">
            <v>65490</v>
          </cell>
          <cell r="B6240" t="str">
            <v>PAT : Patient</v>
          </cell>
        </row>
        <row r="6241">
          <cell r="A6241">
            <v>65436</v>
          </cell>
          <cell r="B6241" t="str">
            <v>PAT : Patient</v>
          </cell>
        </row>
        <row r="6242">
          <cell r="A6242">
            <v>65505</v>
          </cell>
          <cell r="B6242" t="str">
            <v>PAT : Patient</v>
          </cell>
        </row>
        <row r="6243">
          <cell r="A6243">
            <v>65511</v>
          </cell>
          <cell r="B6243" t="str">
            <v>PAT : Patient</v>
          </cell>
        </row>
        <row r="6244">
          <cell r="A6244">
            <v>65555</v>
          </cell>
          <cell r="B6244" t="str">
            <v>PAT : Patient</v>
          </cell>
        </row>
        <row r="6245">
          <cell r="A6245">
            <v>65556</v>
          </cell>
          <cell r="B6245" t="str">
            <v>PAT : Patient</v>
          </cell>
        </row>
        <row r="6246">
          <cell r="A6246">
            <v>65407</v>
          </cell>
          <cell r="B6246" t="str">
            <v>PAT : Patient</v>
          </cell>
        </row>
        <row r="6247">
          <cell r="A6247">
            <v>65408</v>
          </cell>
          <cell r="B6247" t="str">
            <v>PAT : Patient</v>
          </cell>
        </row>
        <row r="6248">
          <cell r="A6248">
            <v>65409</v>
          </cell>
          <cell r="B6248" t="str">
            <v>PAT : Patient</v>
          </cell>
        </row>
        <row r="6249">
          <cell r="A6249">
            <v>65411</v>
          </cell>
          <cell r="B6249" t="str">
            <v>PAT : Patient</v>
          </cell>
        </row>
        <row r="6250">
          <cell r="A6250">
            <v>65479</v>
          </cell>
          <cell r="B6250" t="str">
            <v>PAT : Patient</v>
          </cell>
        </row>
        <row r="6251">
          <cell r="A6251">
            <v>65482</v>
          </cell>
          <cell r="B6251" t="str">
            <v>PAT : Patient</v>
          </cell>
        </row>
        <row r="6252">
          <cell r="A6252">
            <v>65483</v>
          </cell>
          <cell r="B6252" t="str">
            <v>PAT : Patient</v>
          </cell>
        </row>
        <row r="6253">
          <cell r="A6253">
            <v>65484</v>
          </cell>
          <cell r="B6253" t="str">
            <v>PAT : Patient</v>
          </cell>
        </row>
        <row r="6254">
          <cell r="A6254">
            <v>65691</v>
          </cell>
          <cell r="B6254" t="str">
            <v>PAT : Patient</v>
          </cell>
        </row>
        <row r="6255">
          <cell r="A6255">
            <v>65692</v>
          </cell>
          <cell r="B6255" t="str">
            <v>PAT : Patient</v>
          </cell>
        </row>
        <row r="6256">
          <cell r="A6256">
            <v>65673</v>
          </cell>
          <cell r="B6256" t="str">
            <v>PAT : Patient</v>
          </cell>
        </row>
        <row r="6257">
          <cell r="A6257">
            <v>65682</v>
          </cell>
          <cell r="B6257" t="str">
            <v>PAT : Patient</v>
          </cell>
        </row>
        <row r="6258">
          <cell r="A6258">
            <v>65699</v>
          </cell>
          <cell r="B6258" t="str">
            <v>PAT : Patient</v>
          </cell>
        </row>
        <row r="6259">
          <cell r="A6259">
            <v>65683</v>
          </cell>
          <cell r="B6259" t="str">
            <v>PAT : Patient</v>
          </cell>
        </row>
        <row r="6260">
          <cell r="A6260">
            <v>65665</v>
          </cell>
          <cell r="B6260" t="str">
            <v>PAT : Patient</v>
          </cell>
        </row>
        <row r="6261">
          <cell r="A6261">
            <v>65666</v>
          </cell>
          <cell r="B6261" t="str">
            <v>PAT : Patient</v>
          </cell>
        </row>
        <row r="6262">
          <cell r="A6262">
            <v>65700</v>
          </cell>
          <cell r="B6262" t="str">
            <v>PAT : Patient</v>
          </cell>
        </row>
        <row r="6263">
          <cell r="A6263">
            <v>65569</v>
          </cell>
          <cell r="B6263" t="str">
            <v>PAT : Patient</v>
          </cell>
        </row>
        <row r="6264">
          <cell r="A6264">
            <v>65475</v>
          </cell>
          <cell r="B6264" t="str">
            <v>PAT : Patient</v>
          </cell>
        </row>
        <row r="6265">
          <cell r="A6265">
            <v>65565</v>
          </cell>
          <cell r="B6265" t="str">
            <v>PAT : Patient</v>
          </cell>
        </row>
        <row r="6266">
          <cell r="A6266">
            <v>65476</v>
          </cell>
          <cell r="B6266" t="str">
            <v>PAT : Patient</v>
          </cell>
        </row>
        <row r="6267">
          <cell r="A6267">
            <v>65545</v>
          </cell>
          <cell r="B6267" t="str">
            <v>PAT : Patient</v>
          </cell>
        </row>
        <row r="6268">
          <cell r="A6268">
            <v>65534</v>
          </cell>
          <cell r="B6268" t="str">
            <v>PAT : Patient</v>
          </cell>
        </row>
        <row r="6269">
          <cell r="A6269">
            <v>65451</v>
          </cell>
          <cell r="B6269" t="str">
            <v>PAT : Patient</v>
          </cell>
        </row>
        <row r="6270">
          <cell r="A6270">
            <v>65538</v>
          </cell>
          <cell r="B6270" t="str">
            <v>PAT : Patient</v>
          </cell>
        </row>
        <row r="6271">
          <cell r="A6271">
            <v>65522</v>
          </cell>
          <cell r="B6271" t="str">
            <v>PAT : Patient</v>
          </cell>
        </row>
        <row r="6272">
          <cell r="A6272">
            <v>65450</v>
          </cell>
          <cell r="B6272" t="str">
            <v>PAT : Patient</v>
          </cell>
        </row>
        <row r="6273">
          <cell r="A6273">
            <v>65489</v>
          </cell>
          <cell r="B6273" t="str">
            <v>PAT : Patient</v>
          </cell>
        </row>
        <row r="6274">
          <cell r="A6274">
            <v>65558</v>
          </cell>
          <cell r="B6274" t="str">
            <v>PAT : Patient</v>
          </cell>
        </row>
        <row r="6275">
          <cell r="A6275">
            <v>65537</v>
          </cell>
          <cell r="B6275" t="str">
            <v>PAT : Patient</v>
          </cell>
        </row>
        <row r="6276">
          <cell r="A6276">
            <v>65447</v>
          </cell>
          <cell r="B6276" t="str">
            <v>PAT : Patient</v>
          </cell>
        </row>
        <row r="6277">
          <cell r="A6277">
            <v>65474</v>
          </cell>
          <cell r="B6277" t="str">
            <v>PAT : Patient</v>
          </cell>
        </row>
        <row r="6278">
          <cell r="A6278">
            <v>65448</v>
          </cell>
          <cell r="B6278" t="str">
            <v>PAT : Patient</v>
          </cell>
        </row>
        <row r="6279">
          <cell r="A6279">
            <v>65529</v>
          </cell>
          <cell r="B6279" t="str">
            <v>PAT : Patient</v>
          </cell>
        </row>
        <row r="6280">
          <cell r="A6280">
            <v>65530</v>
          </cell>
          <cell r="B6280" t="str">
            <v>PAT : Patient</v>
          </cell>
        </row>
        <row r="6281">
          <cell r="A6281">
            <v>65443</v>
          </cell>
          <cell r="B6281" t="str">
            <v>PAT : Patient</v>
          </cell>
        </row>
        <row r="6282">
          <cell r="A6282">
            <v>65560</v>
          </cell>
          <cell r="B6282" t="str">
            <v>PAT : Patient</v>
          </cell>
        </row>
        <row r="6283">
          <cell r="A6283">
            <v>65561</v>
          </cell>
          <cell r="B6283" t="str">
            <v>PAT : Patient</v>
          </cell>
        </row>
        <row r="6284">
          <cell r="A6284">
            <v>65487</v>
          </cell>
          <cell r="B6284" t="str">
            <v>PAT : Patient</v>
          </cell>
        </row>
        <row r="6285">
          <cell r="A6285">
            <v>65488</v>
          </cell>
          <cell r="B6285" t="str">
            <v>PAT : Patient</v>
          </cell>
        </row>
        <row r="6286">
          <cell r="A6286">
            <v>65525</v>
          </cell>
          <cell r="B6286" t="str">
            <v>PAT : Patient</v>
          </cell>
        </row>
        <row r="6287">
          <cell r="A6287">
            <v>65526</v>
          </cell>
          <cell r="B6287" t="str">
            <v>PAT : Patient</v>
          </cell>
        </row>
        <row r="6288">
          <cell r="A6288">
            <v>65527</v>
          </cell>
          <cell r="B6288" t="str">
            <v>PAT : Patient</v>
          </cell>
        </row>
        <row r="6289">
          <cell r="A6289">
            <v>65524</v>
          </cell>
          <cell r="B6289" t="str">
            <v>PAT : Patient</v>
          </cell>
        </row>
        <row r="6290">
          <cell r="A6290">
            <v>65485</v>
          </cell>
          <cell r="B6290" t="str">
            <v>PAT : Patient</v>
          </cell>
        </row>
        <row r="6291">
          <cell r="A6291">
            <v>65523</v>
          </cell>
          <cell r="B6291" t="str">
            <v>PAT : Patient</v>
          </cell>
        </row>
        <row r="6292">
          <cell r="A6292">
            <v>65457</v>
          </cell>
          <cell r="B6292" t="str">
            <v>PAT : Patient</v>
          </cell>
        </row>
        <row r="6293">
          <cell r="A6293">
            <v>65458</v>
          </cell>
          <cell r="B6293" t="str">
            <v>PAT : Patient</v>
          </cell>
        </row>
        <row r="6294">
          <cell r="A6294">
            <v>65456</v>
          </cell>
          <cell r="B6294" t="str">
            <v>PAT : Patient</v>
          </cell>
        </row>
        <row r="6295">
          <cell r="A6295">
            <v>65567</v>
          </cell>
          <cell r="B6295" t="str">
            <v>PAT : Patient</v>
          </cell>
        </row>
        <row r="6296">
          <cell r="A6296">
            <v>65455</v>
          </cell>
          <cell r="B6296" t="str">
            <v>PAT : Patient</v>
          </cell>
        </row>
        <row r="6297">
          <cell r="A6297">
            <v>65563</v>
          </cell>
          <cell r="B6297" t="str">
            <v>PAT : Patient</v>
          </cell>
        </row>
        <row r="6298">
          <cell r="A6298">
            <v>65453</v>
          </cell>
          <cell r="B6298" t="str">
            <v>PAT : Patient</v>
          </cell>
        </row>
        <row r="6299">
          <cell r="A6299">
            <v>65564</v>
          </cell>
          <cell r="B6299" t="str">
            <v>PAT : Patient</v>
          </cell>
        </row>
        <row r="6300">
          <cell r="A6300">
            <v>65445</v>
          </cell>
          <cell r="B6300" t="str">
            <v>PAT : Patient</v>
          </cell>
        </row>
        <row r="6301">
          <cell r="A6301">
            <v>65535</v>
          </cell>
          <cell r="B6301" t="str">
            <v>PAT : Patient</v>
          </cell>
        </row>
        <row r="6302">
          <cell r="A6302">
            <v>65449</v>
          </cell>
          <cell r="B6302" t="str">
            <v>PAT : Patient</v>
          </cell>
        </row>
        <row r="6303">
          <cell r="A6303">
            <v>65446</v>
          </cell>
          <cell r="B6303" t="str">
            <v>PAT : Patient</v>
          </cell>
        </row>
        <row r="6304">
          <cell r="A6304">
            <v>65473</v>
          </cell>
          <cell r="B6304" t="str">
            <v>PAT : Patient</v>
          </cell>
        </row>
        <row r="6305">
          <cell r="A6305">
            <v>65471</v>
          </cell>
          <cell r="B6305" t="str">
            <v>PAT : Patient</v>
          </cell>
        </row>
        <row r="6306">
          <cell r="A6306">
            <v>65444</v>
          </cell>
          <cell r="B6306" t="str">
            <v>PAT : Patient</v>
          </cell>
        </row>
        <row r="6307">
          <cell r="A6307">
            <v>65491</v>
          </cell>
          <cell r="B6307" t="str">
            <v>PAT : Patient</v>
          </cell>
        </row>
        <row r="6308">
          <cell r="A6308">
            <v>65441</v>
          </cell>
          <cell r="B6308" t="str">
            <v>PAT : Patient</v>
          </cell>
        </row>
        <row r="6309">
          <cell r="A6309">
            <v>65442</v>
          </cell>
          <cell r="B6309" t="str">
            <v>PAT : Patient</v>
          </cell>
        </row>
        <row r="6310">
          <cell r="A6310">
            <v>65440</v>
          </cell>
          <cell r="B6310" t="str">
            <v>PAT : Patient</v>
          </cell>
        </row>
        <row r="6311">
          <cell r="A6311">
            <v>65495</v>
          </cell>
          <cell r="B6311" t="str">
            <v>PAT : Patient</v>
          </cell>
        </row>
        <row r="6312">
          <cell r="A6312">
            <v>65544</v>
          </cell>
          <cell r="B6312" t="str">
            <v>PAT : Patient</v>
          </cell>
        </row>
        <row r="6313">
          <cell r="A6313">
            <v>65566</v>
          </cell>
          <cell r="B6313" t="str">
            <v>PAT : Patient</v>
          </cell>
        </row>
        <row r="6314">
          <cell r="A6314">
            <v>65494</v>
          </cell>
          <cell r="B6314" t="str">
            <v>PAT : Patient</v>
          </cell>
        </row>
        <row r="6315">
          <cell r="A6315">
            <v>65568</v>
          </cell>
          <cell r="B6315" t="str">
            <v>PAT : Patient</v>
          </cell>
        </row>
        <row r="6316">
          <cell r="A6316">
            <v>65541</v>
          </cell>
          <cell r="B6316" t="str">
            <v>PAT : Patient</v>
          </cell>
        </row>
        <row r="6317">
          <cell r="A6317">
            <v>65454</v>
          </cell>
          <cell r="B6317" t="str">
            <v>PAT : Patient</v>
          </cell>
        </row>
        <row r="6318">
          <cell r="A6318">
            <v>65542</v>
          </cell>
          <cell r="B6318" t="str">
            <v>PAT : Patient</v>
          </cell>
        </row>
        <row r="6319">
          <cell r="A6319">
            <v>65452</v>
          </cell>
          <cell r="B6319" t="str">
            <v>PAT : Patient</v>
          </cell>
        </row>
        <row r="6320">
          <cell r="A6320">
            <v>65540</v>
          </cell>
          <cell r="B6320" t="str">
            <v>PAT : Patient</v>
          </cell>
        </row>
        <row r="6321">
          <cell r="A6321">
            <v>65493</v>
          </cell>
          <cell r="B6321" t="str">
            <v>PAT : Patient</v>
          </cell>
        </row>
        <row r="6322">
          <cell r="A6322">
            <v>65533</v>
          </cell>
          <cell r="B6322" t="str">
            <v>PAT : Patient</v>
          </cell>
        </row>
        <row r="6323">
          <cell r="A6323">
            <v>65536</v>
          </cell>
          <cell r="B6323" t="str">
            <v>PAT : Patient</v>
          </cell>
        </row>
        <row r="6324">
          <cell r="A6324">
            <v>65492</v>
          </cell>
          <cell r="B6324" t="str">
            <v>PAT : Patient</v>
          </cell>
        </row>
        <row r="6325">
          <cell r="A6325">
            <v>65528</v>
          </cell>
          <cell r="B6325" t="str">
            <v>PAT : Patient</v>
          </cell>
        </row>
        <row r="6326">
          <cell r="A6326">
            <v>65472</v>
          </cell>
          <cell r="B6326" t="str">
            <v>PAT : Patient</v>
          </cell>
        </row>
        <row r="6327">
          <cell r="A6327">
            <v>65559</v>
          </cell>
          <cell r="B6327" t="str">
            <v>PAT : Patient</v>
          </cell>
        </row>
        <row r="6328">
          <cell r="A6328">
            <v>65417</v>
          </cell>
          <cell r="B6328" t="str">
            <v>PAT : Patient</v>
          </cell>
        </row>
        <row r="6329">
          <cell r="A6329">
            <v>65531</v>
          </cell>
          <cell r="B6329" t="str">
            <v>PAT : Patient</v>
          </cell>
        </row>
        <row r="6330">
          <cell r="A6330">
            <v>65532</v>
          </cell>
          <cell r="B6330" t="str">
            <v>PAT : Patient</v>
          </cell>
        </row>
        <row r="6331">
          <cell r="A6331">
            <v>65562</v>
          </cell>
          <cell r="B6331" t="str">
            <v>PAT : Patient</v>
          </cell>
        </row>
        <row r="6332">
          <cell r="A6332">
            <v>65521</v>
          </cell>
          <cell r="B6332" t="str">
            <v>PAT : Patient</v>
          </cell>
        </row>
        <row r="6333">
          <cell r="A6333">
            <v>65539</v>
          </cell>
          <cell r="B6333" t="str">
            <v>PAT : Patient</v>
          </cell>
        </row>
        <row r="6334">
          <cell r="A6334">
            <v>65543</v>
          </cell>
          <cell r="B6334" t="str">
            <v>PAT : Patient</v>
          </cell>
        </row>
        <row r="6335">
          <cell r="A6335">
            <v>65557</v>
          </cell>
          <cell r="B6335" t="str">
            <v>PAT : Patient</v>
          </cell>
        </row>
        <row r="6336">
          <cell r="A6336">
            <v>65486</v>
          </cell>
          <cell r="B6336" t="str">
            <v>PAT : Patient</v>
          </cell>
        </row>
        <row r="6337">
          <cell r="A6337">
            <v>65607</v>
          </cell>
          <cell r="B6337" t="str">
            <v>PAT : Patient</v>
          </cell>
        </row>
        <row r="6338">
          <cell r="A6338">
            <v>65594</v>
          </cell>
          <cell r="B6338" t="str">
            <v>PAT : Patient</v>
          </cell>
        </row>
        <row r="6339">
          <cell r="A6339">
            <v>65595</v>
          </cell>
          <cell r="B6339" t="str">
            <v>PAT : Patient</v>
          </cell>
        </row>
        <row r="6340">
          <cell r="A6340">
            <v>65586</v>
          </cell>
          <cell r="B6340" t="str">
            <v>PAT : Patient</v>
          </cell>
        </row>
        <row r="6341">
          <cell r="A6341">
            <v>65591</v>
          </cell>
          <cell r="B6341" t="str">
            <v>PAT : Patient</v>
          </cell>
        </row>
        <row r="6342">
          <cell r="A6342">
            <v>65573</v>
          </cell>
          <cell r="B6342" t="str">
            <v>PAT : Patient</v>
          </cell>
        </row>
        <row r="6343">
          <cell r="A6343">
            <v>65574</v>
          </cell>
          <cell r="B6343" t="str">
            <v>PAT : Patient</v>
          </cell>
        </row>
        <row r="6344">
          <cell r="A6344">
            <v>65570</v>
          </cell>
          <cell r="B6344" t="str">
            <v>PAT : Patient</v>
          </cell>
        </row>
        <row r="6345">
          <cell r="A6345">
            <v>65571</v>
          </cell>
          <cell r="B6345" t="str">
            <v>PAT : Patient</v>
          </cell>
        </row>
        <row r="6346">
          <cell r="A6346">
            <v>65590</v>
          </cell>
          <cell r="B6346" t="str">
            <v>PAT : Patient</v>
          </cell>
        </row>
        <row r="6347">
          <cell r="A6347">
            <v>65572</v>
          </cell>
          <cell r="B6347" t="str">
            <v>PAT : Patient</v>
          </cell>
        </row>
        <row r="6348">
          <cell r="A6348">
            <v>65600</v>
          </cell>
          <cell r="B6348" t="str">
            <v>PAT : Patient</v>
          </cell>
        </row>
        <row r="6349">
          <cell r="A6349">
            <v>65633</v>
          </cell>
          <cell r="B6349" t="str">
            <v>PAT : Patient</v>
          </cell>
        </row>
        <row r="6350">
          <cell r="A6350">
            <v>65628</v>
          </cell>
          <cell r="B6350" t="str">
            <v>PAT : Patient</v>
          </cell>
        </row>
        <row r="6351">
          <cell r="A6351">
            <v>65630</v>
          </cell>
          <cell r="B6351" t="str">
            <v>PAT : Patient</v>
          </cell>
        </row>
        <row r="6352">
          <cell r="A6352">
            <v>65643</v>
          </cell>
          <cell r="B6352" t="str">
            <v>PAT : Patient</v>
          </cell>
        </row>
        <row r="6353">
          <cell r="A6353">
            <v>65617</v>
          </cell>
          <cell r="B6353" t="str">
            <v>PAT : Patient</v>
          </cell>
        </row>
        <row r="6354">
          <cell r="A6354">
            <v>65608</v>
          </cell>
          <cell r="B6354" t="str">
            <v>PAT : Patient</v>
          </cell>
        </row>
        <row r="6355">
          <cell r="A6355">
            <v>65613</v>
          </cell>
          <cell r="B6355" t="str">
            <v>PAT : Patient</v>
          </cell>
        </row>
        <row r="6356">
          <cell r="A6356">
            <v>65640</v>
          </cell>
          <cell r="B6356" t="str">
            <v>PAT : Patient</v>
          </cell>
        </row>
        <row r="6357">
          <cell r="A6357">
            <v>65632</v>
          </cell>
          <cell r="B6357" t="str">
            <v>PAT : Patient</v>
          </cell>
        </row>
        <row r="6358">
          <cell r="A6358">
            <v>65616</v>
          </cell>
          <cell r="B6358" t="str">
            <v>PAT : Patient</v>
          </cell>
        </row>
        <row r="6359">
          <cell r="A6359">
            <v>65615</v>
          </cell>
          <cell r="B6359" t="str">
            <v>PAT : Patient</v>
          </cell>
        </row>
        <row r="6360">
          <cell r="A6360">
            <v>65623</v>
          </cell>
          <cell r="B6360" t="str">
            <v>PAT : Patient</v>
          </cell>
        </row>
        <row r="6361">
          <cell r="A6361">
            <v>65624</v>
          </cell>
          <cell r="B6361" t="str">
            <v>PAT : Patient</v>
          </cell>
        </row>
        <row r="6362">
          <cell r="A6362">
            <v>65625</v>
          </cell>
          <cell r="B6362" t="str">
            <v>PAT : Patient</v>
          </cell>
        </row>
        <row r="6363">
          <cell r="A6363">
            <v>65626</v>
          </cell>
          <cell r="B6363" t="str">
            <v>PAT : Patient</v>
          </cell>
        </row>
        <row r="6364">
          <cell r="A6364">
            <v>65627</v>
          </cell>
          <cell r="B6364" t="str">
            <v>PAT : Patient</v>
          </cell>
        </row>
        <row r="6365">
          <cell r="A6365">
            <v>65634</v>
          </cell>
          <cell r="B6365" t="str">
            <v>PAT : Patient</v>
          </cell>
        </row>
        <row r="6366">
          <cell r="A6366">
            <v>65629</v>
          </cell>
          <cell r="B6366" t="str">
            <v>PAT : Patient</v>
          </cell>
        </row>
        <row r="6367">
          <cell r="A6367">
            <v>65646</v>
          </cell>
          <cell r="B6367" t="str">
            <v>PAT : Patient</v>
          </cell>
        </row>
        <row r="6368">
          <cell r="A6368">
            <v>65647</v>
          </cell>
          <cell r="B6368" t="str">
            <v>PAT : Patient</v>
          </cell>
        </row>
        <row r="6369">
          <cell r="A6369">
            <v>65636</v>
          </cell>
          <cell r="B6369" t="str">
            <v>PAT : Patient</v>
          </cell>
        </row>
        <row r="6370">
          <cell r="A6370">
            <v>65612</v>
          </cell>
          <cell r="B6370" t="str">
            <v>PAT : Patient</v>
          </cell>
        </row>
        <row r="6371">
          <cell r="A6371">
            <v>65618</v>
          </cell>
          <cell r="B6371" t="str">
            <v>PAT : Patient</v>
          </cell>
        </row>
        <row r="6372">
          <cell r="A6372">
            <v>65614</v>
          </cell>
          <cell r="B6372" t="str">
            <v>PAT : Patient</v>
          </cell>
        </row>
        <row r="6373">
          <cell r="A6373">
            <v>65619</v>
          </cell>
          <cell r="B6373" t="str">
            <v>PAT : Patient</v>
          </cell>
        </row>
        <row r="6374">
          <cell r="A6374">
            <v>65631</v>
          </cell>
          <cell r="B6374" t="str">
            <v>PAT : Patient</v>
          </cell>
        </row>
        <row r="6375">
          <cell r="A6375">
            <v>65620</v>
          </cell>
          <cell r="B6375" t="str">
            <v>PAT : Patient</v>
          </cell>
        </row>
        <row r="6376">
          <cell r="A6376">
            <v>65621</v>
          </cell>
          <cell r="B6376" t="str">
            <v>PAT : Patient</v>
          </cell>
        </row>
        <row r="6377">
          <cell r="A6377">
            <v>65622</v>
          </cell>
          <cell r="B6377" t="str">
            <v>PAT : Patient</v>
          </cell>
        </row>
        <row r="6378">
          <cell r="A6378">
            <v>65642</v>
          </cell>
          <cell r="B6378" t="str">
            <v>PAT : Patient</v>
          </cell>
        </row>
        <row r="6379">
          <cell r="A6379">
            <v>65611</v>
          </cell>
          <cell r="B6379" t="str">
            <v>PAT : Patient</v>
          </cell>
        </row>
        <row r="6380">
          <cell r="A6380">
            <v>65603</v>
          </cell>
          <cell r="B6380" t="str">
            <v>PAT : Patient</v>
          </cell>
        </row>
        <row r="6381">
          <cell r="A6381">
            <v>65604</v>
          </cell>
          <cell r="B6381" t="str">
            <v>PAT : Patient</v>
          </cell>
        </row>
        <row r="6382">
          <cell r="A6382">
            <v>65605</v>
          </cell>
          <cell r="B6382" t="str">
            <v>PAT : Patient</v>
          </cell>
        </row>
        <row r="6383">
          <cell r="A6383">
            <v>65606</v>
          </cell>
          <cell r="B6383" t="str">
            <v>PAT : Patient</v>
          </cell>
        </row>
        <row r="6384">
          <cell r="A6384">
            <v>65602</v>
          </cell>
          <cell r="B6384" t="str">
            <v>PAT : Patient</v>
          </cell>
        </row>
        <row r="6385">
          <cell r="A6385">
            <v>65645</v>
          </cell>
          <cell r="B6385" t="str">
            <v>PAT : Patient</v>
          </cell>
        </row>
        <row r="6386">
          <cell r="A6386">
            <v>65638</v>
          </cell>
          <cell r="B6386" t="str">
            <v>PAT : Patient</v>
          </cell>
        </row>
        <row r="6387">
          <cell r="A6387">
            <v>65639</v>
          </cell>
          <cell r="B6387" t="str">
            <v>PAT : Patient</v>
          </cell>
        </row>
        <row r="6388">
          <cell r="A6388">
            <v>65641</v>
          </cell>
          <cell r="B6388" t="str">
            <v>PAT : Patient</v>
          </cell>
        </row>
        <row r="6389">
          <cell r="A6389">
            <v>65648</v>
          </cell>
          <cell r="B6389" t="str">
            <v>PAT : Patient</v>
          </cell>
        </row>
        <row r="6390">
          <cell r="A6390">
            <v>65701</v>
          </cell>
          <cell r="B6390" t="str">
            <v>PAT : Patient</v>
          </cell>
        </row>
        <row r="6391">
          <cell r="A6391">
            <v>65576</v>
          </cell>
          <cell r="B6391" t="str">
            <v>PAT : Patient</v>
          </cell>
        </row>
        <row r="6392">
          <cell r="A6392">
            <v>65577</v>
          </cell>
          <cell r="B6392" t="str">
            <v>PAT : Patient</v>
          </cell>
        </row>
        <row r="6393">
          <cell r="A6393">
            <v>65579</v>
          </cell>
          <cell r="B6393" t="str">
            <v>PAT : Patient</v>
          </cell>
        </row>
        <row r="6394">
          <cell r="A6394">
            <v>65598</v>
          </cell>
          <cell r="B6394" t="str">
            <v>PAT : Patient</v>
          </cell>
        </row>
        <row r="6395">
          <cell r="A6395">
            <v>65597</v>
          </cell>
          <cell r="B6395" t="str">
            <v>PAT : Patient</v>
          </cell>
        </row>
        <row r="6396">
          <cell r="A6396">
            <v>65593</v>
          </cell>
          <cell r="B6396" t="str">
            <v>PAT : Patient</v>
          </cell>
        </row>
        <row r="6397">
          <cell r="A6397">
            <v>65596</v>
          </cell>
          <cell r="B6397" t="str">
            <v>PAT : Patient</v>
          </cell>
        </row>
        <row r="6398">
          <cell r="A6398">
            <v>65580</v>
          </cell>
          <cell r="B6398" t="str">
            <v>PAT : Patient</v>
          </cell>
        </row>
        <row r="6399">
          <cell r="A6399">
            <v>65587</v>
          </cell>
          <cell r="B6399" t="str">
            <v>PAT : Patient</v>
          </cell>
        </row>
        <row r="6400">
          <cell r="A6400">
            <v>65588</v>
          </cell>
          <cell r="B6400" t="str">
            <v>PAT : Patient</v>
          </cell>
        </row>
        <row r="6401">
          <cell r="A6401">
            <v>65585</v>
          </cell>
          <cell r="B6401" t="str">
            <v>PAT : Patient</v>
          </cell>
        </row>
        <row r="6402">
          <cell r="A6402">
            <v>65592</v>
          </cell>
          <cell r="B6402" t="str">
            <v>PAT : Patient</v>
          </cell>
        </row>
        <row r="6403">
          <cell r="A6403">
            <v>65575</v>
          </cell>
          <cell r="B6403" t="str">
            <v>PAT : Patient</v>
          </cell>
        </row>
        <row r="6404">
          <cell r="A6404">
            <v>65581</v>
          </cell>
          <cell r="B6404" t="str">
            <v>PAT : Patient</v>
          </cell>
        </row>
        <row r="6405">
          <cell r="A6405">
            <v>65582</v>
          </cell>
          <cell r="B6405" t="str">
            <v>PAT : Patient</v>
          </cell>
        </row>
        <row r="6406">
          <cell r="A6406">
            <v>65584</v>
          </cell>
          <cell r="B6406" t="str">
            <v>PAT : Patient</v>
          </cell>
        </row>
        <row r="6407">
          <cell r="A6407">
            <v>65583</v>
          </cell>
          <cell r="B6407" t="str">
            <v>PAT : Patient</v>
          </cell>
        </row>
        <row r="6408">
          <cell r="A6408">
            <v>65578</v>
          </cell>
          <cell r="B6408" t="str">
            <v>PAT : Patient</v>
          </cell>
        </row>
        <row r="6409">
          <cell r="A6409">
            <v>65599</v>
          </cell>
          <cell r="B6409" t="str">
            <v>PAT : Patient</v>
          </cell>
        </row>
        <row r="6410">
          <cell r="A6410">
            <v>65650</v>
          </cell>
          <cell r="B6410" t="str">
            <v>PAT : Patient</v>
          </cell>
        </row>
        <row r="6411">
          <cell r="A6411">
            <v>65651</v>
          </cell>
          <cell r="B6411" t="str">
            <v>PAT : Patient</v>
          </cell>
        </row>
        <row r="6412">
          <cell r="A6412">
            <v>65649</v>
          </cell>
          <cell r="B6412" t="str">
            <v>PAT : Patient</v>
          </cell>
        </row>
        <row r="6413">
          <cell r="A6413">
            <v>65822</v>
          </cell>
          <cell r="B6413" t="str">
            <v>PAT : Patient</v>
          </cell>
        </row>
        <row r="6414">
          <cell r="A6414">
            <v>65821</v>
          </cell>
          <cell r="B6414" t="str">
            <v>PAT : Patient</v>
          </cell>
        </row>
        <row r="6415">
          <cell r="A6415">
            <v>65823</v>
          </cell>
          <cell r="B6415" t="str">
            <v>PAT : Patient</v>
          </cell>
        </row>
        <row r="6416">
          <cell r="A6416">
            <v>65825</v>
          </cell>
          <cell r="B6416" t="str">
            <v>PAT : Patient</v>
          </cell>
        </row>
        <row r="6417">
          <cell r="A6417">
            <v>65824</v>
          </cell>
          <cell r="B6417" t="str">
            <v>PAT : Patient</v>
          </cell>
        </row>
        <row r="6418">
          <cell r="A6418">
            <v>67130</v>
          </cell>
          <cell r="B6418" t="str">
            <v>PAT : Patient</v>
          </cell>
        </row>
        <row r="6419">
          <cell r="A6419">
            <v>67118</v>
          </cell>
          <cell r="B6419" t="str">
            <v>PAT : Patient</v>
          </cell>
        </row>
        <row r="6420">
          <cell r="A6420">
            <v>67126</v>
          </cell>
          <cell r="B6420" t="str">
            <v>PAT : Patient</v>
          </cell>
        </row>
        <row r="6421">
          <cell r="A6421">
            <v>65589</v>
          </cell>
          <cell r="B6421" t="str">
            <v>PAT : Patient</v>
          </cell>
        </row>
        <row r="6422">
          <cell r="A6422">
            <v>65657</v>
          </cell>
          <cell r="B6422" t="str">
            <v>PAT : Patient</v>
          </cell>
        </row>
        <row r="6423">
          <cell r="A6423">
            <v>65662</v>
          </cell>
          <cell r="B6423" t="str">
            <v>PAT : Patient</v>
          </cell>
        </row>
        <row r="6424">
          <cell r="A6424">
            <v>65660</v>
          </cell>
          <cell r="B6424" t="str">
            <v>PAT : Patient</v>
          </cell>
        </row>
        <row r="6425">
          <cell r="A6425">
            <v>65654</v>
          </cell>
          <cell r="B6425" t="str">
            <v>PAT : Patient</v>
          </cell>
        </row>
        <row r="6426">
          <cell r="A6426">
            <v>65655</v>
          </cell>
          <cell r="B6426" t="str">
            <v>PAT : Patient</v>
          </cell>
        </row>
        <row r="6427">
          <cell r="A6427">
            <v>65661</v>
          </cell>
          <cell r="B6427" t="str">
            <v>PAT : Patient</v>
          </cell>
        </row>
        <row r="6428">
          <cell r="A6428">
            <v>65652</v>
          </cell>
          <cell r="B6428" t="str">
            <v>PAT : Patient</v>
          </cell>
        </row>
        <row r="6429">
          <cell r="A6429">
            <v>65653</v>
          </cell>
          <cell r="B6429" t="str">
            <v>PAT : Patient</v>
          </cell>
        </row>
        <row r="6430">
          <cell r="A6430">
            <v>65659</v>
          </cell>
          <cell r="B6430" t="str">
            <v>PAT : Patient</v>
          </cell>
        </row>
        <row r="6431">
          <cell r="A6431">
            <v>65663</v>
          </cell>
          <cell r="B6431" t="str">
            <v>PAT : Patient</v>
          </cell>
        </row>
        <row r="6432">
          <cell r="A6432">
            <v>65656</v>
          </cell>
          <cell r="B6432" t="str">
            <v>PAT : Patient</v>
          </cell>
        </row>
        <row r="6433">
          <cell r="A6433">
            <v>65658</v>
          </cell>
          <cell r="B6433" t="str">
            <v>PAT : Patient</v>
          </cell>
        </row>
        <row r="6434">
          <cell r="A6434">
            <v>65680</v>
          </cell>
          <cell r="B6434" t="str">
            <v>PAT : Patient</v>
          </cell>
        </row>
        <row r="6435">
          <cell r="A6435">
            <v>65696</v>
          </cell>
          <cell r="B6435" t="str">
            <v>PAT : Patient</v>
          </cell>
        </row>
        <row r="6436">
          <cell r="A6436">
            <v>65681</v>
          </cell>
          <cell r="B6436" t="str">
            <v>PAT : Patient</v>
          </cell>
        </row>
        <row r="6437">
          <cell r="A6437">
            <v>65697</v>
          </cell>
          <cell r="B6437" t="str">
            <v>PAT : Patient</v>
          </cell>
        </row>
        <row r="6438">
          <cell r="A6438">
            <v>65705</v>
          </cell>
          <cell r="B6438" t="str">
            <v>PAT : Patient</v>
          </cell>
        </row>
        <row r="6439">
          <cell r="A6439">
            <v>65674</v>
          </cell>
          <cell r="B6439" t="str">
            <v>PAT : Patient</v>
          </cell>
        </row>
        <row r="6440">
          <cell r="A6440">
            <v>65676</v>
          </cell>
          <cell r="B6440" t="str">
            <v>PAT : Patient</v>
          </cell>
        </row>
        <row r="6441">
          <cell r="A6441">
            <v>65711</v>
          </cell>
          <cell r="B6441" t="str">
            <v>PAT : Patient</v>
          </cell>
        </row>
        <row r="6442">
          <cell r="A6442">
            <v>65678</v>
          </cell>
          <cell r="B6442" t="str">
            <v>PAT : Patient</v>
          </cell>
        </row>
        <row r="6443">
          <cell r="A6443">
            <v>65679</v>
          </cell>
          <cell r="B6443" t="str">
            <v>PAT : Patient</v>
          </cell>
        </row>
        <row r="6444">
          <cell r="A6444">
            <v>65695</v>
          </cell>
          <cell r="B6444" t="str">
            <v>PAT : Patient</v>
          </cell>
        </row>
        <row r="6445">
          <cell r="A6445">
            <v>65688</v>
          </cell>
          <cell r="B6445" t="str">
            <v>PAT : Patient</v>
          </cell>
        </row>
        <row r="6446">
          <cell r="A6446">
            <v>65689</v>
          </cell>
          <cell r="B6446" t="str">
            <v>PAT : Patient</v>
          </cell>
        </row>
        <row r="6447">
          <cell r="A6447">
            <v>65704</v>
          </cell>
          <cell r="B6447" t="str">
            <v>PAT : Patient</v>
          </cell>
        </row>
        <row r="6448">
          <cell r="A6448">
            <v>65690</v>
          </cell>
          <cell r="B6448" t="str">
            <v>PAT : Patient</v>
          </cell>
        </row>
        <row r="6449">
          <cell r="A6449">
            <v>65707</v>
          </cell>
          <cell r="B6449" t="str">
            <v>PAT : Patient</v>
          </cell>
        </row>
        <row r="6450">
          <cell r="A6450">
            <v>65708</v>
          </cell>
          <cell r="B6450" t="str">
            <v>PAT : Patient</v>
          </cell>
        </row>
        <row r="6451">
          <cell r="A6451">
            <v>65685</v>
          </cell>
          <cell r="B6451" t="str">
            <v>PAT : Patient</v>
          </cell>
        </row>
        <row r="6452">
          <cell r="A6452">
            <v>65672</v>
          </cell>
          <cell r="B6452" t="str">
            <v>PAT : Patient</v>
          </cell>
        </row>
        <row r="6453">
          <cell r="A6453">
            <v>65686</v>
          </cell>
          <cell r="B6453" t="str">
            <v>PAT : Patient</v>
          </cell>
        </row>
        <row r="6454">
          <cell r="A6454">
            <v>65675</v>
          </cell>
          <cell r="B6454" t="str">
            <v>PAT : Patient</v>
          </cell>
        </row>
        <row r="6455">
          <cell r="A6455">
            <v>65677</v>
          </cell>
          <cell r="B6455" t="str">
            <v>PAT : Patient</v>
          </cell>
        </row>
        <row r="6456">
          <cell r="A6456">
            <v>65709</v>
          </cell>
          <cell r="B6456" t="str">
            <v>PAT : Patient</v>
          </cell>
        </row>
        <row r="6457">
          <cell r="A6457">
            <v>65710</v>
          </cell>
          <cell r="B6457" t="str">
            <v>PAT : Patient</v>
          </cell>
        </row>
        <row r="6458">
          <cell r="A6458">
            <v>65687</v>
          </cell>
          <cell r="B6458" t="str">
            <v>PAT : Patient</v>
          </cell>
        </row>
        <row r="6459">
          <cell r="A6459">
            <v>65694</v>
          </cell>
          <cell r="B6459" t="str">
            <v>PAT : Patient</v>
          </cell>
        </row>
        <row r="6460">
          <cell r="A6460">
            <v>65684</v>
          </cell>
          <cell r="B6460" t="str">
            <v>PAT : Patient</v>
          </cell>
        </row>
        <row r="6461">
          <cell r="A6461">
            <v>65693</v>
          </cell>
          <cell r="B6461" t="str">
            <v>PAT : Patient</v>
          </cell>
        </row>
        <row r="6462">
          <cell r="A6462">
            <v>65670</v>
          </cell>
          <cell r="B6462" t="str">
            <v>PAT : Patient</v>
          </cell>
        </row>
        <row r="6463">
          <cell r="A6463">
            <v>65668</v>
          </cell>
          <cell r="B6463" t="str">
            <v>PAT : Patient</v>
          </cell>
        </row>
        <row r="6464">
          <cell r="A6464">
            <v>65667</v>
          </cell>
          <cell r="B6464" t="str">
            <v>PAT : Patient</v>
          </cell>
        </row>
        <row r="6465">
          <cell r="A6465">
            <v>65669</v>
          </cell>
          <cell r="B6465" t="str">
            <v>PAT : Patient</v>
          </cell>
        </row>
        <row r="6466">
          <cell r="A6466">
            <v>65703</v>
          </cell>
          <cell r="B6466" t="str">
            <v>PAT : Patient</v>
          </cell>
        </row>
        <row r="6467">
          <cell r="A6467">
            <v>65706</v>
          </cell>
          <cell r="B6467" t="str">
            <v>PAT : Patient</v>
          </cell>
        </row>
        <row r="6468">
          <cell r="A6468">
            <v>65712</v>
          </cell>
          <cell r="B6468" t="str">
            <v>PAT : Patient</v>
          </cell>
        </row>
        <row r="6469">
          <cell r="A6469">
            <v>65702</v>
          </cell>
          <cell r="B6469" t="str">
            <v>PAT : Patient</v>
          </cell>
        </row>
        <row r="6470">
          <cell r="A6470">
            <v>65720</v>
          </cell>
          <cell r="B6470" t="str">
            <v>PAT : Patient</v>
          </cell>
        </row>
        <row r="6471">
          <cell r="A6471">
            <v>65735</v>
          </cell>
          <cell r="B6471" t="str">
            <v>PAT : Patient</v>
          </cell>
        </row>
        <row r="6472">
          <cell r="A6472">
            <v>65736</v>
          </cell>
          <cell r="B6472" t="str">
            <v>PAT : Patient</v>
          </cell>
        </row>
        <row r="6473">
          <cell r="A6473">
            <v>65739</v>
          </cell>
          <cell r="B6473" t="str">
            <v>PAT : Patient</v>
          </cell>
        </row>
        <row r="6474">
          <cell r="A6474">
            <v>65722</v>
          </cell>
          <cell r="B6474" t="str">
            <v>PAT : Patient</v>
          </cell>
        </row>
        <row r="6475">
          <cell r="A6475">
            <v>65737</v>
          </cell>
          <cell r="B6475" t="str">
            <v>PAT : Patient</v>
          </cell>
        </row>
        <row r="6476">
          <cell r="A6476">
            <v>65724</v>
          </cell>
          <cell r="B6476" t="str">
            <v>PAT : Patient</v>
          </cell>
        </row>
        <row r="6477">
          <cell r="A6477">
            <v>65741</v>
          </cell>
          <cell r="B6477" t="str">
            <v>PAT : Patient</v>
          </cell>
        </row>
        <row r="6478">
          <cell r="A6478">
            <v>65766</v>
          </cell>
          <cell r="B6478" t="str">
            <v>PAT : Patient</v>
          </cell>
        </row>
        <row r="6479">
          <cell r="A6479">
            <v>65725</v>
          </cell>
          <cell r="B6479" t="str">
            <v>PAT : Patient</v>
          </cell>
        </row>
        <row r="6480">
          <cell r="A6480">
            <v>65715</v>
          </cell>
          <cell r="B6480" t="str">
            <v>PAT : Patient</v>
          </cell>
        </row>
        <row r="6481">
          <cell r="A6481">
            <v>65726</v>
          </cell>
          <cell r="B6481" t="str">
            <v>PAT : Patient</v>
          </cell>
        </row>
        <row r="6482">
          <cell r="A6482">
            <v>65757</v>
          </cell>
          <cell r="B6482" t="str">
            <v>PAT : Patient</v>
          </cell>
        </row>
        <row r="6483">
          <cell r="A6483">
            <v>65768</v>
          </cell>
          <cell r="B6483" t="str">
            <v>PAT : Patient</v>
          </cell>
        </row>
        <row r="6484">
          <cell r="A6484">
            <v>65746</v>
          </cell>
          <cell r="B6484" t="str">
            <v>PAT : Patient</v>
          </cell>
        </row>
        <row r="6485">
          <cell r="A6485">
            <v>65727</v>
          </cell>
          <cell r="B6485" t="str">
            <v>PAT : Patient</v>
          </cell>
        </row>
        <row r="6486">
          <cell r="A6486">
            <v>65728</v>
          </cell>
          <cell r="B6486" t="str">
            <v>PAT : Patient</v>
          </cell>
        </row>
        <row r="6487">
          <cell r="A6487">
            <v>65748</v>
          </cell>
          <cell r="B6487" t="str">
            <v>PAT : Patient</v>
          </cell>
        </row>
        <row r="6488">
          <cell r="A6488">
            <v>65749</v>
          </cell>
          <cell r="B6488" t="str">
            <v>PAT : Patient</v>
          </cell>
        </row>
        <row r="6489">
          <cell r="A6489">
            <v>65770</v>
          </cell>
          <cell r="B6489" t="str">
            <v>PAT : Patient</v>
          </cell>
        </row>
        <row r="6490">
          <cell r="A6490">
            <v>65719</v>
          </cell>
          <cell r="B6490" t="str">
            <v>PAT : Patient</v>
          </cell>
        </row>
        <row r="6491">
          <cell r="A6491">
            <v>65759</v>
          </cell>
          <cell r="B6491" t="str">
            <v>PAT : Patient</v>
          </cell>
        </row>
        <row r="6492">
          <cell r="A6492">
            <v>65760</v>
          </cell>
          <cell r="B6492" t="str">
            <v>PAT : Patient</v>
          </cell>
        </row>
        <row r="6493">
          <cell r="A6493">
            <v>65738</v>
          </cell>
          <cell r="B6493" t="str">
            <v>PAT : Patient</v>
          </cell>
        </row>
        <row r="6494">
          <cell r="A6494">
            <v>65752</v>
          </cell>
          <cell r="B6494" t="str">
            <v>PAT : Patient</v>
          </cell>
        </row>
        <row r="6495">
          <cell r="A6495">
            <v>65754</v>
          </cell>
          <cell r="B6495" t="str">
            <v>PAT : Patient</v>
          </cell>
        </row>
        <row r="6496">
          <cell r="A6496">
            <v>65734</v>
          </cell>
          <cell r="B6496" t="str">
            <v>PAT : Patient</v>
          </cell>
        </row>
        <row r="6497">
          <cell r="A6497">
            <v>65718</v>
          </cell>
          <cell r="B6497" t="str">
            <v>PAT : Patient</v>
          </cell>
        </row>
        <row r="6498">
          <cell r="A6498">
            <v>65721</v>
          </cell>
          <cell r="B6498" t="str">
            <v>PAT : Patient</v>
          </cell>
        </row>
        <row r="6499">
          <cell r="A6499">
            <v>65755</v>
          </cell>
          <cell r="B6499" t="str">
            <v>PAT : Patient</v>
          </cell>
        </row>
        <row r="6500">
          <cell r="A6500">
            <v>65761</v>
          </cell>
          <cell r="B6500" t="str">
            <v>PAT : Patient</v>
          </cell>
        </row>
        <row r="6501">
          <cell r="A6501">
            <v>65756</v>
          </cell>
          <cell r="B6501" t="str">
            <v>PAT : Patient</v>
          </cell>
        </row>
        <row r="6502">
          <cell r="A6502">
            <v>65742</v>
          </cell>
          <cell r="B6502" t="str">
            <v>PAT : Patient</v>
          </cell>
        </row>
        <row r="6503">
          <cell r="A6503">
            <v>65743</v>
          </cell>
          <cell r="B6503" t="str">
            <v>PAT : Patient</v>
          </cell>
        </row>
        <row r="6504">
          <cell r="A6504">
            <v>65750</v>
          </cell>
          <cell r="B6504" t="str">
            <v>PAT : Patient</v>
          </cell>
        </row>
        <row r="6505">
          <cell r="A6505">
            <v>65771</v>
          </cell>
          <cell r="B6505" t="str">
            <v>PAT : Patient</v>
          </cell>
        </row>
        <row r="6506">
          <cell r="A6506">
            <v>65732</v>
          </cell>
          <cell r="B6506" t="str">
            <v>PAT : Patient</v>
          </cell>
        </row>
        <row r="6507">
          <cell r="A6507">
            <v>65731</v>
          </cell>
          <cell r="B6507" t="str">
            <v>PAT : Patient</v>
          </cell>
        </row>
        <row r="6508">
          <cell r="A6508">
            <v>65733</v>
          </cell>
          <cell r="B6508" t="str">
            <v>PAT : Patient</v>
          </cell>
        </row>
        <row r="6509">
          <cell r="A6509">
            <v>65740</v>
          </cell>
          <cell r="B6509" t="str">
            <v>PAT : Patient</v>
          </cell>
        </row>
        <row r="6510">
          <cell r="A6510">
            <v>65762</v>
          </cell>
          <cell r="B6510" t="str">
            <v>PAT : Patient</v>
          </cell>
        </row>
        <row r="6511">
          <cell r="A6511">
            <v>65763</v>
          </cell>
          <cell r="B6511" t="str">
            <v>PAT : Patient</v>
          </cell>
        </row>
        <row r="6512">
          <cell r="A6512">
            <v>65723</v>
          </cell>
          <cell r="B6512" t="str">
            <v>PAT : Patient</v>
          </cell>
        </row>
        <row r="6513">
          <cell r="A6513">
            <v>65764</v>
          </cell>
          <cell r="B6513" t="str">
            <v>PAT : Patient</v>
          </cell>
        </row>
        <row r="6514">
          <cell r="A6514">
            <v>65765</v>
          </cell>
          <cell r="B6514" t="str">
            <v>PAT : Patient</v>
          </cell>
        </row>
        <row r="6515">
          <cell r="A6515">
            <v>65744</v>
          </cell>
          <cell r="B6515" t="str">
            <v>PAT : Patient</v>
          </cell>
        </row>
        <row r="6516">
          <cell r="A6516">
            <v>65767</v>
          </cell>
          <cell r="B6516" t="str">
            <v>PAT : Patient</v>
          </cell>
        </row>
        <row r="6517">
          <cell r="A6517">
            <v>65745</v>
          </cell>
          <cell r="B6517" t="str">
            <v>PAT : Patient</v>
          </cell>
        </row>
        <row r="6518">
          <cell r="A6518">
            <v>65747</v>
          </cell>
          <cell r="B6518" t="str">
            <v>PAT : Patient</v>
          </cell>
        </row>
        <row r="6519">
          <cell r="A6519">
            <v>65751</v>
          </cell>
          <cell r="B6519" t="str">
            <v>PAT : Patient</v>
          </cell>
        </row>
        <row r="6520">
          <cell r="A6520">
            <v>65729</v>
          </cell>
          <cell r="B6520" t="str">
            <v>PAT : Patient</v>
          </cell>
        </row>
        <row r="6521">
          <cell r="A6521">
            <v>65730</v>
          </cell>
          <cell r="B6521" t="str">
            <v>PAT : Patient</v>
          </cell>
        </row>
        <row r="6522">
          <cell r="A6522">
            <v>65773</v>
          </cell>
          <cell r="B6522" t="str">
            <v>PAT : Patient</v>
          </cell>
        </row>
        <row r="6523">
          <cell r="A6523">
            <v>65774</v>
          </cell>
          <cell r="B6523" t="str">
            <v>PAT : Patient</v>
          </cell>
        </row>
        <row r="6524">
          <cell r="A6524">
            <v>65753</v>
          </cell>
          <cell r="B6524" t="str">
            <v>PAT : Patient</v>
          </cell>
        </row>
        <row r="6525">
          <cell r="A6525">
            <v>65713</v>
          </cell>
          <cell r="B6525" t="str">
            <v>PAT : Patient</v>
          </cell>
        </row>
        <row r="6526">
          <cell r="A6526">
            <v>65714</v>
          </cell>
          <cell r="B6526" t="str">
            <v>PAT : Patient</v>
          </cell>
        </row>
        <row r="6527">
          <cell r="A6527">
            <v>65716</v>
          </cell>
          <cell r="B6527" t="str">
            <v>PAT : Patient</v>
          </cell>
        </row>
        <row r="6528">
          <cell r="A6528">
            <v>65717</v>
          </cell>
          <cell r="B6528" t="str">
            <v>PAT : Patient</v>
          </cell>
        </row>
        <row r="6529">
          <cell r="A6529">
            <v>65769</v>
          </cell>
          <cell r="B6529" t="str">
            <v>PAT : Patient</v>
          </cell>
        </row>
        <row r="6530">
          <cell r="A6530">
            <v>65775</v>
          </cell>
          <cell r="B6530" t="str">
            <v>PAT : Patient</v>
          </cell>
        </row>
        <row r="6531">
          <cell r="A6531">
            <v>65790</v>
          </cell>
          <cell r="B6531" t="str">
            <v>PAT : Patient</v>
          </cell>
        </row>
        <row r="6532">
          <cell r="A6532">
            <v>65808</v>
          </cell>
          <cell r="B6532" t="str">
            <v>PAT : Patient</v>
          </cell>
        </row>
        <row r="6533">
          <cell r="A6533">
            <v>65814</v>
          </cell>
          <cell r="B6533" t="str">
            <v>PAT : Patient</v>
          </cell>
        </row>
        <row r="6534">
          <cell r="A6534">
            <v>65794</v>
          </cell>
          <cell r="B6534" t="str">
            <v>PAT : Patient</v>
          </cell>
        </row>
        <row r="6535">
          <cell r="A6535">
            <v>65815</v>
          </cell>
          <cell r="B6535" t="str">
            <v>PAT : Patient</v>
          </cell>
        </row>
        <row r="6536">
          <cell r="A6536">
            <v>65778</v>
          </cell>
          <cell r="B6536" t="str">
            <v>PAT : Patient</v>
          </cell>
        </row>
        <row r="6537">
          <cell r="A6537">
            <v>65795</v>
          </cell>
          <cell r="B6537" t="str">
            <v>PAT : Patient</v>
          </cell>
        </row>
        <row r="6538">
          <cell r="A6538">
            <v>65796</v>
          </cell>
          <cell r="B6538" t="str">
            <v>PAT : Patient</v>
          </cell>
        </row>
        <row r="6539">
          <cell r="A6539">
            <v>65797</v>
          </cell>
          <cell r="B6539" t="str">
            <v>PAT : Patient</v>
          </cell>
        </row>
        <row r="6540">
          <cell r="A6540">
            <v>65798</v>
          </cell>
          <cell r="B6540" t="str">
            <v>PAT : Patient</v>
          </cell>
        </row>
        <row r="6541">
          <cell r="A6541">
            <v>65779</v>
          </cell>
          <cell r="B6541" t="str">
            <v>PAT : Patient</v>
          </cell>
        </row>
        <row r="6542">
          <cell r="A6542">
            <v>65816</v>
          </cell>
          <cell r="B6542" t="str">
            <v>PAT : Patient</v>
          </cell>
        </row>
        <row r="6543">
          <cell r="A6543">
            <v>65783</v>
          </cell>
          <cell r="B6543" t="str">
            <v>PAT : Patient</v>
          </cell>
        </row>
        <row r="6544">
          <cell r="A6544">
            <v>65803</v>
          </cell>
          <cell r="B6544" t="str">
            <v>PAT : Patient</v>
          </cell>
        </row>
        <row r="6545">
          <cell r="A6545">
            <v>65799</v>
          </cell>
          <cell r="B6545" t="str">
            <v>PAT : Patient</v>
          </cell>
        </row>
        <row r="6546">
          <cell r="A6546">
            <v>65819</v>
          </cell>
          <cell r="B6546" t="str">
            <v>PAT : Patient</v>
          </cell>
        </row>
        <row r="6547">
          <cell r="A6547">
            <v>65785</v>
          </cell>
          <cell r="B6547" t="str">
            <v>PAT : Patient</v>
          </cell>
        </row>
        <row r="6548">
          <cell r="A6548">
            <v>65804</v>
          </cell>
          <cell r="B6548" t="str">
            <v>PAT : Patient</v>
          </cell>
        </row>
        <row r="6549">
          <cell r="A6549">
            <v>65805</v>
          </cell>
          <cell r="B6549" t="str">
            <v>PAT : Patient</v>
          </cell>
        </row>
        <row r="6550">
          <cell r="A6550">
            <v>65806</v>
          </cell>
          <cell r="B6550" t="str">
            <v>PAT : Patient</v>
          </cell>
        </row>
        <row r="6551">
          <cell r="A6551">
            <v>65788</v>
          </cell>
          <cell r="B6551" t="str">
            <v>PAT : Patient</v>
          </cell>
        </row>
        <row r="6552">
          <cell r="A6552">
            <v>65809</v>
          </cell>
          <cell r="B6552" t="str">
            <v>PAT : Patient</v>
          </cell>
        </row>
        <row r="6553">
          <cell r="A6553">
            <v>65789</v>
          </cell>
          <cell r="B6553" t="str">
            <v>PAT : Patient</v>
          </cell>
        </row>
        <row r="6554">
          <cell r="A6554">
            <v>65782</v>
          </cell>
          <cell r="B6554" t="str">
            <v>PAT : Patient</v>
          </cell>
        </row>
        <row r="6555">
          <cell r="A6555">
            <v>65784</v>
          </cell>
          <cell r="B6555" t="str">
            <v>PAT : Patient</v>
          </cell>
        </row>
        <row r="6556">
          <cell r="A6556">
            <v>65800</v>
          </cell>
          <cell r="B6556" t="str">
            <v>PAT : Patient</v>
          </cell>
        </row>
        <row r="6557">
          <cell r="A6557">
            <v>65781</v>
          </cell>
          <cell r="B6557" t="str">
            <v>PAT : Patient</v>
          </cell>
        </row>
        <row r="6558">
          <cell r="A6558">
            <v>65810</v>
          </cell>
          <cell r="B6558" t="str">
            <v>PAT : Patient</v>
          </cell>
        </row>
        <row r="6559">
          <cell r="A6559">
            <v>65801</v>
          </cell>
          <cell r="B6559" t="str">
            <v>PAT : Patient</v>
          </cell>
        </row>
        <row r="6560">
          <cell r="A6560">
            <v>65811</v>
          </cell>
          <cell r="B6560" t="str">
            <v>PAT : Patient</v>
          </cell>
        </row>
        <row r="6561">
          <cell r="A6561">
            <v>65812</v>
          </cell>
          <cell r="B6561" t="str">
            <v>PAT : Patient</v>
          </cell>
        </row>
        <row r="6562">
          <cell r="A6562">
            <v>65813</v>
          </cell>
          <cell r="B6562" t="str">
            <v>PAT : Patient</v>
          </cell>
        </row>
        <row r="6563">
          <cell r="A6563">
            <v>65791</v>
          </cell>
          <cell r="B6563" t="str">
            <v>PAT : Patient</v>
          </cell>
        </row>
        <row r="6564">
          <cell r="A6564">
            <v>65792</v>
          </cell>
          <cell r="B6564" t="str">
            <v>PAT : Patient</v>
          </cell>
        </row>
        <row r="6565">
          <cell r="A6565">
            <v>65793</v>
          </cell>
          <cell r="B6565" t="str">
            <v>PAT : Patient</v>
          </cell>
        </row>
        <row r="6566">
          <cell r="A6566">
            <v>65817</v>
          </cell>
          <cell r="B6566" t="str">
            <v>PAT : Patient</v>
          </cell>
        </row>
        <row r="6567">
          <cell r="A6567">
            <v>65818</v>
          </cell>
          <cell r="B6567" t="str">
            <v>PAT : Patient</v>
          </cell>
        </row>
        <row r="6568">
          <cell r="A6568">
            <v>65802</v>
          </cell>
          <cell r="B6568" t="str">
            <v>PAT : Patient</v>
          </cell>
        </row>
        <row r="6569">
          <cell r="A6569">
            <v>65786</v>
          </cell>
          <cell r="B6569" t="str">
            <v>PAT : Patient</v>
          </cell>
        </row>
        <row r="6570">
          <cell r="A6570">
            <v>65820</v>
          </cell>
          <cell r="B6570" t="str">
            <v>PAT : Patient</v>
          </cell>
        </row>
        <row r="6571">
          <cell r="A6571">
            <v>65787</v>
          </cell>
          <cell r="B6571" t="str">
            <v>PAT : Patient</v>
          </cell>
        </row>
        <row r="6572">
          <cell r="A6572">
            <v>65776</v>
          </cell>
          <cell r="B6572" t="str">
            <v>PAT : Patient</v>
          </cell>
        </row>
        <row r="6573">
          <cell r="A6573">
            <v>65777</v>
          </cell>
          <cell r="B6573" t="str">
            <v>PAT : Patient</v>
          </cell>
        </row>
        <row r="6574">
          <cell r="A6574">
            <v>65780</v>
          </cell>
          <cell r="B6574" t="str">
            <v>PAT : Patient</v>
          </cell>
        </row>
        <row r="6575">
          <cell r="A6575">
            <v>65866</v>
          </cell>
          <cell r="B6575" t="str">
            <v>PAT : Patient</v>
          </cell>
        </row>
        <row r="6576">
          <cell r="A6576">
            <v>65867</v>
          </cell>
          <cell r="B6576" t="str">
            <v>PAT : Patient</v>
          </cell>
        </row>
        <row r="6577">
          <cell r="A6577">
            <v>65868</v>
          </cell>
          <cell r="B6577" t="str">
            <v>PAT : Patient</v>
          </cell>
        </row>
        <row r="6578">
          <cell r="A6578">
            <v>65849</v>
          </cell>
          <cell r="B6578" t="str">
            <v>PAT : Patient</v>
          </cell>
        </row>
        <row r="6579">
          <cell r="A6579">
            <v>65869</v>
          </cell>
          <cell r="B6579" t="str">
            <v>PAT : Patient</v>
          </cell>
        </row>
        <row r="6580">
          <cell r="A6580">
            <v>65851</v>
          </cell>
          <cell r="B6580" t="str">
            <v>PAT : Patient</v>
          </cell>
        </row>
        <row r="6581">
          <cell r="A6581">
            <v>65830</v>
          </cell>
          <cell r="B6581" t="str">
            <v>PAT : Patient</v>
          </cell>
        </row>
        <row r="6582">
          <cell r="A6582">
            <v>65872</v>
          </cell>
          <cell r="B6582" t="str">
            <v>PAT : Patient</v>
          </cell>
        </row>
        <row r="6583">
          <cell r="A6583">
            <v>65865</v>
          </cell>
          <cell r="B6583" t="str">
            <v>PAT : Patient</v>
          </cell>
        </row>
        <row r="6584">
          <cell r="A6584">
            <v>65834</v>
          </cell>
          <cell r="B6584" t="str">
            <v>PAT : Patient</v>
          </cell>
        </row>
        <row r="6585">
          <cell r="A6585">
            <v>65874</v>
          </cell>
          <cell r="B6585" t="str">
            <v>PAT : Patient</v>
          </cell>
        </row>
        <row r="6586">
          <cell r="A6586">
            <v>65835</v>
          </cell>
          <cell r="B6586" t="str">
            <v>PAT : Patient</v>
          </cell>
        </row>
        <row r="6587">
          <cell r="A6587">
            <v>65854</v>
          </cell>
          <cell r="B6587" t="str">
            <v>PAT : Patient</v>
          </cell>
        </row>
        <row r="6588">
          <cell r="A6588">
            <v>65837</v>
          </cell>
          <cell r="B6588" t="str">
            <v>PAT : Patient</v>
          </cell>
        </row>
        <row r="6589">
          <cell r="A6589">
            <v>65838</v>
          </cell>
          <cell r="B6589" t="str">
            <v>PAT : Patient</v>
          </cell>
        </row>
        <row r="6590">
          <cell r="A6590">
            <v>65876</v>
          </cell>
          <cell r="B6590" t="str">
            <v>PAT : Patient</v>
          </cell>
        </row>
        <row r="6591">
          <cell r="A6591">
            <v>65877</v>
          </cell>
          <cell r="B6591" t="str">
            <v>PAT : Patient</v>
          </cell>
        </row>
        <row r="6592">
          <cell r="A6592">
            <v>65839</v>
          </cell>
          <cell r="B6592" t="str">
            <v>PAT : Patient</v>
          </cell>
        </row>
        <row r="6593">
          <cell r="A6593">
            <v>65879</v>
          </cell>
          <cell r="B6593" t="str">
            <v>PAT : Patient</v>
          </cell>
        </row>
        <row r="6594">
          <cell r="A6594">
            <v>65880</v>
          </cell>
          <cell r="B6594" t="str">
            <v>PAT : Patient</v>
          </cell>
        </row>
        <row r="6595">
          <cell r="A6595">
            <v>65857</v>
          </cell>
          <cell r="B6595" t="str">
            <v>PAT : Patient</v>
          </cell>
        </row>
        <row r="6596">
          <cell r="A6596">
            <v>65863</v>
          </cell>
          <cell r="B6596" t="str">
            <v>PAT : Patient</v>
          </cell>
        </row>
        <row r="6597">
          <cell r="A6597">
            <v>65842</v>
          </cell>
          <cell r="B6597" t="str">
            <v>PAT : Patient</v>
          </cell>
        </row>
        <row r="6598">
          <cell r="A6598">
            <v>65843</v>
          </cell>
          <cell r="B6598" t="str">
            <v>PAT : Patient</v>
          </cell>
        </row>
        <row r="6599">
          <cell r="A6599">
            <v>65844</v>
          </cell>
          <cell r="B6599" t="str">
            <v>PAT : Patient</v>
          </cell>
        </row>
        <row r="6600">
          <cell r="A6600">
            <v>65846</v>
          </cell>
          <cell r="B6600" t="str">
            <v>PAT : Patient</v>
          </cell>
        </row>
        <row r="6601">
          <cell r="A6601">
            <v>65883</v>
          </cell>
          <cell r="B6601" t="str">
            <v>PAT : Patient</v>
          </cell>
        </row>
        <row r="6602">
          <cell r="A6602">
            <v>65847</v>
          </cell>
          <cell r="B6602" t="str">
            <v>PAT : Patient</v>
          </cell>
        </row>
        <row r="6603">
          <cell r="A6603">
            <v>65829</v>
          </cell>
          <cell r="B6603" t="str">
            <v>PAT : Patient</v>
          </cell>
        </row>
        <row r="6604">
          <cell r="A6604">
            <v>65871</v>
          </cell>
          <cell r="B6604" t="str">
            <v>PAT : Patient</v>
          </cell>
        </row>
        <row r="6605">
          <cell r="A6605">
            <v>65831</v>
          </cell>
          <cell r="B6605" t="str">
            <v>PAT : Patient</v>
          </cell>
        </row>
        <row r="6606">
          <cell r="A6606">
            <v>65881</v>
          </cell>
          <cell r="B6606" t="str">
            <v>PAT : Patient</v>
          </cell>
        </row>
        <row r="6607">
          <cell r="A6607">
            <v>65840</v>
          </cell>
          <cell r="B6607" t="str">
            <v>PAT : Patient</v>
          </cell>
        </row>
        <row r="6608">
          <cell r="A6608">
            <v>65860</v>
          </cell>
          <cell r="B6608" t="str">
            <v>PAT : Patient</v>
          </cell>
        </row>
        <row r="6609">
          <cell r="A6609">
            <v>65862</v>
          </cell>
          <cell r="B6609" t="str">
            <v>PAT : Patient</v>
          </cell>
        </row>
        <row r="6610">
          <cell r="A6610">
            <v>65848</v>
          </cell>
          <cell r="B6610" t="str">
            <v>PAT : Patient</v>
          </cell>
        </row>
        <row r="6611">
          <cell r="A6611">
            <v>65850</v>
          </cell>
          <cell r="B6611" t="str">
            <v>PAT : Patient</v>
          </cell>
        </row>
        <row r="6612">
          <cell r="A6612">
            <v>65873</v>
          </cell>
          <cell r="B6612" t="str">
            <v>PAT : Patient</v>
          </cell>
        </row>
        <row r="6613">
          <cell r="A6613">
            <v>65832</v>
          </cell>
          <cell r="B6613" t="str">
            <v>PAT : Patient</v>
          </cell>
        </row>
        <row r="6614">
          <cell r="A6614">
            <v>65833</v>
          </cell>
          <cell r="B6614" t="str">
            <v>PAT : Patient</v>
          </cell>
        </row>
        <row r="6615">
          <cell r="A6615">
            <v>65852</v>
          </cell>
          <cell r="B6615" t="str">
            <v>PAT : Patient</v>
          </cell>
        </row>
        <row r="6616">
          <cell r="A6616">
            <v>65853</v>
          </cell>
          <cell r="B6616" t="str">
            <v>PAT : Patient</v>
          </cell>
        </row>
        <row r="6617">
          <cell r="A6617">
            <v>65836</v>
          </cell>
          <cell r="B6617" t="str">
            <v>PAT : Patient</v>
          </cell>
        </row>
        <row r="6618">
          <cell r="A6618">
            <v>65855</v>
          </cell>
          <cell r="B6618" t="str">
            <v>PAT : Patient</v>
          </cell>
        </row>
        <row r="6619">
          <cell r="A6619">
            <v>65856</v>
          </cell>
          <cell r="B6619" t="str">
            <v>PAT : Patient</v>
          </cell>
        </row>
        <row r="6620">
          <cell r="A6620">
            <v>65858</v>
          </cell>
          <cell r="B6620" t="str">
            <v>PAT : Patient</v>
          </cell>
        </row>
        <row r="6621">
          <cell r="A6621">
            <v>65859</v>
          </cell>
          <cell r="B6621" t="str">
            <v>PAT : Patient</v>
          </cell>
        </row>
        <row r="6622">
          <cell r="A6622">
            <v>65841</v>
          </cell>
          <cell r="B6622" t="str">
            <v>PAT : Patient</v>
          </cell>
        </row>
        <row r="6623">
          <cell r="A6623">
            <v>65845</v>
          </cell>
          <cell r="B6623" t="str">
            <v>PAT : Patient</v>
          </cell>
        </row>
        <row r="6624">
          <cell r="A6624">
            <v>65861</v>
          </cell>
          <cell r="B6624" t="str">
            <v>PAT : Patient</v>
          </cell>
        </row>
        <row r="6625">
          <cell r="A6625">
            <v>65827</v>
          </cell>
          <cell r="B6625" t="str">
            <v>PAT : Patient</v>
          </cell>
        </row>
        <row r="6626">
          <cell r="A6626">
            <v>65828</v>
          </cell>
          <cell r="B6626" t="str">
            <v>PAT : Patient</v>
          </cell>
        </row>
        <row r="6627">
          <cell r="A6627">
            <v>65870</v>
          </cell>
          <cell r="B6627" t="str">
            <v>PAT : Patient</v>
          </cell>
        </row>
        <row r="6628">
          <cell r="A6628">
            <v>65875</v>
          </cell>
          <cell r="B6628" t="str">
            <v>PAT : Patient</v>
          </cell>
        </row>
        <row r="6629">
          <cell r="A6629">
            <v>65878</v>
          </cell>
          <cell r="B6629" t="str">
            <v>PAT : Patient</v>
          </cell>
        </row>
        <row r="6630">
          <cell r="A6630">
            <v>65882</v>
          </cell>
          <cell r="B6630" t="str">
            <v>PAT : Patient</v>
          </cell>
        </row>
        <row r="6631">
          <cell r="A6631">
            <v>65884</v>
          </cell>
          <cell r="B6631" t="str">
            <v>PAT : Patient</v>
          </cell>
        </row>
        <row r="6632">
          <cell r="A6632">
            <v>66019</v>
          </cell>
          <cell r="B6632" t="str">
            <v>PAT : Patient</v>
          </cell>
        </row>
        <row r="6633">
          <cell r="A6633">
            <v>65923</v>
          </cell>
          <cell r="B6633" t="str">
            <v>PAT : Patient</v>
          </cell>
        </row>
        <row r="6634">
          <cell r="A6634">
            <v>65924</v>
          </cell>
          <cell r="B6634" t="str">
            <v>PAT : Patient</v>
          </cell>
        </row>
        <row r="6635">
          <cell r="A6635">
            <v>65913</v>
          </cell>
          <cell r="B6635" t="str">
            <v>PAT : Patient</v>
          </cell>
        </row>
        <row r="6636">
          <cell r="A6636">
            <v>65935</v>
          </cell>
          <cell r="B6636" t="str">
            <v>PAT : Patient</v>
          </cell>
        </row>
        <row r="6637">
          <cell r="A6637">
            <v>65907</v>
          </cell>
          <cell r="B6637" t="str">
            <v>PAT : Patient</v>
          </cell>
        </row>
        <row r="6638">
          <cell r="A6638">
            <v>65943</v>
          </cell>
          <cell r="B6638" t="str">
            <v>PAT : Patient</v>
          </cell>
        </row>
        <row r="6639">
          <cell r="A6639">
            <v>65906</v>
          </cell>
          <cell r="B6639" t="str">
            <v>PAT : Patient</v>
          </cell>
        </row>
        <row r="6640">
          <cell r="A6640">
            <v>65905</v>
          </cell>
          <cell r="B6640" t="str">
            <v>PAT : Patient</v>
          </cell>
        </row>
        <row r="6641">
          <cell r="A6641">
            <v>65904</v>
          </cell>
          <cell r="B6641" t="str">
            <v>PAT : Patient</v>
          </cell>
        </row>
        <row r="6642">
          <cell r="A6642">
            <v>65895</v>
          </cell>
          <cell r="B6642" t="str">
            <v>PAT : Patient</v>
          </cell>
        </row>
        <row r="6643">
          <cell r="A6643">
            <v>65927</v>
          </cell>
          <cell r="B6643" t="str">
            <v>PAT : Patient</v>
          </cell>
        </row>
        <row r="6644">
          <cell r="A6644">
            <v>65928</v>
          </cell>
          <cell r="B6644" t="str">
            <v>PAT : Patient</v>
          </cell>
        </row>
        <row r="6645">
          <cell r="A6645">
            <v>65934</v>
          </cell>
          <cell r="B6645" t="str">
            <v>PAT : Patient</v>
          </cell>
        </row>
        <row r="6646">
          <cell r="A6646">
            <v>65933</v>
          </cell>
          <cell r="B6646" t="str">
            <v>PAT : Patient</v>
          </cell>
        </row>
        <row r="6647">
          <cell r="A6647">
            <v>65932</v>
          </cell>
          <cell r="B6647" t="str">
            <v>PAT : Patient</v>
          </cell>
        </row>
        <row r="6648">
          <cell r="A6648">
            <v>65926</v>
          </cell>
          <cell r="B6648" t="str">
            <v>PAT : Patient</v>
          </cell>
        </row>
        <row r="6649">
          <cell r="A6649">
            <v>65912</v>
          </cell>
          <cell r="B6649" t="str">
            <v>PAT : Patient</v>
          </cell>
        </row>
        <row r="6650">
          <cell r="A6650">
            <v>65894</v>
          </cell>
          <cell r="B6650" t="str">
            <v>PAT : Patient</v>
          </cell>
        </row>
        <row r="6651">
          <cell r="A6651">
            <v>65903</v>
          </cell>
          <cell r="B6651" t="str">
            <v>PAT : Patient</v>
          </cell>
        </row>
        <row r="6652">
          <cell r="A6652">
            <v>65902</v>
          </cell>
          <cell r="B6652" t="str">
            <v>PAT : Patient</v>
          </cell>
        </row>
        <row r="6653">
          <cell r="A6653">
            <v>65901</v>
          </cell>
          <cell r="B6653" t="str">
            <v>PAT : Patient</v>
          </cell>
        </row>
        <row r="6654">
          <cell r="A6654">
            <v>65925</v>
          </cell>
          <cell r="B6654" t="str">
            <v>PAT : Patient</v>
          </cell>
        </row>
        <row r="6655">
          <cell r="A6655">
            <v>65893</v>
          </cell>
          <cell r="B6655" t="str">
            <v>PAT : Patient</v>
          </cell>
        </row>
        <row r="6656">
          <cell r="A6656">
            <v>65885</v>
          </cell>
          <cell r="B6656" t="str">
            <v>PAT : Patient</v>
          </cell>
        </row>
        <row r="6657">
          <cell r="A6657">
            <v>65886</v>
          </cell>
          <cell r="B6657" t="str">
            <v>PAT : Patient</v>
          </cell>
        </row>
        <row r="6658">
          <cell r="A6658">
            <v>65930</v>
          </cell>
          <cell r="B6658" t="str">
            <v>PAT : Patient</v>
          </cell>
        </row>
        <row r="6659">
          <cell r="A6659">
            <v>65887</v>
          </cell>
          <cell r="B6659" t="str">
            <v>PAT : Patient</v>
          </cell>
        </row>
        <row r="6660">
          <cell r="A6660">
            <v>65892</v>
          </cell>
          <cell r="B6660" t="str">
            <v>PAT : Patient</v>
          </cell>
        </row>
        <row r="6661">
          <cell r="A6661">
            <v>65941</v>
          </cell>
          <cell r="B6661" t="str">
            <v>PAT : Patient</v>
          </cell>
        </row>
        <row r="6662">
          <cell r="A6662">
            <v>65942</v>
          </cell>
          <cell r="B6662" t="str">
            <v>PAT : Patient</v>
          </cell>
        </row>
        <row r="6663">
          <cell r="A6663">
            <v>65940</v>
          </cell>
          <cell r="B6663" t="str">
            <v>PAT : Patient</v>
          </cell>
        </row>
        <row r="6664">
          <cell r="A6664">
            <v>65911</v>
          </cell>
          <cell r="B6664" t="str">
            <v>PAT : Patient</v>
          </cell>
        </row>
        <row r="6665">
          <cell r="A6665">
            <v>65939</v>
          </cell>
          <cell r="B6665" t="str">
            <v>PAT : Patient</v>
          </cell>
        </row>
        <row r="6666">
          <cell r="A6666">
            <v>65938</v>
          </cell>
          <cell r="B6666" t="str">
            <v>PAT : Patient</v>
          </cell>
        </row>
        <row r="6667">
          <cell r="A6667">
            <v>65910</v>
          </cell>
          <cell r="B6667" t="str">
            <v>PAT : Patient</v>
          </cell>
        </row>
        <row r="6668">
          <cell r="A6668">
            <v>65909</v>
          </cell>
          <cell r="B6668" t="str">
            <v>PAT : Patient</v>
          </cell>
        </row>
        <row r="6669">
          <cell r="A6669">
            <v>65937</v>
          </cell>
          <cell r="B6669" t="str">
            <v>PAT : Patient</v>
          </cell>
        </row>
        <row r="6670">
          <cell r="A6670">
            <v>65908</v>
          </cell>
          <cell r="B6670" t="str">
            <v>PAT : Patient</v>
          </cell>
        </row>
        <row r="6671">
          <cell r="A6671">
            <v>65936</v>
          </cell>
          <cell r="B6671" t="str">
            <v>PAT : Patient</v>
          </cell>
        </row>
        <row r="6672">
          <cell r="A6672">
            <v>65929</v>
          </cell>
          <cell r="B6672" t="str">
            <v>PAT : Patient</v>
          </cell>
        </row>
        <row r="6673">
          <cell r="A6673">
            <v>65946</v>
          </cell>
          <cell r="B6673" t="str">
            <v>PAT : Patient</v>
          </cell>
        </row>
        <row r="6674">
          <cell r="A6674">
            <v>65915</v>
          </cell>
          <cell r="B6674" t="str">
            <v>PAT : Patient</v>
          </cell>
        </row>
        <row r="6675">
          <cell r="A6675">
            <v>65945</v>
          </cell>
          <cell r="B6675" t="str">
            <v>PAT : Patient</v>
          </cell>
        </row>
        <row r="6676">
          <cell r="A6676">
            <v>65898</v>
          </cell>
          <cell r="B6676" t="str">
            <v>PAT : Patient</v>
          </cell>
        </row>
        <row r="6677">
          <cell r="A6677">
            <v>65914</v>
          </cell>
          <cell r="B6677" t="str">
            <v>PAT : Patient</v>
          </cell>
        </row>
        <row r="6678">
          <cell r="A6678">
            <v>65944</v>
          </cell>
          <cell r="B6678" t="str">
            <v>PAT : Patient</v>
          </cell>
        </row>
        <row r="6679">
          <cell r="A6679">
            <v>65916</v>
          </cell>
          <cell r="B6679" t="str">
            <v>PAT : Patient</v>
          </cell>
        </row>
        <row r="6680">
          <cell r="A6680">
            <v>65948</v>
          </cell>
          <cell r="B6680" t="str">
            <v>PAT : Patient</v>
          </cell>
        </row>
        <row r="6681">
          <cell r="A6681">
            <v>65897</v>
          </cell>
          <cell r="B6681" t="str">
            <v>PAT : Patient</v>
          </cell>
        </row>
        <row r="6682">
          <cell r="A6682">
            <v>65931</v>
          </cell>
          <cell r="B6682" t="str">
            <v>PAT : Patient</v>
          </cell>
        </row>
        <row r="6683">
          <cell r="A6683">
            <v>65888</v>
          </cell>
          <cell r="B6683" t="str">
            <v>PAT : Patient</v>
          </cell>
        </row>
        <row r="6684">
          <cell r="A6684">
            <v>65890</v>
          </cell>
          <cell r="B6684" t="str">
            <v>PAT : Patient</v>
          </cell>
        </row>
        <row r="6685">
          <cell r="A6685">
            <v>65896</v>
          </cell>
          <cell r="B6685" t="str">
            <v>PAT : Patient</v>
          </cell>
        </row>
        <row r="6686">
          <cell r="A6686">
            <v>65918</v>
          </cell>
          <cell r="B6686" t="str">
            <v>PAT : Patient</v>
          </cell>
        </row>
        <row r="6687">
          <cell r="A6687">
            <v>65917</v>
          </cell>
          <cell r="B6687" t="str">
            <v>PAT : Patient</v>
          </cell>
        </row>
        <row r="6688">
          <cell r="A6688">
            <v>65899</v>
          </cell>
          <cell r="B6688" t="str">
            <v>PAT : Patient</v>
          </cell>
        </row>
        <row r="6689">
          <cell r="A6689">
            <v>65955</v>
          </cell>
          <cell r="B6689" t="str">
            <v>PAT : Patient</v>
          </cell>
        </row>
        <row r="6690">
          <cell r="A6690">
            <v>65900</v>
          </cell>
          <cell r="B6690" t="str">
            <v>PAT : Patient</v>
          </cell>
        </row>
        <row r="6691">
          <cell r="A6691">
            <v>65954</v>
          </cell>
          <cell r="B6691" t="str">
            <v>PAT : Patient</v>
          </cell>
        </row>
        <row r="6692">
          <cell r="A6692">
            <v>65922</v>
          </cell>
          <cell r="B6692" t="str">
            <v>PAT : Patient</v>
          </cell>
        </row>
        <row r="6693">
          <cell r="A6693">
            <v>65919</v>
          </cell>
          <cell r="B6693" t="str">
            <v>PAT : Patient</v>
          </cell>
        </row>
        <row r="6694">
          <cell r="A6694">
            <v>65920</v>
          </cell>
          <cell r="B6694" t="str">
            <v>PAT : Patient</v>
          </cell>
        </row>
        <row r="6695">
          <cell r="A6695">
            <v>65921</v>
          </cell>
          <cell r="B6695" t="str">
            <v>PAT : Patient</v>
          </cell>
        </row>
        <row r="6696">
          <cell r="A6696">
            <v>65952</v>
          </cell>
          <cell r="B6696" t="str">
            <v>PAT : Patient</v>
          </cell>
        </row>
        <row r="6697">
          <cell r="A6697">
            <v>65953</v>
          </cell>
          <cell r="B6697" t="str">
            <v>PAT : Patient</v>
          </cell>
        </row>
        <row r="6698">
          <cell r="A6698">
            <v>65951</v>
          </cell>
          <cell r="B6698" t="str">
            <v>PAT : Patient</v>
          </cell>
        </row>
        <row r="6699">
          <cell r="A6699">
            <v>65950</v>
          </cell>
          <cell r="B6699" t="str">
            <v>PAT : Patient</v>
          </cell>
        </row>
        <row r="6700">
          <cell r="A6700">
            <v>65949</v>
          </cell>
          <cell r="B6700" t="str">
            <v>PAT : Patient</v>
          </cell>
        </row>
        <row r="6701">
          <cell r="A6701">
            <v>65973</v>
          </cell>
          <cell r="B6701" t="str">
            <v>PAT : Patient</v>
          </cell>
        </row>
        <row r="6702">
          <cell r="A6702">
            <v>65972</v>
          </cell>
          <cell r="B6702" t="str">
            <v>PAT : Patient</v>
          </cell>
        </row>
        <row r="6703">
          <cell r="A6703">
            <v>65970</v>
          </cell>
          <cell r="B6703" t="str">
            <v>PAT : Patient</v>
          </cell>
        </row>
        <row r="6704">
          <cell r="A6704">
            <v>65971</v>
          </cell>
          <cell r="B6704" t="str">
            <v>PAT : Patient</v>
          </cell>
        </row>
        <row r="6705">
          <cell r="A6705">
            <v>66022</v>
          </cell>
          <cell r="B6705" t="str">
            <v>PAT : Patient</v>
          </cell>
        </row>
        <row r="6706">
          <cell r="A6706">
            <v>66041</v>
          </cell>
          <cell r="B6706" t="str">
            <v>PAT : Patient</v>
          </cell>
        </row>
        <row r="6707">
          <cell r="A6707">
            <v>65961</v>
          </cell>
          <cell r="B6707" t="str">
            <v>PAT : Patient</v>
          </cell>
        </row>
        <row r="6708">
          <cell r="A6708">
            <v>66040</v>
          </cell>
          <cell r="B6708" t="str">
            <v>PAT : Patient</v>
          </cell>
        </row>
        <row r="6709">
          <cell r="A6709">
            <v>65968</v>
          </cell>
          <cell r="B6709" t="str">
            <v>PAT : Patient</v>
          </cell>
        </row>
        <row r="6710">
          <cell r="A6710">
            <v>65969</v>
          </cell>
          <cell r="B6710" t="str">
            <v>PAT : Patient</v>
          </cell>
        </row>
        <row r="6711">
          <cell r="A6711">
            <v>65964</v>
          </cell>
          <cell r="B6711" t="str">
            <v>PAT : Patient</v>
          </cell>
        </row>
        <row r="6712">
          <cell r="A6712">
            <v>66020</v>
          </cell>
          <cell r="B6712" t="str">
            <v>PAT : Patient</v>
          </cell>
        </row>
        <row r="6713">
          <cell r="A6713">
            <v>66021</v>
          </cell>
          <cell r="B6713" t="str">
            <v>PAT : Patient</v>
          </cell>
        </row>
        <row r="6714">
          <cell r="A6714">
            <v>65993</v>
          </cell>
          <cell r="B6714" t="str">
            <v>PAT : Patient</v>
          </cell>
        </row>
        <row r="6715">
          <cell r="A6715">
            <v>65994</v>
          </cell>
          <cell r="B6715" t="str">
            <v>PAT : Patient</v>
          </cell>
        </row>
        <row r="6716">
          <cell r="A6716">
            <v>66039</v>
          </cell>
          <cell r="B6716" t="str">
            <v>PAT : Patient</v>
          </cell>
        </row>
        <row r="6717">
          <cell r="A6717">
            <v>65986</v>
          </cell>
          <cell r="B6717" t="str">
            <v>PAT : Patient</v>
          </cell>
        </row>
        <row r="6718">
          <cell r="A6718">
            <v>65985</v>
          </cell>
          <cell r="B6718" t="str">
            <v>PAT : Patient</v>
          </cell>
        </row>
        <row r="6719">
          <cell r="A6719">
            <v>65992</v>
          </cell>
          <cell r="B6719" t="str">
            <v>PAT : Patient</v>
          </cell>
        </row>
        <row r="6720">
          <cell r="A6720">
            <v>66037</v>
          </cell>
          <cell r="B6720" t="str">
            <v>PAT : Patient</v>
          </cell>
        </row>
        <row r="6721">
          <cell r="A6721">
            <v>66023</v>
          </cell>
          <cell r="B6721" t="str">
            <v>PAT : Patient</v>
          </cell>
        </row>
        <row r="6722">
          <cell r="A6722">
            <v>65991</v>
          </cell>
          <cell r="B6722" t="str">
            <v>PAT : Patient</v>
          </cell>
        </row>
        <row r="6723">
          <cell r="A6723">
            <v>65990</v>
          </cell>
          <cell r="B6723" t="str">
            <v>PAT : Patient</v>
          </cell>
        </row>
        <row r="6724">
          <cell r="A6724">
            <v>66036</v>
          </cell>
          <cell r="B6724" t="str">
            <v>PAT : Patient</v>
          </cell>
        </row>
        <row r="6725">
          <cell r="A6725">
            <v>65987</v>
          </cell>
          <cell r="B6725" t="str">
            <v>PAT : Patient</v>
          </cell>
        </row>
        <row r="6726">
          <cell r="A6726">
            <v>65988</v>
          </cell>
          <cell r="B6726" t="str">
            <v>PAT : Patient</v>
          </cell>
        </row>
        <row r="6727">
          <cell r="A6727">
            <v>65989</v>
          </cell>
          <cell r="B6727" t="str">
            <v>PAT : Patient</v>
          </cell>
        </row>
        <row r="6728">
          <cell r="A6728">
            <v>65966</v>
          </cell>
          <cell r="B6728" t="str">
            <v>PAT : Patient</v>
          </cell>
        </row>
        <row r="6729">
          <cell r="A6729">
            <v>66035</v>
          </cell>
          <cell r="B6729" t="str">
            <v>PAT : Patient</v>
          </cell>
        </row>
        <row r="6730">
          <cell r="A6730">
            <v>66034</v>
          </cell>
          <cell r="B6730" t="str">
            <v>PAT : Patient</v>
          </cell>
        </row>
        <row r="6731">
          <cell r="A6731">
            <v>65965</v>
          </cell>
          <cell r="B6731" t="str">
            <v>PAT : Patient</v>
          </cell>
        </row>
        <row r="6732">
          <cell r="A6732">
            <v>65967</v>
          </cell>
          <cell r="B6732" t="str">
            <v>PAT : Patient</v>
          </cell>
        </row>
        <row r="6733">
          <cell r="A6733">
            <v>65959</v>
          </cell>
          <cell r="B6733" t="str">
            <v>PAT : Patient</v>
          </cell>
        </row>
        <row r="6734">
          <cell r="A6734">
            <v>65956</v>
          </cell>
          <cell r="B6734" t="str">
            <v>PAT : Patient</v>
          </cell>
        </row>
        <row r="6735">
          <cell r="A6735">
            <v>65957</v>
          </cell>
          <cell r="B6735" t="str">
            <v>PAT : Patient</v>
          </cell>
        </row>
        <row r="6736">
          <cell r="A6736">
            <v>65958</v>
          </cell>
          <cell r="B6736" t="str">
            <v>PAT : Patient</v>
          </cell>
        </row>
        <row r="6737">
          <cell r="A6737">
            <v>66038</v>
          </cell>
          <cell r="B6737" t="str">
            <v>PAT : Patient</v>
          </cell>
        </row>
        <row r="6738">
          <cell r="A6738">
            <v>65889</v>
          </cell>
          <cell r="B6738" t="str">
            <v>PAT : Patient</v>
          </cell>
        </row>
        <row r="6739">
          <cell r="A6739">
            <v>66009</v>
          </cell>
          <cell r="B6739" t="str">
            <v>PAT : Patient</v>
          </cell>
        </row>
        <row r="6740">
          <cell r="A6740">
            <v>66008</v>
          </cell>
          <cell r="B6740" t="str">
            <v>PAT : Patient</v>
          </cell>
        </row>
        <row r="6741">
          <cell r="A6741">
            <v>66029</v>
          </cell>
          <cell r="B6741" t="str">
            <v>PAT : Patient</v>
          </cell>
        </row>
        <row r="6742">
          <cell r="A6742">
            <v>66030</v>
          </cell>
          <cell r="B6742" t="str">
            <v>PAT : Patient</v>
          </cell>
        </row>
        <row r="6743">
          <cell r="A6743">
            <v>66027</v>
          </cell>
          <cell r="B6743" t="str">
            <v>PAT : Patient</v>
          </cell>
        </row>
        <row r="6744">
          <cell r="A6744">
            <v>66028</v>
          </cell>
          <cell r="B6744" t="str">
            <v>PAT : Patient</v>
          </cell>
        </row>
        <row r="6745">
          <cell r="A6745">
            <v>65983</v>
          </cell>
          <cell r="B6745" t="str">
            <v>PAT : Patient</v>
          </cell>
        </row>
        <row r="6746">
          <cell r="A6746">
            <v>66006</v>
          </cell>
          <cell r="B6746" t="str">
            <v>PAT : Patient</v>
          </cell>
        </row>
        <row r="6747">
          <cell r="A6747">
            <v>66005</v>
          </cell>
          <cell r="B6747" t="str">
            <v>PAT : Patient</v>
          </cell>
        </row>
        <row r="6748">
          <cell r="A6748">
            <v>66004</v>
          </cell>
          <cell r="B6748" t="str">
            <v>PAT : Patient</v>
          </cell>
        </row>
        <row r="6749">
          <cell r="A6749">
            <v>66003</v>
          </cell>
          <cell r="B6749" t="str">
            <v>PAT : Patient</v>
          </cell>
        </row>
        <row r="6750">
          <cell r="A6750">
            <v>65982</v>
          </cell>
          <cell r="B6750" t="str">
            <v>PAT : Patient</v>
          </cell>
        </row>
        <row r="6751">
          <cell r="A6751">
            <v>66002</v>
          </cell>
          <cell r="B6751" t="str">
            <v>PAT : Patient</v>
          </cell>
        </row>
        <row r="6752">
          <cell r="A6752">
            <v>66025</v>
          </cell>
          <cell r="B6752" t="str">
            <v>PAT : Patient</v>
          </cell>
        </row>
        <row r="6753">
          <cell r="A6753">
            <v>66001</v>
          </cell>
          <cell r="B6753" t="str">
            <v>PAT : Patient</v>
          </cell>
        </row>
        <row r="6754">
          <cell r="A6754">
            <v>66000</v>
          </cell>
          <cell r="B6754" t="str">
            <v>PAT : Patient</v>
          </cell>
        </row>
        <row r="6755">
          <cell r="A6755">
            <v>66026</v>
          </cell>
          <cell r="B6755" t="str">
            <v>PAT : Patient</v>
          </cell>
        </row>
        <row r="6756">
          <cell r="A6756">
            <v>65981</v>
          </cell>
          <cell r="B6756" t="str">
            <v>PAT : Patient</v>
          </cell>
        </row>
        <row r="6757">
          <cell r="A6757">
            <v>65999</v>
          </cell>
          <cell r="B6757" t="str">
            <v>PAT : Patient</v>
          </cell>
        </row>
        <row r="6758">
          <cell r="A6758">
            <v>65980</v>
          </cell>
          <cell r="B6758" t="str">
            <v>PAT : Patient</v>
          </cell>
        </row>
        <row r="6759">
          <cell r="A6759">
            <v>65998</v>
          </cell>
          <cell r="B6759" t="str">
            <v>PAT : Patient</v>
          </cell>
        </row>
        <row r="6760">
          <cell r="A6760">
            <v>66024</v>
          </cell>
          <cell r="B6760" t="str">
            <v>PAT : Patient</v>
          </cell>
        </row>
        <row r="6761">
          <cell r="A6761">
            <v>66047</v>
          </cell>
          <cell r="B6761" t="str">
            <v>PAT : Patient</v>
          </cell>
        </row>
        <row r="6762">
          <cell r="A6762">
            <v>66048</v>
          </cell>
          <cell r="B6762" t="str">
            <v>PAT : Patient</v>
          </cell>
        </row>
        <row r="6763">
          <cell r="A6763">
            <v>66007</v>
          </cell>
          <cell r="B6763" t="str">
            <v>PAT : Patient</v>
          </cell>
        </row>
        <row r="6764">
          <cell r="A6764">
            <v>65976</v>
          </cell>
          <cell r="B6764" t="str">
            <v>PAT : Patient</v>
          </cell>
        </row>
        <row r="6765">
          <cell r="A6765">
            <v>66043</v>
          </cell>
          <cell r="B6765" t="str">
            <v>PAT : Patient</v>
          </cell>
        </row>
        <row r="6766">
          <cell r="A6766">
            <v>65975</v>
          </cell>
          <cell r="B6766" t="str">
            <v>PAT : Patient</v>
          </cell>
        </row>
        <row r="6767">
          <cell r="A6767">
            <v>66042</v>
          </cell>
          <cell r="B6767" t="str">
            <v>PAT : Patient</v>
          </cell>
        </row>
        <row r="6768">
          <cell r="A6768">
            <v>65974</v>
          </cell>
          <cell r="B6768" t="str">
            <v>PAT : Patient</v>
          </cell>
        </row>
        <row r="6769">
          <cell r="A6769">
            <v>65979</v>
          </cell>
          <cell r="B6769" t="str">
            <v>PAT : Patient</v>
          </cell>
        </row>
        <row r="6770">
          <cell r="A6770">
            <v>65978</v>
          </cell>
          <cell r="B6770" t="str">
            <v>PAT : Patient</v>
          </cell>
        </row>
        <row r="6771">
          <cell r="A6771">
            <v>65977</v>
          </cell>
          <cell r="B6771" t="str">
            <v>PAT : Patient</v>
          </cell>
        </row>
        <row r="6772">
          <cell r="A6772">
            <v>65963</v>
          </cell>
          <cell r="B6772" t="str">
            <v>PAT : Patient</v>
          </cell>
        </row>
        <row r="6773">
          <cell r="A6773">
            <v>65962</v>
          </cell>
          <cell r="B6773" t="str">
            <v>PAT : Patient</v>
          </cell>
        </row>
        <row r="6774">
          <cell r="A6774">
            <v>66033</v>
          </cell>
          <cell r="B6774" t="str">
            <v>PAT : Patient</v>
          </cell>
        </row>
        <row r="6775">
          <cell r="A6775">
            <v>66044</v>
          </cell>
          <cell r="B6775" t="str">
            <v>PAT : Patient</v>
          </cell>
        </row>
        <row r="6776">
          <cell r="A6776">
            <v>66049</v>
          </cell>
          <cell r="B6776" t="str">
            <v>PAT : Patient</v>
          </cell>
        </row>
        <row r="6777">
          <cell r="A6777">
            <v>66031</v>
          </cell>
          <cell r="B6777" t="str">
            <v>PAT : Patient</v>
          </cell>
        </row>
        <row r="6778">
          <cell r="A6778">
            <v>66045</v>
          </cell>
          <cell r="B6778" t="str">
            <v>PAT : Patient</v>
          </cell>
        </row>
        <row r="6779">
          <cell r="A6779">
            <v>65997</v>
          </cell>
          <cell r="B6779" t="str">
            <v>PAT : Patient</v>
          </cell>
        </row>
        <row r="6780">
          <cell r="A6780">
            <v>65996</v>
          </cell>
          <cell r="B6780" t="str">
            <v>PAT : Patient</v>
          </cell>
        </row>
        <row r="6781">
          <cell r="A6781">
            <v>65995</v>
          </cell>
          <cell r="B6781" t="str">
            <v>PAT : Patient</v>
          </cell>
        </row>
        <row r="6782">
          <cell r="A6782">
            <v>66017</v>
          </cell>
          <cell r="B6782" t="str">
            <v>PAT : Patient</v>
          </cell>
        </row>
        <row r="6783">
          <cell r="A6783">
            <v>65984</v>
          </cell>
          <cell r="B6783" t="str">
            <v>PAT : Patient</v>
          </cell>
        </row>
        <row r="6784">
          <cell r="A6784">
            <v>66018</v>
          </cell>
          <cell r="B6784" t="str">
            <v>PAT : Patient</v>
          </cell>
        </row>
        <row r="6785">
          <cell r="A6785">
            <v>66032</v>
          </cell>
          <cell r="B6785" t="str">
            <v>PAT : Patient</v>
          </cell>
        </row>
        <row r="6786">
          <cell r="A6786">
            <v>66010</v>
          </cell>
          <cell r="B6786" t="str">
            <v>PAT : Patient</v>
          </cell>
        </row>
        <row r="6787">
          <cell r="A6787">
            <v>66050</v>
          </cell>
          <cell r="B6787" t="str">
            <v>PAT : Patient</v>
          </cell>
        </row>
        <row r="6788">
          <cell r="A6788">
            <v>66012</v>
          </cell>
          <cell r="B6788" t="str">
            <v>PAT : Patient</v>
          </cell>
        </row>
        <row r="6789">
          <cell r="A6789">
            <v>66011</v>
          </cell>
          <cell r="B6789" t="str">
            <v>PAT : Patient</v>
          </cell>
        </row>
        <row r="6790">
          <cell r="A6790">
            <v>66016</v>
          </cell>
          <cell r="B6790" t="str">
            <v>PAT : Patient</v>
          </cell>
        </row>
        <row r="6791">
          <cell r="A6791">
            <v>66015</v>
          </cell>
          <cell r="B6791" t="str">
            <v>PAT : Patient</v>
          </cell>
        </row>
        <row r="6792">
          <cell r="A6792">
            <v>66013</v>
          </cell>
          <cell r="B6792" t="str">
            <v>PAT : Patient</v>
          </cell>
        </row>
        <row r="6793">
          <cell r="A6793">
            <v>66046</v>
          </cell>
          <cell r="B6793" t="str">
            <v>PAT : Patient</v>
          </cell>
        </row>
        <row r="6794">
          <cell r="A6794">
            <v>66014</v>
          </cell>
          <cell r="B6794" t="str">
            <v>PAT : Patient</v>
          </cell>
        </row>
        <row r="6795">
          <cell r="A6795">
            <v>65960</v>
          </cell>
          <cell r="B6795" t="str">
            <v>PAT : Patient</v>
          </cell>
        </row>
        <row r="6796">
          <cell r="A6796">
            <v>66055</v>
          </cell>
          <cell r="B6796" t="str">
            <v>PAT : Patient</v>
          </cell>
        </row>
        <row r="6797">
          <cell r="A6797">
            <v>66053</v>
          </cell>
          <cell r="B6797" t="str">
            <v>PAT : Patient</v>
          </cell>
        </row>
        <row r="6798">
          <cell r="A6798">
            <v>66097</v>
          </cell>
          <cell r="B6798" t="str">
            <v>PAT : Patient</v>
          </cell>
        </row>
        <row r="6799">
          <cell r="A6799">
            <v>66054</v>
          </cell>
          <cell r="B6799" t="str">
            <v>PAT : Patient</v>
          </cell>
        </row>
        <row r="6800">
          <cell r="A6800">
            <v>66065</v>
          </cell>
          <cell r="B6800" t="str">
            <v>PAT : Patient</v>
          </cell>
        </row>
        <row r="6801">
          <cell r="A6801">
            <v>66064</v>
          </cell>
          <cell r="B6801" t="str">
            <v>PAT : Patient</v>
          </cell>
        </row>
        <row r="6802">
          <cell r="A6802">
            <v>66089</v>
          </cell>
          <cell r="B6802" t="str">
            <v>PAT : Patient</v>
          </cell>
        </row>
        <row r="6803">
          <cell r="A6803">
            <v>66051</v>
          </cell>
          <cell r="B6803" t="str">
            <v>PAT : Patient</v>
          </cell>
        </row>
        <row r="6804">
          <cell r="A6804">
            <v>65891</v>
          </cell>
          <cell r="B6804" t="str">
            <v>PAT : Patient</v>
          </cell>
        </row>
        <row r="6805">
          <cell r="A6805">
            <v>66081</v>
          </cell>
          <cell r="B6805" t="str">
            <v>PAT : Patient</v>
          </cell>
        </row>
        <row r="6806">
          <cell r="A6806">
            <v>66080</v>
          </cell>
          <cell r="B6806" t="str">
            <v>PAT : Patient</v>
          </cell>
        </row>
        <row r="6807">
          <cell r="A6807">
            <v>66059</v>
          </cell>
          <cell r="B6807" t="str">
            <v>PAT : Patient</v>
          </cell>
        </row>
        <row r="6808">
          <cell r="A6808">
            <v>66058</v>
          </cell>
          <cell r="B6808" t="str">
            <v>PAT : Patient</v>
          </cell>
        </row>
        <row r="6809">
          <cell r="A6809">
            <v>66079</v>
          </cell>
          <cell r="B6809" t="str">
            <v>PAT : Patient</v>
          </cell>
        </row>
        <row r="6810">
          <cell r="A6810">
            <v>66078</v>
          </cell>
          <cell r="B6810" t="str">
            <v>PAT : Patient</v>
          </cell>
        </row>
        <row r="6811">
          <cell r="A6811">
            <v>66077</v>
          </cell>
          <cell r="B6811" t="str">
            <v>PAT : Patient</v>
          </cell>
        </row>
        <row r="6812">
          <cell r="A6812">
            <v>66076</v>
          </cell>
          <cell r="B6812" t="str">
            <v>PAT : Patient</v>
          </cell>
        </row>
        <row r="6813">
          <cell r="A6813">
            <v>66057</v>
          </cell>
          <cell r="B6813" t="str">
            <v>PAT : Patient</v>
          </cell>
        </row>
        <row r="6814">
          <cell r="A6814">
            <v>66075</v>
          </cell>
          <cell r="B6814" t="str">
            <v>PAT : Patient</v>
          </cell>
        </row>
        <row r="6815">
          <cell r="A6815">
            <v>66056</v>
          </cell>
          <cell r="B6815" t="str">
            <v>PAT : Patient</v>
          </cell>
        </row>
        <row r="6816">
          <cell r="A6816">
            <v>66094</v>
          </cell>
          <cell r="B6816" t="str">
            <v>PAT : Patient</v>
          </cell>
        </row>
        <row r="6817">
          <cell r="A6817">
            <v>66074</v>
          </cell>
          <cell r="B6817" t="str">
            <v>PAT : Patient</v>
          </cell>
        </row>
        <row r="6818">
          <cell r="A6818">
            <v>66073</v>
          </cell>
          <cell r="B6818" t="str">
            <v>PAT : Patient</v>
          </cell>
        </row>
        <row r="6819">
          <cell r="A6819">
            <v>66052</v>
          </cell>
          <cell r="B6819" t="str">
            <v>PAT : Patient</v>
          </cell>
        </row>
        <row r="6820">
          <cell r="A6820">
            <v>66100</v>
          </cell>
          <cell r="B6820" t="str">
            <v>PAT : Patient</v>
          </cell>
        </row>
        <row r="6821">
          <cell r="A6821">
            <v>66101</v>
          </cell>
          <cell r="B6821" t="str">
            <v>PAT : Patient</v>
          </cell>
        </row>
        <row r="6822">
          <cell r="A6822">
            <v>66072</v>
          </cell>
          <cell r="B6822" t="str">
            <v>PAT : Patient</v>
          </cell>
        </row>
        <row r="6823">
          <cell r="A6823">
            <v>66071</v>
          </cell>
          <cell r="B6823" t="str">
            <v>PAT : Patient</v>
          </cell>
        </row>
        <row r="6824">
          <cell r="A6824">
            <v>66070</v>
          </cell>
          <cell r="B6824" t="str">
            <v>PAT : Patient</v>
          </cell>
        </row>
        <row r="6825">
          <cell r="A6825">
            <v>66069</v>
          </cell>
          <cell r="B6825" t="str">
            <v>PAT : Patient</v>
          </cell>
        </row>
        <row r="6826">
          <cell r="A6826">
            <v>66093</v>
          </cell>
          <cell r="B6826" t="str">
            <v>PAT : Patient</v>
          </cell>
        </row>
        <row r="6827">
          <cell r="A6827">
            <v>66068</v>
          </cell>
          <cell r="B6827" t="str">
            <v>PAT : Patient</v>
          </cell>
        </row>
        <row r="6828">
          <cell r="A6828">
            <v>66067</v>
          </cell>
          <cell r="B6828" t="str">
            <v>PAT : Patient</v>
          </cell>
        </row>
        <row r="6829">
          <cell r="A6829">
            <v>66092</v>
          </cell>
          <cell r="B6829" t="str">
            <v>PAT : Patient</v>
          </cell>
        </row>
        <row r="6830">
          <cell r="A6830">
            <v>66098</v>
          </cell>
          <cell r="B6830" t="str">
            <v>PAT : Patient</v>
          </cell>
        </row>
        <row r="6831">
          <cell r="A6831">
            <v>66066</v>
          </cell>
          <cell r="B6831" t="str">
            <v>PAT : Patient</v>
          </cell>
        </row>
        <row r="6832">
          <cell r="A6832">
            <v>66090</v>
          </cell>
          <cell r="B6832" t="str">
            <v>PAT : Patient</v>
          </cell>
        </row>
        <row r="6833">
          <cell r="A6833">
            <v>66095</v>
          </cell>
          <cell r="B6833" t="str">
            <v>PAT : Patient</v>
          </cell>
        </row>
        <row r="6834">
          <cell r="A6834">
            <v>66108</v>
          </cell>
          <cell r="B6834" t="str">
            <v>PAT : Patient</v>
          </cell>
        </row>
        <row r="6835">
          <cell r="A6835">
            <v>66083</v>
          </cell>
          <cell r="B6835" t="str">
            <v>PAT : Patient</v>
          </cell>
        </row>
        <row r="6836">
          <cell r="A6836">
            <v>66082</v>
          </cell>
          <cell r="B6836" t="str">
            <v>PAT : Patient</v>
          </cell>
        </row>
        <row r="6837">
          <cell r="A6837">
            <v>66060</v>
          </cell>
          <cell r="B6837" t="str">
            <v>PAT : Patient</v>
          </cell>
        </row>
        <row r="6838">
          <cell r="A6838">
            <v>66107</v>
          </cell>
          <cell r="B6838" t="str">
            <v>PAT : Patient</v>
          </cell>
        </row>
        <row r="6839">
          <cell r="A6839">
            <v>66105</v>
          </cell>
          <cell r="B6839" t="str">
            <v>PAT : Patient</v>
          </cell>
        </row>
        <row r="6840">
          <cell r="A6840">
            <v>66084</v>
          </cell>
          <cell r="B6840" t="str">
            <v>PAT : Patient</v>
          </cell>
        </row>
        <row r="6841">
          <cell r="A6841">
            <v>66061</v>
          </cell>
          <cell r="B6841" t="str">
            <v>PAT : Patient</v>
          </cell>
        </row>
        <row r="6842">
          <cell r="A6842">
            <v>66088</v>
          </cell>
          <cell r="B6842" t="str">
            <v>PAT : Patient</v>
          </cell>
        </row>
        <row r="6843">
          <cell r="A6843">
            <v>66104</v>
          </cell>
          <cell r="B6843" t="str">
            <v>PAT : Patient</v>
          </cell>
        </row>
        <row r="6844">
          <cell r="A6844">
            <v>66087</v>
          </cell>
          <cell r="B6844" t="str">
            <v>PAT : Patient</v>
          </cell>
        </row>
        <row r="6845">
          <cell r="A6845">
            <v>66096</v>
          </cell>
          <cell r="B6845" t="str">
            <v>PAT : Patient</v>
          </cell>
        </row>
        <row r="6846">
          <cell r="A6846">
            <v>66063</v>
          </cell>
          <cell r="B6846" t="str">
            <v>PAT : Patient</v>
          </cell>
        </row>
        <row r="6847">
          <cell r="A6847">
            <v>66062</v>
          </cell>
          <cell r="B6847" t="str">
            <v>PAT : Patient</v>
          </cell>
        </row>
        <row r="6848">
          <cell r="A6848">
            <v>66086</v>
          </cell>
          <cell r="B6848" t="str">
            <v>PAT : Patient</v>
          </cell>
        </row>
        <row r="6849">
          <cell r="A6849">
            <v>66085</v>
          </cell>
          <cell r="B6849" t="str">
            <v>PAT : Patient</v>
          </cell>
        </row>
        <row r="6850">
          <cell r="A6850">
            <v>66091</v>
          </cell>
          <cell r="B6850" t="str">
            <v>PAT : Patient</v>
          </cell>
        </row>
        <row r="6851">
          <cell r="A6851">
            <v>66102</v>
          </cell>
          <cell r="B6851" t="str">
            <v>PAT : Patient</v>
          </cell>
        </row>
        <row r="6852">
          <cell r="A6852">
            <v>66106</v>
          </cell>
          <cell r="B6852" t="str">
            <v>PAT : Patient</v>
          </cell>
        </row>
        <row r="6853">
          <cell r="A6853">
            <v>66103</v>
          </cell>
          <cell r="B6853" t="str">
            <v>PAT : Patient</v>
          </cell>
        </row>
        <row r="6854">
          <cell r="A6854">
            <v>66128</v>
          </cell>
          <cell r="B6854" t="str">
            <v>PAT : Patient</v>
          </cell>
        </row>
        <row r="6855">
          <cell r="A6855">
            <v>66117</v>
          </cell>
          <cell r="B6855" t="str">
            <v>PAT : Patient</v>
          </cell>
        </row>
        <row r="6856">
          <cell r="A6856">
            <v>66115</v>
          </cell>
          <cell r="B6856" t="str">
            <v>PAT : Patient</v>
          </cell>
        </row>
        <row r="6857">
          <cell r="A6857">
            <v>66112</v>
          </cell>
          <cell r="B6857" t="str">
            <v>PAT : Patient</v>
          </cell>
        </row>
        <row r="6858">
          <cell r="A6858">
            <v>66120</v>
          </cell>
          <cell r="B6858" t="str">
            <v>PAT : Patient</v>
          </cell>
        </row>
        <row r="6859">
          <cell r="A6859">
            <v>66124</v>
          </cell>
          <cell r="B6859" t="str">
            <v>PAT : Patient</v>
          </cell>
        </row>
        <row r="6860">
          <cell r="A6860">
            <v>66122</v>
          </cell>
          <cell r="B6860" t="str">
            <v>PAT : Patient</v>
          </cell>
        </row>
        <row r="6861">
          <cell r="A6861">
            <v>66118</v>
          </cell>
          <cell r="B6861" t="str">
            <v>PAT : Patient</v>
          </cell>
        </row>
        <row r="6862">
          <cell r="A6862">
            <v>66113</v>
          </cell>
          <cell r="B6862" t="str">
            <v>PAT : Patient</v>
          </cell>
        </row>
        <row r="6863">
          <cell r="A6863">
            <v>66125</v>
          </cell>
          <cell r="B6863" t="str">
            <v>PAT : Patient</v>
          </cell>
        </row>
        <row r="6864">
          <cell r="A6864">
            <v>66121</v>
          </cell>
          <cell r="B6864" t="str">
            <v>PAT : Patient</v>
          </cell>
        </row>
        <row r="6865">
          <cell r="A6865">
            <v>66109</v>
          </cell>
          <cell r="B6865" t="str">
            <v>PAT : Patient</v>
          </cell>
        </row>
        <row r="6866">
          <cell r="A6866">
            <v>66110</v>
          </cell>
          <cell r="B6866" t="str">
            <v>PAT : Patient</v>
          </cell>
        </row>
        <row r="6867">
          <cell r="A6867">
            <v>66127</v>
          </cell>
          <cell r="B6867" t="str">
            <v>PAT : Patient</v>
          </cell>
        </row>
        <row r="6868">
          <cell r="A6868">
            <v>66126</v>
          </cell>
          <cell r="B6868" t="str">
            <v>PAT : Patient</v>
          </cell>
        </row>
        <row r="6869">
          <cell r="A6869">
            <v>66114</v>
          </cell>
          <cell r="B6869" t="str">
            <v>PAT : Patient</v>
          </cell>
        </row>
        <row r="6870">
          <cell r="A6870">
            <v>66119</v>
          </cell>
          <cell r="B6870" t="str">
            <v>PAT : Patient</v>
          </cell>
        </row>
        <row r="6871">
          <cell r="A6871">
            <v>66123</v>
          </cell>
          <cell r="B6871" t="str">
            <v>PAT : Patient</v>
          </cell>
        </row>
        <row r="6872">
          <cell r="A6872">
            <v>66111</v>
          </cell>
          <cell r="B6872" t="str">
            <v>PAT : Patient</v>
          </cell>
        </row>
        <row r="6873">
          <cell r="A6873">
            <v>66116</v>
          </cell>
          <cell r="B6873" t="str">
            <v>PAT : Patient</v>
          </cell>
        </row>
        <row r="6874">
          <cell r="A6874">
            <v>66133</v>
          </cell>
          <cell r="B6874" t="str">
            <v>PAT : Patient</v>
          </cell>
        </row>
        <row r="6875">
          <cell r="A6875">
            <v>66137</v>
          </cell>
          <cell r="B6875" t="str">
            <v>PAT : Patient</v>
          </cell>
        </row>
        <row r="6876">
          <cell r="A6876">
            <v>66162</v>
          </cell>
          <cell r="B6876" t="str">
            <v>PAT : Patient</v>
          </cell>
        </row>
        <row r="6877">
          <cell r="A6877">
            <v>66161</v>
          </cell>
          <cell r="B6877" t="str">
            <v>PAT : Patient</v>
          </cell>
        </row>
        <row r="6878">
          <cell r="A6878">
            <v>66151</v>
          </cell>
          <cell r="B6878" t="str">
            <v>PAT : Patient</v>
          </cell>
        </row>
        <row r="6879">
          <cell r="A6879">
            <v>66146</v>
          </cell>
          <cell r="B6879" t="str">
            <v>PAT : Patient</v>
          </cell>
        </row>
        <row r="6880">
          <cell r="A6880">
            <v>66136</v>
          </cell>
          <cell r="B6880" t="str">
            <v>PAT : Patient</v>
          </cell>
        </row>
        <row r="6881">
          <cell r="A6881">
            <v>66160</v>
          </cell>
          <cell r="B6881" t="str">
            <v>PAT : Patient</v>
          </cell>
        </row>
        <row r="6882">
          <cell r="A6882">
            <v>66150</v>
          </cell>
          <cell r="B6882" t="str">
            <v>PAT : Patient</v>
          </cell>
        </row>
        <row r="6883">
          <cell r="A6883">
            <v>66159</v>
          </cell>
          <cell r="B6883" t="str">
            <v>PAT : Patient</v>
          </cell>
        </row>
        <row r="6884">
          <cell r="A6884">
            <v>66149</v>
          </cell>
          <cell r="B6884" t="str">
            <v>PAT : Patient</v>
          </cell>
        </row>
        <row r="6885">
          <cell r="A6885">
            <v>66145</v>
          </cell>
          <cell r="B6885" t="str">
            <v>PAT : Patient</v>
          </cell>
        </row>
        <row r="6886">
          <cell r="A6886">
            <v>66148</v>
          </cell>
          <cell r="B6886" t="str">
            <v>PAT : Patient</v>
          </cell>
        </row>
        <row r="6887">
          <cell r="A6887">
            <v>66144</v>
          </cell>
          <cell r="B6887" t="str">
            <v>PAT : Patient</v>
          </cell>
        </row>
        <row r="6888">
          <cell r="A6888">
            <v>66135</v>
          </cell>
          <cell r="B6888" t="str">
            <v>PAT : Patient</v>
          </cell>
        </row>
        <row r="6889">
          <cell r="A6889">
            <v>66143</v>
          </cell>
          <cell r="B6889" t="str">
            <v>PAT : Patient</v>
          </cell>
        </row>
        <row r="6890">
          <cell r="A6890">
            <v>66134</v>
          </cell>
          <cell r="B6890" t="str">
            <v>PAT : Patient</v>
          </cell>
        </row>
        <row r="6891">
          <cell r="A6891">
            <v>66142</v>
          </cell>
          <cell r="B6891" t="str">
            <v>PAT : Patient</v>
          </cell>
        </row>
        <row r="6892">
          <cell r="A6892">
            <v>66147</v>
          </cell>
          <cell r="B6892" t="str">
            <v>PAT : Patient</v>
          </cell>
        </row>
        <row r="6893">
          <cell r="A6893">
            <v>66141</v>
          </cell>
          <cell r="B6893" t="str">
            <v>PAT : Patient</v>
          </cell>
        </row>
        <row r="6894">
          <cell r="A6894">
            <v>66153</v>
          </cell>
          <cell r="B6894" t="str">
            <v>PAT : Patient</v>
          </cell>
        </row>
        <row r="6895">
          <cell r="A6895">
            <v>66140</v>
          </cell>
          <cell r="B6895" t="str">
            <v>PAT : Patient</v>
          </cell>
        </row>
        <row r="6896">
          <cell r="A6896">
            <v>66139</v>
          </cell>
          <cell r="B6896" t="str">
            <v>PAT : Patient</v>
          </cell>
        </row>
        <row r="6897">
          <cell r="A6897">
            <v>66132</v>
          </cell>
          <cell r="B6897" t="str">
            <v>PAT : Patient</v>
          </cell>
        </row>
        <row r="6898">
          <cell r="A6898">
            <v>66138</v>
          </cell>
          <cell r="B6898" t="str">
            <v>PAT : Patient</v>
          </cell>
        </row>
        <row r="6899">
          <cell r="A6899">
            <v>66130</v>
          </cell>
          <cell r="B6899" t="str">
            <v>PAT : Patient</v>
          </cell>
        </row>
        <row r="6900">
          <cell r="A6900">
            <v>66131</v>
          </cell>
          <cell r="B6900" t="str">
            <v>PAT : Patient</v>
          </cell>
        </row>
        <row r="6901">
          <cell r="A6901">
            <v>66129</v>
          </cell>
          <cell r="B6901" t="str">
            <v>PAT : Patient</v>
          </cell>
        </row>
        <row r="6902">
          <cell r="A6902">
            <v>66156</v>
          </cell>
          <cell r="B6902" t="str">
            <v>PAT : Patient</v>
          </cell>
        </row>
        <row r="6903">
          <cell r="A6903">
            <v>66155</v>
          </cell>
          <cell r="B6903" t="str">
            <v>PAT : Patient</v>
          </cell>
        </row>
        <row r="6904">
          <cell r="A6904">
            <v>66154</v>
          </cell>
          <cell r="B6904" t="str">
            <v>PAT : Patient</v>
          </cell>
        </row>
        <row r="6905">
          <cell r="A6905">
            <v>66152</v>
          </cell>
          <cell r="B6905" t="str">
            <v>PAT : Patient</v>
          </cell>
        </row>
        <row r="6906">
          <cell r="A6906">
            <v>66165</v>
          </cell>
          <cell r="B6906" t="str">
            <v>PAT : Patient</v>
          </cell>
        </row>
        <row r="6907">
          <cell r="A6907">
            <v>66182</v>
          </cell>
          <cell r="B6907" t="str">
            <v>PAT : Patient</v>
          </cell>
        </row>
        <row r="6908">
          <cell r="A6908">
            <v>66189</v>
          </cell>
          <cell r="B6908" t="str">
            <v>PAT : Patient</v>
          </cell>
        </row>
        <row r="6909">
          <cell r="A6909">
            <v>66183</v>
          </cell>
          <cell r="B6909" t="str">
            <v>PAT : Patient</v>
          </cell>
        </row>
        <row r="6910">
          <cell r="A6910">
            <v>66188</v>
          </cell>
          <cell r="B6910" t="str">
            <v>PAT : Patient</v>
          </cell>
        </row>
        <row r="6911">
          <cell r="A6911">
            <v>66172</v>
          </cell>
          <cell r="B6911" t="str">
            <v>PAT : Patient</v>
          </cell>
        </row>
        <row r="6912">
          <cell r="A6912">
            <v>66167</v>
          </cell>
          <cell r="B6912" t="str">
            <v>PAT : Patient</v>
          </cell>
        </row>
        <row r="6913">
          <cell r="A6913">
            <v>66166</v>
          </cell>
          <cell r="B6913" t="str">
            <v>PAT : Patient</v>
          </cell>
        </row>
        <row r="6914">
          <cell r="A6914">
            <v>66171</v>
          </cell>
          <cell r="B6914" t="str">
            <v>PAT : Patient</v>
          </cell>
        </row>
        <row r="6915">
          <cell r="A6915">
            <v>66168</v>
          </cell>
          <cell r="B6915" t="str">
            <v>PAT : Patient</v>
          </cell>
        </row>
        <row r="6916">
          <cell r="A6916">
            <v>66169</v>
          </cell>
          <cell r="B6916" t="str">
            <v>PAT : Patient</v>
          </cell>
        </row>
        <row r="6917">
          <cell r="A6917">
            <v>66175</v>
          </cell>
          <cell r="B6917" t="str">
            <v>PAT : Patient</v>
          </cell>
        </row>
        <row r="6918">
          <cell r="A6918">
            <v>66174</v>
          </cell>
          <cell r="B6918" t="str">
            <v>PAT : Patient</v>
          </cell>
        </row>
        <row r="6919">
          <cell r="A6919">
            <v>66173</v>
          </cell>
          <cell r="B6919" t="str">
            <v>PAT : Patient</v>
          </cell>
        </row>
        <row r="6920">
          <cell r="A6920">
            <v>66170</v>
          </cell>
          <cell r="B6920" t="str">
            <v>PAT : Patient</v>
          </cell>
        </row>
        <row r="6921">
          <cell r="A6921">
            <v>66178</v>
          </cell>
          <cell r="B6921" t="str">
            <v>PAT : Patient</v>
          </cell>
        </row>
        <row r="6922">
          <cell r="A6922">
            <v>66177</v>
          </cell>
          <cell r="B6922" t="str">
            <v>PAT : Patient</v>
          </cell>
        </row>
        <row r="6923">
          <cell r="A6923">
            <v>66176</v>
          </cell>
          <cell r="B6923" t="str">
            <v>PAT : Patient</v>
          </cell>
        </row>
        <row r="6924">
          <cell r="A6924">
            <v>66187</v>
          </cell>
          <cell r="B6924" t="str">
            <v>PAT : Patient</v>
          </cell>
        </row>
        <row r="6925">
          <cell r="A6925">
            <v>66186</v>
          </cell>
          <cell r="B6925" t="str">
            <v>PAT : Patient</v>
          </cell>
        </row>
        <row r="6926">
          <cell r="A6926">
            <v>66181</v>
          </cell>
          <cell r="B6926" t="str">
            <v>PAT : Patient</v>
          </cell>
        </row>
        <row r="6927">
          <cell r="A6927">
            <v>66194</v>
          </cell>
          <cell r="B6927" t="str">
            <v>PAT : Patient</v>
          </cell>
        </row>
        <row r="6928">
          <cell r="A6928">
            <v>66185</v>
          </cell>
          <cell r="B6928" t="str">
            <v>PAT : Patient</v>
          </cell>
        </row>
        <row r="6929">
          <cell r="A6929">
            <v>66193</v>
          </cell>
          <cell r="B6929" t="str">
            <v>PAT : Patient</v>
          </cell>
        </row>
        <row r="6930">
          <cell r="A6930">
            <v>66184</v>
          </cell>
          <cell r="B6930" t="str">
            <v>PAT : Patient</v>
          </cell>
        </row>
        <row r="6931">
          <cell r="A6931">
            <v>66180</v>
          </cell>
          <cell r="B6931" t="str">
            <v>PAT : Patient</v>
          </cell>
        </row>
        <row r="6932">
          <cell r="A6932">
            <v>66192</v>
          </cell>
          <cell r="B6932" t="str">
            <v>PAT : Patient</v>
          </cell>
        </row>
        <row r="6933">
          <cell r="A6933">
            <v>66191</v>
          </cell>
          <cell r="B6933" t="str">
            <v>PAT : Patient</v>
          </cell>
        </row>
        <row r="6934">
          <cell r="A6934">
            <v>66179</v>
          </cell>
          <cell r="B6934" t="str">
            <v>PAT : Patient</v>
          </cell>
        </row>
        <row r="6935">
          <cell r="A6935">
            <v>66190</v>
          </cell>
          <cell r="B6935" t="str">
            <v>PAT : Patient</v>
          </cell>
        </row>
        <row r="6936">
          <cell r="A6936">
            <v>66289</v>
          </cell>
          <cell r="B6936" t="str">
            <v>PAT : Patient</v>
          </cell>
        </row>
        <row r="6937">
          <cell r="A6937">
            <v>66292</v>
          </cell>
          <cell r="B6937" t="str">
            <v>PAT : Patient</v>
          </cell>
        </row>
        <row r="6938">
          <cell r="A6938">
            <v>66293</v>
          </cell>
          <cell r="B6938" t="str">
            <v>PAT : Patient</v>
          </cell>
        </row>
        <row r="6939">
          <cell r="A6939">
            <v>66294</v>
          </cell>
          <cell r="B6939" t="str">
            <v>PAT : Patient</v>
          </cell>
        </row>
        <row r="6940">
          <cell r="A6940">
            <v>66291</v>
          </cell>
          <cell r="B6940" t="str">
            <v>PAT : Patient</v>
          </cell>
        </row>
        <row r="6941">
          <cell r="A6941">
            <v>66290</v>
          </cell>
          <cell r="B6941" t="str">
            <v>PAT : Patient</v>
          </cell>
        </row>
        <row r="6942">
          <cell r="A6942">
            <v>66295</v>
          </cell>
          <cell r="B6942" t="str">
            <v>PAT : Patient</v>
          </cell>
        </row>
        <row r="6943">
          <cell r="A6943">
            <v>66297</v>
          </cell>
          <cell r="B6943" t="str">
            <v>PAT : Patient</v>
          </cell>
        </row>
        <row r="6944">
          <cell r="A6944">
            <v>66296</v>
          </cell>
          <cell r="B6944" t="str">
            <v>PAT : Patient</v>
          </cell>
        </row>
        <row r="6945">
          <cell r="A6945">
            <v>67119</v>
          </cell>
          <cell r="B6945" t="str">
            <v>PAT : Patient</v>
          </cell>
        </row>
        <row r="6946">
          <cell r="A6946">
            <v>67122</v>
          </cell>
          <cell r="B6946" t="str">
            <v>PAT : Patient</v>
          </cell>
        </row>
        <row r="6947">
          <cell r="A6947">
            <v>67123</v>
          </cell>
          <cell r="B6947" t="str">
            <v>PAT : Patient</v>
          </cell>
        </row>
        <row r="6948">
          <cell r="A6948">
            <v>67121</v>
          </cell>
          <cell r="B6948" t="str">
            <v>PAT : Patient</v>
          </cell>
        </row>
        <row r="6949">
          <cell r="A6949">
            <v>67120</v>
          </cell>
          <cell r="B6949" t="str">
            <v>PAT : Patient</v>
          </cell>
        </row>
        <row r="6950">
          <cell r="A6950">
            <v>67128</v>
          </cell>
          <cell r="B6950" t="str">
            <v>PAT : Patient</v>
          </cell>
        </row>
        <row r="6951">
          <cell r="A6951">
            <v>67135</v>
          </cell>
          <cell r="B6951" t="str">
            <v>PAT : Patient</v>
          </cell>
        </row>
        <row r="6952">
          <cell r="A6952">
            <v>67127</v>
          </cell>
          <cell r="B6952" t="str">
            <v>PAT : Patient</v>
          </cell>
        </row>
        <row r="6953">
          <cell r="A6953">
            <v>67125</v>
          </cell>
          <cell r="B6953" t="str">
            <v>PAT : Patient</v>
          </cell>
        </row>
        <row r="6954">
          <cell r="A6954">
            <v>66202</v>
          </cell>
          <cell r="B6954" t="str">
            <v>PAT : Patient</v>
          </cell>
        </row>
        <row r="6955">
          <cell r="A6955">
            <v>66208</v>
          </cell>
          <cell r="B6955" t="str">
            <v>PAT : Patient</v>
          </cell>
        </row>
        <row r="6956">
          <cell r="A6956">
            <v>66198</v>
          </cell>
          <cell r="B6956" t="str">
            <v>PAT : Patient</v>
          </cell>
        </row>
        <row r="6957">
          <cell r="A6957">
            <v>66207</v>
          </cell>
          <cell r="B6957" t="str">
            <v>PAT : Patient</v>
          </cell>
        </row>
        <row r="6958">
          <cell r="A6958">
            <v>66197</v>
          </cell>
          <cell r="B6958" t="str">
            <v>PAT : Patient</v>
          </cell>
        </row>
        <row r="6959">
          <cell r="A6959">
            <v>66206</v>
          </cell>
          <cell r="B6959" t="str">
            <v>PAT : Patient</v>
          </cell>
        </row>
        <row r="6960">
          <cell r="A6960">
            <v>66196</v>
          </cell>
          <cell r="B6960" t="str">
            <v>PAT : Patient</v>
          </cell>
        </row>
        <row r="6961">
          <cell r="A6961">
            <v>66201</v>
          </cell>
          <cell r="B6961" t="str">
            <v>PAT : Patient</v>
          </cell>
        </row>
        <row r="6962">
          <cell r="A6962">
            <v>66205</v>
          </cell>
          <cell r="B6962" t="str">
            <v>PAT : Patient</v>
          </cell>
        </row>
        <row r="6963">
          <cell r="A6963">
            <v>66200</v>
          </cell>
          <cell r="B6963" t="str">
            <v>PAT : Patient</v>
          </cell>
        </row>
        <row r="6964">
          <cell r="A6964">
            <v>66195</v>
          </cell>
          <cell r="B6964" t="str">
            <v>PAT : Patient</v>
          </cell>
        </row>
        <row r="6965">
          <cell r="A6965">
            <v>66199</v>
          </cell>
          <cell r="B6965" t="str">
            <v>PAT : Patient</v>
          </cell>
        </row>
        <row r="6966">
          <cell r="A6966">
            <v>66203</v>
          </cell>
          <cell r="B6966" t="str">
            <v>PAT : Patient</v>
          </cell>
        </row>
        <row r="6967">
          <cell r="A6967">
            <v>66204</v>
          </cell>
          <cell r="B6967" t="str">
            <v>PAT : Patient</v>
          </cell>
        </row>
        <row r="6968">
          <cell r="A6968">
            <v>66213</v>
          </cell>
          <cell r="B6968" t="str">
            <v>PAT : Patient</v>
          </cell>
        </row>
        <row r="6969">
          <cell r="A6969">
            <v>66229</v>
          </cell>
          <cell r="B6969" t="str">
            <v>PAT : Patient</v>
          </cell>
        </row>
        <row r="6970">
          <cell r="A6970">
            <v>66272</v>
          </cell>
          <cell r="B6970" t="str">
            <v>PAT : Patient</v>
          </cell>
        </row>
        <row r="6971">
          <cell r="A6971">
            <v>66255</v>
          </cell>
          <cell r="B6971" t="str">
            <v>PAT : Patient</v>
          </cell>
        </row>
        <row r="6972">
          <cell r="A6972">
            <v>66256</v>
          </cell>
          <cell r="B6972" t="str">
            <v>PAT : Patient</v>
          </cell>
        </row>
        <row r="6973">
          <cell r="A6973">
            <v>66214</v>
          </cell>
          <cell r="B6973" t="str">
            <v>PAT : Patient</v>
          </cell>
        </row>
        <row r="6974">
          <cell r="A6974">
            <v>66264</v>
          </cell>
          <cell r="B6974" t="str">
            <v>PAT : Patient</v>
          </cell>
        </row>
        <row r="6975">
          <cell r="A6975">
            <v>66257</v>
          </cell>
          <cell r="B6975" t="str">
            <v>PAT : Patient</v>
          </cell>
        </row>
        <row r="6976">
          <cell r="A6976">
            <v>66236</v>
          </cell>
          <cell r="B6976" t="str">
            <v>PAT : Patient</v>
          </cell>
        </row>
        <row r="6977">
          <cell r="A6977">
            <v>66258</v>
          </cell>
          <cell r="B6977" t="str">
            <v>PAT : Patient</v>
          </cell>
        </row>
        <row r="6978">
          <cell r="A6978">
            <v>66259</v>
          </cell>
          <cell r="B6978" t="str">
            <v>PAT : Patient</v>
          </cell>
        </row>
        <row r="6979">
          <cell r="A6979">
            <v>66215</v>
          </cell>
          <cell r="B6979" t="str">
            <v>PAT : Patient</v>
          </cell>
        </row>
        <row r="6980">
          <cell r="A6980">
            <v>66254</v>
          </cell>
          <cell r="B6980" t="str">
            <v>PAT : Patient</v>
          </cell>
        </row>
        <row r="6981">
          <cell r="A6981">
            <v>66226</v>
          </cell>
          <cell r="B6981" t="str">
            <v>PAT : Patient</v>
          </cell>
        </row>
        <row r="6982">
          <cell r="A6982">
            <v>66227</v>
          </cell>
          <cell r="B6982" t="str">
            <v>PAT : Patient</v>
          </cell>
        </row>
        <row r="6983">
          <cell r="A6983">
            <v>66212</v>
          </cell>
          <cell r="B6983" t="str">
            <v>PAT : Patient</v>
          </cell>
        </row>
        <row r="6984">
          <cell r="A6984">
            <v>66252</v>
          </cell>
          <cell r="B6984" t="str">
            <v>PAT : Patient</v>
          </cell>
        </row>
        <row r="6985">
          <cell r="A6985">
            <v>66253</v>
          </cell>
          <cell r="B6985" t="str">
            <v>PAT : Patient</v>
          </cell>
        </row>
        <row r="6986">
          <cell r="A6986">
            <v>66230</v>
          </cell>
          <cell r="B6986" t="str">
            <v>PAT : Patient</v>
          </cell>
        </row>
        <row r="6987">
          <cell r="A6987">
            <v>66273</v>
          </cell>
          <cell r="B6987" t="str">
            <v>PAT : Patient</v>
          </cell>
        </row>
        <row r="6988">
          <cell r="A6988">
            <v>66267</v>
          </cell>
          <cell r="B6988" t="str">
            <v>PAT : Patient</v>
          </cell>
        </row>
        <row r="6989">
          <cell r="A6989">
            <v>66268</v>
          </cell>
          <cell r="B6989" t="str">
            <v>PAT : Patient</v>
          </cell>
        </row>
        <row r="6990">
          <cell r="A6990">
            <v>66231</v>
          </cell>
          <cell r="B6990" t="str">
            <v>PAT : Patient</v>
          </cell>
        </row>
        <row r="6991">
          <cell r="A6991">
            <v>66270</v>
          </cell>
          <cell r="B6991" t="str">
            <v>PAT : Patient</v>
          </cell>
        </row>
        <row r="6992">
          <cell r="A6992">
            <v>66232</v>
          </cell>
          <cell r="B6992" t="str">
            <v>PAT : Patient</v>
          </cell>
        </row>
        <row r="6993">
          <cell r="A6993">
            <v>66275</v>
          </cell>
          <cell r="B6993" t="str">
            <v>PAT : Patient</v>
          </cell>
        </row>
        <row r="6994">
          <cell r="A6994">
            <v>66276</v>
          </cell>
          <cell r="B6994" t="str">
            <v>PAT : Patient</v>
          </cell>
        </row>
        <row r="6995">
          <cell r="A6995">
            <v>66269</v>
          </cell>
          <cell r="B6995" t="str">
            <v>PAT : Patient</v>
          </cell>
        </row>
        <row r="6996">
          <cell r="A6996">
            <v>66233</v>
          </cell>
          <cell r="B6996" t="str">
            <v>PAT : Patient</v>
          </cell>
        </row>
        <row r="6997">
          <cell r="A6997">
            <v>66216</v>
          </cell>
          <cell r="B6997" t="str">
            <v>PAT : Patient</v>
          </cell>
        </row>
        <row r="6998">
          <cell r="A6998">
            <v>66210</v>
          </cell>
          <cell r="B6998" t="str">
            <v>PAT : Patient</v>
          </cell>
        </row>
        <row r="6999">
          <cell r="A6999">
            <v>66277</v>
          </cell>
          <cell r="B6999" t="str">
            <v>PAT : Patient</v>
          </cell>
        </row>
        <row r="7000">
          <cell r="A7000">
            <v>66235</v>
          </cell>
          <cell r="B7000" t="str">
            <v>PAT : Patient</v>
          </cell>
        </row>
        <row r="7001">
          <cell r="A7001">
            <v>66228</v>
          </cell>
          <cell r="B7001" t="str">
            <v>PAT : Patient</v>
          </cell>
        </row>
        <row r="7002">
          <cell r="A7002">
            <v>66262</v>
          </cell>
          <cell r="B7002" t="str">
            <v>PAT : Patient</v>
          </cell>
        </row>
        <row r="7003">
          <cell r="A7003">
            <v>66263</v>
          </cell>
          <cell r="B7003" t="str">
            <v>PAT : Patient</v>
          </cell>
        </row>
        <row r="7004">
          <cell r="A7004">
            <v>66274</v>
          </cell>
          <cell r="B7004" t="str">
            <v>PAT : Patient</v>
          </cell>
        </row>
        <row r="7005">
          <cell r="A7005">
            <v>66339</v>
          </cell>
          <cell r="B7005" t="str">
            <v>PAT : Patient</v>
          </cell>
        </row>
        <row r="7006">
          <cell r="A7006">
            <v>66358</v>
          </cell>
          <cell r="B7006" t="str">
            <v>PAT : Patient</v>
          </cell>
        </row>
        <row r="7007">
          <cell r="A7007">
            <v>66359</v>
          </cell>
          <cell r="B7007" t="str">
            <v>PAT : Patient</v>
          </cell>
        </row>
        <row r="7008">
          <cell r="A7008">
            <v>66341</v>
          </cell>
          <cell r="B7008" t="str">
            <v>PAT : Patient</v>
          </cell>
        </row>
        <row r="7009">
          <cell r="A7009">
            <v>66401</v>
          </cell>
          <cell r="B7009" t="str">
            <v>PAT : Patient</v>
          </cell>
        </row>
        <row r="7010">
          <cell r="A7010">
            <v>66340</v>
          </cell>
          <cell r="B7010" t="str">
            <v>PAT : Patient</v>
          </cell>
        </row>
        <row r="7011">
          <cell r="A7011">
            <v>70166</v>
          </cell>
          <cell r="B7011" t="str">
            <v>PAT : Patient</v>
          </cell>
        </row>
        <row r="7012">
          <cell r="A7012">
            <v>66243</v>
          </cell>
          <cell r="B7012" t="str">
            <v>PAT : Patient</v>
          </cell>
        </row>
        <row r="7013">
          <cell r="A7013">
            <v>66281</v>
          </cell>
          <cell r="B7013" t="str">
            <v>PAT : Patient</v>
          </cell>
        </row>
        <row r="7014">
          <cell r="A7014">
            <v>66261</v>
          </cell>
          <cell r="B7014" t="str">
            <v>PAT : Patient</v>
          </cell>
        </row>
        <row r="7015">
          <cell r="A7015">
            <v>66247</v>
          </cell>
          <cell r="B7015" t="str">
            <v>PAT : Patient</v>
          </cell>
        </row>
        <row r="7016">
          <cell r="A7016">
            <v>66249</v>
          </cell>
          <cell r="B7016" t="str">
            <v>PAT : Patient</v>
          </cell>
        </row>
        <row r="7017">
          <cell r="A7017">
            <v>66250</v>
          </cell>
          <cell r="B7017" t="str">
            <v>PAT : Patient</v>
          </cell>
        </row>
        <row r="7018">
          <cell r="A7018">
            <v>66282</v>
          </cell>
          <cell r="B7018" t="str">
            <v>PAT : Patient</v>
          </cell>
        </row>
        <row r="7019">
          <cell r="A7019">
            <v>66271</v>
          </cell>
          <cell r="B7019" t="str">
            <v>PAT : Patient</v>
          </cell>
        </row>
        <row r="7020">
          <cell r="A7020">
            <v>66248</v>
          </cell>
          <cell r="B7020" t="str">
            <v>PAT : Patient</v>
          </cell>
        </row>
        <row r="7021">
          <cell r="A7021">
            <v>66284</v>
          </cell>
          <cell r="B7021" t="str">
            <v>PAT : Patient</v>
          </cell>
        </row>
        <row r="7022">
          <cell r="A7022">
            <v>66246</v>
          </cell>
          <cell r="B7022" t="str">
            <v>PAT : Patient</v>
          </cell>
        </row>
        <row r="7023">
          <cell r="A7023">
            <v>66285</v>
          </cell>
          <cell r="B7023" t="str">
            <v>PAT : Patient</v>
          </cell>
        </row>
        <row r="7024">
          <cell r="A7024">
            <v>66286</v>
          </cell>
          <cell r="B7024" t="str">
            <v>PAT : Patient</v>
          </cell>
        </row>
        <row r="7025">
          <cell r="A7025">
            <v>66245</v>
          </cell>
          <cell r="B7025" t="str">
            <v>PAT : Patient</v>
          </cell>
        </row>
        <row r="7026">
          <cell r="A7026">
            <v>66287</v>
          </cell>
          <cell r="B7026" t="str">
            <v>PAT : Patient</v>
          </cell>
        </row>
        <row r="7027">
          <cell r="A7027">
            <v>66288</v>
          </cell>
          <cell r="B7027" t="str">
            <v>PAT : Patient</v>
          </cell>
        </row>
        <row r="7028">
          <cell r="A7028">
            <v>66239</v>
          </cell>
          <cell r="B7028" t="str">
            <v>PAT : Patient</v>
          </cell>
        </row>
        <row r="7029">
          <cell r="A7029">
            <v>66240</v>
          </cell>
          <cell r="B7029" t="str">
            <v>PAT : Patient</v>
          </cell>
        </row>
        <row r="7030">
          <cell r="A7030">
            <v>66244</v>
          </cell>
          <cell r="B7030" t="str">
            <v>PAT : Patient</v>
          </cell>
        </row>
        <row r="7031">
          <cell r="A7031">
            <v>66221</v>
          </cell>
          <cell r="B7031" t="str">
            <v>PAT : Patient</v>
          </cell>
        </row>
        <row r="7032">
          <cell r="A7032">
            <v>66241</v>
          </cell>
          <cell r="B7032" t="str">
            <v>PAT : Patient</v>
          </cell>
        </row>
        <row r="7033">
          <cell r="A7033">
            <v>66242</v>
          </cell>
          <cell r="B7033" t="str">
            <v>PAT : Patient</v>
          </cell>
        </row>
        <row r="7034">
          <cell r="A7034">
            <v>66283</v>
          </cell>
          <cell r="B7034" t="str">
            <v>PAT : Patient</v>
          </cell>
        </row>
        <row r="7035">
          <cell r="A7035">
            <v>66238</v>
          </cell>
          <cell r="B7035" t="str">
            <v>PAT : Patient</v>
          </cell>
        </row>
        <row r="7036">
          <cell r="A7036">
            <v>66278</v>
          </cell>
          <cell r="B7036" t="str">
            <v>PAT : Patient</v>
          </cell>
        </row>
        <row r="7037">
          <cell r="A7037">
            <v>66209</v>
          </cell>
          <cell r="B7037" t="str">
            <v>PAT : Patient</v>
          </cell>
        </row>
        <row r="7038">
          <cell r="A7038">
            <v>66279</v>
          </cell>
          <cell r="B7038" t="str">
            <v>PAT : Patient</v>
          </cell>
        </row>
        <row r="7039">
          <cell r="A7039">
            <v>66280</v>
          </cell>
          <cell r="B7039" t="str">
            <v>PAT : Patient</v>
          </cell>
        </row>
        <row r="7040">
          <cell r="A7040">
            <v>66217</v>
          </cell>
          <cell r="B7040" t="str">
            <v>PAT : Patient</v>
          </cell>
        </row>
        <row r="7041">
          <cell r="A7041">
            <v>66237</v>
          </cell>
          <cell r="B7041" t="str">
            <v>PAT : Patient</v>
          </cell>
        </row>
        <row r="7042">
          <cell r="A7042">
            <v>66225</v>
          </cell>
          <cell r="B7042" t="str">
            <v>PAT : Patient</v>
          </cell>
        </row>
        <row r="7043">
          <cell r="A7043">
            <v>66211</v>
          </cell>
          <cell r="B7043" t="str">
            <v>PAT : Patient</v>
          </cell>
        </row>
        <row r="7044">
          <cell r="A7044">
            <v>66224</v>
          </cell>
          <cell r="B7044" t="str">
            <v>PAT : Patient</v>
          </cell>
        </row>
        <row r="7045">
          <cell r="A7045">
            <v>66251</v>
          </cell>
          <cell r="B7045" t="str">
            <v>PAT : Patient</v>
          </cell>
        </row>
        <row r="7046">
          <cell r="A7046">
            <v>66223</v>
          </cell>
          <cell r="B7046" t="str">
            <v>PAT : Patient</v>
          </cell>
        </row>
        <row r="7047">
          <cell r="A7047">
            <v>66222</v>
          </cell>
          <cell r="B7047" t="str">
            <v>PAT : Patient</v>
          </cell>
        </row>
        <row r="7048">
          <cell r="A7048">
            <v>66265</v>
          </cell>
          <cell r="B7048" t="str">
            <v>PAT : Patient</v>
          </cell>
        </row>
        <row r="7049">
          <cell r="A7049">
            <v>66266</v>
          </cell>
          <cell r="B7049" t="str">
            <v>PAT : Patient</v>
          </cell>
        </row>
        <row r="7050">
          <cell r="A7050">
            <v>66220</v>
          </cell>
          <cell r="B7050" t="str">
            <v>PAT : Patient</v>
          </cell>
        </row>
        <row r="7051">
          <cell r="A7051">
            <v>66219</v>
          </cell>
          <cell r="B7051" t="str">
            <v>PAT : Patient</v>
          </cell>
        </row>
        <row r="7052">
          <cell r="A7052">
            <v>66218</v>
          </cell>
          <cell r="B7052" t="str">
            <v>PAT : Patient</v>
          </cell>
        </row>
        <row r="7053">
          <cell r="A7053">
            <v>66260</v>
          </cell>
          <cell r="B7053" t="str">
            <v>PAT : Patient</v>
          </cell>
        </row>
        <row r="7054">
          <cell r="A7054">
            <v>66425</v>
          </cell>
          <cell r="B7054" t="str">
            <v>PAT : Patient</v>
          </cell>
        </row>
        <row r="7055">
          <cell r="A7055">
            <v>66366</v>
          </cell>
          <cell r="B7055" t="str">
            <v>PAT : Patient</v>
          </cell>
        </row>
        <row r="7056">
          <cell r="A7056">
            <v>66344</v>
          </cell>
          <cell r="B7056" t="str">
            <v>PAT : Patient</v>
          </cell>
        </row>
        <row r="7057">
          <cell r="A7057">
            <v>66367</v>
          </cell>
          <cell r="B7057" t="str">
            <v>PAT : Patient</v>
          </cell>
        </row>
        <row r="7058">
          <cell r="A7058">
            <v>66364</v>
          </cell>
          <cell r="B7058" t="str">
            <v>PAT : Patient</v>
          </cell>
        </row>
        <row r="7059">
          <cell r="A7059">
            <v>66412</v>
          </cell>
          <cell r="B7059" t="str">
            <v>PAT : Patient</v>
          </cell>
        </row>
        <row r="7060">
          <cell r="A7060">
            <v>66413</v>
          </cell>
          <cell r="B7060" t="str">
            <v>PAT : Patient</v>
          </cell>
        </row>
        <row r="7061">
          <cell r="A7061">
            <v>66427</v>
          </cell>
          <cell r="B7061" t="str">
            <v>PAT : Patient</v>
          </cell>
        </row>
        <row r="7062">
          <cell r="A7062">
            <v>66402</v>
          </cell>
          <cell r="B7062" t="str">
            <v>PAT : Patient</v>
          </cell>
        </row>
        <row r="7063">
          <cell r="A7063">
            <v>66343</v>
          </cell>
          <cell r="B7063" t="str">
            <v>PAT : Patient</v>
          </cell>
        </row>
        <row r="7064">
          <cell r="A7064">
            <v>66365</v>
          </cell>
          <cell r="B7064" t="str">
            <v>PAT : Patient</v>
          </cell>
        </row>
        <row r="7065">
          <cell r="A7065">
            <v>66361</v>
          </cell>
          <cell r="B7065" t="str">
            <v>PAT : Patient</v>
          </cell>
        </row>
        <row r="7066">
          <cell r="A7066">
            <v>66362</v>
          </cell>
          <cell r="B7066" t="str">
            <v>PAT : Patient</v>
          </cell>
        </row>
        <row r="7067">
          <cell r="A7067">
            <v>66429</v>
          </cell>
          <cell r="B7067" t="str">
            <v>PAT : Patient</v>
          </cell>
        </row>
        <row r="7068">
          <cell r="A7068">
            <v>66430</v>
          </cell>
          <cell r="B7068" t="str">
            <v>PAT : Patient</v>
          </cell>
        </row>
        <row r="7069">
          <cell r="A7069">
            <v>66431</v>
          </cell>
          <cell r="B7069" t="str">
            <v>PAT : Patient</v>
          </cell>
        </row>
        <row r="7070">
          <cell r="A7070">
            <v>66363</v>
          </cell>
          <cell r="B7070" t="str">
            <v>PAT : Patient</v>
          </cell>
        </row>
        <row r="7071">
          <cell r="A7071">
            <v>66414</v>
          </cell>
          <cell r="B7071" t="str">
            <v>PAT : Patient</v>
          </cell>
        </row>
        <row r="7072">
          <cell r="A7072">
            <v>66360</v>
          </cell>
          <cell r="B7072" t="str">
            <v>PAT : Patient</v>
          </cell>
        </row>
        <row r="7073">
          <cell r="A7073">
            <v>66342</v>
          </cell>
          <cell r="B7073" t="str">
            <v>PAT : Patient</v>
          </cell>
        </row>
        <row r="7074">
          <cell r="A7074">
            <v>66415</v>
          </cell>
          <cell r="B7074" t="str">
            <v>PAT : Patient</v>
          </cell>
        </row>
        <row r="7075">
          <cell r="A7075">
            <v>66328</v>
          </cell>
          <cell r="B7075" t="str">
            <v>PAT : Patient</v>
          </cell>
        </row>
        <row r="7076">
          <cell r="A7076">
            <v>66325</v>
          </cell>
          <cell r="B7076" t="str">
            <v>PAT : Patient</v>
          </cell>
        </row>
        <row r="7077">
          <cell r="A7077">
            <v>66326</v>
          </cell>
          <cell r="B7077" t="str">
            <v>PAT : Patient</v>
          </cell>
        </row>
        <row r="7078">
          <cell r="A7078">
            <v>66324</v>
          </cell>
          <cell r="B7078" t="str">
            <v>PAT : Patient</v>
          </cell>
        </row>
        <row r="7079">
          <cell r="A7079">
            <v>66327</v>
          </cell>
          <cell r="B7079" t="str">
            <v>PAT : Patient</v>
          </cell>
        </row>
        <row r="7080">
          <cell r="A7080">
            <v>66432</v>
          </cell>
          <cell r="B7080" t="str">
            <v>PAT : Patient</v>
          </cell>
        </row>
        <row r="7081">
          <cell r="A7081">
            <v>66428</v>
          </cell>
          <cell r="B7081" t="str">
            <v>PAT : Patient</v>
          </cell>
        </row>
        <row r="7082">
          <cell r="A7082">
            <v>66315</v>
          </cell>
          <cell r="B7082" t="str">
            <v>PAT : Patient</v>
          </cell>
        </row>
        <row r="7083">
          <cell r="A7083">
            <v>66307</v>
          </cell>
          <cell r="B7083" t="str">
            <v>PAT : Patient</v>
          </cell>
        </row>
        <row r="7084">
          <cell r="A7084">
            <v>66299</v>
          </cell>
          <cell r="B7084" t="str">
            <v>PAT : Patient</v>
          </cell>
        </row>
        <row r="7085">
          <cell r="A7085">
            <v>66309</v>
          </cell>
          <cell r="B7085" t="str">
            <v>PAT : Patient</v>
          </cell>
        </row>
        <row r="7086">
          <cell r="A7086">
            <v>66301</v>
          </cell>
          <cell r="B7086" t="str">
            <v>PAT : Patient</v>
          </cell>
        </row>
        <row r="7087">
          <cell r="A7087">
            <v>66321</v>
          </cell>
          <cell r="B7087" t="str">
            <v>PAT : Patient</v>
          </cell>
        </row>
        <row r="7088">
          <cell r="A7088">
            <v>66322</v>
          </cell>
          <cell r="B7088" t="str">
            <v>PAT : Patient</v>
          </cell>
        </row>
        <row r="7089">
          <cell r="A7089">
            <v>66310</v>
          </cell>
          <cell r="B7089" t="str">
            <v>PAT : Patient</v>
          </cell>
        </row>
        <row r="7090">
          <cell r="A7090">
            <v>66314</v>
          </cell>
          <cell r="B7090" t="str">
            <v>PAT : Patient</v>
          </cell>
        </row>
        <row r="7091">
          <cell r="A7091">
            <v>66318</v>
          </cell>
          <cell r="B7091" t="str">
            <v>PAT : Patient</v>
          </cell>
        </row>
        <row r="7092">
          <cell r="A7092">
            <v>66304</v>
          </cell>
          <cell r="B7092" t="str">
            <v>PAT : Patient</v>
          </cell>
        </row>
        <row r="7093">
          <cell r="A7093">
            <v>66320</v>
          </cell>
          <cell r="B7093" t="str">
            <v>PAT : Patient</v>
          </cell>
        </row>
        <row r="7094">
          <cell r="A7094">
            <v>66313</v>
          </cell>
          <cell r="B7094" t="str">
            <v>PAT : Patient</v>
          </cell>
        </row>
        <row r="7095">
          <cell r="A7095">
            <v>66302</v>
          </cell>
          <cell r="B7095" t="str">
            <v>PAT : Patient</v>
          </cell>
        </row>
        <row r="7096">
          <cell r="A7096">
            <v>66312</v>
          </cell>
          <cell r="B7096" t="str">
            <v>PAT : Patient</v>
          </cell>
        </row>
        <row r="7097">
          <cell r="A7097">
            <v>66317</v>
          </cell>
          <cell r="B7097" t="str">
            <v>PAT : Patient</v>
          </cell>
        </row>
        <row r="7098">
          <cell r="A7098">
            <v>66323</v>
          </cell>
          <cell r="B7098" t="str">
            <v>PAT : Patient</v>
          </cell>
        </row>
        <row r="7099">
          <cell r="A7099">
            <v>66316</v>
          </cell>
          <cell r="B7099" t="str">
            <v>PAT : Patient</v>
          </cell>
        </row>
        <row r="7100">
          <cell r="A7100">
            <v>66298</v>
          </cell>
          <cell r="B7100" t="str">
            <v>PAT : Patient</v>
          </cell>
        </row>
        <row r="7101">
          <cell r="A7101">
            <v>66300</v>
          </cell>
          <cell r="B7101" t="str">
            <v>PAT : Patient</v>
          </cell>
        </row>
        <row r="7102">
          <cell r="A7102">
            <v>66308</v>
          </cell>
          <cell r="B7102" t="str">
            <v>PAT : Patient</v>
          </cell>
        </row>
        <row r="7103">
          <cell r="A7103">
            <v>66311</v>
          </cell>
          <cell r="B7103" t="str">
            <v>PAT : Patient</v>
          </cell>
        </row>
        <row r="7104">
          <cell r="A7104">
            <v>66319</v>
          </cell>
          <cell r="B7104" t="str">
            <v>PAT : Patient</v>
          </cell>
        </row>
        <row r="7105">
          <cell r="A7105">
            <v>66303</v>
          </cell>
          <cell r="B7105" t="str">
            <v>PAT : Patient</v>
          </cell>
        </row>
        <row r="7106">
          <cell r="A7106">
            <v>66306</v>
          </cell>
          <cell r="B7106" t="str">
            <v>PAT : Patient</v>
          </cell>
        </row>
        <row r="7107">
          <cell r="A7107">
            <v>66305</v>
          </cell>
          <cell r="B7107" t="str">
            <v>PAT : Patient</v>
          </cell>
        </row>
        <row r="7108">
          <cell r="A7108">
            <v>66372</v>
          </cell>
          <cell r="B7108" t="str">
            <v>PAT : Patient</v>
          </cell>
        </row>
        <row r="7109">
          <cell r="A7109">
            <v>66404</v>
          </cell>
          <cell r="B7109" t="str">
            <v>PAT : Patient</v>
          </cell>
        </row>
        <row r="7110">
          <cell r="A7110">
            <v>66346</v>
          </cell>
          <cell r="B7110" t="str">
            <v>PAT : Patient</v>
          </cell>
        </row>
        <row r="7111">
          <cell r="A7111">
            <v>66336</v>
          </cell>
          <cell r="B7111" t="str">
            <v>PAT : Patient</v>
          </cell>
        </row>
        <row r="7112">
          <cell r="A7112">
            <v>66403</v>
          </cell>
          <cell r="B7112" t="str">
            <v>PAT : Patient</v>
          </cell>
        </row>
        <row r="7113">
          <cell r="A7113">
            <v>66348</v>
          </cell>
          <cell r="B7113" t="str">
            <v>PAT : Patient</v>
          </cell>
        </row>
        <row r="7114">
          <cell r="A7114">
            <v>66347</v>
          </cell>
          <cell r="B7114" t="str">
            <v>PAT : Patient</v>
          </cell>
        </row>
        <row r="7115">
          <cell r="A7115">
            <v>66416</v>
          </cell>
          <cell r="B7115" t="str">
            <v>PAT : Patient</v>
          </cell>
        </row>
        <row r="7116">
          <cell r="A7116">
            <v>66405</v>
          </cell>
          <cell r="B7116" t="str">
            <v>PAT : Patient</v>
          </cell>
        </row>
        <row r="7117">
          <cell r="A7117">
            <v>66373</v>
          </cell>
          <cell r="B7117" t="str">
            <v>PAT : Patient</v>
          </cell>
        </row>
        <row r="7118">
          <cell r="A7118">
            <v>66374</v>
          </cell>
          <cell r="B7118" t="str">
            <v>PAT : Patient</v>
          </cell>
        </row>
        <row r="7119">
          <cell r="A7119">
            <v>66437</v>
          </cell>
          <cell r="B7119" t="str">
            <v>PAT : Patient</v>
          </cell>
        </row>
        <row r="7120">
          <cell r="A7120">
            <v>66370</v>
          </cell>
          <cell r="B7120" t="str">
            <v>PAT : Patient</v>
          </cell>
        </row>
        <row r="7121">
          <cell r="A7121">
            <v>66371</v>
          </cell>
          <cell r="B7121" t="str">
            <v>PAT : Patient</v>
          </cell>
        </row>
        <row r="7122">
          <cell r="A7122">
            <v>66368</v>
          </cell>
          <cell r="B7122" t="str">
            <v>PAT : Patient</v>
          </cell>
        </row>
        <row r="7123">
          <cell r="A7123">
            <v>66417</v>
          </cell>
          <cell r="B7123" t="str">
            <v>PAT : Patient</v>
          </cell>
        </row>
        <row r="7124">
          <cell r="A7124">
            <v>66436</v>
          </cell>
          <cell r="B7124" t="str">
            <v>PAT : Patient</v>
          </cell>
        </row>
        <row r="7125">
          <cell r="A7125">
            <v>66369</v>
          </cell>
          <cell r="B7125" t="str">
            <v>PAT : Patient</v>
          </cell>
        </row>
        <row r="7126">
          <cell r="A7126">
            <v>66378</v>
          </cell>
          <cell r="B7126" t="str">
            <v>PAT : Patient</v>
          </cell>
        </row>
        <row r="7127">
          <cell r="A7127">
            <v>66379</v>
          </cell>
          <cell r="B7127" t="str">
            <v>PAT : Patient</v>
          </cell>
        </row>
        <row r="7128">
          <cell r="A7128">
            <v>66376</v>
          </cell>
          <cell r="B7128" t="str">
            <v>PAT : Patient</v>
          </cell>
        </row>
        <row r="7129">
          <cell r="A7129">
            <v>66345</v>
          </cell>
          <cell r="B7129" t="str">
            <v>PAT : Patient</v>
          </cell>
        </row>
        <row r="7130">
          <cell r="A7130">
            <v>66377</v>
          </cell>
          <cell r="B7130" t="str">
            <v>PAT : Patient</v>
          </cell>
        </row>
        <row r="7131">
          <cell r="A7131">
            <v>66375</v>
          </cell>
          <cell r="B7131" t="str">
            <v>PAT : Patient</v>
          </cell>
        </row>
        <row r="7132">
          <cell r="A7132">
            <v>66433</v>
          </cell>
          <cell r="B7132" t="str">
            <v>PAT : Patient</v>
          </cell>
        </row>
        <row r="7133">
          <cell r="A7133">
            <v>66383</v>
          </cell>
          <cell r="B7133" t="str">
            <v>PAT : Patient</v>
          </cell>
        </row>
        <row r="7134">
          <cell r="A7134">
            <v>66380</v>
          </cell>
          <cell r="B7134" t="str">
            <v>PAT : Patient</v>
          </cell>
        </row>
        <row r="7135">
          <cell r="A7135">
            <v>66381</v>
          </cell>
          <cell r="B7135" t="str">
            <v>PAT : Patient</v>
          </cell>
        </row>
        <row r="7136">
          <cell r="A7136">
            <v>66382</v>
          </cell>
          <cell r="B7136" t="str">
            <v>PAT : Patient</v>
          </cell>
        </row>
        <row r="7137">
          <cell r="A7137">
            <v>66329</v>
          </cell>
          <cell r="B7137" t="str">
            <v>PAT : Patient</v>
          </cell>
        </row>
        <row r="7138">
          <cell r="A7138">
            <v>66331</v>
          </cell>
          <cell r="B7138" t="str">
            <v>PAT : Patient</v>
          </cell>
        </row>
        <row r="7139">
          <cell r="A7139">
            <v>66330</v>
          </cell>
          <cell r="B7139" t="str">
            <v>PAT : Patient</v>
          </cell>
        </row>
        <row r="7140">
          <cell r="A7140">
            <v>66435</v>
          </cell>
          <cell r="B7140" t="str">
            <v>PAT : Patient</v>
          </cell>
        </row>
        <row r="7141">
          <cell r="A7141">
            <v>66434</v>
          </cell>
          <cell r="B7141" t="str">
            <v>PAT : Patient</v>
          </cell>
        </row>
        <row r="7142">
          <cell r="A7142">
            <v>66337</v>
          </cell>
          <cell r="B7142" t="str">
            <v>PAT : Patient</v>
          </cell>
        </row>
        <row r="7143">
          <cell r="A7143">
            <v>66443</v>
          </cell>
          <cell r="B7143" t="str">
            <v>PAT : Patient</v>
          </cell>
        </row>
        <row r="7144">
          <cell r="A7144">
            <v>66439</v>
          </cell>
          <cell r="B7144" t="str">
            <v>PAT : Patient</v>
          </cell>
        </row>
        <row r="7145">
          <cell r="A7145">
            <v>66407</v>
          </cell>
          <cell r="B7145" t="str">
            <v>PAT : Patient</v>
          </cell>
        </row>
        <row r="7146">
          <cell r="A7146">
            <v>66357</v>
          </cell>
          <cell r="B7146" t="str">
            <v>PAT : Patient</v>
          </cell>
        </row>
        <row r="7147">
          <cell r="A7147">
            <v>66394</v>
          </cell>
          <cell r="B7147" t="str">
            <v>PAT : Patient</v>
          </cell>
        </row>
        <row r="7148">
          <cell r="A7148">
            <v>66395</v>
          </cell>
          <cell r="B7148" t="str">
            <v>PAT : Patient</v>
          </cell>
        </row>
        <row r="7149">
          <cell r="A7149">
            <v>66396</v>
          </cell>
          <cell r="B7149" t="str">
            <v>PAT : Patient</v>
          </cell>
        </row>
        <row r="7150">
          <cell r="A7150">
            <v>66397</v>
          </cell>
          <cell r="B7150" t="str">
            <v>PAT : Patient</v>
          </cell>
        </row>
        <row r="7151">
          <cell r="A7151">
            <v>66398</v>
          </cell>
          <cell r="B7151" t="str">
            <v>PAT : Patient</v>
          </cell>
        </row>
        <row r="7152">
          <cell r="A7152">
            <v>66388</v>
          </cell>
          <cell r="B7152" t="str">
            <v>PAT : Patient</v>
          </cell>
        </row>
        <row r="7153">
          <cell r="A7153">
            <v>66446</v>
          </cell>
          <cell r="B7153" t="str">
            <v>PAT : Patient</v>
          </cell>
        </row>
        <row r="7154">
          <cell r="A7154">
            <v>66447</v>
          </cell>
          <cell r="B7154" t="str">
            <v>PAT : Patient</v>
          </cell>
        </row>
        <row r="7155">
          <cell r="A7155">
            <v>66449</v>
          </cell>
          <cell r="B7155" t="str">
            <v>PAT : Patient</v>
          </cell>
        </row>
        <row r="7156">
          <cell r="A7156">
            <v>66385</v>
          </cell>
          <cell r="B7156" t="str">
            <v>PAT : Patient</v>
          </cell>
        </row>
        <row r="7157">
          <cell r="A7157">
            <v>66353</v>
          </cell>
          <cell r="B7157" t="str">
            <v>PAT : Patient</v>
          </cell>
        </row>
        <row r="7158">
          <cell r="A7158">
            <v>66389</v>
          </cell>
          <cell r="B7158" t="str">
            <v>PAT : Patient</v>
          </cell>
        </row>
        <row r="7159">
          <cell r="A7159">
            <v>66390</v>
          </cell>
          <cell r="B7159" t="str">
            <v>PAT : Patient</v>
          </cell>
        </row>
        <row r="7160">
          <cell r="A7160">
            <v>66410</v>
          </cell>
          <cell r="B7160" t="str">
            <v>PAT : Patient</v>
          </cell>
        </row>
        <row r="7161">
          <cell r="A7161">
            <v>66351</v>
          </cell>
          <cell r="B7161" t="str">
            <v>PAT : Patient</v>
          </cell>
        </row>
        <row r="7162">
          <cell r="A7162">
            <v>66454</v>
          </cell>
          <cell r="B7162" t="str">
            <v>PAT : Patient</v>
          </cell>
        </row>
        <row r="7163">
          <cell r="A7163">
            <v>66450</v>
          </cell>
          <cell r="B7163" t="str">
            <v>PAT : Patient</v>
          </cell>
        </row>
        <row r="7164">
          <cell r="A7164">
            <v>66451</v>
          </cell>
          <cell r="B7164" t="str">
            <v>PAT : Patient</v>
          </cell>
        </row>
        <row r="7165">
          <cell r="A7165">
            <v>66384</v>
          </cell>
          <cell r="B7165" t="str">
            <v>PAT : Patient</v>
          </cell>
        </row>
        <row r="7166">
          <cell r="A7166">
            <v>66453</v>
          </cell>
          <cell r="B7166" t="str">
            <v>PAT : Patient</v>
          </cell>
        </row>
        <row r="7167">
          <cell r="A7167">
            <v>66350</v>
          </cell>
          <cell r="B7167" t="str">
            <v>PAT : Patient</v>
          </cell>
        </row>
        <row r="7168">
          <cell r="A7168">
            <v>66356</v>
          </cell>
          <cell r="B7168" t="str">
            <v>PAT : Patient</v>
          </cell>
        </row>
        <row r="7169">
          <cell r="A7169">
            <v>66423</v>
          </cell>
          <cell r="B7169" t="str">
            <v>PAT : Patient</v>
          </cell>
        </row>
        <row r="7170">
          <cell r="A7170">
            <v>66424</v>
          </cell>
          <cell r="B7170" t="str">
            <v>PAT : Patient</v>
          </cell>
        </row>
        <row r="7171">
          <cell r="A7171">
            <v>66386</v>
          </cell>
          <cell r="B7171" t="str">
            <v>PAT : Patient</v>
          </cell>
        </row>
        <row r="7172">
          <cell r="A7172">
            <v>66387</v>
          </cell>
          <cell r="B7172" t="str">
            <v>PAT : Patient</v>
          </cell>
        </row>
        <row r="7173">
          <cell r="A7173">
            <v>66354</v>
          </cell>
          <cell r="B7173" t="str">
            <v>PAT : Patient</v>
          </cell>
        </row>
        <row r="7174">
          <cell r="A7174">
            <v>66411</v>
          </cell>
          <cell r="B7174" t="str">
            <v>PAT : Patient</v>
          </cell>
        </row>
        <row r="7175">
          <cell r="A7175">
            <v>66349</v>
          </cell>
          <cell r="B7175" t="str">
            <v>PAT : Patient</v>
          </cell>
        </row>
        <row r="7176">
          <cell r="A7176">
            <v>66440</v>
          </cell>
          <cell r="B7176" t="str">
            <v>PAT : Patient</v>
          </cell>
        </row>
        <row r="7177">
          <cell r="A7177">
            <v>66441</v>
          </cell>
          <cell r="B7177" t="str">
            <v>PAT : Patient</v>
          </cell>
        </row>
        <row r="7178">
          <cell r="A7178">
            <v>66442</v>
          </cell>
          <cell r="B7178" t="str">
            <v>PAT : Patient</v>
          </cell>
        </row>
        <row r="7179">
          <cell r="A7179">
            <v>66392</v>
          </cell>
          <cell r="B7179" t="str">
            <v>PAT : Patient</v>
          </cell>
        </row>
        <row r="7180">
          <cell r="A7180">
            <v>66408</v>
          </cell>
          <cell r="B7180" t="str">
            <v>PAT : Patient</v>
          </cell>
        </row>
        <row r="7181">
          <cell r="A7181">
            <v>66409</v>
          </cell>
          <cell r="B7181" t="str">
            <v>PAT : Patient</v>
          </cell>
        </row>
        <row r="7182">
          <cell r="A7182">
            <v>66438</v>
          </cell>
          <cell r="B7182" t="str">
            <v>PAT : Patient</v>
          </cell>
        </row>
        <row r="7183">
          <cell r="A7183">
            <v>66399</v>
          </cell>
          <cell r="B7183" t="str">
            <v>PAT : Patient</v>
          </cell>
        </row>
        <row r="7184">
          <cell r="A7184">
            <v>66400</v>
          </cell>
          <cell r="B7184" t="str">
            <v>PAT : Patient</v>
          </cell>
        </row>
        <row r="7185">
          <cell r="A7185">
            <v>66355</v>
          </cell>
          <cell r="B7185" t="str">
            <v>PAT : Patient</v>
          </cell>
        </row>
        <row r="7186">
          <cell r="A7186">
            <v>66418</v>
          </cell>
          <cell r="B7186" t="str">
            <v>PAT : Patient</v>
          </cell>
        </row>
        <row r="7187">
          <cell r="A7187">
            <v>66419</v>
          </cell>
          <cell r="B7187" t="str">
            <v>PAT : Patient</v>
          </cell>
        </row>
        <row r="7188">
          <cell r="A7188">
            <v>66448</v>
          </cell>
          <cell r="B7188" t="str">
            <v>PAT : Patient</v>
          </cell>
        </row>
        <row r="7189">
          <cell r="A7189">
            <v>66338</v>
          </cell>
          <cell r="B7189" t="str">
            <v>PAT : Patient</v>
          </cell>
        </row>
        <row r="7190">
          <cell r="A7190">
            <v>66391</v>
          </cell>
          <cell r="B7190" t="str">
            <v>PAT : Patient</v>
          </cell>
        </row>
        <row r="7191">
          <cell r="A7191">
            <v>66420</v>
          </cell>
          <cell r="B7191" t="str">
            <v>PAT : Patient</v>
          </cell>
        </row>
        <row r="7192">
          <cell r="A7192">
            <v>66452</v>
          </cell>
          <cell r="B7192" t="str">
            <v>PAT : Patient</v>
          </cell>
        </row>
        <row r="7193">
          <cell r="A7193">
            <v>66352</v>
          </cell>
          <cell r="B7193" t="str">
            <v>PAT : Patient</v>
          </cell>
        </row>
        <row r="7194">
          <cell r="A7194">
            <v>66393</v>
          </cell>
          <cell r="B7194" t="str">
            <v>PAT : Patient</v>
          </cell>
        </row>
        <row r="7195">
          <cell r="A7195">
            <v>66335</v>
          </cell>
          <cell r="B7195" t="str">
            <v>PAT : Patient</v>
          </cell>
        </row>
        <row r="7196">
          <cell r="A7196">
            <v>66332</v>
          </cell>
          <cell r="B7196" t="str">
            <v>PAT : Patient</v>
          </cell>
        </row>
        <row r="7197">
          <cell r="A7197">
            <v>66333</v>
          </cell>
          <cell r="B7197" t="str">
            <v>PAT : Patient</v>
          </cell>
        </row>
        <row r="7198">
          <cell r="A7198">
            <v>66334</v>
          </cell>
          <cell r="B7198" t="str">
            <v>PAT : Patient</v>
          </cell>
        </row>
        <row r="7199">
          <cell r="A7199">
            <v>66444</v>
          </cell>
          <cell r="B7199" t="str">
            <v>PAT : Patient</v>
          </cell>
        </row>
        <row r="7200">
          <cell r="A7200">
            <v>66445</v>
          </cell>
          <cell r="B7200" t="str">
            <v>PAT : Patient</v>
          </cell>
        </row>
        <row r="7201">
          <cell r="A7201">
            <v>66461</v>
          </cell>
          <cell r="B7201" t="str">
            <v>PAT : Patient</v>
          </cell>
        </row>
        <row r="7202">
          <cell r="A7202">
            <v>66465</v>
          </cell>
          <cell r="B7202" t="str">
            <v>PAT : Patient</v>
          </cell>
        </row>
        <row r="7203">
          <cell r="A7203">
            <v>66474</v>
          </cell>
          <cell r="B7203" t="str">
            <v>PAT : Patient</v>
          </cell>
        </row>
        <row r="7204">
          <cell r="A7204">
            <v>66466</v>
          </cell>
          <cell r="B7204" t="str">
            <v>PAT : Patient</v>
          </cell>
        </row>
        <row r="7205">
          <cell r="A7205">
            <v>66462</v>
          </cell>
          <cell r="B7205" t="str">
            <v>PAT : Patient</v>
          </cell>
        </row>
        <row r="7206">
          <cell r="A7206">
            <v>66458</v>
          </cell>
          <cell r="B7206" t="str">
            <v>PAT : Patient</v>
          </cell>
        </row>
        <row r="7207">
          <cell r="A7207">
            <v>66459</v>
          </cell>
          <cell r="B7207" t="str">
            <v>PAT : Patient</v>
          </cell>
        </row>
        <row r="7208">
          <cell r="A7208">
            <v>66469</v>
          </cell>
          <cell r="B7208" t="str">
            <v>PAT : Patient</v>
          </cell>
        </row>
        <row r="7209">
          <cell r="A7209">
            <v>66471</v>
          </cell>
          <cell r="B7209" t="str">
            <v>PAT : Patient</v>
          </cell>
        </row>
        <row r="7210">
          <cell r="A7210">
            <v>66464</v>
          </cell>
          <cell r="B7210" t="str">
            <v>PAT : Patient</v>
          </cell>
        </row>
        <row r="7211">
          <cell r="A7211">
            <v>66470</v>
          </cell>
          <cell r="B7211" t="str">
            <v>PAT : Patient</v>
          </cell>
        </row>
        <row r="7212">
          <cell r="A7212">
            <v>66467</v>
          </cell>
          <cell r="B7212" t="str">
            <v>PAT : Patient</v>
          </cell>
        </row>
        <row r="7213">
          <cell r="A7213">
            <v>66468</v>
          </cell>
          <cell r="B7213" t="str">
            <v>PAT : Patient</v>
          </cell>
        </row>
        <row r="7214">
          <cell r="A7214">
            <v>66472</v>
          </cell>
          <cell r="B7214" t="str">
            <v>PAT : Patient</v>
          </cell>
        </row>
        <row r="7215">
          <cell r="A7215">
            <v>66473</v>
          </cell>
          <cell r="B7215" t="str">
            <v>PAT : Patient</v>
          </cell>
        </row>
        <row r="7216">
          <cell r="A7216">
            <v>66455</v>
          </cell>
          <cell r="B7216" t="str">
            <v>PAT : Patient</v>
          </cell>
        </row>
        <row r="7217">
          <cell r="A7217">
            <v>66457</v>
          </cell>
          <cell r="B7217" t="str">
            <v>PAT : Patient</v>
          </cell>
        </row>
        <row r="7218">
          <cell r="A7218">
            <v>66456</v>
          </cell>
          <cell r="B7218" t="str">
            <v>PAT : Patient</v>
          </cell>
        </row>
        <row r="7219">
          <cell r="A7219">
            <v>66463</v>
          </cell>
          <cell r="B7219" t="str">
            <v>PAT : Patient</v>
          </cell>
        </row>
        <row r="7220">
          <cell r="A7220">
            <v>66460</v>
          </cell>
          <cell r="B7220" t="str">
            <v>PAT : Patient</v>
          </cell>
        </row>
        <row r="7221">
          <cell r="A7221">
            <v>67136</v>
          </cell>
          <cell r="B7221" t="str">
            <v>PAT : Patient</v>
          </cell>
        </row>
        <row r="7222">
          <cell r="A7222">
            <v>67132</v>
          </cell>
          <cell r="B7222" t="str">
            <v>PAT : Patient</v>
          </cell>
        </row>
        <row r="7223">
          <cell r="A7223">
            <v>66483</v>
          </cell>
          <cell r="B7223" t="str">
            <v>PAT : Patient</v>
          </cell>
        </row>
        <row r="7224">
          <cell r="A7224">
            <v>66475</v>
          </cell>
          <cell r="B7224" t="str">
            <v>PAT : Patient</v>
          </cell>
        </row>
        <row r="7225">
          <cell r="A7225">
            <v>66486</v>
          </cell>
          <cell r="B7225" t="str">
            <v>PAT : Patient</v>
          </cell>
        </row>
        <row r="7226">
          <cell r="A7226">
            <v>66478</v>
          </cell>
          <cell r="B7226" t="str">
            <v>PAT : Patient</v>
          </cell>
        </row>
        <row r="7227">
          <cell r="A7227">
            <v>66482</v>
          </cell>
          <cell r="B7227" t="str">
            <v>PAT : Patient</v>
          </cell>
        </row>
        <row r="7228">
          <cell r="A7228">
            <v>66481</v>
          </cell>
          <cell r="B7228" t="str">
            <v>PAT : Patient</v>
          </cell>
        </row>
        <row r="7229">
          <cell r="A7229">
            <v>66487</v>
          </cell>
          <cell r="B7229" t="str">
            <v>PAT : Patient</v>
          </cell>
        </row>
        <row r="7230">
          <cell r="A7230">
            <v>66479</v>
          </cell>
          <cell r="B7230" t="str">
            <v>PAT : Patient</v>
          </cell>
        </row>
        <row r="7231">
          <cell r="A7231">
            <v>66488</v>
          </cell>
          <cell r="B7231" t="str">
            <v>PAT : Patient</v>
          </cell>
        </row>
        <row r="7232">
          <cell r="A7232">
            <v>66480</v>
          </cell>
          <cell r="B7232" t="str">
            <v>PAT : Patient</v>
          </cell>
        </row>
        <row r="7233">
          <cell r="A7233">
            <v>66484</v>
          </cell>
          <cell r="B7233" t="str">
            <v>PAT : Patient</v>
          </cell>
        </row>
        <row r="7234">
          <cell r="A7234">
            <v>66477</v>
          </cell>
          <cell r="B7234" t="str">
            <v>PAT : Patient</v>
          </cell>
        </row>
        <row r="7235">
          <cell r="A7235">
            <v>66476</v>
          </cell>
          <cell r="B7235" t="str">
            <v>PAT : Patient</v>
          </cell>
        </row>
        <row r="7236">
          <cell r="A7236">
            <v>66502</v>
          </cell>
          <cell r="B7236" t="str">
            <v>PAT : Patient</v>
          </cell>
        </row>
        <row r="7237">
          <cell r="A7237">
            <v>66529</v>
          </cell>
          <cell r="B7237" t="str">
            <v>PAT : Patient</v>
          </cell>
        </row>
        <row r="7238">
          <cell r="A7238">
            <v>66536</v>
          </cell>
          <cell r="B7238" t="str">
            <v>PAT : Patient</v>
          </cell>
        </row>
        <row r="7239">
          <cell r="A7239">
            <v>66519</v>
          </cell>
          <cell r="B7239" t="str">
            <v>PAT : Patient</v>
          </cell>
        </row>
        <row r="7240">
          <cell r="A7240">
            <v>66500</v>
          </cell>
          <cell r="B7240" t="str">
            <v>PAT : Patient</v>
          </cell>
        </row>
        <row r="7241">
          <cell r="A7241">
            <v>66498</v>
          </cell>
          <cell r="B7241" t="str">
            <v>PAT : Patient</v>
          </cell>
        </row>
        <row r="7242">
          <cell r="A7242">
            <v>66538</v>
          </cell>
          <cell r="B7242" t="str">
            <v>PAT : Patient</v>
          </cell>
        </row>
        <row r="7243">
          <cell r="A7243">
            <v>66489</v>
          </cell>
          <cell r="B7243" t="str">
            <v>PAT : Patient</v>
          </cell>
        </row>
        <row r="7244">
          <cell r="A7244">
            <v>66516</v>
          </cell>
          <cell r="B7244" t="str">
            <v>PAT : Patient</v>
          </cell>
        </row>
        <row r="7245">
          <cell r="A7245">
            <v>66497</v>
          </cell>
          <cell r="B7245" t="str">
            <v>PAT : Patient</v>
          </cell>
        </row>
        <row r="7246">
          <cell r="A7246">
            <v>66537</v>
          </cell>
          <cell r="B7246" t="str">
            <v>PAT : Patient</v>
          </cell>
        </row>
        <row r="7247">
          <cell r="A7247">
            <v>66491</v>
          </cell>
          <cell r="B7247" t="str">
            <v>PAT : Patient</v>
          </cell>
        </row>
        <row r="7248">
          <cell r="A7248">
            <v>66496</v>
          </cell>
          <cell r="B7248" t="str">
            <v>PAT : Patient</v>
          </cell>
        </row>
        <row r="7249">
          <cell r="A7249">
            <v>66494</v>
          </cell>
          <cell r="B7249" t="str">
            <v>PAT : Patient</v>
          </cell>
        </row>
        <row r="7250">
          <cell r="A7250">
            <v>66492</v>
          </cell>
          <cell r="B7250" t="str">
            <v>PAT : Patient</v>
          </cell>
        </row>
        <row r="7251">
          <cell r="A7251">
            <v>66493</v>
          </cell>
          <cell r="B7251" t="str">
            <v>PAT : Patient</v>
          </cell>
        </row>
        <row r="7252">
          <cell r="A7252">
            <v>66518</v>
          </cell>
          <cell r="B7252" t="str">
            <v>PAT : Patient</v>
          </cell>
        </row>
        <row r="7253">
          <cell r="A7253">
            <v>66535</v>
          </cell>
          <cell r="B7253" t="str">
            <v>PAT : Patient</v>
          </cell>
        </row>
        <row r="7254">
          <cell r="A7254">
            <v>66512</v>
          </cell>
          <cell r="B7254" t="str">
            <v>PAT : Patient</v>
          </cell>
        </row>
        <row r="7255">
          <cell r="A7255">
            <v>66511</v>
          </cell>
          <cell r="B7255" t="str">
            <v>PAT : Patient</v>
          </cell>
        </row>
        <row r="7256">
          <cell r="A7256">
            <v>66517</v>
          </cell>
          <cell r="B7256" t="str">
            <v>PAT : Patient</v>
          </cell>
        </row>
        <row r="7257">
          <cell r="A7257">
            <v>66506</v>
          </cell>
          <cell r="B7257" t="str">
            <v>PAT : Patient</v>
          </cell>
        </row>
        <row r="7258">
          <cell r="A7258">
            <v>66515</v>
          </cell>
          <cell r="B7258" t="str">
            <v>PAT : Patient</v>
          </cell>
        </row>
        <row r="7259">
          <cell r="A7259">
            <v>66510</v>
          </cell>
          <cell r="B7259" t="str">
            <v>PAT : Patient</v>
          </cell>
        </row>
        <row r="7260">
          <cell r="A7260">
            <v>66530</v>
          </cell>
          <cell r="B7260" t="str">
            <v>PAT : Patient</v>
          </cell>
        </row>
        <row r="7261">
          <cell r="A7261">
            <v>66490</v>
          </cell>
          <cell r="B7261" t="str">
            <v>PAT : Patient</v>
          </cell>
        </row>
        <row r="7262">
          <cell r="A7262">
            <v>66509</v>
          </cell>
          <cell r="B7262" t="str">
            <v>PAT : Patient</v>
          </cell>
        </row>
        <row r="7263">
          <cell r="A7263">
            <v>66521</v>
          </cell>
          <cell r="B7263" t="str">
            <v>PAT : Patient</v>
          </cell>
        </row>
        <row r="7264">
          <cell r="A7264">
            <v>66495</v>
          </cell>
          <cell r="B7264" t="str">
            <v>PAT : Patient</v>
          </cell>
        </row>
        <row r="7265">
          <cell r="A7265">
            <v>66533</v>
          </cell>
          <cell r="B7265" t="str">
            <v>PAT : Patient</v>
          </cell>
        </row>
        <row r="7266">
          <cell r="A7266">
            <v>66522</v>
          </cell>
          <cell r="B7266" t="str">
            <v>PAT : Patient</v>
          </cell>
        </row>
        <row r="7267">
          <cell r="A7267">
            <v>66508</v>
          </cell>
          <cell r="B7267" t="str">
            <v>PAT : Patient</v>
          </cell>
        </row>
        <row r="7268">
          <cell r="A7268">
            <v>66513</v>
          </cell>
          <cell r="B7268" t="str">
            <v>PAT : Patient</v>
          </cell>
        </row>
        <row r="7269">
          <cell r="A7269">
            <v>66514</v>
          </cell>
          <cell r="B7269" t="str">
            <v>PAT : Patient</v>
          </cell>
        </row>
        <row r="7270">
          <cell r="A7270">
            <v>66505</v>
          </cell>
          <cell r="B7270" t="str">
            <v>PAT : Patient</v>
          </cell>
        </row>
        <row r="7271">
          <cell r="A7271">
            <v>66507</v>
          </cell>
          <cell r="B7271" t="str">
            <v>PAT : Patient</v>
          </cell>
        </row>
        <row r="7272">
          <cell r="A7272">
            <v>66504</v>
          </cell>
          <cell r="B7272" t="str">
            <v>PAT : Patient</v>
          </cell>
        </row>
        <row r="7273">
          <cell r="A7273">
            <v>66534</v>
          </cell>
          <cell r="B7273" t="str">
            <v>PAT : Patient</v>
          </cell>
        </row>
        <row r="7274">
          <cell r="A7274">
            <v>66501</v>
          </cell>
          <cell r="B7274" t="str">
            <v>PAT : Patient</v>
          </cell>
        </row>
        <row r="7275">
          <cell r="A7275">
            <v>66499</v>
          </cell>
          <cell r="B7275" t="str">
            <v>PAT : Patient</v>
          </cell>
        </row>
        <row r="7276">
          <cell r="A7276">
            <v>66532</v>
          </cell>
          <cell r="B7276" t="str">
            <v>PAT : Patient</v>
          </cell>
        </row>
        <row r="7277">
          <cell r="A7277">
            <v>66503</v>
          </cell>
          <cell r="B7277" t="str">
            <v>PAT : Patient</v>
          </cell>
        </row>
        <row r="7278">
          <cell r="A7278">
            <v>66528</v>
          </cell>
          <cell r="B7278" t="str">
            <v>PAT : Patient</v>
          </cell>
        </row>
        <row r="7279">
          <cell r="A7279">
            <v>66520</v>
          </cell>
          <cell r="B7279" t="str">
            <v>PAT : Patient</v>
          </cell>
        </row>
        <row r="7280">
          <cell r="A7280">
            <v>66525</v>
          </cell>
          <cell r="B7280" t="str">
            <v>PAT : Patient</v>
          </cell>
        </row>
        <row r="7281">
          <cell r="A7281">
            <v>66527</v>
          </cell>
          <cell r="B7281" t="str">
            <v>PAT : Patient</v>
          </cell>
        </row>
        <row r="7282">
          <cell r="A7282">
            <v>66524</v>
          </cell>
          <cell r="B7282" t="str">
            <v>PAT : Patient</v>
          </cell>
        </row>
        <row r="7283">
          <cell r="A7283">
            <v>66523</v>
          </cell>
          <cell r="B7283" t="str">
            <v>PAT : Patient</v>
          </cell>
        </row>
        <row r="7284">
          <cell r="A7284">
            <v>66526</v>
          </cell>
          <cell r="B7284" t="str">
            <v>PAT : Patient</v>
          </cell>
        </row>
        <row r="7285">
          <cell r="A7285">
            <v>66531</v>
          </cell>
          <cell r="B7285" t="str">
            <v>PAT : Patient</v>
          </cell>
        </row>
        <row r="7286">
          <cell r="A7286">
            <v>66559</v>
          </cell>
          <cell r="B7286" t="str">
            <v>PAT : Patient</v>
          </cell>
        </row>
        <row r="7287">
          <cell r="A7287">
            <v>66621</v>
          </cell>
          <cell r="B7287" t="str">
            <v>PAT : Patient</v>
          </cell>
        </row>
        <row r="7288">
          <cell r="A7288">
            <v>66623</v>
          </cell>
          <cell r="B7288" t="str">
            <v>PAT : Patient</v>
          </cell>
        </row>
        <row r="7289">
          <cell r="A7289">
            <v>66622</v>
          </cell>
          <cell r="B7289" t="str">
            <v>PAT : Patient</v>
          </cell>
        </row>
        <row r="7290">
          <cell r="A7290">
            <v>66624</v>
          </cell>
          <cell r="B7290" t="str">
            <v>PAT : Patient</v>
          </cell>
        </row>
        <row r="7291">
          <cell r="A7291">
            <v>66561</v>
          </cell>
          <cell r="B7291" t="str">
            <v>PAT : Patient</v>
          </cell>
        </row>
        <row r="7292">
          <cell r="A7292">
            <v>66620</v>
          </cell>
          <cell r="B7292" t="str">
            <v>PAT : Patient</v>
          </cell>
        </row>
        <row r="7293">
          <cell r="A7293">
            <v>66560</v>
          </cell>
          <cell r="B7293" t="str">
            <v>PAT : Patient</v>
          </cell>
        </row>
        <row r="7294">
          <cell r="A7294">
            <v>66558</v>
          </cell>
          <cell r="B7294" t="str">
            <v>PAT : Patient</v>
          </cell>
        </row>
        <row r="7295">
          <cell r="A7295">
            <v>66540</v>
          </cell>
          <cell r="B7295" t="str">
            <v>PAT : Patient</v>
          </cell>
        </row>
        <row r="7296">
          <cell r="A7296">
            <v>66541</v>
          </cell>
          <cell r="B7296" t="str">
            <v>PAT : Patient</v>
          </cell>
        </row>
        <row r="7297">
          <cell r="A7297">
            <v>66539</v>
          </cell>
          <cell r="B7297" t="str">
            <v>PAT : Patient</v>
          </cell>
        </row>
        <row r="7298">
          <cell r="A7298">
            <v>66551</v>
          </cell>
          <cell r="B7298" t="str">
            <v>PAT : Patient</v>
          </cell>
        </row>
        <row r="7299">
          <cell r="A7299">
            <v>66545</v>
          </cell>
          <cell r="B7299" t="str">
            <v>PAT : Patient</v>
          </cell>
        </row>
        <row r="7300">
          <cell r="A7300">
            <v>66556</v>
          </cell>
          <cell r="B7300" t="str">
            <v>PAT : Patient</v>
          </cell>
        </row>
        <row r="7301">
          <cell r="A7301">
            <v>66553</v>
          </cell>
          <cell r="B7301" t="str">
            <v>PAT : Patient</v>
          </cell>
        </row>
        <row r="7302">
          <cell r="A7302">
            <v>66550</v>
          </cell>
          <cell r="B7302" t="str">
            <v>PAT : Patient</v>
          </cell>
        </row>
        <row r="7303">
          <cell r="A7303">
            <v>66549</v>
          </cell>
          <cell r="B7303" t="str">
            <v>PAT : Patient</v>
          </cell>
        </row>
        <row r="7304">
          <cell r="A7304">
            <v>66548</v>
          </cell>
          <cell r="B7304" t="str">
            <v>PAT : Patient</v>
          </cell>
        </row>
        <row r="7305">
          <cell r="A7305">
            <v>66552</v>
          </cell>
          <cell r="B7305" t="str">
            <v>PAT : Patient</v>
          </cell>
        </row>
        <row r="7306">
          <cell r="A7306">
            <v>66554</v>
          </cell>
          <cell r="B7306" t="str">
            <v>PAT : Patient</v>
          </cell>
        </row>
        <row r="7307">
          <cell r="A7307">
            <v>66547</v>
          </cell>
          <cell r="B7307" t="str">
            <v>PAT : Patient</v>
          </cell>
        </row>
        <row r="7308">
          <cell r="A7308">
            <v>66546</v>
          </cell>
          <cell r="B7308" t="str">
            <v>PAT : Patient</v>
          </cell>
        </row>
        <row r="7309">
          <cell r="A7309">
            <v>66543</v>
          </cell>
          <cell r="B7309" t="str">
            <v>PAT : Patient</v>
          </cell>
        </row>
        <row r="7310">
          <cell r="A7310">
            <v>66542</v>
          </cell>
          <cell r="B7310" t="str">
            <v>PAT : Patient</v>
          </cell>
        </row>
        <row r="7311">
          <cell r="A7311">
            <v>66544</v>
          </cell>
          <cell r="B7311" t="str">
            <v>PAT : Patient</v>
          </cell>
        </row>
        <row r="7312">
          <cell r="A7312">
            <v>66563</v>
          </cell>
          <cell r="B7312" t="str">
            <v>PAT : Patient</v>
          </cell>
        </row>
        <row r="7313">
          <cell r="A7313">
            <v>66562</v>
          </cell>
          <cell r="B7313" t="str">
            <v>PAT : Patient</v>
          </cell>
        </row>
        <row r="7314">
          <cell r="A7314">
            <v>66625</v>
          </cell>
          <cell r="B7314" t="str">
            <v>PAT : Patient</v>
          </cell>
        </row>
        <row r="7315">
          <cell r="A7315">
            <v>66564</v>
          </cell>
          <cell r="B7315" t="str">
            <v>PAT : Patient</v>
          </cell>
        </row>
        <row r="7316">
          <cell r="A7316">
            <v>66594</v>
          </cell>
          <cell r="B7316" t="str">
            <v>PAT : Patient</v>
          </cell>
        </row>
        <row r="7317">
          <cell r="A7317">
            <v>66627</v>
          </cell>
          <cell r="B7317" t="str">
            <v>PAT : Patient</v>
          </cell>
        </row>
        <row r="7318">
          <cell r="A7318">
            <v>66571</v>
          </cell>
          <cell r="B7318" t="str">
            <v>PAT : Patient</v>
          </cell>
        </row>
        <row r="7319">
          <cell r="A7319">
            <v>66626</v>
          </cell>
          <cell r="B7319" t="str">
            <v>PAT : Patient</v>
          </cell>
        </row>
        <row r="7320">
          <cell r="A7320">
            <v>66655</v>
          </cell>
          <cell r="B7320" t="str">
            <v>PAT : Patient</v>
          </cell>
        </row>
        <row r="7321">
          <cell r="A7321">
            <v>66649</v>
          </cell>
          <cell r="B7321" t="str">
            <v>PAT : Patient</v>
          </cell>
        </row>
        <row r="7322">
          <cell r="A7322">
            <v>66654</v>
          </cell>
          <cell r="B7322" t="str">
            <v>PAT : Patient</v>
          </cell>
        </row>
        <row r="7323">
          <cell r="A7323">
            <v>66651</v>
          </cell>
          <cell r="B7323" t="str">
            <v>PAT : Patient</v>
          </cell>
        </row>
        <row r="7324">
          <cell r="A7324">
            <v>66652</v>
          </cell>
          <cell r="B7324" t="str">
            <v>PAT : Patient</v>
          </cell>
        </row>
        <row r="7325">
          <cell r="A7325">
            <v>66653</v>
          </cell>
          <cell r="B7325" t="str">
            <v>PAT : Patient</v>
          </cell>
        </row>
        <row r="7326">
          <cell r="A7326">
            <v>66648</v>
          </cell>
          <cell r="B7326" t="str">
            <v>PAT : Patient</v>
          </cell>
        </row>
        <row r="7327">
          <cell r="A7327">
            <v>66640</v>
          </cell>
          <cell r="B7327" t="str">
            <v>PAT : Patient</v>
          </cell>
        </row>
        <row r="7328">
          <cell r="A7328">
            <v>66631</v>
          </cell>
          <cell r="B7328" t="str">
            <v>PAT : Patient</v>
          </cell>
        </row>
        <row r="7329">
          <cell r="A7329">
            <v>66583</v>
          </cell>
          <cell r="B7329" t="str">
            <v>PAT : Patient</v>
          </cell>
        </row>
        <row r="7330">
          <cell r="A7330">
            <v>66634</v>
          </cell>
          <cell r="B7330" t="str">
            <v>PAT : Patient</v>
          </cell>
        </row>
        <row r="7331">
          <cell r="A7331">
            <v>66604</v>
          </cell>
          <cell r="B7331" t="str">
            <v>PAT : Patient</v>
          </cell>
        </row>
        <row r="7332">
          <cell r="A7332">
            <v>66576</v>
          </cell>
          <cell r="B7332" t="str">
            <v>PAT : Patient</v>
          </cell>
        </row>
        <row r="7333">
          <cell r="A7333">
            <v>66616</v>
          </cell>
          <cell r="B7333" t="str">
            <v>PAT : Patient</v>
          </cell>
        </row>
        <row r="7334">
          <cell r="A7334">
            <v>66615</v>
          </cell>
          <cell r="B7334" t="str">
            <v>PAT : Patient</v>
          </cell>
        </row>
        <row r="7335">
          <cell r="A7335">
            <v>66603</v>
          </cell>
          <cell r="B7335" t="str">
            <v>PAT : Patient</v>
          </cell>
        </row>
        <row r="7336">
          <cell r="A7336">
            <v>66628</v>
          </cell>
          <cell r="B7336" t="str">
            <v>PAT : Patient</v>
          </cell>
        </row>
        <row r="7337">
          <cell r="A7337">
            <v>66606</v>
          </cell>
          <cell r="B7337" t="str">
            <v>PAT : Patient</v>
          </cell>
        </row>
        <row r="7338">
          <cell r="A7338">
            <v>66607</v>
          </cell>
          <cell r="B7338" t="str">
            <v>PAT : Patient</v>
          </cell>
        </row>
        <row r="7339">
          <cell r="A7339">
            <v>66646</v>
          </cell>
          <cell r="B7339" t="str">
            <v>PAT : Patient</v>
          </cell>
        </row>
        <row r="7340">
          <cell r="A7340">
            <v>66565</v>
          </cell>
          <cell r="B7340" t="str">
            <v>PAT : Patient</v>
          </cell>
        </row>
        <row r="7341">
          <cell r="A7341">
            <v>66597</v>
          </cell>
          <cell r="B7341" t="str">
            <v>PAT : Patient</v>
          </cell>
        </row>
        <row r="7342">
          <cell r="A7342">
            <v>66602</v>
          </cell>
          <cell r="B7342" t="str">
            <v>PAT : Patient</v>
          </cell>
        </row>
        <row r="7343">
          <cell r="A7343">
            <v>66574</v>
          </cell>
          <cell r="B7343" t="str">
            <v>PAT : Patient</v>
          </cell>
        </row>
        <row r="7344">
          <cell r="A7344">
            <v>66568</v>
          </cell>
          <cell r="B7344" t="str">
            <v>PAT : Patient</v>
          </cell>
        </row>
        <row r="7345">
          <cell r="A7345">
            <v>66608</v>
          </cell>
          <cell r="B7345" t="str">
            <v>PAT : Patient</v>
          </cell>
        </row>
        <row r="7346">
          <cell r="A7346">
            <v>66605</v>
          </cell>
          <cell r="B7346" t="str">
            <v>PAT : Patient</v>
          </cell>
        </row>
        <row r="7347">
          <cell r="A7347">
            <v>66641</v>
          </cell>
          <cell r="B7347" t="str">
            <v>PAT : Patient</v>
          </cell>
        </row>
        <row r="7348">
          <cell r="A7348">
            <v>66573</v>
          </cell>
          <cell r="B7348" t="str">
            <v>PAT : Patient</v>
          </cell>
        </row>
        <row r="7349">
          <cell r="A7349">
            <v>66637</v>
          </cell>
          <cell r="B7349" t="str">
            <v>PAT : Patient</v>
          </cell>
        </row>
        <row r="7350">
          <cell r="A7350">
            <v>66582</v>
          </cell>
          <cell r="B7350" t="str">
            <v>PAT : Patient</v>
          </cell>
        </row>
        <row r="7351">
          <cell r="A7351">
            <v>66644</v>
          </cell>
          <cell r="B7351" t="str">
            <v>PAT : Patient</v>
          </cell>
        </row>
        <row r="7352">
          <cell r="A7352">
            <v>66635</v>
          </cell>
          <cell r="B7352" t="str">
            <v>PAT : Patient</v>
          </cell>
        </row>
        <row r="7353">
          <cell r="A7353">
            <v>66636</v>
          </cell>
          <cell r="B7353" t="str">
            <v>PAT : Patient</v>
          </cell>
        </row>
        <row r="7354">
          <cell r="A7354">
            <v>66596</v>
          </cell>
          <cell r="B7354" t="str">
            <v>PAT : Patient</v>
          </cell>
        </row>
        <row r="7355">
          <cell r="A7355">
            <v>66578</v>
          </cell>
          <cell r="B7355" t="str">
            <v>PAT : Patient</v>
          </cell>
        </row>
        <row r="7356">
          <cell r="A7356">
            <v>66569</v>
          </cell>
          <cell r="B7356" t="str">
            <v>PAT : Patient</v>
          </cell>
        </row>
        <row r="7357">
          <cell r="A7357">
            <v>66629</v>
          </cell>
          <cell r="B7357" t="str">
            <v>PAT : Patient</v>
          </cell>
        </row>
        <row r="7358">
          <cell r="A7358">
            <v>66587</v>
          </cell>
          <cell r="B7358" t="str">
            <v>PAT : Patient</v>
          </cell>
        </row>
        <row r="7359">
          <cell r="A7359">
            <v>66592</v>
          </cell>
          <cell r="B7359" t="str">
            <v>PAT : Patient</v>
          </cell>
        </row>
        <row r="7360">
          <cell r="A7360">
            <v>66593</v>
          </cell>
          <cell r="B7360" t="str">
            <v>PAT : Patient</v>
          </cell>
        </row>
        <row r="7361">
          <cell r="A7361">
            <v>66590</v>
          </cell>
          <cell r="B7361" t="str">
            <v>PAT : Patient</v>
          </cell>
        </row>
        <row r="7362">
          <cell r="A7362">
            <v>66643</v>
          </cell>
          <cell r="B7362" t="str">
            <v>PAT : Patient</v>
          </cell>
        </row>
        <row r="7363">
          <cell r="A7363">
            <v>66601</v>
          </cell>
          <cell r="B7363" t="str">
            <v>PAT : Patient</v>
          </cell>
        </row>
        <row r="7364">
          <cell r="A7364">
            <v>66617</v>
          </cell>
          <cell r="B7364" t="str">
            <v>PAT : Patient</v>
          </cell>
        </row>
        <row r="7365">
          <cell r="A7365">
            <v>66580</v>
          </cell>
          <cell r="B7365" t="str">
            <v>PAT : Patient</v>
          </cell>
        </row>
        <row r="7366">
          <cell r="A7366">
            <v>66589</v>
          </cell>
          <cell r="B7366" t="str">
            <v>PAT : Patient</v>
          </cell>
        </row>
        <row r="7367">
          <cell r="A7367">
            <v>66579</v>
          </cell>
          <cell r="B7367" t="str">
            <v>PAT : Patient</v>
          </cell>
        </row>
        <row r="7368">
          <cell r="A7368">
            <v>66614</v>
          </cell>
          <cell r="B7368" t="str">
            <v>PAT : Patient</v>
          </cell>
        </row>
        <row r="7369">
          <cell r="A7369">
            <v>66581</v>
          </cell>
          <cell r="B7369" t="str">
            <v>PAT : Patient</v>
          </cell>
        </row>
        <row r="7370">
          <cell r="A7370">
            <v>66619</v>
          </cell>
          <cell r="B7370" t="str">
            <v>PAT : Patient</v>
          </cell>
        </row>
        <row r="7371">
          <cell r="A7371">
            <v>66618</v>
          </cell>
          <cell r="B7371" t="str">
            <v>PAT : Patient</v>
          </cell>
        </row>
        <row r="7372">
          <cell r="A7372">
            <v>66577</v>
          </cell>
          <cell r="B7372" t="str">
            <v>PAT : Patient</v>
          </cell>
        </row>
        <row r="7373">
          <cell r="A7373">
            <v>66570</v>
          </cell>
          <cell r="B7373" t="str">
            <v>PAT : Patient</v>
          </cell>
        </row>
        <row r="7374">
          <cell r="A7374">
            <v>66610</v>
          </cell>
          <cell r="B7374" t="str">
            <v>PAT : Patient</v>
          </cell>
        </row>
        <row r="7375">
          <cell r="A7375">
            <v>66613</v>
          </cell>
          <cell r="B7375" t="str">
            <v>PAT : Patient</v>
          </cell>
        </row>
        <row r="7376">
          <cell r="A7376">
            <v>66638</v>
          </cell>
          <cell r="B7376" t="str">
            <v>PAT : Patient</v>
          </cell>
        </row>
        <row r="7377">
          <cell r="A7377">
            <v>66642</v>
          </cell>
          <cell r="B7377" t="str">
            <v>PAT : Patient</v>
          </cell>
        </row>
        <row r="7378">
          <cell r="A7378">
            <v>66586</v>
          </cell>
          <cell r="B7378" t="str">
            <v>PAT : Patient</v>
          </cell>
        </row>
        <row r="7379">
          <cell r="A7379">
            <v>66633</v>
          </cell>
          <cell r="B7379" t="str">
            <v>PAT : Patient</v>
          </cell>
        </row>
        <row r="7380">
          <cell r="A7380">
            <v>66612</v>
          </cell>
          <cell r="B7380" t="str">
            <v>PAT : Patient</v>
          </cell>
        </row>
        <row r="7381">
          <cell r="A7381">
            <v>66598</v>
          </cell>
          <cell r="B7381" t="str">
            <v>PAT : Patient</v>
          </cell>
        </row>
        <row r="7382">
          <cell r="A7382">
            <v>66599</v>
          </cell>
          <cell r="B7382" t="str">
            <v>PAT : Patient</v>
          </cell>
        </row>
        <row r="7383">
          <cell r="A7383">
            <v>66584</v>
          </cell>
          <cell r="B7383" t="str">
            <v>PAT : Patient</v>
          </cell>
        </row>
        <row r="7384">
          <cell r="A7384">
            <v>66611</v>
          </cell>
          <cell r="B7384" t="str">
            <v>PAT : Patient</v>
          </cell>
        </row>
        <row r="7385">
          <cell r="A7385">
            <v>66645</v>
          </cell>
          <cell r="B7385" t="str">
            <v>PAT : Patient</v>
          </cell>
        </row>
        <row r="7386">
          <cell r="A7386">
            <v>66639</v>
          </cell>
          <cell r="B7386" t="str">
            <v>PAT : Patient</v>
          </cell>
        </row>
        <row r="7387">
          <cell r="A7387">
            <v>66600</v>
          </cell>
          <cell r="B7387" t="str">
            <v>PAT : Patient</v>
          </cell>
        </row>
        <row r="7388">
          <cell r="A7388">
            <v>66585</v>
          </cell>
          <cell r="B7388" t="str">
            <v>PAT : Patient</v>
          </cell>
        </row>
        <row r="7389">
          <cell r="A7389">
            <v>66575</v>
          </cell>
          <cell r="B7389" t="str">
            <v>PAT : Patient</v>
          </cell>
        </row>
        <row r="7390">
          <cell r="A7390">
            <v>66595</v>
          </cell>
          <cell r="B7390" t="str">
            <v>PAT : Patient</v>
          </cell>
        </row>
        <row r="7391">
          <cell r="A7391">
            <v>66572</v>
          </cell>
          <cell r="B7391" t="str">
            <v>PAT : Patient</v>
          </cell>
        </row>
        <row r="7392">
          <cell r="A7392">
            <v>66588</v>
          </cell>
          <cell r="B7392" t="str">
            <v>PAT : Patient</v>
          </cell>
        </row>
        <row r="7393">
          <cell r="A7393">
            <v>66609</v>
          </cell>
          <cell r="B7393" t="str">
            <v>PAT : Patient</v>
          </cell>
        </row>
        <row r="7394">
          <cell r="A7394">
            <v>66632</v>
          </cell>
          <cell r="B7394" t="str">
            <v>PAT : Patient</v>
          </cell>
        </row>
        <row r="7395">
          <cell r="A7395">
            <v>66591</v>
          </cell>
          <cell r="B7395" t="str">
            <v>PAT : Patient</v>
          </cell>
        </row>
        <row r="7396">
          <cell r="A7396">
            <v>66647</v>
          </cell>
          <cell r="B7396" t="str">
            <v>PAT : Patient</v>
          </cell>
        </row>
        <row r="7397">
          <cell r="A7397">
            <v>66567</v>
          </cell>
          <cell r="B7397" t="str">
            <v>PAT : Patient</v>
          </cell>
        </row>
        <row r="7398">
          <cell r="A7398">
            <v>66941</v>
          </cell>
          <cell r="B7398" t="str">
            <v>PAT : Patient</v>
          </cell>
        </row>
        <row r="7399">
          <cell r="A7399">
            <v>66662</v>
          </cell>
          <cell r="B7399" t="str">
            <v>PAT : Patient</v>
          </cell>
        </row>
        <row r="7400">
          <cell r="A7400">
            <v>66683</v>
          </cell>
          <cell r="B7400" t="str">
            <v>PAT : Patient</v>
          </cell>
        </row>
        <row r="7401">
          <cell r="A7401">
            <v>66721</v>
          </cell>
          <cell r="B7401" t="str">
            <v>PAT : Patient</v>
          </cell>
        </row>
        <row r="7402">
          <cell r="A7402">
            <v>66693</v>
          </cell>
          <cell r="B7402" t="str">
            <v>PAT : Patient</v>
          </cell>
        </row>
        <row r="7403">
          <cell r="A7403">
            <v>66673</v>
          </cell>
          <cell r="B7403" t="str">
            <v>PAT : Patient</v>
          </cell>
        </row>
        <row r="7404">
          <cell r="A7404">
            <v>66711</v>
          </cell>
          <cell r="B7404" t="str">
            <v>PAT : Patient</v>
          </cell>
        </row>
        <row r="7405">
          <cell r="A7405">
            <v>66672</v>
          </cell>
          <cell r="B7405" t="str">
            <v>PAT : Patient</v>
          </cell>
        </row>
        <row r="7406">
          <cell r="A7406">
            <v>66688</v>
          </cell>
          <cell r="B7406" t="str">
            <v>PAT : Patient</v>
          </cell>
        </row>
        <row r="7407">
          <cell r="A7407">
            <v>66674</v>
          </cell>
          <cell r="B7407" t="str">
            <v>PAT : Patient</v>
          </cell>
        </row>
        <row r="7408">
          <cell r="A7408">
            <v>66658</v>
          </cell>
          <cell r="B7408" t="str">
            <v>PAT : Patient</v>
          </cell>
        </row>
        <row r="7409">
          <cell r="A7409">
            <v>66715</v>
          </cell>
          <cell r="B7409" t="str">
            <v>PAT : Patient</v>
          </cell>
        </row>
        <row r="7410">
          <cell r="A7410">
            <v>66703</v>
          </cell>
          <cell r="B7410" t="str">
            <v>PAT : Patient</v>
          </cell>
        </row>
        <row r="7411">
          <cell r="A7411">
            <v>66707</v>
          </cell>
          <cell r="B7411" t="str">
            <v>PAT : Patient</v>
          </cell>
        </row>
        <row r="7412">
          <cell r="A7412">
            <v>66700</v>
          </cell>
          <cell r="B7412" t="str">
            <v>PAT : Patient</v>
          </cell>
        </row>
        <row r="7413">
          <cell r="A7413">
            <v>66696</v>
          </cell>
          <cell r="B7413" t="str">
            <v>PAT : Patient</v>
          </cell>
        </row>
        <row r="7414">
          <cell r="A7414">
            <v>66657</v>
          </cell>
          <cell r="B7414" t="str">
            <v>PAT : Patient</v>
          </cell>
        </row>
        <row r="7415">
          <cell r="A7415">
            <v>66660</v>
          </cell>
          <cell r="B7415" t="str">
            <v>PAT : Patient</v>
          </cell>
        </row>
        <row r="7416">
          <cell r="A7416">
            <v>66701</v>
          </cell>
          <cell r="B7416" t="str">
            <v>PAT : Patient</v>
          </cell>
        </row>
        <row r="7417">
          <cell r="A7417">
            <v>66670</v>
          </cell>
          <cell r="B7417" t="str">
            <v>PAT : Patient</v>
          </cell>
        </row>
        <row r="7418">
          <cell r="A7418">
            <v>66669</v>
          </cell>
          <cell r="B7418" t="str">
            <v>PAT : Patient</v>
          </cell>
        </row>
        <row r="7419">
          <cell r="A7419">
            <v>66720</v>
          </cell>
          <cell r="B7419" t="str">
            <v>PAT : Patient</v>
          </cell>
        </row>
        <row r="7420">
          <cell r="A7420">
            <v>66678</v>
          </cell>
          <cell r="B7420" t="str">
            <v>PAT : Patient</v>
          </cell>
        </row>
        <row r="7421">
          <cell r="A7421">
            <v>66702</v>
          </cell>
          <cell r="B7421" t="str">
            <v>PAT : Patient</v>
          </cell>
        </row>
        <row r="7422">
          <cell r="A7422">
            <v>66679</v>
          </cell>
          <cell r="B7422" t="str">
            <v>PAT : Patient</v>
          </cell>
        </row>
        <row r="7423">
          <cell r="A7423">
            <v>66680</v>
          </cell>
          <cell r="B7423" t="str">
            <v>PAT : Patient</v>
          </cell>
        </row>
        <row r="7424">
          <cell r="A7424">
            <v>66695</v>
          </cell>
          <cell r="B7424" t="str">
            <v>PAT : Patient</v>
          </cell>
        </row>
        <row r="7425">
          <cell r="A7425">
            <v>66690</v>
          </cell>
          <cell r="B7425" t="str">
            <v>PAT : Patient</v>
          </cell>
        </row>
        <row r="7426">
          <cell r="A7426">
            <v>66676</v>
          </cell>
          <cell r="B7426" t="str">
            <v>PAT : Patient</v>
          </cell>
        </row>
        <row r="7427">
          <cell r="A7427">
            <v>66675</v>
          </cell>
          <cell r="B7427" t="str">
            <v>PAT : Patient</v>
          </cell>
        </row>
        <row r="7428">
          <cell r="A7428">
            <v>66684</v>
          </cell>
          <cell r="B7428" t="str">
            <v>PAT : Patient</v>
          </cell>
        </row>
        <row r="7429">
          <cell r="A7429">
            <v>66659</v>
          </cell>
          <cell r="B7429" t="str">
            <v>PAT : Patient</v>
          </cell>
        </row>
        <row r="7430">
          <cell r="A7430">
            <v>66682</v>
          </cell>
          <cell r="B7430" t="str">
            <v>PAT : Patient</v>
          </cell>
        </row>
        <row r="7431">
          <cell r="A7431">
            <v>66681</v>
          </cell>
          <cell r="B7431" t="str">
            <v>PAT : Patient</v>
          </cell>
        </row>
        <row r="7432">
          <cell r="A7432">
            <v>66667</v>
          </cell>
          <cell r="B7432" t="str">
            <v>PAT : Patient</v>
          </cell>
        </row>
        <row r="7433">
          <cell r="A7433">
            <v>66686</v>
          </cell>
          <cell r="B7433" t="str">
            <v>PAT : Patient</v>
          </cell>
        </row>
        <row r="7434">
          <cell r="A7434">
            <v>66666</v>
          </cell>
          <cell r="B7434" t="str">
            <v>PAT : Patient</v>
          </cell>
        </row>
        <row r="7435">
          <cell r="A7435">
            <v>66665</v>
          </cell>
          <cell r="B7435" t="str">
            <v>PAT : Patient</v>
          </cell>
        </row>
        <row r="7436">
          <cell r="A7436">
            <v>66671</v>
          </cell>
          <cell r="B7436" t="str">
            <v>PAT : Patient</v>
          </cell>
        </row>
        <row r="7437">
          <cell r="A7437">
            <v>66717</v>
          </cell>
          <cell r="B7437" t="str">
            <v>PAT : Patient</v>
          </cell>
        </row>
        <row r="7438">
          <cell r="A7438">
            <v>66704</v>
          </cell>
          <cell r="B7438" t="str">
            <v>PAT : Patient</v>
          </cell>
        </row>
        <row r="7439">
          <cell r="A7439">
            <v>66661</v>
          </cell>
          <cell r="B7439" t="str">
            <v>PAT : Patient</v>
          </cell>
        </row>
        <row r="7440">
          <cell r="A7440">
            <v>66691</v>
          </cell>
          <cell r="B7440" t="str">
            <v>PAT : Patient</v>
          </cell>
        </row>
        <row r="7441">
          <cell r="A7441">
            <v>66705</v>
          </cell>
          <cell r="B7441" t="str">
            <v>PAT : Patient</v>
          </cell>
        </row>
        <row r="7442">
          <cell r="A7442">
            <v>66714</v>
          </cell>
          <cell r="B7442" t="str">
            <v>PAT : Patient</v>
          </cell>
        </row>
        <row r="7443">
          <cell r="A7443">
            <v>66663</v>
          </cell>
          <cell r="B7443" t="str">
            <v>PAT : Patient</v>
          </cell>
        </row>
        <row r="7444">
          <cell r="A7444">
            <v>66685</v>
          </cell>
          <cell r="B7444" t="str">
            <v>PAT : Patient</v>
          </cell>
        </row>
        <row r="7445">
          <cell r="A7445">
            <v>66716</v>
          </cell>
          <cell r="B7445" t="str">
            <v>PAT : Patient</v>
          </cell>
        </row>
        <row r="7446">
          <cell r="A7446">
            <v>66722</v>
          </cell>
          <cell r="B7446" t="str">
            <v>PAT : Patient</v>
          </cell>
        </row>
        <row r="7447">
          <cell r="A7447">
            <v>66706</v>
          </cell>
          <cell r="B7447" t="str">
            <v>PAT : Patient</v>
          </cell>
        </row>
        <row r="7448">
          <cell r="A7448">
            <v>66664</v>
          </cell>
          <cell r="B7448" t="str">
            <v>PAT : Patient</v>
          </cell>
        </row>
        <row r="7449">
          <cell r="A7449">
            <v>66709</v>
          </cell>
          <cell r="B7449" t="str">
            <v>PAT : Patient</v>
          </cell>
        </row>
        <row r="7450">
          <cell r="A7450">
            <v>66668</v>
          </cell>
          <cell r="B7450" t="str">
            <v>PAT : Patient</v>
          </cell>
        </row>
        <row r="7451">
          <cell r="A7451">
            <v>66689</v>
          </cell>
          <cell r="B7451" t="str">
            <v>PAT : Patient</v>
          </cell>
        </row>
        <row r="7452">
          <cell r="A7452">
            <v>66692</v>
          </cell>
          <cell r="B7452" t="str">
            <v>PAT : Patient</v>
          </cell>
        </row>
        <row r="7453">
          <cell r="A7453">
            <v>66677</v>
          </cell>
          <cell r="B7453" t="str">
            <v>PAT : Patient</v>
          </cell>
        </row>
        <row r="7454">
          <cell r="A7454">
            <v>66656</v>
          </cell>
          <cell r="B7454" t="str">
            <v>PAT : Patient</v>
          </cell>
        </row>
        <row r="7455">
          <cell r="A7455">
            <v>66694</v>
          </cell>
          <cell r="B7455" t="str">
            <v>PAT : Patient</v>
          </cell>
        </row>
        <row r="7456">
          <cell r="A7456">
            <v>66697</v>
          </cell>
          <cell r="B7456" t="str">
            <v>PAT : Patient</v>
          </cell>
        </row>
        <row r="7457">
          <cell r="A7457">
            <v>66698</v>
          </cell>
          <cell r="B7457" t="str">
            <v>PAT : Patient</v>
          </cell>
        </row>
        <row r="7458">
          <cell r="A7458">
            <v>66699</v>
          </cell>
          <cell r="B7458" t="str">
            <v>PAT : Patient</v>
          </cell>
        </row>
        <row r="7459">
          <cell r="A7459">
            <v>66710</v>
          </cell>
          <cell r="B7459" t="str">
            <v>PAT : Patient</v>
          </cell>
        </row>
        <row r="7460">
          <cell r="A7460">
            <v>66713</v>
          </cell>
          <cell r="B7460" t="str">
            <v>PAT : Patient</v>
          </cell>
        </row>
        <row r="7461">
          <cell r="A7461">
            <v>66687</v>
          </cell>
          <cell r="B7461" t="str">
            <v>PAT : Patient</v>
          </cell>
        </row>
        <row r="7462">
          <cell r="A7462">
            <v>66708</v>
          </cell>
          <cell r="B7462" t="str">
            <v>PAT : Patient</v>
          </cell>
        </row>
        <row r="7463">
          <cell r="A7463">
            <v>66712</v>
          </cell>
          <cell r="B7463" t="str">
            <v>PAT : Patient</v>
          </cell>
        </row>
        <row r="7464">
          <cell r="A7464">
            <v>66916</v>
          </cell>
          <cell r="B7464" t="str">
            <v>PAT : Patient</v>
          </cell>
        </row>
        <row r="7465">
          <cell r="A7465">
            <v>66745</v>
          </cell>
          <cell r="B7465" t="str">
            <v>PAT : Patient</v>
          </cell>
        </row>
        <row r="7466">
          <cell r="A7466">
            <v>66744</v>
          </cell>
          <cell r="B7466" t="str">
            <v>PAT : Patient</v>
          </cell>
        </row>
        <row r="7467">
          <cell r="A7467">
            <v>66743</v>
          </cell>
          <cell r="B7467" t="str">
            <v>PAT : Patient</v>
          </cell>
        </row>
        <row r="7468">
          <cell r="A7468">
            <v>66733</v>
          </cell>
          <cell r="B7468" t="str">
            <v>PAT : Patient</v>
          </cell>
        </row>
        <row r="7469">
          <cell r="A7469">
            <v>66739</v>
          </cell>
          <cell r="B7469" t="str">
            <v>PAT : Patient</v>
          </cell>
        </row>
        <row r="7470">
          <cell r="A7470">
            <v>66738</v>
          </cell>
          <cell r="B7470" t="str">
            <v>PAT : Patient</v>
          </cell>
        </row>
        <row r="7471">
          <cell r="A7471">
            <v>66724</v>
          </cell>
          <cell r="B7471" t="str">
            <v>PAT : Patient</v>
          </cell>
        </row>
        <row r="7472">
          <cell r="A7472">
            <v>66737</v>
          </cell>
          <cell r="B7472" t="str">
            <v>PAT : Patient</v>
          </cell>
        </row>
        <row r="7473">
          <cell r="A7473">
            <v>66728</v>
          </cell>
          <cell r="B7473" t="str">
            <v>PAT : Patient</v>
          </cell>
        </row>
        <row r="7474">
          <cell r="A7474">
            <v>66747</v>
          </cell>
          <cell r="B7474" t="str">
            <v>PAT : Patient</v>
          </cell>
        </row>
        <row r="7475">
          <cell r="A7475">
            <v>66750</v>
          </cell>
          <cell r="B7475" t="str">
            <v>PAT : Patient</v>
          </cell>
        </row>
        <row r="7476">
          <cell r="A7476">
            <v>66727</v>
          </cell>
          <cell r="B7476" t="str">
            <v>PAT : Patient</v>
          </cell>
        </row>
        <row r="7477">
          <cell r="A7477">
            <v>66735</v>
          </cell>
          <cell r="B7477" t="str">
            <v>PAT : Patient</v>
          </cell>
        </row>
        <row r="7478">
          <cell r="A7478">
            <v>66740</v>
          </cell>
          <cell r="B7478" t="str">
            <v>PAT : Patient</v>
          </cell>
        </row>
        <row r="7479">
          <cell r="A7479">
            <v>66736</v>
          </cell>
          <cell r="B7479" t="str">
            <v>PAT : Patient</v>
          </cell>
        </row>
        <row r="7480">
          <cell r="A7480">
            <v>66726</v>
          </cell>
          <cell r="B7480" t="str">
            <v>PAT : Patient</v>
          </cell>
        </row>
        <row r="7481">
          <cell r="A7481">
            <v>66723</v>
          </cell>
          <cell r="B7481" t="str">
            <v>PAT : Patient</v>
          </cell>
        </row>
        <row r="7482">
          <cell r="A7482">
            <v>66725</v>
          </cell>
          <cell r="B7482" t="str">
            <v>PAT : Patient</v>
          </cell>
        </row>
        <row r="7483">
          <cell r="A7483">
            <v>66742</v>
          </cell>
          <cell r="B7483" t="str">
            <v>PAT : Patient</v>
          </cell>
        </row>
        <row r="7484">
          <cell r="A7484">
            <v>66734</v>
          </cell>
          <cell r="B7484" t="str">
            <v>PAT : Patient</v>
          </cell>
        </row>
        <row r="7485">
          <cell r="A7485">
            <v>66741</v>
          </cell>
          <cell r="B7485" t="str">
            <v>PAT : Patient</v>
          </cell>
        </row>
        <row r="7486">
          <cell r="A7486">
            <v>66732</v>
          </cell>
          <cell r="B7486" t="str">
            <v>PAT : Patient</v>
          </cell>
        </row>
        <row r="7487">
          <cell r="A7487">
            <v>66746</v>
          </cell>
          <cell r="B7487" t="str">
            <v>PAT : Patient</v>
          </cell>
        </row>
        <row r="7488">
          <cell r="A7488">
            <v>66731</v>
          </cell>
          <cell r="B7488" t="str">
            <v>PAT : Patient</v>
          </cell>
        </row>
        <row r="7489">
          <cell r="A7489">
            <v>66730</v>
          </cell>
          <cell r="B7489" t="str">
            <v>PAT : Patient</v>
          </cell>
        </row>
        <row r="7490">
          <cell r="A7490">
            <v>66729</v>
          </cell>
          <cell r="B7490" t="str">
            <v>PAT : Patient</v>
          </cell>
        </row>
        <row r="7491">
          <cell r="A7491">
            <v>66749</v>
          </cell>
          <cell r="B7491" t="str">
            <v>PAT : Patient</v>
          </cell>
        </row>
        <row r="7492">
          <cell r="A7492">
            <v>66803</v>
          </cell>
          <cell r="B7492" t="str">
            <v>PAT : Patient</v>
          </cell>
        </row>
        <row r="7493">
          <cell r="A7493">
            <v>66817</v>
          </cell>
          <cell r="B7493" t="str">
            <v>PAT : Patient</v>
          </cell>
        </row>
        <row r="7494">
          <cell r="A7494">
            <v>66816</v>
          </cell>
          <cell r="B7494" t="str">
            <v>PAT : Patient</v>
          </cell>
        </row>
        <row r="7495">
          <cell r="A7495">
            <v>66786</v>
          </cell>
          <cell r="B7495" t="str">
            <v>PAT : Patient</v>
          </cell>
        </row>
        <row r="7496">
          <cell r="A7496">
            <v>66785</v>
          </cell>
          <cell r="B7496" t="str">
            <v>PAT : Patient</v>
          </cell>
        </row>
        <row r="7497">
          <cell r="A7497">
            <v>66759</v>
          </cell>
          <cell r="B7497" t="str">
            <v>PAT : Patient</v>
          </cell>
        </row>
        <row r="7498">
          <cell r="A7498">
            <v>66783</v>
          </cell>
          <cell r="B7498" t="str">
            <v>PAT : Patient</v>
          </cell>
        </row>
        <row r="7499">
          <cell r="A7499">
            <v>66760</v>
          </cell>
          <cell r="B7499" t="str">
            <v>PAT : Patient</v>
          </cell>
        </row>
        <row r="7500">
          <cell r="A7500">
            <v>66784</v>
          </cell>
          <cell r="B7500" t="str">
            <v>PAT : Patient</v>
          </cell>
        </row>
        <row r="7501">
          <cell r="A7501">
            <v>66788</v>
          </cell>
          <cell r="B7501" t="str">
            <v>PAT : Patient</v>
          </cell>
        </row>
        <row r="7502">
          <cell r="A7502">
            <v>66758</v>
          </cell>
          <cell r="B7502" t="str">
            <v>PAT : Patient</v>
          </cell>
        </row>
        <row r="7503">
          <cell r="A7503">
            <v>66793</v>
          </cell>
          <cell r="B7503" t="str">
            <v>PAT : Patient</v>
          </cell>
        </row>
        <row r="7504">
          <cell r="A7504">
            <v>66804</v>
          </cell>
          <cell r="B7504" t="str">
            <v>PAT : Patient</v>
          </cell>
        </row>
        <row r="7505">
          <cell r="A7505">
            <v>66812</v>
          </cell>
          <cell r="B7505" t="str">
            <v>PAT : Patient</v>
          </cell>
        </row>
        <row r="7506">
          <cell r="A7506">
            <v>66782</v>
          </cell>
          <cell r="B7506" t="str">
            <v>PAT : Patient</v>
          </cell>
        </row>
        <row r="7507">
          <cell r="A7507">
            <v>66787</v>
          </cell>
          <cell r="B7507" t="str">
            <v>PAT : Patient</v>
          </cell>
        </row>
        <row r="7508">
          <cell r="A7508">
            <v>66780</v>
          </cell>
          <cell r="B7508" t="str">
            <v>PAT : Patient</v>
          </cell>
        </row>
        <row r="7509">
          <cell r="A7509">
            <v>66781</v>
          </cell>
          <cell r="B7509" t="str">
            <v>PAT : Patient</v>
          </cell>
        </row>
        <row r="7510">
          <cell r="A7510">
            <v>66814</v>
          </cell>
          <cell r="B7510" t="str">
            <v>PAT : Patient</v>
          </cell>
        </row>
        <row r="7511">
          <cell r="A7511">
            <v>66813</v>
          </cell>
          <cell r="B7511" t="str">
            <v>PAT : Patient</v>
          </cell>
        </row>
        <row r="7512">
          <cell r="A7512">
            <v>66810</v>
          </cell>
          <cell r="B7512" t="str">
            <v>PAT : Patient</v>
          </cell>
        </row>
        <row r="7513">
          <cell r="A7513">
            <v>66779</v>
          </cell>
          <cell r="B7513" t="str">
            <v>PAT : Patient</v>
          </cell>
        </row>
        <row r="7514">
          <cell r="A7514">
            <v>66791</v>
          </cell>
          <cell r="B7514" t="str">
            <v>PAT : Patient</v>
          </cell>
        </row>
        <row r="7515">
          <cell r="A7515">
            <v>66777</v>
          </cell>
          <cell r="B7515" t="str">
            <v>PAT : Patient</v>
          </cell>
        </row>
        <row r="7516">
          <cell r="A7516">
            <v>66778</v>
          </cell>
          <cell r="B7516" t="str">
            <v>PAT : Patient</v>
          </cell>
        </row>
        <row r="7517">
          <cell r="A7517">
            <v>66776</v>
          </cell>
          <cell r="B7517" t="str">
            <v>PAT : Patient</v>
          </cell>
        </row>
        <row r="7518">
          <cell r="A7518">
            <v>66757</v>
          </cell>
          <cell r="B7518" t="str">
            <v>PAT : Patient</v>
          </cell>
        </row>
        <row r="7519">
          <cell r="A7519">
            <v>66775</v>
          </cell>
          <cell r="B7519" t="str">
            <v>PAT : Patient</v>
          </cell>
        </row>
        <row r="7520">
          <cell r="A7520">
            <v>66789</v>
          </cell>
          <cell r="B7520" t="str">
            <v>PAT : Patient</v>
          </cell>
        </row>
        <row r="7521">
          <cell r="A7521">
            <v>66794</v>
          </cell>
          <cell r="B7521" t="str">
            <v>PAT : Patient</v>
          </cell>
        </row>
        <row r="7522">
          <cell r="A7522">
            <v>66756</v>
          </cell>
          <cell r="B7522" t="str">
            <v>PAT : Patient</v>
          </cell>
        </row>
        <row r="7523">
          <cell r="A7523">
            <v>66774</v>
          </cell>
          <cell r="B7523" t="str">
            <v>PAT : Patient</v>
          </cell>
        </row>
        <row r="7524">
          <cell r="A7524">
            <v>66796</v>
          </cell>
          <cell r="B7524" t="str">
            <v>PAT : Patient</v>
          </cell>
        </row>
        <row r="7525">
          <cell r="A7525">
            <v>66792</v>
          </cell>
          <cell r="B7525" t="str">
            <v>PAT : Patient</v>
          </cell>
        </row>
        <row r="7526">
          <cell r="A7526">
            <v>66755</v>
          </cell>
          <cell r="B7526" t="str">
            <v>PAT : Patient</v>
          </cell>
        </row>
        <row r="7527">
          <cell r="A7527">
            <v>66818</v>
          </cell>
          <cell r="B7527" t="str">
            <v>PAT : Patient</v>
          </cell>
        </row>
        <row r="7528">
          <cell r="A7528">
            <v>66773</v>
          </cell>
          <cell r="B7528" t="str">
            <v>PAT : Patient</v>
          </cell>
        </row>
        <row r="7529">
          <cell r="A7529">
            <v>66815</v>
          </cell>
          <cell r="B7529" t="str">
            <v>PAT : Patient</v>
          </cell>
        </row>
        <row r="7530">
          <cell r="A7530">
            <v>66771</v>
          </cell>
          <cell r="B7530" t="str">
            <v>PAT : Patient</v>
          </cell>
        </row>
        <row r="7531">
          <cell r="A7531">
            <v>66772</v>
          </cell>
          <cell r="B7531" t="str">
            <v>PAT : Patient</v>
          </cell>
        </row>
        <row r="7532">
          <cell r="A7532">
            <v>66795</v>
          </cell>
          <cell r="B7532" t="str">
            <v>PAT : Patient</v>
          </cell>
        </row>
        <row r="7533">
          <cell r="A7533">
            <v>66770</v>
          </cell>
          <cell r="B7533" t="str">
            <v>PAT : Patient</v>
          </cell>
        </row>
        <row r="7534">
          <cell r="A7534">
            <v>66808</v>
          </cell>
          <cell r="B7534" t="str">
            <v>PAT : Patient</v>
          </cell>
        </row>
        <row r="7535">
          <cell r="A7535">
            <v>66754</v>
          </cell>
          <cell r="B7535" t="str">
            <v>PAT : Patient</v>
          </cell>
        </row>
        <row r="7536">
          <cell r="A7536">
            <v>66769</v>
          </cell>
          <cell r="B7536" t="str">
            <v>PAT : Patient</v>
          </cell>
        </row>
        <row r="7537">
          <cell r="A7537">
            <v>66805</v>
          </cell>
          <cell r="B7537" t="str">
            <v>PAT : Patient</v>
          </cell>
        </row>
        <row r="7538">
          <cell r="A7538">
            <v>66768</v>
          </cell>
          <cell r="B7538" t="str">
            <v>PAT : Patient</v>
          </cell>
        </row>
        <row r="7539">
          <cell r="A7539">
            <v>66798</v>
          </cell>
          <cell r="B7539" t="str">
            <v>PAT : Patient</v>
          </cell>
        </row>
        <row r="7540">
          <cell r="A7540">
            <v>66753</v>
          </cell>
          <cell r="B7540" t="str">
            <v>PAT : Patient</v>
          </cell>
        </row>
        <row r="7541">
          <cell r="A7541">
            <v>66767</v>
          </cell>
          <cell r="B7541" t="str">
            <v>PAT : Patient</v>
          </cell>
        </row>
        <row r="7542">
          <cell r="A7542">
            <v>66766</v>
          </cell>
          <cell r="B7542" t="str">
            <v>PAT : Patient</v>
          </cell>
        </row>
        <row r="7543">
          <cell r="A7543">
            <v>66764</v>
          </cell>
          <cell r="B7543" t="str">
            <v>PAT : Patient</v>
          </cell>
        </row>
        <row r="7544">
          <cell r="A7544">
            <v>66765</v>
          </cell>
          <cell r="B7544" t="str">
            <v>PAT : Patient</v>
          </cell>
        </row>
        <row r="7545">
          <cell r="A7545">
            <v>66806</v>
          </cell>
          <cell r="B7545" t="str">
            <v>PAT : Patient</v>
          </cell>
        </row>
        <row r="7546">
          <cell r="A7546">
            <v>66790</v>
          </cell>
          <cell r="B7546" t="str">
            <v>PAT : Patient</v>
          </cell>
        </row>
        <row r="7547">
          <cell r="A7547">
            <v>66763</v>
          </cell>
          <cell r="B7547" t="str">
            <v>PAT : Patient</v>
          </cell>
        </row>
        <row r="7548">
          <cell r="A7548">
            <v>66762</v>
          </cell>
          <cell r="B7548" t="str">
            <v>PAT : Patient</v>
          </cell>
        </row>
        <row r="7549">
          <cell r="A7549">
            <v>66761</v>
          </cell>
          <cell r="B7549" t="str">
            <v>PAT : Patient</v>
          </cell>
        </row>
        <row r="7550">
          <cell r="A7550">
            <v>66807</v>
          </cell>
          <cell r="B7550" t="str">
            <v>PAT : Patient</v>
          </cell>
        </row>
        <row r="7551">
          <cell r="A7551">
            <v>66802</v>
          </cell>
          <cell r="B7551" t="str">
            <v>PAT : Patient</v>
          </cell>
        </row>
        <row r="7552">
          <cell r="A7552">
            <v>66752</v>
          </cell>
          <cell r="B7552" t="str">
            <v>PAT : Patient</v>
          </cell>
        </row>
        <row r="7553">
          <cell r="A7553">
            <v>66751</v>
          </cell>
          <cell r="B7553" t="str">
            <v>PAT : Patient</v>
          </cell>
        </row>
        <row r="7554">
          <cell r="A7554">
            <v>66811</v>
          </cell>
          <cell r="B7554" t="str">
            <v>PAT : Patient</v>
          </cell>
        </row>
        <row r="7555">
          <cell r="A7555">
            <v>66819</v>
          </cell>
          <cell r="B7555" t="str">
            <v>PAT : Patient</v>
          </cell>
        </row>
        <row r="7556">
          <cell r="A7556">
            <v>66982</v>
          </cell>
          <cell r="B7556" t="str">
            <v>PAT : Patient</v>
          </cell>
        </row>
        <row r="7557">
          <cell r="A7557">
            <v>66859</v>
          </cell>
          <cell r="B7557" t="str">
            <v>PAT : Patient</v>
          </cell>
        </row>
        <row r="7558">
          <cell r="A7558">
            <v>66879</v>
          </cell>
          <cell r="B7558" t="str">
            <v>PAT : Patient</v>
          </cell>
        </row>
        <row r="7559">
          <cell r="A7559">
            <v>66880</v>
          </cell>
          <cell r="B7559" t="str">
            <v>PAT : Patient</v>
          </cell>
        </row>
        <row r="7560">
          <cell r="A7560">
            <v>66832</v>
          </cell>
          <cell r="B7560" t="str">
            <v>PAT : Patient</v>
          </cell>
        </row>
        <row r="7561">
          <cell r="A7561">
            <v>66878</v>
          </cell>
          <cell r="B7561" t="str">
            <v>PAT : Patient</v>
          </cell>
        </row>
        <row r="7562">
          <cell r="A7562">
            <v>66858</v>
          </cell>
          <cell r="B7562" t="str">
            <v>PAT : Patient</v>
          </cell>
        </row>
        <row r="7563">
          <cell r="A7563">
            <v>66831</v>
          </cell>
          <cell r="B7563" t="str">
            <v>PAT : Patient</v>
          </cell>
        </row>
        <row r="7564">
          <cell r="A7564">
            <v>66862</v>
          </cell>
          <cell r="B7564" t="str">
            <v>PAT : Patient</v>
          </cell>
        </row>
        <row r="7565">
          <cell r="A7565">
            <v>66877</v>
          </cell>
          <cell r="B7565" t="str">
            <v>PAT : Patient</v>
          </cell>
        </row>
        <row r="7566">
          <cell r="A7566">
            <v>66857</v>
          </cell>
          <cell r="B7566" t="str">
            <v>PAT : Patient</v>
          </cell>
        </row>
        <row r="7567">
          <cell r="A7567">
            <v>66876</v>
          </cell>
          <cell r="B7567" t="str">
            <v>PAT : Patient</v>
          </cell>
        </row>
        <row r="7568">
          <cell r="A7568">
            <v>66821</v>
          </cell>
          <cell r="B7568" t="str">
            <v>PAT : Patient</v>
          </cell>
        </row>
        <row r="7569">
          <cell r="A7569">
            <v>66875</v>
          </cell>
          <cell r="B7569" t="str">
            <v>PAT : Patient</v>
          </cell>
        </row>
        <row r="7570">
          <cell r="A7570">
            <v>66874</v>
          </cell>
          <cell r="B7570" t="str">
            <v>PAT : Patient</v>
          </cell>
        </row>
        <row r="7571">
          <cell r="A7571">
            <v>66830</v>
          </cell>
          <cell r="B7571" t="str">
            <v>PAT : Patient</v>
          </cell>
        </row>
        <row r="7572">
          <cell r="A7572">
            <v>66829</v>
          </cell>
          <cell r="B7572" t="str">
            <v>PAT : Patient</v>
          </cell>
        </row>
        <row r="7573">
          <cell r="A7573">
            <v>66855</v>
          </cell>
          <cell r="B7573" t="str">
            <v>PAT : Patient</v>
          </cell>
        </row>
        <row r="7574">
          <cell r="A7574">
            <v>66856</v>
          </cell>
          <cell r="B7574" t="str">
            <v>PAT : Patient</v>
          </cell>
        </row>
        <row r="7575">
          <cell r="A7575">
            <v>66828</v>
          </cell>
          <cell r="B7575" t="str">
            <v>PAT : Patient</v>
          </cell>
        </row>
        <row r="7576">
          <cell r="A7576">
            <v>66836</v>
          </cell>
          <cell r="B7576" t="str">
            <v>PAT : Patient</v>
          </cell>
        </row>
        <row r="7577">
          <cell r="A7577">
            <v>66837</v>
          </cell>
          <cell r="B7577" t="str">
            <v>PAT : Patient</v>
          </cell>
        </row>
        <row r="7578">
          <cell r="A7578">
            <v>66823</v>
          </cell>
          <cell r="B7578" t="str">
            <v>PAT : Patient</v>
          </cell>
        </row>
        <row r="7579">
          <cell r="A7579">
            <v>66842</v>
          </cell>
          <cell r="B7579" t="str">
            <v>PAT : Patient</v>
          </cell>
        </row>
        <row r="7580">
          <cell r="A7580">
            <v>66866</v>
          </cell>
          <cell r="B7580" t="str">
            <v>PAT : Patient</v>
          </cell>
        </row>
        <row r="7581">
          <cell r="A7581">
            <v>66865</v>
          </cell>
          <cell r="B7581" t="str">
            <v>PAT : Patient</v>
          </cell>
        </row>
        <row r="7582">
          <cell r="A7582">
            <v>66881</v>
          </cell>
          <cell r="B7582" t="str">
            <v>PAT : Patient</v>
          </cell>
        </row>
        <row r="7583">
          <cell r="A7583">
            <v>66840</v>
          </cell>
          <cell r="B7583" t="str">
            <v>PAT : Patient</v>
          </cell>
        </row>
        <row r="7584">
          <cell r="A7584">
            <v>66841</v>
          </cell>
          <cell r="B7584" t="str">
            <v>PAT : Patient</v>
          </cell>
        </row>
        <row r="7585">
          <cell r="A7585">
            <v>66839</v>
          </cell>
          <cell r="B7585" t="str">
            <v>PAT : Patient</v>
          </cell>
        </row>
        <row r="7586">
          <cell r="A7586">
            <v>66838</v>
          </cell>
          <cell r="B7586" t="str">
            <v>PAT : Patient</v>
          </cell>
        </row>
        <row r="7587">
          <cell r="A7587">
            <v>66864</v>
          </cell>
          <cell r="B7587" t="str">
            <v>PAT : Patient</v>
          </cell>
        </row>
        <row r="7588">
          <cell r="A7588">
            <v>66835</v>
          </cell>
          <cell r="B7588" t="str">
            <v>PAT : Patient</v>
          </cell>
        </row>
        <row r="7589">
          <cell r="A7589">
            <v>66834</v>
          </cell>
          <cell r="B7589" t="str">
            <v>PAT : Patient</v>
          </cell>
        </row>
        <row r="7590">
          <cell r="A7590">
            <v>66863</v>
          </cell>
          <cell r="B7590" t="str">
            <v>PAT : Patient</v>
          </cell>
        </row>
        <row r="7591">
          <cell r="A7591">
            <v>66833</v>
          </cell>
          <cell r="B7591" t="str">
            <v>PAT : Patient</v>
          </cell>
        </row>
        <row r="7592">
          <cell r="A7592">
            <v>66882</v>
          </cell>
          <cell r="B7592" t="str">
            <v>PAT : Patient</v>
          </cell>
        </row>
        <row r="7593">
          <cell r="A7593">
            <v>66852</v>
          </cell>
          <cell r="B7593" t="str">
            <v>PAT : Patient</v>
          </cell>
        </row>
        <row r="7594">
          <cell r="A7594">
            <v>66850</v>
          </cell>
          <cell r="B7594" t="str">
            <v>PAT : Patient</v>
          </cell>
        </row>
        <row r="7595">
          <cell r="A7595">
            <v>66861</v>
          </cell>
          <cell r="B7595" t="str">
            <v>PAT : Patient</v>
          </cell>
        </row>
        <row r="7596">
          <cell r="A7596">
            <v>66849</v>
          </cell>
          <cell r="B7596" t="str">
            <v>PAT : Patient</v>
          </cell>
        </row>
        <row r="7597">
          <cell r="A7597">
            <v>66827</v>
          </cell>
          <cell r="B7597" t="str">
            <v>PAT : Patient</v>
          </cell>
        </row>
        <row r="7598">
          <cell r="A7598">
            <v>66848</v>
          </cell>
          <cell r="B7598" t="str">
            <v>PAT : Patient</v>
          </cell>
        </row>
        <row r="7599">
          <cell r="A7599">
            <v>66873</v>
          </cell>
          <cell r="B7599" t="str">
            <v>PAT : Patient</v>
          </cell>
        </row>
        <row r="7600">
          <cell r="A7600">
            <v>66846</v>
          </cell>
          <cell r="B7600" t="str">
            <v>PAT : Patient</v>
          </cell>
        </row>
        <row r="7601">
          <cell r="A7601">
            <v>66847</v>
          </cell>
          <cell r="B7601" t="str">
            <v>PAT : Patient</v>
          </cell>
        </row>
        <row r="7602">
          <cell r="A7602">
            <v>66826</v>
          </cell>
          <cell r="B7602" t="str">
            <v>PAT : Patient</v>
          </cell>
        </row>
        <row r="7603">
          <cell r="A7603">
            <v>66825</v>
          </cell>
          <cell r="B7603" t="str">
            <v>PAT : Patient</v>
          </cell>
        </row>
        <row r="7604">
          <cell r="A7604">
            <v>66845</v>
          </cell>
          <cell r="B7604" t="str">
            <v>PAT : Patient</v>
          </cell>
        </row>
        <row r="7605">
          <cell r="A7605">
            <v>66844</v>
          </cell>
          <cell r="B7605" t="str">
            <v>PAT : Patient</v>
          </cell>
        </row>
        <row r="7606">
          <cell r="A7606">
            <v>66860</v>
          </cell>
          <cell r="B7606" t="str">
            <v>PAT : Patient</v>
          </cell>
        </row>
        <row r="7607">
          <cell r="A7607">
            <v>66871</v>
          </cell>
          <cell r="B7607" t="str">
            <v>PAT : Patient</v>
          </cell>
        </row>
        <row r="7608">
          <cell r="A7608">
            <v>66824</v>
          </cell>
          <cell r="B7608" t="str">
            <v>PAT : Patient</v>
          </cell>
        </row>
        <row r="7609">
          <cell r="A7609">
            <v>66870</v>
          </cell>
          <cell r="B7609" t="str">
            <v>PAT : Patient</v>
          </cell>
        </row>
        <row r="7610">
          <cell r="A7610">
            <v>66843</v>
          </cell>
          <cell r="B7610" t="str">
            <v>PAT : Patient</v>
          </cell>
        </row>
        <row r="7611">
          <cell r="A7611">
            <v>66883</v>
          </cell>
          <cell r="B7611" t="str">
            <v>PAT : Patient</v>
          </cell>
        </row>
        <row r="7612">
          <cell r="A7612">
            <v>66867</v>
          </cell>
          <cell r="B7612" t="str">
            <v>PAT : Patient</v>
          </cell>
        </row>
        <row r="7613">
          <cell r="A7613">
            <v>66854</v>
          </cell>
          <cell r="B7613" t="str">
            <v>PAT : Patient</v>
          </cell>
        </row>
        <row r="7614">
          <cell r="A7614">
            <v>66853</v>
          </cell>
          <cell r="B7614" t="str">
            <v>PAT : Patient</v>
          </cell>
        </row>
        <row r="7615">
          <cell r="A7615">
            <v>66851</v>
          </cell>
          <cell r="B7615" t="str">
            <v>PAT : Patient</v>
          </cell>
        </row>
        <row r="7616">
          <cell r="A7616">
            <v>66822</v>
          </cell>
          <cell r="B7616" t="str">
            <v>PAT : Patient</v>
          </cell>
        </row>
        <row r="7617">
          <cell r="A7617">
            <v>66872</v>
          </cell>
          <cell r="B7617" t="str">
            <v>PAT : Patient</v>
          </cell>
        </row>
        <row r="7618">
          <cell r="A7618">
            <v>66869</v>
          </cell>
          <cell r="B7618" t="str">
            <v>PAT : Patient</v>
          </cell>
        </row>
        <row r="7619">
          <cell r="A7619">
            <v>66904</v>
          </cell>
          <cell r="B7619" t="str">
            <v>PAT : Patient</v>
          </cell>
        </row>
        <row r="7620">
          <cell r="A7620">
            <v>66908</v>
          </cell>
          <cell r="B7620" t="str">
            <v>PAT : Patient</v>
          </cell>
        </row>
        <row r="7621">
          <cell r="A7621">
            <v>66896</v>
          </cell>
          <cell r="B7621" t="str">
            <v>PAT : Patient</v>
          </cell>
        </row>
        <row r="7622">
          <cell r="A7622">
            <v>66895</v>
          </cell>
          <cell r="B7622" t="str">
            <v>PAT : Patient</v>
          </cell>
        </row>
        <row r="7623">
          <cell r="A7623">
            <v>66890</v>
          </cell>
          <cell r="B7623" t="str">
            <v>PAT : Patient</v>
          </cell>
        </row>
        <row r="7624">
          <cell r="A7624">
            <v>66894</v>
          </cell>
          <cell r="B7624" t="str">
            <v>PAT : Patient</v>
          </cell>
        </row>
        <row r="7625">
          <cell r="A7625">
            <v>66914</v>
          </cell>
          <cell r="B7625" t="str">
            <v>PAT : Patient</v>
          </cell>
        </row>
        <row r="7626">
          <cell r="A7626">
            <v>66889</v>
          </cell>
          <cell r="B7626" t="str">
            <v>PAT : Patient</v>
          </cell>
        </row>
        <row r="7627">
          <cell r="A7627">
            <v>66888</v>
          </cell>
          <cell r="B7627" t="str">
            <v>PAT : Patient</v>
          </cell>
        </row>
        <row r="7628">
          <cell r="A7628">
            <v>66886</v>
          </cell>
          <cell r="B7628" t="str">
            <v>PAT : Patient</v>
          </cell>
        </row>
        <row r="7629">
          <cell r="A7629">
            <v>66887</v>
          </cell>
          <cell r="B7629" t="str">
            <v>PAT : Patient</v>
          </cell>
        </row>
        <row r="7630">
          <cell r="A7630">
            <v>66905</v>
          </cell>
          <cell r="B7630" t="str">
            <v>PAT : Patient</v>
          </cell>
        </row>
        <row r="7631">
          <cell r="A7631">
            <v>66893</v>
          </cell>
          <cell r="B7631" t="str">
            <v>PAT : Patient</v>
          </cell>
        </row>
        <row r="7632">
          <cell r="A7632">
            <v>66902</v>
          </cell>
          <cell r="B7632" t="str">
            <v>PAT : Patient</v>
          </cell>
        </row>
        <row r="7633">
          <cell r="A7633">
            <v>66901</v>
          </cell>
          <cell r="B7633" t="str">
            <v>PAT : Patient</v>
          </cell>
        </row>
        <row r="7634">
          <cell r="A7634">
            <v>66900</v>
          </cell>
          <cell r="B7634" t="str">
            <v>PAT : Patient</v>
          </cell>
        </row>
        <row r="7635">
          <cell r="A7635">
            <v>66911</v>
          </cell>
          <cell r="B7635" t="str">
            <v>PAT : Patient</v>
          </cell>
        </row>
        <row r="7636">
          <cell r="A7636">
            <v>66906</v>
          </cell>
          <cell r="B7636" t="str">
            <v>PAT : Patient</v>
          </cell>
        </row>
        <row r="7637">
          <cell r="A7637">
            <v>66912</v>
          </cell>
          <cell r="B7637" t="str">
            <v>PAT : Patient</v>
          </cell>
        </row>
        <row r="7638">
          <cell r="A7638">
            <v>66909</v>
          </cell>
          <cell r="B7638" t="str">
            <v>PAT : Patient</v>
          </cell>
        </row>
        <row r="7639">
          <cell r="A7639">
            <v>66884</v>
          </cell>
          <cell r="B7639" t="str">
            <v>PAT : Patient</v>
          </cell>
        </row>
        <row r="7640">
          <cell r="A7640">
            <v>66898</v>
          </cell>
          <cell r="B7640" t="str">
            <v>PAT : Patient</v>
          </cell>
        </row>
        <row r="7641">
          <cell r="A7641">
            <v>66907</v>
          </cell>
          <cell r="B7641" t="str">
            <v>PAT : Patient</v>
          </cell>
        </row>
        <row r="7642">
          <cell r="A7642">
            <v>66903</v>
          </cell>
          <cell r="B7642" t="str">
            <v>PAT : Patient</v>
          </cell>
        </row>
        <row r="7643">
          <cell r="A7643">
            <v>66899</v>
          </cell>
          <cell r="B7643" t="str">
            <v>PAT : Patient</v>
          </cell>
        </row>
        <row r="7644">
          <cell r="A7644">
            <v>66885</v>
          </cell>
          <cell r="B7644" t="str">
            <v>PAT : Patient</v>
          </cell>
        </row>
        <row r="7645">
          <cell r="A7645">
            <v>66913</v>
          </cell>
          <cell r="B7645" t="str">
            <v>PAT : Patient</v>
          </cell>
        </row>
        <row r="7646">
          <cell r="A7646">
            <v>66897</v>
          </cell>
          <cell r="B7646" t="str">
            <v>PAT : Patient</v>
          </cell>
        </row>
        <row r="7647">
          <cell r="A7647">
            <v>66892</v>
          </cell>
          <cell r="B7647" t="str">
            <v>PAT : Patient</v>
          </cell>
        </row>
        <row r="7648">
          <cell r="A7648">
            <v>66891</v>
          </cell>
          <cell r="B7648" t="str">
            <v>PAT : Patient</v>
          </cell>
        </row>
        <row r="7649">
          <cell r="A7649">
            <v>66948</v>
          </cell>
          <cell r="B7649" t="str">
            <v>PAT : Patient</v>
          </cell>
        </row>
        <row r="7650">
          <cell r="A7650">
            <v>66926</v>
          </cell>
          <cell r="B7650" t="str">
            <v>PAT : Patient</v>
          </cell>
        </row>
        <row r="7651">
          <cell r="A7651">
            <v>66984</v>
          </cell>
          <cell r="B7651" t="str">
            <v>PAT : Patient</v>
          </cell>
        </row>
        <row r="7652">
          <cell r="A7652">
            <v>66947</v>
          </cell>
          <cell r="B7652" t="str">
            <v>PAT : Patient</v>
          </cell>
        </row>
        <row r="7653">
          <cell r="A7653">
            <v>66952</v>
          </cell>
          <cell r="B7653" t="str">
            <v>PAT : Patient</v>
          </cell>
        </row>
        <row r="7654">
          <cell r="A7654">
            <v>66924</v>
          </cell>
          <cell r="B7654" t="str">
            <v>PAT : Patient</v>
          </cell>
        </row>
        <row r="7655">
          <cell r="A7655">
            <v>66946</v>
          </cell>
          <cell r="B7655" t="str">
            <v>PAT : Patient</v>
          </cell>
        </row>
        <row r="7656">
          <cell r="A7656">
            <v>66951</v>
          </cell>
          <cell r="B7656" t="str">
            <v>PAT : Patient</v>
          </cell>
        </row>
        <row r="7657">
          <cell r="A7657">
            <v>66923</v>
          </cell>
          <cell r="B7657" t="str">
            <v>PAT : Patient</v>
          </cell>
        </row>
        <row r="7658">
          <cell r="A7658">
            <v>66986</v>
          </cell>
          <cell r="B7658" t="str">
            <v>PAT : Patient</v>
          </cell>
        </row>
        <row r="7659">
          <cell r="A7659">
            <v>66950</v>
          </cell>
          <cell r="B7659" t="str">
            <v>PAT : Patient</v>
          </cell>
        </row>
        <row r="7660">
          <cell r="A7660">
            <v>66942</v>
          </cell>
          <cell r="B7660" t="str">
            <v>PAT : Patient</v>
          </cell>
        </row>
        <row r="7661">
          <cell r="A7661">
            <v>66988</v>
          </cell>
          <cell r="B7661" t="str">
            <v>PAT : Patient</v>
          </cell>
        </row>
        <row r="7662">
          <cell r="A7662">
            <v>66945</v>
          </cell>
          <cell r="B7662" t="str">
            <v>PAT : Patient</v>
          </cell>
        </row>
        <row r="7663">
          <cell r="A7663">
            <v>66943</v>
          </cell>
          <cell r="B7663" t="str">
            <v>PAT : Patient</v>
          </cell>
        </row>
        <row r="7664">
          <cell r="A7664">
            <v>66975</v>
          </cell>
          <cell r="B7664" t="str">
            <v>PAT : Patient</v>
          </cell>
        </row>
        <row r="7665">
          <cell r="A7665">
            <v>66949</v>
          </cell>
          <cell r="B7665" t="str">
            <v>PAT : Patient</v>
          </cell>
        </row>
        <row r="7666">
          <cell r="A7666">
            <v>66944</v>
          </cell>
          <cell r="B7666" t="str">
            <v>PAT : Patient</v>
          </cell>
        </row>
        <row r="7667">
          <cell r="A7667">
            <v>66974</v>
          </cell>
          <cell r="B7667" t="str">
            <v>PAT : Patient</v>
          </cell>
        </row>
        <row r="7668">
          <cell r="A7668">
            <v>66925</v>
          </cell>
          <cell r="B7668" t="str">
            <v>PAT : Patient</v>
          </cell>
        </row>
        <row r="7669">
          <cell r="A7669">
            <v>66927</v>
          </cell>
          <cell r="B7669" t="str">
            <v>PAT : Patient</v>
          </cell>
        </row>
        <row r="7670">
          <cell r="A7670">
            <v>66976</v>
          </cell>
          <cell r="B7670" t="str">
            <v>PAT : Patient</v>
          </cell>
        </row>
        <row r="7671">
          <cell r="A7671">
            <v>66977</v>
          </cell>
          <cell r="B7671" t="str">
            <v>PAT : Patient</v>
          </cell>
        </row>
        <row r="7672">
          <cell r="A7672">
            <v>66983</v>
          </cell>
          <cell r="B7672" t="str">
            <v>PAT : Patient</v>
          </cell>
        </row>
        <row r="7673">
          <cell r="A7673">
            <v>66985</v>
          </cell>
          <cell r="B7673" t="str">
            <v>PAT : Patient</v>
          </cell>
        </row>
        <row r="7674">
          <cell r="A7674">
            <v>66987</v>
          </cell>
          <cell r="B7674" t="str">
            <v>PAT : Patient</v>
          </cell>
        </row>
        <row r="7675">
          <cell r="A7675">
            <v>66934</v>
          </cell>
          <cell r="B7675" t="str">
            <v>PAT : Patient</v>
          </cell>
        </row>
        <row r="7676">
          <cell r="A7676">
            <v>66935</v>
          </cell>
          <cell r="B7676" t="str">
            <v>PAT : Patient</v>
          </cell>
        </row>
        <row r="7677">
          <cell r="A7677">
            <v>66968</v>
          </cell>
          <cell r="B7677" t="str">
            <v>PAT : Patient</v>
          </cell>
        </row>
        <row r="7678">
          <cell r="A7678">
            <v>66999</v>
          </cell>
          <cell r="B7678" t="str">
            <v>PAT : Patient</v>
          </cell>
        </row>
        <row r="7679">
          <cell r="A7679">
            <v>66972</v>
          </cell>
          <cell r="B7679" t="str">
            <v>PAT : Patient</v>
          </cell>
        </row>
        <row r="7680">
          <cell r="A7680">
            <v>66973</v>
          </cell>
          <cell r="B7680" t="str">
            <v>PAT : Patient</v>
          </cell>
        </row>
        <row r="7681">
          <cell r="A7681">
            <v>66993</v>
          </cell>
          <cell r="B7681" t="str">
            <v>PAT : Patient</v>
          </cell>
        </row>
        <row r="7682">
          <cell r="A7682">
            <v>66998</v>
          </cell>
          <cell r="B7682" t="str">
            <v>PAT : Patient</v>
          </cell>
        </row>
        <row r="7683">
          <cell r="A7683">
            <v>66969</v>
          </cell>
          <cell r="B7683" t="str">
            <v>PAT : Patient</v>
          </cell>
        </row>
        <row r="7684">
          <cell r="A7684">
            <v>66994</v>
          </cell>
          <cell r="B7684" t="str">
            <v>PAT : Patient</v>
          </cell>
        </row>
        <row r="7685">
          <cell r="A7685">
            <v>66955</v>
          </cell>
          <cell r="B7685" t="str">
            <v>PAT : Patient</v>
          </cell>
        </row>
        <row r="7686">
          <cell r="A7686">
            <v>66989</v>
          </cell>
          <cell r="B7686" t="str">
            <v>PAT : Patient</v>
          </cell>
        </row>
        <row r="7687">
          <cell r="A7687">
            <v>66963</v>
          </cell>
          <cell r="B7687" t="str">
            <v>PAT : Patient</v>
          </cell>
        </row>
        <row r="7688">
          <cell r="A7688">
            <v>67003</v>
          </cell>
          <cell r="B7688" t="str">
            <v>PAT : Patient</v>
          </cell>
        </row>
        <row r="7689">
          <cell r="A7689">
            <v>66990</v>
          </cell>
          <cell r="B7689" t="str">
            <v>PAT : Patient</v>
          </cell>
        </row>
        <row r="7690">
          <cell r="A7690">
            <v>66956</v>
          </cell>
          <cell r="B7690" t="str">
            <v>PAT : Patient</v>
          </cell>
        </row>
        <row r="7691">
          <cell r="A7691">
            <v>67001</v>
          </cell>
          <cell r="B7691" t="str">
            <v>PAT : Patient</v>
          </cell>
        </row>
        <row r="7692">
          <cell r="A7692">
            <v>66979</v>
          </cell>
          <cell r="B7692" t="str">
            <v>PAT : Patient</v>
          </cell>
        </row>
        <row r="7693">
          <cell r="A7693">
            <v>66953</v>
          </cell>
          <cell r="B7693" t="str">
            <v>PAT : Patient</v>
          </cell>
        </row>
        <row r="7694">
          <cell r="A7694">
            <v>66970</v>
          </cell>
          <cell r="B7694" t="str">
            <v>PAT : Patient</v>
          </cell>
        </row>
        <row r="7695">
          <cell r="A7695">
            <v>66961</v>
          </cell>
          <cell r="B7695" t="str">
            <v>PAT : Patient</v>
          </cell>
        </row>
        <row r="7696">
          <cell r="A7696">
            <v>66962</v>
          </cell>
          <cell r="B7696" t="str">
            <v>PAT : Patient</v>
          </cell>
        </row>
        <row r="7697">
          <cell r="A7697">
            <v>66991</v>
          </cell>
          <cell r="B7697" t="str">
            <v>PAT : Patient</v>
          </cell>
        </row>
        <row r="7698">
          <cell r="A7698">
            <v>66922</v>
          </cell>
          <cell r="B7698" t="str">
            <v>PAT : Patient</v>
          </cell>
        </row>
        <row r="7699">
          <cell r="A7699">
            <v>66931</v>
          </cell>
          <cell r="B7699" t="str">
            <v>PAT : Patient</v>
          </cell>
        </row>
        <row r="7700">
          <cell r="A7700">
            <v>66930</v>
          </cell>
          <cell r="B7700" t="str">
            <v>PAT : Patient</v>
          </cell>
        </row>
        <row r="7701">
          <cell r="A7701">
            <v>66933</v>
          </cell>
          <cell r="B7701" t="str">
            <v>PAT : Patient</v>
          </cell>
        </row>
        <row r="7702">
          <cell r="A7702">
            <v>66928</v>
          </cell>
          <cell r="B7702" t="str">
            <v>PAT : Patient</v>
          </cell>
        </row>
        <row r="7703">
          <cell r="A7703">
            <v>66980</v>
          </cell>
          <cell r="B7703" t="str">
            <v>PAT : Patient</v>
          </cell>
        </row>
        <row r="7704">
          <cell r="A7704">
            <v>66929</v>
          </cell>
          <cell r="B7704" t="str">
            <v>PAT : Patient</v>
          </cell>
        </row>
        <row r="7705">
          <cell r="A7705">
            <v>66932</v>
          </cell>
          <cell r="B7705" t="str">
            <v>PAT : Patient</v>
          </cell>
        </row>
        <row r="7706">
          <cell r="A7706">
            <v>67000</v>
          </cell>
          <cell r="B7706" t="str">
            <v>PAT : Patient</v>
          </cell>
        </row>
        <row r="7707">
          <cell r="A7707">
            <v>66981</v>
          </cell>
          <cell r="B7707" t="str">
            <v>PAT : Patient</v>
          </cell>
        </row>
        <row r="7708">
          <cell r="A7708">
            <v>66940</v>
          </cell>
          <cell r="B7708" t="str">
            <v>PAT : Patient</v>
          </cell>
        </row>
        <row r="7709">
          <cell r="A7709">
            <v>66939</v>
          </cell>
          <cell r="B7709" t="str">
            <v>PAT : Patient</v>
          </cell>
        </row>
        <row r="7710">
          <cell r="A7710">
            <v>66937</v>
          </cell>
          <cell r="B7710" t="str">
            <v>PAT : Patient</v>
          </cell>
        </row>
        <row r="7711">
          <cell r="A7711">
            <v>66938</v>
          </cell>
          <cell r="B7711" t="str">
            <v>PAT : Patient</v>
          </cell>
        </row>
        <row r="7712">
          <cell r="A7712">
            <v>67002</v>
          </cell>
          <cell r="B7712" t="str">
            <v>PAT : Patient</v>
          </cell>
        </row>
        <row r="7713">
          <cell r="A7713">
            <v>66971</v>
          </cell>
          <cell r="B7713" t="str">
            <v>PAT : Patient</v>
          </cell>
        </row>
        <row r="7714">
          <cell r="A7714">
            <v>66957</v>
          </cell>
          <cell r="B7714" t="str">
            <v>PAT : Patient</v>
          </cell>
        </row>
        <row r="7715">
          <cell r="A7715">
            <v>66967</v>
          </cell>
          <cell r="B7715" t="str">
            <v>PAT : Patient</v>
          </cell>
        </row>
        <row r="7716">
          <cell r="A7716">
            <v>66966</v>
          </cell>
          <cell r="B7716" t="str">
            <v>PAT : Patient</v>
          </cell>
        </row>
        <row r="7717">
          <cell r="A7717">
            <v>66959</v>
          </cell>
          <cell r="B7717" t="str">
            <v>PAT : Patient</v>
          </cell>
        </row>
        <row r="7718">
          <cell r="A7718">
            <v>66936</v>
          </cell>
          <cell r="B7718" t="str">
            <v>PAT : Patient</v>
          </cell>
        </row>
        <row r="7719">
          <cell r="A7719">
            <v>66978</v>
          </cell>
          <cell r="B7719" t="str">
            <v>PAT : Patient</v>
          </cell>
        </row>
        <row r="7720">
          <cell r="A7720">
            <v>66992</v>
          </cell>
          <cell r="B7720" t="str">
            <v>PAT : Patient</v>
          </cell>
        </row>
        <row r="7721">
          <cell r="A7721">
            <v>66954</v>
          </cell>
          <cell r="B7721" t="str">
            <v>PAT : Patient</v>
          </cell>
        </row>
        <row r="7722">
          <cell r="A7722">
            <v>66965</v>
          </cell>
          <cell r="B7722" t="str">
            <v>PAT : Patient</v>
          </cell>
        </row>
        <row r="7723">
          <cell r="A7723">
            <v>66996</v>
          </cell>
          <cell r="B7723" t="str">
            <v>PAT : Patient</v>
          </cell>
        </row>
        <row r="7724">
          <cell r="A7724">
            <v>66995</v>
          </cell>
          <cell r="B7724" t="str">
            <v>PAT : Patient</v>
          </cell>
        </row>
        <row r="7725">
          <cell r="A7725">
            <v>66960</v>
          </cell>
          <cell r="B7725" t="str">
            <v>PAT : Patient</v>
          </cell>
        </row>
        <row r="7726">
          <cell r="A7726">
            <v>66958</v>
          </cell>
          <cell r="B7726" t="str">
            <v>PAT : Patient</v>
          </cell>
        </row>
        <row r="7727">
          <cell r="A7727">
            <v>66964</v>
          </cell>
          <cell r="B7727" t="str">
            <v>PAT : Patient</v>
          </cell>
        </row>
        <row r="7728">
          <cell r="A7728">
            <v>66997</v>
          </cell>
          <cell r="B7728" t="str">
            <v>PAT : Patient</v>
          </cell>
        </row>
        <row r="7729">
          <cell r="A7729">
            <v>66919</v>
          </cell>
          <cell r="B7729" t="str">
            <v>PAT : Patient</v>
          </cell>
        </row>
        <row r="7730">
          <cell r="A7730">
            <v>66920</v>
          </cell>
          <cell r="B7730" t="str">
            <v>PAT : Patient</v>
          </cell>
        </row>
        <row r="7731">
          <cell r="A7731">
            <v>66921</v>
          </cell>
          <cell r="B7731" t="str">
            <v>PAT : Patient</v>
          </cell>
        </row>
        <row r="7732">
          <cell r="A7732">
            <v>66918</v>
          </cell>
          <cell r="B7732" t="str">
            <v>PAT : Patient</v>
          </cell>
        </row>
        <row r="7733">
          <cell r="A7733">
            <v>67026</v>
          </cell>
          <cell r="B7733" t="str">
            <v>PAT : Patient</v>
          </cell>
        </row>
        <row r="7734">
          <cell r="A7734">
            <v>67019</v>
          </cell>
          <cell r="B7734" t="str">
            <v>PAT : Patient</v>
          </cell>
        </row>
        <row r="7735">
          <cell r="A7735">
            <v>67020</v>
          </cell>
          <cell r="B7735" t="str">
            <v>PAT : Patient</v>
          </cell>
        </row>
        <row r="7736">
          <cell r="A7736">
            <v>67056</v>
          </cell>
          <cell r="B7736" t="str">
            <v>PAT : Patient</v>
          </cell>
        </row>
        <row r="7737">
          <cell r="A7737">
            <v>67048</v>
          </cell>
          <cell r="B7737" t="str">
            <v>PAT : Patient</v>
          </cell>
        </row>
        <row r="7738">
          <cell r="A7738">
            <v>67023</v>
          </cell>
          <cell r="B7738" t="str">
            <v>PAT : Patient</v>
          </cell>
        </row>
        <row r="7739">
          <cell r="A7739">
            <v>67049</v>
          </cell>
          <cell r="B7739" t="str">
            <v>PAT : Patient</v>
          </cell>
        </row>
        <row r="7740">
          <cell r="A7740">
            <v>67016</v>
          </cell>
          <cell r="B7740" t="str">
            <v>PAT : Patient</v>
          </cell>
        </row>
        <row r="7741">
          <cell r="A7741">
            <v>67064</v>
          </cell>
          <cell r="B7741" t="str">
            <v>PAT : Patient</v>
          </cell>
        </row>
        <row r="7742">
          <cell r="A7742">
            <v>67024</v>
          </cell>
          <cell r="B7742" t="str">
            <v>PAT : Patient</v>
          </cell>
        </row>
        <row r="7743">
          <cell r="A7743">
            <v>67031</v>
          </cell>
          <cell r="B7743" t="str">
            <v>PAT : Patient</v>
          </cell>
        </row>
        <row r="7744">
          <cell r="A7744">
            <v>67046</v>
          </cell>
          <cell r="B7744" t="str">
            <v>PAT : Patient</v>
          </cell>
        </row>
        <row r="7745">
          <cell r="A7745">
            <v>67035</v>
          </cell>
          <cell r="B7745" t="str">
            <v>PAT : Patient</v>
          </cell>
        </row>
        <row r="7746">
          <cell r="A7746">
            <v>67043</v>
          </cell>
          <cell r="B7746" t="str">
            <v>PAT : Patient</v>
          </cell>
        </row>
        <row r="7747">
          <cell r="A7747">
            <v>67033</v>
          </cell>
          <cell r="B7747" t="str">
            <v>PAT : Patient</v>
          </cell>
        </row>
        <row r="7748">
          <cell r="A7748">
            <v>67032</v>
          </cell>
          <cell r="B7748" t="str">
            <v>PAT : Patient</v>
          </cell>
        </row>
        <row r="7749">
          <cell r="A7749">
            <v>67061</v>
          </cell>
          <cell r="B7749" t="str">
            <v>PAT : Patient</v>
          </cell>
        </row>
        <row r="7750">
          <cell r="A7750">
            <v>67014</v>
          </cell>
          <cell r="B7750" t="str">
            <v>PAT : Patient</v>
          </cell>
        </row>
        <row r="7751">
          <cell r="A7751">
            <v>67042</v>
          </cell>
          <cell r="B7751" t="str">
            <v>PAT : Patient</v>
          </cell>
        </row>
        <row r="7752">
          <cell r="A7752">
            <v>67050</v>
          </cell>
          <cell r="B7752" t="str">
            <v>PAT : Patient</v>
          </cell>
        </row>
        <row r="7753">
          <cell r="A7753">
            <v>67053</v>
          </cell>
          <cell r="B7753" t="str">
            <v>PAT : Patient</v>
          </cell>
        </row>
        <row r="7754">
          <cell r="A7754">
            <v>67011</v>
          </cell>
          <cell r="B7754" t="str">
            <v>PAT : Patient</v>
          </cell>
        </row>
        <row r="7755">
          <cell r="A7755">
            <v>67052</v>
          </cell>
          <cell r="B7755" t="str">
            <v>PAT : Patient</v>
          </cell>
        </row>
        <row r="7756">
          <cell r="A7756">
            <v>67015</v>
          </cell>
          <cell r="B7756" t="str">
            <v>PAT : Patient</v>
          </cell>
        </row>
        <row r="7757">
          <cell r="A7757">
            <v>67021</v>
          </cell>
          <cell r="B7757" t="str">
            <v>PAT : Patient</v>
          </cell>
        </row>
        <row r="7758">
          <cell r="A7758">
            <v>67060</v>
          </cell>
          <cell r="B7758" t="str">
            <v>PAT : Patient</v>
          </cell>
        </row>
        <row r="7759">
          <cell r="A7759">
            <v>67034</v>
          </cell>
          <cell r="B7759" t="str">
            <v>PAT : Patient</v>
          </cell>
        </row>
        <row r="7760">
          <cell r="A7760">
            <v>67012</v>
          </cell>
          <cell r="B7760" t="str">
            <v>PAT : Patient</v>
          </cell>
        </row>
        <row r="7761">
          <cell r="A7761">
            <v>67013</v>
          </cell>
          <cell r="B7761" t="str">
            <v>PAT : Patient</v>
          </cell>
        </row>
        <row r="7762">
          <cell r="A7762">
            <v>67041</v>
          </cell>
          <cell r="B7762" t="str">
            <v>PAT : Patient</v>
          </cell>
        </row>
        <row r="7763">
          <cell r="A7763">
            <v>67039</v>
          </cell>
          <cell r="B7763" t="str">
            <v>PAT : Patient</v>
          </cell>
        </row>
        <row r="7764">
          <cell r="A7764">
            <v>67025</v>
          </cell>
          <cell r="B7764" t="str">
            <v>PAT : Patient</v>
          </cell>
        </row>
        <row r="7765">
          <cell r="A7765">
            <v>67029</v>
          </cell>
          <cell r="B7765" t="str">
            <v>PAT : Patient</v>
          </cell>
        </row>
        <row r="7766">
          <cell r="A7766">
            <v>67028</v>
          </cell>
          <cell r="B7766" t="str">
            <v>PAT : Patient</v>
          </cell>
        </row>
        <row r="7767">
          <cell r="A7767">
            <v>67027</v>
          </cell>
          <cell r="B7767" t="str">
            <v>PAT : Patient</v>
          </cell>
        </row>
        <row r="7768">
          <cell r="A7768">
            <v>67022</v>
          </cell>
          <cell r="B7768" t="str">
            <v>PAT : Patient</v>
          </cell>
        </row>
        <row r="7769">
          <cell r="A7769">
            <v>67030</v>
          </cell>
          <cell r="B7769" t="str">
            <v>PAT : Patient</v>
          </cell>
        </row>
        <row r="7770">
          <cell r="A7770">
            <v>67058</v>
          </cell>
          <cell r="B7770" t="str">
            <v>PAT : Patient</v>
          </cell>
        </row>
        <row r="7771">
          <cell r="A7771">
            <v>67047</v>
          </cell>
          <cell r="B7771" t="str">
            <v>PAT : Patient</v>
          </cell>
        </row>
        <row r="7772">
          <cell r="A7772">
            <v>67055</v>
          </cell>
          <cell r="B7772" t="str">
            <v>PAT : Patient</v>
          </cell>
        </row>
        <row r="7773">
          <cell r="A7773">
            <v>67054</v>
          </cell>
          <cell r="B7773" t="str">
            <v>PAT : Patient</v>
          </cell>
        </row>
        <row r="7774">
          <cell r="A7774">
            <v>67059</v>
          </cell>
          <cell r="B7774" t="str">
            <v>PAT : Patient</v>
          </cell>
        </row>
        <row r="7775">
          <cell r="A7775">
            <v>67038</v>
          </cell>
          <cell r="B7775" t="str">
            <v>PAT : Patient</v>
          </cell>
        </row>
        <row r="7776">
          <cell r="A7776">
            <v>67036</v>
          </cell>
          <cell r="B7776" t="str">
            <v>PAT : Patient</v>
          </cell>
        </row>
        <row r="7777">
          <cell r="A7777">
            <v>67040</v>
          </cell>
          <cell r="B7777" t="str">
            <v>PAT : Patient</v>
          </cell>
        </row>
        <row r="7778">
          <cell r="A7778">
            <v>67017</v>
          </cell>
          <cell r="B7778" t="str">
            <v>PAT : Patient</v>
          </cell>
        </row>
        <row r="7779">
          <cell r="A7779">
            <v>67057</v>
          </cell>
          <cell r="B7779" t="str">
            <v>PAT : Patient</v>
          </cell>
        </row>
        <row r="7780">
          <cell r="A7780">
            <v>67051</v>
          </cell>
          <cell r="B7780" t="str">
            <v>PAT : Patient</v>
          </cell>
        </row>
        <row r="7781">
          <cell r="A7781">
            <v>67037</v>
          </cell>
          <cell r="B7781" t="str">
            <v>PAT : Patient</v>
          </cell>
        </row>
        <row r="7782">
          <cell r="A7782">
            <v>67091</v>
          </cell>
          <cell r="B7782" t="str">
            <v>PAT : Patient</v>
          </cell>
        </row>
        <row r="7783">
          <cell r="A7783">
            <v>67098</v>
          </cell>
          <cell r="B7783" t="str">
            <v>PAT : Patient</v>
          </cell>
        </row>
        <row r="7784">
          <cell r="A7784">
            <v>67101</v>
          </cell>
          <cell r="B7784" t="str">
            <v>PAT : Patient</v>
          </cell>
        </row>
        <row r="7785">
          <cell r="A7785">
            <v>67096</v>
          </cell>
          <cell r="B7785" t="str">
            <v>PAT : Patient</v>
          </cell>
        </row>
        <row r="7786">
          <cell r="A7786">
            <v>67109</v>
          </cell>
          <cell r="B7786" t="str">
            <v>PAT : Patient</v>
          </cell>
        </row>
        <row r="7787">
          <cell r="A7787">
            <v>67095</v>
          </cell>
          <cell r="B7787" t="str">
            <v>PAT : Patient</v>
          </cell>
        </row>
        <row r="7788">
          <cell r="A7788">
            <v>67097</v>
          </cell>
          <cell r="B7788" t="str">
            <v>PAT : Patient</v>
          </cell>
        </row>
        <row r="7789">
          <cell r="A7789">
            <v>67111</v>
          </cell>
          <cell r="B7789" t="str">
            <v>PAT : Patient</v>
          </cell>
        </row>
        <row r="7790">
          <cell r="A7790">
            <v>67102</v>
          </cell>
          <cell r="B7790" t="str">
            <v>PAT : Patient</v>
          </cell>
        </row>
        <row r="7791">
          <cell r="A7791">
            <v>67107</v>
          </cell>
          <cell r="B7791" t="str">
            <v>PAT : Patient</v>
          </cell>
        </row>
        <row r="7792">
          <cell r="A7792">
            <v>67104</v>
          </cell>
          <cell r="B7792" t="str">
            <v>PAT : Patient</v>
          </cell>
        </row>
        <row r="7793">
          <cell r="A7793">
            <v>67106</v>
          </cell>
          <cell r="B7793" t="str">
            <v>PAT : Patient</v>
          </cell>
        </row>
        <row r="7794">
          <cell r="A7794">
            <v>67105</v>
          </cell>
          <cell r="B7794" t="str">
            <v>PAT : Patient</v>
          </cell>
        </row>
        <row r="7795">
          <cell r="A7795">
            <v>67093</v>
          </cell>
          <cell r="B7795" t="str">
            <v>PAT : Patient</v>
          </cell>
        </row>
        <row r="7796">
          <cell r="A7796">
            <v>67092</v>
          </cell>
          <cell r="B7796" t="str">
            <v>PAT : Patient</v>
          </cell>
        </row>
        <row r="7797">
          <cell r="A7797">
            <v>67108</v>
          </cell>
          <cell r="B7797" t="str">
            <v>PAT : Patient</v>
          </cell>
        </row>
        <row r="7798">
          <cell r="A7798">
            <v>67110</v>
          </cell>
          <cell r="B7798" t="str">
            <v>PAT : Patient</v>
          </cell>
        </row>
        <row r="7799">
          <cell r="A7799">
            <v>67103</v>
          </cell>
          <cell r="B7799" t="str">
            <v>PAT : Patient</v>
          </cell>
        </row>
        <row r="7800">
          <cell r="A7800">
            <v>67094</v>
          </cell>
          <cell r="B7800" t="str">
            <v>PAT : Patient</v>
          </cell>
        </row>
        <row r="7801">
          <cell r="A7801">
            <v>67099</v>
          </cell>
          <cell r="B7801" t="str">
            <v>PAT : Patient</v>
          </cell>
        </row>
        <row r="7802">
          <cell r="A7802">
            <v>67100</v>
          </cell>
          <cell r="B7802" t="str">
            <v>PAT : Patient</v>
          </cell>
        </row>
        <row r="7803">
          <cell r="A7803">
            <v>67194</v>
          </cell>
          <cell r="B7803" t="str">
            <v>PAT : Patient</v>
          </cell>
        </row>
        <row r="7804">
          <cell r="A7804">
            <v>67152</v>
          </cell>
          <cell r="B7804" t="str">
            <v>PAT : Patient</v>
          </cell>
        </row>
        <row r="7805">
          <cell r="A7805">
            <v>67154</v>
          </cell>
          <cell r="B7805" t="str">
            <v>PAT : Patient</v>
          </cell>
        </row>
        <row r="7806">
          <cell r="A7806">
            <v>67167</v>
          </cell>
          <cell r="B7806" t="str">
            <v>PAT : Patient</v>
          </cell>
        </row>
        <row r="7807">
          <cell r="A7807">
            <v>67151</v>
          </cell>
          <cell r="B7807" t="str">
            <v>PAT : Patient</v>
          </cell>
        </row>
        <row r="7808">
          <cell r="A7808">
            <v>67150</v>
          </cell>
          <cell r="B7808" t="str">
            <v>PAT : Patient</v>
          </cell>
        </row>
        <row r="7809">
          <cell r="A7809">
            <v>67221</v>
          </cell>
          <cell r="B7809" t="str">
            <v>PAT : Patient</v>
          </cell>
        </row>
        <row r="7810">
          <cell r="A7810">
            <v>67174</v>
          </cell>
          <cell r="B7810" t="str">
            <v>PAT : Patient</v>
          </cell>
        </row>
        <row r="7811">
          <cell r="A7811">
            <v>67224</v>
          </cell>
          <cell r="B7811" t="str">
            <v>PAT : Patient</v>
          </cell>
        </row>
        <row r="7812">
          <cell r="A7812">
            <v>67157</v>
          </cell>
          <cell r="B7812" t="str">
            <v>PAT : Patient</v>
          </cell>
        </row>
        <row r="7813">
          <cell r="A7813">
            <v>67209</v>
          </cell>
          <cell r="B7813" t="str">
            <v>PAT : Patient</v>
          </cell>
        </row>
        <row r="7814">
          <cell r="A7814">
            <v>67168</v>
          </cell>
          <cell r="B7814" t="str">
            <v>PAT : Patient</v>
          </cell>
        </row>
        <row r="7815">
          <cell r="A7815">
            <v>67203</v>
          </cell>
          <cell r="B7815" t="str">
            <v>PAT : Patient</v>
          </cell>
        </row>
        <row r="7816">
          <cell r="A7816">
            <v>67219</v>
          </cell>
          <cell r="B7816" t="str">
            <v>PAT : Patient</v>
          </cell>
        </row>
        <row r="7817">
          <cell r="A7817">
            <v>67220</v>
          </cell>
          <cell r="B7817" t="str">
            <v>PAT : Patient</v>
          </cell>
        </row>
        <row r="7818">
          <cell r="A7818">
            <v>67196</v>
          </cell>
          <cell r="B7818" t="str">
            <v>PAT : Patient</v>
          </cell>
        </row>
        <row r="7819">
          <cell r="A7819">
            <v>67176</v>
          </cell>
          <cell r="B7819" t="str">
            <v>PAT : Patient</v>
          </cell>
        </row>
        <row r="7820">
          <cell r="A7820">
            <v>67195</v>
          </cell>
          <cell r="B7820" t="str">
            <v>PAT : Patient</v>
          </cell>
        </row>
        <row r="7821">
          <cell r="A7821">
            <v>67201</v>
          </cell>
          <cell r="B7821" t="str">
            <v>PAT : Patient</v>
          </cell>
        </row>
        <row r="7822">
          <cell r="A7822">
            <v>67179</v>
          </cell>
          <cell r="B7822" t="str">
            <v>PAT : Patient</v>
          </cell>
        </row>
        <row r="7823">
          <cell r="A7823">
            <v>67149</v>
          </cell>
          <cell r="B7823" t="str">
            <v>PAT : Patient</v>
          </cell>
        </row>
        <row r="7824">
          <cell r="A7824">
            <v>67178</v>
          </cell>
          <cell r="B7824" t="str">
            <v>PAT : Patient</v>
          </cell>
        </row>
        <row r="7825">
          <cell r="A7825">
            <v>67223</v>
          </cell>
          <cell r="B7825" t="str">
            <v>PAT : Patient</v>
          </cell>
        </row>
        <row r="7826">
          <cell r="A7826">
            <v>67146</v>
          </cell>
          <cell r="B7826" t="str">
            <v>PAT : Patient</v>
          </cell>
        </row>
        <row r="7827">
          <cell r="A7827">
            <v>67222</v>
          </cell>
          <cell r="B7827" t="str">
            <v>PAT : Patient</v>
          </cell>
        </row>
        <row r="7828">
          <cell r="A7828">
            <v>67180</v>
          </cell>
          <cell r="B7828" t="str">
            <v>PAT : Patient</v>
          </cell>
        </row>
        <row r="7829">
          <cell r="A7829">
            <v>67177</v>
          </cell>
          <cell r="B7829" t="str">
            <v>PAT : Patient</v>
          </cell>
        </row>
        <row r="7830">
          <cell r="A7830">
            <v>67173</v>
          </cell>
          <cell r="B7830" t="str">
            <v>PAT : Patient</v>
          </cell>
        </row>
        <row r="7831">
          <cell r="A7831">
            <v>67172</v>
          </cell>
          <cell r="B7831" t="str">
            <v>PAT : Patient</v>
          </cell>
        </row>
        <row r="7832">
          <cell r="A7832">
            <v>67153</v>
          </cell>
          <cell r="B7832" t="str">
            <v>PAT : Patient</v>
          </cell>
        </row>
        <row r="7833">
          <cell r="A7833">
            <v>67156</v>
          </cell>
          <cell r="B7833" t="str">
            <v>PAT : Patient</v>
          </cell>
        </row>
        <row r="7834">
          <cell r="A7834">
            <v>67155</v>
          </cell>
          <cell r="B7834" t="str">
            <v>PAT : Patient</v>
          </cell>
        </row>
        <row r="7835">
          <cell r="A7835">
            <v>67175</v>
          </cell>
          <cell r="B7835" t="str">
            <v>PAT : Patient</v>
          </cell>
        </row>
        <row r="7836">
          <cell r="A7836">
            <v>67202</v>
          </cell>
          <cell r="B7836" t="str">
            <v>PAT : Patient</v>
          </cell>
        </row>
        <row r="7837">
          <cell r="A7837">
            <v>67137</v>
          </cell>
          <cell r="B7837" t="str">
            <v>PAT : Patient</v>
          </cell>
        </row>
        <row r="7838">
          <cell r="A7838">
            <v>67211</v>
          </cell>
          <cell r="B7838" t="str">
            <v>PAT : Patient</v>
          </cell>
        </row>
        <row r="7839">
          <cell r="A7839">
            <v>67208</v>
          </cell>
          <cell r="B7839" t="str">
            <v>PAT : Patient</v>
          </cell>
        </row>
        <row r="7840">
          <cell r="A7840">
            <v>69334</v>
          </cell>
          <cell r="B7840" t="str">
            <v>PAT : Patient</v>
          </cell>
        </row>
        <row r="7841">
          <cell r="A7841">
            <v>67214</v>
          </cell>
          <cell r="B7841" t="str">
            <v>PAT : Patient</v>
          </cell>
        </row>
        <row r="7842">
          <cell r="A7842">
            <v>67188</v>
          </cell>
          <cell r="B7842" t="str">
            <v>PAT : Patient</v>
          </cell>
        </row>
        <row r="7843">
          <cell r="A7843">
            <v>67212</v>
          </cell>
          <cell r="B7843" t="str">
            <v>PAT : Patient</v>
          </cell>
        </row>
        <row r="7844">
          <cell r="A7844">
            <v>67186</v>
          </cell>
          <cell r="B7844" t="str">
            <v>PAT : Patient</v>
          </cell>
        </row>
        <row r="7845">
          <cell r="A7845">
            <v>67216</v>
          </cell>
          <cell r="B7845" t="str">
            <v>PAT : Patient</v>
          </cell>
        </row>
        <row r="7846">
          <cell r="A7846">
            <v>67159</v>
          </cell>
          <cell r="B7846" t="str">
            <v>PAT : Patient</v>
          </cell>
        </row>
        <row r="7847">
          <cell r="A7847">
            <v>67187</v>
          </cell>
          <cell r="B7847" t="str">
            <v>PAT : Patient</v>
          </cell>
        </row>
        <row r="7848">
          <cell r="A7848">
            <v>67169</v>
          </cell>
          <cell r="B7848" t="str">
            <v>PAT : Patient</v>
          </cell>
        </row>
        <row r="7849">
          <cell r="A7849">
            <v>67161</v>
          </cell>
          <cell r="B7849" t="str">
            <v>PAT : Patient</v>
          </cell>
        </row>
        <row r="7850">
          <cell r="A7850">
            <v>67191</v>
          </cell>
          <cell r="B7850" t="str">
            <v>PAT : Patient</v>
          </cell>
        </row>
        <row r="7851">
          <cell r="A7851">
            <v>67160</v>
          </cell>
          <cell r="B7851" t="str">
            <v>PAT : Patient</v>
          </cell>
        </row>
        <row r="7852">
          <cell r="A7852">
            <v>67189</v>
          </cell>
          <cell r="B7852" t="str">
            <v>PAT : Patient</v>
          </cell>
        </row>
        <row r="7853">
          <cell r="A7853">
            <v>67190</v>
          </cell>
          <cell r="B7853" t="str">
            <v>PAT : Patient</v>
          </cell>
        </row>
        <row r="7854">
          <cell r="A7854">
            <v>67193</v>
          </cell>
          <cell r="B7854" t="str">
            <v>PAT : Patient</v>
          </cell>
        </row>
        <row r="7855">
          <cell r="A7855">
            <v>67164</v>
          </cell>
          <cell r="B7855" t="str">
            <v>PAT : Patient</v>
          </cell>
        </row>
        <row r="7856">
          <cell r="A7856">
            <v>67166</v>
          </cell>
          <cell r="B7856" t="str">
            <v>PAT : Patient</v>
          </cell>
        </row>
        <row r="7857">
          <cell r="A7857">
            <v>67165</v>
          </cell>
          <cell r="B7857" t="str">
            <v>PAT : Patient</v>
          </cell>
        </row>
        <row r="7858">
          <cell r="A7858">
            <v>67163</v>
          </cell>
          <cell r="B7858" t="str">
            <v>PAT : Patient</v>
          </cell>
        </row>
        <row r="7859">
          <cell r="A7859">
            <v>67162</v>
          </cell>
          <cell r="B7859" t="str">
            <v>PAT : Patient</v>
          </cell>
        </row>
        <row r="7860">
          <cell r="A7860">
            <v>67225</v>
          </cell>
          <cell r="B7860" t="str">
            <v>PAT : Patient</v>
          </cell>
        </row>
        <row r="7861">
          <cell r="A7861">
            <v>67206</v>
          </cell>
          <cell r="B7861" t="str">
            <v>PAT : Patient</v>
          </cell>
        </row>
        <row r="7862">
          <cell r="A7862">
            <v>67199</v>
          </cell>
          <cell r="B7862" t="str">
            <v>PAT : Patient</v>
          </cell>
        </row>
        <row r="7863">
          <cell r="A7863">
            <v>67181</v>
          </cell>
          <cell r="B7863" t="str">
            <v>PAT : Patient</v>
          </cell>
        </row>
        <row r="7864">
          <cell r="A7864">
            <v>67207</v>
          </cell>
          <cell r="B7864" t="str">
            <v>PAT : Patient</v>
          </cell>
        </row>
        <row r="7865">
          <cell r="A7865">
            <v>67185</v>
          </cell>
          <cell r="B7865" t="str">
            <v>PAT : Patient</v>
          </cell>
        </row>
        <row r="7866">
          <cell r="A7866">
            <v>67170</v>
          </cell>
          <cell r="B7866" t="str">
            <v>PAT : Patient</v>
          </cell>
        </row>
        <row r="7867">
          <cell r="A7867">
            <v>67158</v>
          </cell>
          <cell r="B7867" t="str">
            <v>PAT : Patient</v>
          </cell>
        </row>
        <row r="7868">
          <cell r="A7868">
            <v>67226</v>
          </cell>
          <cell r="B7868" t="str">
            <v>PAT : Patient</v>
          </cell>
        </row>
        <row r="7869">
          <cell r="A7869">
            <v>67183</v>
          </cell>
          <cell r="B7869" t="str">
            <v>PAT : Patient</v>
          </cell>
        </row>
        <row r="7870">
          <cell r="A7870">
            <v>67148</v>
          </cell>
          <cell r="B7870" t="str">
            <v>PAT : Patient</v>
          </cell>
        </row>
        <row r="7871">
          <cell r="A7871">
            <v>67210</v>
          </cell>
          <cell r="B7871" t="str">
            <v>PAT : Patient</v>
          </cell>
        </row>
        <row r="7872">
          <cell r="A7872">
            <v>67184</v>
          </cell>
          <cell r="B7872" t="str">
            <v>PAT : Patient</v>
          </cell>
        </row>
        <row r="7873">
          <cell r="A7873">
            <v>67204</v>
          </cell>
          <cell r="B7873" t="str">
            <v>PAT : Patient</v>
          </cell>
        </row>
        <row r="7874">
          <cell r="A7874">
            <v>67205</v>
          </cell>
          <cell r="B7874" t="str">
            <v>PAT : Patient</v>
          </cell>
        </row>
        <row r="7875">
          <cell r="A7875">
            <v>67192</v>
          </cell>
          <cell r="B7875" t="str">
            <v>PAT : Patient</v>
          </cell>
        </row>
        <row r="7876">
          <cell r="A7876">
            <v>67197</v>
          </cell>
          <cell r="B7876" t="str">
            <v>PAT : Patient</v>
          </cell>
        </row>
        <row r="7877">
          <cell r="A7877">
            <v>67182</v>
          </cell>
          <cell r="B7877" t="str">
            <v>PAT : Patient</v>
          </cell>
        </row>
        <row r="7878">
          <cell r="A7878">
            <v>67198</v>
          </cell>
          <cell r="B7878" t="str">
            <v>PAT : Patient</v>
          </cell>
        </row>
        <row r="7879">
          <cell r="A7879">
            <v>67147</v>
          </cell>
          <cell r="B7879" t="str">
            <v>PAT : Patient</v>
          </cell>
        </row>
        <row r="7880">
          <cell r="A7880">
            <v>67171</v>
          </cell>
          <cell r="B7880" t="str">
            <v>PAT : Patient</v>
          </cell>
        </row>
        <row r="7881">
          <cell r="A7881">
            <v>67141</v>
          </cell>
          <cell r="B7881" t="str">
            <v>PAT : Patient</v>
          </cell>
        </row>
        <row r="7882">
          <cell r="A7882">
            <v>67139</v>
          </cell>
          <cell r="B7882" t="str">
            <v>PAT : Patient</v>
          </cell>
        </row>
        <row r="7883">
          <cell r="A7883">
            <v>67145</v>
          </cell>
          <cell r="B7883" t="str">
            <v>PAT : Patient</v>
          </cell>
        </row>
        <row r="7884">
          <cell r="A7884">
            <v>67144</v>
          </cell>
          <cell r="B7884" t="str">
            <v>PAT : Patient</v>
          </cell>
        </row>
        <row r="7885">
          <cell r="A7885">
            <v>67140</v>
          </cell>
          <cell r="B7885" t="str">
            <v>PAT : Patient</v>
          </cell>
        </row>
        <row r="7886">
          <cell r="A7886">
            <v>67143</v>
          </cell>
          <cell r="B7886" t="str">
            <v>PAT : Patient</v>
          </cell>
        </row>
        <row r="7887">
          <cell r="A7887">
            <v>67142</v>
          </cell>
          <cell r="B7887" t="str">
            <v>PAT : Patient</v>
          </cell>
        </row>
        <row r="7888">
          <cell r="A7888">
            <v>67138</v>
          </cell>
          <cell r="B7888" t="str">
            <v>PAT : Patient</v>
          </cell>
        </row>
        <row r="7889">
          <cell r="A7889">
            <v>67213</v>
          </cell>
          <cell r="B7889" t="str">
            <v>PAT : Patient</v>
          </cell>
        </row>
        <row r="7890">
          <cell r="A7890">
            <v>67217</v>
          </cell>
          <cell r="B7890" t="str">
            <v>PAT : Patient</v>
          </cell>
        </row>
        <row r="7891">
          <cell r="A7891">
            <v>67215</v>
          </cell>
          <cell r="B7891" t="str">
            <v>PAT : Patient</v>
          </cell>
        </row>
        <row r="7892">
          <cell r="A7892">
            <v>67256</v>
          </cell>
          <cell r="B7892" t="str">
            <v>PAT : Patient</v>
          </cell>
        </row>
        <row r="7893">
          <cell r="A7893">
            <v>67271</v>
          </cell>
          <cell r="B7893" t="str">
            <v>PAT : Patient</v>
          </cell>
        </row>
        <row r="7894">
          <cell r="A7894">
            <v>67270</v>
          </cell>
          <cell r="B7894" t="str">
            <v>PAT : Patient</v>
          </cell>
        </row>
        <row r="7895">
          <cell r="A7895">
            <v>67266</v>
          </cell>
          <cell r="B7895" t="str">
            <v>PAT : Patient</v>
          </cell>
        </row>
        <row r="7896">
          <cell r="A7896">
            <v>67287</v>
          </cell>
          <cell r="B7896" t="str">
            <v>PAT : Patient</v>
          </cell>
        </row>
        <row r="7897">
          <cell r="A7897">
            <v>67262</v>
          </cell>
          <cell r="B7897" t="str">
            <v>PAT : Patient</v>
          </cell>
        </row>
        <row r="7898">
          <cell r="A7898">
            <v>67285</v>
          </cell>
          <cell r="B7898" t="str">
            <v>PAT : Patient</v>
          </cell>
        </row>
        <row r="7899">
          <cell r="A7899">
            <v>67246</v>
          </cell>
          <cell r="B7899" t="str">
            <v>PAT : Patient</v>
          </cell>
        </row>
        <row r="7900">
          <cell r="A7900">
            <v>67284</v>
          </cell>
          <cell r="B7900" t="str">
            <v>PAT : Patient</v>
          </cell>
        </row>
        <row r="7901">
          <cell r="A7901">
            <v>67269</v>
          </cell>
          <cell r="B7901" t="str">
            <v>PAT : Patient</v>
          </cell>
        </row>
        <row r="7902">
          <cell r="A7902">
            <v>67255</v>
          </cell>
          <cell r="B7902" t="str">
            <v>PAT : Patient</v>
          </cell>
        </row>
        <row r="7903">
          <cell r="A7903">
            <v>67254</v>
          </cell>
          <cell r="B7903" t="str">
            <v>PAT : Patient</v>
          </cell>
        </row>
        <row r="7904">
          <cell r="A7904">
            <v>67265</v>
          </cell>
          <cell r="B7904" t="str">
            <v>PAT : Patient</v>
          </cell>
        </row>
        <row r="7905">
          <cell r="A7905">
            <v>67279</v>
          </cell>
          <cell r="B7905" t="str">
            <v>PAT : Patient</v>
          </cell>
        </row>
        <row r="7906">
          <cell r="A7906">
            <v>67244</v>
          </cell>
          <cell r="B7906" t="str">
            <v>PAT : Patient</v>
          </cell>
        </row>
        <row r="7907">
          <cell r="A7907">
            <v>67278</v>
          </cell>
          <cell r="B7907" t="str">
            <v>PAT : Patient</v>
          </cell>
        </row>
        <row r="7908">
          <cell r="A7908">
            <v>67286</v>
          </cell>
          <cell r="B7908" t="str">
            <v>PAT : Patient</v>
          </cell>
        </row>
        <row r="7909">
          <cell r="A7909">
            <v>67263</v>
          </cell>
          <cell r="B7909" t="str">
            <v>PAT : Patient</v>
          </cell>
        </row>
        <row r="7910">
          <cell r="A7910">
            <v>67272</v>
          </cell>
          <cell r="B7910" t="str">
            <v>PAT : Patient</v>
          </cell>
        </row>
        <row r="7911">
          <cell r="A7911">
            <v>67249</v>
          </cell>
          <cell r="B7911" t="str">
            <v>PAT : Patient</v>
          </cell>
        </row>
        <row r="7912">
          <cell r="A7912">
            <v>67277</v>
          </cell>
          <cell r="B7912" t="str">
            <v>PAT : Patient</v>
          </cell>
        </row>
        <row r="7913">
          <cell r="A7913">
            <v>67245</v>
          </cell>
          <cell r="B7913" t="str">
            <v>PAT : Patient</v>
          </cell>
        </row>
        <row r="7914">
          <cell r="A7914">
            <v>67250</v>
          </cell>
          <cell r="B7914" t="str">
            <v>PAT : Patient</v>
          </cell>
        </row>
        <row r="7915">
          <cell r="A7915">
            <v>67241</v>
          </cell>
          <cell r="B7915" t="str">
            <v>PAT : Patient</v>
          </cell>
        </row>
        <row r="7916">
          <cell r="A7916">
            <v>67240</v>
          </cell>
          <cell r="B7916" t="str">
            <v>PAT : Patient</v>
          </cell>
        </row>
        <row r="7917">
          <cell r="A7917">
            <v>67242</v>
          </cell>
          <cell r="B7917" t="str">
            <v>PAT : Patient</v>
          </cell>
        </row>
        <row r="7918">
          <cell r="A7918">
            <v>67243</v>
          </cell>
          <cell r="B7918" t="str">
            <v>PAT : Patient</v>
          </cell>
        </row>
        <row r="7919">
          <cell r="A7919">
            <v>67239</v>
          </cell>
          <cell r="B7919" t="str">
            <v>PAT : Patient</v>
          </cell>
        </row>
        <row r="7920">
          <cell r="A7920">
            <v>67275</v>
          </cell>
          <cell r="B7920" t="str">
            <v>PAT : Patient</v>
          </cell>
        </row>
        <row r="7921">
          <cell r="A7921">
            <v>67261</v>
          </cell>
          <cell r="B7921" t="str">
            <v>PAT : Patient</v>
          </cell>
        </row>
        <row r="7922">
          <cell r="A7922">
            <v>67268</v>
          </cell>
          <cell r="B7922" t="str">
            <v>PAT : Patient</v>
          </cell>
        </row>
        <row r="7923">
          <cell r="A7923">
            <v>67273</v>
          </cell>
          <cell r="B7923" t="str">
            <v>PAT : Patient</v>
          </cell>
        </row>
        <row r="7924">
          <cell r="A7924">
            <v>67247</v>
          </cell>
          <cell r="B7924" t="str">
            <v>PAT : Patient</v>
          </cell>
        </row>
        <row r="7925">
          <cell r="A7925">
            <v>67259</v>
          </cell>
          <cell r="B7925" t="str">
            <v>PAT : Patient</v>
          </cell>
        </row>
        <row r="7926">
          <cell r="A7926">
            <v>67238</v>
          </cell>
          <cell r="B7926" t="str">
            <v>PAT : Patient</v>
          </cell>
        </row>
        <row r="7927">
          <cell r="A7927">
            <v>67248</v>
          </cell>
          <cell r="B7927" t="str">
            <v>PAT : Patient</v>
          </cell>
        </row>
        <row r="7928">
          <cell r="A7928">
            <v>67264</v>
          </cell>
          <cell r="B7928" t="str">
            <v>PAT : Patient</v>
          </cell>
        </row>
        <row r="7929">
          <cell r="A7929">
            <v>67252</v>
          </cell>
          <cell r="B7929" t="str">
            <v>PAT : Patient</v>
          </cell>
        </row>
        <row r="7930">
          <cell r="A7930">
            <v>67267</v>
          </cell>
          <cell r="B7930" t="str">
            <v>PAT : Patient</v>
          </cell>
        </row>
        <row r="7931">
          <cell r="A7931">
            <v>67257</v>
          </cell>
          <cell r="B7931" t="str">
            <v>PAT : Patient</v>
          </cell>
        </row>
        <row r="7932">
          <cell r="A7932">
            <v>67251</v>
          </cell>
          <cell r="B7932" t="str">
            <v>PAT : Patient</v>
          </cell>
        </row>
        <row r="7933">
          <cell r="A7933">
            <v>67258</v>
          </cell>
          <cell r="B7933" t="str">
            <v>PAT : Patient</v>
          </cell>
        </row>
        <row r="7934">
          <cell r="A7934">
            <v>67253</v>
          </cell>
          <cell r="B7934" t="str">
            <v>PAT : Patient</v>
          </cell>
        </row>
        <row r="7935">
          <cell r="A7935">
            <v>67260</v>
          </cell>
          <cell r="B7935" t="str">
            <v>PAT : Patient</v>
          </cell>
        </row>
        <row r="7936">
          <cell r="A7936">
            <v>67276</v>
          </cell>
          <cell r="B7936" t="str">
            <v>PAT : Patient</v>
          </cell>
        </row>
        <row r="7937">
          <cell r="A7937">
            <v>67229</v>
          </cell>
          <cell r="B7937" t="str">
            <v>PAT : Patient</v>
          </cell>
        </row>
        <row r="7938">
          <cell r="A7938">
            <v>67228</v>
          </cell>
          <cell r="B7938" t="str">
            <v>PAT : Patient</v>
          </cell>
        </row>
        <row r="7939">
          <cell r="A7939">
            <v>67231</v>
          </cell>
          <cell r="B7939" t="str">
            <v>PAT : Patient</v>
          </cell>
        </row>
        <row r="7940">
          <cell r="A7940">
            <v>67283</v>
          </cell>
          <cell r="B7940" t="str">
            <v>PAT : Patient</v>
          </cell>
        </row>
        <row r="7941">
          <cell r="A7941">
            <v>67281</v>
          </cell>
          <cell r="B7941" t="str">
            <v>PAT : Patient</v>
          </cell>
        </row>
        <row r="7942">
          <cell r="A7942">
            <v>67282</v>
          </cell>
          <cell r="B7942" t="str">
            <v>PAT : Patient</v>
          </cell>
        </row>
        <row r="7943">
          <cell r="A7943">
            <v>67274</v>
          </cell>
          <cell r="B7943" t="str">
            <v>PAT : Patient</v>
          </cell>
        </row>
        <row r="7944">
          <cell r="A7944">
            <v>67280</v>
          </cell>
          <cell r="B7944" t="str">
            <v>PAT : Patient</v>
          </cell>
        </row>
        <row r="7945">
          <cell r="A7945">
            <v>67296</v>
          </cell>
          <cell r="B7945" t="str">
            <v>PAT : Patient</v>
          </cell>
        </row>
        <row r="7946">
          <cell r="A7946">
            <v>67310</v>
          </cell>
          <cell r="B7946" t="str">
            <v>PAT : Patient</v>
          </cell>
        </row>
        <row r="7947">
          <cell r="A7947">
            <v>67304</v>
          </cell>
          <cell r="B7947" t="str">
            <v>PAT : Patient</v>
          </cell>
        </row>
        <row r="7948">
          <cell r="A7948">
            <v>67299</v>
          </cell>
          <cell r="B7948" t="str">
            <v>PAT : Patient</v>
          </cell>
        </row>
        <row r="7949">
          <cell r="A7949">
            <v>67305</v>
          </cell>
          <cell r="B7949" t="str">
            <v>PAT : Patient</v>
          </cell>
        </row>
        <row r="7950">
          <cell r="A7950">
            <v>67294</v>
          </cell>
          <cell r="B7950" t="str">
            <v>PAT : Patient</v>
          </cell>
        </row>
        <row r="7951">
          <cell r="A7951">
            <v>67295</v>
          </cell>
          <cell r="B7951" t="str">
            <v>PAT : Patient</v>
          </cell>
        </row>
        <row r="7952">
          <cell r="A7952">
            <v>67300</v>
          </cell>
          <cell r="B7952" t="str">
            <v>PAT : Patient</v>
          </cell>
        </row>
        <row r="7953">
          <cell r="A7953">
            <v>67303</v>
          </cell>
          <cell r="B7953" t="str">
            <v>PAT : Patient</v>
          </cell>
        </row>
        <row r="7954">
          <cell r="A7954">
            <v>67306</v>
          </cell>
          <cell r="B7954" t="str">
            <v>PAT : Patient</v>
          </cell>
        </row>
        <row r="7955">
          <cell r="A7955">
            <v>67297</v>
          </cell>
          <cell r="B7955" t="str">
            <v>PAT : Patient</v>
          </cell>
        </row>
        <row r="7956">
          <cell r="A7956">
            <v>67301</v>
          </cell>
          <cell r="B7956" t="str">
            <v>PAT : Patient</v>
          </cell>
        </row>
        <row r="7957">
          <cell r="A7957">
            <v>67309</v>
          </cell>
          <cell r="B7957" t="str">
            <v>PAT : Patient</v>
          </cell>
        </row>
        <row r="7958">
          <cell r="A7958">
            <v>67308</v>
          </cell>
          <cell r="B7958" t="str">
            <v>PAT : Patient</v>
          </cell>
        </row>
        <row r="7959">
          <cell r="A7959">
            <v>67307</v>
          </cell>
          <cell r="B7959" t="str">
            <v>PAT : Patient</v>
          </cell>
        </row>
        <row r="7960">
          <cell r="A7960">
            <v>67298</v>
          </cell>
          <cell r="B7960" t="str">
            <v>PAT : Patient</v>
          </cell>
        </row>
        <row r="7961">
          <cell r="A7961">
            <v>67302</v>
          </cell>
          <cell r="B7961" t="str">
            <v>PAT : Patient</v>
          </cell>
        </row>
        <row r="7962">
          <cell r="A7962">
            <v>67293</v>
          </cell>
          <cell r="B7962" t="str">
            <v>PAT : Patient</v>
          </cell>
        </row>
        <row r="7963">
          <cell r="A7963">
            <v>67288</v>
          </cell>
          <cell r="B7963" t="str">
            <v>PAT : Patient</v>
          </cell>
        </row>
        <row r="7964">
          <cell r="A7964">
            <v>67353</v>
          </cell>
          <cell r="B7964" t="str">
            <v>PAT : Patient</v>
          </cell>
        </row>
        <row r="7965">
          <cell r="A7965">
            <v>67323</v>
          </cell>
          <cell r="B7965" t="str">
            <v>PAT : Patient</v>
          </cell>
        </row>
        <row r="7966">
          <cell r="A7966">
            <v>67327</v>
          </cell>
          <cell r="B7966" t="str">
            <v>PAT : Patient</v>
          </cell>
        </row>
        <row r="7967">
          <cell r="A7967">
            <v>67292</v>
          </cell>
          <cell r="B7967" t="str">
            <v>PAT : Patient</v>
          </cell>
        </row>
        <row r="7968">
          <cell r="A7968">
            <v>67358</v>
          </cell>
          <cell r="B7968" t="str">
            <v>PAT : Patient</v>
          </cell>
        </row>
        <row r="7969">
          <cell r="A7969">
            <v>67356</v>
          </cell>
          <cell r="B7969" t="str">
            <v>PAT : Patient</v>
          </cell>
        </row>
        <row r="7970">
          <cell r="A7970">
            <v>67349</v>
          </cell>
          <cell r="B7970" t="str">
            <v>PAT : Patient</v>
          </cell>
        </row>
        <row r="7971">
          <cell r="A7971">
            <v>67350</v>
          </cell>
          <cell r="B7971" t="str">
            <v>PAT : Patient</v>
          </cell>
        </row>
        <row r="7972">
          <cell r="A7972">
            <v>67333</v>
          </cell>
          <cell r="B7972" t="str">
            <v>PAT : Patient</v>
          </cell>
        </row>
        <row r="7973">
          <cell r="A7973">
            <v>67342</v>
          </cell>
          <cell r="B7973" t="str">
            <v>PAT : Patient</v>
          </cell>
        </row>
        <row r="7974">
          <cell r="A7974">
            <v>67332</v>
          </cell>
          <cell r="B7974" t="str">
            <v>PAT : Patient</v>
          </cell>
        </row>
        <row r="7975">
          <cell r="A7975">
            <v>67354</v>
          </cell>
          <cell r="B7975" t="str">
            <v>PAT : Patient</v>
          </cell>
        </row>
        <row r="7976">
          <cell r="A7976">
            <v>67351</v>
          </cell>
          <cell r="B7976" t="str">
            <v>PAT : Patient</v>
          </cell>
        </row>
        <row r="7977">
          <cell r="A7977">
            <v>67330</v>
          </cell>
          <cell r="B7977" t="str">
            <v>PAT : Patient</v>
          </cell>
        </row>
        <row r="7978">
          <cell r="A7978">
            <v>67331</v>
          </cell>
          <cell r="B7978" t="str">
            <v>PAT : Patient</v>
          </cell>
        </row>
        <row r="7979">
          <cell r="A7979">
            <v>67328</v>
          </cell>
          <cell r="B7979" t="str">
            <v>PAT : Patient</v>
          </cell>
        </row>
        <row r="7980">
          <cell r="A7980">
            <v>67344</v>
          </cell>
          <cell r="B7980" t="str">
            <v>PAT : Patient</v>
          </cell>
        </row>
        <row r="7981">
          <cell r="A7981">
            <v>67289</v>
          </cell>
          <cell r="B7981" t="str">
            <v>PAT : Patient</v>
          </cell>
        </row>
        <row r="7982">
          <cell r="A7982">
            <v>67326</v>
          </cell>
          <cell r="B7982" t="str">
            <v>PAT : Patient</v>
          </cell>
        </row>
        <row r="7983">
          <cell r="A7983">
            <v>67324</v>
          </cell>
          <cell r="B7983" t="str">
            <v>PAT : Patient</v>
          </cell>
        </row>
        <row r="7984">
          <cell r="A7984">
            <v>67352</v>
          </cell>
          <cell r="B7984" t="str">
            <v>PAT : Patient</v>
          </cell>
        </row>
        <row r="7985">
          <cell r="A7985">
            <v>67355</v>
          </cell>
          <cell r="B7985" t="str">
            <v>PAT : Patient</v>
          </cell>
        </row>
        <row r="7986">
          <cell r="A7986">
            <v>67290</v>
          </cell>
          <cell r="B7986" t="str">
            <v>PAT : Patient</v>
          </cell>
        </row>
        <row r="7987">
          <cell r="A7987">
            <v>67343</v>
          </cell>
          <cell r="B7987" t="str">
            <v>PAT : Patient</v>
          </cell>
        </row>
        <row r="7988">
          <cell r="A7988">
            <v>67291</v>
          </cell>
          <cell r="B7988" t="str">
            <v>PAT : Patient</v>
          </cell>
        </row>
        <row r="7989">
          <cell r="A7989">
            <v>67329</v>
          </cell>
          <cell r="B7989" t="str">
            <v>PAT : Patient</v>
          </cell>
        </row>
        <row r="7990">
          <cell r="A7990">
            <v>67357</v>
          </cell>
          <cell r="B7990" t="str">
            <v>PAT : Patient</v>
          </cell>
        </row>
        <row r="7991">
          <cell r="A7991">
            <v>67335</v>
          </cell>
          <cell r="B7991" t="str">
            <v>PAT : Patient</v>
          </cell>
        </row>
        <row r="7992">
          <cell r="A7992">
            <v>67336</v>
          </cell>
          <cell r="B7992" t="str">
            <v>PAT : Patient</v>
          </cell>
        </row>
        <row r="7993">
          <cell r="A7993">
            <v>67339</v>
          </cell>
          <cell r="B7993" t="str">
            <v>PAT : Patient</v>
          </cell>
        </row>
        <row r="7994">
          <cell r="A7994">
            <v>67348</v>
          </cell>
          <cell r="B7994" t="str">
            <v>PAT : Patient</v>
          </cell>
        </row>
        <row r="7995">
          <cell r="A7995">
            <v>67345</v>
          </cell>
          <cell r="B7995" t="str">
            <v>PAT : Patient</v>
          </cell>
        </row>
        <row r="7996">
          <cell r="A7996">
            <v>67346</v>
          </cell>
          <cell r="B7996" t="str">
            <v>PAT : Patient</v>
          </cell>
        </row>
        <row r="7997">
          <cell r="A7997">
            <v>67334</v>
          </cell>
          <cell r="B7997" t="str">
            <v>PAT : Patient</v>
          </cell>
        </row>
        <row r="7998">
          <cell r="A7998">
            <v>67338</v>
          </cell>
          <cell r="B7998" t="str">
            <v>PAT : Patient</v>
          </cell>
        </row>
        <row r="7999">
          <cell r="A7999">
            <v>67341</v>
          </cell>
          <cell r="B7999" t="str">
            <v>PAT : Patient</v>
          </cell>
        </row>
        <row r="8000">
          <cell r="A8000">
            <v>67337</v>
          </cell>
          <cell r="B8000" t="str">
            <v>PAT : Patient</v>
          </cell>
        </row>
        <row r="8001">
          <cell r="A8001">
            <v>67340</v>
          </cell>
          <cell r="B8001" t="str">
            <v>PAT : Patient</v>
          </cell>
        </row>
        <row r="8002">
          <cell r="A8002">
            <v>67347</v>
          </cell>
          <cell r="B8002" t="str">
            <v>PAT : Patient</v>
          </cell>
        </row>
        <row r="8003">
          <cell r="A8003">
            <v>67383</v>
          </cell>
          <cell r="B8003" t="str">
            <v>PAT : Patient</v>
          </cell>
        </row>
        <row r="8004">
          <cell r="A8004">
            <v>67382</v>
          </cell>
          <cell r="B8004" t="str">
            <v>PAT : Patient</v>
          </cell>
        </row>
        <row r="8005">
          <cell r="A8005">
            <v>67384</v>
          </cell>
          <cell r="B8005" t="str">
            <v>PAT : Patient</v>
          </cell>
        </row>
        <row r="8006">
          <cell r="A8006">
            <v>67375</v>
          </cell>
          <cell r="B8006" t="str">
            <v>PAT : Patient</v>
          </cell>
        </row>
        <row r="8007">
          <cell r="A8007">
            <v>67389</v>
          </cell>
          <cell r="B8007" t="str">
            <v>PAT : Patient</v>
          </cell>
        </row>
        <row r="8008">
          <cell r="A8008">
            <v>67370</v>
          </cell>
          <cell r="B8008" t="str">
            <v>PAT : Patient</v>
          </cell>
        </row>
        <row r="8009">
          <cell r="A8009">
            <v>67366</v>
          </cell>
          <cell r="B8009" t="str">
            <v>PAT : Patient</v>
          </cell>
        </row>
        <row r="8010">
          <cell r="A8010">
            <v>67364</v>
          </cell>
          <cell r="B8010" t="str">
            <v>PAT : Patient</v>
          </cell>
        </row>
        <row r="8011">
          <cell r="A8011">
            <v>67363</v>
          </cell>
          <cell r="B8011" t="str">
            <v>PAT : Patient</v>
          </cell>
        </row>
        <row r="8012">
          <cell r="A8012">
            <v>67388</v>
          </cell>
          <cell r="B8012" t="str">
            <v>PAT : Patient</v>
          </cell>
        </row>
        <row r="8013">
          <cell r="A8013">
            <v>67378</v>
          </cell>
          <cell r="B8013" t="str">
            <v>PAT : Patient</v>
          </cell>
        </row>
        <row r="8014">
          <cell r="A8014">
            <v>67362</v>
          </cell>
          <cell r="B8014" t="str">
            <v>PAT : Patient</v>
          </cell>
        </row>
        <row r="8015">
          <cell r="A8015">
            <v>67361</v>
          </cell>
          <cell r="B8015" t="str">
            <v>PAT : Patient</v>
          </cell>
        </row>
        <row r="8016">
          <cell r="A8016">
            <v>67365</v>
          </cell>
          <cell r="B8016" t="str">
            <v>PAT : Patient</v>
          </cell>
        </row>
        <row r="8017">
          <cell r="A8017">
            <v>67360</v>
          </cell>
          <cell r="B8017" t="str">
            <v>PAT : Patient</v>
          </cell>
        </row>
        <row r="8018">
          <cell r="A8018">
            <v>67368</v>
          </cell>
          <cell r="B8018" t="str">
            <v>PAT : Patient</v>
          </cell>
        </row>
        <row r="8019">
          <cell r="A8019">
            <v>67374</v>
          </cell>
          <cell r="B8019" t="str">
            <v>PAT : Patient</v>
          </cell>
        </row>
        <row r="8020">
          <cell r="A8020">
            <v>67373</v>
          </cell>
          <cell r="B8020" t="str">
            <v>PAT : Patient</v>
          </cell>
        </row>
        <row r="8021">
          <cell r="A8021">
            <v>67359</v>
          </cell>
          <cell r="B8021" t="str">
            <v>PAT : Patient</v>
          </cell>
        </row>
        <row r="8022">
          <cell r="A8022">
            <v>67369</v>
          </cell>
          <cell r="B8022" t="str">
            <v>PAT : Patient</v>
          </cell>
        </row>
        <row r="8023">
          <cell r="A8023">
            <v>67387</v>
          </cell>
          <cell r="B8023" t="str">
            <v>PAT : Patient</v>
          </cell>
        </row>
        <row r="8024">
          <cell r="A8024">
            <v>67367</v>
          </cell>
          <cell r="B8024" t="str">
            <v>PAT : Patient</v>
          </cell>
        </row>
        <row r="8025">
          <cell r="A8025">
            <v>67372</v>
          </cell>
          <cell r="B8025" t="str">
            <v>PAT : Patient</v>
          </cell>
        </row>
        <row r="8026">
          <cell r="A8026">
            <v>67386</v>
          </cell>
          <cell r="B8026" t="str">
            <v>PAT : Patient</v>
          </cell>
        </row>
        <row r="8027">
          <cell r="A8027">
            <v>67377</v>
          </cell>
          <cell r="B8027" t="str">
            <v>PAT : Patient</v>
          </cell>
        </row>
        <row r="8028">
          <cell r="A8028">
            <v>67371</v>
          </cell>
          <cell r="B8028" t="str">
            <v>PAT : Patient</v>
          </cell>
        </row>
        <row r="8029">
          <cell r="A8029">
            <v>67379</v>
          </cell>
          <cell r="B8029" t="str">
            <v>PAT : Patient</v>
          </cell>
        </row>
        <row r="8030">
          <cell r="A8030">
            <v>67376</v>
          </cell>
          <cell r="B8030" t="str">
            <v>PAT : Patient</v>
          </cell>
        </row>
        <row r="8031">
          <cell r="A8031">
            <v>67381</v>
          </cell>
          <cell r="B8031" t="str">
            <v>PAT : Patient</v>
          </cell>
        </row>
        <row r="8032">
          <cell r="A8032">
            <v>68834</v>
          </cell>
          <cell r="B8032" t="str">
            <v>PAT : Patient</v>
          </cell>
        </row>
        <row r="8033">
          <cell r="A8033">
            <v>69035</v>
          </cell>
          <cell r="B8033" t="str">
            <v>PAT : Patient</v>
          </cell>
        </row>
        <row r="8034">
          <cell r="A8034">
            <v>68957</v>
          </cell>
          <cell r="B8034" t="str">
            <v>PAT : Patient</v>
          </cell>
        </row>
        <row r="8035">
          <cell r="A8035">
            <v>68963</v>
          </cell>
          <cell r="B8035" t="str">
            <v>PAT : Patient</v>
          </cell>
        </row>
        <row r="8036">
          <cell r="A8036">
            <v>68977</v>
          </cell>
          <cell r="B8036" t="str">
            <v>PAT : Patient</v>
          </cell>
        </row>
        <row r="8037">
          <cell r="A8037">
            <v>69099</v>
          </cell>
          <cell r="B8037" t="str">
            <v>PAT : Patient</v>
          </cell>
        </row>
        <row r="8038">
          <cell r="A8038">
            <v>69096</v>
          </cell>
          <cell r="B8038" t="str">
            <v>PAT : Patient</v>
          </cell>
        </row>
        <row r="8039">
          <cell r="A8039">
            <v>69093</v>
          </cell>
          <cell r="B8039" t="str">
            <v>PAT : Patient</v>
          </cell>
        </row>
        <row r="8040">
          <cell r="A8040">
            <v>69101</v>
          </cell>
          <cell r="B8040" t="str">
            <v>PAT : Patient</v>
          </cell>
        </row>
        <row r="8041">
          <cell r="A8041">
            <v>69091</v>
          </cell>
          <cell r="B8041" t="str">
            <v>PAT : Patient</v>
          </cell>
        </row>
        <row r="8042">
          <cell r="A8042">
            <v>69092</v>
          </cell>
          <cell r="B8042" t="str">
            <v>PAT : Patient</v>
          </cell>
        </row>
        <row r="8043">
          <cell r="A8043">
            <v>69094</v>
          </cell>
          <cell r="B8043" t="str">
            <v>PAT : Patient</v>
          </cell>
        </row>
        <row r="8044">
          <cell r="A8044">
            <v>69097</v>
          </cell>
          <cell r="B8044" t="str">
            <v>PAT : Patient</v>
          </cell>
        </row>
        <row r="8045">
          <cell r="A8045">
            <v>69098</v>
          </cell>
          <cell r="B8045" t="str">
            <v>PAT : Patient</v>
          </cell>
        </row>
        <row r="8046">
          <cell r="A8046">
            <v>69090</v>
          </cell>
          <cell r="B8046" t="str">
            <v>PAT : Patient</v>
          </cell>
        </row>
        <row r="8047">
          <cell r="A8047">
            <v>69095</v>
          </cell>
          <cell r="B8047" t="str">
            <v>PAT : Patient</v>
          </cell>
        </row>
        <row r="8048">
          <cell r="A8048">
            <v>69158</v>
          </cell>
          <cell r="B8048" t="str">
            <v>PAT : Patient</v>
          </cell>
        </row>
        <row r="8049">
          <cell r="A8049">
            <v>69143</v>
          </cell>
          <cell r="B8049" t="str">
            <v>PAT : Patient</v>
          </cell>
        </row>
        <row r="8050">
          <cell r="A8050">
            <v>69144</v>
          </cell>
          <cell r="B8050" t="str">
            <v>PAT : Patient</v>
          </cell>
        </row>
        <row r="8051">
          <cell r="A8051">
            <v>69188</v>
          </cell>
          <cell r="B8051" t="str">
            <v>PAT : Patient</v>
          </cell>
        </row>
        <row r="8052">
          <cell r="A8052">
            <v>69189</v>
          </cell>
          <cell r="B8052" t="str">
            <v>PAT : Patient</v>
          </cell>
        </row>
        <row r="8053">
          <cell r="A8053">
            <v>67396</v>
          </cell>
          <cell r="B8053" t="str">
            <v>PAT : Patient</v>
          </cell>
        </row>
        <row r="8054">
          <cell r="A8054">
            <v>67398</v>
          </cell>
          <cell r="B8054" t="str">
            <v>PAT : Patient</v>
          </cell>
        </row>
        <row r="8055">
          <cell r="A8055">
            <v>67395</v>
          </cell>
          <cell r="B8055" t="str">
            <v>PAT : Patient</v>
          </cell>
        </row>
        <row r="8056">
          <cell r="A8056">
            <v>67399</v>
          </cell>
          <cell r="B8056" t="str">
            <v>PAT : Patient</v>
          </cell>
        </row>
        <row r="8057">
          <cell r="A8057">
            <v>67390</v>
          </cell>
          <cell r="B8057" t="str">
            <v>PAT : Patient</v>
          </cell>
        </row>
        <row r="8058">
          <cell r="A8058">
            <v>67392</v>
          </cell>
          <cell r="B8058" t="str">
            <v>PAT : Patient</v>
          </cell>
        </row>
        <row r="8059">
          <cell r="A8059">
            <v>67400</v>
          </cell>
          <cell r="B8059" t="str">
            <v>PAT : Patient</v>
          </cell>
        </row>
        <row r="8060">
          <cell r="A8060">
            <v>67397</v>
          </cell>
          <cell r="B8060" t="str">
            <v>PAT : Patient</v>
          </cell>
        </row>
        <row r="8061">
          <cell r="A8061">
            <v>67394</v>
          </cell>
          <cell r="B8061" t="str">
            <v>PAT : Patient</v>
          </cell>
        </row>
        <row r="8062">
          <cell r="A8062">
            <v>67391</v>
          </cell>
          <cell r="B8062" t="str">
            <v>PAT : Patient</v>
          </cell>
        </row>
        <row r="8063">
          <cell r="A8063">
            <v>67401</v>
          </cell>
          <cell r="B8063" t="str">
            <v>PAT : Patient</v>
          </cell>
        </row>
        <row r="8064">
          <cell r="A8064">
            <v>67402</v>
          </cell>
          <cell r="B8064" t="str">
            <v>PAT : Patient</v>
          </cell>
        </row>
        <row r="8065">
          <cell r="A8065">
            <v>67393</v>
          </cell>
          <cell r="B8065" t="str">
            <v>PAT : Patient</v>
          </cell>
        </row>
        <row r="8066">
          <cell r="A8066">
            <v>67404</v>
          </cell>
          <cell r="B8066" t="str">
            <v>PAT : Patient</v>
          </cell>
        </row>
        <row r="8067">
          <cell r="A8067">
            <v>67407</v>
          </cell>
          <cell r="B8067" t="str">
            <v>PAT : Patient</v>
          </cell>
        </row>
        <row r="8068">
          <cell r="A8068">
            <v>67405</v>
          </cell>
          <cell r="B8068" t="str">
            <v>PAT : Patient</v>
          </cell>
        </row>
        <row r="8069">
          <cell r="A8069">
            <v>67406</v>
          </cell>
          <cell r="B8069" t="str">
            <v>PAT : Patient</v>
          </cell>
        </row>
        <row r="8070">
          <cell r="A8070">
            <v>67403</v>
          </cell>
          <cell r="B8070" t="str">
            <v>PAT : Patient</v>
          </cell>
        </row>
        <row r="8071">
          <cell r="A8071">
            <v>67471</v>
          </cell>
          <cell r="B8071" t="str">
            <v>PAT : Patient</v>
          </cell>
        </row>
        <row r="8072">
          <cell r="A8072">
            <v>67470</v>
          </cell>
          <cell r="B8072" t="str">
            <v>PAT : Patient</v>
          </cell>
        </row>
        <row r="8073">
          <cell r="A8073">
            <v>67469</v>
          </cell>
          <cell r="B8073" t="str">
            <v>PAT : Patient</v>
          </cell>
        </row>
        <row r="8074">
          <cell r="A8074">
            <v>67458</v>
          </cell>
          <cell r="B8074" t="str">
            <v>PAT : Patient</v>
          </cell>
        </row>
        <row r="8075">
          <cell r="A8075">
            <v>67416</v>
          </cell>
          <cell r="B8075" t="str">
            <v>PAT : Patient</v>
          </cell>
        </row>
        <row r="8076">
          <cell r="A8076">
            <v>67484</v>
          </cell>
          <cell r="B8076" t="str">
            <v>PAT : Patient</v>
          </cell>
        </row>
        <row r="8077">
          <cell r="A8077">
            <v>67459</v>
          </cell>
          <cell r="B8077" t="str">
            <v>PAT : Patient</v>
          </cell>
        </row>
        <row r="8078">
          <cell r="A8078">
            <v>67418</v>
          </cell>
          <cell r="B8078" t="str">
            <v>PAT : Patient</v>
          </cell>
        </row>
        <row r="8079">
          <cell r="A8079">
            <v>67415</v>
          </cell>
          <cell r="B8079" t="str">
            <v>PAT : Patient</v>
          </cell>
        </row>
        <row r="8080">
          <cell r="A8080">
            <v>67414</v>
          </cell>
          <cell r="B8080" t="str">
            <v>PAT : Patient</v>
          </cell>
        </row>
        <row r="8081">
          <cell r="A8081">
            <v>67433</v>
          </cell>
          <cell r="B8081" t="str">
            <v>PAT : Patient</v>
          </cell>
        </row>
        <row r="8082">
          <cell r="A8082">
            <v>67417</v>
          </cell>
          <cell r="B8082" t="str">
            <v>PAT : Patient</v>
          </cell>
        </row>
        <row r="8083">
          <cell r="A8083">
            <v>67479</v>
          </cell>
          <cell r="B8083" t="str">
            <v>PAT : Patient</v>
          </cell>
        </row>
        <row r="8084">
          <cell r="A8084">
            <v>67477</v>
          </cell>
          <cell r="B8084" t="str">
            <v>PAT : Patient</v>
          </cell>
        </row>
        <row r="8085">
          <cell r="A8085">
            <v>67480</v>
          </cell>
          <cell r="B8085" t="str">
            <v>PAT : Patient</v>
          </cell>
        </row>
        <row r="8086">
          <cell r="A8086">
            <v>67425</v>
          </cell>
          <cell r="B8086" t="str">
            <v>PAT : Patient</v>
          </cell>
        </row>
        <row r="8087">
          <cell r="A8087">
            <v>67426</v>
          </cell>
          <cell r="B8087" t="str">
            <v>PAT : Patient</v>
          </cell>
        </row>
        <row r="8088">
          <cell r="A8088">
            <v>67431</v>
          </cell>
          <cell r="B8088" t="str">
            <v>PAT : Patient</v>
          </cell>
        </row>
        <row r="8089">
          <cell r="A8089">
            <v>67435</v>
          </cell>
          <cell r="B8089" t="str">
            <v>PAT : Patient</v>
          </cell>
        </row>
        <row r="8090">
          <cell r="A8090">
            <v>67437</v>
          </cell>
          <cell r="B8090" t="str">
            <v>PAT : Patient</v>
          </cell>
        </row>
        <row r="8091">
          <cell r="A8091">
            <v>67434</v>
          </cell>
          <cell r="B8091" t="str">
            <v>PAT : Patient</v>
          </cell>
        </row>
        <row r="8092">
          <cell r="A8092">
            <v>67460</v>
          </cell>
          <cell r="B8092" t="str">
            <v>PAT : Patient</v>
          </cell>
        </row>
        <row r="8093">
          <cell r="A8093">
            <v>67478</v>
          </cell>
          <cell r="B8093" t="str">
            <v>PAT : Patient</v>
          </cell>
        </row>
        <row r="8094">
          <cell r="A8094">
            <v>67461</v>
          </cell>
          <cell r="B8094" t="str">
            <v>PAT : Patient</v>
          </cell>
        </row>
        <row r="8095">
          <cell r="A8095">
            <v>67438</v>
          </cell>
          <cell r="B8095" t="str">
            <v>PAT : Patient</v>
          </cell>
        </row>
        <row r="8096">
          <cell r="A8096">
            <v>67436</v>
          </cell>
          <cell r="B8096" t="str">
            <v>PAT : Patient</v>
          </cell>
        </row>
        <row r="8097">
          <cell r="A8097">
            <v>67432</v>
          </cell>
          <cell r="B8097" t="str">
            <v>PAT : Patient</v>
          </cell>
        </row>
        <row r="8098">
          <cell r="A8098">
            <v>67483</v>
          </cell>
          <cell r="B8098" t="str">
            <v>PAT : Patient</v>
          </cell>
        </row>
        <row r="8099">
          <cell r="A8099">
            <v>67464</v>
          </cell>
          <cell r="B8099" t="str">
            <v>PAT : Patient</v>
          </cell>
        </row>
        <row r="8100">
          <cell r="A8100">
            <v>67506</v>
          </cell>
          <cell r="B8100" t="str">
            <v>PAT : Patient</v>
          </cell>
        </row>
        <row r="8101">
          <cell r="A8101">
            <v>67628</v>
          </cell>
          <cell r="B8101" t="str">
            <v>PAT : Patient</v>
          </cell>
        </row>
        <row r="8102">
          <cell r="A8102">
            <v>67629</v>
          </cell>
          <cell r="B8102" t="str">
            <v>PAT : Patient</v>
          </cell>
        </row>
        <row r="8103">
          <cell r="A8103">
            <v>67631</v>
          </cell>
          <cell r="B8103" t="str">
            <v>PAT : Patient</v>
          </cell>
        </row>
        <row r="8104">
          <cell r="A8104">
            <v>67630</v>
          </cell>
          <cell r="B8104" t="str">
            <v>PAT : Patient</v>
          </cell>
        </row>
        <row r="8105">
          <cell r="A8105">
            <v>67472</v>
          </cell>
          <cell r="B8105" t="str">
            <v>PAT : Patient</v>
          </cell>
        </row>
        <row r="8106">
          <cell r="A8106">
            <v>67473</v>
          </cell>
          <cell r="B8106" t="str">
            <v>PAT : Patient</v>
          </cell>
        </row>
        <row r="8107">
          <cell r="A8107">
            <v>67491</v>
          </cell>
          <cell r="B8107" t="str">
            <v>PAT : Patient</v>
          </cell>
        </row>
        <row r="8108">
          <cell r="A8108">
            <v>67487</v>
          </cell>
          <cell r="B8108" t="str">
            <v>PAT : Patient</v>
          </cell>
        </row>
        <row r="8109">
          <cell r="A8109">
            <v>67482</v>
          </cell>
          <cell r="B8109" t="str">
            <v>PAT : Patient</v>
          </cell>
        </row>
        <row r="8110">
          <cell r="A8110">
            <v>67445</v>
          </cell>
          <cell r="B8110" t="str">
            <v>PAT : Patient</v>
          </cell>
        </row>
        <row r="8111">
          <cell r="A8111">
            <v>67489</v>
          </cell>
          <cell r="B8111" t="str">
            <v>PAT : Patient</v>
          </cell>
        </row>
        <row r="8112">
          <cell r="A8112">
            <v>67441</v>
          </cell>
          <cell r="B8112" t="str">
            <v>PAT : Patient</v>
          </cell>
        </row>
        <row r="8113">
          <cell r="A8113">
            <v>67440</v>
          </cell>
          <cell r="B8113" t="str">
            <v>PAT : Patient</v>
          </cell>
        </row>
        <row r="8114">
          <cell r="A8114">
            <v>67439</v>
          </cell>
          <cell r="B8114" t="str">
            <v>PAT : Patient</v>
          </cell>
        </row>
        <row r="8115">
          <cell r="A8115">
            <v>67428</v>
          </cell>
          <cell r="B8115" t="str">
            <v>PAT : Patient</v>
          </cell>
        </row>
        <row r="8116">
          <cell r="A8116">
            <v>67481</v>
          </cell>
          <cell r="B8116" t="str">
            <v>PAT : Patient</v>
          </cell>
        </row>
        <row r="8117">
          <cell r="A8117">
            <v>67444</v>
          </cell>
          <cell r="B8117" t="str">
            <v>PAT : Patient</v>
          </cell>
        </row>
        <row r="8118">
          <cell r="A8118">
            <v>67427</v>
          </cell>
          <cell r="B8118" t="str">
            <v>PAT : Patient</v>
          </cell>
        </row>
        <row r="8119">
          <cell r="A8119">
            <v>67485</v>
          </cell>
          <cell r="B8119" t="str">
            <v>PAT : Patient</v>
          </cell>
        </row>
        <row r="8120">
          <cell r="A8120">
            <v>67420</v>
          </cell>
          <cell r="B8120" t="str">
            <v>PAT : Patient</v>
          </cell>
        </row>
        <row r="8121">
          <cell r="A8121">
            <v>67419</v>
          </cell>
          <cell r="B8121" t="str">
            <v>PAT : Patient</v>
          </cell>
        </row>
        <row r="8122">
          <cell r="A8122">
            <v>67443</v>
          </cell>
          <cell r="B8122" t="str">
            <v>PAT : Patient</v>
          </cell>
        </row>
        <row r="8123">
          <cell r="A8123">
            <v>67442</v>
          </cell>
          <cell r="B8123" t="str">
            <v>PAT : Patient</v>
          </cell>
        </row>
        <row r="8124">
          <cell r="A8124">
            <v>67446</v>
          </cell>
          <cell r="B8124" t="str">
            <v>PAT : Patient</v>
          </cell>
        </row>
        <row r="8125">
          <cell r="A8125">
            <v>67447</v>
          </cell>
          <cell r="B8125" t="str">
            <v>PAT : Patient</v>
          </cell>
        </row>
        <row r="8126">
          <cell r="A8126">
            <v>67467</v>
          </cell>
          <cell r="B8126" t="str">
            <v>PAT : Patient</v>
          </cell>
        </row>
        <row r="8127">
          <cell r="A8127">
            <v>67468</v>
          </cell>
          <cell r="B8127" t="str">
            <v>PAT : Patient</v>
          </cell>
        </row>
        <row r="8128">
          <cell r="A8128">
            <v>67466</v>
          </cell>
          <cell r="B8128" t="str">
            <v>PAT : Patient</v>
          </cell>
        </row>
        <row r="8129">
          <cell r="A8129">
            <v>67486</v>
          </cell>
          <cell r="B8129" t="str">
            <v>PAT : Patient</v>
          </cell>
        </row>
        <row r="8130">
          <cell r="A8130">
            <v>67465</v>
          </cell>
          <cell r="B8130" t="str">
            <v>PAT : Patient</v>
          </cell>
        </row>
        <row r="8131">
          <cell r="A8131">
            <v>67490</v>
          </cell>
          <cell r="B8131" t="str">
            <v>PAT : Patient</v>
          </cell>
        </row>
        <row r="8132">
          <cell r="A8132">
            <v>68948</v>
          </cell>
          <cell r="B8132" t="str">
            <v>PAT : Patient</v>
          </cell>
        </row>
        <row r="8133">
          <cell r="A8133">
            <v>68947</v>
          </cell>
          <cell r="B8133" t="str">
            <v>PAT : Patient</v>
          </cell>
        </row>
        <row r="8134">
          <cell r="A8134">
            <v>68980</v>
          </cell>
          <cell r="B8134" t="str">
            <v>PAT : Patient</v>
          </cell>
        </row>
        <row r="8135">
          <cell r="A8135">
            <v>68979</v>
          </cell>
          <cell r="B8135" t="str">
            <v>PAT : Patient</v>
          </cell>
        </row>
        <row r="8136">
          <cell r="A8136">
            <v>68982</v>
          </cell>
          <cell r="B8136" t="str">
            <v>PAT : Patient</v>
          </cell>
        </row>
        <row r="8137">
          <cell r="A8137">
            <v>68965</v>
          </cell>
          <cell r="B8137" t="str">
            <v>PAT : Patient</v>
          </cell>
        </row>
        <row r="8138">
          <cell r="A8138">
            <v>69037</v>
          </cell>
          <cell r="B8138" t="str">
            <v>PAT : Patient</v>
          </cell>
        </row>
        <row r="8139">
          <cell r="A8139">
            <v>68981</v>
          </cell>
          <cell r="B8139" t="str">
            <v>PAT : Patient</v>
          </cell>
        </row>
        <row r="8140">
          <cell r="A8140">
            <v>68978</v>
          </cell>
          <cell r="B8140" t="str">
            <v>PAT : Patient</v>
          </cell>
        </row>
        <row r="8141">
          <cell r="A8141">
            <v>69011</v>
          </cell>
          <cell r="B8141" t="str">
            <v>PAT : Patient</v>
          </cell>
        </row>
        <row r="8142">
          <cell r="A8142">
            <v>69036</v>
          </cell>
          <cell r="B8142" t="str">
            <v>PAT : Patient</v>
          </cell>
        </row>
        <row r="8143">
          <cell r="A8143">
            <v>68964</v>
          </cell>
          <cell r="B8143" t="str">
            <v>PAT : Patient</v>
          </cell>
        </row>
        <row r="8144">
          <cell r="A8144">
            <v>67410</v>
          </cell>
          <cell r="B8144" t="str">
            <v>PAT : Patient</v>
          </cell>
        </row>
        <row r="8145">
          <cell r="A8145">
            <v>67412</v>
          </cell>
          <cell r="B8145" t="str">
            <v>PAT : Patient</v>
          </cell>
        </row>
        <row r="8146">
          <cell r="A8146">
            <v>67411</v>
          </cell>
          <cell r="B8146" t="str">
            <v>PAT : Patient</v>
          </cell>
        </row>
        <row r="8147">
          <cell r="A8147">
            <v>67413</v>
          </cell>
          <cell r="B8147" t="str">
            <v>PAT : Patient</v>
          </cell>
        </row>
        <row r="8148">
          <cell r="A8148">
            <v>67408</v>
          </cell>
          <cell r="B8148" t="str">
            <v>PAT : Patient</v>
          </cell>
        </row>
        <row r="8149">
          <cell r="A8149">
            <v>67409</v>
          </cell>
          <cell r="B8149" t="str">
            <v>PAT : Patient</v>
          </cell>
        </row>
        <row r="8150">
          <cell r="A8150">
            <v>67475</v>
          </cell>
          <cell r="B8150" t="str">
            <v>PAT : Patient</v>
          </cell>
        </row>
        <row r="8151">
          <cell r="A8151">
            <v>67474</v>
          </cell>
          <cell r="B8151" t="str">
            <v>PAT : Patient</v>
          </cell>
        </row>
        <row r="8152">
          <cell r="A8152">
            <v>67476</v>
          </cell>
          <cell r="B8152" t="str">
            <v>PAT : Patient</v>
          </cell>
        </row>
        <row r="8153">
          <cell r="A8153">
            <v>67455</v>
          </cell>
          <cell r="B8153" t="str">
            <v>PAT : Patient</v>
          </cell>
        </row>
        <row r="8154">
          <cell r="A8154">
            <v>67457</v>
          </cell>
          <cell r="B8154" t="str">
            <v>PAT : Patient</v>
          </cell>
        </row>
        <row r="8155">
          <cell r="A8155">
            <v>67448</v>
          </cell>
          <cell r="B8155" t="str">
            <v>PAT : Patient</v>
          </cell>
        </row>
        <row r="8156">
          <cell r="A8156">
            <v>67449</v>
          </cell>
          <cell r="B8156" t="str">
            <v>PAT : Patient</v>
          </cell>
        </row>
        <row r="8157">
          <cell r="A8157">
            <v>67421</v>
          </cell>
          <cell r="B8157" t="str">
            <v>PAT : Patient</v>
          </cell>
        </row>
        <row r="8158">
          <cell r="A8158">
            <v>67423</v>
          </cell>
          <cell r="B8158" t="str">
            <v>PAT : Patient</v>
          </cell>
        </row>
        <row r="8159">
          <cell r="A8159">
            <v>67451</v>
          </cell>
          <cell r="B8159" t="str">
            <v>PAT : Patient</v>
          </cell>
        </row>
        <row r="8160">
          <cell r="A8160">
            <v>67424</v>
          </cell>
          <cell r="B8160" t="str">
            <v>PAT : Patient</v>
          </cell>
        </row>
        <row r="8161">
          <cell r="A8161">
            <v>67430</v>
          </cell>
          <cell r="B8161" t="str">
            <v>PAT : Patient</v>
          </cell>
        </row>
        <row r="8162">
          <cell r="A8162">
            <v>67456</v>
          </cell>
          <cell r="B8162" t="str">
            <v>PAT : Patient</v>
          </cell>
        </row>
        <row r="8163">
          <cell r="A8163">
            <v>67452</v>
          </cell>
          <cell r="B8163" t="str">
            <v>PAT : Patient</v>
          </cell>
        </row>
        <row r="8164">
          <cell r="A8164">
            <v>67463</v>
          </cell>
          <cell r="B8164" t="str">
            <v>PAT : Patient</v>
          </cell>
        </row>
        <row r="8165">
          <cell r="A8165">
            <v>67454</v>
          </cell>
          <cell r="B8165" t="str">
            <v>PAT : Patient</v>
          </cell>
        </row>
        <row r="8166">
          <cell r="A8166">
            <v>67453</v>
          </cell>
          <cell r="B8166" t="str">
            <v>PAT : Patient</v>
          </cell>
        </row>
        <row r="8167">
          <cell r="A8167">
            <v>67422</v>
          </cell>
          <cell r="B8167" t="str">
            <v>PAT : Patient</v>
          </cell>
        </row>
        <row r="8168">
          <cell r="A8168">
            <v>67429</v>
          </cell>
          <cell r="B8168" t="str">
            <v>PAT : Patient</v>
          </cell>
        </row>
        <row r="8169">
          <cell r="A8169">
            <v>67462</v>
          </cell>
          <cell r="B8169" t="str">
            <v>PAT : Patient</v>
          </cell>
        </row>
        <row r="8170">
          <cell r="A8170">
            <v>67450</v>
          </cell>
          <cell r="B8170" t="str">
            <v>PAT : Patient</v>
          </cell>
        </row>
        <row r="8171">
          <cell r="A8171">
            <v>67494</v>
          </cell>
          <cell r="B8171" t="str">
            <v>PAT : Patient</v>
          </cell>
        </row>
        <row r="8172">
          <cell r="A8172">
            <v>67492</v>
          </cell>
          <cell r="B8172" t="str">
            <v>PAT : Patient</v>
          </cell>
        </row>
        <row r="8173">
          <cell r="A8173">
            <v>67496</v>
          </cell>
          <cell r="B8173" t="str">
            <v>PAT : Patient</v>
          </cell>
        </row>
        <row r="8174">
          <cell r="A8174">
            <v>67493</v>
          </cell>
          <cell r="B8174" t="str">
            <v>PAT : Patient</v>
          </cell>
        </row>
        <row r="8175">
          <cell r="A8175">
            <v>67495</v>
          </cell>
          <cell r="B8175" t="str">
            <v>PAT : Patient</v>
          </cell>
        </row>
        <row r="8176">
          <cell r="A8176">
            <v>67550</v>
          </cell>
          <cell r="B8176" t="str">
            <v>PAT : Patient</v>
          </cell>
        </row>
        <row r="8177">
          <cell r="A8177">
            <v>67557</v>
          </cell>
          <cell r="B8177" t="str">
            <v>PAT : Patient</v>
          </cell>
        </row>
        <row r="8178">
          <cell r="A8178">
            <v>67558</v>
          </cell>
          <cell r="B8178" t="str">
            <v>PAT : Patient</v>
          </cell>
        </row>
        <row r="8179">
          <cell r="A8179">
            <v>67563</v>
          </cell>
          <cell r="B8179" t="str">
            <v>PAT : Patient</v>
          </cell>
        </row>
        <row r="8180">
          <cell r="A8180">
            <v>67579</v>
          </cell>
          <cell r="B8180" t="str">
            <v>PAT : Patient</v>
          </cell>
        </row>
        <row r="8181">
          <cell r="A8181">
            <v>67564</v>
          </cell>
          <cell r="B8181" t="str">
            <v>PAT : Patient</v>
          </cell>
        </row>
        <row r="8182">
          <cell r="A8182">
            <v>67566</v>
          </cell>
          <cell r="B8182" t="str">
            <v>PAT : Patient</v>
          </cell>
        </row>
        <row r="8183">
          <cell r="A8183">
            <v>67565</v>
          </cell>
          <cell r="B8183" t="str">
            <v>PAT : Patient</v>
          </cell>
        </row>
        <row r="8184">
          <cell r="A8184">
            <v>68886</v>
          </cell>
          <cell r="B8184" t="str">
            <v>PAT : Patient</v>
          </cell>
        </row>
        <row r="8185">
          <cell r="A8185">
            <v>68887</v>
          </cell>
          <cell r="B8185" t="str">
            <v>PAT : Patient</v>
          </cell>
        </row>
        <row r="8186">
          <cell r="A8186">
            <v>68835</v>
          </cell>
          <cell r="B8186" t="str">
            <v>PAT : Patient</v>
          </cell>
        </row>
        <row r="8187">
          <cell r="A8187">
            <v>68888</v>
          </cell>
          <cell r="B8187" t="str">
            <v>PAT : Patient</v>
          </cell>
        </row>
        <row r="8188">
          <cell r="A8188">
            <v>68815</v>
          </cell>
          <cell r="B8188" t="str">
            <v>PAT : Patient</v>
          </cell>
        </row>
        <row r="8189">
          <cell r="A8189">
            <v>68885</v>
          </cell>
          <cell r="B8189" t="str">
            <v>PAT : Patient</v>
          </cell>
        </row>
        <row r="8190">
          <cell r="A8190">
            <v>68889</v>
          </cell>
          <cell r="B8190" t="str">
            <v>PAT : Patient</v>
          </cell>
        </row>
        <row r="8191">
          <cell r="A8191">
            <v>68836</v>
          </cell>
          <cell r="B8191" t="str">
            <v>PAT : Patient</v>
          </cell>
        </row>
        <row r="8192">
          <cell r="A8192">
            <v>68858</v>
          </cell>
          <cell r="B8192" t="str">
            <v>PAT : Patient</v>
          </cell>
        </row>
        <row r="8193">
          <cell r="A8193">
            <v>69039</v>
          </cell>
          <cell r="B8193" t="str">
            <v>PAT : Patient</v>
          </cell>
        </row>
        <row r="8194">
          <cell r="A8194">
            <v>68983</v>
          </cell>
          <cell r="B8194" t="str">
            <v>PAT : Patient</v>
          </cell>
        </row>
        <row r="8195">
          <cell r="A8195">
            <v>67499</v>
          </cell>
          <cell r="B8195" t="str">
            <v>PAT : Patient</v>
          </cell>
        </row>
        <row r="8196">
          <cell r="A8196">
            <v>67498</v>
          </cell>
          <cell r="B8196" t="str">
            <v>PAT : Patient</v>
          </cell>
        </row>
        <row r="8197">
          <cell r="A8197">
            <v>67502</v>
          </cell>
          <cell r="B8197" t="str">
            <v>PAT : Patient</v>
          </cell>
        </row>
        <row r="8198">
          <cell r="A8198">
            <v>67500</v>
          </cell>
          <cell r="B8198" t="str">
            <v>PAT : Patient</v>
          </cell>
        </row>
        <row r="8199">
          <cell r="A8199">
            <v>67497</v>
          </cell>
          <cell r="B8199" t="str">
            <v>PAT : Patient</v>
          </cell>
        </row>
        <row r="8200">
          <cell r="A8200">
            <v>67505</v>
          </cell>
          <cell r="B8200" t="str">
            <v>PAT : Patient</v>
          </cell>
        </row>
        <row r="8201">
          <cell r="A8201">
            <v>67503</v>
          </cell>
          <cell r="B8201" t="str">
            <v>PAT : Patient</v>
          </cell>
        </row>
        <row r="8202">
          <cell r="A8202">
            <v>67501</v>
          </cell>
          <cell r="B8202" t="str">
            <v>PAT : Patient</v>
          </cell>
        </row>
        <row r="8203">
          <cell r="A8203">
            <v>67504</v>
          </cell>
          <cell r="B8203" t="str">
            <v>PAT : Patient</v>
          </cell>
        </row>
        <row r="8204">
          <cell r="A8204">
            <v>67755</v>
          </cell>
          <cell r="B8204" t="str">
            <v>PAT : Patient</v>
          </cell>
        </row>
        <row r="8205">
          <cell r="A8205">
            <v>67756</v>
          </cell>
          <cell r="B8205" t="str">
            <v>PAT : Patient</v>
          </cell>
        </row>
        <row r="8206">
          <cell r="A8206">
            <v>67758</v>
          </cell>
          <cell r="B8206" t="str">
            <v>PAT : Patient</v>
          </cell>
        </row>
        <row r="8207">
          <cell r="A8207">
            <v>67753</v>
          </cell>
          <cell r="B8207" t="str">
            <v>PAT : Patient</v>
          </cell>
        </row>
        <row r="8208">
          <cell r="A8208">
            <v>67757</v>
          </cell>
          <cell r="B8208" t="str">
            <v>PAT : Patient</v>
          </cell>
        </row>
        <row r="8209">
          <cell r="A8209">
            <v>68827</v>
          </cell>
          <cell r="B8209" t="str">
            <v>PAT : Patient</v>
          </cell>
        </row>
        <row r="8210">
          <cell r="A8210">
            <v>68837</v>
          </cell>
          <cell r="B8210" t="str">
            <v>PAT : Patient</v>
          </cell>
        </row>
        <row r="8211">
          <cell r="A8211">
            <v>68821</v>
          </cell>
          <cell r="B8211" t="str">
            <v>PAT : Patient</v>
          </cell>
        </row>
        <row r="8212">
          <cell r="A8212">
            <v>68822</v>
          </cell>
          <cell r="B8212" t="str">
            <v>PAT : Patient</v>
          </cell>
        </row>
        <row r="8213">
          <cell r="A8213">
            <v>68826</v>
          </cell>
          <cell r="B8213" t="str">
            <v>PAT : Patient</v>
          </cell>
        </row>
        <row r="8214">
          <cell r="A8214">
            <v>67522</v>
          </cell>
          <cell r="B8214" t="str">
            <v>PAT : Patient</v>
          </cell>
        </row>
        <row r="8215">
          <cell r="A8215">
            <v>67515</v>
          </cell>
          <cell r="B8215" t="str">
            <v>PAT : Patient</v>
          </cell>
        </row>
        <row r="8216">
          <cell r="A8216">
            <v>67508</v>
          </cell>
          <cell r="B8216" t="str">
            <v>PAT : Patient</v>
          </cell>
        </row>
        <row r="8217">
          <cell r="A8217">
            <v>67518</v>
          </cell>
          <cell r="B8217" t="str">
            <v>PAT : Patient</v>
          </cell>
        </row>
        <row r="8218">
          <cell r="A8218">
            <v>67516</v>
          </cell>
          <cell r="B8218" t="str">
            <v>PAT : Patient</v>
          </cell>
        </row>
        <row r="8219">
          <cell r="A8219">
            <v>67548</v>
          </cell>
          <cell r="B8219" t="str">
            <v>PAT : Patient</v>
          </cell>
        </row>
        <row r="8220">
          <cell r="A8220">
            <v>67549</v>
          </cell>
          <cell r="B8220" t="str">
            <v>PAT : Patient</v>
          </cell>
        </row>
        <row r="8221">
          <cell r="A8221">
            <v>67511</v>
          </cell>
          <cell r="B8221" t="str">
            <v>PAT : Patient</v>
          </cell>
        </row>
        <row r="8222">
          <cell r="A8222">
            <v>67507</v>
          </cell>
          <cell r="B8222" t="str">
            <v>PAT : Patient</v>
          </cell>
        </row>
        <row r="8223">
          <cell r="A8223">
            <v>67512</v>
          </cell>
          <cell r="B8223" t="str">
            <v>PAT : Patient</v>
          </cell>
        </row>
        <row r="8224">
          <cell r="A8224">
            <v>67519</v>
          </cell>
          <cell r="B8224" t="str">
            <v>PAT : Patient</v>
          </cell>
        </row>
        <row r="8225">
          <cell r="A8225">
            <v>67513</v>
          </cell>
          <cell r="B8225" t="str">
            <v>PAT : Patient</v>
          </cell>
        </row>
        <row r="8226">
          <cell r="A8226">
            <v>67514</v>
          </cell>
          <cell r="B8226" t="str">
            <v>PAT : Patient</v>
          </cell>
        </row>
        <row r="8227">
          <cell r="A8227">
            <v>67546</v>
          </cell>
          <cell r="B8227" t="str">
            <v>PAT : Patient</v>
          </cell>
        </row>
        <row r="8228">
          <cell r="A8228">
            <v>67509</v>
          </cell>
          <cell r="B8228" t="str">
            <v>PAT : Patient</v>
          </cell>
        </row>
        <row r="8229">
          <cell r="A8229">
            <v>67520</v>
          </cell>
          <cell r="B8229" t="str">
            <v>PAT : Patient</v>
          </cell>
        </row>
        <row r="8230">
          <cell r="A8230">
            <v>67521</v>
          </cell>
          <cell r="B8230" t="str">
            <v>PAT : Patient</v>
          </cell>
        </row>
        <row r="8231">
          <cell r="A8231">
            <v>67510</v>
          </cell>
          <cell r="B8231" t="str">
            <v>PAT : Patient</v>
          </cell>
        </row>
        <row r="8232">
          <cell r="A8232">
            <v>67547</v>
          </cell>
          <cell r="B8232" t="str">
            <v>PAT : Patient</v>
          </cell>
        </row>
        <row r="8233">
          <cell r="A8233">
            <v>67517</v>
          </cell>
          <cell r="B8233" t="str">
            <v>PAT : Patient</v>
          </cell>
        </row>
        <row r="8234">
          <cell r="A8234">
            <v>67553</v>
          </cell>
          <cell r="B8234" t="str">
            <v>PAT : Patient</v>
          </cell>
        </row>
        <row r="8235">
          <cell r="A8235">
            <v>67552</v>
          </cell>
          <cell r="B8235" t="str">
            <v>PAT : Patient</v>
          </cell>
        </row>
        <row r="8236">
          <cell r="A8236">
            <v>67551</v>
          </cell>
          <cell r="B8236" t="str">
            <v>PAT : Patient</v>
          </cell>
        </row>
        <row r="8237">
          <cell r="A8237">
            <v>67534</v>
          </cell>
          <cell r="B8237" t="str">
            <v>PAT : Patient</v>
          </cell>
        </row>
        <row r="8238">
          <cell r="A8238">
            <v>67556</v>
          </cell>
          <cell r="B8238" t="str">
            <v>PAT : Patient</v>
          </cell>
        </row>
        <row r="8239">
          <cell r="A8239">
            <v>67555</v>
          </cell>
          <cell r="B8239" t="str">
            <v>PAT : Patient</v>
          </cell>
        </row>
        <row r="8240">
          <cell r="A8240">
            <v>67536</v>
          </cell>
          <cell r="B8240" t="str">
            <v>PAT : Patient</v>
          </cell>
        </row>
        <row r="8241">
          <cell r="A8241">
            <v>67529</v>
          </cell>
          <cell r="B8241" t="str">
            <v>PAT : Patient</v>
          </cell>
        </row>
        <row r="8242">
          <cell r="A8242">
            <v>67537</v>
          </cell>
          <cell r="B8242" t="str">
            <v>PAT : Patient</v>
          </cell>
        </row>
        <row r="8243">
          <cell r="A8243">
            <v>67528</v>
          </cell>
          <cell r="B8243" t="str">
            <v>PAT : Patient</v>
          </cell>
        </row>
        <row r="8244">
          <cell r="A8244">
            <v>67559</v>
          </cell>
          <cell r="B8244" t="str">
            <v>PAT : Patient</v>
          </cell>
        </row>
        <row r="8245">
          <cell r="A8245">
            <v>67539</v>
          </cell>
          <cell r="B8245" t="str">
            <v>PAT : Patient</v>
          </cell>
        </row>
        <row r="8246">
          <cell r="A8246">
            <v>67527</v>
          </cell>
          <cell r="B8246" t="str">
            <v>PAT : Patient</v>
          </cell>
        </row>
        <row r="8247">
          <cell r="A8247">
            <v>67538</v>
          </cell>
          <cell r="B8247" t="str">
            <v>PAT : Patient</v>
          </cell>
        </row>
        <row r="8248">
          <cell r="A8248">
            <v>67523</v>
          </cell>
          <cell r="B8248" t="str">
            <v>PAT : Patient</v>
          </cell>
        </row>
        <row r="8249">
          <cell r="A8249">
            <v>67540</v>
          </cell>
          <cell r="B8249" t="str">
            <v>PAT : Patient</v>
          </cell>
        </row>
        <row r="8250">
          <cell r="A8250">
            <v>67544</v>
          </cell>
          <cell r="B8250" t="str">
            <v>PAT : Patient</v>
          </cell>
        </row>
        <row r="8251">
          <cell r="A8251">
            <v>67543</v>
          </cell>
          <cell r="B8251" t="str">
            <v>PAT : Patient</v>
          </cell>
        </row>
        <row r="8252">
          <cell r="A8252">
            <v>67542</v>
          </cell>
          <cell r="B8252" t="str">
            <v>PAT : Patient</v>
          </cell>
        </row>
        <row r="8253">
          <cell r="A8253">
            <v>67532</v>
          </cell>
          <cell r="B8253" t="str">
            <v>PAT : Patient</v>
          </cell>
        </row>
        <row r="8254">
          <cell r="A8254">
            <v>67535</v>
          </cell>
          <cell r="B8254" t="str">
            <v>PAT : Patient</v>
          </cell>
        </row>
        <row r="8255">
          <cell r="A8255">
            <v>67533</v>
          </cell>
          <cell r="B8255" t="str">
            <v>PAT : Patient</v>
          </cell>
        </row>
        <row r="8256">
          <cell r="A8256">
            <v>67531</v>
          </cell>
          <cell r="B8256" t="str">
            <v>PAT : Patient</v>
          </cell>
        </row>
        <row r="8257">
          <cell r="A8257">
            <v>67554</v>
          </cell>
          <cell r="B8257" t="str">
            <v>PAT : Patient</v>
          </cell>
        </row>
        <row r="8258">
          <cell r="A8258">
            <v>67526</v>
          </cell>
          <cell r="B8258" t="str">
            <v>PAT : Patient</v>
          </cell>
        </row>
        <row r="8259">
          <cell r="A8259">
            <v>67524</v>
          </cell>
          <cell r="B8259" t="str">
            <v>PAT : Patient</v>
          </cell>
        </row>
        <row r="8260">
          <cell r="A8260">
            <v>67525</v>
          </cell>
          <cell r="B8260" t="str">
            <v>PAT : Patient</v>
          </cell>
        </row>
        <row r="8261">
          <cell r="A8261">
            <v>67530</v>
          </cell>
          <cell r="B8261" t="str">
            <v>PAT : Patient</v>
          </cell>
        </row>
        <row r="8262">
          <cell r="A8262">
            <v>67541</v>
          </cell>
          <cell r="B8262" t="str">
            <v>PAT : Patient</v>
          </cell>
        </row>
        <row r="8263">
          <cell r="A8263">
            <v>67545</v>
          </cell>
          <cell r="B8263" t="str">
            <v>PAT : Patient</v>
          </cell>
        </row>
        <row r="8264">
          <cell r="A8264">
            <v>67561</v>
          </cell>
          <cell r="B8264" t="str">
            <v>PAT : Patient</v>
          </cell>
        </row>
        <row r="8265">
          <cell r="A8265">
            <v>67560</v>
          </cell>
          <cell r="B8265" t="str">
            <v>PAT : Patient</v>
          </cell>
        </row>
        <row r="8266">
          <cell r="A8266">
            <v>67562</v>
          </cell>
          <cell r="B8266" t="str">
            <v>PAT : Patient</v>
          </cell>
        </row>
        <row r="8267">
          <cell r="A8267">
            <v>67717</v>
          </cell>
          <cell r="B8267" t="str">
            <v>PAT : Patient</v>
          </cell>
        </row>
        <row r="8268">
          <cell r="A8268">
            <v>67713</v>
          </cell>
          <cell r="B8268" t="str">
            <v>PAT : Patient</v>
          </cell>
        </row>
        <row r="8269">
          <cell r="A8269">
            <v>67712</v>
          </cell>
          <cell r="B8269" t="str">
            <v>PAT : Patient</v>
          </cell>
        </row>
        <row r="8270">
          <cell r="A8270">
            <v>67716</v>
          </cell>
          <cell r="B8270" t="str">
            <v>PAT : Patient</v>
          </cell>
        </row>
        <row r="8271">
          <cell r="A8271">
            <v>67785</v>
          </cell>
          <cell r="B8271" t="str">
            <v>PAT : Patient</v>
          </cell>
        </row>
        <row r="8272">
          <cell r="A8272">
            <v>67786</v>
          </cell>
          <cell r="B8272" t="str">
            <v>PAT : Patient</v>
          </cell>
        </row>
        <row r="8273">
          <cell r="A8273">
            <v>67787</v>
          </cell>
          <cell r="B8273" t="str">
            <v>PAT : Patient</v>
          </cell>
        </row>
        <row r="8274">
          <cell r="A8274">
            <v>67572</v>
          </cell>
          <cell r="B8274" t="str">
            <v>PAT : Patient</v>
          </cell>
        </row>
        <row r="8275">
          <cell r="A8275">
            <v>67586</v>
          </cell>
          <cell r="B8275" t="str">
            <v>PAT : Patient</v>
          </cell>
        </row>
        <row r="8276">
          <cell r="A8276">
            <v>67584</v>
          </cell>
          <cell r="B8276" t="str">
            <v>PAT : Patient</v>
          </cell>
        </row>
        <row r="8277">
          <cell r="A8277">
            <v>67569</v>
          </cell>
          <cell r="B8277" t="str">
            <v>PAT : Patient</v>
          </cell>
        </row>
        <row r="8278">
          <cell r="A8278">
            <v>67578</v>
          </cell>
          <cell r="B8278" t="str">
            <v>PAT : Patient</v>
          </cell>
        </row>
        <row r="8279">
          <cell r="A8279">
            <v>67571</v>
          </cell>
          <cell r="B8279" t="str">
            <v>PAT : Patient</v>
          </cell>
        </row>
        <row r="8280">
          <cell r="A8280">
            <v>67574</v>
          </cell>
          <cell r="B8280" t="str">
            <v>PAT : Patient</v>
          </cell>
        </row>
        <row r="8281">
          <cell r="A8281">
            <v>67567</v>
          </cell>
          <cell r="B8281" t="str">
            <v>PAT : Patient</v>
          </cell>
        </row>
        <row r="8282">
          <cell r="A8282">
            <v>67568</v>
          </cell>
          <cell r="B8282" t="str">
            <v>PAT : Patient</v>
          </cell>
        </row>
        <row r="8283">
          <cell r="A8283">
            <v>67570</v>
          </cell>
          <cell r="B8283" t="str">
            <v>PAT : Patient</v>
          </cell>
        </row>
        <row r="8284">
          <cell r="A8284">
            <v>67577</v>
          </cell>
          <cell r="B8284" t="str">
            <v>PAT : Patient</v>
          </cell>
        </row>
        <row r="8285">
          <cell r="A8285">
            <v>67575</v>
          </cell>
          <cell r="B8285" t="str">
            <v>PAT : Patient</v>
          </cell>
        </row>
        <row r="8286">
          <cell r="A8286">
            <v>67576</v>
          </cell>
          <cell r="B8286" t="str">
            <v>PAT : Patient</v>
          </cell>
        </row>
        <row r="8287">
          <cell r="A8287">
            <v>67573</v>
          </cell>
          <cell r="B8287" t="str">
            <v>PAT : Patient</v>
          </cell>
        </row>
        <row r="8288">
          <cell r="A8288">
            <v>67588</v>
          </cell>
          <cell r="B8288" t="str">
            <v>PAT : Patient</v>
          </cell>
        </row>
        <row r="8289">
          <cell r="A8289">
            <v>67580</v>
          </cell>
          <cell r="B8289" t="str">
            <v>PAT : Patient</v>
          </cell>
        </row>
        <row r="8290">
          <cell r="A8290">
            <v>67581</v>
          </cell>
          <cell r="B8290" t="str">
            <v>PAT : Patient</v>
          </cell>
        </row>
        <row r="8291">
          <cell r="A8291">
            <v>67582</v>
          </cell>
          <cell r="B8291" t="str">
            <v>PAT : Patient</v>
          </cell>
        </row>
        <row r="8292">
          <cell r="A8292">
            <v>67583</v>
          </cell>
          <cell r="B8292" t="str">
            <v>PAT : Patient</v>
          </cell>
        </row>
        <row r="8293">
          <cell r="A8293">
            <v>67587</v>
          </cell>
          <cell r="B8293" t="str">
            <v>PAT : Patient</v>
          </cell>
        </row>
        <row r="8294">
          <cell r="A8294">
            <v>67589</v>
          </cell>
          <cell r="B8294" t="str">
            <v>PAT : Patient</v>
          </cell>
        </row>
        <row r="8295">
          <cell r="A8295">
            <v>67590</v>
          </cell>
          <cell r="B8295" t="str">
            <v>PAT : Patient</v>
          </cell>
        </row>
        <row r="8296">
          <cell r="A8296">
            <v>67591</v>
          </cell>
          <cell r="B8296" t="str">
            <v>PAT : Patient</v>
          </cell>
        </row>
        <row r="8297">
          <cell r="A8297">
            <v>67616</v>
          </cell>
          <cell r="B8297" t="str">
            <v>PAT : Patient</v>
          </cell>
        </row>
        <row r="8298">
          <cell r="A8298">
            <v>67600</v>
          </cell>
          <cell r="B8298" t="str">
            <v>PAT : Patient</v>
          </cell>
        </row>
        <row r="8299">
          <cell r="A8299">
            <v>67615</v>
          </cell>
          <cell r="B8299" t="str">
            <v>PAT : Patient</v>
          </cell>
        </row>
        <row r="8300">
          <cell r="A8300">
            <v>67601</v>
          </cell>
          <cell r="B8300" t="str">
            <v>PAT : Patient</v>
          </cell>
        </row>
        <row r="8301">
          <cell r="A8301">
            <v>67644</v>
          </cell>
          <cell r="B8301" t="str">
            <v>PAT : Patient</v>
          </cell>
        </row>
        <row r="8302">
          <cell r="A8302">
            <v>67718</v>
          </cell>
          <cell r="B8302" t="str">
            <v>PAT : Patient</v>
          </cell>
        </row>
        <row r="8303">
          <cell r="A8303">
            <v>67726</v>
          </cell>
          <cell r="B8303" t="str">
            <v>PAT : Patient</v>
          </cell>
        </row>
        <row r="8304">
          <cell r="A8304">
            <v>67750</v>
          </cell>
          <cell r="B8304" t="str">
            <v>PAT : Patient</v>
          </cell>
        </row>
        <row r="8305">
          <cell r="A8305">
            <v>67752</v>
          </cell>
          <cell r="B8305" t="str">
            <v>PAT : Patient</v>
          </cell>
        </row>
        <row r="8306">
          <cell r="A8306">
            <v>67751</v>
          </cell>
          <cell r="B8306" t="str">
            <v>PAT : Patient</v>
          </cell>
        </row>
        <row r="8307">
          <cell r="A8307">
            <v>67795</v>
          </cell>
          <cell r="B8307" t="str">
            <v>PAT : Patient</v>
          </cell>
        </row>
        <row r="8308">
          <cell r="A8308">
            <v>67796</v>
          </cell>
          <cell r="B8308" t="str">
            <v>PAT : Patient</v>
          </cell>
        </row>
        <row r="8309">
          <cell r="A8309">
            <v>67792</v>
          </cell>
          <cell r="B8309" t="str">
            <v>PAT : Patient</v>
          </cell>
        </row>
        <row r="8310">
          <cell r="A8310">
            <v>67793</v>
          </cell>
          <cell r="B8310" t="str">
            <v>PAT : Patient</v>
          </cell>
        </row>
        <row r="8311">
          <cell r="A8311">
            <v>67788</v>
          </cell>
          <cell r="B8311" t="str">
            <v>PAT : Patient</v>
          </cell>
        </row>
        <row r="8312">
          <cell r="A8312">
            <v>67789</v>
          </cell>
          <cell r="B8312" t="str">
            <v>PAT : Patient</v>
          </cell>
        </row>
        <row r="8313">
          <cell r="A8313">
            <v>67790</v>
          </cell>
          <cell r="B8313" t="str">
            <v>PAT : Patient</v>
          </cell>
        </row>
        <row r="8314">
          <cell r="A8314">
            <v>67791</v>
          </cell>
          <cell r="B8314" t="str">
            <v>PAT : Patient</v>
          </cell>
        </row>
        <row r="8315">
          <cell r="A8315">
            <v>67794</v>
          </cell>
          <cell r="B8315" t="str">
            <v>PAT : Patient</v>
          </cell>
        </row>
        <row r="8316">
          <cell r="A8316">
            <v>68477</v>
          </cell>
          <cell r="B8316" t="str">
            <v>PAT : Patient</v>
          </cell>
        </row>
        <row r="8317">
          <cell r="A8317">
            <v>68606</v>
          </cell>
          <cell r="B8317" t="str">
            <v>PAT : Patient</v>
          </cell>
        </row>
        <row r="8318">
          <cell r="A8318">
            <v>68610</v>
          </cell>
          <cell r="B8318" t="str">
            <v>PAT : Patient</v>
          </cell>
        </row>
        <row r="8319">
          <cell r="A8319">
            <v>68612</v>
          </cell>
          <cell r="B8319" t="str">
            <v>PAT : Patient</v>
          </cell>
        </row>
        <row r="8320">
          <cell r="A8320">
            <v>68605</v>
          </cell>
          <cell r="B8320" t="str">
            <v>PAT : Patient</v>
          </cell>
        </row>
        <row r="8321">
          <cell r="A8321">
            <v>68611</v>
          </cell>
          <cell r="B8321" t="str">
            <v>PAT : Patient</v>
          </cell>
        </row>
        <row r="8322">
          <cell r="A8322">
            <v>67593</v>
          </cell>
          <cell r="B8322" t="str">
            <v>PAT : Patient</v>
          </cell>
        </row>
        <row r="8323">
          <cell r="A8323">
            <v>67595</v>
          </cell>
          <cell r="B8323" t="str">
            <v>PAT : Patient</v>
          </cell>
        </row>
        <row r="8324">
          <cell r="A8324">
            <v>67594</v>
          </cell>
          <cell r="B8324" t="str">
            <v>PAT : Patient</v>
          </cell>
        </row>
        <row r="8325">
          <cell r="A8325">
            <v>67592</v>
          </cell>
          <cell r="B8325" t="str">
            <v>PAT : Patient</v>
          </cell>
        </row>
        <row r="8326">
          <cell r="A8326">
            <v>67606</v>
          </cell>
          <cell r="B8326" t="str">
            <v>PAT : Patient</v>
          </cell>
        </row>
        <row r="8327">
          <cell r="A8327">
            <v>67608</v>
          </cell>
          <cell r="B8327" t="str">
            <v>PAT : Patient</v>
          </cell>
        </row>
        <row r="8328">
          <cell r="A8328">
            <v>67597</v>
          </cell>
          <cell r="B8328" t="str">
            <v>PAT : Patient</v>
          </cell>
        </row>
        <row r="8329">
          <cell r="A8329">
            <v>67614</v>
          </cell>
          <cell r="B8329" t="str">
            <v>PAT : Patient</v>
          </cell>
        </row>
        <row r="8330">
          <cell r="A8330">
            <v>67624</v>
          </cell>
          <cell r="B8330" t="str">
            <v>PAT : Patient</v>
          </cell>
        </row>
        <row r="8331">
          <cell r="A8331">
            <v>67613</v>
          </cell>
          <cell r="B8331" t="str">
            <v>PAT : Patient</v>
          </cell>
        </row>
        <row r="8332">
          <cell r="A8332">
            <v>67612</v>
          </cell>
          <cell r="B8332" t="str">
            <v>PAT : Patient</v>
          </cell>
        </row>
        <row r="8333">
          <cell r="A8333">
            <v>67596</v>
          </cell>
          <cell r="B8333" t="str">
            <v>PAT : Patient</v>
          </cell>
        </row>
        <row r="8334">
          <cell r="A8334">
            <v>67621</v>
          </cell>
          <cell r="B8334" t="str">
            <v>PAT : Patient</v>
          </cell>
        </row>
        <row r="8335">
          <cell r="A8335">
            <v>67610</v>
          </cell>
          <cell r="B8335" t="str">
            <v>PAT : Patient</v>
          </cell>
        </row>
        <row r="8336">
          <cell r="A8336">
            <v>67609</v>
          </cell>
          <cell r="B8336" t="str">
            <v>PAT : Patient</v>
          </cell>
        </row>
        <row r="8337">
          <cell r="A8337">
            <v>67607</v>
          </cell>
          <cell r="B8337" t="str">
            <v>PAT : Patient</v>
          </cell>
        </row>
        <row r="8338">
          <cell r="A8338">
            <v>67602</v>
          </cell>
          <cell r="B8338" t="str">
            <v>PAT : Patient</v>
          </cell>
        </row>
        <row r="8339">
          <cell r="A8339">
            <v>67619</v>
          </cell>
          <cell r="B8339" t="str">
            <v>PAT : Patient</v>
          </cell>
        </row>
        <row r="8340">
          <cell r="A8340">
            <v>67627</v>
          </cell>
          <cell r="B8340" t="str">
            <v>PAT : Patient</v>
          </cell>
        </row>
        <row r="8341">
          <cell r="A8341">
            <v>67622</v>
          </cell>
          <cell r="B8341" t="str">
            <v>PAT : Patient</v>
          </cell>
        </row>
        <row r="8342">
          <cell r="A8342">
            <v>67626</v>
          </cell>
          <cell r="B8342" t="str">
            <v>PAT : Patient</v>
          </cell>
        </row>
        <row r="8343">
          <cell r="A8343">
            <v>67620</v>
          </cell>
          <cell r="B8343" t="str">
            <v>PAT : Patient</v>
          </cell>
        </row>
        <row r="8344">
          <cell r="A8344">
            <v>67623</v>
          </cell>
          <cell r="B8344" t="str">
            <v>PAT : Patient</v>
          </cell>
        </row>
        <row r="8345">
          <cell r="A8345">
            <v>67605</v>
          </cell>
          <cell r="B8345" t="str">
            <v>PAT : Patient</v>
          </cell>
        </row>
        <row r="8346">
          <cell r="A8346">
            <v>67618</v>
          </cell>
          <cell r="B8346" t="str">
            <v>PAT : Patient</v>
          </cell>
        </row>
        <row r="8347">
          <cell r="A8347">
            <v>67599</v>
          </cell>
          <cell r="B8347" t="str">
            <v>PAT : Patient</v>
          </cell>
        </row>
        <row r="8348">
          <cell r="A8348">
            <v>67604</v>
          </cell>
          <cell r="B8348" t="str">
            <v>PAT : Patient</v>
          </cell>
        </row>
        <row r="8349">
          <cell r="A8349">
            <v>67611</v>
          </cell>
          <cell r="B8349" t="str">
            <v>PAT : Patient</v>
          </cell>
        </row>
        <row r="8350">
          <cell r="A8350">
            <v>67598</v>
          </cell>
          <cell r="B8350" t="str">
            <v>PAT : Patient</v>
          </cell>
        </row>
        <row r="8351">
          <cell r="A8351">
            <v>67603</v>
          </cell>
          <cell r="B8351" t="str">
            <v>PAT : Patient</v>
          </cell>
        </row>
        <row r="8352">
          <cell r="A8352">
            <v>67617</v>
          </cell>
          <cell r="B8352" t="str">
            <v>PAT : Patient</v>
          </cell>
        </row>
        <row r="8353">
          <cell r="A8353">
            <v>67660</v>
          </cell>
          <cell r="B8353" t="str">
            <v>PAT : Patient</v>
          </cell>
        </row>
        <row r="8354">
          <cell r="A8354">
            <v>67799</v>
          </cell>
          <cell r="B8354" t="str">
            <v>PAT : Patient</v>
          </cell>
        </row>
        <row r="8355">
          <cell r="A8355">
            <v>67798</v>
          </cell>
          <cell r="B8355" t="str">
            <v>PAT : Patient</v>
          </cell>
        </row>
        <row r="8356">
          <cell r="A8356">
            <v>67802</v>
          </cell>
          <cell r="B8356" t="str">
            <v>PAT : Patient</v>
          </cell>
        </row>
        <row r="8357">
          <cell r="A8357">
            <v>67803</v>
          </cell>
          <cell r="B8357" t="str">
            <v>PAT : Patient</v>
          </cell>
        </row>
        <row r="8358">
          <cell r="A8358">
            <v>67804</v>
          </cell>
          <cell r="B8358" t="str">
            <v>PAT : Patient</v>
          </cell>
        </row>
        <row r="8359">
          <cell r="A8359">
            <v>67800</v>
          </cell>
          <cell r="B8359" t="str">
            <v>PAT : Patient</v>
          </cell>
        </row>
        <row r="8360">
          <cell r="A8360">
            <v>67801</v>
          </cell>
          <cell r="B8360" t="str">
            <v>PAT : Patient</v>
          </cell>
        </row>
        <row r="8361">
          <cell r="A8361">
            <v>67806</v>
          </cell>
          <cell r="B8361" t="str">
            <v>PAT : Patient</v>
          </cell>
        </row>
        <row r="8362">
          <cell r="A8362">
            <v>67805</v>
          </cell>
          <cell r="B8362" t="str">
            <v>PAT : Patient</v>
          </cell>
        </row>
        <row r="8363">
          <cell r="A8363">
            <v>67807</v>
          </cell>
          <cell r="B8363" t="str">
            <v>PAT : Patient</v>
          </cell>
        </row>
        <row r="8364">
          <cell r="A8364">
            <v>68670</v>
          </cell>
          <cell r="B8364" t="str">
            <v>PAT : Patient</v>
          </cell>
        </row>
        <row r="8365">
          <cell r="A8365">
            <v>68671</v>
          </cell>
          <cell r="B8365" t="str">
            <v>PAT : Patient</v>
          </cell>
        </row>
        <row r="8366">
          <cell r="A8366">
            <v>67635</v>
          </cell>
          <cell r="B8366" t="str">
            <v>PAT : Patient</v>
          </cell>
        </row>
        <row r="8367">
          <cell r="A8367">
            <v>67636</v>
          </cell>
          <cell r="B8367" t="str">
            <v>PAT : Patient</v>
          </cell>
        </row>
        <row r="8368">
          <cell r="A8368">
            <v>67648</v>
          </cell>
          <cell r="B8368" t="str">
            <v>PAT : Patient</v>
          </cell>
        </row>
        <row r="8369">
          <cell r="A8369">
            <v>67643</v>
          </cell>
          <cell r="B8369" t="str">
            <v>PAT : Patient</v>
          </cell>
        </row>
        <row r="8370">
          <cell r="A8370">
            <v>67638</v>
          </cell>
          <cell r="B8370" t="str">
            <v>PAT : Patient</v>
          </cell>
        </row>
        <row r="8371">
          <cell r="A8371">
            <v>67639</v>
          </cell>
          <cell r="B8371" t="str">
            <v>PAT : Patient</v>
          </cell>
        </row>
        <row r="8372">
          <cell r="A8372">
            <v>67645</v>
          </cell>
          <cell r="B8372" t="str">
            <v>PAT : Patient</v>
          </cell>
        </row>
        <row r="8373">
          <cell r="A8373">
            <v>67646</v>
          </cell>
          <cell r="B8373" t="str">
            <v>PAT : Patient</v>
          </cell>
        </row>
        <row r="8374">
          <cell r="A8374">
            <v>67637</v>
          </cell>
          <cell r="B8374" t="str">
            <v>PAT : Patient</v>
          </cell>
        </row>
        <row r="8375">
          <cell r="A8375">
            <v>67634</v>
          </cell>
          <cell r="B8375" t="str">
            <v>PAT : Patient</v>
          </cell>
        </row>
        <row r="8376">
          <cell r="A8376">
            <v>67640</v>
          </cell>
          <cell r="B8376" t="str">
            <v>PAT : Patient</v>
          </cell>
        </row>
        <row r="8377">
          <cell r="A8377">
            <v>67632</v>
          </cell>
          <cell r="B8377" t="str">
            <v>PAT : Patient</v>
          </cell>
        </row>
        <row r="8378">
          <cell r="A8378">
            <v>67641</v>
          </cell>
          <cell r="B8378" t="str">
            <v>PAT : Patient</v>
          </cell>
        </row>
        <row r="8379">
          <cell r="A8379">
            <v>67650</v>
          </cell>
          <cell r="B8379" t="str">
            <v>PAT : Patient</v>
          </cell>
        </row>
        <row r="8380">
          <cell r="A8380">
            <v>67649</v>
          </cell>
          <cell r="B8380" t="str">
            <v>PAT : Patient</v>
          </cell>
        </row>
        <row r="8381">
          <cell r="A8381">
            <v>67633</v>
          </cell>
          <cell r="B8381" t="str">
            <v>PAT : Patient</v>
          </cell>
        </row>
        <row r="8382">
          <cell r="A8382">
            <v>67642</v>
          </cell>
          <cell r="B8382" t="str">
            <v>PAT : Patient</v>
          </cell>
        </row>
        <row r="8383">
          <cell r="A8383">
            <v>67673</v>
          </cell>
          <cell r="B8383" t="str">
            <v>PAT : Patient</v>
          </cell>
        </row>
        <row r="8384">
          <cell r="A8384">
            <v>67675</v>
          </cell>
          <cell r="B8384" t="str">
            <v>PAT : Patient</v>
          </cell>
        </row>
        <row r="8385">
          <cell r="A8385">
            <v>67672</v>
          </cell>
          <cell r="B8385" t="str">
            <v>PAT : Patient</v>
          </cell>
        </row>
        <row r="8386">
          <cell r="A8386">
            <v>67657</v>
          </cell>
          <cell r="B8386" t="str">
            <v>PAT : Patient</v>
          </cell>
        </row>
        <row r="8387">
          <cell r="A8387">
            <v>67661</v>
          </cell>
          <cell r="B8387" t="str">
            <v>PAT : Patient</v>
          </cell>
        </row>
        <row r="8388">
          <cell r="A8388">
            <v>67662</v>
          </cell>
          <cell r="B8388" t="str">
            <v>PAT : Patient</v>
          </cell>
        </row>
        <row r="8389">
          <cell r="A8389">
            <v>67668</v>
          </cell>
          <cell r="B8389" t="str">
            <v>PAT : Patient</v>
          </cell>
        </row>
        <row r="8390">
          <cell r="A8390">
            <v>67659</v>
          </cell>
          <cell r="B8390" t="str">
            <v>PAT : Patient</v>
          </cell>
        </row>
        <row r="8391">
          <cell r="A8391">
            <v>67681</v>
          </cell>
          <cell r="B8391" t="str">
            <v>PAT : Patient</v>
          </cell>
        </row>
        <row r="8392">
          <cell r="A8392">
            <v>67676</v>
          </cell>
          <cell r="B8392" t="str">
            <v>PAT : Patient</v>
          </cell>
        </row>
        <row r="8393">
          <cell r="A8393">
            <v>67666</v>
          </cell>
          <cell r="B8393" t="str">
            <v>PAT : Patient</v>
          </cell>
        </row>
        <row r="8394">
          <cell r="A8394">
            <v>67684</v>
          </cell>
          <cell r="B8394" t="str">
            <v>PAT : Patient</v>
          </cell>
        </row>
        <row r="8395">
          <cell r="A8395">
            <v>67683</v>
          </cell>
          <cell r="B8395" t="str">
            <v>PAT : Patient</v>
          </cell>
        </row>
        <row r="8396">
          <cell r="A8396">
            <v>67658</v>
          </cell>
          <cell r="B8396" t="str">
            <v>PAT : Patient</v>
          </cell>
        </row>
        <row r="8397">
          <cell r="A8397">
            <v>67667</v>
          </cell>
          <cell r="B8397" t="str">
            <v>PAT : Patient</v>
          </cell>
        </row>
        <row r="8398">
          <cell r="A8398">
            <v>67669</v>
          </cell>
          <cell r="B8398" t="str">
            <v>PAT : Patient</v>
          </cell>
        </row>
        <row r="8399">
          <cell r="A8399">
            <v>67663</v>
          </cell>
          <cell r="B8399" t="str">
            <v>PAT : Patient</v>
          </cell>
        </row>
        <row r="8400">
          <cell r="A8400">
            <v>67664</v>
          </cell>
          <cell r="B8400" t="str">
            <v>PAT : Patient</v>
          </cell>
        </row>
        <row r="8401">
          <cell r="A8401">
            <v>67665</v>
          </cell>
          <cell r="B8401" t="str">
            <v>PAT : Patient</v>
          </cell>
        </row>
        <row r="8402">
          <cell r="A8402">
            <v>67671</v>
          </cell>
          <cell r="B8402" t="str">
            <v>PAT : Patient</v>
          </cell>
        </row>
        <row r="8403">
          <cell r="A8403">
            <v>67677</v>
          </cell>
          <cell r="B8403" t="str">
            <v>PAT : Patient</v>
          </cell>
        </row>
        <row r="8404">
          <cell r="A8404">
            <v>67679</v>
          </cell>
          <cell r="B8404" t="str">
            <v>PAT : Patient</v>
          </cell>
        </row>
        <row r="8405">
          <cell r="A8405">
            <v>67670</v>
          </cell>
          <cell r="B8405" t="str">
            <v>PAT : Patient</v>
          </cell>
        </row>
        <row r="8406">
          <cell r="A8406">
            <v>67656</v>
          </cell>
          <cell r="B8406" t="str">
            <v>PAT : Patient</v>
          </cell>
        </row>
        <row r="8407">
          <cell r="A8407">
            <v>67682</v>
          </cell>
          <cell r="B8407" t="str">
            <v>PAT : Patient</v>
          </cell>
        </row>
        <row r="8408">
          <cell r="A8408">
            <v>67680</v>
          </cell>
          <cell r="B8408" t="str">
            <v>PAT : Patient</v>
          </cell>
        </row>
        <row r="8409">
          <cell r="A8409">
            <v>67719</v>
          </cell>
          <cell r="B8409" t="str">
            <v>PAT : Patient</v>
          </cell>
        </row>
        <row r="8410">
          <cell r="A8410">
            <v>68880</v>
          </cell>
          <cell r="B8410" t="str">
            <v>PAT : Patient</v>
          </cell>
        </row>
        <row r="8411">
          <cell r="A8411">
            <v>68881</v>
          </cell>
          <cell r="B8411" t="str">
            <v>PAT : Patient</v>
          </cell>
        </row>
        <row r="8412">
          <cell r="A8412">
            <v>67688</v>
          </cell>
          <cell r="B8412" t="str">
            <v>PAT : Patient</v>
          </cell>
        </row>
        <row r="8413">
          <cell r="A8413">
            <v>67685</v>
          </cell>
          <cell r="B8413" t="str">
            <v>PAT : Patient</v>
          </cell>
        </row>
        <row r="8414">
          <cell r="A8414">
            <v>67687</v>
          </cell>
          <cell r="B8414" t="str">
            <v>PAT : Patient</v>
          </cell>
        </row>
        <row r="8415">
          <cell r="A8415">
            <v>67691</v>
          </cell>
          <cell r="B8415" t="str">
            <v>PAT : Patient</v>
          </cell>
        </row>
        <row r="8416">
          <cell r="A8416">
            <v>67690</v>
          </cell>
          <cell r="B8416" t="str">
            <v>PAT : Patient</v>
          </cell>
        </row>
        <row r="8417">
          <cell r="A8417">
            <v>67692</v>
          </cell>
          <cell r="B8417" t="str">
            <v>PAT : Patient</v>
          </cell>
        </row>
        <row r="8418">
          <cell r="A8418">
            <v>67693</v>
          </cell>
          <cell r="B8418" t="str">
            <v>PAT : Patient</v>
          </cell>
        </row>
        <row r="8419">
          <cell r="A8419">
            <v>67689</v>
          </cell>
          <cell r="B8419" t="str">
            <v>PAT : Patient</v>
          </cell>
        </row>
        <row r="8420">
          <cell r="A8420">
            <v>67686</v>
          </cell>
          <cell r="B8420" t="str">
            <v>PAT : Patient</v>
          </cell>
        </row>
        <row r="8421">
          <cell r="A8421">
            <v>67704</v>
          </cell>
          <cell r="B8421" t="str">
            <v>PAT : Patient</v>
          </cell>
        </row>
        <row r="8422">
          <cell r="A8422">
            <v>67707</v>
          </cell>
          <cell r="B8422" t="str">
            <v>PAT : Patient</v>
          </cell>
        </row>
        <row r="8423">
          <cell r="A8423">
            <v>67709</v>
          </cell>
          <cell r="B8423" t="str">
            <v>PAT : Patient</v>
          </cell>
        </row>
        <row r="8424">
          <cell r="A8424">
            <v>67701</v>
          </cell>
          <cell r="B8424" t="str">
            <v>PAT : Patient</v>
          </cell>
        </row>
        <row r="8425">
          <cell r="A8425">
            <v>67708</v>
          </cell>
          <cell r="B8425" t="str">
            <v>PAT : Patient</v>
          </cell>
        </row>
        <row r="8426">
          <cell r="A8426">
            <v>67702</v>
          </cell>
          <cell r="B8426" t="str">
            <v>PAT : Patient</v>
          </cell>
        </row>
        <row r="8427">
          <cell r="A8427">
            <v>67705</v>
          </cell>
          <cell r="B8427" t="str">
            <v>PAT : Patient</v>
          </cell>
        </row>
        <row r="8428">
          <cell r="A8428">
            <v>67706</v>
          </cell>
          <cell r="B8428" t="str">
            <v>PAT : Patient</v>
          </cell>
        </row>
        <row r="8429">
          <cell r="A8429">
            <v>67699</v>
          </cell>
          <cell r="B8429" t="str">
            <v>PAT : Patient</v>
          </cell>
        </row>
        <row r="8430">
          <cell r="A8430">
            <v>67711</v>
          </cell>
          <cell r="B8430" t="str">
            <v>PAT : Patient</v>
          </cell>
        </row>
        <row r="8431">
          <cell r="A8431">
            <v>67698</v>
          </cell>
          <cell r="B8431" t="str">
            <v>PAT : Patient</v>
          </cell>
        </row>
        <row r="8432">
          <cell r="A8432">
            <v>67700</v>
          </cell>
          <cell r="B8432" t="str">
            <v>PAT : Patient</v>
          </cell>
        </row>
        <row r="8433">
          <cell r="A8433">
            <v>67710</v>
          </cell>
          <cell r="B8433" t="str">
            <v>PAT : Patient</v>
          </cell>
        </row>
        <row r="8434">
          <cell r="A8434">
            <v>67694</v>
          </cell>
          <cell r="B8434" t="str">
            <v>PAT : Patient</v>
          </cell>
        </row>
        <row r="8435">
          <cell r="A8435">
            <v>67697</v>
          </cell>
          <cell r="B8435" t="str">
            <v>PAT : Patient</v>
          </cell>
        </row>
        <row r="8436">
          <cell r="A8436">
            <v>67695</v>
          </cell>
          <cell r="B8436" t="str">
            <v>PAT : Patient</v>
          </cell>
        </row>
        <row r="8437">
          <cell r="A8437">
            <v>67696</v>
          </cell>
          <cell r="B8437" t="str">
            <v>PAT : Patient</v>
          </cell>
        </row>
        <row r="8438">
          <cell r="A8438">
            <v>67703</v>
          </cell>
          <cell r="B8438" t="str">
            <v>PAT : Patient</v>
          </cell>
        </row>
        <row r="8439">
          <cell r="A8439">
            <v>68882</v>
          </cell>
          <cell r="B8439" t="str">
            <v>PAT : Patient</v>
          </cell>
        </row>
        <row r="8440">
          <cell r="A8440">
            <v>70805</v>
          </cell>
          <cell r="B8440" t="str">
            <v>PAT : Patient</v>
          </cell>
        </row>
        <row r="8441">
          <cell r="A8441">
            <v>67714</v>
          </cell>
          <cell r="B8441" t="str">
            <v>PAT : Patient</v>
          </cell>
        </row>
        <row r="8442">
          <cell r="A8442">
            <v>67715</v>
          </cell>
          <cell r="B8442" t="str">
            <v>PAT : Patient</v>
          </cell>
        </row>
        <row r="8443">
          <cell r="A8443">
            <v>67720</v>
          </cell>
          <cell r="B8443" t="str">
            <v>PAT : Patient</v>
          </cell>
        </row>
        <row r="8444">
          <cell r="A8444">
            <v>67723</v>
          </cell>
          <cell r="B8444" t="str">
            <v>PAT : Patient</v>
          </cell>
        </row>
        <row r="8445">
          <cell r="A8445">
            <v>67722</v>
          </cell>
          <cell r="B8445" t="str">
            <v>PAT : Patient</v>
          </cell>
        </row>
        <row r="8446">
          <cell r="A8446">
            <v>67721</v>
          </cell>
          <cell r="B8446" t="str">
            <v>PAT : Patient</v>
          </cell>
        </row>
        <row r="8447">
          <cell r="A8447">
            <v>67728</v>
          </cell>
          <cell r="B8447" t="str">
            <v>PAT : Patient</v>
          </cell>
        </row>
        <row r="8448">
          <cell r="A8448">
            <v>67731</v>
          </cell>
          <cell r="B8448" t="str">
            <v>PAT : Patient</v>
          </cell>
        </row>
        <row r="8449">
          <cell r="A8449">
            <v>67742</v>
          </cell>
          <cell r="B8449" t="str">
            <v>PAT : Patient</v>
          </cell>
        </row>
        <row r="8450">
          <cell r="A8450">
            <v>67748</v>
          </cell>
          <cell r="B8450" t="str">
            <v>PAT : Patient</v>
          </cell>
        </row>
        <row r="8451">
          <cell r="A8451">
            <v>67730</v>
          </cell>
          <cell r="B8451" t="str">
            <v>PAT : Patient</v>
          </cell>
        </row>
        <row r="8452">
          <cell r="A8452">
            <v>67733</v>
          </cell>
          <cell r="B8452" t="str">
            <v>PAT : Patient</v>
          </cell>
        </row>
        <row r="8453">
          <cell r="A8453">
            <v>67744</v>
          </cell>
          <cell r="B8453" t="str">
            <v>PAT : Patient</v>
          </cell>
        </row>
        <row r="8454">
          <cell r="A8454">
            <v>67736</v>
          </cell>
          <cell r="B8454" t="str">
            <v>PAT : Patient</v>
          </cell>
        </row>
        <row r="8455">
          <cell r="A8455">
            <v>67741</v>
          </cell>
          <cell r="B8455" t="str">
            <v>PAT : Patient</v>
          </cell>
        </row>
        <row r="8456">
          <cell r="A8456">
            <v>67749</v>
          </cell>
          <cell r="B8456" t="str">
            <v>PAT : Patient</v>
          </cell>
        </row>
        <row r="8457">
          <cell r="A8457">
            <v>67747</v>
          </cell>
          <cell r="B8457" t="str">
            <v>PAT : Patient</v>
          </cell>
        </row>
        <row r="8458">
          <cell r="A8458">
            <v>67740</v>
          </cell>
          <cell r="B8458" t="str">
            <v>PAT : Patient</v>
          </cell>
        </row>
        <row r="8459">
          <cell r="A8459">
            <v>67732</v>
          </cell>
          <cell r="B8459" t="str">
            <v>PAT : Patient</v>
          </cell>
        </row>
        <row r="8460">
          <cell r="A8460">
            <v>67727</v>
          </cell>
          <cell r="B8460" t="str">
            <v>PAT : Patient</v>
          </cell>
        </row>
        <row r="8461">
          <cell r="A8461">
            <v>67729</v>
          </cell>
          <cell r="B8461" t="str">
            <v>PAT : Patient</v>
          </cell>
        </row>
        <row r="8462">
          <cell r="A8462">
            <v>67737</v>
          </cell>
          <cell r="B8462" t="str">
            <v>PAT : Patient</v>
          </cell>
        </row>
        <row r="8463">
          <cell r="A8463">
            <v>67735</v>
          </cell>
          <cell r="B8463" t="str">
            <v>PAT : Patient</v>
          </cell>
        </row>
        <row r="8464">
          <cell r="A8464">
            <v>67734</v>
          </cell>
          <cell r="B8464" t="str">
            <v>PAT : Patient</v>
          </cell>
        </row>
        <row r="8465">
          <cell r="A8465">
            <v>67746</v>
          </cell>
          <cell r="B8465" t="str">
            <v>PAT : Patient</v>
          </cell>
        </row>
        <row r="8466">
          <cell r="A8466">
            <v>67745</v>
          </cell>
          <cell r="B8466" t="str">
            <v>PAT : Patient</v>
          </cell>
        </row>
        <row r="8467">
          <cell r="A8467">
            <v>67814</v>
          </cell>
          <cell r="B8467" t="str">
            <v>PAT : Patient</v>
          </cell>
        </row>
        <row r="8468">
          <cell r="A8468">
            <v>67817</v>
          </cell>
          <cell r="B8468" t="str">
            <v>PAT : Patient</v>
          </cell>
        </row>
        <row r="8469">
          <cell r="A8469">
            <v>67815</v>
          </cell>
          <cell r="B8469" t="str">
            <v>PAT : Patient</v>
          </cell>
        </row>
        <row r="8470">
          <cell r="A8470">
            <v>67813</v>
          </cell>
          <cell r="B8470" t="str">
            <v>PAT : Patient</v>
          </cell>
        </row>
        <row r="8471">
          <cell r="A8471">
            <v>67811</v>
          </cell>
          <cell r="B8471" t="str">
            <v>PAT : Patient</v>
          </cell>
        </row>
        <row r="8472">
          <cell r="A8472">
            <v>67812</v>
          </cell>
          <cell r="B8472" t="str">
            <v>PAT : Patient</v>
          </cell>
        </row>
        <row r="8473">
          <cell r="A8473">
            <v>67810</v>
          </cell>
          <cell r="B8473" t="str">
            <v>PAT : Patient</v>
          </cell>
        </row>
        <row r="8474">
          <cell r="A8474">
            <v>67808</v>
          </cell>
          <cell r="B8474" t="str">
            <v>PAT : Patient</v>
          </cell>
        </row>
        <row r="8475">
          <cell r="A8475">
            <v>67809</v>
          </cell>
          <cell r="B8475" t="str">
            <v>PAT : Patient</v>
          </cell>
        </row>
        <row r="8476">
          <cell r="A8476">
            <v>67823</v>
          </cell>
          <cell r="B8476" t="str">
            <v>PAT : Patient</v>
          </cell>
        </row>
        <row r="8477">
          <cell r="A8477">
            <v>67822</v>
          </cell>
          <cell r="B8477" t="str">
            <v>PAT : Patient</v>
          </cell>
        </row>
        <row r="8478">
          <cell r="A8478">
            <v>67818</v>
          </cell>
          <cell r="B8478" t="str">
            <v>PAT : Patient</v>
          </cell>
        </row>
        <row r="8479">
          <cell r="A8479">
            <v>67819</v>
          </cell>
          <cell r="B8479" t="str">
            <v>PAT : Patient</v>
          </cell>
        </row>
        <row r="8480">
          <cell r="A8480">
            <v>67821</v>
          </cell>
          <cell r="B8480" t="str">
            <v>PAT : Patient</v>
          </cell>
        </row>
        <row r="8481">
          <cell r="A8481">
            <v>67820</v>
          </cell>
          <cell r="B8481" t="str">
            <v>PAT : Patient</v>
          </cell>
        </row>
        <row r="8482">
          <cell r="A8482">
            <v>67816</v>
          </cell>
          <cell r="B8482" t="str">
            <v>PAT : Patient</v>
          </cell>
        </row>
        <row r="8483">
          <cell r="A8483">
            <v>68944</v>
          </cell>
          <cell r="B8483" t="str">
            <v>PAT : Patient</v>
          </cell>
        </row>
        <row r="8484">
          <cell r="A8484">
            <v>68945</v>
          </cell>
          <cell r="B8484" t="str">
            <v>PAT : Patient</v>
          </cell>
        </row>
        <row r="8485">
          <cell r="A8485">
            <v>67773</v>
          </cell>
          <cell r="B8485" t="str">
            <v>PAT : Patient</v>
          </cell>
        </row>
        <row r="8486">
          <cell r="A8486">
            <v>67759</v>
          </cell>
          <cell r="B8486" t="str">
            <v>PAT : Patient</v>
          </cell>
        </row>
        <row r="8487">
          <cell r="A8487">
            <v>67760</v>
          </cell>
          <cell r="B8487" t="str">
            <v>PAT : Patient</v>
          </cell>
        </row>
        <row r="8488">
          <cell r="A8488">
            <v>67770</v>
          </cell>
          <cell r="B8488" t="str">
            <v>PAT : Patient</v>
          </cell>
        </row>
        <row r="8489">
          <cell r="A8489">
            <v>67761</v>
          </cell>
          <cell r="B8489" t="str">
            <v>PAT : Patient</v>
          </cell>
        </row>
        <row r="8490">
          <cell r="A8490">
            <v>67762</v>
          </cell>
          <cell r="B8490" t="str">
            <v>PAT : Patient</v>
          </cell>
        </row>
        <row r="8491">
          <cell r="A8491">
            <v>67764</v>
          </cell>
          <cell r="B8491" t="str">
            <v>PAT : Patient</v>
          </cell>
        </row>
        <row r="8492">
          <cell r="A8492">
            <v>67763</v>
          </cell>
          <cell r="B8492" t="str">
            <v>PAT : Patient</v>
          </cell>
        </row>
        <row r="8493">
          <cell r="A8493">
            <v>67765</v>
          </cell>
          <cell r="B8493" t="str">
            <v>PAT : Patient</v>
          </cell>
        </row>
        <row r="8494">
          <cell r="A8494">
            <v>67774</v>
          </cell>
          <cell r="B8494" t="str">
            <v>PAT : Patient</v>
          </cell>
        </row>
        <row r="8495">
          <cell r="A8495">
            <v>67771</v>
          </cell>
          <cell r="B8495" t="str">
            <v>PAT : Patient</v>
          </cell>
        </row>
        <row r="8496">
          <cell r="A8496">
            <v>67775</v>
          </cell>
          <cell r="B8496" t="str">
            <v>PAT : Patient</v>
          </cell>
        </row>
        <row r="8497">
          <cell r="A8497">
            <v>67766</v>
          </cell>
          <cell r="B8497" t="str">
            <v>PAT : Patient</v>
          </cell>
        </row>
        <row r="8498">
          <cell r="A8498">
            <v>67776</v>
          </cell>
          <cell r="B8498" t="str">
            <v>PAT : Patient</v>
          </cell>
        </row>
        <row r="8499">
          <cell r="A8499">
            <v>67767</v>
          </cell>
          <cell r="B8499" t="str">
            <v>PAT : Patient</v>
          </cell>
        </row>
        <row r="8500">
          <cell r="A8500">
            <v>67768</v>
          </cell>
          <cell r="B8500" t="str">
            <v>PAT : Patient</v>
          </cell>
        </row>
        <row r="8501">
          <cell r="A8501">
            <v>67778</v>
          </cell>
          <cell r="B8501" t="str">
            <v>PAT : Patient</v>
          </cell>
        </row>
        <row r="8502">
          <cell r="A8502">
            <v>67772</v>
          </cell>
          <cell r="B8502" t="str">
            <v>PAT : Patient</v>
          </cell>
        </row>
        <row r="8503">
          <cell r="A8503">
            <v>67769</v>
          </cell>
          <cell r="B8503" t="str">
            <v>PAT : Patient</v>
          </cell>
        </row>
        <row r="8504">
          <cell r="A8504">
            <v>67781</v>
          </cell>
          <cell r="B8504" t="str">
            <v>PAT : Patient</v>
          </cell>
        </row>
        <row r="8505">
          <cell r="A8505">
            <v>67777</v>
          </cell>
          <cell r="B8505" t="str">
            <v>PAT : Patient</v>
          </cell>
        </row>
        <row r="8506">
          <cell r="A8506">
            <v>67779</v>
          </cell>
          <cell r="B8506" t="str">
            <v>PAT : Patient</v>
          </cell>
        </row>
        <row r="8507">
          <cell r="A8507">
            <v>67780</v>
          </cell>
          <cell r="B8507" t="str">
            <v>PAT : Patient</v>
          </cell>
        </row>
        <row r="8508">
          <cell r="A8508">
            <v>67827</v>
          </cell>
          <cell r="B8508" t="str">
            <v>PAT : Patient</v>
          </cell>
        </row>
        <row r="8509">
          <cell r="A8509">
            <v>67828</v>
          </cell>
          <cell r="B8509" t="str">
            <v>PAT : Patient</v>
          </cell>
        </row>
        <row r="8510">
          <cell r="A8510">
            <v>67829</v>
          </cell>
          <cell r="B8510" t="str">
            <v>PAT : Patient</v>
          </cell>
        </row>
        <row r="8511">
          <cell r="A8511">
            <v>67826</v>
          </cell>
          <cell r="B8511" t="str">
            <v>PAT : Patient</v>
          </cell>
        </row>
        <row r="8512">
          <cell r="A8512">
            <v>67830</v>
          </cell>
          <cell r="B8512" t="str">
            <v>PAT : Patient</v>
          </cell>
        </row>
        <row r="8513">
          <cell r="A8513">
            <v>67831</v>
          </cell>
          <cell r="B8513" t="str">
            <v>PAT : Patient</v>
          </cell>
        </row>
        <row r="8514">
          <cell r="A8514">
            <v>67832</v>
          </cell>
          <cell r="B8514" t="str">
            <v>PAT : Patient</v>
          </cell>
        </row>
        <row r="8515">
          <cell r="A8515">
            <v>67833</v>
          </cell>
          <cell r="B8515" t="str">
            <v>PAT : Patient</v>
          </cell>
        </row>
        <row r="8516">
          <cell r="A8516">
            <v>67824</v>
          </cell>
          <cell r="B8516" t="str">
            <v>PAT : Patient</v>
          </cell>
        </row>
        <row r="8517">
          <cell r="A8517">
            <v>67825</v>
          </cell>
          <cell r="B8517" t="str">
            <v>PAT : Patient</v>
          </cell>
        </row>
        <row r="8518">
          <cell r="A8518">
            <v>68613</v>
          </cell>
          <cell r="B8518" t="str">
            <v>PAT : Patient</v>
          </cell>
        </row>
        <row r="8519">
          <cell r="A8519">
            <v>68946</v>
          </cell>
          <cell r="B8519" t="str">
            <v>PAT : Patient</v>
          </cell>
        </row>
        <row r="8520">
          <cell r="A8520">
            <v>67782</v>
          </cell>
          <cell r="B8520" t="str">
            <v>PAT : Patient</v>
          </cell>
        </row>
        <row r="8521">
          <cell r="A8521">
            <v>67783</v>
          </cell>
          <cell r="B8521" t="str">
            <v>PAT : Patient</v>
          </cell>
        </row>
        <row r="8522">
          <cell r="A8522">
            <v>67784</v>
          </cell>
          <cell r="B8522" t="str">
            <v>PAT : Patient</v>
          </cell>
        </row>
        <row r="8523">
          <cell r="A8523">
            <v>67847</v>
          </cell>
          <cell r="B8523" t="str">
            <v>PAT : Patient</v>
          </cell>
        </row>
        <row r="8524">
          <cell r="A8524">
            <v>67848</v>
          </cell>
          <cell r="B8524" t="str">
            <v>PAT : Patient</v>
          </cell>
        </row>
        <row r="8525">
          <cell r="A8525">
            <v>67849</v>
          </cell>
          <cell r="B8525" t="str">
            <v>PAT : Patient</v>
          </cell>
        </row>
        <row r="8526">
          <cell r="A8526">
            <v>67853</v>
          </cell>
          <cell r="B8526" t="str">
            <v>PAT : Patient</v>
          </cell>
        </row>
        <row r="8527">
          <cell r="A8527">
            <v>67852</v>
          </cell>
          <cell r="B8527" t="str">
            <v>PAT : Patient</v>
          </cell>
        </row>
        <row r="8528">
          <cell r="A8528">
            <v>67856</v>
          </cell>
          <cell r="B8528" t="str">
            <v>PAT : Patient</v>
          </cell>
        </row>
        <row r="8529">
          <cell r="A8529">
            <v>67842</v>
          </cell>
          <cell r="B8529" t="str">
            <v>PAT : Patient</v>
          </cell>
        </row>
        <row r="8530">
          <cell r="A8530">
            <v>67845</v>
          </cell>
          <cell r="B8530" t="str">
            <v>PAT : Patient</v>
          </cell>
        </row>
        <row r="8531">
          <cell r="A8531">
            <v>67835</v>
          </cell>
          <cell r="B8531" t="str">
            <v>PAT : Patient</v>
          </cell>
        </row>
        <row r="8532">
          <cell r="A8532">
            <v>67839</v>
          </cell>
          <cell r="B8532" t="str">
            <v>PAT : Patient</v>
          </cell>
        </row>
        <row r="8533">
          <cell r="A8533">
            <v>67841</v>
          </cell>
          <cell r="B8533" t="str">
            <v>PAT : Patient</v>
          </cell>
        </row>
        <row r="8534">
          <cell r="A8534">
            <v>67840</v>
          </cell>
          <cell r="B8534" t="str">
            <v>PAT : Patient</v>
          </cell>
        </row>
        <row r="8535">
          <cell r="A8535">
            <v>67865</v>
          </cell>
          <cell r="B8535" t="str">
            <v>PAT : Patient</v>
          </cell>
        </row>
        <row r="8536">
          <cell r="A8536">
            <v>67850</v>
          </cell>
          <cell r="B8536" t="str">
            <v>PAT : Patient</v>
          </cell>
        </row>
        <row r="8537">
          <cell r="A8537">
            <v>67858</v>
          </cell>
          <cell r="B8537" t="str">
            <v>PAT : Patient</v>
          </cell>
        </row>
        <row r="8538">
          <cell r="A8538">
            <v>67857</v>
          </cell>
          <cell r="B8538" t="str">
            <v>PAT : Patient</v>
          </cell>
        </row>
        <row r="8539">
          <cell r="A8539">
            <v>67855</v>
          </cell>
          <cell r="B8539" t="str">
            <v>PAT : Patient</v>
          </cell>
        </row>
        <row r="8540">
          <cell r="A8540">
            <v>67854</v>
          </cell>
          <cell r="B8540" t="str">
            <v>PAT : Patient</v>
          </cell>
        </row>
        <row r="8541">
          <cell r="A8541">
            <v>67844</v>
          </cell>
          <cell r="B8541" t="str">
            <v>PAT : Patient</v>
          </cell>
        </row>
        <row r="8542">
          <cell r="A8542">
            <v>67846</v>
          </cell>
          <cell r="B8542" t="str">
            <v>PAT : Patient</v>
          </cell>
        </row>
        <row r="8543">
          <cell r="A8543">
            <v>67834</v>
          </cell>
          <cell r="B8543" t="str">
            <v>PAT : Patient</v>
          </cell>
        </row>
        <row r="8544">
          <cell r="A8544">
            <v>67836</v>
          </cell>
          <cell r="B8544" t="str">
            <v>PAT : Patient</v>
          </cell>
        </row>
        <row r="8545">
          <cell r="A8545">
            <v>67837</v>
          </cell>
          <cell r="B8545" t="str">
            <v>PAT : Patient</v>
          </cell>
        </row>
        <row r="8546">
          <cell r="A8546">
            <v>67838</v>
          </cell>
          <cell r="B8546" t="str">
            <v>PAT : Patient</v>
          </cell>
        </row>
        <row r="8547">
          <cell r="A8547">
            <v>67861</v>
          </cell>
          <cell r="B8547" t="str">
            <v>PAT : Patient</v>
          </cell>
        </row>
        <row r="8548">
          <cell r="A8548">
            <v>67860</v>
          </cell>
          <cell r="B8548" t="str">
            <v>PAT : Patient</v>
          </cell>
        </row>
        <row r="8549">
          <cell r="A8549">
            <v>67859</v>
          </cell>
          <cell r="B8549" t="str">
            <v>PAT : Patient</v>
          </cell>
        </row>
        <row r="8550">
          <cell r="A8550">
            <v>67863</v>
          </cell>
          <cell r="B8550" t="str">
            <v>PAT : Patient</v>
          </cell>
        </row>
        <row r="8551">
          <cell r="A8551">
            <v>67862</v>
          </cell>
          <cell r="B8551" t="str">
            <v>PAT : Patient</v>
          </cell>
        </row>
        <row r="8552">
          <cell r="A8552">
            <v>67864</v>
          </cell>
          <cell r="B8552" t="str">
            <v>PAT : Patient</v>
          </cell>
        </row>
        <row r="8553">
          <cell r="A8553">
            <v>67866</v>
          </cell>
          <cell r="B8553" t="str">
            <v>PAT : Patient</v>
          </cell>
        </row>
        <row r="8554">
          <cell r="A8554">
            <v>67867</v>
          </cell>
          <cell r="B8554" t="str">
            <v>PAT : Patient</v>
          </cell>
        </row>
        <row r="8555">
          <cell r="A8555">
            <v>67868</v>
          </cell>
          <cell r="B8555" t="str">
            <v>PAT : Patient</v>
          </cell>
        </row>
        <row r="8556">
          <cell r="A8556">
            <v>67869</v>
          </cell>
          <cell r="B8556" t="str">
            <v>PAT : Patient</v>
          </cell>
        </row>
        <row r="8557">
          <cell r="A8557">
            <v>67851</v>
          </cell>
          <cell r="B8557" t="str">
            <v>PAT : Patient</v>
          </cell>
        </row>
        <row r="8558">
          <cell r="A8558">
            <v>68089</v>
          </cell>
          <cell r="B8558" t="str">
            <v>PAT : Patient</v>
          </cell>
        </row>
        <row r="8559">
          <cell r="A8559">
            <v>68749</v>
          </cell>
          <cell r="B8559" t="str">
            <v>PAT : Patient</v>
          </cell>
        </row>
        <row r="8560">
          <cell r="A8560">
            <v>69231</v>
          </cell>
          <cell r="B8560" t="str">
            <v>PAT : Patient</v>
          </cell>
        </row>
        <row r="8561">
          <cell r="A8561">
            <v>67891</v>
          </cell>
          <cell r="B8561" t="str">
            <v>PAT : Patient</v>
          </cell>
        </row>
        <row r="8562">
          <cell r="A8562">
            <v>67888</v>
          </cell>
          <cell r="B8562" t="str">
            <v>PAT : Patient</v>
          </cell>
        </row>
        <row r="8563">
          <cell r="A8563">
            <v>67886</v>
          </cell>
          <cell r="B8563" t="str">
            <v>PAT : Patient</v>
          </cell>
        </row>
        <row r="8564">
          <cell r="A8564">
            <v>67887</v>
          </cell>
          <cell r="B8564" t="str">
            <v>PAT : Patient</v>
          </cell>
        </row>
        <row r="8565">
          <cell r="A8565">
            <v>67890</v>
          </cell>
          <cell r="B8565" t="str">
            <v>PAT : Patient</v>
          </cell>
        </row>
        <row r="8566">
          <cell r="A8566">
            <v>67876</v>
          </cell>
          <cell r="B8566" t="str">
            <v>PAT : Patient</v>
          </cell>
        </row>
        <row r="8567">
          <cell r="A8567">
            <v>67906</v>
          </cell>
          <cell r="B8567" t="str">
            <v>PAT : Patient</v>
          </cell>
        </row>
        <row r="8568">
          <cell r="A8568">
            <v>67873</v>
          </cell>
          <cell r="B8568" t="str">
            <v>PAT : Patient</v>
          </cell>
        </row>
        <row r="8569">
          <cell r="A8569">
            <v>67892</v>
          </cell>
          <cell r="B8569" t="str">
            <v>PAT : Patient</v>
          </cell>
        </row>
        <row r="8570">
          <cell r="A8570">
            <v>67893</v>
          </cell>
          <cell r="B8570" t="str">
            <v>PAT : Patient</v>
          </cell>
        </row>
        <row r="8571">
          <cell r="A8571">
            <v>67880</v>
          </cell>
          <cell r="B8571" t="str">
            <v>PAT : Patient</v>
          </cell>
        </row>
        <row r="8572">
          <cell r="A8572">
            <v>67904</v>
          </cell>
          <cell r="B8572" t="str">
            <v>PAT : Patient</v>
          </cell>
        </row>
        <row r="8573">
          <cell r="A8573">
            <v>67898</v>
          </cell>
          <cell r="B8573" t="str">
            <v>PAT : Patient</v>
          </cell>
        </row>
        <row r="8574">
          <cell r="A8574">
            <v>67899</v>
          </cell>
          <cell r="B8574" t="str">
            <v>PAT : Patient</v>
          </cell>
        </row>
        <row r="8575">
          <cell r="A8575">
            <v>67910</v>
          </cell>
          <cell r="B8575" t="str">
            <v>PAT : Patient</v>
          </cell>
        </row>
        <row r="8576">
          <cell r="A8576">
            <v>67911</v>
          </cell>
          <cell r="B8576" t="str">
            <v>PAT : Patient</v>
          </cell>
        </row>
        <row r="8577">
          <cell r="A8577">
            <v>67908</v>
          </cell>
          <cell r="B8577" t="str">
            <v>PAT : Patient</v>
          </cell>
        </row>
        <row r="8578">
          <cell r="A8578">
            <v>67909</v>
          </cell>
          <cell r="B8578" t="str">
            <v>PAT : Patient</v>
          </cell>
        </row>
        <row r="8579">
          <cell r="A8579">
            <v>67874</v>
          </cell>
          <cell r="B8579" t="str">
            <v>PAT : Patient</v>
          </cell>
        </row>
        <row r="8580">
          <cell r="A8580">
            <v>67872</v>
          </cell>
          <cell r="B8580" t="str">
            <v>PAT : Patient</v>
          </cell>
        </row>
        <row r="8581">
          <cell r="A8581">
            <v>67875</v>
          </cell>
          <cell r="B8581" t="str">
            <v>PAT : Patient</v>
          </cell>
        </row>
        <row r="8582">
          <cell r="A8582">
            <v>67894</v>
          </cell>
          <cell r="B8582" t="str">
            <v>PAT : Patient</v>
          </cell>
        </row>
        <row r="8583">
          <cell r="A8583">
            <v>67884</v>
          </cell>
          <cell r="B8583" t="str">
            <v>PAT : Patient</v>
          </cell>
        </row>
        <row r="8584">
          <cell r="A8584">
            <v>67885</v>
          </cell>
          <cell r="B8584" t="str">
            <v>PAT : Patient</v>
          </cell>
        </row>
        <row r="8585">
          <cell r="A8585">
            <v>67889</v>
          </cell>
          <cell r="B8585" t="str">
            <v>PAT : Patient</v>
          </cell>
        </row>
        <row r="8586">
          <cell r="A8586">
            <v>67877</v>
          </cell>
          <cell r="B8586" t="str">
            <v>PAT : Patient</v>
          </cell>
        </row>
        <row r="8587">
          <cell r="A8587">
            <v>67878</v>
          </cell>
          <cell r="B8587" t="str">
            <v>PAT : Patient</v>
          </cell>
        </row>
        <row r="8588">
          <cell r="A8588">
            <v>67883</v>
          </cell>
          <cell r="B8588" t="str">
            <v>PAT : Patient</v>
          </cell>
        </row>
        <row r="8589">
          <cell r="A8589">
            <v>67881</v>
          </cell>
          <cell r="B8589" t="str">
            <v>PAT : Patient</v>
          </cell>
        </row>
        <row r="8590">
          <cell r="A8590">
            <v>67879</v>
          </cell>
          <cell r="B8590" t="str">
            <v>PAT : Patient</v>
          </cell>
        </row>
        <row r="8591">
          <cell r="A8591">
            <v>67901</v>
          </cell>
          <cell r="B8591" t="str">
            <v>PAT : Patient</v>
          </cell>
        </row>
        <row r="8592">
          <cell r="A8592">
            <v>67902</v>
          </cell>
          <cell r="B8592" t="str">
            <v>PAT : Patient</v>
          </cell>
        </row>
        <row r="8593">
          <cell r="A8593">
            <v>67897</v>
          </cell>
          <cell r="B8593" t="str">
            <v>PAT : Patient</v>
          </cell>
        </row>
        <row r="8594">
          <cell r="A8594">
            <v>67900</v>
          </cell>
          <cell r="B8594" t="str">
            <v>PAT : Patient</v>
          </cell>
        </row>
        <row r="8595">
          <cell r="A8595">
            <v>67907</v>
          </cell>
          <cell r="B8595" t="str">
            <v>PAT : Patient</v>
          </cell>
        </row>
        <row r="8596">
          <cell r="A8596">
            <v>67871</v>
          </cell>
          <cell r="B8596" t="str">
            <v>PAT : Patient</v>
          </cell>
        </row>
        <row r="8597">
          <cell r="A8597">
            <v>67870</v>
          </cell>
          <cell r="B8597" t="str">
            <v>PAT : Patient</v>
          </cell>
        </row>
        <row r="8598">
          <cell r="A8598">
            <v>67882</v>
          </cell>
          <cell r="B8598" t="str">
            <v>PAT : Patient</v>
          </cell>
        </row>
        <row r="8599">
          <cell r="A8599">
            <v>67905</v>
          </cell>
          <cell r="B8599" t="str">
            <v>PAT : Patient</v>
          </cell>
        </row>
        <row r="8600">
          <cell r="A8600">
            <v>67903</v>
          </cell>
          <cell r="B8600" t="str">
            <v>PAT : Patient</v>
          </cell>
        </row>
        <row r="8601">
          <cell r="A8601">
            <v>68672</v>
          </cell>
          <cell r="B8601" t="str">
            <v>PAT : Patient</v>
          </cell>
        </row>
        <row r="8602">
          <cell r="A8602">
            <v>68780</v>
          </cell>
          <cell r="B8602" t="str">
            <v>PAT : Patient</v>
          </cell>
        </row>
        <row r="8603">
          <cell r="A8603">
            <v>68781</v>
          </cell>
          <cell r="B8603" t="str">
            <v>PAT : Patient</v>
          </cell>
        </row>
        <row r="8604">
          <cell r="A8604">
            <v>67921</v>
          </cell>
          <cell r="B8604" t="str">
            <v>PAT : Patient</v>
          </cell>
        </row>
        <row r="8605">
          <cell r="A8605">
            <v>67928</v>
          </cell>
          <cell r="B8605" t="str">
            <v>PAT : Patient</v>
          </cell>
        </row>
        <row r="8606">
          <cell r="A8606">
            <v>67924</v>
          </cell>
          <cell r="B8606" t="str">
            <v>PAT : Patient</v>
          </cell>
        </row>
        <row r="8607">
          <cell r="A8607">
            <v>67915</v>
          </cell>
          <cell r="B8607" t="str">
            <v>PAT : Patient</v>
          </cell>
        </row>
        <row r="8608">
          <cell r="A8608">
            <v>67926</v>
          </cell>
          <cell r="B8608" t="str">
            <v>PAT : Patient</v>
          </cell>
        </row>
        <row r="8609">
          <cell r="A8609">
            <v>67912</v>
          </cell>
          <cell r="B8609" t="str">
            <v>PAT : Patient</v>
          </cell>
        </row>
        <row r="8610">
          <cell r="A8610">
            <v>67913</v>
          </cell>
          <cell r="B8610" t="str">
            <v>PAT : Patient</v>
          </cell>
        </row>
        <row r="8611">
          <cell r="A8611">
            <v>67914</v>
          </cell>
          <cell r="B8611" t="str">
            <v>PAT : Patient</v>
          </cell>
        </row>
        <row r="8612">
          <cell r="A8612">
            <v>67927</v>
          </cell>
          <cell r="B8612" t="str">
            <v>PAT : Patient</v>
          </cell>
        </row>
        <row r="8613">
          <cell r="A8613">
            <v>67922</v>
          </cell>
          <cell r="B8613" t="str">
            <v>PAT : Patient</v>
          </cell>
        </row>
        <row r="8614">
          <cell r="A8614">
            <v>67923</v>
          </cell>
          <cell r="B8614" t="str">
            <v>PAT : Patient</v>
          </cell>
        </row>
        <row r="8615">
          <cell r="A8615">
            <v>67917</v>
          </cell>
          <cell r="B8615" t="str">
            <v>PAT : Patient</v>
          </cell>
        </row>
        <row r="8616">
          <cell r="A8616">
            <v>67925</v>
          </cell>
          <cell r="B8616" t="str">
            <v>PAT : Patient</v>
          </cell>
        </row>
        <row r="8617">
          <cell r="A8617">
            <v>67929</v>
          </cell>
          <cell r="B8617" t="str">
            <v>PAT : Patient</v>
          </cell>
        </row>
        <row r="8618">
          <cell r="A8618">
            <v>67930</v>
          </cell>
          <cell r="B8618" t="str">
            <v>PAT : Patient</v>
          </cell>
        </row>
        <row r="8619">
          <cell r="A8619">
            <v>67931</v>
          </cell>
          <cell r="B8619" t="str">
            <v>PAT : Patient</v>
          </cell>
        </row>
        <row r="8620">
          <cell r="A8620">
            <v>67932</v>
          </cell>
          <cell r="B8620" t="str">
            <v>PAT : Patient</v>
          </cell>
        </row>
        <row r="8621">
          <cell r="A8621">
            <v>67933</v>
          </cell>
          <cell r="B8621" t="str">
            <v>PAT : Patient</v>
          </cell>
        </row>
        <row r="8622">
          <cell r="A8622">
            <v>67934</v>
          </cell>
          <cell r="B8622" t="str">
            <v>PAT : Patient</v>
          </cell>
        </row>
        <row r="8623">
          <cell r="A8623">
            <v>67935</v>
          </cell>
          <cell r="B8623" t="str">
            <v>PAT : Patient</v>
          </cell>
        </row>
        <row r="8624">
          <cell r="A8624">
            <v>67936</v>
          </cell>
          <cell r="B8624" t="str">
            <v>PAT : Patient</v>
          </cell>
        </row>
        <row r="8625">
          <cell r="A8625">
            <v>67920</v>
          </cell>
          <cell r="B8625" t="str">
            <v>PAT : Patient</v>
          </cell>
        </row>
        <row r="8626">
          <cell r="A8626">
            <v>67918</v>
          </cell>
          <cell r="B8626" t="str">
            <v>PAT : Patient</v>
          </cell>
        </row>
        <row r="8627">
          <cell r="A8627">
            <v>67919</v>
          </cell>
          <cell r="B8627" t="str">
            <v>PAT : Patient</v>
          </cell>
        </row>
        <row r="8628">
          <cell r="A8628">
            <v>67916</v>
          </cell>
          <cell r="B8628" t="str">
            <v>PAT : Patient</v>
          </cell>
        </row>
        <row r="8629">
          <cell r="A8629">
            <v>68027</v>
          </cell>
          <cell r="B8629" t="str">
            <v>PAT : Patient</v>
          </cell>
        </row>
        <row r="8630">
          <cell r="A8630">
            <v>67995</v>
          </cell>
          <cell r="B8630" t="str">
            <v>PAT : Patient</v>
          </cell>
        </row>
        <row r="8631">
          <cell r="A8631">
            <v>67996</v>
          </cell>
          <cell r="B8631" t="str">
            <v>PAT : Patient</v>
          </cell>
        </row>
        <row r="8632">
          <cell r="A8632">
            <v>67994</v>
          </cell>
          <cell r="B8632" t="str">
            <v>PAT : Patient</v>
          </cell>
        </row>
        <row r="8633">
          <cell r="A8633">
            <v>68740</v>
          </cell>
          <cell r="B8633" t="str">
            <v>PAT : Patient</v>
          </cell>
        </row>
        <row r="8634">
          <cell r="A8634">
            <v>68783</v>
          </cell>
          <cell r="B8634" t="str">
            <v>PAT : Patient</v>
          </cell>
        </row>
        <row r="8635">
          <cell r="A8635">
            <v>68742</v>
          </cell>
          <cell r="B8635" t="str">
            <v>PAT : Patient</v>
          </cell>
        </row>
        <row r="8636">
          <cell r="A8636">
            <v>68752</v>
          </cell>
          <cell r="B8636" t="str">
            <v>PAT : Patient</v>
          </cell>
        </row>
        <row r="8637">
          <cell r="A8637">
            <v>68750</v>
          </cell>
          <cell r="B8637" t="str">
            <v>PAT : Patient</v>
          </cell>
        </row>
        <row r="8638">
          <cell r="A8638">
            <v>68753</v>
          </cell>
          <cell r="B8638" t="str">
            <v>PAT : Patient</v>
          </cell>
        </row>
        <row r="8639">
          <cell r="A8639">
            <v>68775</v>
          </cell>
          <cell r="B8639" t="str">
            <v>PAT : Patient</v>
          </cell>
        </row>
        <row r="8640">
          <cell r="A8640">
            <v>68774</v>
          </cell>
          <cell r="B8640" t="str">
            <v>PAT : Patient</v>
          </cell>
        </row>
        <row r="8641">
          <cell r="A8641">
            <v>68782</v>
          </cell>
          <cell r="B8641" t="str">
            <v>PAT : Patient</v>
          </cell>
        </row>
        <row r="8642">
          <cell r="A8642">
            <v>68751</v>
          </cell>
          <cell r="B8642" t="str">
            <v>PAT : Patient</v>
          </cell>
        </row>
        <row r="8643">
          <cell r="A8643">
            <v>68884</v>
          </cell>
          <cell r="B8643" t="str">
            <v>PAT : Patient</v>
          </cell>
        </row>
        <row r="8644">
          <cell r="A8644">
            <v>68883</v>
          </cell>
          <cell r="B8644" t="str">
            <v>PAT : Patient</v>
          </cell>
        </row>
        <row r="8645">
          <cell r="A8645">
            <v>69232</v>
          </cell>
          <cell r="B8645" t="str">
            <v>PAT : Patient</v>
          </cell>
        </row>
        <row r="8646">
          <cell r="A8646">
            <v>69407</v>
          </cell>
          <cell r="B8646" t="str">
            <v>PAT : Patient</v>
          </cell>
        </row>
        <row r="8647">
          <cell r="A8647">
            <v>67944</v>
          </cell>
          <cell r="B8647" t="str">
            <v>PAT : Patient</v>
          </cell>
        </row>
        <row r="8648">
          <cell r="A8648">
            <v>67960</v>
          </cell>
          <cell r="B8648" t="str">
            <v>PAT : Patient</v>
          </cell>
        </row>
        <row r="8649">
          <cell r="A8649">
            <v>67940</v>
          </cell>
          <cell r="B8649" t="str">
            <v>PAT : Patient</v>
          </cell>
        </row>
        <row r="8650">
          <cell r="A8650">
            <v>67948</v>
          </cell>
          <cell r="B8650" t="str">
            <v>PAT : Patient</v>
          </cell>
        </row>
        <row r="8651">
          <cell r="A8651">
            <v>67943</v>
          </cell>
          <cell r="B8651" t="str">
            <v>PAT : Patient</v>
          </cell>
        </row>
        <row r="8652">
          <cell r="A8652">
            <v>67946</v>
          </cell>
          <cell r="B8652" t="str">
            <v>PAT : Patient</v>
          </cell>
        </row>
        <row r="8653">
          <cell r="A8653">
            <v>67951</v>
          </cell>
          <cell r="B8653" t="str">
            <v>PAT : Patient</v>
          </cell>
        </row>
        <row r="8654">
          <cell r="A8654">
            <v>67952</v>
          </cell>
          <cell r="B8654" t="str">
            <v>PAT : Patient</v>
          </cell>
        </row>
        <row r="8655">
          <cell r="A8655">
            <v>67955</v>
          </cell>
          <cell r="B8655" t="str">
            <v>PAT : Patient</v>
          </cell>
        </row>
        <row r="8656">
          <cell r="A8656">
            <v>67954</v>
          </cell>
          <cell r="B8656" t="str">
            <v>PAT : Patient</v>
          </cell>
        </row>
        <row r="8657">
          <cell r="A8657">
            <v>67953</v>
          </cell>
          <cell r="B8657" t="str">
            <v>PAT : Patient</v>
          </cell>
        </row>
        <row r="8658">
          <cell r="A8658">
            <v>67950</v>
          </cell>
          <cell r="B8658" t="str">
            <v>PAT : Patient</v>
          </cell>
        </row>
        <row r="8659">
          <cell r="A8659">
            <v>67958</v>
          </cell>
          <cell r="B8659" t="str">
            <v>PAT : Patient</v>
          </cell>
        </row>
        <row r="8660">
          <cell r="A8660">
            <v>67959</v>
          </cell>
          <cell r="B8660" t="str">
            <v>PAT : Patient</v>
          </cell>
        </row>
        <row r="8661">
          <cell r="A8661">
            <v>67961</v>
          </cell>
          <cell r="B8661" t="str">
            <v>PAT : Patient</v>
          </cell>
        </row>
        <row r="8662">
          <cell r="A8662">
            <v>67962</v>
          </cell>
          <cell r="B8662" t="str">
            <v>PAT : Patient</v>
          </cell>
        </row>
        <row r="8663">
          <cell r="A8663">
            <v>67963</v>
          </cell>
          <cell r="B8663" t="str">
            <v>PAT : Patient</v>
          </cell>
        </row>
        <row r="8664">
          <cell r="A8664">
            <v>67957</v>
          </cell>
          <cell r="B8664" t="str">
            <v>PAT : Patient</v>
          </cell>
        </row>
        <row r="8665">
          <cell r="A8665">
            <v>67942</v>
          </cell>
          <cell r="B8665" t="str">
            <v>PAT : Patient</v>
          </cell>
        </row>
        <row r="8666">
          <cell r="A8666">
            <v>67938</v>
          </cell>
          <cell r="B8666" t="str">
            <v>PAT : Patient</v>
          </cell>
        </row>
        <row r="8667">
          <cell r="A8667">
            <v>67939</v>
          </cell>
          <cell r="B8667" t="str">
            <v>PAT : Patient</v>
          </cell>
        </row>
        <row r="8668">
          <cell r="A8668">
            <v>67949</v>
          </cell>
          <cell r="B8668" t="str">
            <v>PAT : Patient</v>
          </cell>
        </row>
        <row r="8669">
          <cell r="A8669">
            <v>67945</v>
          </cell>
          <cell r="B8669" t="str">
            <v>PAT : Patient</v>
          </cell>
        </row>
        <row r="8670">
          <cell r="A8670">
            <v>67937</v>
          </cell>
          <cell r="B8670" t="str">
            <v>PAT : Patient</v>
          </cell>
        </row>
        <row r="8671">
          <cell r="A8671">
            <v>68022</v>
          </cell>
          <cell r="B8671" t="str">
            <v>PAT : Patient</v>
          </cell>
        </row>
        <row r="8672">
          <cell r="A8672">
            <v>68012</v>
          </cell>
          <cell r="B8672" t="str">
            <v>PAT : Patient</v>
          </cell>
        </row>
        <row r="8673">
          <cell r="A8673">
            <v>68030</v>
          </cell>
          <cell r="B8673" t="str">
            <v>PAT : Patient</v>
          </cell>
        </row>
        <row r="8674">
          <cell r="A8674">
            <v>68031</v>
          </cell>
          <cell r="B8674" t="str">
            <v>PAT : Patient</v>
          </cell>
        </row>
        <row r="8675">
          <cell r="A8675">
            <v>68029</v>
          </cell>
          <cell r="B8675" t="str">
            <v>PAT : Patient</v>
          </cell>
        </row>
        <row r="8676">
          <cell r="A8676">
            <v>67997</v>
          </cell>
          <cell r="B8676" t="str">
            <v>PAT : Patient</v>
          </cell>
        </row>
        <row r="8677">
          <cell r="A8677">
            <v>68021</v>
          </cell>
          <cell r="B8677" t="str">
            <v>PAT : Patient</v>
          </cell>
        </row>
        <row r="8678">
          <cell r="A8678">
            <v>68023</v>
          </cell>
          <cell r="B8678" t="str">
            <v>PAT : Patient</v>
          </cell>
        </row>
        <row r="8679">
          <cell r="A8679">
            <v>68028</v>
          </cell>
          <cell r="B8679" t="str">
            <v>PAT : Patient</v>
          </cell>
        </row>
        <row r="8680">
          <cell r="A8680">
            <v>68013</v>
          </cell>
          <cell r="B8680" t="str">
            <v>PAT : Patient</v>
          </cell>
        </row>
        <row r="8681">
          <cell r="A8681">
            <v>67998</v>
          </cell>
          <cell r="B8681" t="str">
            <v>PAT : Patient</v>
          </cell>
        </row>
        <row r="8682">
          <cell r="A8682">
            <v>69838</v>
          </cell>
          <cell r="B8682" t="str">
            <v>PAT : Patient</v>
          </cell>
        </row>
        <row r="8683">
          <cell r="A8683">
            <v>70809</v>
          </cell>
          <cell r="B8683" t="str">
            <v>PAT : Patient</v>
          </cell>
        </row>
        <row r="8684">
          <cell r="A8684">
            <v>70807</v>
          </cell>
          <cell r="B8684" t="str">
            <v>PAT : Patient</v>
          </cell>
        </row>
        <row r="8685">
          <cell r="A8685">
            <v>70808</v>
          </cell>
          <cell r="B8685" t="str">
            <v>PAT : Patient</v>
          </cell>
        </row>
        <row r="8686">
          <cell r="A8686">
            <v>67978</v>
          </cell>
          <cell r="B8686" t="str">
            <v>PAT : Patient</v>
          </cell>
        </row>
        <row r="8687">
          <cell r="A8687">
            <v>67985</v>
          </cell>
          <cell r="B8687" t="str">
            <v>PAT : Patient</v>
          </cell>
        </row>
        <row r="8688">
          <cell r="A8688">
            <v>67975</v>
          </cell>
          <cell r="B8688" t="str">
            <v>PAT : Patient</v>
          </cell>
        </row>
        <row r="8689">
          <cell r="A8689">
            <v>67974</v>
          </cell>
          <cell r="B8689" t="str">
            <v>PAT : Patient</v>
          </cell>
        </row>
        <row r="8690">
          <cell r="A8690">
            <v>67973</v>
          </cell>
          <cell r="B8690" t="str">
            <v>PAT : Patient</v>
          </cell>
        </row>
        <row r="8691">
          <cell r="A8691">
            <v>67983</v>
          </cell>
          <cell r="B8691" t="str">
            <v>PAT : Patient</v>
          </cell>
        </row>
        <row r="8692">
          <cell r="A8692">
            <v>67984</v>
          </cell>
          <cell r="B8692" t="str">
            <v>PAT : Patient</v>
          </cell>
        </row>
        <row r="8693">
          <cell r="A8693">
            <v>67981</v>
          </cell>
          <cell r="B8693" t="str">
            <v>PAT : Patient</v>
          </cell>
        </row>
        <row r="8694">
          <cell r="A8694">
            <v>67982</v>
          </cell>
          <cell r="B8694" t="str">
            <v>PAT : Patient</v>
          </cell>
        </row>
        <row r="8695">
          <cell r="A8695">
            <v>67969</v>
          </cell>
          <cell r="B8695" t="str">
            <v>PAT : Patient</v>
          </cell>
        </row>
        <row r="8696">
          <cell r="A8696">
            <v>67970</v>
          </cell>
          <cell r="B8696" t="str">
            <v>PAT : Patient</v>
          </cell>
        </row>
        <row r="8697">
          <cell r="A8697">
            <v>67971</v>
          </cell>
          <cell r="B8697" t="str">
            <v>PAT : Patient</v>
          </cell>
        </row>
        <row r="8698">
          <cell r="A8698">
            <v>67972</v>
          </cell>
          <cell r="B8698" t="str">
            <v>PAT : Patient</v>
          </cell>
        </row>
        <row r="8699">
          <cell r="A8699">
            <v>67968</v>
          </cell>
          <cell r="B8699" t="str">
            <v>PAT : Patient</v>
          </cell>
        </row>
        <row r="8700">
          <cell r="A8700">
            <v>67966</v>
          </cell>
          <cell r="B8700" t="str">
            <v>PAT : Patient</v>
          </cell>
        </row>
        <row r="8701">
          <cell r="A8701">
            <v>67967</v>
          </cell>
          <cell r="B8701" t="str">
            <v>PAT : Patient</v>
          </cell>
        </row>
        <row r="8702">
          <cell r="A8702">
            <v>67964</v>
          </cell>
          <cell r="B8702" t="str">
            <v>PAT : Patient</v>
          </cell>
        </row>
        <row r="8703">
          <cell r="A8703">
            <v>67965</v>
          </cell>
          <cell r="B8703" t="str">
            <v>PAT : Patient</v>
          </cell>
        </row>
        <row r="8704">
          <cell r="A8704">
            <v>67988</v>
          </cell>
          <cell r="B8704" t="str">
            <v>PAT : Patient</v>
          </cell>
        </row>
        <row r="8705">
          <cell r="A8705">
            <v>67986</v>
          </cell>
          <cell r="B8705" t="str">
            <v>PAT : Patient</v>
          </cell>
        </row>
        <row r="8706">
          <cell r="A8706">
            <v>67987</v>
          </cell>
          <cell r="B8706" t="str">
            <v>PAT : Patient</v>
          </cell>
        </row>
        <row r="8707">
          <cell r="A8707">
            <v>67990</v>
          </cell>
          <cell r="B8707" t="str">
            <v>PAT : Patient</v>
          </cell>
        </row>
        <row r="8708">
          <cell r="A8708">
            <v>67991</v>
          </cell>
          <cell r="B8708" t="str">
            <v>PAT : Patient</v>
          </cell>
        </row>
        <row r="8709">
          <cell r="A8709">
            <v>67976</v>
          </cell>
          <cell r="B8709" t="str">
            <v>PAT : Patient</v>
          </cell>
        </row>
        <row r="8710">
          <cell r="A8710">
            <v>67980</v>
          </cell>
          <cell r="B8710" t="str">
            <v>PAT : Patient</v>
          </cell>
        </row>
        <row r="8711">
          <cell r="A8711">
            <v>67977</v>
          </cell>
          <cell r="B8711" t="str">
            <v>PAT : Patient</v>
          </cell>
        </row>
        <row r="8712">
          <cell r="A8712">
            <v>67979</v>
          </cell>
          <cell r="B8712" t="str">
            <v>PAT : Patient</v>
          </cell>
        </row>
        <row r="8713">
          <cell r="A8713">
            <v>67989</v>
          </cell>
          <cell r="B8713" t="str">
            <v>PAT : Patient</v>
          </cell>
        </row>
        <row r="8714">
          <cell r="A8714">
            <v>68018</v>
          </cell>
          <cell r="B8714" t="str">
            <v>PAT : Patient</v>
          </cell>
        </row>
        <row r="8715">
          <cell r="A8715">
            <v>68036</v>
          </cell>
          <cell r="B8715" t="str">
            <v>PAT : Patient</v>
          </cell>
        </row>
        <row r="8716">
          <cell r="A8716">
            <v>67999</v>
          </cell>
          <cell r="B8716" t="str">
            <v>PAT : Patient</v>
          </cell>
        </row>
        <row r="8717">
          <cell r="A8717">
            <v>68040</v>
          </cell>
          <cell r="B8717" t="str">
            <v>PAT : Patient</v>
          </cell>
        </row>
        <row r="8718">
          <cell r="A8718">
            <v>68014</v>
          </cell>
          <cell r="B8718" t="str">
            <v>PAT : Patient</v>
          </cell>
        </row>
        <row r="8719">
          <cell r="A8719">
            <v>68037</v>
          </cell>
          <cell r="B8719" t="str">
            <v>PAT : Patient</v>
          </cell>
        </row>
        <row r="8720">
          <cell r="A8720">
            <v>68038</v>
          </cell>
          <cell r="B8720" t="str">
            <v>PAT : Patient</v>
          </cell>
        </row>
        <row r="8721">
          <cell r="A8721">
            <v>68033</v>
          </cell>
          <cell r="B8721" t="str">
            <v>PAT : Patient</v>
          </cell>
        </row>
        <row r="8722">
          <cell r="A8722">
            <v>68034</v>
          </cell>
          <cell r="B8722" t="str">
            <v>PAT : Patient</v>
          </cell>
        </row>
        <row r="8723">
          <cell r="A8723">
            <v>68000</v>
          </cell>
          <cell r="B8723" t="str">
            <v>PAT : Patient</v>
          </cell>
        </row>
        <row r="8724">
          <cell r="A8724">
            <v>67992</v>
          </cell>
          <cell r="B8724" t="str">
            <v>PAT : Patient</v>
          </cell>
        </row>
        <row r="8725">
          <cell r="A8725">
            <v>68020</v>
          </cell>
          <cell r="B8725" t="str">
            <v>PAT : Patient</v>
          </cell>
        </row>
        <row r="8726">
          <cell r="A8726">
            <v>68024</v>
          </cell>
          <cell r="B8726" t="str">
            <v>PAT : Patient</v>
          </cell>
        </row>
        <row r="8727">
          <cell r="A8727">
            <v>68019</v>
          </cell>
          <cell r="B8727" t="str">
            <v>PAT : Patient</v>
          </cell>
        </row>
        <row r="8728">
          <cell r="A8728">
            <v>68035</v>
          </cell>
          <cell r="B8728" t="str">
            <v>PAT : Patient</v>
          </cell>
        </row>
        <row r="8729">
          <cell r="A8729">
            <v>68015</v>
          </cell>
          <cell r="B8729" t="str">
            <v>PAT : Patient</v>
          </cell>
        </row>
        <row r="8730">
          <cell r="A8730">
            <v>68016</v>
          </cell>
          <cell r="B8730" t="str">
            <v>PAT : Patient</v>
          </cell>
        </row>
        <row r="8731">
          <cell r="A8731">
            <v>68017</v>
          </cell>
          <cell r="B8731" t="str">
            <v>PAT : Patient</v>
          </cell>
        </row>
        <row r="8732">
          <cell r="A8732">
            <v>68673</v>
          </cell>
          <cell r="B8732" t="str">
            <v>PAT : Patient</v>
          </cell>
        </row>
        <row r="8733">
          <cell r="A8733">
            <v>70811</v>
          </cell>
          <cell r="B8733" t="str">
            <v>PAT : Patient</v>
          </cell>
        </row>
        <row r="8734">
          <cell r="A8734">
            <v>68095</v>
          </cell>
          <cell r="B8734" t="str">
            <v>PAT : Patient</v>
          </cell>
        </row>
        <row r="8735">
          <cell r="A8735">
            <v>68090</v>
          </cell>
          <cell r="B8735" t="str">
            <v>PAT : Patient</v>
          </cell>
        </row>
        <row r="8736">
          <cell r="A8736">
            <v>68096</v>
          </cell>
          <cell r="B8736" t="str">
            <v>PAT : Patient</v>
          </cell>
        </row>
        <row r="8737">
          <cell r="A8737">
            <v>68098</v>
          </cell>
          <cell r="B8737" t="str">
            <v>PAT : Patient</v>
          </cell>
        </row>
        <row r="8738">
          <cell r="A8738">
            <v>68091</v>
          </cell>
          <cell r="B8738" t="str">
            <v>PAT : Patient</v>
          </cell>
        </row>
        <row r="8739">
          <cell r="A8739">
            <v>68100</v>
          </cell>
          <cell r="B8739" t="str">
            <v>PAT : Patient</v>
          </cell>
        </row>
        <row r="8740">
          <cell r="A8740">
            <v>68097</v>
          </cell>
          <cell r="B8740" t="str">
            <v>PAT : Patient</v>
          </cell>
        </row>
        <row r="8741">
          <cell r="A8741">
            <v>68099</v>
          </cell>
          <cell r="B8741" t="str">
            <v>PAT : Patient</v>
          </cell>
        </row>
        <row r="8742">
          <cell r="A8742">
            <v>68101</v>
          </cell>
          <cell r="B8742" t="str">
            <v>PAT : Patient</v>
          </cell>
        </row>
        <row r="8743">
          <cell r="A8743">
            <v>68102</v>
          </cell>
          <cell r="B8743" t="str">
            <v>PAT : Patient</v>
          </cell>
        </row>
        <row r="8744">
          <cell r="A8744">
            <v>68092</v>
          </cell>
          <cell r="B8744" t="str">
            <v>PAT : Patient</v>
          </cell>
        </row>
        <row r="8745">
          <cell r="A8745">
            <v>68093</v>
          </cell>
          <cell r="B8745" t="str">
            <v>PAT : Patient</v>
          </cell>
        </row>
        <row r="8746">
          <cell r="A8746">
            <v>68094</v>
          </cell>
          <cell r="B8746" t="str">
            <v>PAT : Patient</v>
          </cell>
        </row>
        <row r="8747">
          <cell r="A8747">
            <v>68110</v>
          </cell>
          <cell r="B8747" t="str">
            <v>PAT : Patient</v>
          </cell>
        </row>
        <row r="8748">
          <cell r="A8748">
            <v>68121</v>
          </cell>
          <cell r="B8748" t="str">
            <v>PAT : Patient</v>
          </cell>
        </row>
        <row r="8749">
          <cell r="A8749">
            <v>68106</v>
          </cell>
          <cell r="B8749" t="str">
            <v>PAT : Patient</v>
          </cell>
        </row>
        <row r="8750">
          <cell r="A8750">
            <v>68109</v>
          </cell>
          <cell r="B8750" t="str">
            <v>PAT : Patient</v>
          </cell>
        </row>
        <row r="8751">
          <cell r="A8751">
            <v>68138</v>
          </cell>
          <cell r="B8751" t="str">
            <v>PAT : Patient</v>
          </cell>
        </row>
        <row r="8752">
          <cell r="A8752">
            <v>68131</v>
          </cell>
          <cell r="B8752" t="str">
            <v>PAT : Patient</v>
          </cell>
        </row>
        <row r="8753">
          <cell r="A8753">
            <v>68108</v>
          </cell>
          <cell r="B8753" t="str">
            <v>PAT : Patient</v>
          </cell>
        </row>
        <row r="8754">
          <cell r="A8754">
            <v>68132</v>
          </cell>
          <cell r="B8754" t="str">
            <v>PAT : Patient</v>
          </cell>
        </row>
        <row r="8755">
          <cell r="A8755">
            <v>68133</v>
          </cell>
          <cell r="B8755" t="str">
            <v>PAT : Patient</v>
          </cell>
        </row>
        <row r="8756">
          <cell r="A8756">
            <v>68134</v>
          </cell>
          <cell r="B8756" t="str">
            <v>PAT : Patient</v>
          </cell>
        </row>
        <row r="8757">
          <cell r="A8757">
            <v>68137</v>
          </cell>
          <cell r="B8757" t="str">
            <v>PAT : Patient</v>
          </cell>
        </row>
        <row r="8758">
          <cell r="A8758">
            <v>68135</v>
          </cell>
          <cell r="B8758" t="str">
            <v>PAT : Patient</v>
          </cell>
        </row>
        <row r="8759">
          <cell r="A8759">
            <v>68136</v>
          </cell>
          <cell r="B8759" t="str">
            <v>PAT : Patient</v>
          </cell>
        </row>
        <row r="8760">
          <cell r="A8760">
            <v>68126</v>
          </cell>
          <cell r="B8760" t="str">
            <v>PAT : Patient</v>
          </cell>
        </row>
        <row r="8761">
          <cell r="A8761">
            <v>68104</v>
          </cell>
          <cell r="B8761" t="str">
            <v>PAT : Patient</v>
          </cell>
        </row>
        <row r="8762">
          <cell r="A8762">
            <v>68105</v>
          </cell>
          <cell r="B8762" t="str">
            <v>PAT : Patient</v>
          </cell>
        </row>
        <row r="8763">
          <cell r="A8763">
            <v>68130</v>
          </cell>
          <cell r="B8763" t="str">
            <v>PAT : Patient</v>
          </cell>
        </row>
        <row r="8764">
          <cell r="A8764">
            <v>68128</v>
          </cell>
          <cell r="B8764" t="str">
            <v>PAT : Patient</v>
          </cell>
        </row>
        <row r="8765">
          <cell r="A8765">
            <v>68129</v>
          </cell>
          <cell r="B8765" t="str">
            <v>PAT : Patient</v>
          </cell>
        </row>
        <row r="8766">
          <cell r="A8766">
            <v>68127</v>
          </cell>
          <cell r="B8766" t="str">
            <v>PAT : Patient</v>
          </cell>
        </row>
        <row r="8767">
          <cell r="A8767">
            <v>68107</v>
          </cell>
          <cell r="B8767" t="str">
            <v>PAT : Patient</v>
          </cell>
        </row>
        <row r="8768">
          <cell r="A8768">
            <v>68122</v>
          </cell>
          <cell r="B8768" t="str">
            <v>PAT : Patient</v>
          </cell>
        </row>
        <row r="8769">
          <cell r="A8769">
            <v>68139</v>
          </cell>
          <cell r="B8769" t="str">
            <v>PAT : Patient</v>
          </cell>
        </row>
        <row r="8770">
          <cell r="A8770">
            <v>68115</v>
          </cell>
          <cell r="B8770" t="str">
            <v>PAT : Patient</v>
          </cell>
        </row>
        <row r="8771">
          <cell r="A8771">
            <v>68116</v>
          </cell>
          <cell r="B8771" t="str">
            <v>PAT : Patient</v>
          </cell>
        </row>
        <row r="8772">
          <cell r="A8772">
            <v>68117</v>
          </cell>
          <cell r="B8772" t="str">
            <v>PAT : Patient</v>
          </cell>
        </row>
        <row r="8773">
          <cell r="A8773">
            <v>68118</v>
          </cell>
          <cell r="B8773" t="str">
            <v>PAT : Patient</v>
          </cell>
        </row>
        <row r="8774">
          <cell r="A8774">
            <v>68114</v>
          </cell>
          <cell r="B8774" t="str">
            <v>PAT : Patient</v>
          </cell>
        </row>
        <row r="8775">
          <cell r="A8775">
            <v>68113</v>
          </cell>
          <cell r="B8775" t="str">
            <v>PAT : Patient</v>
          </cell>
        </row>
        <row r="8776">
          <cell r="A8776">
            <v>68741</v>
          </cell>
          <cell r="B8776" t="str">
            <v>PAT : Patient</v>
          </cell>
        </row>
        <row r="8777">
          <cell r="A8777">
            <v>68785</v>
          </cell>
          <cell r="B8777" t="str">
            <v>PAT : Patient</v>
          </cell>
        </row>
        <row r="8778">
          <cell r="A8778">
            <v>68784</v>
          </cell>
          <cell r="B8778" t="str">
            <v>PAT : Patient</v>
          </cell>
        </row>
        <row r="8779">
          <cell r="A8779">
            <v>68743</v>
          </cell>
          <cell r="B8779" t="str">
            <v>PAT : Patient</v>
          </cell>
        </row>
        <row r="8780">
          <cell r="A8780">
            <v>68058</v>
          </cell>
          <cell r="B8780" t="str">
            <v>PAT : Patient</v>
          </cell>
        </row>
        <row r="8781">
          <cell r="A8781">
            <v>68051</v>
          </cell>
          <cell r="B8781" t="str">
            <v>PAT : Patient</v>
          </cell>
        </row>
        <row r="8782">
          <cell r="A8782">
            <v>68067</v>
          </cell>
          <cell r="B8782" t="str">
            <v>PAT : Patient</v>
          </cell>
        </row>
        <row r="8783">
          <cell r="A8783">
            <v>68065</v>
          </cell>
          <cell r="B8783" t="str">
            <v>PAT : Patient</v>
          </cell>
        </row>
        <row r="8784">
          <cell r="A8784">
            <v>68080</v>
          </cell>
          <cell r="B8784" t="str">
            <v>PAT : Patient</v>
          </cell>
        </row>
        <row r="8785">
          <cell r="A8785">
            <v>68054</v>
          </cell>
          <cell r="B8785" t="str">
            <v>PAT : Patient</v>
          </cell>
        </row>
        <row r="8786">
          <cell r="A8786">
            <v>68055</v>
          </cell>
          <cell r="B8786" t="str">
            <v>PAT : Patient</v>
          </cell>
        </row>
        <row r="8787">
          <cell r="A8787">
            <v>68087</v>
          </cell>
          <cell r="B8787" t="str">
            <v>PAT : Patient</v>
          </cell>
        </row>
        <row r="8788">
          <cell r="A8788">
            <v>68088</v>
          </cell>
          <cell r="B8788" t="str">
            <v>PAT : Patient</v>
          </cell>
        </row>
        <row r="8789">
          <cell r="A8789">
            <v>68084</v>
          </cell>
          <cell r="B8789" t="str">
            <v>PAT : Patient</v>
          </cell>
        </row>
        <row r="8790">
          <cell r="A8790">
            <v>68085</v>
          </cell>
          <cell r="B8790" t="str">
            <v>PAT : Patient</v>
          </cell>
        </row>
        <row r="8791">
          <cell r="A8791">
            <v>68086</v>
          </cell>
          <cell r="B8791" t="str">
            <v>PAT : Patient</v>
          </cell>
        </row>
        <row r="8792">
          <cell r="A8792">
            <v>68057</v>
          </cell>
          <cell r="B8792" t="str">
            <v>PAT : Patient</v>
          </cell>
        </row>
        <row r="8793">
          <cell r="A8793">
            <v>68071</v>
          </cell>
          <cell r="B8793" t="str">
            <v>PAT : Patient</v>
          </cell>
        </row>
        <row r="8794">
          <cell r="A8794">
            <v>68075</v>
          </cell>
          <cell r="B8794" t="str">
            <v>PAT : Patient</v>
          </cell>
        </row>
        <row r="8795">
          <cell r="A8795">
            <v>68066</v>
          </cell>
          <cell r="B8795" t="str">
            <v>PAT : Patient</v>
          </cell>
        </row>
        <row r="8796">
          <cell r="A8796">
            <v>68072</v>
          </cell>
          <cell r="B8796" t="str">
            <v>PAT : Patient</v>
          </cell>
        </row>
        <row r="8797">
          <cell r="A8797">
            <v>68063</v>
          </cell>
          <cell r="B8797" t="str">
            <v>PAT : Patient</v>
          </cell>
        </row>
        <row r="8798">
          <cell r="A8798">
            <v>68047</v>
          </cell>
          <cell r="B8798" t="str">
            <v>PAT : Patient</v>
          </cell>
        </row>
        <row r="8799">
          <cell r="A8799">
            <v>68056</v>
          </cell>
          <cell r="B8799" t="str">
            <v>PAT : Patient</v>
          </cell>
        </row>
        <row r="8800">
          <cell r="A8800">
            <v>68079</v>
          </cell>
          <cell r="B8800" t="str">
            <v>PAT : Patient</v>
          </cell>
        </row>
        <row r="8801">
          <cell r="A8801">
            <v>68069</v>
          </cell>
          <cell r="B8801" t="str">
            <v>PAT : Patient</v>
          </cell>
        </row>
        <row r="8802">
          <cell r="A8802">
            <v>68076</v>
          </cell>
          <cell r="B8802" t="str">
            <v>PAT : Patient</v>
          </cell>
        </row>
        <row r="8803">
          <cell r="A8803">
            <v>68049</v>
          </cell>
          <cell r="B8803" t="str">
            <v>PAT : Patient</v>
          </cell>
        </row>
        <row r="8804">
          <cell r="A8804">
            <v>68062</v>
          </cell>
          <cell r="B8804" t="str">
            <v>PAT : Patient</v>
          </cell>
        </row>
        <row r="8805">
          <cell r="A8805">
            <v>68068</v>
          </cell>
          <cell r="B8805" t="str">
            <v>PAT : Patient</v>
          </cell>
        </row>
        <row r="8806">
          <cell r="A8806">
            <v>68064</v>
          </cell>
          <cell r="B8806" t="str">
            <v>PAT : Patient</v>
          </cell>
        </row>
        <row r="8807">
          <cell r="A8807">
            <v>68077</v>
          </cell>
          <cell r="B8807" t="str">
            <v>PAT : Patient</v>
          </cell>
        </row>
        <row r="8808">
          <cell r="A8808">
            <v>68060</v>
          </cell>
          <cell r="B8808" t="str">
            <v>PAT : Patient</v>
          </cell>
        </row>
        <row r="8809">
          <cell r="A8809">
            <v>68045</v>
          </cell>
          <cell r="B8809" t="str">
            <v>PAT : Patient</v>
          </cell>
        </row>
        <row r="8810">
          <cell r="A8810">
            <v>68046</v>
          </cell>
          <cell r="B8810" t="str">
            <v>PAT : Patient</v>
          </cell>
        </row>
        <row r="8811">
          <cell r="A8811">
            <v>68052</v>
          </cell>
          <cell r="B8811" t="str">
            <v>PAT : Patient</v>
          </cell>
        </row>
        <row r="8812">
          <cell r="A8812">
            <v>68078</v>
          </cell>
          <cell r="B8812" t="str">
            <v>PAT : Patient</v>
          </cell>
        </row>
        <row r="8813">
          <cell r="A8813">
            <v>68053</v>
          </cell>
          <cell r="B8813" t="str">
            <v>PAT : Patient</v>
          </cell>
        </row>
        <row r="8814">
          <cell r="A8814">
            <v>68061</v>
          </cell>
          <cell r="B8814" t="str">
            <v>PAT : Patient</v>
          </cell>
        </row>
        <row r="8815">
          <cell r="A8815">
            <v>68083</v>
          </cell>
          <cell r="B8815" t="str">
            <v>PAT : Patient</v>
          </cell>
        </row>
        <row r="8816">
          <cell r="A8816">
            <v>68081</v>
          </cell>
          <cell r="B8816" t="str">
            <v>PAT : Patient</v>
          </cell>
        </row>
        <row r="8817">
          <cell r="A8817">
            <v>68082</v>
          </cell>
          <cell r="B8817" t="str">
            <v>PAT : Patient</v>
          </cell>
        </row>
        <row r="8818">
          <cell r="A8818">
            <v>68059</v>
          </cell>
          <cell r="B8818" t="str">
            <v>PAT : Patient</v>
          </cell>
        </row>
        <row r="8819">
          <cell r="A8819">
            <v>68070</v>
          </cell>
          <cell r="B8819" t="str">
            <v>PAT : Patient</v>
          </cell>
        </row>
        <row r="8820">
          <cell r="A8820">
            <v>68073</v>
          </cell>
          <cell r="B8820" t="str">
            <v>PAT : Patient</v>
          </cell>
        </row>
        <row r="8821">
          <cell r="A8821">
            <v>68074</v>
          </cell>
          <cell r="B8821" t="str">
            <v>PAT : Patient</v>
          </cell>
        </row>
        <row r="8822">
          <cell r="A8822">
            <v>68048</v>
          </cell>
          <cell r="B8822" t="str">
            <v>PAT : Patient</v>
          </cell>
        </row>
        <row r="8823">
          <cell r="A8823">
            <v>68050</v>
          </cell>
          <cell r="B8823" t="str">
            <v>PAT : Patient</v>
          </cell>
        </row>
        <row r="8824">
          <cell r="A8824">
            <v>68001</v>
          </cell>
          <cell r="B8824" t="str">
            <v>PAT : Patient</v>
          </cell>
        </row>
        <row r="8825">
          <cell r="A8825">
            <v>68006</v>
          </cell>
          <cell r="B8825" t="str">
            <v>PAT : Patient</v>
          </cell>
        </row>
        <row r="8826">
          <cell r="A8826">
            <v>68010</v>
          </cell>
          <cell r="B8826" t="str">
            <v>PAT : Patient</v>
          </cell>
        </row>
        <row r="8827">
          <cell r="A8827">
            <v>68009</v>
          </cell>
          <cell r="B8827" t="str">
            <v>PAT : Patient</v>
          </cell>
        </row>
        <row r="8828">
          <cell r="A8828">
            <v>68008</v>
          </cell>
          <cell r="B8828" t="str">
            <v>PAT : Patient</v>
          </cell>
        </row>
        <row r="8829">
          <cell r="A8829">
            <v>68002</v>
          </cell>
          <cell r="B8829" t="str">
            <v>PAT : Patient</v>
          </cell>
        </row>
        <row r="8830">
          <cell r="A8830">
            <v>68005</v>
          </cell>
          <cell r="B8830" t="str">
            <v>PAT : Patient</v>
          </cell>
        </row>
        <row r="8831">
          <cell r="A8831">
            <v>68011</v>
          </cell>
          <cell r="B8831" t="str">
            <v>PAT : Patient</v>
          </cell>
        </row>
        <row r="8832">
          <cell r="A8832">
            <v>67993</v>
          </cell>
          <cell r="B8832" t="str">
            <v>PAT : Patient</v>
          </cell>
        </row>
        <row r="8833">
          <cell r="A8833">
            <v>68004</v>
          </cell>
          <cell r="B8833" t="str">
            <v>PAT : Patient</v>
          </cell>
        </row>
        <row r="8834">
          <cell r="A8834">
            <v>68003</v>
          </cell>
          <cell r="B8834" t="str">
            <v>PAT : Patient</v>
          </cell>
        </row>
        <row r="8835">
          <cell r="A8835">
            <v>68007</v>
          </cell>
          <cell r="B8835" t="str">
            <v>PAT : Patient</v>
          </cell>
        </row>
        <row r="8836">
          <cell r="A8836">
            <v>68026</v>
          </cell>
          <cell r="B8836" t="str">
            <v>PAT : Patient</v>
          </cell>
        </row>
        <row r="8837">
          <cell r="A8837">
            <v>68025</v>
          </cell>
          <cell r="B8837" t="str">
            <v>PAT : Patient</v>
          </cell>
        </row>
        <row r="8838">
          <cell r="A8838">
            <v>68043</v>
          </cell>
          <cell r="B8838" t="str">
            <v>PAT : Patient</v>
          </cell>
        </row>
        <row r="8839">
          <cell r="A8839">
            <v>68042</v>
          </cell>
          <cell r="B8839" t="str">
            <v>PAT : Patient</v>
          </cell>
        </row>
        <row r="8840">
          <cell r="A8840">
            <v>68140</v>
          </cell>
          <cell r="B8840" t="str">
            <v>PAT : Patient</v>
          </cell>
        </row>
        <row r="8841">
          <cell r="A8841">
            <v>68147</v>
          </cell>
          <cell r="B8841" t="str">
            <v>PAT : Patient</v>
          </cell>
        </row>
        <row r="8842">
          <cell r="A8842">
            <v>68148</v>
          </cell>
          <cell r="B8842" t="str">
            <v>PAT : Patient</v>
          </cell>
        </row>
        <row r="8843">
          <cell r="A8843">
            <v>68149</v>
          </cell>
          <cell r="B8843" t="str">
            <v>PAT : Patient</v>
          </cell>
        </row>
        <row r="8844">
          <cell r="A8844">
            <v>68150</v>
          </cell>
          <cell r="B8844" t="str">
            <v>PAT : Patient</v>
          </cell>
        </row>
        <row r="8845">
          <cell r="A8845">
            <v>68143</v>
          </cell>
          <cell r="B8845" t="str">
            <v>PAT : Patient</v>
          </cell>
        </row>
        <row r="8846">
          <cell r="A8846">
            <v>68111</v>
          </cell>
          <cell r="B8846" t="str">
            <v>PAT : Patient</v>
          </cell>
        </row>
        <row r="8847">
          <cell r="A8847">
            <v>68112</v>
          </cell>
          <cell r="B8847" t="str">
            <v>PAT : Patient</v>
          </cell>
        </row>
        <row r="8848">
          <cell r="A8848">
            <v>68144</v>
          </cell>
          <cell r="B8848" t="str">
            <v>PAT : Patient</v>
          </cell>
        </row>
        <row r="8849">
          <cell r="A8849">
            <v>68145</v>
          </cell>
          <cell r="B8849" t="str">
            <v>PAT : Patient</v>
          </cell>
        </row>
        <row r="8850">
          <cell r="A8850">
            <v>68123</v>
          </cell>
          <cell r="B8850" t="str">
            <v>PAT : Patient</v>
          </cell>
        </row>
        <row r="8851">
          <cell r="A8851">
            <v>68146</v>
          </cell>
          <cell r="B8851" t="str">
            <v>PAT : Patient</v>
          </cell>
        </row>
        <row r="8852">
          <cell r="A8852">
            <v>68125</v>
          </cell>
          <cell r="B8852" t="str">
            <v>PAT : Patient</v>
          </cell>
        </row>
        <row r="8853">
          <cell r="A8853">
            <v>68124</v>
          </cell>
          <cell r="B8853" t="str">
            <v>PAT : Patient</v>
          </cell>
        </row>
        <row r="8854">
          <cell r="A8854">
            <v>68141</v>
          </cell>
          <cell r="B8854" t="str">
            <v>PAT : Patient</v>
          </cell>
        </row>
        <row r="8855">
          <cell r="A8855">
            <v>68142</v>
          </cell>
          <cell r="B8855" t="str">
            <v>PAT : Patient</v>
          </cell>
        </row>
        <row r="8856">
          <cell r="A8856">
            <v>68120</v>
          </cell>
          <cell r="B8856" t="str">
            <v>PAT : Patient</v>
          </cell>
        </row>
        <row r="8857">
          <cell r="A8857">
            <v>68119</v>
          </cell>
          <cell r="B8857" t="str">
            <v>PAT : Patient</v>
          </cell>
        </row>
        <row r="8858">
          <cell r="A8858">
            <v>68182</v>
          </cell>
          <cell r="B8858" t="str">
            <v>PAT : Patient</v>
          </cell>
        </row>
        <row r="8859">
          <cell r="A8859">
            <v>68167</v>
          </cell>
          <cell r="B8859" t="str">
            <v>PAT : Patient</v>
          </cell>
        </row>
        <row r="8860">
          <cell r="A8860">
            <v>68181</v>
          </cell>
          <cell r="B8860" t="str">
            <v>PAT : Patient</v>
          </cell>
        </row>
        <row r="8861">
          <cell r="A8861">
            <v>68176</v>
          </cell>
          <cell r="B8861" t="str">
            <v>PAT : Patient</v>
          </cell>
        </row>
        <row r="8862">
          <cell r="A8862">
            <v>68184</v>
          </cell>
          <cell r="B8862" t="str">
            <v>PAT : Patient</v>
          </cell>
        </row>
        <row r="8863">
          <cell r="A8863">
            <v>68156</v>
          </cell>
          <cell r="B8863" t="str">
            <v>PAT : Patient</v>
          </cell>
        </row>
        <row r="8864">
          <cell r="A8864">
            <v>68168</v>
          </cell>
          <cell r="B8864" t="str">
            <v>PAT : Patient</v>
          </cell>
        </row>
        <row r="8865">
          <cell r="A8865">
            <v>68163</v>
          </cell>
          <cell r="B8865" t="str">
            <v>PAT : Patient</v>
          </cell>
        </row>
        <row r="8866">
          <cell r="A8866">
            <v>68162</v>
          </cell>
          <cell r="B8866" t="str">
            <v>PAT : Patient</v>
          </cell>
        </row>
        <row r="8867">
          <cell r="A8867">
            <v>68164</v>
          </cell>
          <cell r="B8867" t="str">
            <v>PAT : Patient</v>
          </cell>
        </row>
        <row r="8868">
          <cell r="A8868">
            <v>68159</v>
          </cell>
          <cell r="B8868" t="str">
            <v>PAT : Patient</v>
          </cell>
        </row>
        <row r="8869">
          <cell r="A8869">
            <v>68195</v>
          </cell>
          <cell r="B8869" t="str">
            <v>PAT : Patient</v>
          </cell>
        </row>
        <row r="8870">
          <cell r="A8870">
            <v>68157</v>
          </cell>
          <cell r="B8870" t="str">
            <v>PAT : Patient</v>
          </cell>
        </row>
        <row r="8871">
          <cell r="A8871">
            <v>68175</v>
          </cell>
          <cell r="B8871" t="str">
            <v>PAT : Patient</v>
          </cell>
        </row>
        <row r="8872">
          <cell r="A8872">
            <v>68191</v>
          </cell>
          <cell r="B8872" t="str">
            <v>PAT : Patient</v>
          </cell>
        </row>
        <row r="8873">
          <cell r="A8873">
            <v>68188</v>
          </cell>
          <cell r="B8873" t="str">
            <v>PAT : Patient</v>
          </cell>
        </row>
        <row r="8874">
          <cell r="A8874">
            <v>68178</v>
          </cell>
          <cell r="B8874" t="str">
            <v>PAT : Patient</v>
          </cell>
        </row>
        <row r="8875">
          <cell r="A8875">
            <v>68180</v>
          </cell>
          <cell r="B8875" t="str">
            <v>PAT : Patient</v>
          </cell>
        </row>
        <row r="8876">
          <cell r="A8876">
            <v>68186</v>
          </cell>
          <cell r="B8876" t="str">
            <v>PAT : Patient</v>
          </cell>
        </row>
        <row r="8877">
          <cell r="A8877">
            <v>68187</v>
          </cell>
          <cell r="B8877" t="str">
            <v>PAT : Patient</v>
          </cell>
        </row>
        <row r="8878">
          <cell r="A8878">
            <v>68185</v>
          </cell>
          <cell r="B8878" t="str">
            <v>PAT : Patient</v>
          </cell>
        </row>
        <row r="8879">
          <cell r="A8879">
            <v>68183</v>
          </cell>
          <cell r="B8879" t="str">
            <v>PAT : Patient</v>
          </cell>
        </row>
        <row r="8880">
          <cell r="A8880">
            <v>68160</v>
          </cell>
          <cell r="B8880" t="str">
            <v>PAT : Patient</v>
          </cell>
        </row>
        <row r="8881">
          <cell r="A8881">
            <v>68161</v>
          </cell>
          <cell r="B8881" t="str">
            <v>PAT : Patient</v>
          </cell>
        </row>
        <row r="8882">
          <cell r="A8882">
            <v>68158</v>
          </cell>
          <cell r="B8882" t="str">
            <v>PAT : Patient</v>
          </cell>
        </row>
        <row r="8883">
          <cell r="A8883">
            <v>68179</v>
          </cell>
          <cell r="B8883" t="str">
            <v>PAT : Patient</v>
          </cell>
        </row>
        <row r="8884">
          <cell r="A8884">
            <v>68190</v>
          </cell>
          <cell r="B8884" t="str">
            <v>PAT : Patient</v>
          </cell>
        </row>
        <row r="8885">
          <cell r="A8885">
            <v>68177</v>
          </cell>
          <cell r="B8885" t="str">
            <v>PAT : Patient</v>
          </cell>
        </row>
        <row r="8886">
          <cell r="A8886">
            <v>68194</v>
          </cell>
          <cell r="B8886" t="str">
            <v>PAT : Patient</v>
          </cell>
        </row>
        <row r="8887">
          <cell r="A8887">
            <v>68196</v>
          </cell>
          <cell r="B8887" t="str">
            <v>PAT : Patient</v>
          </cell>
        </row>
        <row r="8888">
          <cell r="A8888">
            <v>68197</v>
          </cell>
          <cell r="B8888" t="str">
            <v>PAT : Patient</v>
          </cell>
        </row>
        <row r="8889">
          <cell r="A8889">
            <v>68193</v>
          </cell>
          <cell r="B8889" t="str">
            <v>PAT : Patient</v>
          </cell>
        </row>
        <row r="8890">
          <cell r="A8890">
            <v>68154</v>
          </cell>
          <cell r="B8890" t="str">
            <v>PAT : Patient</v>
          </cell>
        </row>
        <row r="8891">
          <cell r="A8891">
            <v>68155</v>
          </cell>
          <cell r="B8891" t="str">
            <v>PAT : Patient</v>
          </cell>
        </row>
        <row r="8892">
          <cell r="A8892">
            <v>68171</v>
          </cell>
          <cell r="B8892" t="str">
            <v>PAT : Patient</v>
          </cell>
        </row>
        <row r="8893">
          <cell r="A8893">
            <v>68192</v>
          </cell>
          <cell r="B8893" t="str">
            <v>PAT : Patient</v>
          </cell>
        </row>
        <row r="8894">
          <cell r="A8894">
            <v>68170</v>
          </cell>
          <cell r="B8894" t="str">
            <v>PAT : Patient</v>
          </cell>
        </row>
        <row r="8895">
          <cell r="A8895">
            <v>68169</v>
          </cell>
          <cell r="B8895" t="str">
            <v>PAT : Patient</v>
          </cell>
        </row>
        <row r="8896">
          <cell r="A8896">
            <v>68166</v>
          </cell>
          <cell r="B8896" t="str">
            <v>PAT : Patient</v>
          </cell>
        </row>
        <row r="8897">
          <cell r="A8897">
            <v>68165</v>
          </cell>
          <cell r="B8897" t="str">
            <v>PAT : Patient</v>
          </cell>
        </row>
        <row r="8898">
          <cell r="A8898">
            <v>68173</v>
          </cell>
          <cell r="B8898" t="str">
            <v>PAT : Patient</v>
          </cell>
        </row>
        <row r="8899">
          <cell r="A8899">
            <v>68174</v>
          </cell>
          <cell r="B8899" t="str">
            <v>PAT : Patient</v>
          </cell>
        </row>
        <row r="8900">
          <cell r="A8900">
            <v>68172</v>
          </cell>
          <cell r="B8900" t="str">
            <v>PAT : Patient</v>
          </cell>
        </row>
        <row r="8901">
          <cell r="A8901">
            <v>68208</v>
          </cell>
          <cell r="B8901" t="str">
            <v>PAT : Patient</v>
          </cell>
        </row>
        <row r="8902">
          <cell r="A8902">
            <v>68215</v>
          </cell>
          <cell r="B8902" t="str">
            <v>PAT : Patient</v>
          </cell>
        </row>
        <row r="8903">
          <cell r="A8903">
            <v>68254</v>
          </cell>
          <cell r="B8903" t="str">
            <v>PAT : Patient</v>
          </cell>
        </row>
        <row r="8904">
          <cell r="A8904">
            <v>68233</v>
          </cell>
          <cell r="B8904" t="str">
            <v>PAT : Patient</v>
          </cell>
        </row>
        <row r="8905">
          <cell r="A8905">
            <v>68213</v>
          </cell>
          <cell r="B8905" t="str">
            <v>PAT : Patient</v>
          </cell>
        </row>
        <row r="8906">
          <cell r="A8906">
            <v>68241</v>
          </cell>
          <cell r="B8906" t="str">
            <v>PAT : Patient</v>
          </cell>
        </row>
        <row r="8907">
          <cell r="A8907">
            <v>68223</v>
          </cell>
          <cell r="B8907" t="str">
            <v>PAT : Patient</v>
          </cell>
        </row>
        <row r="8908">
          <cell r="A8908">
            <v>68206</v>
          </cell>
          <cell r="B8908" t="str">
            <v>PAT : Patient</v>
          </cell>
        </row>
        <row r="8909">
          <cell r="A8909">
            <v>68216</v>
          </cell>
          <cell r="B8909" t="str">
            <v>PAT : Patient</v>
          </cell>
        </row>
        <row r="8910">
          <cell r="A8910">
            <v>68255</v>
          </cell>
          <cell r="B8910" t="str">
            <v>PAT : Patient</v>
          </cell>
        </row>
        <row r="8911">
          <cell r="A8911">
            <v>68253</v>
          </cell>
          <cell r="B8911" t="str">
            <v>PAT : Patient</v>
          </cell>
        </row>
        <row r="8912">
          <cell r="A8912">
            <v>68209</v>
          </cell>
          <cell r="B8912" t="str">
            <v>PAT : Patient</v>
          </cell>
        </row>
        <row r="8913">
          <cell r="A8913">
            <v>68207</v>
          </cell>
          <cell r="B8913" t="str">
            <v>PAT : Patient</v>
          </cell>
        </row>
        <row r="8914">
          <cell r="A8914">
            <v>68234</v>
          </cell>
          <cell r="B8914" t="str">
            <v>PAT : Patient</v>
          </cell>
        </row>
        <row r="8915">
          <cell r="A8915">
            <v>68214</v>
          </cell>
          <cell r="B8915" t="str">
            <v>PAT : Patient</v>
          </cell>
        </row>
        <row r="8916">
          <cell r="A8916">
            <v>68219</v>
          </cell>
          <cell r="B8916" t="str">
            <v>PAT : Patient</v>
          </cell>
        </row>
        <row r="8917">
          <cell r="A8917">
            <v>68220</v>
          </cell>
          <cell r="B8917" t="str">
            <v>PAT : Patient</v>
          </cell>
        </row>
        <row r="8918">
          <cell r="A8918">
            <v>68250</v>
          </cell>
          <cell r="B8918" t="str">
            <v>PAT : Patient</v>
          </cell>
        </row>
        <row r="8919">
          <cell r="A8919">
            <v>68251</v>
          </cell>
          <cell r="B8919" t="str">
            <v>PAT : Patient</v>
          </cell>
        </row>
        <row r="8920">
          <cell r="A8920">
            <v>68249</v>
          </cell>
          <cell r="B8920" t="str">
            <v>PAT : Patient</v>
          </cell>
        </row>
        <row r="8921">
          <cell r="A8921">
            <v>68252</v>
          </cell>
          <cell r="B8921" t="str">
            <v>PAT : Patient</v>
          </cell>
        </row>
        <row r="8922">
          <cell r="A8922">
            <v>68222</v>
          </cell>
          <cell r="B8922" t="str">
            <v>PAT : Patient</v>
          </cell>
        </row>
        <row r="8923">
          <cell r="A8923">
            <v>68232</v>
          </cell>
          <cell r="B8923" t="str">
            <v>PAT : Patient</v>
          </cell>
        </row>
        <row r="8924">
          <cell r="A8924">
            <v>68218</v>
          </cell>
          <cell r="B8924" t="str">
            <v>PAT : Patient</v>
          </cell>
        </row>
        <row r="8925">
          <cell r="A8925">
            <v>68221</v>
          </cell>
          <cell r="B8925" t="str">
            <v>PAT : Patient</v>
          </cell>
        </row>
        <row r="8926">
          <cell r="A8926">
            <v>68198</v>
          </cell>
          <cell r="B8926" t="str">
            <v>PAT : Patient</v>
          </cell>
        </row>
        <row r="8927">
          <cell r="A8927">
            <v>68199</v>
          </cell>
          <cell r="B8927" t="str">
            <v>PAT : Patient</v>
          </cell>
        </row>
        <row r="8928">
          <cell r="A8928">
            <v>68201</v>
          </cell>
          <cell r="B8928" t="str">
            <v>PAT : Patient</v>
          </cell>
        </row>
        <row r="8929">
          <cell r="A8929">
            <v>68200</v>
          </cell>
          <cell r="B8929" t="str">
            <v>PAT : Patient</v>
          </cell>
        </row>
        <row r="8930">
          <cell r="A8930">
            <v>68202</v>
          </cell>
          <cell r="B8930" t="str">
            <v>PAT : Patient</v>
          </cell>
        </row>
        <row r="8931">
          <cell r="A8931">
            <v>68203</v>
          </cell>
          <cell r="B8931" t="str">
            <v>PAT : Patient</v>
          </cell>
        </row>
        <row r="8932">
          <cell r="A8932">
            <v>68204</v>
          </cell>
          <cell r="B8932" t="str">
            <v>PAT : Patient</v>
          </cell>
        </row>
        <row r="8933">
          <cell r="A8933">
            <v>68205</v>
          </cell>
          <cell r="B8933" t="str">
            <v>PAT : Patient</v>
          </cell>
        </row>
        <row r="8934">
          <cell r="A8934">
            <v>68225</v>
          </cell>
          <cell r="B8934" t="str">
            <v>PAT : Patient</v>
          </cell>
        </row>
        <row r="8935">
          <cell r="A8935">
            <v>68240</v>
          </cell>
          <cell r="B8935" t="str">
            <v>PAT : Patient</v>
          </cell>
        </row>
        <row r="8936">
          <cell r="A8936">
            <v>68257</v>
          </cell>
          <cell r="B8936" t="str">
            <v>PAT : Patient</v>
          </cell>
        </row>
        <row r="8937">
          <cell r="A8937">
            <v>68217</v>
          </cell>
          <cell r="B8937" t="str">
            <v>PAT : Patient</v>
          </cell>
        </row>
        <row r="8938">
          <cell r="A8938">
            <v>68248</v>
          </cell>
          <cell r="B8938" t="str">
            <v>PAT : Patient</v>
          </cell>
        </row>
        <row r="8939">
          <cell r="A8939">
            <v>68247</v>
          </cell>
          <cell r="B8939" t="str">
            <v>PAT : Patient</v>
          </cell>
        </row>
        <row r="8940">
          <cell r="A8940">
            <v>68228</v>
          </cell>
          <cell r="B8940" t="str">
            <v>PAT : Patient</v>
          </cell>
        </row>
        <row r="8941">
          <cell r="A8941">
            <v>68227</v>
          </cell>
          <cell r="B8941" t="str">
            <v>PAT : Patient</v>
          </cell>
        </row>
        <row r="8942">
          <cell r="A8942">
            <v>68226</v>
          </cell>
          <cell r="B8942" t="str">
            <v>PAT : Patient</v>
          </cell>
        </row>
        <row r="8943">
          <cell r="A8943">
            <v>68242</v>
          </cell>
          <cell r="B8943" t="str">
            <v>PAT : Patient</v>
          </cell>
        </row>
        <row r="8944">
          <cell r="A8944">
            <v>68256</v>
          </cell>
          <cell r="B8944" t="str">
            <v>PAT : Patient</v>
          </cell>
        </row>
        <row r="8945">
          <cell r="A8945">
            <v>68243</v>
          </cell>
          <cell r="B8945" t="str">
            <v>PAT : Patient</v>
          </cell>
        </row>
        <row r="8946">
          <cell r="A8946">
            <v>68210</v>
          </cell>
          <cell r="B8946" t="str">
            <v>PAT : Patient</v>
          </cell>
        </row>
        <row r="8947">
          <cell r="A8947">
            <v>68245</v>
          </cell>
          <cell r="B8947" t="str">
            <v>PAT : Patient</v>
          </cell>
        </row>
        <row r="8948">
          <cell r="A8948">
            <v>68230</v>
          </cell>
          <cell r="B8948" t="str">
            <v>PAT : Patient</v>
          </cell>
        </row>
        <row r="8949">
          <cell r="A8949">
            <v>68246</v>
          </cell>
          <cell r="B8949" t="str">
            <v>PAT : Patient</v>
          </cell>
        </row>
        <row r="8950">
          <cell r="A8950">
            <v>68237</v>
          </cell>
          <cell r="B8950" t="str">
            <v>PAT : Patient</v>
          </cell>
        </row>
        <row r="8951">
          <cell r="A8951">
            <v>68211</v>
          </cell>
          <cell r="B8951" t="str">
            <v>PAT : Patient</v>
          </cell>
        </row>
        <row r="8952">
          <cell r="A8952">
            <v>68212</v>
          </cell>
          <cell r="B8952" t="str">
            <v>PAT : Patient</v>
          </cell>
        </row>
        <row r="8953">
          <cell r="A8953">
            <v>68238</v>
          </cell>
          <cell r="B8953" t="str">
            <v>PAT : Patient</v>
          </cell>
        </row>
        <row r="8954">
          <cell r="A8954">
            <v>68239</v>
          </cell>
          <cell r="B8954" t="str">
            <v>PAT : Patient</v>
          </cell>
        </row>
        <row r="8955">
          <cell r="A8955">
            <v>68244</v>
          </cell>
          <cell r="B8955" t="str">
            <v>PAT : Patient</v>
          </cell>
        </row>
        <row r="8956">
          <cell r="A8956">
            <v>68229</v>
          </cell>
          <cell r="B8956" t="str">
            <v>PAT : Patient</v>
          </cell>
        </row>
        <row r="8957">
          <cell r="A8957">
            <v>68231</v>
          </cell>
          <cell r="B8957" t="str">
            <v>PAT : Patient</v>
          </cell>
        </row>
        <row r="8958">
          <cell r="A8958">
            <v>68224</v>
          </cell>
          <cell r="B8958" t="str">
            <v>PAT : Patient</v>
          </cell>
        </row>
        <row r="8959">
          <cell r="A8959">
            <v>68235</v>
          </cell>
          <cell r="B8959" t="str">
            <v>PAT : Patient</v>
          </cell>
        </row>
        <row r="8960">
          <cell r="A8960">
            <v>68236</v>
          </cell>
          <cell r="B8960" t="str">
            <v>PAT : Patient</v>
          </cell>
        </row>
        <row r="8961">
          <cell r="A8961">
            <v>68279</v>
          </cell>
          <cell r="B8961" t="str">
            <v>PAT : Patient</v>
          </cell>
        </row>
        <row r="8962">
          <cell r="A8962">
            <v>68290</v>
          </cell>
          <cell r="B8962" t="str">
            <v>PAT : Patient</v>
          </cell>
        </row>
        <row r="8963">
          <cell r="A8963">
            <v>68278</v>
          </cell>
          <cell r="B8963" t="str">
            <v>PAT : Patient</v>
          </cell>
        </row>
        <row r="8964">
          <cell r="A8964">
            <v>68274</v>
          </cell>
          <cell r="B8964" t="str">
            <v>PAT : Patient</v>
          </cell>
        </row>
        <row r="8965">
          <cell r="A8965">
            <v>68275</v>
          </cell>
          <cell r="B8965" t="str">
            <v>PAT : Patient</v>
          </cell>
        </row>
        <row r="8966">
          <cell r="A8966">
            <v>68283</v>
          </cell>
          <cell r="B8966" t="str">
            <v>PAT : Patient</v>
          </cell>
        </row>
        <row r="8967">
          <cell r="A8967">
            <v>68292</v>
          </cell>
          <cell r="B8967" t="str">
            <v>PAT : Patient</v>
          </cell>
        </row>
        <row r="8968">
          <cell r="A8968">
            <v>68293</v>
          </cell>
          <cell r="B8968" t="str">
            <v>PAT : Patient</v>
          </cell>
        </row>
        <row r="8969">
          <cell r="A8969">
            <v>68286</v>
          </cell>
          <cell r="B8969" t="str">
            <v>PAT : Patient</v>
          </cell>
        </row>
        <row r="8970">
          <cell r="A8970">
            <v>68270</v>
          </cell>
          <cell r="B8970" t="str">
            <v>PAT : Patient</v>
          </cell>
        </row>
        <row r="8971">
          <cell r="A8971">
            <v>68281</v>
          </cell>
          <cell r="B8971" t="str">
            <v>PAT : Patient</v>
          </cell>
        </row>
        <row r="8972">
          <cell r="A8972">
            <v>68304</v>
          </cell>
          <cell r="B8972" t="str">
            <v>PAT : Patient</v>
          </cell>
        </row>
        <row r="8973">
          <cell r="A8973">
            <v>68282</v>
          </cell>
          <cell r="B8973" t="str">
            <v>PAT : Patient</v>
          </cell>
        </row>
        <row r="8974">
          <cell r="A8974">
            <v>68302</v>
          </cell>
          <cell r="B8974" t="str">
            <v>PAT : Patient</v>
          </cell>
        </row>
        <row r="8975">
          <cell r="A8975">
            <v>68300</v>
          </cell>
          <cell r="B8975" t="str">
            <v>PAT : Patient</v>
          </cell>
        </row>
        <row r="8976">
          <cell r="A8976">
            <v>68263</v>
          </cell>
          <cell r="B8976" t="str">
            <v>PAT : Patient</v>
          </cell>
        </row>
        <row r="8977">
          <cell r="A8977">
            <v>68258</v>
          </cell>
          <cell r="B8977" t="str">
            <v>PAT : Patient</v>
          </cell>
        </row>
        <row r="8978">
          <cell r="A8978">
            <v>68266</v>
          </cell>
          <cell r="B8978" t="str">
            <v>PAT : Patient</v>
          </cell>
        </row>
        <row r="8979">
          <cell r="A8979">
            <v>68268</v>
          </cell>
          <cell r="B8979" t="str">
            <v>PAT : Patient</v>
          </cell>
        </row>
        <row r="8980">
          <cell r="A8980">
            <v>68262</v>
          </cell>
          <cell r="B8980" t="str">
            <v>PAT : Patient</v>
          </cell>
        </row>
        <row r="8981">
          <cell r="A8981">
            <v>68260</v>
          </cell>
          <cell r="B8981" t="str">
            <v>PAT : Patient</v>
          </cell>
        </row>
        <row r="8982">
          <cell r="A8982">
            <v>68259</v>
          </cell>
          <cell r="B8982" t="str">
            <v>PAT : Patient</v>
          </cell>
        </row>
        <row r="8983">
          <cell r="A8983">
            <v>68267</v>
          </cell>
          <cell r="B8983" t="str">
            <v>PAT : Patient</v>
          </cell>
        </row>
        <row r="8984">
          <cell r="A8984">
            <v>68264</v>
          </cell>
          <cell r="B8984" t="str">
            <v>PAT : Patient</v>
          </cell>
        </row>
        <row r="8985">
          <cell r="A8985">
            <v>68269</v>
          </cell>
          <cell r="B8985" t="str">
            <v>PAT : Patient</v>
          </cell>
        </row>
        <row r="8986">
          <cell r="A8986">
            <v>68299</v>
          </cell>
          <cell r="B8986" t="str">
            <v>PAT : Patient</v>
          </cell>
        </row>
        <row r="8987">
          <cell r="A8987">
            <v>68291</v>
          </cell>
          <cell r="B8987" t="str">
            <v>PAT : Patient</v>
          </cell>
        </row>
        <row r="8988">
          <cell r="A8988">
            <v>68277</v>
          </cell>
          <cell r="B8988" t="str">
            <v>PAT : Patient</v>
          </cell>
        </row>
        <row r="8989">
          <cell r="A8989">
            <v>68287</v>
          </cell>
          <cell r="B8989" t="str">
            <v>PAT : Patient</v>
          </cell>
        </row>
        <row r="8990">
          <cell r="A8990">
            <v>68280</v>
          </cell>
          <cell r="B8990" t="str">
            <v>PAT : Patient</v>
          </cell>
        </row>
        <row r="8991">
          <cell r="A8991">
            <v>68285</v>
          </cell>
          <cell r="B8991" t="str">
            <v>PAT : Patient</v>
          </cell>
        </row>
        <row r="8992">
          <cell r="A8992">
            <v>68303</v>
          </cell>
          <cell r="B8992" t="str">
            <v>PAT : Patient</v>
          </cell>
        </row>
        <row r="8993">
          <cell r="A8993">
            <v>68289</v>
          </cell>
          <cell r="B8993" t="str">
            <v>PAT : Patient</v>
          </cell>
        </row>
        <row r="8994">
          <cell r="A8994">
            <v>68305</v>
          </cell>
          <cell r="B8994" t="str">
            <v>PAT : Patient</v>
          </cell>
        </row>
        <row r="8995">
          <cell r="A8995">
            <v>68295</v>
          </cell>
          <cell r="B8995" t="str">
            <v>PAT : Patient</v>
          </cell>
        </row>
        <row r="8996">
          <cell r="A8996">
            <v>68273</v>
          </cell>
          <cell r="B8996" t="str">
            <v>PAT : Patient</v>
          </cell>
        </row>
        <row r="8997">
          <cell r="A8997">
            <v>68301</v>
          </cell>
          <cell r="B8997" t="str">
            <v>PAT : Patient</v>
          </cell>
        </row>
        <row r="8998">
          <cell r="A8998">
            <v>68298</v>
          </cell>
          <cell r="B8998" t="str">
            <v>PAT : Patient</v>
          </cell>
        </row>
        <row r="8999">
          <cell r="A8999">
            <v>68272</v>
          </cell>
          <cell r="B8999" t="str">
            <v>PAT : Patient</v>
          </cell>
        </row>
        <row r="9000">
          <cell r="A9000">
            <v>68297</v>
          </cell>
          <cell r="B9000" t="str">
            <v>PAT : Patient</v>
          </cell>
        </row>
        <row r="9001">
          <cell r="A9001">
            <v>68276</v>
          </cell>
          <cell r="B9001" t="str">
            <v>PAT : Patient</v>
          </cell>
        </row>
        <row r="9002">
          <cell r="A9002">
            <v>68288</v>
          </cell>
          <cell r="B9002" t="str">
            <v>PAT : Patient</v>
          </cell>
        </row>
        <row r="9003">
          <cell r="A9003">
            <v>68296</v>
          </cell>
          <cell r="B9003" t="str">
            <v>PAT : Patient</v>
          </cell>
        </row>
        <row r="9004">
          <cell r="A9004">
            <v>68271</v>
          </cell>
          <cell r="B9004" t="str">
            <v>PAT : Patient</v>
          </cell>
        </row>
        <row r="9005">
          <cell r="A9005">
            <v>70856</v>
          </cell>
          <cell r="B9005" t="str">
            <v>PAT : Patient</v>
          </cell>
        </row>
        <row r="9006">
          <cell r="A9006">
            <v>68310</v>
          </cell>
          <cell r="B9006" t="str">
            <v>PAT : Patient</v>
          </cell>
        </row>
        <row r="9007">
          <cell r="A9007">
            <v>68318</v>
          </cell>
          <cell r="B9007" t="str">
            <v>PAT : Patient</v>
          </cell>
        </row>
        <row r="9008">
          <cell r="A9008">
            <v>68337</v>
          </cell>
          <cell r="B9008" t="str">
            <v>PAT : Patient</v>
          </cell>
        </row>
        <row r="9009">
          <cell r="A9009">
            <v>68359</v>
          </cell>
          <cell r="B9009" t="str">
            <v>PAT : Patient</v>
          </cell>
        </row>
        <row r="9010">
          <cell r="A9010">
            <v>68323</v>
          </cell>
          <cell r="B9010" t="str">
            <v>PAT : Patient</v>
          </cell>
        </row>
        <row r="9011">
          <cell r="A9011">
            <v>68354</v>
          </cell>
          <cell r="B9011" t="str">
            <v>PAT : Patient</v>
          </cell>
        </row>
        <row r="9012">
          <cell r="A9012">
            <v>68342</v>
          </cell>
          <cell r="B9012" t="str">
            <v>PAT : Patient</v>
          </cell>
        </row>
        <row r="9013">
          <cell r="A9013">
            <v>68341</v>
          </cell>
          <cell r="B9013" t="str">
            <v>PAT : Patient</v>
          </cell>
        </row>
        <row r="9014">
          <cell r="A9014">
            <v>68320</v>
          </cell>
          <cell r="B9014" t="str">
            <v>PAT : Patient</v>
          </cell>
        </row>
        <row r="9015">
          <cell r="A9015">
            <v>68352</v>
          </cell>
          <cell r="B9015" t="str">
            <v>PAT : Patient</v>
          </cell>
        </row>
        <row r="9016">
          <cell r="A9016">
            <v>68335</v>
          </cell>
          <cell r="B9016" t="str">
            <v>PAT : Patient</v>
          </cell>
        </row>
        <row r="9017">
          <cell r="A9017">
            <v>68308</v>
          </cell>
          <cell r="B9017" t="str">
            <v>PAT : Patient</v>
          </cell>
        </row>
        <row r="9018">
          <cell r="A9018">
            <v>68334</v>
          </cell>
          <cell r="B9018" t="str">
            <v>PAT : Patient</v>
          </cell>
        </row>
        <row r="9019">
          <cell r="A9019">
            <v>68346</v>
          </cell>
          <cell r="B9019" t="str">
            <v>PAT : Patient</v>
          </cell>
        </row>
        <row r="9020">
          <cell r="A9020">
            <v>68314</v>
          </cell>
          <cell r="B9020" t="str">
            <v>PAT : Patient</v>
          </cell>
        </row>
        <row r="9021">
          <cell r="A9021">
            <v>68325</v>
          </cell>
          <cell r="B9021" t="str">
            <v>PAT : Patient</v>
          </cell>
        </row>
        <row r="9022">
          <cell r="A9022">
            <v>68344</v>
          </cell>
          <cell r="B9022" t="str">
            <v>PAT : Patient</v>
          </cell>
        </row>
        <row r="9023">
          <cell r="A9023">
            <v>68330</v>
          </cell>
          <cell r="B9023" t="str">
            <v>PAT : Patient</v>
          </cell>
        </row>
        <row r="9024">
          <cell r="A9024">
            <v>68355</v>
          </cell>
          <cell r="B9024" t="str">
            <v>PAT : Patient</v>
          </cell>
        </row>
        <row r="9025">
          <cell r="A9025">
            <v>68324</v>
          </cell>
          <cell r="B9025" t="str">
            <v>PAT : Patient</v>
          </cell>
        </row>
        <row r="9026">
          <cell r="A9026">
            <v>68343</v>
          </cell>
          <cell r="B9026" t="str">
            <v>PAT : Patient</v>
          </cell>
        </row>
        <row r="9027">
          <cell r="A9027">
            <v>68347</v>
          </cell>
          <cell r="B9027" t="str">
            <v>PAT : Patient</v>
          </cell>
        </row>
        <row r="9028">
          <cell r="A9028">
            <v>68315</v>
          </cell>
          <cell r="B9028" t="str">
            <v>PAT : Patient</v>
          </cell>
        </row>
        <row r="9029">
          <cell r="A9029">
            <v>68319</v>
          </cell>
          <cell r="B9029" t="str">
            <v>PAT : Patient</v>
          </cell>
        </row>
        <row r="9030">
          <cell r="A9030">
            <v>68333</v>
          </cell>
          <cell r="B9030" t="str">
            <v>PAT : Patient</v>
          </cell>
        </row>
        <row r="9031">
          <cell r="A9031">
            <v>68358</v>
          </cell>
          <cell r="B9031" t="str">
            <v>PAT : Patient</v>
          </cell>
        </row>
        <row r="9032">
          <cell r="A9032">
            <v>68316</v>
          </cell>
          <cell r="B9032" t="str">
            <v>PAT : Patient</v>
          </cell>
        </row>
        <row r="9033">
          <cell r="A9033">
            <v>68321</v>
          </cell>
          <cell r="B9033" t="str">
            <v>PAT : Patient</v>
          </cell>
        </row>
        <row r="9034">
          <cell r="A9034">
            <v>68322</v>
          </cell>
          <cell r="B9034" t="str">
            <v>PAT : Patient</v>
          </cell>
        </row>
        <row r="9035">
          <cell r="A9035">
            <v>68307</v>
          </cell>
          <cell r="B9035" t="str">
            <v>PAT : Patient</v>
          </cell>
        </row>
        <row r="9036">
          <cell r="A9036">
            <v>68306</v>
          </cell>
          <cell r="B9036" t="str">
            <v>PAT : Patient</v>
          </cell>
        </row>
        <row r="9037">
          <cell r="A9037">
            <v>68309</v>
          </cell>
          <cell r="B9037" t="str">
            <v>PAT : Patient</v>
          </cell>
        </row>
        <row r="9038">
          <cell r="A9038">
            <v>68326</v>
          </cell>
          <cell r="B9038" t="str">
            <v>PAT : Patient</v>
          </cell>
        </row>
        <row r="9039">
          <cell r="A9039">
            <v>68311</v>
          </cell>
          <cell r="B9039" t="str">
            <v>PAT : Patient</v>
          </cell>
        </row>
        <row r="9040">
          <cell r="A9040">
            <v>68348</v>
          </cell>
          <cell r="B9040" t="str">
            <v>PAT : Patient</v>
          </cell>
        </row>
        <row r="9041">
          <cell r="A9041">
            <v>68357</v>
          </cell>
          <cell r="B9041" t="str">
            <v>PAT : Patient</v>
          </cell>
        </row>
        <row r="9042">
          <cell r="A9042">
            <v>68339</v>
          </cell>
          <cell r="B9042" t="str">
            <v>PAT : Patient</v>
          </cell>
        </row>
        <row r="9043">
          <cell r="A9043">
            <v>68313</v>
          </cell>
          <cell r="B9043" t="str">
            <v>PAT : Patient</v>
          </cell>
        </row>
        <row r="9044">
          <cell r="A9044">
            <v>68345</v>
          </cell>
          <cell r="B9044" t="str">
            <v>PAT : Patient</v>
          </cell>
        </row>
        <row r="9045">
          <cell r="A9045">
            <v>68329</v>
          </cell>
          <cell r="B9045" t="str">
            <v>PAT : Patient</v>
          </cell>
        </row>
        <row r="9046">
          <cell r="A9046">
            <v>68331</v>
          </cell>
          <cell r="B9046" t="str">
            <v>PAT : Patient</v>
          </cell>
        </row>
        <row r="9047">
          <cell r="A9047">
            <v>68328</v>
          </cell>
          <cell r="B9047" t="str">
            <v>PAT : Patient</v>
          </cell>
        </row>
        <row r="9048">
          <cell r="A9048">
            <v>68317</v>
          </cell>
          <cell r="B9048" t="str">
            <v>PAT : Patient</v>
          </cell>
        </row>
        <row r="9049">
          <cell r="A9049">
            <v>68350</v>
          </cell>
          <cell r="B9049" t="str">
            <v>PAT : Patient</v>
          </cell>
        </row>
        <row r="9050">
          <cell r="A9050">
            <v>68356</v>
          </cell>
          <cell r="B9050" t="str">
            <v>PAT : Patient</v>
          </cell>
        </row>
        <row r="9051">
          <cell r="A9051">
            <v>68332</v>
          </cell>
          <cell r="B9051" t="str">
            <v>PAT : Patient</v>
          </cell>
        </row>
        <row r="9052">
          <cell r="A9052">
            <v>68312</v>
          </cell>
          <cell r="B9052" t="str">
            <v>PAT : Patient</v>
          </cell>
        </row>
        <row r="9053">
          <cell r="A9053">
            <v>68327</v>
          </cell>
          <cell r="B9053" t="str">
            <v>PAT : Patient</v>
          </cell>
        </row>
        <row r="9054">
          <cell r="A9054">
            <v>68338</v>
          </cell>
          <cell r="B9054" t="str">
            <v>PAT : Patient</v>
          </cell>
        </row>
        <row r="9055">
          <cell r="A9055">
            <v>68340</v>
          </cell>
          <cell r="B9055" t="str">
            <v>PAT : Patient</v>
          </cell>
        </row>
        <row r="9056">
          <cell r="A9056">
            <v>68349</v>
          </cell>
          <cell r="B9056" t="str">
            <v>PAT : Patient</v>
          </cell>
        </row>
        <row r="9057">
          <cell r="A9057">
            <v>68336</v>
          </cell>
          <cell r="B9057" t="str">
            <v>PAT : Patient</v>
          </cell>
        </row>
        <row r="9058">
          <cell r="A9058">
            <v>68351</v>
          </cell>
          <cell r="B9058" t="str">
            <v>PAT : Patient</v>
          </cell>
        </row>
        <row r="9059">
          <cell r="A9059">
            <v>68353</v>
          </cell>
          <cell r="B9059" t="str">
            <v>PAT : Patient</v>
          </cell>
        </row>
        <row r="9060">
          <cell r="A9060">
            <v>68674</v>
          </cell>
          <cell r="B9060" t="str">
            <v>PAT : Patient</v>
          </cell>
        </row>
        <row r="9061">
          <cell r="A9061">
            <v>68676</v>
          </cell>
          <cell r="B9061" t="str">
            <v>PAT : Patient</v>
          </cell>
        </row>
        <row r="9062">
          <cell r="A9062">
            <v>68677</v>
          </cell>
          <cell r="B9062" t="str">
            <v>PAT : Patient</v>
          </cell>
        </row>
        <row r="9063">
          <cell r="A9063">
            <v>68675</v>
          </cell>
          <cell r="B9063" t="str">
            <v>PAT : Patient</v>
          </cell>
        </row>
        <row r="9064">
          <cell r="A9064">
            <v>68412</v>
          </cell>
          <cell r="B9064" t="str">
            <v>PAT : Patient</v>
          </cell>
        </row>
        <row r="9065">
          <cell r="A9065">
            <v>68411</v>
          </cell>
          <cell r="B9065" t="str">
            <v>PAT : Patient</v>
          </cell>
        </row>
        <row r="9066">
          <cell r="A9066">
            <v>68410</v>
          </cell>
          <cell r="B9066" t="str">
            <v>PAT : Patient</v>
          </cell>
        </row>
        <row r="9067">
          <cell r="A9067">
            <v>68399</v>
          </cell>
          <cell r="B9067" t="str">
            <v>PAT : Patient</v>
          </cell>
        </row>
        <row r="9068">
          <cell r="A9068">
            <v>68378</v>
          </cell>
          <cell r="B9068" t="str">
            <v>PAT : Patient</v>
          </cell>
        </row>
        <row r="9069">
          <cell r="A9069">
            <v>68416</v>
          </cell>
          <cell r="B9069" t="str">
            <v>PAT : Patient</v>
          </cell>
        </row>
        <row r="9070">
          <cell r="A9070">
            <v>68361</v>
          </cell>
          <cell r="B9070" t="str">
            <v>PAT : Patient</v>
          </cell>
        </row>
        <row r="9071">
          <cell r="A9071">
            <v>68368</v>
          </cell>
          <cell r="B9071" t="str">
            <v>PAT : Patient</v>
          </cell>
        </row>
        <row r="9072">
          <cell r="A9072">
            <v>68376</v>
          </cell>
          <cell r="B9072" t="str">
            <v>PAT : Patient</v>
          </cell>
        </row>
        <row r="9073">
          <cell r="A9073">
            <v>68403</v>
          </cell>
          <cell r="B9073" t="str">
            <v>PAT : Patient</v>
          </cell>
        </row>
        <row r="9074">
          <cell r="A9074">
            <v>68407</v>
          </cell>
          <cell r="B9074" t="str">
            <v>PAT : Patient</v>
          </cell>
        </row>
        <row r="9075">
          <cell r="A9075">
            <v>68364</v>
          </cell>
          <cell r="B9075" t="str">
            <v>PAT : Patient</v>
          </cell>
        </row>
        <row r="9076">
          <cell r="A9076">
            <v>68375</v>
          </cell>
          <cell r="B9076" t="str">
            <v>PAT : Patient</v>
          </cell>
        </row>
        <row r="9077">
          <cell r="A9077">
            <v>68401</v>
          </cell>
          <cell r="B9077" t="str">
            <v>PAT : Patient</v>
          </cell>
        </row>
        <row r="9078">
          <cell r="A9078">
            <v>68379</v>
          </cell>
          <cell r="B9078" t="str">
            <v>PAT : Patient</v>
          </cell>
        </row>
        <row r="9079">
          <cell r="A9079">
            <v>68400</v>
          </cell>
          <cell r="B9079" t="str">
            <v>PAT : Patient</v>
          </cell>
        </row>
        <row r="9080">
          <cell r="A9080">
            <v>68365</v>
          </cell>
          <cell r="B9080" t="str">
            <v>PAT : Patient</v>
          </cell>
        </row>
        <row r="9081">
          <cell r="A9081">
            <v>68366</v>
          </cell>
          <cell r="B9081" t="str">
            <v>PAT : Patient</v>
          </cell>
        </row>
        <row r="9082">
          <cell r="A9082">
            <v>68396</v>
          </cell>
          <cell r="B9082" t="str">
            <v>PAT : Patient</v>
          </cell>
        </row>
        <row r="9083">
          <cell r="A9083">
            <v>68363</v>
          </cell>
          <cell r="B9083" t="str">
            <v>PAT : Patient</v>
          </cell>
        </row>
        <row r="9084">
          <cell r="A9084">
            <v>68362</v>
          </cell>
          <cell r="B9084" t="str">
            <v>PAT : Patient</v>
          </cell>
        </row>
        <row r="9085">
          <cell r="A9085">
            <v>68409</v>
          </cell>
          <cell r="B9085" t="str">
            <v>PAT : Patient</v>
          </cell>
        </row>
        <row r="9086">
          <cell r="A9086">
            <v>68388</v>
          </cell>
          <cell r="B9086" t="str">
            <v>PAT : Patient</v>
          </cell>
        </row>
        <row r="9087">
          <cell r="A9087">
            <v>68367</v>
          </cell>
          <cell r="B9087" t="str">
            <v>PAT : Patient</v>
          </cell>
        </row>
        <row r="9088">
          <cell r="A9088">
            <v>68417</v>
          </cell>
          <cell r="B9088" t="str">
            <v>PAT : Patient</v>
          </cell>
        </row>
        <row r="9089">
          <cell r="A9089">
            <v>68385</v>
          </cell>
          <cell r="B9089" t="str">
            <v>PAT : Patient</v>
          </cell>
        </row>
        <row r="9090">
          <cell r="A9090">
            <v>68394</v>
          </cell>
          <cell r="B9090" t="str">
            <v>PAT : Patient</v>
          </cell>
        </row>
        <row r="9091">
          <cell r="A9091">
            <v>68404</v>
          </cell>
          <cell r="B9091" t="str">
            <v>PAT : Patient</v>
          </cell>
        </row>
        <row r="9092">
          <cell r="A9092">
            <v>68408</v>
          </cell>
          <cell r="B9092" t="str">
            <v>PAT : Patient</v>
          </cell>
        </row>
        <row r="9093">
          <cell r="A9093">
            <v>68383</v>
          </cell>
          <cell r="B9093" t="str">
            <v>PAT : Patient</v>
          </cell>
        </row>
        <row r="9094">
          <cell r="A9094">
            <v>68382</v>
          </cell>
          <cell r="B9094" t="str">
            <v>PAT : Patient</v>
          </cell>
        </row>
        <row r="9095">
          <cell r="A9095">
            <v>68387</v>
          </cell>
          <cell r="B9095" t="str">
            <v>PAT : Patient</v>
          </cell>
        </row>
        <row r="9096">
          <cell r="A9096">
            <v>68395</v>
          </cell>
          <cell r="B9096" t="str">
            <v>PAT : Patient</v>
          </cell>
        </row>
        <row r="9097">
          <cell r="A9097">
            <v>68386</v>
          </cell>
          <cell r="B9097" t="str">
            <v>PAT : Patient</v>
          </cell>
        </row>
        <row r="9098">
          <cell r="A9098">
            <v>68415</v>
          </cell>
          <cell r="B9098" t="str">
            <v>PAT : Patient</v>
          </cell>
        </row>
        <row r="9099">
          <cell r="A9099">
            <v>68390</v>
          </cell>
          <cell r="B9099" t="str">
            <v>PAT : Patient</v>
          </cell>
        </row>
        <row r="9100">
          <cell r="A9100">
            <v>68380</v>
          </cell>
          <cell r="B9100" t="str">
            <v>PAT : Patient</v>
          </cell>
        </row>
        <row r="9101">
          <cell r="A9101">
            <v>68406</v>
          </cell>
          <cell r="B9101" t="str">
            <v>PAT : Patient</v>
          </cell>
        </row>
        <row r="9102">
          <cell r="A9102">
            <v>68402</v>
          </cell>
          <cell r="B9102" t="str">
            <v>PAT : Patient</v>
          </cell>
        </row>
        <row r="9103">
          <cell r="A9103">
            <v>68384</v>
          </cell>
          <cell r="B9103" t="str">
            <v>PAT : Patient</v>
          </cell>
        </row>
        <row r="9104">
          <cell r="A9104">
            <v>68360</v>
          </cell>
          <cell r="B9104" t="str">
            <v>PAT : Patient</v>
          </cell>
        </row>
        <row r="9105">
          <cell r="A9105">
            <v>68391</v>
          </cell>
          <cell r="B9105" t="str">
            <v>PAT : Patient</v>
          </cell>
        </row>
        <row r="9106">
          <cell r="A9106">
            <v>68372</v>
          </cell>
          <cell r="B9106" t="str">
            <v>PAT : Patient</v>
          </cell>
        </row>
        <row r="9107">
          <cell r="A9107">
            <v>68377</v>
          </cell>
          <cell r="B9107" t="str">
            <v>PAT : Patient</v>
          </cell>
        </row>
        <row r="9108">
          <cell r="A9108">
            <v>68398</v>
          </cell>
          <cell r="B9108" t="str">
            <v>PAT : Patient</v>
          </cell>
        </row>
        <row r="9109">
          <cell r="A9109">
            <v>68373</v>
          </cell>
          <cell r="B9109" t="str">
            <v>PAT : Patient</v>
          </cell>
        </row>
        <row r="9110">
          <cell r="A9110">
            <v>68393</v>
          </cell>
          <cell r="B9110" t="str">
            <v>PAT : Patient</v>
          </cell>
        </row>
        <row r="9111">
          <cell r="A9111">
            <v>68392</v>
          </cell>
          <cell r="B9111" t="str">
            <v>PAT : Patient</v>
          </cell>
        </row>
        <row r="9112">
          <cell r="A9112">
            <v>68374</v>
          </cell>
          <cell r="B9112" t="str">
            <v>PAT : Patient</v>
          </cell>
        </row>
        <row r="9113">
          <cell r="A9113">
            <v>68414</v>
          </cell>
          <cell r="B9113" t="str">
            <v>PAT : Patient</v>
          </cell>
        </row>
        <row r="9114">
          <cell r="A9114">
            <v>68381</v>
          </cell>
          <cell r="B9114" t="str">
            <v>PAT : Patient</v>
          </cell>
        </row>
        <row r="9115">
          <cell r="A9115">
            <v>68369</v>
          </cell>
          <cell r="B9115" t="str">
            <v>PAT : Patient</v>
          </cell>
        </row>
        <row r="9116">
          <cell r="A9116">
            <v>68397</v>
          </cell>
          <cell r="B9116" t="str">
            <v>PAT : Patient</v>
          </cell>
        </row>
        <row r="9117">
          <cell r="A9117">
            <v>68370</v>
          </cell>
          <cell r="B9117" t="str">
            <v>PAT : Patient</v>
          </cell>
        </row>
        <row r="9118">
          <cell r="A9118">
            <v>68413</v>
          </cell>
          <cell r="B9118" t="str">
            <v>PAT : Patient</v>
          </cell>
        </row>
        <row r="9119">
          <cell r="A9119">
            <v>68389</v>
          </cell>
          <cell r="B9119" t="str">
            <v>PAT : Patient</v>
          </cell>
        </row>
        <row r="9120">
          <cell r="A9120">
            <v>68371</v>
          </cell>
          <cell r="B9120" t="str">
            <v>PAT : Patient</v>
          </cell>
        </row>
        <row r="9121">
          <cell r="A9121">
            <v>68405</v>
          </cell>
          <cell r="B9121" t="str">
            <v>PAT : Patient</v>
          </cell>
        </row>
        <row r="9122">
          <cell r="A9122">
            <v>68418</v>
          </cell>
          <cell r="B9122" t="str">
            <v>PAT : Patient</v>
          </cell>
        </row>
        <row r="9123">
          <cell r="A9123">
            <v>68433</v>
          </cell>
          <cell r="B9123" t="str">
            <v>PAT : Patient</v>
          </cell>
        </row>
        <row r="9124">
          <cell r="A9124">
            <v>68423</v>
          </cell>
          <cell r="B9124" t="str">
            <v>PAT : Patient</v>
          </cell>
        </row>
        <row r="9125">
          <cell r="A9125">
            <v>68460</v>
          </cell>
          <cell r="B9125" t="str">
            <v>PAT : Patient</v>
          </cell>
        </row>
        <row r="9126">
          <cell r="A9126">
            <v>68457</v>
          </cell>
          <cell r="B9126" t="str">
            <v>PAT : Patient</v>
          </cell>
        </row>
        <row r="9127">
          <cell r="A9127">
            <v>68461</v>
          </cell>
          <cell r="B9127" t="str">
            <v>PAT : Patient</v>
          </cell>
        </row>
        <row r="9128">
          <cell r="A9128">
            <v>68456</v>
          </cell>
          <cell r="B9128" t="str">
            <v>PAT : Patient</v>
          </cell>
        </row>
        <row r="9129">
          <cell r="A9129">
            <v>68469</v>
          </cell>
          <cell r="B9129" t="str">
            <v>PAT : Patient</v>
          </cell>
        </row>
        <row r="9130">
          <cell r="A9130">
            <v>68427</v>
          </cell>
          <cell r="B9130" t="str">
            <v>PAT : Patient</v>
          </cell>
        </row>
        <row r="9131">
          <cell r="A9131">
            <v>68431</v>
          </cell>
          <cell r="B9131" t="str">
            <v>PAT : Patient</v>
          </cell>
        </row>
        <row r="9132">
          <cell r="A9132">
            <v>68444</v>
          </cell>
          <cell r="B9132" t="str">
            <v>PAT : Patient</v>
          </cell>
        </row>
        <row r="9133">
          <cell r="A9133">
            <v>68452</v>
          </cell>
          <cell r="B9133" t="str">
            <v>PAT : Patient</v>
          </cell>
        </row>
        <row r="9134">
          <cell r="A9134">
            <v>68446</v>
          </cell>
          <cell r="B9134" t="str">
            <v>PAT : Patient</v>
          </cell>
        </row>
        <row r="9135">
          <cell r="A9135">
            <v>68465</v>
          </cell>
          <cell r="B9135" t="str">
            <v>PAT : Patient</v>
          </cell>
        </row>
        <row r="9136">
          <cell r="A9136">
            <v>68428</v>
          </cell>
          <cell r="B9136" t="str">
            <v>PAT : Patient</v>
          </cell>
        </row>
        <row r="9137">
          <cell r="A9137">
            <v>68436</v>
          </cell>
          <cell r="B9137" t="str">
            <v>PAT : Patient</v>
          </cell>
        </row>
        <row r="9138">
          <cell r="A9138">
            <v>68441</v>
          </cell>
          <cell r="B9138" t="str">
            <v>PAT : Patient</v>
          </cell>
        </row>
        <row r="9139">
          <cell r="A9139">
            <v>68434</v>
          </cell>
          <cell r="B9139" t="str">
            <v>PAT : Patient</v>
          </cell>
        </row>
        <row r="9140">
          <cell r="A9140">
            <v>68430</v>
          </cell>
          <cell r="B9140" t="str">
            <v>PAT : Patient</v>
          </cell>
        </row>
        <row r="9141">
          <cell r="A9141">
            <v>68420</v>
          </cell>
          <cell r="B9141" t="str">
            <v>PAT : Patient</v>
          </cell>
        </row>
        <row r="9142">
          <cell r="A9142">
            <v>68435</v>
          </cell>
          <cell r="B9142" t="str">
            <v>PAT : Patient</v>
          </cell>
        </row>
        <row r="9143">
          <cell r="A9143">
            <v>68448</v>
          </cell>
          <cell r="B9143" t="str">
            <v>PAT : Patient</v>
          </cell>
        </row>
        <row r="9144">
          <cell r="A9144">
            <v>68451</v>
          </cell>
          <cell r="B9144" t="str">
            <v>PAT : Patient</v>
          </cell>
        </row>
        <row r="9145">
          <cell r="A9145">
            <v>68472</v>
          </cell>
          <cell r="B9145" t="str">
            <v>PAT : Patient</v>
          </cell>
        </row>
        <row r="9146">
          <cell r="A9146">
            <v>68467</v>
          </cell>
          <cell r="B9146" t="str">
            <v>PAT : Patient</v>
          </cell>
        </row>
        <row r="9147">
          <cell r="A9147">
            <v>68463</v>
          </cell>
          <cell r="B9147" t="str">
            <v>PAT : Patient</v>
          </cell>
        </row>
        <row r="9148">
          <cell r="A9148">
            <v>68450</v>
          </cell>
          <cell r="B9148" t="str">
            <v>PAT : Patient</v>
          </cell>
        </row>
        <row r="9149">
          <cell r="A9149">
            <v>68449</v>
          </cell>
          <cell r="B9149" t="str">
            <v>PAT : Patient</v>
          </cell>
        </row>
        <row r="9150">
          <cell r="A9150">
            <v>68470</v>
          </cell>
          <cell r="B9150" t="str">
            <v>PAT : Patient</v>
          </cell>
        </row>
        <row r="9151">
          <cell r="A9151">
            <v>68443</v>
          </cell>
          <cell r="B9151" t="str">
            <v>PAT : Patient</v>
          </cell>
        </row>
        <row r="9152">
          <cell r="A9152">
            <v>68439</v>
          </cell>
          <cell r="B9152" t="str">
            <v>PAT : Patient</v>
          </cell>
        </row>
        <row r="9153">
          <cell r="A9153">
            <v>68454</v>
          </cell>
          <cell r="B9153" t="str">
            <v>PAT : Patient</v>
          </cell>
        </row>
        <row r="9154">
          <cell r="A9154">
            <v>68464</v>
          </cell>
          <cell r="B9154" t="str">
            <v>PAT : Patient</v>
          </cell>
        </row>
        <row r="9155">
          <cell r="A9155">
            <v>68447</v>
          </cell>
          <cell r="B9155" t="str">
            <v>PAT : Patient</v>
          </cell>
        </row>
        <row r="9156">
          <cell r="A9156">
            <v>68471</v>
          </cell>
          <cell r="B9156" t="str">
            <v>PAT : Patient</v>
          </cell>
        </row>
        <row r="9157">
          <cell r="A9157">
            <v>68422</v>
          </cell>
          <cell r="B9157" t="str">
            <v>PAT : Patient</v>
          </cell>
        </row>
        <row r="9158">
          <cell r="A9158">
            <v>68424</v>
          </cell>
          <cell r="B9158" t="str">
            <v>PAT : Patient</v>
          </cell>
        </row>
        <row r="9159">
          <cell r="A9159">
            <v>68421</v>
          </cell>
          <cell r="B9159" t="str">
            <v>PAT : Patient</v>
          </cell>
        </row>
        <row r="9160">
          <cell r="A9160">
            <v>68419</v>
          </cell>
          <cell r="B9160" t="str">
            <v>PAT : Patient</v>
          </cell>
        </row>
        <row r="9161">
          <cell r="A9161">
            <v>68425</v>
          </cell>
          <cell r="B9161" t="str">
            <v>PAT : Patient</v>
          </cell>
        </row>
        <row r="9162">
          <cell r="A9162">
            <v>68453</v>
          </cell>
          <cell r="B9162" t="str">
            <v>PAT : Patient</v>
          </cell>
        </row>
        <row r="9163">
          <cell r="A9163">
            <v>68455</v>
          </cell>
          <cell r="B9163" t="str">
            <v>PAT : Patient</v>
          </cell>
        </row>
        <row r="9164">
          <cell r="A9164">
            <v>68468</v>
          </cell>
          <cell r="B9164" t="str">
            <v>PAT : Patient</v>
          </cell>
        </row>
        <row r="9165">
          <cell r="A9165">
            <v>68429</v>
          </cell>
          <cell r="B9165" t="str">
            <v>PAT : Patient</v>
          </cell>
        </row>
        <row r="9166">
          <cell r="A9166">
            <v>68426</v>
          </cell>
          <cell r="B9166" t="str">
            <v>PAT : Patient</v>
          </cell>
        </row>
        <row r="9167">
          <cell r="A9167">
            <v>68466</v>
          </cell>
          <cell r="B9167" t="str">
            <v>PAT : Patient</v>
          </cell>
        </row>
        <row r="9168">
          <cell r="A9168">
            <v>68442</v>
          </cell>
          <cell r="B9168" t="str">
            <v>PAT : Patient</v>
          </cell>
        </row>
        <row r="9169">
          <cell r="A9169">
            <v>68440</v>
          </cell>
          <cell r="B9169" t="str">
            <v>PAT : Patient</v>
          </cell>
        </row>
        <row r="9170">
          <cell r="A9170">
            <v>68437</v>
          </cell>
          <cell r="B9170" t="str">
            <v>PAT : Patient</v>
          </cell>
        </row>
        <row r="9171">
          <cell r="A9171">
            <v>68438</v>
          </cell>
          <cell r="B9171" t="str">
            <v>PAT : Patient</v>
          </cell>
        </row>
        <row r="9172">
          <cell r="A9172">
            <v>68445</v>
          </cell>
          <cell r="B9172" t="str">
            <v>PAT : Patient</v>
          </cell>
        </row>
        <row r="9173">
          <cell r="A9173">
            <v>68529</v>
          </cell>
          <cell r="B9173" t="str">
            <v>PAT : Patient</v>
          </cell>
        </row>
        <row r="9174">
          <cell r="A9174">
            <v>68519</v>
          </cell>
          <cell r="B9174" t="str">
            <v>PAT : Patient</v>
          </cell>
        </row>
        <row r="9175">
          <cell r="A9175">
            <v>68522</v>
          </cell>
          <cell r="B9175" t="str">
            <v>PAT : Patient</v>
          </cell>
        </row>
        <row r="9176">
          <cell r="A9176">
            <v>68496</v>
          </cell>
          <cell r="B9176" t="str">
            <v>PAT : Patient</v>
          </cell>
        </row>
        <row r="9177">
          <cell r="A9177">
            <v>68516</v>
          </cell>
          <cell r="B9177" t="str">
            <v>PAT : Patient</v>
          </cell>
        </row>
        <row r="9178">
          <cell r="A9178">
            <v>68527</v>
          </cell>
          <cell r="B9178" t="str">
            <v>PAT : Patient</v>
          </cell>
        </row>
        <row r="9179">
          <cell r="A9179">
            <v>68491</v>
          </cell>
          <cell r="B9179" t="str">
            <v>PAT : Patient</v>
          </cell>
        </row>
        <row r="9180">
          <cell r="A9180">
            <v>68493</v>
          </cell>
          <cell r="B9180" t="str">
            <v>PAT : Patient</v>
          </cell>
        </row>
        <row r="9181">
          <cell r="A9181">
            <v>68492</v>
          </cell>
          <cell r="B9181" t="str">
            <v>PAT : Patient</v>
          </cell>
        </row>
        <row r="9182">
          <cell r="A9182">
            <v>68528</v>
          </cell>
          <cell r="B9182" t="str">
            <v>PAT : Patient</v>
          </cell>
        </row>
        <row r="9183">
          <cell r="A9183">
            <v>68526</v>
          </cell>
          <cell r="B9183" t="str">
            <v>PAT : Patient</v>
          </cell>
        </row>
        <row r="9184">
          <cell r="A9184">
            <v>68503</v>
          </cell>
          <cell r="B9184" t="str">
            <v>PAT : Patient</v>
          </cell>
        </row>
        <row r="9185">
          <cell r="A9185">
            <v>68502</v>
          </cell>
          <cell r="B9185" t="str">
            <v>PAT : Patient</v>
          </cell>
        </row>
        <row r="9186">
          <cell r="A9186">
            <v>68518</v>
          </cell>
          <cell r="B9186" t="str">
            <v>PAT : Patient</v>
          </cell>
        </row>
        <row r="9187">
          <cell r="A9187">
            <v>68513</v>
          </cell>
          <cell r="B9187" t="str">
            <v>PAT : Patient</v>
          </cell>
        </row>
        <row r="9188">
          <cell r="A9188">
            <v>68504</v>
          </cell>
          <cell r="B9188" t="str">
            <v>PAT : Patient</v>
          </cell>
        </row>
        <row r="9189">
          <cell r="A9189">
            <v>68517</v>
          </cell>
          <cell r="B9189" t="str">
            <v>PAT : Patient</v>
          </cell>
        </row>
        <row r="9190">
          <cell r="A9190">
            <v>68520</v>
          </cell>
          <cell r="B9190" t="str">
            <v>PAT : Patient</v>
          </cell>
        </row>
        <row r="9191">
          <cell r="A9191">
            <v>68500</v>
          </cell>
          <cell r="B9191" t="str">
            <v>PAT : Patient</v>
          </cell>
        </row>
        <row r="9192">
          <cell r="A9192">
            <v>68515</v>
          </cell>
          <cell r="B9192" t="str">
            <v>PAT : Patient</v>
          </cell>
        </row>
        <row r="9193">
          <cell r="A9193">
            <v>68501</v>
          </cell>
          <cell r="B9193" t="str">
            <v>PAT : Patient</v>
          </cell>
        </row>
        <row r="9194">
          <cell r="A9194">
            <v>68525</v>
          </cell>
          <cell r="B9194" t="str">
            <v>PAT : Patient</v>
          </cell>
        </row>
        <row r="9195">
          <cell r="A9195">
            <v>68485</v>
          </cell>
          <cell r="B9195" t="str">
            <v>PAT : Patient</v>
          </cell>
        </row>
        <row r="9196">
          <cell r="A9196">
            <v>68478</v>
          </cell>
          <cell r="B9196" t="str">
            <v>PAT : Patient</v>
          </cell>
        </row>
        <row r="9197">
          <cell r="A9197">
            <v>68476</v>
          </cell>
          <cell r="B9197" t="str">
            <v>PAT : Patient</v>
          </cell>
        </row>
        <row r="9198">
          <cell r="A9198">
            <v>68480</v>
          </cell>
          <cell r="B9198" t="str">
            <v>PAT : Patient</v>
          </cell>
        </row>
        <row r="9199">
          <cell r="A9199">
            <v>68481</v>
          </cell>
          <cell r="B9199" t="str">
            <v>PAT : Patient</v>
          </cell>
        </row>
        <row r="9200">
          <cell r="A9200">
            <v>68484</v>
          </cell>
          <cell r="B9200" t="str">
            <v>PAT : Patient</v>
          </cell>
        </row>
        <row r="9201">
          <cell r="A9201">
            <v>68479</v>
          </cell>
          <cell r="B9201" t="str">
            <v>PAT : Patient</v>
          </cell>
        </row>
        <row r="9202">
          <cell r="A9202">
            <v>68475</v>
          </cell>
          <cell r="B9202" t="str">
            <v>PAT : Patient</v>
          </cell>
        </row>
        <row r="9203">
          <cell r="A9203">
            <v>68486</v>
          </cell>
          <cell r="B9203" t="str">
            <v>PAT : Patient</v>
          </cell>
        </row>
        <row r="9204">
          <cell r="A9204">
            <v>68483</v>
          </cell>
          <cell r="B9204" t="str">
            <v>PAT : Patient</v>
          </cell>
        </row>
        <row r="9205">
          <cell r="A9205">
            <v>68487</v>
          </cell>
          <cell r="B9205" t="str">
            <v>PAT : Patient</v>
          </cell>
        </row>
        <row r="9206">
          <cell r="A9206">
            <v>68474</v>
          </cell>
          <cell r="B9206" t="str">
            <v>PAT : Patient</v>
          </cell>
        </row>
        <row r="9207">
          <cell r="A9207">
            <v>68482</v>
          </cell>
          <cell r="B9207" t="str">
            <v>PAT : Patient</v>
          </cell>
        </row>
        <row r="9208">
          <cell r="A9208">
            <v>68473</v>
          </cell>
          <cell r="B9208" t="str">
            <v>PAT : Patient</v>
          </cell>
        </row>
        <row r="9209">
          <cell r="A9209">
            <v>68512</v>
          </cell>
          <cell r="B9209" t="str">
            <v>PAT : Patient</v>
          </cell>
        </row>
        <row r="9210">
          <cell r="A9210">
            <v>68495</v>
          </cell>
          <cell r="B9210" t="str">
            <v>PAT : Patient</v>
          </cell>
        </row>
        <row r="9211">
          <cell r="A9211">
            <v>68531</v>
          </cell>
          <cell r="B9211" t="str">
            <v>PAT : Patient</v>
          </cell>
        </row>
        <row r="9212">
          <cell r="A9212">
            <v>68510</v>
          </cell>
          <cell r="B9212" t="str">
            <v>PAT : Patient</v>
          </cell>
        </row>
        <row r="9213">
          <cell r="A9213">
            <v>68508</v>
          </cell>
          <cell r="B9213" t="str">
            <v>PAT : Patient</v>
          </cell>
        </row>
        <row r="9214">
          <cell r="A9214">
            <v>68497</v>
          </cell>
          <cell r="B9214" t="str">
            <v>PAT : Patient</v>
          </cell>
        </row>
        <row r="9215">
          <cell r="A9215">
            <v>68494</v>
          </cell>
          <cell r="B9215" t="str">
            <v>PAT : Patient</v>
          </cell>
        </row>
        <row r="9216">
          <cell r="A9216">
            <v>68489</v>
          </cell>
          <cell r="B9216" t="str">
            <v>PAT : Patient</v>
          </cell>
        </row>
        <row r="9217">
          <cell r="A9217">
            <v>68509</v>
          </cell>
          <cell r="B9217" t="str">
            <v>PAT : Patient</v>
          </cell>
        </row>
        <row r="9218">
          <cell r="A9218">
            <v>68499</v>
          </cell>
          <cell r="B9218" t="str">
            <v>PAT : Patient</v>
          </cell>
        </row>
        <row r="9219">
          <cell r="A9219">
            <v>68523</v>
          </cell>
          <cell r="B9219" t="str">
            <v>PAT : Patient</v>
          </cell>
        </row>
        <row r="9220">
          <cell r="A9220">
            <v>68507</v>
          </cell>
          <cell r="B9220" t="str">
            <v>PAT : Patient</v>
          </cell>
        </row>
        <row r="9221">
          <cell r="A9221">
            <v>68511</v>
          </cell>
          <cell r="B9221" t="str">
            <v>PAT : Patient</v>
          </cell>
        </row>
        <row r="9222">
          <cell r="A9222">
            <v>68498</v>
          </cell>
          <cell r="B9222" t="str">
            <v>PAT : Patient</v>
          </cell>
        </row>
        <row r="9223">
          <cell r="A9223">
            <v>68490</v>
          </cell>
          <cell r="B9223" t="str">
            <v>PAT : Patient</v>
          </cell>
        </row>
        <row r="9224">
          <cell r="A9224">
            <v>68514</v>
          </cell>
          <cell r="B9224" t="str">
            <v>PAT : Patient</v>
          </cell>
        </row>
        <row r="9225">
          <cell r="A9225">
            <v>68488</v>
          </cell>
          <cell r="B9225" t="str">
            <v>PAT : Patient</v>
          </cell>
        </row>
        <row r="9226">
          <cell r="A9226">
            <v>68505</v>
          </cell>
          <cell r="B9226" t="str">
            <v>PAT : Patient</v>
          </cell>
        </row>
        <row r="9227">
          <cell r="A9227">
            <v>68506</v>
          </cell>
          <cell r="B9227" t="str">
            <v>PAT : Patient</v>
          </cell>
        </row>
        <row r="9228">
          <cell r="A9228">
            <v>68530</v>
          </cell>
          <cell r="B9228" t="str">
            <v>PAT : Patient</v>
          </cell>
        </row>
        <row r="9229">
          <cell r="A9229">
            <v>68533</v>
          </cell>
          <cell r="B9229" t="str">
            <v>PAT : Patient</v>
          </cell>
        </row>
        <row r="9230">
          <cell r="A9230">
            <v>68521</v>
          </cell>
          <cell r="B9230" t="str">
            <v>PAT : Patient</v>
          </cell>
        </row>
        <row r="9231">
          <cell r="A9231">
            <v>68524</v>
          </cell>
          <cell r="B9231" t="str">
            <v>PAT : Patient</v>
          </cell>
        </row>
        <row r="9232">
          <cell r="A9232">
            <v>68532</v>
          </cell>
          <cell r="B9232" t="str">
            <v>PAT : Patient</v>
          </cell>
        </row>
        <row r="9233">
          <cell r="A9233">
            <v>68586</v>
          </cell>
          <cell r="B9233" t="str">
            <v>PAT : Patient</v>
          </cell>
        </row>
        <row r="9234">
          <cell r="A9234">
            <v>68551</v>
          </cell>
          <cell r="B9234" t="str">
            <v>PAT : Patient</v>
          </cell>
        </row>
        <row r="9235">
          <cell r="A9235">
            <v>68550</v>
          </cell>
          <cell r="B9235" t="str">
            <v>PAT : Patient</v>
          </cell>
        </row>
        <row r="9236">
          <cell r="A9236">
            <v>68587</v>
          </cell>
          <cell r="B9236" t="str">
            <v>PAT : Patient</v>
          </cell>
        </row>
        <row r="9237">
          <cell r="A9237">
            <v>68568</v>
          </cell>
          <cell r="B9237" t="str">
            <v>PAT : Patient</v>
          </cell>
        </row>
        <row r="9238">
          <cell r="A9238">
            <v>68562</v>
          </cell>
          <cell r="B9238" t="str">
            <v>PAT : Patient</v>
          </cell>
        </row>
        <row r="9239">
          <cell r="A9239">
            <v>68556</v>
          </cell>
          <cell r="B9239" t="str">
            <v>PAT : Patient</v>
          </cell>
        </row>
        <row r="9240">
          <cell r="A9240">
            <v>68570</v>
          </cell>
          <cell r="B9240" t="str">
            <v>PAT : Patient</v>
          </cell>
        </row>
        <row r="9241">
          <cell r="A9241">
            <v>68581</v>
          </cell>
          <cell r="B9241" t="str">
            <v>PAT : Patient</v>
          </cell>
        </row>
        <row r="9242">
          <cell r="A9242">
            <v>68561</v>
          </cell>
          <cell r="B9242" t="str">
            <v>PAT : Patient</v>
          </cell>
        </row>
        <row r="9243">
          <cell r="A9243">
            <v>68560</v>
          </cell>
          <cell r="B9243" t="str">
            <v>PAT : Patient</v>
          </cell>
        </row>
        <row r="9244">
          <cell r="A9244">
            <v>68578</v>
          </cell>
          <cell r="B9244" t="str">
            <v>PAT : Patient</v>
          </cell>
        </row>
        <row r="9245">
          <cell r="A9245">
            <v>68575</v>
          </cell>
          <cell r="B9245" t="str">
            <v>PAT : Patient</v>
          </cell>
        </row>
        <row r="9246">
          <cell r="A9246">
            <v>68580</v>
          </cell>
          <cell r="B9246" t="str">
            <v>PAT : Patient</v>
          </cell>
        </row>
        <row r="9247">
          <cell r="A9247">
            <v>68579</v>
          </cell>
          <cell r="B9247" t="str">
            <v>PAT : Patient</v>
          </cell>
        </row>
        <row r="9248">
          <cell r="A9248">
            <v>68564</v>
          </cell>
          <cell r="B9248" t="str">
            <v>PAT : Patient</v>
          </cell>
        </row>
        <row r="9249">
          <cell r="A9249">
            <v>68566</v>
          </cell>
          <cell r="B9249" t="str">
            <v>PAT : Patient</v>
          </cell>
        </row>
        <row r="9250">
          <cell r="A9250">
            <v>68582</v>
          </cell>
          <cell r="B9250" t="str">
            <v>PAT : Patient</v>
          </cell>
        </row>
        <row r="9251">
          <cell r="A9251">
            <v>68577</v>
          </cell>
          <cell r="B9251" t="str">
            <v>PAT : Patient</v>
          </cell>
        </row>
        <row r="9252">
          <cell r="A9252">
            <v>68548</v>
          </cell>
          <cell r="B9252" t="str">
            <v>PAT : Patient</v>
          </cell>
        </row>
        <row r="9253">
          <cell r="A9253">
            <v>68543</v>
          </cell>
          <cell r="B9253" t="str">
            <v>PAT : Patient</v>
          </cell>
        </row>
        <row r="9254">
          <cell r="A9254">
            <v>68594</v>
          </cell>
          <cell r="B9254" t="str">
            <v>PAT : Patient</v>
          </cell>
        </row>
        <row r="9255">
          <cell r="A9255">
            <v>68595</v>
          </cell>
          <cell r="B9255" t="str">
            <v>PAT : Patient</v>
          </cell>
        </row>
        <row r="9256">
          <cell r="A9256">
            <v>68592</v>
          </cell>
          <cell r="B9256" t="str">
            <v>PAT : Patient</v>
          </cell>
        </row>
        <row r="9257">
          <cell r="A9257">
            <v>68544</v>
          </cell>
          <cell r="B9257" t="str">
            <v>PAT : Patient</v>
          </cell>
        </row>
        <row r="9258">
          <cell r="A9258">
            <v>68576</v>
          </cell>
          <cell r="B9258" t="str">
            <v>PAT : Patient</v>
          </cell>
        </row>
        <row r="9259">
          <cell r="A9259">
            <v>68558</v>
          </cell>
          <cell r="B9259" t="str">
            <v>PAT : Patient</v>
          </cell>
        </row>
        <row r="9260">
          <cell r="A9260">
            <v>68590</v>
          </cell>
          <cell r="B9260" t="str">
            <v>PAT : Patient</v>
          </cell>
        </row>
        <row r="9261">
          <cell r="A9261">
            <v>68547</v>
          </cell>
          <cell r="B9261" t="str">
            <v>PAT : Patient</v>
          </cell>
        </row>
        <row r="9262">
          <cell r="A9262">
            <v>68559</v>
          </cell>
          <cell r="B9262" t="str">
            <v>PAT : Patient</v>
          </cell>
        </row>
        <row r="9263">
          <cell r="A9263">
            <v>68538</v>
          </cell>
          <cell r="B9263" t="str">
            <v>PAT : Patient</v>
          </cell>
        </row>
        <row r="9264">
          <cell r="A9264">
            <v>68554</v>
          </cell>
          <cell r="B9264" t="str">
            <v>PAT : Patient</v>
          </cell>
        </row>
        <row r="9265">
          <cell r="A9265">
            <v>68536</v>
          </cell>
          <cell r="B9265" t="str">
            <v>PAT : Patient</v>
          </cell>
        </row>
        <row r="9266">
          <cell r="A9266">
            <v>68535</v>
          </cell>
          <cell r="B9266" t="str">
            <v>PAT : Patient</v>
          </cell>
        </row>
        <row r="9267">
          <cell r="A9267">
            <v>68534</v>
          </cell>
          <cell r="B9267" t="str">
            <v>PAT : Patient</v>
          </cell>
        </row>
        <row r="9268">
          <cell r="A9268">
            <v>68539</v>
          </cell>
          <cell r="B9268" t="str">
            <v>PAT : Patient</v>
          </cell>
        </row>
        <row r="9269">
          <cell r="A9269">
            <v>68537</v>
          </cell>
          <cell r="B9269" t="str">
            <v>PAT : Patient</v>
          </cell>
        </row>
        <row r="9270">
          <cell r="A9270">
            <v>68540</v>
          </cell>
          <cell r="B9270" t="str">
            <v>PAT : Patient</v>
          </cell>
        </row>
        <row r="9271">
          <cell r="A9271">
            <v>68541</v>
          </cell>
          <cell r="B9271" t="str">
            <v>PAT : Patient</v>
          </cell>
        </row>
        <row r="9272">
          <cell r="A9272">
            <v>68569</v>
          </cell>
          <cell r="B9272" t="str">
            <v>PAT : Patient</v>
          </cell>
        </row>
        <row r="9273">
          <cell r="A9273">
            <v>68574</v>
          </cell>
          <cell r="B9273" t="str">
            <v>PAT : Patient</v>
          </cell>
        </row>
        <row r="9274">
          <cell r="A9274">
            <v>68599</v>
          </cell>
          <cell r="B9274" t="str">
            <v>PAT : Patient</v>
          </cell>
        </row>
        <row r="9275">
          <cell r="A9275">
            <v>68598</v>
          </cell>
          <cell r="B9275" t="str">
            <v>PAT : Patient</v>
          </cell>
        </row>
        <row r="9276">
          <cell r="A9276">
            <v>68557</v>
          </cell>
          <cell r="B9276" t="str">
            <v>PAT : Patient</v>
          </cell>
        </row>
        <row r="9277">
          <cell r="A9277">
            <v>68596</v>
          </cell>
          <cell r="B9277" t="str">
            <v>PAT : Patient</v>
          </cell>
        </row>
        <row r="9278">
          <cell r="A9278">
            <v>68545</v>
          </cell>
          <cell r="B9278" t="str">
            <v>PAT : Patient</v>
          </cell>
        </row>
        <row r="9279">
          <cell r="A9279">
            <v>68572</v>
          </cell>
          <cell r="B9279" t="str">
            <v>PAT : Patient</v>
          </cell>
        </row>
        <row r="9280">
          <cell r="A9280">
            <v>68565</v>
          </cell>
          <cell r="B9280" t="str">
            <v>PAT : Patient</v>
          </cell>
        </row>
        <row r="9281">
          <cell r="A9281">
            <v>68571</v>
          </cell>
          <cell r="B9281" t="str">
            <v>PAT : Patient</v>
          </cell>
        </row>
        <row r="9282">
          <cell r="A9282">
            <v>68593</v>
          </cell>
          <cell r="B9282" t="str">
            <v>PAT : Patient</v>
          </cell>
        </row>
        <row r="9283">
          <cell r="A9283">
            <v>68584</v>
          </cell>
          <cell r="B9283" t="str">
            <v>PAT : Patient</v>
          </cell>
        </row>
        <row r="9284">
          <cell r="A9284">
            <v>68553</v>
          </cell>
          <cell r="B9284" t="str">
            <v>PAT : Patient</v>
          </cell>
        </row>
        <row r="9285">
          <cell r="A9285">
            <v>68552</v>
          </cell>
          <cell r="B9285" t="str">
            <v>PAT : Patient</v>
          </cell>
        </row>
        <row r="9286">
          <cell r="A9286">
            <v>68555</v>
          </cell>
          <cell r="B9286" t="str">
            <v>PAT : Patient</v>
          </cell>
        </row>
        <row r="9287">
          <cell r="A9287">
            <v>68573</v>
          </cell>
          <cell r="B9287" t="str">
            <v>PAT : Patient</v>
          </cell>
        </row>
        <row r="9288">
          <cell r="A9288">
            <v>68563</v>
          </cell>
          <cell r="B9288" t="str">
            <v>PAT : Patient</v>
          </cell>
        </row>
        <row r="9289">
          <cell r="A9289">
            <v>68549</v>
          </cell>
          <cell r="B9289" t="str">
            <v>PAT : Patient</v>
          </cell>
        </row>
        <row r="9290">
          <cell r="A9290">
            <v>68546</v>
          </cell>
          <cell r="B9290" t="str">
            <v>PAT : Patient</v>
          </cell>
        </row>
        <row r="9291">
          <cell r="A9291">
            <v>68591</v>
          </cell>
          <cell r="B9291" t="str">
            <v>PAT : Patient</v>
          </cell>
        </row>
        <row r="9292">
          <cell r="A9292">
            <v>68567</v>
          </cell>
          <cell r="B9292" t="str">
            <v>PAT : Patient</v>
          </cell>
        </row>
        <row r="9293">
          <cell r="A9293">
            <v>68542</v>
          </cell>
          <cell r="B9293" t="str">
            <v>PAT : Patient</v>
          </cell>
        </row>
        <row r="9294">
          <cell r="A9294">
            <v>68597</v>
          </cell>
          <cell r="B9294" t="str">
            <v>PAT : Patient</v>
          </cell>
        </row>
        <row r="9295">
          <cell r="A9295">
            <v>68588</v>
          </cell>
          <cell r="B9295" t="str">
            <v>PAT : Patient</v>
          </cell>
        </row>
        <row r="9296">
          <cell r="A9296">
            <v>68585</v>
          </cell>
          <cell r="B9296" t="str">
            <v>PAT : Patient</v>
          </cell>
        </row>
        <row r="9297">
          <cell r="A9297">
            <v>68583</v>
          </cell>
          <cell r="B9297" t="str">
            <v>PAT : Patient</v>
          </cell>
        </row>
        <row r="9298">
          <cell r="A9298">
            <v>68614</v>
          </cell>
          <cell r="B9298" t="str">
            <v>PAT : Patient</v>
          </cell>
        </row>
        <row r="9299">
          <cell r="A9299">
            <v>68833</v>
          </cell>
          <cell r="B9299" t="str">
            <v>PAT : Patient</v>
          </cell>
        </row>
        <row r="9300">
          <cell r="A9300">
            <v>68649</v>
          </cell>
          <cell r="B9300" t="str">
            <v>PAT : Patient</v>
          </cell>
        </row>
        <row r="9301">
          <cell r="A9301">
            <v>68648</v>
          </cell>
          <cell r="B9301" t="str">
            <v>PAT : Patient</v>
          </cell>
        </row>
        <row r="9302">
          <cell r="A9302">
            <v>68647</v>
          </cell>
          <cell r="B9302" t="str">
            <v>PAT : Patient</v>
          </cell>
        </row>
        <row r="9303">
          <cell r="A9303">
            <v>68660</v>
          </cell>
          <cell r="B9303" t="str">
            <v>PAT : Patient</v>
          </cell>
        </row>
        <row r="9304">
          <cell r="A9304">
            <v>68632</v>
          </cell>
          <cell r="B9304" t="str">
            <v>PAT : Patient</v>
          </cell>
        </row>
        <row r="9305">
          <cell r="A9305">
            <v>68629</v>
          </cell>
          <cell r="B9305" t="str">
            <v>PAT : Patient</v>
          </cell>
        </row>
        <row r="9306">
          <cell r="A9306">
            <v>68630</v>
          </cell>
          <cell r="B9306" t="str">
            <v>PAT : Patient</v>
          </cell>
        </row>
        <row r="9307">
          <cell r="A9307">
            <v>68666</v>
          </cell>
          <cell r="B9307" t="str">
            <v>PAT : Patient</v>
          </cell>
        </row>
        <row r="9308">
          <cell r="A9308">
            <v>68668</v>
          </cell>
          <cell r="B9308" t="str">
            <v>PAT : Patient</v>
          </cell>
        </row>
        <row r="9309">
          <cell r="A9309">
            <v>68618</v>
          </cell>
          <cell r="B9309" t="str">
            <v>PAT : Patient</v>
          </cell>
        </row>
        <row r="9310">
          <cell r="A9310">
            <v>68659</v>
          </cell>
          <cell r="B9310" t="str">
            <v>PAT : Patient</v>
          </cell>
        </row>
        <row r="9311">
          <cell r="A9311">
            <v>68644</v>
          </cell>
          <cell r="B9311" t="str">
            <v>PAT : Patient</v>
          </cell>
        </row>
        <row r="9312">
          <cell r="A9312">
            <v>68655</v>
          </cell>
          <cell r="B9312" t="str">
            <v>PAT : Patient</v>
          </cell>
        </row>
        <row r="9313">
          <cell r="A9313">
            <v>68620</v>
          </cell>
          <cell r="B9313" t="str">
            <v>PAT : Patient</v>
          </cell>
        </row>
        <row r="9314">
          <cell r="A9314">
            <v>68663</v>
          </cell>
          <cell r="B9314" t="str">
            <v>PAT : Patient</v>
          </cell>
        </row>
        <row r="9315">
          <cell r="A9315">
            <v>68642</v>
          </cell>
          <cell r="B9315" t="str">
            <v>PAT : Patient</v>
          </cell>
        </row>
        <row r="9316">
          <cell r="A9316">
            <v>68643</v>
          </cell>
          <cell r="B9316" t="str">
            <v>PAT : Patient</v>
          </cell>
        </row>
        <row r="9317">
          <cell r="A9317">
            <v>68637</v>
          </cell>
          <cell r="B9317" t="str">
            <v>PAT : Patient</v>
          </cell>
        </row>
        <row r="9318">
          <cell r="A9318">
            <v>68628</v>
          </cell>
          <cell r="B9318" t="str">
            <v>PAT : Patient</v>
          </cell>
        </row>
        <row r="9319">
          <cell r="A9319">
            <v>68627</v>
          </cell>
          <cell r="B9319" t="str">
            <v>PAT : Patient</v>
          </cell>
        </row>
        <row r="9320">
          <cell r="A9320">
            <v>68658</v>
          </cell>
          <cell r="B9320" t="str">
            <v>PAT : Patient</v>
          </cell>
        </row>
        <row r="9321">
          <cell r="A9321">
            <v>68623</v>
          </cell>
          <cell r="B9321" t="str">
            <v>PAT : Patient</v>
          </cell>
        </row>
        <row r="9322">
          <cell r="A9322">
            <v>68651</v>
          </cell>
          <cell r="B9322" t="str">
            <v>PAT : Patient</v>
          </cell>
        </row>
        <row r="9323">
          <cell r="A9323">
            <v>68639</v>
          </cell>
          <cell r="B9323" t="str">
            <v>PAT : Patient</v>
          </cell>
        </row>
        <row r="9324">
          <cell r="A9324">
            <v>68636</v>
          </cell>
          <cell r="B9324" t="str">
            <v>PAT : Patient</v>
          </cell>
        </row>
        <row r="9325">
          <cell r="A9325">
            <v>68664</v>
          </cell>
          <cell r="B9325" t="str">
            <v>PAT : Patient</v>
          </cell>
        </row>
        <row r="9326">
          <cell r="A9326">
            <v>68638</v>
          </cell>
          <cell r="B9326" t="str">
            <v>PAT : Patient</v>
          </cell>
        </row>
        <row r="9327">
          <cell r="A9327">
            <v>68645</v>
          </cell>
          <cell r="B9327" t="str">
            <v>PAT : Patient</v>
          </cell>
        </row>
        <row r="9328">
          <cell r="A9328">
            <v>68646</v>
          </cell>
          <cell r="B9328" t="str">
            <v>PAT : Patient</v>
          </cell>
        </row>
        <row r="9329">
          <cell r="A9329">
            <v>68657</v>
          </cell>
          <cell r="B9329" t="str">
            <v>PAT : Patient</v>
          </cell>
        </row>
        <row r="9330">
          <cell r="A9330">
            <v>68600</v>
          </cell>
          <cell r="B9330" t="str">
            <v>PAT : Patient</v>
          </cell>
        </row>
        <row r="9331">
          <cell r="A9331">
            <v>68608</v>
          </cell>
          <cell r="B9331" t="str">
            <v>PAT : Patient</v>
          </cell>
        </row>
        <row r="9332">
          <cell r="A9332">
            <v>68601</v>
          </cell>
          <cell r="B9332" t="str">
            <v>PAT : Patient</v>
          </cell>
        </row>
        <row r="9333">
          <cell r="A9333">
            <v>68615</v>
          </cell>
          <cell r="B9333" t="str">
            <v>PAT : Patient</v>
          </cell>
        </row>
        <row r="9334">
          <cell r="A9334">
            <v>68616</v>
          </cell>
          <cell r="B9334" t="str">
            <v>PAT : Patient</v>
          </cell>
        </row>
        <row r="9335">
          <cell r="A9335">
            <v>68609</v>
          </cell>
          <cell r="B9335" t="str">
            <v>PAT : Patient</v>
          </cell>
        </row>
        <row r="9336">
          <cell r="A9336">
            <v>68604</v>
          </cell>
          <cell r="B9336" t="str">
            <v>PAT : Patient</v>
          </cell>
        </row>
        <row r="9337">
          <cell r="A9337">
            <v>68607</v>
          </cell>
          <cell r="B9337" t="str">
            <v>PAT : Patient</v>
          </cell>
        </row>
        <row r="9338">
          <cell r="A9338">
            <v>68603</v>
          </cell>
          <cell r="B9338" t="str">
            <v>PAT : Patient</v>
          </cell>
        </row>
        <row r="9339">
          <cell r="A9339">
            <v>68602</v>
          </cell>
          <cell r="B9339" t="str">
            <v>PAT : Patient</v>
          </cell>
        </row>
        <row r="9340">
          <cell r="A9340">
            <v>68619</v>
          </cell>
          <cell r="B9340" t="str">
            <v>PAT : Patient</v>
          </cell>
        </row>
        <row r="9341">
          <cell r="A9341">
            <v>68617</v>
          </cell>
          <cell r="B9341" t="str">
            <v>PAT : Patient</v>
          </cell>
        </row>
        <row r="9342">
          <cell r="A9342">
            <v>68661</v>
          </cell>
          <cell r="B9342" t="str">
            <v>PAT : Patient</v>
          </cell>
        </row>
        <row r="9343">
          <cell r="A9343">
            <v>68631</v>
          </cell>
          <cell r="B9343" t="str">
            <v>PAT : Patient</v>
          </cell>
        </row>
        <row r="9344">
          <cell r="A9344">
            <v>68641</v>
          </cell>
          <cell r="B9344" t="str">
            <v>PAT : Patient</v>
          </cell>
        </row>
        <row r="9345">
          <cell r="A9345">
            <v>68640</v>
          </cell>
          <cell r="B9345" t="str">
            <v>PAT : Patient</v>
          </cell>
        </row>
        <row r="9346">
          <cell r="A9346">
            <v>68625</v>
          </cell>
          <cell r="B9346" t="str">
            <v>PAT : Patient</v>
          </cell>
        </row>
        <row r="9347">
          <cell r="A9347">
            <v>68622</v>
          </cell>
          <cell r="B9347" t="str">
            <v>PAT : Patient</v>
          </cell>
        </row>
        <row r="9348">
          <cell r="A9348">
            <v>68654</v>
          </cell>
          <cell r="B9348" t="str">
            <v>PAT : Patient</v>
          </cell>
        </row>
        <row r="9349">
          <cell r="A9349">
            <v>68633</v>
          </cell>
          <cell r="B9349" t="str">
            <v>PAT : Patient</v>
          </cell>
        </row>
        <row r="9350">
          <cell r="A9350">
            <v>68634</v>
          </cell>
          <cell r="B9350" t="str">
            <v>PAT : Patient</v>
          </cell>
        </row>
        <row r="9351">
          <cell r="A9351">
            <v>68653</v>
          </cell>
          <cell r="B9351" t="str">
            <v>PAT : Patient</v>
          </cell>
        </row>
        <row r="9352">
          <cell r="A9352">
            <v>68650</v>
          </cell>
          <cell r="B9352" t="str">
            <v>PAT : Patient</v>
          </cell>
        </row>
        <row r="9353">
          <cell r="A9353">
            <v>68652</v>
          </cell>
          <cell r="B9353" t="str">
            <v>PAT : Patient</v>
          </cell>
        </row>
        <row r="9354">
          <cell r="A9354">
            <v>68665</v>
          </cell>
          <cell r="B9354" t="str">
            <v>PAT : Patient</v>
          </cell>
        </row>
        <row r="9355">
          <cell r="A9355">
            <v>68667</v>
          </cell>
          <cell r="B9355" t="str">
            <v>PAT : Patient</v>
          </cell>
        </row>
        <row r="9356">
          <cell r="A9356">
            <v>68635</v>
          </cell>
          <cell r="B9356" t="str">
            <v>PAT : Patient</v>
          </cell>
        </row>
        <row r="9357">
          <cell r="A9357">
            <v>68626</v>
          </cell>
          <cell r="B9357" t="str">
            <v>PAT : Patient</v>
          </cell>
        </row>
        <row r="9358">
          <cell r="A9358">
            <v>68624</v>
          </cell>
          <cell r="B9358" t="str">
            <v>PAT : Patient</v>
          </cell>
        </row>
        <row r="9359">
          <cell r="A9359">
            <v>68656</v>
          </cell>
          <cell r="B9359" t="str">
            <v>PAT : Patient</v>
          </cell>
        </row>
        <row r="9360">
          <cell r="A9360">
            <v>68621</v>
          </cell>
          <cell r="B9360" t="str">
            <v>PAT : Patient</v>
          </cell>
        </row>
        <row r="9361">
          <cell r="A9361">
            <v>68662</v>
          </cell>
          <cell r="B9361" t="str">
            <v>PAT : Patient</v>
          </cell>
        </row>
        <row r="9362">
          <cell r="A9362">
            <v>68678</v>
          </cell>
          <cell r="B9362" t="str">
            <v>PAT : Patient</v>
          </cell>
        </row>
        <row r="9363">
          <cell r="A9363">
            <v>68679</v>
          </cell>
          <cell r="B9363" t="str">
            <v>PAT : Patient</v>
          </cell>
        </row>
        <row r="9364">
          <cell r="A9364">
            <v>68692</v>
          </cell>
          <cell r="B9364" t="str">
            <v>PAT : Patient</v>
          </cell>
        </row>
        <row r="9365">
          <cell r="A9365">
            <v>68691</v>
          </cell>
          <cell r="B9365" t="str">
            <v>PAT : Patient</v>
          </cell>
        </row>
        <row r="9366">
          <cell r="A9366">
            <v>68709</v>
          </cell>
          <cell r="B9366" t="str">
            <v>PAT : Patient</v>
          </cell>
        </row>
        <row r="9367">
          <cell r="A9367">
            <v>68701</v>
          </cell>
          <cell r="B9367" t="str">
            <v>PAT : Patient</v>
          </cell>
        </row>
        <row r="9368">
          <cell r="A9368">
            <v>68714</v>
          </cell>
          <cell r="B9368" t="str">
            <v>PAT : Patient</v>
          </cell>
        </row>
        <row r="9369">
          <cell r="A9369">
            <v>68705</v>
          </cell>
          <cell r="B9369" t="str">
            <v>PAT : Patient</v>
          </cell>
        </row>
        <row r="9370">
          <cell r="A9370">
            <v>68698</v>
          </cell>
          <cell r="B9370" t="str">
            <v>PAT : Patient</v>
          </cell>
        </row>
        <row r="9371">
          <cell r="A9371">
            <v>68699</v>
          </cell>
          <cell r="B9371" t="str">
            <v>PAT : Patient</v>
          </cell>
        </row>
        <row r="9372">
          <cell r="A9372">
            <v>68693</v>
          </cell>
          <cell r="B9372" t="str">
            <v>PAT : Patient</v>
          </cell>
        </row>
        <row r="9373">
          <cell r="A9373">
            <v>68700</v>
          </cell>
          <cell r="B9373" t="str">
            <v>PAT : Patient</v>
          </cell>
        </row>
        <row r="9374">
          <cell r="A9374">
            <v>68697</v>
          </cell>
          <cell r="B9374" t="str">
            <v>PAT : Patient</v>
          </cell>
        </row>
        <row r="9375">
          <cell r="A9375">
            <v>68689</v>
          </cell>
          <cell r="B9375" t="str">
            <v>PAT : Patient</v>
          </cell>
        </row>
        <row r="9376">
          <cell r="A9376">
            <v>68702</v>
          </cell>
          <cell r="B9376" t="str">
            <v>PAT : Patient</v>
          </cell>
        </row>
        <row r="9377">
          <cell r="A9377">
            <v>68682</v>
          </cell>
          <cell r="B9377" t="str">
            <v>PAT : Patient</v>
          </cell>
        </row>
        <row r="9378">
          <cell r="A9378">
            <v>68681</v>
          </cell>
          <cell r="B9378" t="str">
            <v>PAT : Patient</v>
          </cell>
        </row>
        <row r="9379">
          <cell r="A9379">
            <v>68680</v>
          </cell>
          <cell r="B9379" t="str">
            <v>PAT : Patient</v>
          </cell>
        </row>
        <row r="9380">
          <cell r="A9380">
            <v>68712</v>
          </cell>
          <cell r="B9380" t="str">
            <v>PAT : Patient</v>
          </cell>
        </row>
        <row r="9381">
          <cell r="A9381">
            <v>68696</v>
          </cell>
          <cell r="B9381" t="str">
            <v>PAT : Patient</v>
          </cell>
        </row>
        <row r="9382">
          <cell r="A9382">
            <v>68708</v>
          </cell>
          <cell r="B9382" t="str">
            <v>PAT : Patient</v>
          </cell>
        </row>
        <row r="9383">
          <cell r="A9383">
            <v>68713</v>
          </cell>
          <cell r="B9383" t="str">
            <v>PAT : Patient</v>
          </cell>
        </row>
        <row r="9384">
          <cell r="A9384">
            <v>68706</v>
          </cell>
          <cell r="B9384" t="str">
            <v>PAT : Patient</v>
          </cell>
        </row>
        <row r="9385">
          <cell r="A9385">
            <v>68704</v>
          </cell>
          <cell r="B9385" t="str">
            <v>PAT : Patient</v>
          </cell>
        </row>
        <row r="9386">
          <cell r="A9386">
            <v>68703</v>
          </cell>
          <cell r="B9386" t="str">
            <v>PAT : Patient</v>
          </cell>
        </row>
        <row r="9387">
          <cell r="A9387">
            <v>68707</v>
          </cell>
          <cell r="B9387" t="str">
            <v>PAT : Patient</v>
          </cell>
        </row>
        <row r="9388">
          <cell r="A9388">
            <v>68710</v>
          </cell>
          <cell r="B9388" t="str">
            <v>PAT : Patient</v>
          </cell>
        </row>
        <row r="9389">
          <cell r="A9389">
            <v>68711</v>
          </cell>
          <cell r="B9389" t="str">
            <v>PAT : Patient</v>
          </cell>
        </row>
        <row r="9390">
          <cell r="A9390">
            <v>68736</v>
          </cell>
          <cell r="B9390" t="str">
            <v>PAT : Patient</v>
          </cell>
        </row>
        <row r="9391">
          <cell r="A9391">
            <v>68794</v>
          </cell>
          <cell r="B9391" t="str">
            <v>PAT : Patient</v>
          </cell>
        </row>
        <row r="9392">
          <cell r="A9392">
            <v>68747</v>
          </cell>
          <cell r="B9392" t="str">
            <v>PAT : Patient</v>
          </cell>
        </row>
        <row r="9393">
          <cell r="A9393">
            <v>68769</v>
          </cell>
          <cell r="B9393" t="str">
            <v>PAT : Patient</v>
          </cell>
        </row>
        <row r="9394">
          <cell r="A9394">
            <v>68792</v>
          </cell>
          <cell r="B9394" t="str">
            <v>PAT : Patient</v>
          </cell>
        </row>
        <row r="9395">
          <cell r="A9395">
            <v>68793</v>
          </cell>
          <cell r="B9395" t="str">
            <v>PAT : Patient</v>
          </cell>
        </row>
        <row r="9396">
          <cell r="A9396">
            <v>68799</v>
          </cell>
          <cell r="B9396" t="str">
            <v>PAT : Patient</v>
          </cell>
        </row>
        <row r="9397">
          <cell r="A9397">
            <v>68767</v>
          </cell>
          <cell r="B9397" t="str">
            <v>PAT : Patient</v>
          </cell>
        </row>
        <row r="9398">
          <cell r="A9398">
            <v>68789</v>
          </cell>
          <cell r="B9398" t="str">
            <v>PAT : Patient</v>
          </cell>
        </row>
        <row r="9399">
          <cell r="A9399">
            <v>68795</v>
          </cell>
          <cell r="B9399" t="str">
            <v>PAT : Patient</v>
          </cell>
        </row>
        <row r="9400">
          <cell r="A9400">
            <v>68748</v>
          </cell>
          <cell r="B9400" t="str">
            <v>PAT : Patient</v>
          </cell>
        </row>
        <row r="9401">
          <cell r="A9401">
            <v>68746</v>
          </cell>
          <cell r="B9401" t="str">
            <v>PAT : Patient</v>
          </cell>
        </row>
        <row r="9402">
          <cell r="A9402">
            <v>68771</v>
          </cell>
          <cell r="B9402" t="str">
            <v>PAT : Patient</v>
          </cell>
        </row>
        <row r="9403">
          <cell r="A9403">
            <v>68756</v>
          </cell>
          <cell r="B9403" t="str">
            <v>PAT : Patient</v>
          </cell>
        </row>
        <row r="9404">
          <cell r="A9404">
            <v>68786</v>
          </cell>
          <cell r="B9404" t="str">
            <v>PAT : Patient</v>
          </cell>
        </row>
        <row r="9405">
          <cell r="A9405">
            <v>68758</v>
          </cell>
          <cell r="B9405" t="str">
            <v>PAT : Patient</v>
          </cell>
        </row>
        <row r="9406">
          <cell r="A9406">
            <v>68778</v>
          </cell>
          <cell r="B9406" t="str">
            <v>PAT : Patient</v>
          </cell>
        </row>
        <row r="9407">
          <cell r="A9407">
            <v>68798</v>
          </cell>
          <cell r="B9407" t="str">
            <v>PAT : Patient</v>
          </cell>
        </row>
        <row r="9408">
          <cell r="A9408">
            <v>68800</v>
          </cell>
          <cell r="B9408" t="str">
            <v>PAT : Patient</v>
          </cell>
        </row>
        <row r="9409">
          <cell r="A9409">
            <v>68763</v>
          </cell>
          <cell r="B9409" t="str">
            <v>PAT : Patient</v>
          </cell>
        </row>
        <row r="9410">
          <cell r="A9410">
            <v>68779</v>
          </cell>
          <cell r="B9410" t="str">
            <v>PAT : Patient</v>
          </cell>
        </row>
        <row r="9411">
          <cell r="A9411">
            <v>68776</v>
          </cell>
          <cell r="B9411" t="str">
            <v>PAT : Patient</v>
          </cell>
        </row>
        <row r="9412">
          <cell r="A9412">
            <v>68766</v>
          </cell>
          <cell r="B9412" t="str">
            <v>PAT : Patient</v>
          </cell>
        </row>
        <row r="9413">
          <cell r="A9413">
            <v>68762</v>
          </cell>
          <cell r="B9413" t="str">
            <v>PAT : Patient</v>
          </cell>
        </row>
        <row r="9414">
          <cell r="A9414">
            <v>68737</v>
          </cell>
          <cell r="B9414" t="str">
            <v>PAT : Patient</v>
          </cell>
        </row>
        <row r="9415">
          <cell r="A9415">
            <v>68745</v>
          </cell>
          <cell r="B9415" t="str">
            <v>PAT : Patient</v>
          </cell>
        </row>
        <row r="9416">
          <cell r="A9416">
            <v>68765</v>
          </cell>
          <cell r="B9416" t="str">
            <v>PAT : Patient</v>
          </cell>
        </row>
        <row r="9417">
          <cell r="A9417">
            <v>68735</v>
          </cell>
          <cell r="B9417" t="str">
            <v>PAT : Patient</v>
          </cell>
        </row>
        <row r="9418">
          <cell r="A9418">
            <v>68734</v>
          </cell>
          <cell r="B9418" t="str">
            <v>PAT : Patient</v>
          </cell>
        </row>
        <row r="9419">
          <cell r="A9419">
            <v>68731</v>
          </cell>
          <cell r="B9419" t="str">
            <v>PAT : Patient</v>
          </cell>
        </row>
        <row r="9420">
          <cell r="A9420">
            <v>68732</v>
          </cell>
          <cell r="B9420" t="str">
            <v>PAT : Patient</v>
          </cell>
        </row>
        <row r="9421">
          <cell r="A9421">
            <v>68733</v>
          </cell>
          <cell r="B9421" t="str">
            <v>PAT : Patient</v>
          </cell>
        </row>
        <row r="9422">
          <cell r="A9422">
            <v>68777</v>
          </cell>
          <cell r="B9422" t="str">
            <v>PAT : Patient</v>
          </cell>
        </row>
        <row r="9423">
          <cell r="A9423">
            <v>68791</v>
          </cell>
          <cell r="B9423" t="str">
            <v>PAT : Patient</v>
          </cell>
        </row>
        <row r="9424">
          <cell r="A9424">
            <v>68797</v>
          </cell>
          <cell r="B9424" t="str">
            <v>PAT : Patient</v>
          </cell>
        </row>
        <row r="9425">
          <cell r="A9425">
            <v>68744</v>
          </cell>
          <cell r="B9425" t="str">
            <v>PAT : Patient</v>
          </cell>
        </row>
        <row r="9426">
          <cell r="A9426">
            <v>68788</v>
          </cell>
          <cell r="B9426" t="str">
            <v>PAT : Patient</v>
          </cell>
        </row>
        <row r="9427">
          <cell r="A9427">
            <v>68796</v>
          </cell>
          <cell r="B9427" t="str">
            <v>PAT : Patient</v>
          </cell>
        </row>
        <row r="9428">
          <cell r="A9428">
            <v>68738</v>
          </cell>
          <cell r="B9428" t="str">
            <v>PAT : Patient</v>
          </cell>
        </row>
        <row r="9429">
          <cell r="A9429">
            <v>68787</v>
          </cell>
          <cell r="B9429" t="str">
            <v>PAT : Patient</v>
          </cell>
        </row>
        <row r="9430">
          <cell r="A9430">
            <v>68761</v>
          </cell>
          <cell r="B9430" t="str">
            <v>PAT : Patient</v>
          </cell>
        </row>
        <row r="9431">
          <cell r="A9431">
            <v>68759</v>
          </cell>
          <cell r="B9431" t="str">
            <v>PAT : Patient</v>
          </cell>
        </row>
        <row r="9432">
          <cell r="A9432">
            <v>68773</v>
          </cell>
          <cell r="B9432" t="str">
            <v>PAT : Patient</v>
          </cell>
        </row>
        <row r="9433">
          <cell r="A9433">
            <v>68772</v>
          </cell>
          <cell r="B9433" t="str">
            <v>PAT : Patient</v>
          </cell>
        </row>
        <row r="9434">
          <cell r="A9434">
            <v>68755</v>
          </cell>
          <cell r="B9434" t="str">
            <v>PAT : Patient</v>
          </cell>
        </row>
        <row r="9435">
          <cell r="A9435">
            <v>68770</v>
          </cell>
          <cell r="B9435" t="str">
            <v>PAT : Patient</v>
          </cell>
        </row>
        <row r="9436">
          <cell r="A9436">
            <v>68768</v>
          </cell>
          <cell r="B9436" t="str">
            <v>PAT : Patient</v>
          </cell>
        </row>
        <row r="9437">
          <cell r="A9437">
            <v>68760</v>
          </cell>
          <cell r="B9437" t="str">
            <v>PAT : Patient</v>
          </cell>
        </row>
        <row r="9438">
          <cell r="A9438">
            <v>68754</v>
          </cell>
          <cell r="B9438" t="str">
            <v>PAT : Patient</v>
          </cell>
        </row>
        <row r="9439">
          <cell r="A9439">
            <v>68764</v>
          </cell>
          <cell r="B9439" t="str">
            <v>PAT : Patient</v>
          </cell>
        </row>
        <row r="9440">
          <cell r="A9440">
            <v>68757</v>
          </cell>
          <cell r="B9440" t="str">
            <v>PAT : Patient</v>
          </cell>
        </row>
        <row r="9441">
          <cell r="A9441">
            <v>68809</v>
          </cell>
          <cell r="B9441" t="str">
            <v>PAT : Patient</v>
          </cell>
        </row>
        <row r="9442">
          <cell r="A9442">
            <v>68857</v>
          </cell>
          <cell r="B9442" t="str">
            <v>PAT : Patient</v>
          </cell>
        </row>
        <row r="9443">
          <cell r="A9443">
            <v>68828</v>
          </cell>
          <cell r="B9443" t="str">
            <v>PAT : Patient</v>
          </cell>
        </row>
        <row r="9444">
          <cell r="A9444">
            <v>68829</v>
          </cell>
          <cell r="B9444" t="str">
            <v>PAT : Patient</v>
          </cell>
        </row>
        <row r="9445">
          <cell r="A9445">
            <v>68859</v>
          </cell>
          <cell r="B9445" t="str">
            <v>PAT : Patient</v>
          </cell>
        </row>
        <row r="9446">
          <cell r="A9446">
            <v>68860</v>
          </cell>
          <cell r="B9446" t="str">
            <v>PAT : Patient</v>
          </cell>
        </row>
        <row r="9447">
          <cell r="A9447">
            <v>68839</v>
          </cell>
          <cell r="B9447" t="str">
            <v>PAT : Patient</v>
          </cell>
        </row>
        <row r="9448">
          <cell r="A9448">
            <v>68840</v>
          </cell>
          <cell r="B9448" t="str">
            <v>PAT : Patient</v>
          </cell>
        </row>
        <row r="9449">
          <cell r="A9449">
            <v>68863</v>
          </cell>
          <cell r="B9449" t="str">
            <v>PAT : Patient</v>
          </cell>
        </row>
        <row r="9450">
          <cell r="A9450">
            <v>68824</v>
          </cell>
          <cell r="B9450" t="str">
            <v>PAT : Patient</v>
          </cell>
        </row>
        <row r="9451">
          <cell r="A9451">
            <v>68817</v>
          </cell>
          <cell r="B9451" t="str">
            <v>PAT : Patient</v>
          </cell>
        </row>
        <row r="9452">
          <cell r="A9452">
            <v>68818</v>
          </cell>
          <cell r="B9452" t="str">
            <v>PAT : Patient</v>
          </cell>
        </row>
        <row r="9453">
          <cell r="A9453">
            <v>68877</v>
          </cell>
          <cell r="B9453" t="str">
            <v>PAT : Patient</v>
          </cell>
        </row>
        <row r="9454">
          <cell r="A9454">
            <v>68873</v>
          </cell>
          <cell r="B9454" t="str">
            <v>PAT : Patient</v>
          </cell>
        </row>
        <row r="9455">
          <cell r="A9455">
            <v>68820</v>
          </cell>
          <cell r="B9455" t="str">
            <v>PAT : Patient</v>
          </cell>
        </row>
        <row r="9456">
          <cell r="A9456">
            <v>68861</v>
          </cell>
          <cell r="B9456" t="str">
            <v>PAT : Patient</v>
          </cell>
        </row>
        <row r="9457">
          <cell r="A9457">
            <v>68874</v>
          </cell>
          <cell r="B9457" t="str">
            <v>PAT : Patient</v>
          </cell>
        </row>
        <row r="9458">
          <cell r="A9458">
            <v>68879</v>
          </cell>
          <cell r="B9458" t="str">
            <v>PAT : Patient</v>
          </cell>
        </row>
        <row r="9459">
          <cell r="A9459">
            <v>68816</v>
          </cell>
          <cell r="B9459" t="str">
            <v>PAT : Patient</v>
          </cell>
        </row>
        <row r="9460">
          <cell r="A9460">
            <v>68841</v>
          </cell>
          <cell r="B9460" t="str">
            <v>PAT : Patient</v>
          </cell>
        </row>
        <row r="9461">
          <cell r="A9461">
            <v>68842</v>
          </cell>
          <cell r="B9461" t="str">
            <v>PAT : Patient</v>
          </cell>
        </row>
        <row r="9462">
          <cell r="A9462">
            <v>68850</v>
          </cell>
          <cell r="B9462" t="str">
            <v>PAT : Patient</v>
          </cell>
        </row>
        <row r="9463">
          <cell r="A9463">
            <v>68851</v>
          </cell>
          <cell r="B9463" t="str">
            <v>PAT : Patient</v>
          </cell>
        </row>
        <row r="9464">
          <cell r="A9464">
            <v>68831</v>
          </cell>
          <cell r="B9464" t="str">
            <v>PAT : Patient</v>
          </cell>
        </row>
        <row r="9465">
          <cell r="A9465">
            <v>68870</v>
          </cell>
          <cell r="B9465" t="str">
            <v>PAT : Patient</v>
          </cell>
        </row>
        <row r="9466">
          <cell r="A9466">
            <v>68872</v>
          </cell>
          <cell r="B9466" t="str">
            <v>PAT : Patient</v>
          </cell>
        </row>
        <row r="9467">
          <cell r="A9467">
            <v>68808</v>
          </cell>
          <cell r="B9467" t="str">
            <v>PAT : Patient</v>
          </cell>
        </row>
        <row r="9468">
          <cell r="A9468">
            <v>68813</v>
          </cell>
          <cell r="B9468" t="str">
            <v>PAT : Patient</v>
          </cell>
        </row>
        <row r="9469">
          <cell r="A9469">
            <v>68814</v>
          </cell>
          <cell r="B9469" t="str">
            <v>PAT : Patient</v>
          </cell>
        </row>
        <row r="9470">
          <cell r="A9470">
            <v>68802</v>
          </cell>
          <cell r="B9470" t="str">
            <v>PAT : Patient</v>
          </cell>
        </row>
        <row r="9471">
          <cell r="A9471">
            <v>68812</v>
          </cell>
          <cell r="B9471" t="str">
            <v>PAT : Patient</v>
          </cell>
        </row>
        <row r="9472">
          <cell r="A9472">
            <v>68801</v>
          </cell>
          <cell r="B9472" t="str">
            <v>PAT : Patient</v>
          </cell>
        </row>
        <row r="9473">
          <cell r="A9473">
            <v>68806</v>
          </cell>
          <cell r="B9473" t="str">
            <v>PAT : Patient</v>
          </cell>
        </row>
        <row r="9474">
          <cell r="A9474">
            <v>68811</v>
          </cell>
          <cell r="B9474" t="str">
            <v>PAT : Patient</v>
          </cell>
        </row>
        <row r="9475">
          <cell r="A9475">
            <v>68807</v>
          </cell>
          <cell r="B9475" t="str">
            <v>PAT : Patient</v>
          </cell>
        </row>
        <row r="9476">
          <cell r="A9476">
            <v>68810</v>
          </cell>
          <cell r="B9476" t="str">
            <v>PAT : Patient</v>
          </cell>
        </row>
        <row r="9477">
          <cell r="A9477">
            <v>68803</v>
          </cell>
          <cell r="B9477" t="str">
            <v>PAT : Patient</v>
          </cell>
        </row>
        <row r="9478">
          <cell r="A9478">
            <v>68804</v>
          </cell>
          <cell r="B9478" t="str">
            <v>PAT : Patient</v>
          </cell>
        </row>
        <row r="9479">
          <cell r="A9479">
            <v>68805</v>
          </cell>
          <cell r="B9479" t="str">
            <v>PAT : Patient</v>
          </cell>
        </row>
        <row r="9480">
          <cell r="A9480">
            <v>68832</v>
          </cell>
          <cell r="B9480" t="str">
            <v>PAT : Patient</v>
          </cell>
        </row>
        <row r="9481">
          <cell r="A9481">
            <v>68869</v>
          </cell>
          <cell r="B9481" t="str">
            <v>PAT : Patient</v>
          </cell>
        </row>
        <row r="9482">
          <cell r="A9482">
            <v>68862</v>
          </cell>
          <cell r="B9482" t="str">
            <v>PAT : Patient</v>
          </cell>
        </row>
        <row r="9483">
          <cell r="A9483">
            <v>68871</v>
          </cell>
          <cell r="B9483" t="str">
            <v>PAT : Patient</v>
          </cell>
        </row>
        <row r="9484">
          <cell r="A9484">
            <v>68823</v>
          </cell>
          <cell r="B9484" t="str">
            <v>PAT : Patient</v>
          </cell>
        </row>
        <row r="9485">
          <cell r="A9485">
            <v>68846</v>
          </cell>
          <cell r="B9485" t="str">
            <v>PAT : Patient</v>
          </cell>
        </row>
        <row r="9486">
          <cell r="A9486">
            <v>68847</v>
          </cell>
          <cell r="B9486" t="str">
            <v>PAT : Patient</v>
          </cell>
        </row>
        <row r="9487">
          <cell r="A9487">
            <v>68848</v>
          </cell>
          <cell r="B9487" t="str">
            <v>PAT : Patient</v>
          </cell>
        </row>
        <row r="9488">
          <cell r="A9488">
            <v>68852</v>
          </cell>
          <cell r="B9488" t="str">
            <v>PAT : Patient</v>
          </cell>
        </row>
        <row r="9489">
          <cell r="A9489">
            <v>68843</v>
          </cell>
          <cell r="B9489" t="str">
            <v>PAT : Patient</v>
          </cell>
        </row>
        <row r="9490">
          <cell r="A9490">
            <v>68819</v>
          </cell>
          <cell r="B9490" t="str">
            <v>PAT : Patient</v>
          </cell>
        </row>
        <row r="9491">
          <cell r="A9491">
            <v>68853</v>
          </cell>
          <cell r="B9491" t="str">
            <v>PAT : Patient</v>
          </cell>
        </row>
        <row r="9492">
          <cell r="A9492">
            <v>68838</v>
          </cell>
          <cell r="B9492" t="str">
            <v>PAT : Patient</v>
          </cell>
        </row>
        <row r="9493">
          <cell r="A9493">
            <v>68844</v>
          </cell>
          <cell r="B9493" t="str">
            <v>PAT : Patient</v>
          </cell>
        </row>
        <row r="9494">
          <cell r="A9494">
            <v>68878</v>
          </cell>
          <cell r="B9494" t="str">
            <v>PAT : Patient</v>
          </cell>
        </row>
        <row r="9495">
          <cell r="A9495">
            <v>68825</v>
          </cell>
          <cell r="B9495" t="str">
            <v>PAT : Patient</v>
          </cell>
        </row>
        <row r="9496">
          <cell r="A9496">
            <v>68868</v>
          </cell>
          <cell r="B9496" t="str">
            <v>PAT : Patient</v>
          </cell>
        </row>
        <row r="9497">
          <cell r="A9497">
            <v>68845</v>
          </cell>
          <cell r="B9497" t="str">
            <v>PAT : Patient</v>
          </cell>
        </row>
        <row r="9498">
          <cell r="A9498">
            <v>68854</v>
          </cell>
          <cell r="B9498" t="str">
            <v>PAT : Patient</v>
          </cell>
        </row>
        <row r="9499">
          <cell r="A9499">
            <v>68875</v>
          </cell>
          <cell r="B9499" t="str">
            <v>PAT : Patient</v>
          </cell>
        </row>
        <row r="9500">
          <cell r="A9500">
            <v>68849</v>
          </cell>
          <cell r="B9500" t="str">
            <v>PAT : Patient</v>
          </cell>
        </row>
        <row r="9501">
          <cell r="A9501">
            <v>68856</v>
          </cell>
          <cell r="B9501" t="str">
            <v>PAT : Patient</v>
          </cell>
        </row>
        <row r="9502">
          <cell r="A9502">
            <v>68864</v>
          </cell>
          <cell r="B9502" t="str">
            <v>PAT : Patient</v>
          </cell>
        </row>
        <row r="9503">
          <cell r="A9503">
            <v>68830</v>
          </cell>
          <cell r="B9503" t="str">
            <v>PAT : Patient</v>
          </cell>
        </row>
        <row r="9504">
          <cell r="A9504">
            <v>68855</v>
          </cell>
          <cell r="B9504" t="str">
            <v>PAT : Patient</v>
          </cell>
        </row>
        <row r="9505">
          <cell r="A9505">
            <v>68876</v>
          </cell>
          <cell r="B9505" t="str">
            <v>PAT : Patient</v>
          </cell>
        </row>
        <row r="9506">
          <cell r="A9506">
            <v>68866</v>
          </cell>
          <cell r="B9506" t="str">
            <v>PAT : Patient</v>
          </cell>
        </row>
        <row r="9507">
          <cell r="A9507">
            <v>68867</v>
          </cell>
          <cell r="B9507" t="str">
            <v>PAT : Patient</v>
          </cell>
        </row>
        <row r="9508">
          <cell r="A9508">
            <v>68865</v>
          </cell>
          <cell r="B9508" t="str">
            <v>PAT : Patient</v>
          </cell>
        </row>
        <row r="9509">
          <cell r="A9509">
            <v>68927</v>
          </cell>
          <cell r="B9509" t="str">
            <v>PAT : Patient</v>
          </cell>
        </row>
        <row r="9510">
          <cell r="A9510">
            <v>68925</v>
          </cell>
          <cell r="B9510" t="str">
            <v>PAT : Patient</v>
          </cell>
        </row>
        <row r="9511">
          <cell r="A9511">
            <v>68935</v>
          </cell>
          <cell r="B9511" t="str">
            <v>PAT : Patient</v>
          </cell>
        </row>
        <row r="9512">
          <cell r="A9512">
            <v>68936</v>
          </cell>
          <cell r="B9512" t="str">
            <v>PAT : Patient</v>
          </cell>
        </row>
        <row r="9513">
          <cell r="A9513">
            <v>68933</v>
          </cell>
          <cell r="B9513" t="str">
            <v>PAT : Patient</v>
          </cell>
        </row>
        <row r="9514">
          <cell r="A9514">
            <v>68934</v>
          </cell>
          <cell r="B9514" t="str">
            <v>PAT : Patient</v>
          </cell>
        </row>
        <row r="9515">
          <cell r="A9515">
            <v>68939</v>
          </cell>
          <cell r="B9515" t="str">
            <v>PAT : Patient</v>
          </cell>
        </row>
        <row r="9516">
          <cell r="A9516">
            <v>68902</v>
          </cell>
          <cell r="B9516" t="str">
            <v>PAT : Patient</v>
          </cell>
        </row>
        <row r="9517">
          <cell r="A9517">
            <v>68896</v>
          </cell>
          <cell r="B9517" t="str">
            <v>PAT : Patient</v>
          </cell>
        </row>
        <row r="9518">
          <cell r="A9518">
            <v>68906</v>
          </cell>
          <cell r="B9518" t="str">
            <v>PAT : Patient</v>
          </cell>
        </row>
        <row r="9519">
          <cell r="A9519">
            <v>68909</v>
          </cell>
          <cell r="B9519" t="str">
            <v>PAT : Patient</v>
          </cell>
        </row>
        <row r="9520">
          <cell r="A9520">
            <v>68894</v>
          </cell>
          <cell r="B9520" t="str">
            <v>PAT : Patient</v>
          </cell>
        </row>
        <row r="9521">
          <cell r="A9521">
            <v>68897</v>
          </cell>
          <cell r="B9521" t="str">
            <v>PAT : Patient</v>
          </cell>
        </row>
        <row r="9522">
          <cell r="A9522">
            <v>68932</v>
          </cell>
          <cell r="B9522" t="str">
            <v>PAT : Patient</v>
          </cell>
        </row>
        <row r="9523">
          <cell r="A9523">
            <v>68910</v>
          </cell>
          <cell r="B9523" t="str">
            <v>PAT : Patient</v>
          </cell>
        </row>
        <row r="9524">
          <cell r="A9524">
            <v>68914</v>
          </cell>
          <cell r="B9524" t="str">
            <v>PAT : Patient</v>
          </cell>
        </row>
        <row r="9525">
          <cell r="A9525">
            <v>68901</v>
          </cell>
          <cell r="B9525" t="str">
            <v>PAT : Patient</v>
          </cell>
        </row>
        <row r="9526">
          <cell r="A9526">
            <v>68930</v>
          </cell>
          <cell r="B9526" t="str">
            <v>PAT : Patient</v>
          </cell>
        </row>
        <row r="9527">
          <cell r="A9527">
            <v>68940</v>
          </cell>
          <cell r="B9527" t="str">
            <v>PAT : Patient</v>
          </cell>
        </row>
        <row r="9528">
          <cell r="A9528">
            <v>68928</v>
          </cell>
          <cell r="B9528" t="str">
            <v>PAT : Patient</v>
          </cell>
        </row>
        <row r="9529">
          <cell r="A9529">
            <v>68921</v>
          </cell>
          <cell r="B9529" t="str">
            <v>PAT : Patient</v>
          </cell>
        </row>
        <row r="9530">
          <cell r="A9530">
            <v>68923</v>
          </cell>
          <cell r="B9530" t="str">
            <v>PAT : Patient</v>
          </cell>
        </row>
        <row r="9531">
          <cell r="A9531">
            <v>68922</v>
          </cell>
          <cell r="B9531" t="str">
            <v>PAT : Patient</v>
          </cell>
        </row>
        <row r="9532">
          <cell r="A9532">
            <v>68920</v>
          </cell>
          <cell r="B9532" t="str">
            <v>PAT : Patient</v>
          </cell>
        </row>
        <row r="9533">
          <cell r="A9533">
            <v>68893</v>
          </cell>
          <cell r="B9533" t="str">
            <v>PAT : Patient</v>
          </cell>
        </row>
        <row r="9534">
          <cell r="A9534">
            <v>68895</v>
          </cell>
          <cell r="B9534" t="str">
            <v>PAT : Patient</v>
          </cell>
        </row>
        <row r="9535">
          <cell r="A9535">
            <v>68908</v>
          </cell>
          <cell r="B9535" t="str">
            <v>PAT : Patient</v>
          </cell>
        </row>
        <row r="9536">
          <cell r="A9536">
            <v>68937</v>
          </cell>
          <cell r="B9536" t="str">
            <v>PAT : Patient</v>
          </cell>
        </row>
        <row r="9537">
          <cell r="A9537">
            <v>68918</v>
          </cell>
          <cell r="B9537" t="str">
            <v>PAT : Patient</v>
          </cell>
        </row>
        <row r="9538">
          <cell r="A9538">
            <v>68938</v>
          </cell>
          <cell r="B9538" t="str">
            <v>PAT : Patient</v>
          </cell>
        </row>
        <row r="9539">
          <cell r="A9539">
            <v>68900</v>
          </cell>
          <cell r="B9539" t="str">
            <v>PAT : Patient</v>
          </cell>
        </row>
        <row r="9540">
          <cell r="A9540">
            <v>68931</v>
          </cell>
          <cell r="B9540" t="str">
            <v>PAT : Patient</v>
          </cell>
        </row>
        <row r="9541">
          <cell r="A9541">
            <v>68903</v>
          </cell>
          <cell r="B9541" t="str">
            <v>PAT : Patient</v>
          </cell>
        </row>
        <row r="9542">
          <cell r="A9542">
            <v>68919</v>
          </cell>
          <cell r="B9542" t="str">
            <v>PAT : Patient</v>
          </cell>
        </row>
        <row r="9543">
          <cell r="A9543">
            <v>68904</v>
          </cell>
          <cell r="B9543" t="str">
            <v>PAT : Patient</v>
          </cell>
        </row>
        <row r="9544">
          <cell r="A9544">
            <v>68924</v>
          </cell>
          <cell r="B9544" t="str">
            <v>PAT : Patient</v>
          </cell>
        </row>
        <row r="9545">
          <cell r="A9545">
            <v>68898</v>
          </cell>
          <cell r="B9545" t="str">
            <v>PAT : Patient</v>
          </cell>
        </row>
        <row r="9546">
          <cell r="A9546">
            <v>68912</v>
          </cell>
          <cell r="B9546" t="str">
            <v>PAT : Patient</v>
          </cell>
        </row>
        <row r="9547">
          <cell r="A9547">
            <v>68911</v>
          </cell>
          <cell r="B9547" t="str">
            <v>PAT : Patient</v>
          </cell>
        </row>
        <row r="9548">
          <cell r="A9548">
            <v>68913</v>
          </cell>
          <cell r="B9548" t="str">
            <v>PAT : Patient</v>
          </cell>
        </row>
        <row r="9549">
          <cell r="A9549">
            <v>68915</v>
          </cell>
          <cell r="B9549" t="str">
            <v>PAT : Patient</v>
          </cell>
        </row>
        <row r="9550">
          <cell r="A9550">
            <v>68941</v>
          </cell>
          <cell r="B9550" t="str">
            <v>PAT : Patient</v>
          </cell>
        </row>
        <row r="9551">
          <cell r="A9551">
            <v>68899</v>
          </cell>
          <cell r="B9551" t="str">
            <v>PAT : Patient</v>
          </cell>
        </row>
        <row r="9552">
          <cell r="A9552">
            <v>68926</v>
          </cell>
          <cell r="B9552" t="str">
            <v>PAT : Patient</v>
          </cell>
        </row>
        <row r="9553">
          <cell r="A9553">
            <v>68917</v>
          </cell>
          <cell r="B9553" t="str">
            <v>PAT : Patient</v>
          </cell>
        </row>
        <row r="9554">
          <cell r="A9554">
            <v>68916</v>
          </cell>
          <cell r="B9554" t="str">
            <v>PAT : Patient</v>
          </cell>
        </row>
        <row r="9555">
          <cell r="A9555">
            <v>68907</v>
          </cell>
          <cell r="B9555" t="str">
            <v>PAT : Patient</v>
          </cell>
        </row>
        <row r="9556">
          <cell r="A9556">
            <v>68905</v>
          </cell>
          <cell r="B9556" t="str">
            <v>PAT : Patient</v>
          </cell>
        </row>
        <row r="9557">
          <cell r="A9557">
            <v>68929</v>
          </cell>
          <cell r="B9557" t="str">
            <v>PAT : Patient</v>
          </cell>
        </row>
        <row r="9558">
          <cell r="A9558">
            <v>69013</v>
          </cell>
          <cell r="B9558" t="str">
            <v>PAT : Patient</v>
          </cell>
        </row>
        <row r="9559">
          <cell r="A9559">
            <v>68990</v>
          </cell>
          <cell r="B9559" t="str">
            <v>PAT : Patient</v>
          </cell>
        </row>
        <row r="9560">
          <cell r="A9560">
            <v>69040</v>
          </cell>
          <cell r="B9560" t="str">
            <v>PAT : Patient</v>
          </cell>
        </row>
        <row r="9561">
          <cell r="A9561">
            <v>68951</v>
          </cell>
          <cell r="B9561" t="str">
            <v>PAT : Patient</v>
          </cell>
        </row>
        <row r="9562">
          <cell r="A9562">
            <v>69025</v>
          </cell>
          <cell r="B9562" t="str">
            <v>PAT : Patient</v>
          </cell>
        </row>
        <row r="9563">
          <cell r="A9563">
            <v>69023</v>
          </cell>
          <cell r="B9563" t="str">
            <v>PAT : Patient</v>
          </cell>
        </row>
        <row r="9564">
          <cell r="A9564">
            <v>68987</v>
          </cell>
          <cell r="B9564" t="str">
            <v>PAT : Patient</v>
          </cell>
        </row>
        <row r="9565">
          <cell r="A9565">
            <v>69046</v>
          </cell>
          <cell r="B9565" t="str">
            <v>PAT : Patient</v>
          </cell>
        </row>
        <row r="9566">
          <cell r="A9566">
            <v>69014</v>
          </cell>
          <cell r="B9566" t="str">
            <v>PAT : Patient</v>
          </cell>
        </row>
        <row r="9567">
          <cell r="A9567">
            <v>68984</v>
          </cell>
          <cell r="B9567" t="str">
            <v>PAT : Patient</v>
          </cell>
        </row>
        <row r="9568">
          <cell r="A9568">
            <v>68985</v>
          </cell>
          <cell r="B9568" t="str">
            <v>PAT : Patient</v>
          </cell>
        </row>
        <row r="9569">
          <cell r="A9569">
            <v>69017</v>
          </cell>
          <cell r="B9569" t="str">
            <v>PAT : Patient</v>
          </cell>
        </row>
        <row r="9570">
          <cell r="A9570">
            <v>69045</v>
          </cell>
          <cell r="B9570" t="str">
            <v>PAT : Patient</v>
          </cell>
        </row>
        <row r="9571">
          <cell r="A9571">
            <v>68989</v>
          </cell>
          <cell r="B9571" t="str">
            <v>PAT : Patient</v>
          </cell>
        </row>
        <row r="9572">
          <cell r="A9572">
            <v>69043</v>
          </cell>
          <cell r="B9572" t="str">
            <v>PAT : Patient</v>
          </cell>
        </row>
        <row r="9573">
          <cell r="A9573">
            <v>68950</v>
          </cell>
          <cell r="B9573" t="str">
            <v>PAT : Patient</v>
          </cell>
        </row>
        <row r="9574">
          <cell r="A9574">
            <v>68949</v>
          </cell>
          <cell r="B9574" t="str">
            <v>PAT : Patient</v>
          </cell>
        </row>
        <row r="9575">
          <cell r="A9575">
            <v>68952</v>
          </cell>
          <cell r="B9575" t="str">
            <v>PAT : Patient</v>
          </cell>
        </row>
        <row r="9576">
          <cell r="A9576">
            <v>68988</v>
          </cell>
          <cell r="B9576" t="str">
            <v>PAT : Patient</v>
          </cell>
        </row>
        <row r="9577">
          <cell r="A9577">
            <v>69016</v>
          </cell>
          <cell r="B9577" t="str">
            <v>PAT : Patient</v>
          </cell>
        </row>
        <row r="9578">
          <cell r="A9578">
            <v>68992</v>
          </cell>
          <cell r="B9578" t="str">
            <v>PAT : Patient</v>
          </cell>
        </row>
        <row r="9579">
          <cell r="A9579">
            <v>69012</v>
          </cell>
          <cell r="B9579" t="str">
            <v>PAT : Patient</v>
          </cell>
        </row>
        <row r="9580">
          <cell r="A9580">
            <v>68986</v>
          </cell>
          <cell r="B9580" t="str">
            <v>PAT : Patient</v>
          </cell>
        </row>
        <row r="9581">
          <cell r="A9581">
            <v>69015</v>
          </cell>
          <cell r="B9581" t="str">
            <v>PAT : Patient</v>
          </cell>
        </row>
        <row r="9582">
          <cell r="A9582">
            <v>69028</v>
          </cell>
          <cell r="B9582" t="str">
            <v>PAT : Patient</v>
          </cell>
        </row>
        <row r="9583">
          <cell r="A9583">
            <v>69029</v>
          </cell>
          <cell r="B9583" t="str">
            <v>PAT : Patient</v>
          </cell>
        </row>
        <row r="9584">
          <cell r="A9584">
            <v>68991</v>
          </cell>
          <cell r="B9584" t="str">
            <v>PAT : Patient</v>
          </cell>
        </row>
        <row r="9585">
          <cell r="A9585">
            <v>69042</v>
          </cell>
          <cell r="B9585" t="str">
            <v>PAT : Patient</v>
          </cell>
        </row>
        <row r="9586">
          <cell r="A9586">
            <v>69048</v>
          </cell>
          <cell r="B9586" t="str">
            <v>PAT : Patient</v>
          </cell>
        </row>
        <row r="9587">
          <cell r="A9587">
            <v>68966</v>
          </cell>
          <cell r="B9587" t="str">
            <v>PAT : Patient</v>
          </cell>
        </row>
        <row r="9588">
          <cell r="A9588">
            <v>68958</v>
          </cell>
          <cell r="B9588" t="str">
            <v>PAT : Patient</v>
          </cell>
        </row>
        <row r="9589">
          <cell r="A9589">
            <v>69047</v>
          </cell>
          <cell r="B9589" t="str">
            <v>PAT : Patient</v>
          </cell>
        </row>
        <row r="9590">
          <cell r="A9590">
            <v>69041</v>
          </cell>
          <cell r="B9590" t="str">
            <v>PAT : Patient</v>
          </cell>
        </row>
        <row r="9591">
          <cell r="A9591">
            <v>69044</v>
          </cell>
          <cell r="B9591" t="str">
            <v>PAT : Patient</v>
          </cell>
        </row>
        <row r="9592">
          <cell r="A9592">
            <v>69031</v>
          </cell>
          <cell r="B9592" t="str">
            <v>PAT : Patient</v>
          </cell>
        </row>
        <row r="9593">
          <cell r="A9593">
            <v>69032</v>
          </cell>
          <cell r="B9593" t="str">
            <v>PAT : Patient</v>
          </cell>
        </row>
        <row r="9594">
          <cell r="A9594">
            <v>69050</v>
          </cell>
          <cell r="B9594" t="str">
            <v>PAT : Patient</v>
          </cell>
        </row>
        <row r="9595">
          <cell r="A9595">
            <v>69018</v>
          </cell>
          <cell r="B9595" t="str">
            <v>PAT : Patient</v>
          </cell>
        </row>
        <row r="9596">
          <cell r="A9596">
            <v>68997</v>
          </cell>
          <cell r="B9596" t="str">
            <v>PAT : Patient</v>
          </cell>
        </row>
        <row r="9597">
          <cell r="A9597">
            <v>69006</v>
          </cell>
          <cell r="B9597" t="str">
            <v>PAT : Patient</v>
          </cell>
        </row>
        <row r="9598">
          <cell r="A9598">
            <v>69010</v>
          </cell>
          <cell r="B9598" t="str">
            <v>PAT : Patient</v>
          </cell>
        </row>
        <row r="9599">
          <cell r="A9599">
            <v>68954</v>
          </cell>
          <cell r="B9599" t="str">
            <v>PAT : Patient</v>
          </cell>
        </row>
        <row r="9600">
          <cell r="A9600">
            <v>69058</v>
          </cell>
          <cell r="B9600" t="str">
            <v>PAT : Patient</v>
          </cell>
        </row>
        <row r="9601">
          <cell r="A9601">
            <v>69059</v>
          </cell>
          <cell r="B9601" t="str">
            <v>PAT : Patient</v>
          </cell>
        </row>
        <row r="9602">
          <cell r="A9602">
            <v>69019</v>
          </cell>
          <cell r="B9602" t="str">
            <v>PAT : Patient</v>
          </cell>
        </row>
        <row r="9603">
          <cell r="A9603">
            <v>69026</v>
          </cell>
          <cell r="B9603" t="str">
            <v>PAT : Patient</v>
          </cell>
        </row>
        <row r="9604">
          <cell r="A9604">
            <v>69007</v>
          </cell>
          <cell r="B9604" t="str">
            <v>PAT : Patient</v>
          </cell>
        </row>
        <row r="9605">
          <cell r="A9605">
            <v>69021</v>
          </cell>
          <cell r="B9605" t="str">
            <v>PAT : Patient</v>
          </cell>
        </row>
        <row r="9606">
          <cell r="A9606">
            <v>69000</v>
          </cell>
          <cell r="B9606" t="str">
            <v>PAT : Patient</v>
          </cell>
        </row>
        <row r="9607">
          <cell r="A9607">
            <v>68969</v>
          </cell>
          <cell r="B9607" t="str">
            <v>PAT : Patient</v>
          </cell>
        </row>
        <row r="9608">
          <cell r="A9608">
            <v>68967</v>
          </cell>
          <cell r="B9608" t="str">
            <v>PAT : Patient</v>
          </cell>
        </row>
        <row r="9609">
          <cell r="A9609">
            <v>68996</v>
          </cell>
          <cell r="B9609" t="str">
            <v>PAT : Patient</v>
          </cell>
        </row>
        <row r="9610">
          <cell r="A9610">
            <v>68999</v>
          </cell>
          <cell r="B9610" t="str">
            <v>PAT : Patient</v>
          </cell>
        </row>
        <row r="9611">
          <cell r="A9611">
            <v>68993</v>
          </cell>
          <cell r="B9611" t="str">
            <v>PAT : Patient</v>
          </cell>
        </row>
        <row r="9612">
          <cell r="A9612">
            <v>69001</v>
          </cell>
          <cell r="B9612" t="str">
            <v>PAT : Patient</v>
          </cell>
        </row>
        <row r="9613">
          <cell r="A9613">
            <v>69054</v>
          </cell>
          <cell r="B9613" t="str">
            <v>PAT : Patient</v>
          </cell>
        </row>
        <row r="9614">
          <cell r="A9614">
            <v>69053</v>
          </cell>
          <cell r="B9614" t="str">
            <v>PAT : Patient</v>
          </cell>
        </row>
        <row r="9615">
          <cell r="A9615">
            <v>69005</v>
          </cell>
          <cell r="B9615" t="str">
            <v>PAT : Patient</v>
          </cell>
        </row>
        <row r="9616">
          <cell r="A9616">
            <v>68968</v>
          </cell>
          <cell r="B9616" t="str">
            <v>PAT : Patient</v>
          </cell>
        </row>
        <row r="9617">
          <cell r="A9617">
            <v>69003</v>
          </cell>
          <cell r="B9617" t="str">
            <v>PAT : Patient</v>
          </cell>
        </row>
        <row r="9618">
          <cell r="A9618">
            <v>69049</v>
          </cell>
          <cell r="B9618" t="str">
            <v>PAT : Patient</v>
          </cell>
        </row>
        <row r="9619">
          <cell r="A9619">
            <v>68960</v>
          </cell>
          <cell r="B9619" t="str">
            <v>PAT : Patient</v>
          </cell>
        </row>
        <row r="9620">
          <cell r="A9620">
            <v>68994</v>
          </cell>
          <cell r="B9620" t="str">
            <v>PAT : Patient</v>
          </cell>
        </row>
        <row r="9621">
          <cell r="A9621">
            <v>69008</v>
          </cell>
          <cell r="B9621" t="str">
            <v>PAT : Patient</v>
          </cell>
        </row>
        <row r="9622">
          <cell r="A9622">
            <v>68953</v>
          </cell>
          <cell r="B9622" t="str">
            <v>PAT : Patient</v>
          </cell>
        </row>
        <row r="9623">
          <cell r="A9623">
            <v>69030</v>
          </cell>
          <cell r="B9623" t="str">
            <v>PAT : Patient</v>
          </cell>
        </row>
        <row r="9624">
          <cell r="A9624">
            <v>68959</v>
          </cell>
          <cell r="B9624" t="str">
            <v>PAT : Patient</v>
          </cell>
        </row>
        <row r="9625">
          <cell r="A9625">
            <v>69004</v>
          </cell>
          <cell r="B9625" t="str">
            <v>PAT : Patient</v>
          </cell>
        </row>
        <row r="9626">
          <cell r="A9626">
            <v>69009</v>
          </cell>
          <cell r="B9626" t="str">
            <v>PAT : Patient</v>
          </cell>
        </row>
        <row r="9627">
          <cell r="A9627">
            <v>69051</v>
          </cell>
          <cell r="B9627" t="str">
            <v>PAT : Patient</v>
          </cell>
        </row>
        <row r="9628">
          <cell r="A9628">
            <v>69020</v>
          </cell>
          <cell r="B9628" t="str">
            <v>PAT : Patient</v>
          </cell>
        </row>
        <row r="9629">
          <cell r="A9629">
            <v>68995</v>
          </cell>
          <cell r="B9629" t="str">
            <v>PAT : Patient</v>
          </cell>
        </row>
        <row r="9630">
          <cell r="A9630">
            <v>68998</v>
          </cell>
          <cell r="B9630" t="str">
            <v>PAT : Patient</v>
          </cell>
        </row>
        <row r="9631">
          <cell r="A9631">
            <v>69022</v>
          </cell>
          <cell r="B9631" t="str">
            <v>PAT : Patient</v>
          </cell>
        </row>
        <row r="9632">
          <cell r="A9632">
            <v>68970</v>
          </cell>
          <cell r="B9632" t="str">
            <v>PAT : Patient</v>
          </cell>
        </row>
        <row r="9633">
          <cell r="A9633">
            <v>69057</v>
          </cell>
          <cell r="B9633" t="str">
            <v>PAT : Patient</v>
          </cell>
        </row>
        <row r="9634">
          <cell r="A9634">
            <v>69060</v>
          </cell>
          <cell r="B9634" t="str">
            <v>PAT : Patient</v>
          </cell>
        </row>
        <row r="9635">
          <cell r="A9635">
            <v>69034</v>
          </cell>
          <cell r="B9635" t="str">
            <v>PAT : Patient</v>
          </cell>
        </row>
        <row r="9636">
          <cell r="A9636">
            <v>69033</v>
          </cell>
          <cell r="B9636" t="str">
            <v>PAT : Patient</v>
          </cell>
        </row>
        <row r="9637">
          <cell r="A9637">
            <v>68962</v>
          </cell>
          <cell r="B9637" t="str">
            <v>PAT : Patient</v>
          </cell>
        </row>
        <row r="9638">
          <cell r="A9638">
            <v>68974</v>
          </cell>
          <cell r="B9638" t="str">
            <v>PAT : Patient</v>
          </cell>
        </row>
        <row r="9639">
          <cell r="A9639">
            <v>68955</v>
          </cell>
          <cell r="B9639" t="str">
            <v>PAT : Patient</v>
          </cell>
        </row>
        <row r="9640">
          <cell r="A9640">
            <v>68971</v>
          </cell>
          <cell r="B9640" t="str">
            <v>PAT : Patient</v>
          </cell>
        </row>
        <row r="9641">
          <cell r="A9641">
            <v>68973</v>
          </cell>
          <cell r="B9641" t="str">
            <v>PAT : Patient</v>
          </cell>
        </row>
        <row r="9642">
          <cell r="A9642">
            <v>68961</v>
          </cell>
          <cell r="B9642" t="str">
            <v>PAT : Patient</v>
          </cell>
        </row>
        <row r="9643">
          <cell r="A9643">
            <v>68972</v>
          </cell>
          <cell r="B9643" t="str">
            <v>PAT : Patient</v>
          </cell>
        </row>
        <row r="9644">
          <cell r="A9644">
            <v>68975</v>
          </cell>
          <cell r="B9644" t="str">
            <v>PAT : Patient</v>
          </cell>
        </row>
        <row r="9645">
          <cell r="A9645">
            <v>68956</v>
          </cell>
          <cell r="B9645" t="str">
            <v>PAT : Patient</v>
          </cell>
        </row>
        <row r="9646">
          <cell r="A9646">
            <v>69082</v>
          </cell>
          <cell r="B9646" t="str">
            <v>PAT : Patient</v>
          </cell>
        </row>
        <row r="9647">
          <cell r="A9647">
            <v>69073</v>
          </cell>
          <cell r="B9647" t="str">
            <v>PAT : Patient</v>
          </cell>
        </row>
        <row r="9648">
          <cell r="A9648">
            <v>69061</v>
          </cell>
          <cell r="B9648" t="str">
            <v>PAT : Patient</v>
          </cell>
        </row>
        <row r="9649">
          <cell r="A9649">
            <v>69063</v>
          </cell>
          <cell r="B9649" t="str">
            <v>PAT : Patient</v>
          </cell>
        </row>
        <row r="9650">
          <cell r="A9650">
            <v>69062</v>
          </cell>
          <cell r="B9650" t="str">
            <v>PAT : Patient</v>
          </cell>
        </row>
        <row r="9651">
          <cell r="A9651">
            <v>69084</v>
          </cell>
          <cell r="B9651" t="str">
            <v>PAT : Patient</v>
          </cell>
        </row>
        <row r="9652">
          <cell r="A9652">
            <v>69066</v>
          </cell>
          <cell r="B9652" t="str">
            <v>PAT : Patient</v>
          </cell>
        </row>
        <row r="9653">
          <cell r="A9653">
            <v>69071</v>
          </cell>
          <cell r="B9653" t="str">
            <v>PAT : Patient</v>
          </cell>
        </row>
        <row r="9654">
          <cell r="A9654">
            <v>69085</v>
          </cell>
          <cell r="B9654" t="str">
            <v>PAT : Patient</v>
          </cell>
        </row>
        <row r="9655">
          <cell r="A9655">
            <v>69065</v>
          </cell>
          <cell r="B9655" t="str">
            <v>PAT : Patient</v>
          </cell>
        </row>
        <row r="9656">
          <cell r="A9656">
            <v>69077</v>
          </cell>
          <cell r="B9656" t="str">
            <v>PAT : Patient</v>
          </cell>
        </row>
        <row r="9657">
          <cell r="A9657">
            <v>69076</v>
          </cell>
          <cell r="B9657" t="str">
            <v>PAT : Patient</v>
          </cell>
        </row>
        <row r="9658">
          <cell r="A9658">
            <v>69089</v>
          </cell>
          <cell r="B9658" t="str">
            <v>PAT : Patient</v>
          </cell>
        </row>
        <row r="9659">
          <cell r="A9659">
            <v>69078</v>
          </cell>
          <cell r="B9659" t="str">
            <v>PAT : Patient</v>
          </cell>
        </row>
        <row r="9660">
          <cell r="A9660">
            <v>69080</v>
          </cell>
          <cell r="B9660" t="str">
            <v>PAT : Patient</v>
          </cell>
        </row>
        <row r="9661">
          <cell r="A9661">
            <v>69079</v>
          </cell>
          <cell r="B9661" t="str">
            <v>PAT : Patient</v>
          </cell>
        </row>
        <row r="9662">
          <cell r="A9662">
            <v>69088</v>
          </cell>
          <cell r="B9662" t="str">
            <v>PAT : Patient</v>
          </cell>
        </row>
        <row r="9663">
          <cell r="A9663">
            <v>69068</v>
          </cell>
          <cell r="B9663" t="str">
            <v>PAT : Patient</v>
          </cell>
        </row>
        <row r="9664">
          <cell r="A9664">
            <v>69075</v>
          </cell>
          <cell r="B9664" t="str">
            <v>PAT : Patient</v>
          </cell>
        </row>
        <row r="9665">
          <cell r="A9665">
            <v>69074</v>
          </cell>
          <cell r="B9665" t="str">
            <v>PAT : Patient</v>
          </cell>
        </row>
        <row r="9666">
          <cell r="A9666">
            <v>69087</v>
          </cell>
          <cell r="B9666" t="str">
            <v>PAT : Patient</v>
          </cell>
        </row>
        <row r="9667">
          <cell r="A9667">
            <v>69067</v>
          </cell>
          <cell r="B9667" t="str">
            <v>PAT : Patient</v>
          </cell>
        </row>
        <row r="9668">
          <cell r="A9668">
            <v>69064</v>
          </cell>
          <cell r="B9668" t="str">
            <v>PAT : Patient</v>
          </cell>
        </row>
        <row r="9669">
          <cell r="A9669">
            <v>69069</v>
          </cell>
          <cell r="B9669" t="str">
            <v>PAT : Patient</v>
          </cell>
        </row>
        <row r="9670">
          <cell r="A9670">
            <v>69083</v>
          </cell>
          <cell r="B9670" t="str">
            <v>PAT : Patient</v>
          </cell>
        </row>
        <row r="9671">
          <cell r="A9671">
            <v>69081</v>
          </cell>
          <cell r="B9671" t="str">
            <v>PAT : Patient</v>
          </cell>
        </row>
        <row r="9672">
          <cell r="A9672">
            <v>69086</v>
          </cell>
          <cell r="B9672" t="str">
            <v>PAT : Patient</v>
          </cell>
        </row>
        <row r="9673">
          <cell r="A9673">
            <v>69072</v>
          </cell>
          <cell r="B9673" t="str">
            <v>PAT : Patient</v>
          </cell>
        </row>
        <row r="9674">
          <cell r="A9674">
            <v>69070</v>
          </cell>
          <cell r="B9674" t="str">
            <v>PAT : Patient</v>
          </cell>
        </row>
        <row r="9675">
          <cell r="A9675">
            <v>69233</v>
          </cell>
          <cell r="B9675" t="str">
            <v>PAT : Patient</v>
          </cell>
        </row>
        <row r="9676">
          <cell r="A9676">
            <v>69108</v>
          </cell>
          <cell r="B9676" t="str">
            <v>PAT : Patient</v>
          </cell>
        </row>
        <row r="9677">
          <cell r="A9677">
            <v>69105</v>
          </cell>
          <cell r="B9677" t="str">
            <v>PAT : Patient</v>
          </cell>
        </row>
        <row r="9678">
          <cell r="A9678">
            <v>69107</v>
          </cell>
          <cell r="B9678" t="str">
            <v>PAT : Patient</v>
          </cell>
        </row>
        <row r="9679">
          <cell r="A9679">
            <v>69106</v>
          </cell>
          <cell r="B9679" t="str">
            <v>PAT : Patient</v>
          </cell>
        </row>
        <row r="9680">
          <cell r="A9680">
            <v>69103</v>
          </cell>
          <cell r="B9680" t="str">
            <v>PAT : Patient</v>
          </cell>
        </row>
        <row r="9681">
          <cell r="A9681">
            <v>69104</v>
          </cell>
          <cell r="B9681" t="str">
            <v>PAT : Patient</v>
          </cell>
        </row>
        <row r="9682">
          <cell r="A9682">
            <v>69102</v>
          </cell>
          <cell r="B9682" t="str">
            <v>PAT : Patient</v>
          </cell>
        </row>
        <row r="9683">
          <cell r="A9683">
            <v>69109</v>
          </cell>
          <cell r="B9683" t="str">
            <v>PAT : Patient</v>
          </cell>
        </row>
        <row r="9684">
          <cell r="A9684">
            <v>69112</v>
          </cell>
          <cell r="B9684" t="str">
            <v>PAT : Patient</v>
          </cell>
        </row>
        <row r="9685">
          <cell r="A9685">
            <v>69111</v>
          </cell>
          <cell r="B9685" t="str">
            <v>PAT : Patient</v>
          </cell>
        </row>
        <row r="9686">
          <cell r="A9686">
            <v>69110</v>
          </cell>
          <cell r="B9686" t="str">
            <v>PAT : Patient</v>
          </cell>
        </row>
        <row r="9687">
          <cell r="A9687">
            <v>69113</v>
          </cell>
          <cell r="B9687" t="str">
            <v>PAT : Patient</v>
          </cell>
        </row>
        <row r="9688">
          <cell r="A9688">
            <v>69116</v>
          </cell>
          <cell r="B9688" t="str">
            <v>PAT : Patient</v>
          </cell>
        </row>
        <row r="9689">
          <cell r="A9689">
            <v>69117</v>
          </cell>
          <cell r="B9689" t="str">
            <v>PAT : Patient</v>
          </cell>
        </row>
        <row r="9690">
          <cell r="A9690">
            <v>69131</v>
          </cell>
          <cell r="B9690" t="str">
            <v>PAT : Patient</v>
          </cell>
        </row>
        <row r="9691">
          <cell r="A9691">
            <v>69126</v>
          </cell>
          <cell r="B9691" t="str">
            <v>PAT : Patient</v>
          </cell>
        </row>
        <row r="9692">
          <cell r="A9692">
            <v>69138</v>
          </cell>
          <cell r="B9692" t="str">
            <v>PAT : Patient</v>
          </cell>
        </row>
        <row r="9693">
          <cell r="A9693">
            <v>69130</v>
          </cell>
          <cell r="B9693" t="str">
            <v>PAT : Patient</v>
          </cell>
        </row>
        <row r="9694">
          <cell r="A9694">
            <v>69124</v>
          </cell>
          <cell r="B9694" t="str">
            <v>PAT : Patient</v>
          </cell>
        </row>
        <row r="9695">
          <cell r="A9695">
            <v>69136</v>
          </cell>
          <cell r="B9695" t="str">
            <v>PAT : Patient</v>
          </cell>
        </row>
        <row r="9696">
          <cell r="A9696">
            <v>69122</v>
          </cell>
          <cell r="B9696" t="str">
            <v>PAT : Patient</v>
          </cell>
        </row>
        <row r="9697">
          <cell r="A9697">
            <v>69129</v>
          </cell>
          <cell r="B9697" t="str">
            <v>PAT : Patient</v>
          </cell>
        </row>
        <row r="9698">
          <cell r="A9698">
            <v>69127</v>
          </cell>
          <cell r="B9698" t="str">
            <v>PAT : Patient</v>
          </cell>
        </row>
        <row r="9699">
          <cell r="A9699">
            <v>69118</v>
          </cell>
          <cell r="B9699" t="str">
            <v>PAT : Patient</v>
          </cell>
        </row>
        <row r="9700">
          <cell r="A9700">
            <v>69128</v>
          </cell>
          <cell r="B9700" t="str">
            <v>PAT : Patient</v>
          </cell>
        </row>
        <row r="9701">
          <cell r="A9701">
            <v>69132</v>
          </cell>
          <cell r="B9701" t="str">
            <v>PAT : Patient</v>
          </cell>
        </row>
        <row r="9702">
          <cell r="A9702">
            <v>69121</v>
          </cell>
          <cell r="B9702" t="str">
            <v>PAT : Patient</v>
          </cell>
        </row>
        <row r="9703">
          <cell r="A9703">
            <v>69134</v>
          </cell>
          <cell r="B9703" t="str">
            <v>PAT : Patient</v>
          </cell>
        </row>
        <row r="9704">
          <cell r="A9704">
            <v>69123</v>
          </cell>
          <cell r="B9704" t="str">
            <v>PAT : Patient</v>
          </cell>
        </row>
        <row r="9705">
          <cell r="A9705">
            <v>69133</v>
          </cell>
          <cell r="B9705" t="str">
            <v>PAT : Patient</v>
          </cell>
        </row>
        <row r="9706">
          <cell r="A9706">
            <v>69125</v>
          </cell>
          <cell r="B9706" t="str">
            <v>PAT : Patient</v>
          </cell>
        </row>
        <row r="9707">
          <cell r="A9707">
            <v>69114</v>
          </cell>
          <cell r="B9707" t="str">
            <v>PAT : Patient</v>
          </cell>
        </row>
        <row r="9708">
          <cell r="A9708">
            <v>69135</v>
          </cell>
          <cell r="B9708" t="str">
            <v>PAT : Patient</v>
          </cell>
        </row>
        <row r="9709">
          <cell r="A9709">
            <v>69119</v>
          </cell>
          <cell r="B9709" t="str">
            <v>PAT : Patient</v>
          </cell>
        </row>
        <row r="9710">
          <cell r="A9710">
            <v>69115</v>
          </cell>
          <cell r="B9710" t="str">
            <v>PAT : Patient</v>
          </cell>
        </row>
        <row r="9711">
          <cell r="A9711">
            <v>69120</v>
          </cell>
          <cell r="B9711" t="str">
            <v>PAT : Patient</v>
          </cell>
        </row>
        <row r="9712">
          <cell r="A9712">
            <v>69137</v>
          </cell>
          <cell r="B9712" t="str">
            <v>PAT : Patient</v>
          </cell>
        </row>
        <row r="9713">
          <cell r="A9713">
            <v>69152</v>
          </cell>
          <cell r="B9713" t="str">
            <v>PAT : Patient</v>
          </cell>
        </row>
        <row r="9714">
          <cell r="A9714">
            <v>69151</v>
          </cell>
          <cell r="B9714" t="str">
            <v>PAT : Patient</v>
          </cell>
        </row>
        <row r="9715">
          <cell r="A9715">
            <v>69150</v>
          </cell>
          <cell r="B9715" t="str">
            <v>PAT : Patient</v>
          </cell>
        </row>
        <row r="9716">
          <cell r="A9716">
            <v>69193</v>
          </cell>
          <cell r="B9716" t="str">
            <v>PAT : Patient</v>
          </cell>
        </row>
        <row r="9717">
          <cell r="A9717">
            <v>69146</v>
          </cell>
          <cell r="B9717" t="str">
            <v>PAT : Patient</v>
          </cell>
        </row>
        <row r="9718">
          <cell r="A9718">
            <v>69147</v>
          </cell>
          <cell r="B9718" t="str">
            <v>PAT : Patient</v>
          </cell>
        </row>
        <row r="9719">
          <cell r="A9719">
            <v>69173</v>
          </cell>
          <cell r="B9719" t="str">
            <v>PAT : Patient</v>
          </cell>
        </row>
        <row r="9720">
          <cell r="A9720">
            <v>69184</v>
          </cell>
          <cell r="B9720" t="str">
            <v>PAT : Patient</v>
          </cell>
        </row>
        <row r="9721">
          <cell r="A9721">
            <v>69174</v>
          </cell>
          <cell r="B9721" t="str">
            <v>PAT : Patient</v>
          </cell>
        </row>
        <row r="9722">
          <cell r="A9722">
            <v>69149</v>
          </cell>
          <cell r="B9722" t="str">
            <v>PAT : Patient</v>
          </cell>
        </row>
        <row r="9723">
          <cell r="A9723">
            <v>69181</v>
          </cell>
          <cell r="B9723" t="str">
            <v>PAT : Patient</v>
          </cell>
        </row>
        <row r="9724">
          <cell r="A9724">
            <v>69155</v>
          </cell>
          <cell r="B9724" t="str">
            <v>PAT : Patient</v>
          </cell>
        </row>
        <row r="9725">
          <cell r="A9725">
            <v>69177</v>
          </cell>
          <cell r="B9725" t="str">
            <v>PAT : Patient</v>
          </cell>
        </row>
        <row r="9726">
          <cell r="A9726">
            <v>69180</v>
          </cell>
          <cell r="B9726" t="str">
            <v>PAT : Patient</v>
          </cell>
        </row>
        <row r="9727">
          <cell r="A9727">
            <v>69195</v>
          </cell>
          <cell r="B9727" t="str">
            <v>PAT : Patient</v>
          </cell>
        </row>
        <row r="9728">
          <cell r="A9728">
            <v>69141</v>
          </cell>
          <cell r="B9728" t="str">
            <v>PAT : Patient</v>
          </cell>
        </row>
        <row r="9729">
          <cell r="A9729">
            <v>69185</v>
          </cell>
          <cell r="B9729" t="str">
            <v>PAT : Patient</v>
          </cell>
        </row>
        <row r="9730">
          <cell r="A9730">
            <v>69194</v>
          </cell>
          <cell r="B9730" t="str">
            <v>PAT : Patient</v>
          </cell>
        </row>
        <row r="9731">
          <cell r="A9731">
            <v>69161</v>
          </cell>
          <cell r="B9731" t="str">
            <v>PAT : Patient</v>
          </cell>
        </row>
        <row r="9732">
          <cell r="A9732">
            <v>69162</v>
          </cell>
          <cell r="B9732" t="str">
            <v>PAT : Patient</v>
          </cell>
        </row>
        <row r="9733">
          <cell r="A9733">
            <v>69179</v>
          </cell>
          <cell r="B9733" t="str">
            <v>PAT : Patient</v>
          </cell>
        </row>
        <row r="9734">
          <cell r="A9734">
            <v>69157</v>
          </cell>
          <cell r="B9734" t="str">
            <v>PAT : Patient</v>
          </cell>
        </row>
        <row r="9735">
          <cell r="A9735">
            <v>69169</v>
          </cell>
          <cell r="B9735" t="str">
            <v>PAT : Patient</v>
          </cell>
        </row>
        <row r="9736">
          <cell r="A9736">
            <v>69168</v>
          </cell>
          <cell r="B9736" t="str">
            <v>PAT : Patient</v>
          </cell>
        </row>
        <row r="9737">
          <cell r="A9737">
            <v>69166</v>
          </cell>
          <cell r="B9737" t="str">
            <v>PAT : Patient</v>
          </cell>
        </row>
        <row r="9738">
          <cell r="A9738">
            <v>69154</v>
          </cell>
          <cell r="B9738" t="str">
            <v>PAT : Patient</v>
          </cell>
        </row>
        <row r="9739">
          <cell r="A9739">
            <v>69163</v>
          </cell>
          <cell r="B9739" t="str">
            <v>PAT : Patient</v>
          </cell>
        </row>
        <row r="9740">
          <cell r="A9740">
            <v>69192</v>
          </cell>
          <cell r="B9740" t="str">
            <v>PAT : Patient</v>
          </cell>
        </row>
        <row r="9741">
          <cell r="A9741">
            <v>69178</v>
          </cell>
          <cell r="B9741" t="str">
            <v>PAT : Patient</v>
          </cell>
        </row>
        <row r="9742">
          <cell r="A9742">
            <v>69196</v>
          </cell>
          <cell r="B9742" t="str">
            <v>PAT : Patient</v>
          </cell>
        </row>
        <row r="9743">
          <cell r="A9743">
            <v>69191</v>
          </cell>
          <cell r="B9743" t="str">
            <v>PAT : Patient</v>
          </cell>
        </row>
        <row r="9744">
          <cell r="A9744">
            <v>69176</v>
          </cell>
          <cell r="B9744" t="str">
            <v>PAT : Patient</v>
          </cell>
        </row>
        <row r="9745">
          <cell r="A9745">
            <v>69175</v>
          </cell>
          <cell r="B9745" t="str">
            <v>PAT : Patient</v>
          </cell>
        </row>
        <row r="9746">
          <cell r="A9746">
            <v>69139</v>
          </cell>
          <cell r="B9746" t="str">
            <v>PAT : Patient</v>
          </cell>
        </row>
        <row r="9747">
          <cell r="A9747">
            <v>69140</v>
          </cell>
          <cell r="B9747" t="str">
            <v>PAT : Patient</v>
          </cell>
        </row>
        <row r="9748">
          <cell r="A9748">
            <v>69159</v>
          </cell>
          <cell r="B9748" t="str">
            <v>PAT : Patient</v>
          </cell>
        </row>
        <row r="9749">
          <cell r="A9749">
            <v>69145</v>
          </cell>
          <cell r="B9749" t="str">
            <v>PAT : Patient</v>
          </cell>
        </row>
        <row r="9750">
          <cell r="A9750">
            <v>69167</v>
          </cell>
          <cell r="B9750" t="str">
            <v>PAT : Patient</v>
          </cell>
        </row>
        <row r="9751">
          <cell r="A9751">
            <v>69165</v>
          </cell>
          <cell r="B9751" t="str">
            <v>PAT : Patient</v>
          </cell>
        </row>
        <row r="9752">
          <cell r="A9752">
            <v>69190</v>
          </cell>
          <cell r="B9752" t="str">
            <v>PAT : Patient</v>
          </cell>
        </row>
        <row r="9753">
          <cell r="A9753">
            <v>69148</v>
          </cell>
          <cell r="B9753" t="str">
            <v>PAT : Patient</v>
          </cell>
        </row>
        <row r="9754">
          <cell r="A9754">
            <v>69186</v>
          </cell>
          <cell r="B9754" t="str">
            <v>PAT : Patient</v>
          </cell>
        </row>
        <row r="9755">
          <cell r="A9755">
            <v>69170</v>
          </cell>
          <cell r="B9755" t="str">
            <v>PAT : Patient</v>
          </cell>
        </row>
        <row r="9756">
          <cell r="A9756">
            <v>69171</v>
          </cell>
          <cell r="B9756" t="str">
            <v>PAT : Patient</v>
          </cell>
        </row>
        <row r="9757">
          <cell r="A9757">
            <v>69156</v>
          </cell>
          <cell r="B9757" t="str">
            <v>PAT : Patient</v>
          </cell>
        </row>
        <row r="9758">
          <cell r="A9758">
            <v>69160</v>
          </cell>
          <cell r="B9758" t="str">
            <v>PAT : Patient</v>
          </cell>
        </row>
        <row r="9759">
          <cell r="A9759">
            <v>69153</v>
          </cell>
          <cell r="B9759" t="str">
            <v>PAT : Patient</v>
          </cell>
        </row>
        <row r="9760">
          <cell r="A9760">
            <v>69142</v>
          </cell>
          <cell r="B9760" t="str">
            <v>PAT : Patient</v>
          </cell>
        </row>
        <row r="9761">
          <cell r="A9761">
            <v>69172</v>
          </cell>
          <cell r="B9761" t="str">
            <v>PAT : Patient</v>
          </cell>
        </row>
        <row r="9762">
          <cell r="A9762">
            <v>69187</v>
          </cell>
          <cell r="B9762" t="str">
            <v>PAT : Patient</v>
          </cell>
        </row>
        <row r="9763">
          <cell r="A9763">
            <v>69164</v>
          </cell>
          <cell r="B9763" t="str">
            <v>PAT : Patient</v>
          </cell>
        </row>
        <row r="9764">
          <cell r="A9764">
            <v>69198</v>
          </cell>
          <cell r="B9764" t="str">
            <v>PAT : Patient</v>
          </cell>
        </row>
        <row r="9765">
          <cell r="A9765">
            <v>69182</v>
          </cell>
          <cell r="B9765" t="str">
            <v>PAT : Patient</v>
          </cell>
        </row>
        <row r="9766">
          <cell r="A9766">
            <v>69183</v>
          </cell>
          <cell r="B9766" t="str">
            <v>PAT : Patient</v>
          </cell>
        </row>
        <row r="9767">
          <cell r="A9767">
            <v>69197</v>
          </cell>
          <cell r="B9767" t="str">
            <v>PAT : Patient</v>
          </cell>
        </row>
        <row r="9768">
          <cell r="A9768">
            <v>69199</v>
          </cell>
          <cell r="B9768" t="str">
            <v>PAT : Patient</v>
          </cell>
        </row>
        <row r="9769">
          <cell r="A9769">
            <v>69204</v>
          </cell>
          <cell r="B9769" t="str">
            <v>PAT : Patient</v>
          </cell>
        </row>
        <row r="9770">
          <cell r="A9770">
            <v>69210</v>
          </cell>
          <cell r="B9770" t="str">
            <v>PAT : Patient</v>
          </cell>
        </row>
        <row r="9771">
          <cell r="A9771">
            <v>69209</v>
          </cell>
          <cell r="B9771" t="str">
            <v>PAT : Patient</v>
          </cell>
        </row>
        <row r="9772">
          <cell r="A9772">
            <v>69202</v>
          </cell>
          <cell r="B9772" t="str">
            <v>PAT : Patient</v>
          </cell>
        </row>
        <row r="9773">
          <cell r="A9773">
            <v>69203</v>
          </cell>
          <cell r="B9773" t="str">
            <v>PAT : Patient</v>
          </cell>
        </row>
        <row r="9774">
          <cell r="A9774">
            <v>69205</v>
          </cell>
          <cell r="B9774" t="str">
            <v>PAT : Patient</v>
          </cell>
        </row>
        <row r="9775">
          <cell r="A9775">
            <v>69208</v>
          </cell>
          <cell r="B9775" t="str">
            <v>PAT : Patient</v>
          </cell>
        </row>
        <row r="9776">
          <cell r="A9776">
            <v>69201</v>
          </cell>
          <cell r="B9776" t="str">
            <v>PAT : Patient</v>
          </cell>
        </row>
        <row r="9777">
          <cell r="A9777">
            <v>69206</v>
          </cell>
          <cell r="B9777" t="str">
            <v>PAT : Patient</v>
          </cell>
        </row>
        <row r="9778">
          <cell r="A9778">
            <v>69234</v>
          </cell>
          <cell r="B9778" t="str">
            <v>PAT : Patient</v>
          </cell>
        </row>
        <row r="9779">
          <cell r="A9779">
            <v>69242</v>
          </cell>
          <cell r="B9779" t="str">
            <v>PAT : Patient</v>
          </cell>
        </row>
        <row r="9780">
          <cell r="A9780">
            <v>69223</v>
          </cell>
          <cell r="B9780" t="str">
            <v>PAT : Patient</v>
          </cell>
        </row>
        <row r="9781">
          <cell r="A9781">
            <v>69222</v>
          </cell>
          <cell r="B9781" t="str">
            <v>PAT : Patient</v>
          </cell>
        </row>
        <row r="9782">
          <cell r="A9782">
            <v>69239</v>
          </cell>
          <cell r="B9782" t="str">
            <v>PAT : Patient</v>
          </cell>
        </row>
        <row r="9783">
          <cell r="A9783">
            <v>69235</v>
          </cell>
          <cell r="B9783" t="str">
            <v>PAT : Patient</v>
          </cell>
        </row>
        <row r="9784">
          <cell r="A9784">
            <v>69251</v>
          </cell>
          <cell r="B9784" t="str">
            <v>PAT : Patient</v>
          </cell>
        </row>
        <row r="9785">
          <cell r="A9785">
            <v>69238</v>
          </cell>
          <cell r="B9785" t="str">
            <v>PAT : Patient</v>
          </cell>
        </row>
        <row r="9786">
          <cell r="A9786">
            <v>69240</v>
          </cell>
          <cell r="B9786" t="str">
            <v>PAT : Patient</v>
          </cell>
        </row>
        <row r="9787">
          <cell r="A9787">
            <v>69241</v>
          </cell>
          <cell r="B9787" t="str">
            <v>PAT : Patient</v>
          </cell>
        </row>
        <row r="9788">
          <cell r="A9788">
            <v>69243</v>
          </cell>
          <cell r="B9788" t="str">
            <v>PAT : Patient</v>
          </cell>
        </row>
        <row r="9789">
          <cell r="A9789">
            <v>69248</v>
          </cell>
          <cell r="B9789" t="str">
            <v>PAT : Patient</v>
          </cell>
        </row>
        <row r="9790">
          <cell r="A9790">
            <v>69237</v>
          </cell>
          <cell r="B9790" t="str">
            <v>PAT : Patient</v>
          </cell>
        </row>
        <row r="9791">
          <cell r="A9791">
            <v>69247</v>
          </cell>
          <cell r="B9791" t="str">
            <v>PAT : Patient</v>
          </cell>
        </row>
        <row r="9792">
          <cell r="A9792">
            <v>69220</v>
          </cell>
          <cell r="B9792" t="str">
            <v>PAT : Patient</v>
          </cell>
        </row>
        <row r="9793">
          <cell r="A9793">
            <v>69236</v>
          </cell>
          <cell r="B9793" t="str">
            <v>PAT : Patient</v>
          </cell>
        </row>
        <row r="9794">
          <cell r="A9794">
            <v>69221</v>
          </cell>
          <cell r="B9794" t="str">
            <v>PAT : Patient</v>
          </cell>
        </row>
        <row r="9795">
          <cell r="A9795">
            <v>69249</v>
          </cell>
          <cell r="B9795" t="str">
            <v>PAT : Patient</v>
          </cell>
        </row>
        <row r="9796">
          <cell r="A9796">
            <v>69245</v>
          </cell>
          <cell r="B9796" t="str">
            <v>PAT : Patient</v>
          </cell>
        </row>
        <row r="9797">
          <cell r="A9797">
            <v>69252</v>
          </cell>
          <cell r="B9797" t="str">
            <v>PAT : Patient</v>
          </cell>
        </row>
        <row r="9798">
          <cell r="A9798">
            <v>69253</v>
          </cell>
          <cell r="B9798" t="str">
            <v>PAT : Patient</v>
          </cell>
        </row>
        <row r="9799">
          <cell r="A9799">
            <v>69250</v>
          </cell>
          <cell r="B9799" t="str">
            <v>PAT : Patient</v>
          </cell>
        </row>
        <row r="9800">
          <cell r="A9800">
            <v>70849</v>
          </cell>
          <cell r="B9800" t="str">
            <v>PAT : Patient</v>
          </cell>
        </row>
        <row r="9801">
          <cell r="A9801">
            <v>70850</v>
          </cell>
          <cell r="B9801" t="str">
            <v>PAT : Patient</v>
          </cell>
        </row>
        <row r="9802">
          <cell r="A9802">
            <v>69257</v>
          </cell>
          <cell r="B9802" t="str">
            <v>PAT : Patient</v>
          </cell>
        </row>
        <row r="9803">
          <cell r="A9803">
            <v>69258</v>
          </cell>
          <cell r="B9803" t="str">
            <v>PAT : Patient</v>
          </cell>
        </row>
        <row r="9804">
          <cell r="A9804">
            <v>69260</v>
          </cell>
          <cell r="B9804" t="str">
            <v>PAT : Patient</v>
          </cell>
        </row>
        <row r="9805">
          <cell r="A9805">
            <v>69254</v>
          </cell>
          <cell r="B9805" t="str">
            <v>PAT : Patient</v>
          </cell>
        </row>
        <row r="9806">
          <cell r="A9806">
            <v>69256</v>
          </cell>
          <cell r="B9806" t="str">
            <v>PAT : Patient</v>
          </cell>
        </row>
        <row r="9807">
          <cell r="A9807">
            <v>69259</v>
          </cell>
          <cell r="B9807" t="str">
            <v>PAT : Patient</v>
          </cell>
        </row>
        <row r="9808">
          <cell r="A9808">
            <v>69255</v>
          </cell>
          <cell r="B9808" t="str">
            <v>PAT : Patient</v>
          </cell>
        </row>
        <row r="9809">
          <cell r="A9809">
            <v>69279</v>
          </cell>
          <cell r="B9809" t="str">
            <v>PAT : Patient</v>
          </cell>
        </row>
        <row r="9810">
          <cell r="A9810">
            <v>69264</v>
          </cell>
          <cell r="B9810" t="str">
            <v>PAT : Patient</v>
          </cell>
        </row>
        <row r="9811">
          <cell r="A9811">
            <v>69265</v>
          </cell>
          <cell r="B9811" t="str">
            <v>PAT : Patient</v>
          </cell>
        </row>
        <row r="9812">
          <cell r="A9812">
            <v>69284</v>
          </cell>
          <cell r="B9812" t="str">
            <v>PAT : Patient</v>
          </cell>
        </row>
        <row r="9813">
          <cell r="A9813">
            <v>69266</v>
          </cell>
          <cell r="B9813" t="str">
            <v>PAT : Patient</v>
          </cell>
        </row>
        <row r="9814">
          <cell r="A9814">
            <v>69281</v>
          </cell>
          <cell r="B9814" t="str">
            <v>PAT : Patient</v>
          </cell>
        </row>
        <row r="9815">
          <cell r="A9815">
            <v>69263</v>
          </cell>
          <cell r="B9815" t="str">
            <v>PAT : Patient</v>
          </cell>
        </row>
        <row r="9816">
          <cell r="A9816">
            <v>69261</v>
          </cell>
          <cell r="B9816" t="str">
            <v>PAT : Patient</v>
          </cell>
        </row>
        <row r="9817">
          <cell r="A9817">
            <v>69269</v>
          </cell>
          <cell r="B9817" t="str">
            <v>PAT : Patient</v>
          </cell>
        </row>
        <row r="9818">
          <cell r="A9818">
            <v>69268</v>
          </cell>
          <cell r="B9818" t="str">
            <v>PAT : Patient</v>
          </cell>
        </row>
        <row r="9819">
          <cell r="A9819">
            <v>69283</v>
          </cell>
          <cell r="B9819" t="str">
            <v>PAT : Patient</v>
          </cell>
        </row>
        <row r="9820">
          <cell r="A9820">
            <v>69285</v>
          </cell>
          <cell r="B9820" t="str">
            <v>PAT : Patient</v>
          </cell>
        </row>
        <row r="9821">
          <cell r="A9821">
            <v>69270</v>
          </cell>
          <cell r="B9821" t="str">
            <v>PAT : Patient</v>
          </cell>
        </row>
        <row r="9822">
          <cell r="A9822">
            <v>69276</v>
          </cell>
          <cell r="B9822" t="str">
            <v>PAT : Patient</v>
          </cell>
        </row>
        <row r="9823">
          <cell r="A9823">
            <v>69272</v>
          </cell>
          <cell r="B9823" t="str">
            <v>PAT : Patient</v>
          </cell>
        </row>
        <row r="9824">
          <cell r="A9824">
            <v>69271</v>
          </cell>
          <cell r="B9824" t="str">
            <v>PAT : Patient</v>
          </cell>
        </row>
        <row r="9825">
          <cell r="A9825">
            <v>69273</v>
          </cell>
          <cell r="B9825" t="str">
            <v>PAT : Patient</v>
          </cell>
        </row>
        <row r="9826">
          <cell r="A9826">
            <v>69274</v>
          </cell>
          <cell r="B9826" t="str">
            <v>PAT : Patient</v>
          </cell>
        </row>
        <row r="9827">
          <cell r="A9827">
            <v>69278</v>
          </cell>
          <cell r="B9827" t="str">
            <v>PAT : Patient</v>
          </cell>
        </row>
        <row r="9828">
          <cell r="A9828">
            <v>69286</v>
          </cell>
          <cell r="B9828" t="str">
            <v>PAT : Patient</v>
          </cell>
        </row>
        <row r="9829">
          <cell r="A9829">
            <v>69275</v>
          </cell>
          <cell r="B9829" t="str">
            <v>PAT : Patient</v>
          </cell>
        </row>
        <row r="9830">
          <cell r="A9830">
            <v>69282</v>
          </cell>
          <cell r="B9830" t="str">
            <v>PAT : Patient</v>
          </cell>
        </row>
        <row r="9831">
          <cell r="A9831">
            <v>69267</v>
          </cell>
          <cell r="B9831" t="str">
            <v>PAT : Patient</v>
          </cell>
        </row>
        <row r="9832">
          <cell r="A9832">
            <v>69280</v>
          </cell>
          <cell r="B9832" t="str">
            <v>PAT : Patient</v>
          </cell>
        </row>
        <row r="9833">
          <cell r="A9833">
            <v>69277</v>
          </cell>
          <cell r="B9833" t="str">
            <v>PAT : Patient</v>
          </cell>
        </row>
        <row r="9834">
          <cell r="A9834">
            <v>69294</v>
          </cell>
          <cell r="B9834" t="str">
            <v>PAT : Patient</v>
          </cell>
        </row>
        <row r="9835">
          <cell r="A9835">
            <v>69287</v>
          </cell>
          <cell r="B9835" t="str">
            <v>PAT : Patient</v>
          </cell>
        </row>
        <row r="9836">
          <cell r="A9836">
            <v>69293</v>
          </cell>
          <cell r="B9836" t="str">
            <v>PAT : Patient</v>
          </cell>
        </row>
        <row r="9837">
          <cell r="A9837">
            <v>69290</v>
          </cell>
          <cell r="B9837" t="str">
            <v>PAT : Patient</v>
          </cell>
        </row>
        <row r="9838">
          <cell r="A9838">
            <v>69288</v>
          </cell>
          <cell r="B9838" t="str">
            <v>PAT : Patient</v>
          </cell>
        </row>
        <row r="9839">
          <cell r="A9839">
            <v>69289</v>
          </cell>
          <cell r="B9839" t="str">
            <v>PAT : Patient</v>
          </cell>
        </row>
        <row r="9840">
          <cell r="A9840">
            <v>71022</v>
          </cell>
          <cell r="B9840" t="str">
            <v>PAT : Patient</v>
          </cell>
        </row>
        <row r="9841">
          <cell r="A9841">
            <v>69291</v>
          </cell>
          <cell r="B9841" t="str">
            <v>PAT : Patient</v>
          </cell>
        </row>
        <row r="9842">
          <cell r="A9842">
            <v>69292</v>
          </cell>
          <cell r="B9842" t="str">
            <v>PAT : Patient</v>
          </cell>
        </row>
        <row r="9843">
          <cell r="A9843">
            <v>69295</v>
          </cell>
          <cell r="B9843" t="str">
            <v>PAT : Patient</v>
          </cell>
        </row>
        <row r="9844">
          <cell r="A9844">
            <v>69313</v>
          </cell>
          <cell r="B9844" t="str">
            <v>PAT : Patient</v>
          </cell>
        </row>
        <row r="9845">
          <cell r="A9845">
            <v>69314</v>
          </cell>
          <cell r="B9845" t="str">
            <v>PAT : Patient</v>
          </cell>
        </row>
        <row r="9846">
          <cell r="A9846">
            <v>69315</v>
          </cell>
          <cell r="B9846" t="str">
            <v>PAT : Patient</v>
          </cell>
        </row>
        <row r="9847">
          <cell r="A9847">
            <v>69301</v>
          </cell>
          <cell r="B9847" t="str">
            <v>PAT : Patient</v>
          </cell>
        </row>
        <row r="9848">
          <cell r="A9848">
            <v>69306</v>
          </cell>
          <cell r="B9848" t="str">
            <v>PAT : Patient</v>
          </cell>
        </row>
        <row r="9849">
          <cell r="A9849">
            <v>69316</v>
          </cell>
          <cell r="B9849" t="str">
            <v>PAT : Patient</v>
          </cell>
        </row>
        <row r="9850">
          <cell r="A9850">
            <v>69312</v>
          </cell>
          <cell r="B9850" t="str">
            <v>PAT : Patient</v>
          </cell>
        </row>
        <row r="9851">
          <cell r="A9851">
            <v>69303</v>
          </cell>
          <cell r="B9851" t="str">
            <v>PAT : Patient</v>
          </cell>
        </row>
        <row r="9852">
          <cell r="A9852">
            <v>69296</v>
          </cell>
          <cell r="B9852" t="str">
            <v>PAT : Patient</v>
          </cell>
        </row>
        <row r="9853">
          <cell r="A9853">
            <v>69297</v>
          </cell>
          <cell r="B9853" t="str">
            <v>PAT : Patient</v>
          </cell>
        </row>
        <row r="9854">
          <cell r="A9854">
            <v>69305</v>
          </cell>
          <cell r="B9854" t="str">
            <v>PAT : Patient</v>
          </cell>
        </row>
        <row r="9855">
          <cell r="A9855">
            <v>69307</v>
          </cell>
          <cell r="B9855" t="str">
            <v>PAT : Patient</v>
          </cell>
        </row>
        <row r="9856">
          <cell r="A9856">
            <v>69302</v>
          </cell>
          <cell r="B9856" t="str">
            <v>PAT : Patient</v>
          </cell>
        </row>
        <row r="9857">
          <cell r="A9857">
            <v>69299</v>
          </cell>
          <cell r="B9857" t="str">
            <v>PAT : Patient</v>
          </cell>
        </row>
        <row r="9858">
          <cell r="A9858">
            <v>69298</v>
          </cell>
          <cell r="B9858" t="str">
            <v>PAT : Patient</v>
          </cell>
        </row>
        <row r="9859">
          <cell r="A9859">
            <v>69310</v>
          </cell>
          <cell r="B9859" t="str">
            <v>PAT : Patient</v>
          </cell>
        </row>
        <row r="9860">
          <cell r="A9860">
            <v>69311</v>
          </cell>
          <cell r="B9860" t="str">
            <v>PAT : Patient</v>
          </cell>
        </row>
        <row r="9861">
          <cell r="A9861">
            <v>69308</v>
          </cell>
          <cell r="B9861" t="str">
            <v>PAT : Patient</v>
          </cell>
        </row>
        <row r="9862">
          <cell r="A9862">
            <v>69300</v>
          </cell>
          <cell r="B9862" t="str">
            <v>PAT : Patient</v>
          </cell>
        </row>
        <row r="9863">
          <cell r="A9863">
            <v>69309</v>
          </cell>
          <cell r="B9863" t="str">
            <v>PAT : Patient</v>
          </cell>
        </row>
        <row r="9864">
          <cell r="A9864">
            <v>69327</v>
          </cell>
          <cell r="B9864" t="str">
            <v>PAT : Patient</v>
          </cell>
        </row>
        <row r="9865">
          <cell r="A9865">
            <v>69328</v>
          </cell>
          <cell r="B9865" t="str">
            <v>PAT : Patient</v>
          </cell>
        </row>
        <row r="9866">
          <cell r="A9866">
            <v>69332</v>
          </cell>
          <cell r="B9866" t="str">
            <v>PAT : Patient</v>
          </cell>
        </row>
        <row r="9867">
          <cell r="A9867">
            <v>69329</v>
          </cell>
          <cell r="B9867" t="str">
            <v>PAT : Patient</v>
          </cell>
        </row>
        <row r="9868">
          <cell r="A9868">
            <v>69331</v>
          </cell>
          <cell r="B9868" t="str">
            <v>PAT : Patient</v>
          </cell>
        </row>
        <row r="9869">
          <cell r="A9869">
            <v>69330</v>
          </cell>
          <cell r="B9869" t="str">
            <v>PAT : Patient</v>
          </cell>
        </row>
        <row r="9870">
          <cell r="A9870">
            <v>69335</v>
          </cell>
          <cell r="B9870" t="str">
            <v>PAT : Patient</v>
          </cell>
        </row>
        <row r="9871">
          <cell r="A9871">
            <v>69367</v>
          </cell>
          <cell r="B9871" t="str">
            <v>PAT : Patient</v>
          </cell>
        </row>
        <row r="9872">
          <cell r="A9872">
            <v>69364</v>
          </cell>
          <cell r="B9872" t="str">
            <v>PAT : Patient</v>
          </cell>
        </row>
        <row r="9873">
          <cell r="A9873">
            <v>69365</v>
          </cell>
          <cell r="B9873" t="str">
            <v>PAT : Patient</v>
          </cell>
        </row>
        <row r="9874">
          <cell r="A9874">
            <v>69369</v>
          </cell>
          <cell r="B9874" t="str">
            <v>PAT : Patient</v>
          </cell>
        </row>
        <row r="9875">
          <cell r="A9875">
            <v>69368</v>
          </cell>
          <cell r="B9875" t="str">
            <v>PAT : Patient</v>
          </cell>
        </row>
        <row r="9876">
          <cell r="A9876">
            <v>69386</v>
          </cell>
          <cell r="B9876" t="str">
            <v>PAT : Patient</v>
          </cell>
        </row>
        <row r="9877">
          <cell r="A9877">
            <v>69385</v>
          </cell>
          <cell r="B9877" t="str">
            <v>PAT : Patient</v>
          </cell>
        </row>
        <row r="9878">
          <cell r="A9878">
            <v>70851</v>
          </cell>
          <cell r="B9878" t="str">
            <v>PAT : Patient</v>
          </cell>
        </row>
        <row r="9879">
          <cell r="A9879">
            <v>69361</v>
          </cell>
          <cell r="B9879" t="str">
            <v>PAT : Patient</v>
          </cell>
        </row>
        <row r="9880">
          <cell r="A9880">
            <v>69356</v>
          </cell>
          <cell r="B9880" t="str">
            <v>PAT : Patient</v>
          </cell>
        </row>
        <row r="9881">
          <cell r="A9881">
            <v>69359</v>
          </cell>
          <cell r="B9881" t="str">
            <v>PAT : Patient</v>
          </cell>
        </row>
        <row r="9882">
          <cell r="A9882">
            <v>69344</v>
          </cell>
          <cell r="B9882" t="str">
            <v>PAT : Patient</v>
          </cell>
        </row>
        <row r="9883">
          <cell r="A9883">
            <v>69362</v>
          </cell>
          <cell r="B9883" t="str">
            <v>PAT : Patient</v>
          </cell>
        </row>
        <row r="9884">
          <cell r="A9884">
            <v>69363</v>
          </cell>
          <cell r="B9884" t="str">
            <v>PAT : Patient</v>
          </cell>
        </row>
        <row r="9885">
          <cell r="A9885">
            <v>69343</v>
          </cell>
          <cell r="B9885" t="str">
            <v>PAT : Patient</v>
          </cell>
        </row>
        <row r="9886">
          <cell r="A9886">
            <v>69346</v>
          </cell>
          <cell r="B9886" t="str">
            <v>PAT : Patient</v>
          </cell>
        </row>
        <row r="9887">
          <cell r="A9887">
            <v>69357</v>
          </cell>
          <cell r="B9887" t="str">
            <v>PAT : Patient</v>
          </cell>
        </row>
        <row r="9888">
          <cell r="A9888">
            <v>69340</v>
          </cell>
          <cell r="B9888" t="str">
            <v>PAT : Patient</v>
          </cell>
        </row>
        <row r="9889">
          <cell r="A9889">
            <v>69348</v>
          </cell>
          <cell r="B9889" t="str">
            <v>PAT : Patient</v>
          </cell>
        </row>
        <row r="9890">
          <cell r="A9890">
            <v>69341</v>
          </cell>
          <cell r="B9890" t="str">
            <v>PAT : Patient</v>
          </cell>
        </row>
        <row r="9891">
          <cell r="A9891">
            <v>69353</v>
          </cell>
          <cell r="B9891" t="str">
            <v>PAT : Patient</v>
          </cell>
        </row>
        <row r="9892">
          <cell r="A9892">
            <v>69342</v>
          </cell>
          <cell r="B9892" t="str">
            <v>PAT : Patient</v>
          </cell>
        </row>
        <row r="9893">
          <cell r="A9893">
            <v>69337</v>
          </cell>
          <cell r="B9893" t="str">
            <v>PAT : Patient</v>
          </cell>
        </row>
        <row r="9894">
          <cell r="A9894">
            <v>69354</v>
          </cell>
          <cell r="B9894" t="str">
            <v>PAT : Patient</v>
          </cell>
        </row>
        <row r="9895">
          <cell r="A9895">
            <v>69338</v>
          </cell>
          <cell r="B9895" t="str">
            <v>PAT : Patient</v>
          </cell>
        </row>
        <row r="9896">
          <cell r="A9896">
            <v>69349</v>
          </cell>
          <cell r="B9896" t="str">
            <v>PAT : Patient</v>
          </cell>
        </row>
        <row r="9897">
          <cell r="A9897">
            <v>69347</v>
          </cell>
          <cell r="B9897" t="str">
            <v>PAT : Patient</v>
          </cell>
        </row>
        <row r="9898">
          <cell r="A9898">
            <v>69336</v>
          </cell>
          <cell r="B9898" t="str">
            <v>PAT : Patient</v>
          </cell>
        </row>
        <row r="9899">
          <cell r="A9899">
            <v>69339</v>
          </cell>
          <cell r="B9899" t="str">
            <v>PAT : Patient</v>
          </cell>
        </row>
        <row r="9900">
          <cell r="A9900">
            <v>69360</v>
          </cell>
          <cell r="B9900" t="str">
            <v>PAT : Patient</v>
          </cell>
        </row>
        <row r="9901">
          <cell r="A9901">
            <v>69350</v>
          </cell>
          <cell r="B9901" t="str">
            <v>PAT : Patient</v>
          </cell>
        </row>
        <row r="9902">
          <cell r="A9902">
            <v>69345</v>
          </cell>
          <cell r="B9902" t="str">
            <v>PAT : Patient</v>
          </cell>
        </row>
        <row r="9903">
          <cell r="A9903">
            <v>69358</v>
          </cell>
          <cell r="B9903" t="str">
            <v>PAT : Patient</v>
          </cell>
        </row>
        <row r="9904">
          <cell r="A9904">
            <v>69355</v>
          </cell>
          <cell r="B9904" t="str">
            <v>PAT : Patient</v>
          </cell>
        </row>
        <row r="9905">
          <cell r="A9905">
            <v>69443</v>
          </cell>
          <cell r="B9905" t="str">
            <v>PAT : Patient</v>
          </cell>
        </row>
        <row r="9906">
          <cell r="A9906">
            <v>69449</v>
          </cell>
          <cell r="B9906" t="str">
            <v>PAT : Patient</v>
          </cell>
        </row>
        <row r="9907">
          <cell r="A9907">
            <v>69447</v>
          </cell>
          <cell r="B9907" t="str">
            <v>PAT : Patient</v>
          </cell>
        </row>
        <row r="9908">
          <cell r="A9908">
            <v>69432</v>
          </cell>
          <cell r="B9908" t="str">
            <v>PAT : Patient</v>
          </cell>
        </row>
        <row r="9909">
          <cell r="A9909">
            <v>69451</v>
          </cell>
          <cell r="B9909" t="str">
            <v>PAT : Patient</v>
          </cell>
        </row>
        <row r="9910">
          <cell r="A9910">
            <v>69453</v>
          </cell>
          <cell r="B9910" t="str">
            <v>PAT : Patient</v>
          </cell>
        </row>
        <row r="9911">
          <cell r="A9911">
            <v>69431</v>
          </cell>
          <cell r="B9911" t="str">
            <v>PAT : Patient</v>
          </cell>
        </row>
        <row r="9912">
          <cell r="A9912">
            <v>69450</v>
          </cell>
          <cell r="B9912" t="str">
            <v>PAT : Patient</v>
          </cell>
        </row>
        <row r="9913">
          <cell r="A9913">
            <v>69452</v>
          </cell>
          <cell r="B9913" t="str">
            <v>PAT : Patient</v>
          </cell>
        </row>
        <row r="9914">
          <cell r="A9914">
            <v>69442</v>
          </cell>
          <cell r="B9914" t="str">
            <v>PAT : Patient</v>
          </cell>
        </row>
        <row r="9915">
          <cell r="A9915">
            <v>69441</v>
          </cell>
          <cell r="B9915" t="str">
            <v>PAT : Patient</v>
          </cell>
        </row>
        <row r="9916">
          <cell r="A9916">
            <v>71023</v>
          </cell>
          <cell r="B9916" t="str">
            <v>PAT : Patient</v>
          </cell>
        </row>
        <row r="9917">
          <cell r="A9917">
            <v>69389</v>
          </cell>
          <cell r="B9917" t="str">
            <v>PAT : Patient</v>
          </cell>
        </row>
        <row r="9918">
          <cell r="A9918">
            <v>69394</v>
          </cell>
          <cell r="B9918" t="str">
            <v>PAT : Patient</v>
          </cell>
        </row>
        <row r="9919">
          <cell r="A9919">
            <v>69397</v>
          </cell>
          <cell r="B9919" t="str">
            <v>PAT : Patient</v>
          </cell>
        </row>
        <row r="9920">
          <cell r="A9920">
            <v>69378</v>
          </cell>
          <cell r="B9920" t="str">
            <v>PAT : Patient</v>
          </cell>
        </row>
        <row r="9921">
          <cell r="A9921">
            <v>69374</v>
          </cell>
          <cell r="B9921" t="str">
            <v>PAT : Patient</v>
          </cell>
        </row>
        <row r="9922">
          <cell r="A9922">
            <v>69372</v>
          </cell>
          <cell r="B9922" t="str">
            <v>PAT : Patient</v>
          </cell>
        </row>
        <row r="9923">
          <cell r="A9923">
            <v>69371</v>
          </cell>
          <cell r="B9923" t="str">
            <v>PAT : Patient</v>
          </cell>
        </row>
        <row r="9924">
          <cell r="A9924">
            <v>69373</v>
          </cell>
          <cell r="B9924" t="str">
            <v>PAT : Patient</v>
          </cell>
        </row>
        <row r="9925">
          <cell r="A9925">
            <v>69370</v>
          </cell>
          <cell r="B9925" t="str">
            <v>PAT : Patient</v>
          </cell>
        </row>
        <row r="9926">
          <cell r="A9926">
            <v>69391</v>
          </cell>
          <cell r="B9926" t="str">
            <v>PAT : Patient</v>
          </cell>
        </row>
        <row r="9927">
          <cell r="A9927">
            <v>69395</v>
          </cell>
          <cell r="B9927" t="str">
            <v>PAT : Patient</v>
          </cell>
        </row>
        <row r="9928">
          <cell r="A9928">
            <v>69380</v>
          </cell>
          <cell r="B9928" t="str">
            <v>PAT : Patient</v>
          </cell>
        </row>
        <row r="9929">
          <cell r="A9929">
            <v>69383</v>
          </cell>
          <cell r="B9929" t="str">
            <v>PAT : Patient</v>
          </cell>
        </row>
        <row r="9930">
          <cell r="A9930">
            <v>69381</v>
          </cell>
          <cell r="B9930" t="str">
            <v>PAT : Patient</v>
          </cell>
        </row>
        <row r="9931">
          <cell r="A9931">
            <v>69398</v>
          </cell>
          <cell r="B9931" t="str">
            <v>PAT : Patient</v>
          </cell>
        </row>
        <row r="9932">
          <cell r="A9932">
            <v>69399</v>
          </cell>
          <cell r="B9932" t="str">
            <v>PAT : Patient</v>
          </cell>
        </row>
        <row r="9933">
          <cell r="A9933">
            <v>69390</v>
          </cell>
          <cell r="B9933" t="str">
            <v>PAT : Patient</v>
          </cell>
        </row>
        <row r="9934">
          <cell r="A9934">
            <v>69382</v>
          </cell>
          <cell r="B9934" t="str">
            <v>PAT : Patient</v>
          </cell>
        </row>
        <row r="9935">
          <cell r="A9935">
            <v>69376</v>
          </cell>
          <cell r="B9935" t="str">
            <v>PAT : Patient</v>
          </cell>
        </row>
        <row r="9936">
          <cell r="A9936">
            <v>69393</v>
          </cell>
          <cell r="B9936" t="str">
            <v>PAT : Patient</v>
          </cell>
        </row>
        <row r="9937">
          <cell r="A9937">
            <v>69379</v>
          </cell>
          <cell r="B9937" t="str">
            <v>PAT : Patient</v>
          </cell>
        </row>
        <row r="9938">
          <cell r="A9938">
            <v>69384</v>
          </cell>
          <cell r="B9938" t="str">
            <v>PAT : Patient</v>
          </cell>
        </row>
        <row r="9939">
          <cell r="A9939">
            <v>69375</v>
          </cell>
          <cell r="B9939" t="str">
            <v>PAT : Patient</v>
          </cell>
        </row>
        <row r="9940">
          <cell r="A9940">
            <v>69388</v>
          </cell>
          <cell r="B9940" t="str">
            <v>PAT : Patient</v>
          </cell>
        </row>
        <row r="9941">
          <cell r="A9941">
            <v>69377</v>
          </cell>
          <cell r="B9941" t="str">
            <v>PAT : Patient</v>
          </cell>
        </row>
        <row r="9942">
          <cell r="A9942">
            <v>69392</v>
          </cell>
          <cell r="B9942" t="str">
            <v>PAT : Patient</v>
          </cell>
        </row>
        <row r="9943">
          <cell r="A9943">
            <v>69387</v>
          </cell>
          <cell r="B9943" t="str">
            <v>PAT : Patient</v>
          </cell>
        </row>
        <row r="9944">
          <cell r="A9944">
            <v>69396</v>
          </cell>
          <cell r="B9944" t="str">
            <v>PAT : Patient</v>
          </cell>
        </row>
        <row r="9945">
          <cell r="A9945">
            <v>69445</v>
          </cell>
          <cell r="B9945" t="str">
            <v>PAT : Patient</v>
          </cell>
        </row>
        <row r="9946">
          <cell r="A9946">
            <v>69444</v>
          </cell>
          <cell r="B9946" t="str">
            <v>PAT : Patient</v>
          </cell>
        </row>
        <row r="9947">
          <cell r="A9947">
            <v>69620</v>
          </cell>
          <cell r="B9947" t="str">
            <v>PAT : Patient</v>
          </cell>
        </row>
        <row r="9948">
          <cell r="A9948">
            <v>69674</v>
          </cell>
          <cell r="B9948" t="str">
            <v>PAT : Patient</v>
          </cell>
        </row>
        <row r="9949">
          <cell r="A9949">
            <v>69673</v>
          </cell>
          <cell r="B9949" t="str">
            <v>PAT : Patient</v>
          </cell>
        </row>
        <row r="9950">
          <cell r="A9950">
            <v>69732</v>
          </cell>
          <cell r="B9950" t="str">
            <v>PAT : Patient</v>
          </cell>
        </row>
        <row r="9951">
          <cell r="A9951">
            <v>69742</v>
          </cell>
          <cell r="B9951" t="str">
            <v>PAT : Patient</v>
          </cell>
        </row>
        <row r="9952">
          <cell r="A9952">
            <v>69745</v>
          </cell>
          <cell r="B9952" t="str">
            <v>PAT : Patient</v>
          </cell>
        </row>
        <row r="9953">
          <cell r="A9953">
            <v>69746</v>
          </cell>
          <cell r="B9953" t="str">
            <v>PAT : Patient</v>
          </cell>
        </row>
        <row r="9954">
          <cell r="A9954">
            <v>69751</v>
          </cell>
          <cell r="B9954" t="str">
            <v>PAT : Patient</v>
          </cell>
        </row>
        <row r="9955">
          <cell r="A9955">
            <v>69744</v>
          </cell>
          <cell r="B9955" t="str">
            <v>PAT : Patient</v>
          </cell>
        </row>
        <row r="9956">
          <cell r="A9956">
            <v>69743</v>
          </cell>
          <cell r="B9956" t="str">
            <v>PAT : Patient</v>
          </cell>
        </row>
        <row r="9957">
          <cell r="A9957">
            <v>70853</v>
          </cell>
          <cell r="B9957" t="str">
            <v>PAT : Patient</v>
          </cell>
        </row>
        <row r="9958">
          <cell r="A9958">
            <v>70852</v>
          </cell>
          <cell r="B9958" t="str">
            <v>PAT : Patient</v>
          </cell>
        </row>
        <row r="9959">
          <cell r="A9959">
            <v>71024</v>
          </cell>
          <cell r="B9959" t="str">
            <v>PAT : Patient</v>
          </cell>
        </row>
        <row r="9960">
          <cell r="A9960">
            <v>71069</v>
          </cell>
          <cell r="B9960" t="str">
            <v>PAT : Patient</v>
          </cell>
        </row>
        <row r="9961">
          <cell r="A9961">
            <v>71070</v>
          </cell>
          <cell r="B9961" t="str">
            <v>PAT : Patient</v>
          </cell>
        </row>
        <row r="9962">
          <cell r="A9962">
            <v>69402</v>
          </cell>
          <cell r="B9962" t="str">
            <v>PAT : Patient</v>
          </cell>
        </row>
        <row r="9963">
          <cell r="A9963">
            <v>69403</v>
          </cell>
          <cell r="B9963" t="str">
            <v>PAT : Patient</v>
          </cell>
        </row>
        <row r="9964">
          <cell r="A9964">
            <v>69400</v>
          </cell>
          <cell r="B9964" t="str">
            <v>PAT : Patient</v>
          </cell>
        </row>
        <row r="9965">
          <cell r="A9965">
            <v>69427</v>
          </cell>
          <cell r="B9965" t="str">
            <v>PAT : Patient</v>
          </cell>
        </row>
        <row r="9966">
          <cell r="A9966">
            <v>69422</v>
          </cell>
          <cell r="B9966" t="str">
            <v>PAT : Patient</v>
          </cell>
        </row>
        <row r="9967">
          <cell r="A9967">
            <v>69421</v>
          </cell>
          <cell r="B9967" t="str">
            <v>PAT : Patient</v>
          </cell>
        </row>
        <row r="9968">
          <cell r="A9968">
            <v>69411</v>
          </cell>
          <cell r="B9968" t="str">
            <v>PAT : Patient</v>
          </cell>
        </row>
        <row r="9969">
          <cell r="A9969">
            <v>69423</v>
          </cell>
          <cell r="B9969" t="str">
            <v>PAT : Patient</v>
          </cell>
        </row>
        <row r="9970">
          <cell r="A9970">
            <v>69405</v>
          </cell>
          <cell r="B9970" t="str">
            <v>PAT : Patient</v>
          </cell>
        </row>
        <row r="9971">
          <cell r="A9971">
            <v>69412</v>
          </cell>
          <cell r="B9971" t="str">
            <v>PAT : Patient</v>
          </cell>
        </row>
        <row r="9972">
          <cell r="A9972">
            <v>69424</v>
          </cell>
          <cell r="B9972" t="str">
            <v>PAT : Patient</v>
          </cell>
        </row>
        <row r="9973">
          <cell r="A9973">
            <v>69418</v>
          </cell>
          <cell r="B9973" t="str">
            <v>PAT : Patient</v>
          </cell>
        </row>
        <row r="9974">
          <cell r="A9974">
            <v>69420</v>
          </cell>
          <cell r="B9974" t="str">
            <v>PAT : Patient</v>
          </cell>
        </row>
        <row r="9975">
          <cell r="A9975">
            <v>69417</v>
          </cell>
          <cell r="B9975" t="str">
            <v>PAT : Patient</v>
          </cell>
        </row>
        <row r="9976">
          <cell r="A9976">
            <v>69428</v>
          </cell>
          <cell r="B9976" t="str">
            <v>PAT : Patient</v>
          </cell>
        </row>
        <row r="9977">
          <cell r="A9977">
            <v>69409</v>
          </cell>
          <cell r="B9977" t="str">
            <v>PAT : Patient</v>
          </cell>
        </row>
        <row r="9978">
          <cell r="A9978">
            <v>69419</v>
          </cell>
          <cell r="B9978" t="str">
            <v>PAT : Patient</v>
          </cell>
        </row>
        <row r="9979">
          <cell r="A9979">
            <v>69408</v>
          </cell>
          <cell r="B9979" t="str">
            <v>PAT : Patient</v>
          </cell>
        </row>
        <row r="9980">
          <cell r="A9980">
            <v>69404</v>
          </cell>
          <cell r="B9980" t="str">
            <v>PAT : Patient</v>
          </cell>
        </row>
        <row r="9981">
          <cell r="A9981">
            <v>69413</v>
          </cell>
          <cell r="B9981" t="str">
            <v>PAT : Patient</v>
          </cell>
        </row>
        <row r="9982">
          <cell r="A9982">
            <v>69416</v>
          </cell>
          <cell r="B9982" t="str">
            <v>PAT : Patient</v>
          </cell>
        </row>
        <row r="9983">
          <cell r="A9983">
            <v>69415</v>
          </cell>
          <cell r="B9983" t="str">
            <v>PAT : Patient</v>
          </cell>
        </row>
        <row r="9984">
          <cell r="A9984">
            <v>69414</v>
          </cell>
          <cell r="B9984" t="str">
            <v>PAT : Patient</v>
          </cell>
        </row>
        <row r="9985">
          <cell r="A9985">
            <v>69406</v>
          </cell>
          <cell r="B9985" t="str">
            <v>PAT : Patient</v>
          </cell>
        </row>
        <row r="9986">
          <cell r="A9986">
            <v>69410</v>
          </cell>
          <cell r="B9986" t="str">
            <v>PAT : Patient</v>
          </cell>
        </row>
        <row r="9987">
          <cell r="A9987">
            <v>69425</v>
          </cell>
          <cell r="B9987" t="str">
            <v>PAT : Patient</v>
          </cell>
        </row>
        <row r="9988">
          <cell r="A9988">
            <v>69430</v>
          </cell>
          <cell r="B9988" t="str">
            <v>PAT : Patient</v>
          </cell>
        </row>
        <row r="9989">
          <cell r="A9989">
            <v>69429</v>
          </cell>
          <cell r="B9989" t="str">
            <v>PAT : Patient</v>
          </cell>
        </row>
        <row r="9990">
          <cell r="A9990">
            <v>69426</v>
          </cell>
          <cell r="B9990" t="str">
            <v>PAT : Patient</v>
          </cell>
        </row>
        <row r="9991">
          <cell r="A9991">
            <v>69436</v>
          </cell>
          <cell r="B9991" t="str">
            <v>PAT : Patient</v>
          </cell>
        </row>
        <row r="9992">
          <cell r="A9992">
            <v>69438</v>
          </cell>
          <cell r="B9992" t="str">
            <v>PAT : Patient</v>
          </cell>
        </row>
        <row r="9993">
          <cell r="A9993">
            <v>69433</v>
          </cell>
          <cell r="B9993" t="str">
            <v>PAT : Patient</v>
          </cell>
        </row>
        <row r="9994">
          <cell r="A9994">
            <v>69446</v>
          </cell>
          <cell r="B9994" t="str">
            <v>PAT : Patient</v>
          </cell>
        </row>
        <row r="9995">
          <cell r="A9995">
            <v>69454</v>
          </cell>
          <cell r="B9995" t="str">
            <v>PAT : Patient</v>
          </cell>
        </row>
        <row r="9996">
          <cell r="A9996">
            <v>69437</v>
          </cell>
          <cell r="B9996" t="str">
            <v>PAT : Patient</v>
          </cell>
        </row>
        <row r="9997">
          <cell r="A9997">
            <v>69435</v>
          </cell>
          <cell r="B9997" t="str">
            <v>PAT : Patient</v>
          </cell>
        </row>
        <row r="9998">
          <cell r="A9998">
            <v>69439</v>
          </cell>
          <cell r="B9998" t="str">
            <v>PAT : Patient</v>
          </cell>
        </row>
        <row r="9999">
          <cell r="A9999">
            <v>69440</v>
          </cell>
          <cell r="B9999" t="str">
            <v>PAT : Patient</v>
          </cell>
        </row>
        <row r="10000">
          <cell r="A10000">
            <v>69434</v>
          </cell>
          <cell r="B10000" t="str">
            <v>PAT : Patient</v>
          </cell>
        </row>
        <row r="10001">
          <cell r="A10001">
            <v>69749</v>
          </cell>
          <cell r="B10001" t="str">
            <v>PAT : Patient</v>
          </cell>
        </row>
        <row r="10002">
          <cell r="A10002">
            <v>69754</v>
          </cell>
          <cell r="B10002" t="str">
            <v>PAT : Patient</v>
          </cell>
        </row>
        <row r="10003">
          <cell r="A10003">
            <v>69747</v>
          </cell>
          <cell r="B10003" t="str">
            <v>PAT : Patient</v>
          </cell>
        </row>
        <row r="10004">
          <cell r="A10004">
            <v>69748</v>
          </cell>
          <cell r="B10004" t="str">
            <v>PAT : Patient</v>
          </cell>
        </row>
        <row r="10005">
          <cell r="A10005">
            <v>69753</v>
          </cell>
          <cell r="B10005" t="str">
            <v>PAT : Patient</v>
          </cell>
        </row>
        <row r="10006">
          <cell r="A10006">
            <v>70854</v>
          </cell>
          <cell r="B10006" t="str">
            <v>PAT : Patient</v>
          </cell>
        </row>
        <row r="10007">
          <cell r="A10007">
            <v>70855</v>
          </cell>
          <cell r="B10007" t="str">
            <v>PAT : Patient</v>
          </cell>
        </row>
        <row r="10008">
          <cell r="A10008">
            <v>69480</v>
          </cell>
          <cell r="B10008" t="str">
            <v>PAT : Patient</v>
          </cell>
        </row>
        <row r="10009">
          <cell r="A10009">
            <v>69484</v>
          </cell>
          <cell r="B10009" t="str">
            <v>PAT : Patient</v>
          </cell>
        </row>
        <row r="10010">
          <cell r="A10010">
            <v>69494</v>
          </cell>
          <cell r="B10010" t="str">
            <v>PAT : Patient</v>
          </cell>
        </row>
        <row r="10011">
          <cell r="A10011">
            <v>69463</v>
          </cell>
          <cell r="B10011" t="str">
            <v>PAT : Patient</v>
          </cell>
        </row>
        <row r="10012">
          <cell r="A10012">
            <v>69471</v>
          </cell>
          <cell r="B10012" t="str">
            <v>PAT : Patient</v>
          </cell>
        </row>
        <row r="10013">
          <cell r="A10013">
            <v>69497</v>
          </cell>
          <cell r="B10013" t="str">
            <v>PAT : Patient</v>
          </cell>
        </row>
        <row r="10014">
          <cell r="A10014">
            <v>69486</v>
          </cell>
          <cell r="B10014" t="str">
            <v>PAT : Patient</v>
          </cell>
        </row>
        <row r="10015">
          <cell r="A10015">
            <v>69473</v>
          </cell>
          <cell r="B10015" t="str">
            <v>PAT : Patient</v>
          </cell>
        </row>
        <row r="10016">
          <cell r="A10016">
            <v>69499</v>
          </cell>
          <cell r="B10016" t="str">
            <v>PAT : Patient</v>
          </cell>
        </row>
        <row r="10017">
          <cell r="A10017">
            <v>69477</v>
          </cell>
          <cell r="B10017" t="str">
            <v>PAT : Patient</v>
          </cell>
        </row>
        <row r="10018">
          <cell r="A10018">
            <v>69466</v>
          </cell>
          <cell r="B10018" t="str">
            <v>PAT : Patient</v>
          </cell>
        </row>
        <row r="10019">
          <cell r="A10019">
            <v>69498</v>
          </cell>
          <cell r="B10019" t="str">
            <v>PAT : Patient</v>
          </cell>
        </row>
        <row r="10020">
          <cell r="A10020">
            <v>69478</v>
          </cell>
          <cell r="B10020" t="str">
            <v>PAT : Patient</v>
          </cell>
        </row>
        <row r="10021">
          <cell r="A10021">
            <v>69475</v>
          </cell>
          <cell r="B10021" t="str">
            <v>PAT : Patient</v>
          </cell>
        </row>
        <row r="10022">
          <cell r="A10022">
            <v>69476</v>
          </cell>
          <cell r="B10022" t="str">
            <v>PAT : Patient</v>
          </cell>
        </row>
        <row r="10023">
          <cell r="A10023">
            <v>69474</v>
          </cell>
          <cell r="B10023" t="str">
            <v>PAT : Patient</v>
          </cell>
        </row>
        <row r="10024">
          <cell r="A10024">
            <v>69500</v>
          </cell>
          <cell r="B10024" t="str">
            <v>PAT : Patient</v>
          </cell>
        </row>
        <row r="10025">
          <cell r="A10025">
            <v>69487</v>
          </cell>
          <cell r="B10025" t="str">
            <v>PAT : Patient</v>
          </cell>
        </row>
        <row r="10026">
          <cell r="A10026">
            <v>69488</v>
          </cell>
          <cell r="B10026" t="str">
            <v>PAT : Patient</v>
          </cell>
        </row>
        <row r="10027">
          <cell r="A10027">
            <v>69472</v>
          </cell>
          <cell r="B10027" t="str">
            <v>PAT : Patient</v>
          </cell>
        </row>
        <row r="10028">
          <cell r="A10028">
            <v>69495</v>
          </cell>
          <cell r="B10028" t="str">
            <v>PAT : Patient</v>
          </cell>
        </row>
        <row r="10029">
          <cell r="A10029">
            <v>69464</v>
          </cell>
          <cell r="B10029" t="str">
            <v>PAT : Patient</v>
          </cell>
        </row>
        <row r="10030">
          <cell r="A10030">
            <v>69457</v>
          </cell>
          <cell r="B10030" t="str">
            <v>PAT : Patient</v>
          </cell>
        </row>
        <row r="10031">
          <cell r="A10031">
            <v>69458</v>
          </cell>
          <cell r="B10031" t="str">
            <v>PAT : Patient</v>
          </cell>
        </row>
        <row r="10032">
          <cell r="A10032">
            <v>69455</v>
          </cell>
          <cell r="B10032" t="str">
            <v>PAT : Patient</v>
          </cell>
        </row>
        <row r="10033">
          <cell r="A10033">
            <v>69456</v>
          </cell>
          <cell r="B10033" t="str">
            <v>PAT : Patient</v>
          </cell>
        </row>
        <row r="10034">
          <cell r="A10034">
            <v>69467</v>
          </cell>
          <cell r="B10034" t="str">
            <v>PAT : Patient</v>
          </cell>
        </row>
        <row r="10035">
          <cell r="A10035">
            <v>69462</v>
          </cell>
          <cell r="B10035" t="str">
            <v>PAT : Patient</v>
          </cell>
        </row>
        <row r="10036">
          <cell r="A10036">
            <v>69469</v>
          </cell>
          <cell r="B10036" t="str">
            <v>PAT : Patient</v>
          </cell>
        </row>
        <row r="10037">
          <cell r="A10037">
            <v>69468</v>
          </cell>
          <cell r="B10037" t="str">
            <v>PAT : Patient</v>
          </cell>
        </row>
        <row r="10038">
          <cell r="A10038">
            <v>69501</v>
          </cell>
          <cell r="B10038" t="str">
            <v>PAT : Patient</v>
          </cell>
        </row>
        <row r="10039">
          <cell r="A10039">
            <v>69479</v>
          </cell>
          <cell r="B10039" t="str">
            <v>PAT : Patient</v>
          </cell>
        </row>
        <row r="10040">
          <cell r="A10040">
            <v>69481</v>
          </cell>
          <cell r="B10040" t="str">
            <v>PAT : Patient</v>
          </cell>
        </row>
        <row r="10041">
          <cell r="A10041">
            <v>69459</v>
          </cell>
          <cell r="B10041" t="str">
            <v>PAT : Patient</v>
          </cell>
        </row>
        <row r="10042">
          <cell r="A10042">
            <v>69503</v>
          </cell>
          <cell r="B10042" t="str">
            <v>PAT : Patient</v>
          </cell>
        </row>
        <row r="10043">
          <cell r="A10043">
            <v>69491</v>
          </cell>
          <cell r="B10043" t="str">
            <v>PAT : Patient</v>
          </cell>
        </row>
        <row r="10044">
          <cell r="A10044">
            <v>69461</v>
          </cell>
          <cell r="B10044" t="str">
            <v>PAT : Patient</v>
          </cell>
        </row>
        <row r="10045">
          <cell r="A10045">
            <v>69460</v>
          </cell>
          <cell r="B10045" t="str">
            <v>PAT : Patient</v>
          </cell>
        </row>
        <row r="10046">
          <cell r="A10046">
            <v>69482</v>
          </cell>
          <cell r="B10046" t="str">
            <v>PAT : Patient</v>
          </cell>
        </row>
        <row r="10047">
          <cell r="A10047">
            <v>69489</v>
          </cell>
          <cell r="B10047" t="str">
            <v>PAT : Patient</v>
          </cell>
        </row>
        <row r="10048">
          <cell r="A10048">
            <v>69483</v>
          </cell>
          <cell r="B10048" t="str">
            <v>PAT : Patient</v>
          </cell>
        </row>
        <row r="10049">
          <cell r="A10049">
            <v>69490</v>
          </cell>
          <cell r="B10049" t="str">
            <v>PAT : Patient</v>
          </cell>
        </row>
        <row r="10050">
          <cell r="A10050">
            <v>69470</v>
          </cell>
          <cell r="B10050" t="str">
            <v>PAT : Patient</v>
          </cell>
        </row>
        <row r="10051">
          <cell r="A10051">
            <v>69465</v>
          </cell>
          <cell r="B10051" t="str">
            <v>PAT : Patient</v>
          </cell>
        </row>
        <row r="10052">
          <cell r="A10052">
            <v>69485</v>
          </cell>
          <cell r="B10052" t="str">
            <v>PAT : Patient</v>
          </cell>
        </row>
        <row r="10053">
          <cell r="A10053">
            <v>69492</v>
          </cell>
          <cell r="B10053" t="str">
            <v>PAT : Patient</v>
          </cell>
        </row>
        <row r="10054">
          <cell r="A10054">
            <v>69493</v>
          </cell>
          <cell r="B10054" t="str">
            <v>PAT : Patient</v>
          </cell>
        </row>
        <row r="10055">
          <cell r="A10055">
            <v>69502</v>
          </cell>
          <cell r="B10055" t="str">
            <v>PAT : Patient</v>
          </cell>
        </row>
        <row r="10056">
          <cell r="A10056">
            <v>69496</v>
          </cell>
          <cell r="B10056" t="str">
            <v>PAT : Patient</v>
          </cell>
        </row>
        <row r="10057">
          <cell r="A10057">
            <v>69507</v>
          </cell>
          <cell r="B10057" t="str">
            <v>PAT : Patient</v>
          </cell>
        </row>
        <row r="10058">
          <cell r="A10058">
            <v>69540</v>
          </cell>
          <cell r="B10058" t="str">
            <v>PAT : Patient</v>
          </cell>
        </row>
        <row r="10059">
          <cell r="A10059">
            <v>69537</v>
          </cell>
          <cell r="B10059" t="str">
            <v>PAT : Patient</v>
          </cell>
        </row>
        <row r="10060">
          <cell r="A10060">
            <v>69536</v>
          </cell>
          <cell r="B10060" t="str">
            <v>PAT : Patient</v>
          </cell>
        </row>
        <row r="10061">
          <cell r="A10061">
            <v>69509</v>
          </cell>
          <cell r="B10061" t="str">
            <v>PAT : Patient</v>
          </cell>
        </row>
        <row r="10062">
          <cell r="A10062">
            <v>69521</v>
          </cell>
          <cell r="B10062" t="str">
            <v>PAT : Patient</v>
          </cell>
        </row>
        <row r="10063">
          <cell r="A10063">
            <v>69544</v>
          </cell>
          <cell r="B10063" t="str">
            <v>PAT : Patient</v>
          </cell>
        </row>
        <row r="10064">
          <cell r="A10064">
            <v>69511</v>
          </cell>
          <cell r="B10064" t="str">
            <v>PAT : Patient</v>
          </cell>
        </row>
        <row r="10065">
          <cell r="A10065">
            <v>69543</v>
          </cell>
          <cell r="B10065" t="str">
            <v>PAT : Patient</v>
          </cell>
        </row>
        <row r="10066">
          <cell r="A10066">
            <v>69517</v>
          </cell>
          <cell r="B10066" t="str">
            <v>PAT : Patient</v>
          </cell>
        </row>
        <row r="10067">
          <cell r="A10067">
            <v>69515</v>
          </cell>
          <cell r="B10067" t="str">
            <v>PAT : Patient</v>
          </cell>
        </row>
        <row r="10068">
          <cell r="A10068">
            <v>69528</v>
          </cell>
          <cell r="B10068" t="str">
            <v>PAT : Patient</v>
          </cell>
        </row>
        <row r="10069">
          <cell r="A10069">
            <v>69549</v>
          </cell>
          <cell r="B10069" t="str">
            <v>PAT : Patient</v>
          </cell>
        </row>
        <row r="10070">
          <cell r="A10070">
            <v>69529</v>
          </cell>
          <cell r="B10070" t="str">
            <v>PAT : Patient</v>
          </cell>
        </row>
        <row r="10071">
          <cell r="A10071">
            <v>69505</v>
          </cell>
          <cell r="B10071" t="str">
            <v>PAT : Patient</v>
          </cell>
        </row>
        <row r="10072">
          <cell r="A10072">
            <v>69514</v>
          </cell>
          <cell r="B10072" t="str">
            <v>PAT : Patient</v>
          </cell>
        </row>
        <row r="10073">
          <cell r="A10073">
            <v>69519</v>
          </cell>
          <cell r="B10073" t="str">
            <v>PAT : Patient</v>
          </cell>
        </row>
        <row r="10074">
          <cell r="A10074">
            <v>69527</v>
          </cell>
          <cell r="B10074" t="str">
            <v>PAT : Patient</v>
          </cell>
        </row>
        <row r="10075">
          <cell r="A10075">
            <v>69533</v>
          </cell>
          <cell r="B10075" t="str">
            <v>PAT : Patient</v>
          </cell>
        </row>
        <row r="10076">
          <cell r="A10076">
            <v>69553</v>
          </cell>
          <cell r="B10076" t="str">
            <v>PAT : Patient</v>
          </cell>
        </row>
        <row r="10077">
          <cell r="A10077">
            <v>69545</v>
          </cell>
          <cell r="B10077" t="str">
            <v>PAT : Patient</v>
          </cell>
        </row>
        <row r="10078">
          <cell r="A10078">
            <v>69532</v>
          </cell>
          <cell r="B10078" t="str">
            <v>PAT : Patient</v>
          </cell>
        </row>
        <row r="10079">
          <cell r="A10079">
            <v>69548</v>
          </cell>
          <cell r="B10079" t="str">
            <v>PAT : Patient</v>
          </cell>
        </row>
        <row r="10080">
          <cell r="A10080">
            <v>69542</v>
          </cell>
          <cell r="B10080" t="str">
            <v>PAT : Patient</v>
          </cell>
        </row>
        <row r="10081">
          <cell r="A10081">
            <v>69538</v>
          </cell>
          <cell r="B10081" t="str">
            <v>PAT : Patient</v>
          </cell>
        </row>
        <row r="10082">
          <cell r="A10082">
            <v>69525</v>
          </cell>
          <cell r="B10082" t="str">
            <v>PAT : Patient</v>
          </cell>
        </row>
        <row r="10083">
          <cell r="A10083">
            <v>69526</v>
          </cell>
          <cell r="B10083" t="str">
            <v>PAT : Patient</v>
          </cell>
        </row>
        <row r="10084">
          <cell r="A10084">
            <v>69520</v>
          </cell>
          <cell r="B10084" t="str">
            <v>PAT : Patient</v>
          </cell>
        </row>
        <row r="10085">
          <cell r="A10085">
            <v>69508</v>
          </cell>
          <cell r="B10085" t="str">
            <v>PAT : Patient</v>
          </cell>
        </row>
        <row r="10086">
          <cell r="A10086">
            <v>69518</v>
          </cell>
          <cell r="B10086" t="str">
            <v>PAT : Patient</v>
          </cell>
        </row>
        <row r="10087">
          <cell r="A10087">
            <v>69539</v>
          </cell>
          <cell r="B10087" t="str">
            <v>PAT : Patient</v>
          </cell>
        </row>
        <row r="10088">
          <cell r="A10088">
            <v>69524</v>
          </cell>
          <cell r="B10088" t="str">
            <v>PAT : Patient</v>
          </cell>
        </row>
        <row r="10089">
          <cell r="A10089">
            <v>69530</v>
          </cell>
          <cell r="B10089" t="str">
            <v>PAT : Patient</v>
          </cell>
        </row>
        <row r="10090">
          <cell r="A10090">
            <v>69512</v>
          </cell>
          <cell r="B10090" t="str">
            <v>PAT : Patient</v>
          </cell>
        </row>
        <row r="10091">
          <cell r="A10091">
            <v>69522</v>
          </cell>
          <cell r="B10091" t="str">
            <v>PAT : Patient</v>
          </cell>
        </row>
        <row r="10092">
          <cell r="A10092">
            <v>69523</v>
          </cell>
          <cell r="B10092" t="str">
            <v>PAT : Patient</v>
          </cell>
        </row>
        <row r="10093">
          <cell r="A10093">
            <v>69531</v>
          </cell>
          <cell r="B10093" t="str">
            <v>PAT : Patient</v>
          </cell>
        </row>
        <row r="10094">
          <cell r="A10094">
            <v>69546</v>
          </cell>
          <cell r="B10094" t="str">
            <v>PAT : Patient</v>
          </cell>
        </row>
        <row r="10095">
          <cell r="A10095">
            <v>69510</v>
          </cell>
          <cell r="B10095" t="str">
            <v>PAT : Patient</v>
          </cell>
        </row>
        <row r="10096">
          <cell r="A10096">
            <v>69513</v>
          </cell>
          <cell r="B10096" t="str">
            <v>PAT : Patient</v>
          </cell>
        </row>
        <row r="10097">
          <cell r="A10097">
            <v>69516</v>
          </cell>
          <cell r="B10097" t="str">
            <v>PAT : Patient</v>
          </cell>
        </row>
        <row r="10098">
          <cell r="A10098">
            <v>69657</v>
          </cell>
          <cell r="B10098" t="str">
            <v>PAT : Patient</v>
          </cell>
        </row>
        <row r="10099">
          <cell r="A10099">
            <v>69656</v>
          </cell>
          <cell r="B10099" t="str">
            <v>PAT : Patient</v>
          </cell>
        </row>
        <row r="10100">
          <cell r="A10100">
            <v>69607</v>
          </cell>
          <cell r="B10100" t="str">
            <v>PAT : Patient</v>
          </cell>
        </row>
        <row r="10101">
          <cell r="A10101">
            <v>69570</v>
          </cell>
          <cell r="B10101" t="str">
            <v>PAT : Patient</v>
          </cell>
        </row>
        <row r="10102">
          <cell r="A10102">
            <v>69572</v>
          </cell>
          <cell r="B10102" t="str">
            <v>PAT : Patient</v>
          </cell>
        </row>
        <row r="10103">
          <cell r="A10103">
            <v>69609</v>
          </cell>
          <cell r="B10103" t="str">
            <v>PAT : Patient</v>
          </cell>
        </row>
        <row r="10104">
          <cell r="A10104">
            <v>69590</v>
          </cell>
          <cell r="B10104" t="str">
            <v>PAT : Patient</v>
          </cell>
        </row>
        <row r="10105">
          <cell r="A10105">
            <v>69602</v>
          </cell>
          <cell r="B10105" t="str">
            <v>PAT : Patient</v>
          </cell>
        </row>
        <row r="10106">
          <cell r="A10106">
            <v>69576</v>
          </cell>
          <cell r="B10106" t="str">
            <v>PAT : Patient</v>
          </cell>
        </row>
        <row r="10107">
          <cell r="A10107">
            <v>69577</v>
          </cell>
          <cell r="B10107" t="str">
            <v>PAT : Patient</v>
          </cell>
        </row>
        <row r="10108">
          <cell r="A10108">
            <v>69603</v>
          </cell>
          <cell r="B10108" t="str">
            <v>PAT : Patient</v>
          </cell>
        </row>
        <row r="10109">
          <cell r="A10109">
            <v>69581</v>
          </cell>
          <cell r="B10109" t="str">
            <v>PAT : Patient</v>
          </cell>
        </row>
        <row r="10110">
          <cell r="A10110">
            <v>69605</v>
          </cell>
          <cell r="B10110" t="str">
            <v>PAT : Patient</v>
          </cell>
        </row>
        <row r="10111">
          <cell r="A10111">
            <v>69583</v>
          </cell>
          <cell r="B10111" t="str">
            <v>PAT : Patient</v>
          </cell>
        </row>
        <row r="10112">
          <cell r="A10112">
            <v>69585</v>
          </cell>
          <cell r="B10112" t="str">
            <v>PAT : Patient</v>
          </cell>
        </row>
        <row r="10113">
          <cell r="A10113">
            <v>69592</v>
          </cell>
          <cell r="B10113" t="str">
            <v>PAT : Patient</v>
          </cell>
        </row>
        <row r="10114">
          <cell r="A10114">
            <v>69593</v>
          </cell>
          <cell r="B10114" t="str">
            <v>PAT : Patient</v>
          </cell>
        </row>
        <row r="10115">
          <cell r="A10115">
            <v>69594</v>
          </cell>
          <cell r="B10115" t="str">
            <v>PAT : Patient</v>
          </cell>
        </row>
        <row r="10116">
          <cell r="A10116">
            <v>69595</v>
          </cell>
          <cell r="B10116" t="str">
            <v>PAT : Patient</v>
          </cell>
        </row>
        <row r="10117">
          <cell r="A10117">
            <v>69596</v>
          </cell>
          <cell r="B10117" t="str">
            <v>PAT : Patient</v>
          </cell>
        </row>
        <row r="10118">
          <cell r="A10118">
            <v>69587</v>
          </cell>
          <cell r="B10118" t="str">
            <v>PAT : Patient</v>
          </cell>
        </row>
        <row r="10119">
          <cell r="A10119">
            <v>69600</v>
          </cell>
          <cell r="B10119" t="str">
            <v>PAT : Patient</v>
          </cell>
        </row>
        <row r="10120">
          <cell r="A10120">
            <v>69601</v>
          </cell>
          <cell r="B10120" t="str">
            <v>PAT : Patient</v>
          </cell>
        </row>
        <row r="10121">
          <cell r="A10121">
            <v>69599</v>
          </cell>
          <cell r="B10121" t="str">
            <v>PAT : Patient</v>
          </cell>
        </row>
        <row r="10122">
          <cell r="A10122">
            <v>69618</v>
          </cell>
          <cell r="B10122" t="str">
            <v>PAT : Patient</v>
          </cell>
        </row>
        <row r="10123">
          <cell r="A10123">
            <v>69564</v>
          </cell>
          <cell r="B10123" t="str">
            <v>PAT : Patient</v>
          </cell>
        </row>
        <row r="10124">
          <cell r="A10124">
            <v>69554</v>
          </cell>
          <cell r="B10124" t="str">
            <v>PAT : Patient</v>
          </cell>
        </row>
        <row r="10125">
          <cell r="A10125">
            <v>69562</v>
          </cell>
          <cell r="B10125" t="str">
            <v>PAT : Patient</v>
          </cell>
        </row>
        <row r="10126">
          <cell r="A10126">
            <v>69557</v>
          </cell>
          <cell r="B10126" t="str">
            <v>PAT : Patient</v>
          </cell>
        </row>
        <row r="10127">
          <cell r="A10127">
            <v>69560</v>
          </cell>
          <cell r="B10127" t="str">
            <v>PAT : Patient</v>
          </cell>
        </row>
        <row r="10128">
          <cell r="A10128">
            <v>69558</v>
          </cell>
          <cell r="B10128" t="str">
            <v>PAT : Patient</v>
          </cell>
        </row>
        <row r="10129">
          <cell r="A10129">
            <v>69559</v>
          </cell>
          <cell r="B10129" t="str">
            <v>PAT : Patient</v>
          </cell>
        </row>
        <row r="10130">
          <cell r="A10130">
            <v>69561</v>
          </cell>
          <cell r="B10130" t="str">
            <v>PAT : Patient</v>
          </cell>
        </row>
        <row r="10131">
          <cell r="A10131">
            <v>69563</v>
          </cell>
          <cell r="B10131" t="str">
            <v>PAT : Patient</v>
          </cell>
        </row>
        <row r="10132">
          <cell r="A10132">
            <v>69556</v>
          </cell>
          <cell r="B10132" t="str">
            <v>PAT : Patient</v>
          </cell>
        </row>
        <row r="10133">
          <cell r="A10133">
            <v>69555</v>
          </cell>
          <cell r="B10133" t="str">
            <v>PAT : Patient</v>
          </cell>
        </row>
        <row r="10134">
          <cell r="A10134">
            <v>69565</v>
          </cell>
          <cell r="B10134" t="str">
            <v>PAT : Patient</v>
          </cell>
        </row>
        <row r="10135">
          <cell r="A10135">
            <v>69566</v>
          </cell>
          <cell r="B10135" t="str">
            <v>PAT : Patient</v>
          </cell>
        </row>
        <row r="10136">
          <cell r="A10136">
            <v>69568</v>
          </cell>
          <cell r="B10136" t="str">
            <v>PAT : Patient</v>
          </cell>
        </row>
        <row r="10137">
          <cell r="A10137">
            <v>69569</v>
          </cell>
          <cell r="B10137" t="str">
            <v>PAT : Patient</v>
          </cell>
        </row>
        <row r="10138">
          <cell r="A10138">
            <v>69606</v>
          </cell>
          <cell r="B10138" t="str">
            <v>PAT : Patient</v>
          </cell>
        </row>
        <row r="10139">
          <cell r="A10139">
            <v>69571</v>
          </cell>
          <cell r="B10139" t="str">
            <v>PAT : Patient</v>
          </cell>
        </row>
        <row r="10140">
          <cell r="A10140">
            <v>69573</v>
          </cell>
          <cell r="B10140" t="str">
            <v>PAT : Patient</v>
          </cell>
        </row>
        <row r="10141">
          <cell r="A10141">
            <v>69574</v>
          </cell>
          <cell r="B10141" t="str">
            <v>PAT : Patient</v>
          </cell>
        </row>
        <row r="10142">
          <cell r="A10142">
            <v>69575</v>
          </cell>
          <cell r="B10142" t="str">
            <v>PAT : Patient</v>
          </cell>
        </row>
        <row r="10143">
          <cell r="A10143">
            <v>69610</v>
          </cell>
          <cell r="B10143" t="str">
            <v>PAT : Patient</v>
          </cell>
        </row>
        <row r="10144">
          <cell r="A10144">
            <v>69612</v>
          </cell>
          <cell r="B10144" t="str">
            <v>PAT : Patient</v>
          </cell>
        </row>
        <row r="10145">
          <cell r="A10145">
            <v>69613</v>
          </cell>
          <cell r="B10145" t="str">
            <v>PAT : Patient</v>
          </cell>
        </row>
        <row r="10146">
          <cell r="A10146">
            <v>69614</v>
          </cell>
          <cell r="B10146" t="str">
            <v>PAT : Patient</v>
          </cell>
        </row>
        <row r="10147">
          <cell r="A10147">
            <v>69578</v>
          </cell>
          <cell r="B10147" t="str">
            <v>PAT : Patient</v>
          </cell>
        </row>
        <row r="10148">
          <cell r="A10148">
            <v>69615</v>
          </cell>
          <cell r="B10148" t="str">
            <v>PAT : Patient</v>
          </cell>
        </row>
        <row r="10149">
          <cell r="A10149">
            <v>69579</v>
          </cell>
          <cell r="B10149" t="str">
            <v>PAT : Patient</v>
          </cell>
        </row>
        <row r="10150">
          <cell r="A10150">
            <v>69580</v>
          </cell>
          <cell r="B10150" t="str">
            <v>PAT : Patient</v>
          </cell>
        </row>
        <row r="10151">
          <cell r="A10151">
            <v>69617</v>
          </cell>
          <cell r="B10151" t="str">
            <v>PAT : Patient</v>
          </cell>
        </row>
        <row r="10152">
          <cell r="A10152">
            <v>69582</v>
          </cell>
          <cell r="B10152" t="str">
            <v>PAT : Patient</v>
          </cell>
        </row>
        <row r="10153">
          <cell r="A10153">
            <v>69584</v>
          </cell>
          <cell r="B10153" t="str">
            <v>PAT : Patient</v>
          </cell>
        </row>
        <row r="10154">
          <cell r="A10154">
            <v>69591</v>
          </cell>
          <cell r="B10154" t="str">
            <v>PAT : Patient</v>
          </cell>
        </row>
        <row r="10155">
          <cell r="A10155">
            <v>69586</v>
          </cell>
          <cell r="B10155" t="str">
            <v>PAT : Patient</v>
          </cell>
        </row>
        <row r="10156">
          <cell r="A10156">
            <v>69597</v>
          </cell>
          <cell r="B10156" t="str">
            <v>PAT : Patient</v>
          </cell>
        </row>
        <row r="10157">
          <cell r="A10157">
            <v>69588</v>
          </cell>
          <cell r="B10157" t="str">
            <v>PAT : Patient</v>
          </cell>
        </row>
        <row r="10158">
          <cell r="A10158">
            <v>69598</v>
          </cell>
          <cell r="B10158" t="str">
            <v>PAT : Patient</v>
          </cell>
        </row>
        <row r="10159">
          <cell r="A10159">
            <v>69604</v>
          </cell>
          <cell r="B10159" t="str">
            <v>PAT : Patient</v>
          </cell>
        </row>
        <row r="10160">
          <cell r="A10160">
            <v>69619</v>
          </cell>
          <cell r="B10160" t="str">
            <v>PAT : Patient</v>
          </cell>
        </row>
        <row r="10161">
          <cell r="A10161">
            <v>69589</v>
          </cell>
          <cell r="B10161" t="str">
            <v>PAT : Patient</v>
          </cell>
        </row>
        <row r="10162">
          <cell r="A10162">
            <v>69608</v>
          </cell>
          <cell r="B10162" t="str">
            <v>PAT : Patient</v>
          </cell>
        </row>
        <row r="10163">
          <cell r="A10163">
            <v>69611</v>
          </cell>
          <cell r="B10163" t="str">
            <v>PAT : Patient</v>
          </cell>
        </row>
        <row r="10164">
          <cell r="A10164">
            <v>71072</v>
          </cell>
          <cell r="B10164" t="str">
            <v>PAT : Patient</v>
          </cell>
        </row>
        <row r="10165">
          <cell r="A10165">
            <v>69626</v>
          </cell>
          <cell r="B10165" t="str">
            <v>PAT : Patient</v>
          </cell>
        </row>
        <row r="10166">
          <cell r="A10166">
            <v>69621</v>
          </cell>
          <cell r="B10166" t="str">
            <v>PAT : Patient</v>
          </cell>
        </row>
        <row r="10167">
          <cell r="A10167">
            <v>69650</v>
          </cell>
          <cell r="B10167" t="str">
            <v>PAT : Patient</v>
          </cell>
        </row>
        <row r="10168">
          <cell r="A10168">
            <v>69642</v>
          </cell>
          <cell r="B10168" t="str">
            <v>PAT : Patient</v>
          </cell>
        </row>
        <row r="10169">
          <cell r="A10169">
            <v>69664</v>
          </cell>
          <cell r="B10169" t="str">
            <v>PAT : Patient</v>
          </cell>
        </row>
        <row r="10170">
          <cell r="A10170">
            <v>69647</v>
          </cell>
          <cell r="B10170" t="str">
            <v>PAT : Patient</v>
          </cell>
        </row>
        <row r="10171">
          <cell r="A10171">
            <v>69624</v>
          </cell>
          <cell r="B10171" t="str">
            <v>PAT : Patient</v>
          </cell>
        </row>
        <row r="10172">
          <cell r="A10172">
            <v>69654</v>
          </cell>
          <cell r="B10172" t="str">
            <v>PAT : Patient</v>
          </cell>
        </row>
        <row r="10173">
          <cell r="A10173">
            <v>69669</v>
          </cell>
          <cell r="B10173" t="str">
            <v>PAT : Patient</v>
          </cell>
        </row>
        <row r="10174">
          <cell r="A10174">
            <v>69638</v>
          </cell>
          <cell r="B10174" t="str">
            <v>PAT : Patient</v>
          </cell>
        </row>
        <row r="10175">
          <cell r="A10175">
            <v>69661</v>
          </cell>
          <cell r="B10175" t="str">
            <v>PAT : Patient</v>
          </cell>
        </row>
        <row r="10176">
          <cell r="A10176">
            <v>69635</v>
          </cell>
          <cell r="B10176" t="str">
            <v>PAT : Patient</v>
          </cell>
        </row>
        <row r="10177">
          <cell r="A10177">
            <v>69639</v>
          </cell>
          <cell r="B10177" t="str">
            <v>PAT : Patient</v>
          </cell>
        </row>
        <row r="10178">
          <cell r="A10178">
            <v>69627</v>
          </cell>
          <cell r="B10178" t="str">
            <v>PAT : Patient</v>
          </cell>
        </row>
        <row r="10179">
          <cell r="A10179">
            <v>69670</v>
          </cell>
          <cell r="B10179" t="str">
            <v>PAT : Patient</v>
          </cell>
        </row>
        <row r="10180">
          <cell r="A10180">
            <v>69653</v>
          </cell>
          <cell r="B10180" t="str">
            <v>PAT : Patient</v>
          </cell>
        </row>
        <row r="10181">
          <cell r="A10181">
            <v>69645</v>
          </cell>
          <cell r="B10181" t="str">
            <v>PAT : Patient</v>
          </cell>
        </row>
        <row r="10182">
          <cell r="A10182">
            <v>69644</v>
          </cell>
          <cell r="B10182" t="str">
            <v>PAT : Patient</v>
          </cell>
        </row>
        <row r="10183">
          <cell r="A10183">
            <v>69659</v>
          </cell>
          <cell r="B10183" t="str">
            <v>PAT : Patient</v>
          </cell>
        </row>
        <row r="10184">
          <cell r="A10184">
            <v>69628</v>
          </cell>
          <cell r="B10184" t="str">
            <v>PAT : Patient</v>
          </cell>
        </row>
        <row r="10185">
          <cell r="A10185">
            <v>69648</v>
          </cell>
          <cell r="B10185" t="str">
            <v>PAT : Patient</v>
          </cell>
        </row>
        <row r="10186">
          <cell r="A10186">
            <v>69649</v>
          </cell>
          <cell r="B10186" t="str">
            <v>PAT : Patient</v>
          </cell>
        </row>
        <row r="10187">
          <cell r="A10187">
            <v>69668</v>
          </cell>
          <cell r="B10187" t="str">
            <v>PAT : Patient</v>
          </cell>
        </row>
        <row r="10188">
          <cell r="A10188">
            <v>69631</v>
          </cell>
          <cell r="B10188" t="str">
            <v>PAT : Patient</v>
          </cell>
        </row>
        <row r="10189">
          <cell r="A10189">
            <v>69632</v>
          </cell>
          <cell r="B10189" t="str">
            <v>PAT : Patient</v>
          </cell>
        </row>
        <row r="10190">
          <cell r="A10190">
            <v>69625</v>
          </cell>
          <cell r="B10190" t="str">
            <v>PAT : Patient</v>
          </cell>
        </row>
        <row r="10191">
          <cell r="A10191">
            <v>69622</v>
          </cell>
          <cell r="B10191" t="str">
            <v>PAT : Patient</v>
          </cell>
        </row>
        <row r="10192">
          <cell r="A10192">
            <v>69623</v>
          </cell>
          <cell r="B10192" t="str">
            <v>PAT : Patient</v>
          </cell>
        </row>
        <row r="10193">
          <cell r="A10193">
            <v>69655</v>
          </cell>
          <cell r="B10193" t="str">
            <v>PAT : Patient</v>
          </cell>
        </row>
        <row r="10194">
          <cell r="A10194">
            <v>69646</v>
          </cell>
          <cell r="B10194" t="str">
            <v>PAT : Patient</v>
          </cell>
        </row>
        <row r="10195">
          <cell r="A10195">
            <v>69640</v>
          </cell>
          <cell r="B10195" t="str">
            <v>PAT : Patient</v>
          </cell>
        </row>
        <row r="10196">
          <cell r="A10196">
            <v>69663</v>
          </cell>
          <cell r="B10196" t="str">
            <v>PAT : Patient</v>
          </cell>
        </row>
        <row r="10197">
          <cell r="A10197">
            <v>69636</v>
          </cell>
          <cell r="B10197" t="str">
            <v>PAT : Patient</v>
          </cell>
        </row>
        <row r="10198">
          <cell r="A10198">
            <v>69666</v>
          </cell>
          <cell r="B10198" t="str">
            <v>PAT : Patient</v>
          </cell>
        </row>
        <row r="10199">
          <cell r="A10199">
            <v>69633</v>
          </cell>
          <cell r="B10199" t="str">
            <v>PAT : Patient</v>
          </cell>
        </row>
        <row r="10200">
          <cell r="A10200">
            <v>69634</v>
          </cell>
          <cell r="B10200" t="str">
            <v>PAT : Patient</v>
          </cell>
        </row>
        <row r="10201">
          <cell r="A10201">
            <v>69643</v>
          </cell>
          <cell r="B10201" t="str">
            <v>PAT : Patient</v>
          </cell>
        </row>
        <row r="10202">
          <cell r="A10202">
            <v>69665</v>
          </cell>
          <cell r="B10202" t="str">
            <v>PAT : Patient</v>
          </cell>
        </row>
        <row r="10203">
          <cell r="A10203">
            <v>69671</v>
          </cell>
          <cell r="B10203" t="str">
            <v>PAT : Patient</v>
          </cell>
        </row>
        <row r="10204">
          <cell r="A10204">
            <v>69672</v>
          </cell>
          <cell r="B10204" t="str">
            <v>PAT : Patient</v>
          </cell>
        </row>
        <row r="10205">
          <cell r="A10205">
            <v>69667</v>
          </cell>
          <cell r="B10205" t="str">
            <v>PAT : Patient</v>
          </cell>
        </row>
        <row r="10206">
          <cell r="A10206">
            <v>69637</v>
          </cell>
          <cell r="B10206" t="str">
            <v>PAT : Patient</v>
          </cell>
        </row>
        <row r="10207">
          <cell r="A10207">
            <v>69651</v>
          </cell>
          <cell r="B10207" t="str">
            <v>PAT : Patient</v>
          </cell>
        </row>
        <row r="10208">
          <cell r="A10208">
            <v>69652</v>
          </cell>
          <cell r="B10208" t="str">
            <v>PAT : Patient</v>
          </cell>
        </row>
        <row r="10209">
          <cell r="A10209">
            <v>69658</v>
          </cell>
          <cell r="B10209" t="str">
            <v>PAT : Patient</v>
          </cell>
        </row>
        <row r="10210">
          <cell r="A10210">
            <v>69629</v>
          </cell>
          <cell r="B10210" t="str">
            <v>PAT : Patient</v>
          </cell>
        </row>
        <row r="10211">
          <cell r="A10211">
            <v>69630</v>
          </cell>
          <cell r="B10211" t="str">
            <v>PAT : Patient</v>
          </cell>
        </row>
        <row r="10212">
          <cell r="A10212">
            <v>69660</v>
          </cell>
          <cell r="B10212" t="str">
            <v>PAT : Patient</v>
          </cell>
        </row>
        <row r="10213">
          <cell r="A10213">
            <v>69704</v>
          </cell>
          <cell r="B10213" t="str">
            <v>PAT : Patient</v>
          </cell>
        </row>
        <row r="10214">
          <cell r="A10214">
            <v>69726</v>
          </cell>
          <cell r="B10214" t="str">
            <v>PAT : Patient</v>
          </cell>
        </row>
        <row r="10215">
          <cell r="A10215">
            <v>69692</v>
          </cell>
          <cell r="B10215" t="str">
            <v>PAT : Patient</v>
          </cell>
        </row>
        <row r="10216">
          <cell r="A10216">
            <v>69695</v>
          </cell>
          <cell r="B10216" t="str">
            <v>PAT : Patient</v>
          </cell>
        </row>
        <row r="10217">
          <cell r="A10217">
            <v>69696</v>
          </cell>
          <cell r="B10217" t="str">
            <v>PAT : Patient</v>
          </cell>
        </row>
        <row r="10218">
          <cell r="A10218">
            <v>69680</v>
          </cell>
          <cell r="B10218" t="str">
            <v>PAT : Patient</v>
          </cell>
        </row>
        <row r="10219">
          <cell r="A10219">
            <v>69703</v>
          </cell>
          <cell r="B10219" t="str">
            <v>PAT : Patient</v>
          </cell>
        </row>
        <row r="10220">
          <cell r="A10220">
            <v>69682</v>
          </cell>
          <cell r="B10220" t="str">
            <v>PAT : Patient</v>
          </cell>
        </row>
        <row r="10221">
          <cell r="A10221">
            <v>69686</v>
          </cell>
          <cell r="B10221" t="str">
            <v>PAT : Patient</v>
          </cell>
        </row>
        <row r="10222">
          <cell r="A10222">
            <v>69685</v>
          </cell>
          <cell r="B10222" t="str">
            <v>PAT : Patient</v>
          </cell>
        </row>
        <row r="10223">
          <cell r="A10223">
            <v>69684</v>
          </cell>
          <cell r="B10223" t="str">
            <v>PAT : Patient</v>
          </cell>
        </row>
        <row r="10224">
          <cell r="A10224">
            <v>69724</v>
          </cell>
          <cell r="B10224" t="str">
            <v>PAT : Patient</v>
          </cell>
        </row>
        <row r="10225">
          <cell r="A10225">
            <v>69710</v>
          </cell>
          <cell r="B10225" t="str">
            <v>PAT : Patient</v>
          </cell>
        </row>
        <row r="10226">
          <cell r="A10226">
            <v>69705</v>
          </cell>
          <cell r="B10226" t="str">
            <v>PAT : Patient</v>
          </cell>
        </row>
        <row r="10227">
          <cell r="A10227">
            <v>69693</v>
          </cell>
          <cell r="B10227" t="str">
            <v>PAT : Patient</v>
          </cell>
        </row>
        <row r="10228">
          <cell r="A10228">
            <v>69720</v>
          </cell>
          <cell r="B10228" t="str">
            <v>PAT : Patient</v>
          </cell>
        </row>
        <row r="10229">
          <cell r="A10229">
            <v>69688</v>
          </cell>
          <cell r="B10229" t="str">
            <v>PAT : Patient</v>
          </cell>
        </row>
        <row r="10230">
          <cell r="A10230">
            <v>69690</v>
          </cell>
          <cell r="B10230" t="str">
            <v>PAT : Patient</v>
          </cell>
        </row>
        <row r="10231">
          <cell r="A10231">
            <v>69689</v>
          </cell>
          <cell r="B10231" t="str">
            <v>PAT : Patient</v>
          </cell>
        </row>
        <row r="10232">
          <cell r="A10232">
            <v>69697</v>
          </cell>
          <cell r="B10232" t="str">
            <v>PAT : Patient</v>
          </cell>
        </row>
        <row r="10233">
          <cell r="A10233">
            <v>69722</v>
          </cell>
          <cell r="B10233" t="str">
            <v>PAT : Patient</v>
          </cell>
        </row>
        <row r="10234">
          <cell r="A10234">
            <v>69683</v>
          </cell>
          <cell r="B10234" t="str">
            <v>PAT : Patient</v>
          </cell>
        </row>
        <row r="10235">
          <cell r="A10235">
            <v>69706</v>
          </cell>
          <cell r="B10235" t="str">
            <v>PAT : Patient</v>
          </cell>
        </row>
        <row r="10236">
          <cell r="A10236">
            <v>69719</v>
          </cell>
          <cell r="B10236" t="str">
            <v>PAT : Patient</v>
          </cell>
        </row>
        <row r="10237">
          <cell r="A10237">
            <v>69694</v>
          </cell>
          <cell r="B10237" t="str">
            <v>PAT : Patient</v>
          </cell>
        </row>
        <row r="10238">
          <cell r="A10238">
            <v>69681</v>
          </cell>
          <cell r="B10238" t="str">
            <v>PAT : Patient</v>
          </cell>
        </row>
        <row r="10239">
          <cell r="A10239">
            <v>69675</v>
          </cell>
          <cell r="B10239" t="str">
            <v>PAT : Patient</v>
          </cell>
        </row>
        <row r="10240">
          <cell r="A10240">
            <v>69678</v>
          </cell>
          <cell r="B10240" t="str">
            <v>PAT : Patient</v>
          </cell>
        </row>
        <row r="10241">
          <cell r="A10241">
            <v>69676</v>
          </cell>
          <cell r="B10241" t="str">
            <v>PAT : Patient</v>
          </cell>
        </row>
        <row r="10242">
          <cell r="A10242">
            <v>69677</v>
          </cell>
          <cell r="B10242" t="str">
            <v>PAT : Patient</v>
          </cell>
        </row>
        <row r="10243">
          <cell r="A10243">
            <v>69713</v>
          </cell>
          <cell r="B10243" t="str">
            <v>PAT : Patient</v>
          </cell>
        </row>
        <row r="10244">
          <cell r="A10244">
            <v>69712</v>
          </cell>
          <cell r="B10244" t="str">
            <v>PAT : Patient</v>
          </cell>
        </row>
        <row r="10245">
          <cell r="A10245">
            <v>69730</v>
          </cell>
          <cell r="B10245" t="str">
            <v>PAT : Patient</v>
          </cell>
        </row>
        <row r="10246">
          <cell r="A10246">
            <v>69698</v>
          </cell>
          <cell r="B10246" t="str">
            <v>PAT : Patient</v>
          </cell>
        </row>
        <row r="10247">
          <cell r="A10247">
            <v>69702</v>
          </cell>
          <cell r="B10247" t="str">
            <v>PAT : Patient</v>
          </cell>
        </row>
        <row r="10248">
          <cell r="A10248">
            <v>69711</v>
          </cell>
          <cell r="B10248" t="str">
            <v>PAT : Patient</v>
          </cell>
        </row>
        <row r="10249">
          <cell r="A10249">
            <v>69709</v>
          </cell>
          <cell r="B10249" t="str">
            <v>PAT : Patient</v>
          </cell>
        </row>
        <row r="10250">
          <cell r="A10250">
            <v>69721</v>
          </cell>
          <cell r="B10250" t="str">
            <v>PAT : Patient</v>
          </cell>
        </row>
        <row r="10251">
          <cell r="A10251">
            <v>69700</v>
          </cell>
          <cell r="B10251" t="str">
            <v>PAT : Patient</v>
          </cell>
        </row>
        <row r="10252">
          <cell r="A10252">
            <v>69725</v>
          </cell>
          <cell r="B10252" t="str">
            <v>PAT : Patient</v>
          </cell>
        </row>
        <row r="10253">
          <cell r="A10253">
            <v>69715</v>
          </cell>
          <cell r="B10253" t="str">
            <v>PAT : Patient</v>
          </cell>
        </row>
        <row r="10254">
          <cell r="A10254">
            <v>69701</v>
          </cell>
          <cell r="B10254" t="str">
            <v>PAT : Patient</v>
          </cell>
        </row>
        <row r="10255">
          <cell r="A10255">
            <v>69707</v>
          </cell>
          <cell r="B10255" t="str">
            <v>PAT : Patient</v>
          </cell>
        </row>
        <row r="10256">
          <cell r="A10256">
            <v>69716</v>
          </cell>
          <cell r="B10256" t="str">
            <v>PAT : Patient</v>
          </cell>
        </row>
        <row r="10257">
          <cell r="A10257">
            <v>69699</v>
          </cell>
          <cell r="B10257" t="str">
            <v>PAT : Patient</v>
          </cell>
        </row>
        <row r="10258">
          <cell r="A10258">
            <v>69691</v>
          </cell>
          <cell r="B10258" t="str">
            <v>PAT : Patient</v>
          </cell>
        </row>
        <row r="10259">
          <cell r="A10259">
            <v>69727</v>
          </cell>
          <cell r="B10259" t="str">
            <v>PAT : Patient</v>
          </cell>
        </row>
        <row r="10260">
          <cell r="A10260">
            <v>69687</v>
          </cell>
          <cell r="B10260" t="str">
            <v>PAT : Patient</v>
          </cell>
        </row>
        <row r="10261">
          <cell r="A10261">
            <v>69718</v>
          </cell>
          <cell r="B10261" t="str">
            <v>PAT : Patient</v>
          </cell>
        </row>
        <row r="10262">
          <cell r="A10262">
            <v>69714</v>
          </cell>
          <cell r="B10262" t="str">
            <v>PAT : Patient</v>
          </cell>
        </row>
        <row r="10263">
          <cell r="A10263">
            <v>69679</v>
          </cell>
          <cell r="B10263" t="str">
            <v>PAT : Patient</v>
          </cell>
        </row>
        <row r="10264">
          <cell r="A10264">
            <v>69708</v>
          </cell>
          <cell r="B10264" t="str">
            <v>PAT : Patient</v>
          </cell>
        </row>
        <row r="10265">
          <cell r="A10265">
            <v>69734</v>
          </cell>
          <cell r="B10265" t="str">
            <v>PAT : Patient</v>
          </cell>
        </row>
        <row r="10266">
          <cell r="A10266">
            <v>69731</v>
          </cell>
          <cell r="B10266" t="str">
            <v>PAT : Patient</v>
          </cell>
        </row>
        <row r="10267">
          <cell r="A10267">
            <v>69740</v>
          </cell>
          <cell r="B10267" t="str">
            <v>PAT : Patient</v>
          </cell>
        </row>
        <row r="10268">
          <cell r="A10268">
            <v>69757</v>
          </cell>
          <cell r="B10268" t="str">
            <v>PAT : Patient</v>
          </cell>
        </row>
        <row r="10269">
          <cell r="A10269">
            <v>69737</v>
          </cell>
          <cell r="B10269" t="str">
            <v>PAT : Patient</v>
          </cell>
        </row>
        <row r="10270">
          <cell r="A10270">
            <v>69739</v>
          </cell>
          <cell r="B10270" t="str">
            <v>PAT : Patient</v>
          </cell>
        </row>
        <row r="10271">
          <cell r="A10271">
            <v>69755</v>
          </cell>
          <cell r="B10271" t="str">
            <v>PAT : Patient</v>
          </cell>
        </row>
        <row r="10272">
          <cell r="A10272">
            <v>69756</v>
          </cell>
          <cell r="B10272" t="str">
            <v>PAT : Patient</v>
          </cell>
        </row>
        <row r="10273">
          <cell r="A10273">
            <v>69733</v>
          </cell>
          <cell r="B10273" t="str">
            <v>PAT : Patient</v>
          </cell>
        </row>
        <row r="10274">
          <cell r="A10274">
            <v>69735</v>
          </cell>
          <cell r="B10274" t="str">
            <v>PAT : Patient</v>
          </cell>
        </row>
        <row r="10275">
          <cell r="A10275">
            <v>69736</v>
          </cell>
          <cell r="B10275" t="str">
            <v>PAT : Patient</v>
          </cell>
        </row>
        <row r="10276">
          <cell r="A10276">
            <v>69752</v>
          </cell>
          <cell r="B10276" t="str">
            <v>PAT : Patient</v>
          </cell>
        </row>
        <row r="10277">
          <cell r="A10277">
            <v>69750</v>
          </cell>
          <cell r="B10277" t="str">
            <v>PAT : Patient</v>
          </cell>
        </row>
        <row r="10278">
          <cell r="A10278">
            <v>69741</v>
          </cell>
          <cell r="B10278" t="str">
            <v>PAT : Patient</v>
          </cell>
        </row>
        <row r="10279">
          <cell r="A10279">
            <v>69738</v>
          </cell>
          <cell r="B10279" t="str">
            <v>PAT : Patient</v>
          </cell>
        </row>
        <row r="10280">
          <cell r="A10280">
            <v>71074</v>
          </cell>
          <cell r="B10280" t="str">
            <v>PAT : Patient</v>
          </cell>
        </row>
        <row r="10281">
          <cell r="A10281">
            <v>71073</v>
          </cell>
          <cell r="B10281" t="str">
            <v>PAT : Patient</v>
          </cell>
        </row>
        <row r="10282">
          <cell r="A10282">
            <v>69771</v>
          </cell>
          <cell r="B10282" t="str">
            <v>PAT : Patient</v>
          </cell>
        </row>
        <row r="10283">
          <cell r="A10283">
            <v>69772</v>
          </cell>
          <cell r="B10283" t="str">
            <v>PAT : Patient</v>
          </cell>
        </row>
        <row r="10284">
          <cell r="A10284">
            <v>69773</v>
          </cell>
          <cell r="B10284" t="str">
            <v>PAT : Patient</v>
          </cell>
        </row>
        <row r="10285">
          <cell r="A10285">
            <v>69779</v>
          </cell>
          <cell r="B10285" t="str">
            <v>PAT : Patient</v>
          </cell>
        </row>
        <row r="10286">
          <cell r="A10286">
            <v>69778</v>
          </cell>
          <cell r="B10286" t="str">
            <v>PAT : Patient</v>
          </cell>
        </row>
        <row r="10287">
          <cell r="A10287">
            <v>69759</v>
          </cell>
          <cell r="B10287" t="str">
            <v>PAT : Patient</v>
          </cell>
        </row>
        <row r="10288">
          <cell r="A10288">
            <v>69781</v>
          </cell>
          <cell r="B10288" t="str">
            <v>PAT : Patient</v>
          </cell>
        </row>
        <row r="10289">
          <cell r="A10289">
            <v>69763</v>
          </cell>
          <cell r="B10289" t="str">
            <v>PAT : Patient</v>
          </cell>
        </row>
        <row r="10290">
          <cell r="A10290">
            <v>69770</v>
          </cell>
          <cell r="B10290" t="str">
            <v>PAT : Patient</v>
          </cell>
        </row>
        <row r="10291">
          <cell r="A10291">
            <v>69758</v>
          </cell>
          <cell r="B10291" t="str">
            <v>PAT : Patient</v>
          </cell>
        </row>
        <row r="10292">
          <cell r="A10292">
            <v>69774</v>
          </cell>
          <cell r="B10292" t="str">
            <v>PAT : Patient</v>
          </cell>
        </row>
        <row r="10293">
          <cell r="A10293">
            <v>69766</v>
          </cell>
          <cell r="B10293" t="str">
            <v>PAT : Patient</v>
          </cell>
        </row>
        <row r="10294">
          <cell r="A10294">
            <v>69780</v>
          </cell>
          <cell r="B10294" t="str">
            <v>PAT : Patient</v>
          </cell>
        </row>
        <row r="10295">
          <cell r="A10295">
            <v>69768</v>
          </cell>
          <cell r="B10295" t="str">
            <v>PAT : Patient</v>
          </cell>
        </row>
        <row r="10296">
          <cell r="A10296">
            <v>69767</v>
          </cell>
          <cell r="B10296" t="str">
            <v>PAT : Patient</v>
          </cell>
        </row>
        <row r="10297">
          <cell r="A10297">
            <v>69762</v>
          </cell>
          <cell r="B10297" t="str">
            <v>PAT : Patient</v>
          </cell>
        </row>
        <row r="10298">
          <cell r="A10298">
            <v>69761</v>
          </cell>
          <cell r="B10298" t="str">
            <v>PAT : Patient</v>
          </cell>
        </row>
        <row r="10299">
          <cell r="A10299">
            <v>69760</v>
          </cell>
          <cell r="B10299" t="str">
            <v>PAT : Patient</v>
          </cell>
        </row>
        <row r="10300">
          <cell r="A10300">
            <v>69783</v>
          </cell>
          <cell r="B10300" t="str">
            <v>PAT : Patient</v>
          </cell>
        </row>
        <row r="10301">
          <cell r="A10301">
            <v>69764</v>
          </cell>
          <cell r="B10301" t="str">
            <v>PAT : Patient</v>
          </cell>
        </row>
        <row r="10302">
          <cell r="A10302">
            <v>69777</v>
          </cell>
          <cell r="B10302" t="str">
            <v>PAT : Patient</v>
          </cell>
        </row>
        <row r="10303">
          <cell r="A10303">
            <v>69769</v>
          </cell>
          <cell r="B10303" t="str">
            <v>PAT : Patient</v>
          </cell>
        </row>
        <row r="10304">
          <cell r="A10304">
            <v>69765</v>
          </cell>
          <cell r="B10304" t="str">
            <v>PAT : Patient</v>
          </cell>
        </row>
        <row r="10305">
          <cell r="A10305">
            <v>69784</v>
          </cell>
          <cell r="B10305" t="str">
            <v>PAT : Patient</v>
          </cell>
        </row>
        <row r="10306">
          <cell r="A10306">
            <v>69775</v>
          </cell>
          <cell r="B10306" t="str">
            <v>PAT : Patient</v>
          </cell>
        </row>
        <row r="10307">
          <cell r="A10307">
            <v>69776</v>
          </cell>
          <cell r="B10307" t="str">
            <v>PAT : Patient</v>
          </cell>
        </row>
        <row r="10308">
          <cell r="A10308">
            <v>70168</v>
          </cell>
          <cell r="B10308" t="str">
            <v>PAT : Patient</v>
          </cell>
        </row>
        <row r="10309">
          <cell r="A10309">
            <v>70167</v>
          </cell>
          <cell r="B10309" t="str">
            <v>PAT : Patient</v>
          </cell>
        </row>
        <row r="10310">
          <cell r="A10310">
            <v>69817</v>
          </cell>
          <cell r="B10310" t="str">
            <v>PAT : Patient</v>
          </cell>
        </row>
        <row r="10311">
          <cell r="A10311">
            <v>69804</v>
          </cell>
          <cell r="B10311" t="str">
            <v>PAT : Patient</v>
          </cell>
        </row>
        <row r="10312">
          <cell r="A10312">
            <v>69807</v>
          </cell>
          <cell r="B10312" t="str">
            <v>PAT : Patient</v>
          </cell>
        </row>
        <row r="10313">
          <cell r="A10313">
            <v>69806</v>
          </cell>
          <cell r="B10313" t="str">
            <v>PAT : Patient</v>
          </cell>
        </row>
        <row r="10314">
          <cell r="A10314">
            <v>69805</v>
          </cell>
          <cell r="B10314" t="str">
            <v>PAT : Patient</v>
          </cell>
        </row>
        <row r="10315">
          <cell r="A10315">
            <v>69801</v>
          </cell>
          <cell r="B10315" t="str">
            <v>PAT : Patient</v>
          </cell>
        </row>
        <row r="10316">
          <cell r="A10316">
            <v>69819</v>
          </cell>
          <cell r="B10316" t="str">
            <v>PAT : Patient</v>
          </cell>
        </row>
        <row r="10317">
          <cell r="A10317">
            <v>69812</v>
          </cell>
          <cell r="B10317" t="str">
            <v>PAT : Patient</v>
          </cell>
        </row>
        <row r="10318">
          <cell r="A10318">
            <v>69808</v>
          </cell>
          <cell r="B10318" t="str">
            <v>PAT : Patient</v>
          </cell>
        </row>
        <row r="10319">
          <cell r="A10319">
            <v>69797</v>
          </cell>
          <cell r="B10319" t="str">
            <v>PAT : Patient</v>
          </cell>
        </row>
        <row r="10320">
          <cell r="A10320">
            <v>69821</v>
          </cell>
          <cell r="B10320" t="str">
            <v>PAT : Patient</v>
          </cell>
        </row>
        <row r="10321">
          <cell r="A10321">
            <v>69809</v>
          </cell>
          <cell r="B10321" t="str">
            <v>PAT : Patient</v>
          </cell>
        </row>
        <row r="10322">
          <cell r="A10322">
            <v>69815</v>
          </cell>
          <cell r="B10322" t="str">
            <v>PAT : Patient</v>
          </cell>
        </row>
        <row r="10323">
          <cell r="A10323">
            <v>69823</v>
          </cell>
          <cell r="B10323" t="str">
            <v>PAT : Patient</v>
          </cell>
        </row>
        <row r="10324">
          <cell r="A10324">
            <v>69786</v>
          </cell>
          <cell r="B10324" t="str">
            <v>PAT : Patient</v>
          </cell>
        </row>
        <row r="10325">
          <cell r="A10325">
            <v>69793</v>
          </cell>
          <cell r="B10325" t="str">
            <v>PAT : Patient</v>
          </cell>
        </row>
        <row r="10326">
          <cell r="A10326">
            <v>69792</v>
          </cell>
          <cell r="B10326" t="str">
            <v>PAT : Patient</v>
          </cell>
        </row>
        <row r="10327">
          <cell r="A10327">
            <v>69790</v>
          </cell>
          <cell r="B10327" t="str">
            <v>PAT : Patient</v>
          </cell>
        </row>
        <row r="10328">
          <cell r="A10328">
            <v>69825</v>
          </cell>
          <cell r="B10328" t="str">
            <v>PAT : Patient</v>
          </cell>
        </row>
        <row r="10329">
          <cell r="A10329">
            <v>69802</v>
          </cell>
          <cell r="B10329" t="str">
            <v>PAT : Patient</v>
          </cell>
        </row>
        <row r="10330">
          <cell r="A10330">
            <v>69811</v>
          </cell>
          <cell r="B10330" t="str">
            <v>PAT : Patient</v>
          </cell>
        </row>
        <row r="10331">
          <cell r="A10331">
            <v>69803</v>
          </cell>
          <cell r="B10331" t="str">
            <v>PAT : Patient</v>
          </cell>
        </row>
        <row r="10332">
          <cell r="A10332">
            <v>69787</v>
          </cell>
          <cell r="B10332" t="str">
            <v>PAT : Patient</v>
          </cell>
        </row>
        <row r="10333">
          <cell r="A10333">
            <v>69796</v>
          </cell>
          <cell r="B10333" t="str">
            <v>PAT : Patient</v>
          </cell>
        </row>
        <row r="10334">
          <cell r="A10334">
            <v>69788</v>
          </cell>
          <cell r="B10334" t="str">
            <v>PAT : Patient</v>
          </cell>
        </row>
        <row r="10335">
          <cell r="A10335">
            <v>69789</v>
          </cell>
          <cell r="B10335" t="str">
            <v>PAT : Patient</v>
          </cell>
        </row>
        <row r="10336">
          <cell r="A10336">
            <v>69813</v>
          </cell>
          <cell r="B10336" t="str">
            <v>PAT : Patient</v>
          </cell>
        </row>
        <row r="10337">
          <cell r="A10337">
            <v>69820</v>
          </cell>
          <cell r="B10337" t="str">
            <v>PAT : Patient</v>
          </cell>
        </row>
        <row r="10338">
          <cell r="A10338">
            <v>69810</v>
          </cell>
          <cell r="B10338" t="str">
            <v>PAT : Patient</v>
          </cell>
        </row>
        <row r="10339">
          <cell r="A10339">
            <v>69798</v>
          </cell>
          <cell r="B10339" t="str">
            <v>PAT : Patient</v>
          </cell>
        </row>
        <row r="10340">
          <cell r="A10340">
            <v>69799</v>
          </cell>
          <cell r="B10340" t="str">
            <v>PAT : Patient</v>
          </cell>
        </row>
        <row r="10341">
          <cell r="A10341">
            <v>69800</v>
          </cell>
          <cell r="B10341" t="str">
            <v>PAT : Patient</v>
          </cell>
        </row>
        <row r="10342">
          <cell r="A10342">
            <v>69824</v>
          </cell>
          <cell r="B10342" t="str">
            <v>PAT : Patient</v>
          </cell>
        </row>
        <row r="10343">
          <cell r="A10343">
            <v>69794</v>
          </cell>
          <cell r="B10343" t="str">
            <v>PAT : Patient</v>
          </cell>
        </row>
        <row r="10344">
          <cell r="A10344">
            <v>69822</v>
          </cell>
          <cell r="B10344" t="str">
            <v>PAT : Patient</v>
          </cell>
        </row>
        <row r="10345">
          <cell r="A10345">
            <v>70521</v>
          </cell>
          <cell r="B10345" t="str">
            <v>PAT : Patient</v>
          </cell>
        </row>
        <row r="10346">
          <cell r="A10346">
            <v>70522</v>
          </cell>
          <cell r="B10346" t="str">
            <v>PAT : Patient</v>
          </cell>
        </row>
        <row r="10347">
          <cell r="A10347">
            <v>69831</v>
          </cell>
          <cell r="B10347" t="str">
            <v>PAT : Patient</v>
          </cell>
        </row>
        <row r="10348">
          <cell r="A10348">
            <v>69829</v>
          </cell>
          <cell r="B10348" t="str">
            <v>PAT : Patient</v>
          </cell>
        </row>
        <row r="10349">
          <cell r="A10349">
            <v>69832</v>
          </cell>
          <cell r="B10349" t="str">
            <v>PAT : Patient</v>
          </cell>
        </row>
        <row r="10350">
          <cell r="A10350">
            <v>69828</v>
          </cell>
          <cell r="B10350" t="str">
            <v>PAT : Patient</v>
          </cell>
        </row>
        <row r="10351">
          <cell r="A10351">
            <v>69826</v>
          </cell>
          <cell r="B10351" t="str">
            <v>PAT : Patient</v>
          </cell>
        </row>
        <row r="10352">
          <cell r="A10352">
            <v>69827</v>
          </cell>
          <cell r="B10352" t="str">
            <v>PAT : Patient</v>
          </cell>
        </row>
        <row r="10353">
          <cell r="A10353">
            <v>69836</v>
          </cell>
          <cell r="B10353" t="str">
            <v>PAT : Patient</v>
          </cell>
        </row>
        <row r="10354">
          <cell r="A10354">
            <v>69833</v>
          </cell>
          <cell r="B10354" t="str">
            <v>PAT : Patient</v>
          </cell>
        </row>
        <row r="10355">
          <cell r="A10355">
            <v>69830</v>
          </cell>
          <cell r="B10355" t="str">
            <v>PAT : Patient</v>
          </cell>
        </row>
        <row r="10356">
          <cell r="A10356">
            <v>69834</v>
          </cell>
          <cell r="B10356" t="str">
            <v>PAT : Patient</v>
          </cell>
        </row>
        <row r="10357">
          <cell r="A10357">
            <v>69835</v>
          </cell>
          <cell r="B10357" t="str">
            <v>PAT : Patient</v>
          </cell>
        </row>
        <row r="10358">
          <cell r="A10358">
            <v>69837</v>
          </cell>
          <cell r="B10358" t="str">
            <v>PAT : Patient</v>
          </cell>
        </row>
        <row r="10359">
          <cell r="A10359">
            <v>69844</v>
          </cell>
          <cell r="B10359" t="str">
            <v>PAT : Patient</v>
          </cell>
        </row>
        <row r="10360">
          <cell r="A10360">
            <v>69855</v>
          </cell>
          <cell r="B10360" t="str">
            <v>PAT : Patient</v>
          </cell>
        </row>
        <row r="10361">
          <cell r="A10361">
            <v>69842</v>
          </cell>
          <cell r="B10361" t="str">
            <v>PAT : Patient</v>
          </cell>
        </row>
        <row r="10362">
          <cell r="A10362">
            <v>69925</v>
          </cell>
          <cell r="B10362" t="str">
            <v>PAT : Patient</v>
          </cell>
        </row>
        <row r="10363">
          <cell r="A10363">
            <v>69926</v>
          </cell>
          <cell r="B10363" t="str">
            <v>PAT : Patient</v>
          </cell>
        </row>
        <row r="10364">
          <cell r="A10364">
            <v>69927</v>
          </cell>
          <cell r="B10364" t="str">
            <v>PAT : Patient</v>
          </cell>
        </row>
        <row r="10365">
          <cell r="A10365">
            <v>69841</v>
          </cell>
          <cell r="B10365" t="str">
            <v>PAT : Patient</v>
          </cell>
        </row>
        <row r="10366">
          <cell r="A10366">
            <v>69839</v>
          </cell>
          <cell r="B10366" t="str">
            <v>PAT : Patient</v>
          </cell>
        </row>
        <row r="10367">
          <cell r="A10367">
            <v>69840</v>
          </cell>
          <cell r="B10367" t="str">
            <v>PAT : Patient</v>
          </cell>
        </row>
        <row r="10368">
          <cell r="A10368">
            <v>69857</v>
          </cell>
          <cell r="B10368" t="str">
            <v>PAT : Patient</v>
          </cell>
        </row>
        <row r="10369">
          <cell r="A10369">
            <v>69847</v>
          </cell>
          <cell r="B10369" t="str">
            <v>PAT : Patient</v>
          </cell>
        </row>
        <row r="10370">
          <cell r="A10370">
            <v>69861</v>
          </cell>
          <cell r="B10370" t="str">
            <v>PAT : Patient</v>
          </cell>
        </row>
        <row r="10371">
          <cell r="A10371">
            <v>69851</v>
          </cell>
          <cell r="B10371" t="str">
            <v>PAT : Patient</v>
          </cell>
        </row>
        <row r="10372">
          <cell r="A10372">
            <v>69864</v>
          </cell>
          <cell r="B10372" t="str">
            <v>PAT : Patient</v>
          </cell>
        </row>
        <row r="10373">
          <cell r="A10373">
            <v>69860</v>
          </cell>
          <cell r="B10373" t="str">
            <v>PAT : Patient</v>
          </cell>
        </row>
        <row r="10374">
          <cell r="A10374">
            <v>69845</v>
          </cell>
          <cell r="B10374" t="str">
            <v>PAT : Patient</v>
          </cell>
        </row>
        <row r="10375">
          <cell r="A10375">
            <v>69846</v>
          </cell>
          <cell r="B10375" t="str">
            <v>PAT : Patient</v>
          </cell>
        </row>
        <row r="10376">
          <cell r="A10376">
            <v>69852</v>
          </cell>
          <cell r="B10376" t="str">
            <v>PAT : Patient</v>
          </cell>
        </row>
        <row r="10377">
          <cell r="A10377">
            <v>69859</v>
          </cell>
          <cell r="B10377" t="str">
            <v>PAT : Patient</v>
          </cell>
        </row>
        <row r="10378">
          <cell r="A10378">
            <v>69850</v>
          </cell>
          <cell r="B10378" t="str">
            <v>PAT : Patient</v>
          </cell>
        </row>
        <row r="10379">
          <cell r="A10379">
            <v>69848</v>
          </cell>
          <cell r="B10379" t="str">
            <v>PAT : Patient</v>
          </cell>
        </row>
        <row r="10380">
          <cell r="A10380">
            <v>69858</v>
          </cell>
          <cell r="B10380" t="str">
            <v>PAT : Patient</v>
          </cell>
        </row>
        <row r="10381">
          <cell r="A10381">
            <v>69853</v>
          </cell>
          <cell r="B10381" t="str">
            <v>PAT : Patient</v>
          </cell>
        </row>
        <row r="10382">
          <cell r="A10382">
            <v>69862</v>
          </cell>
          <cell r="B10382" t="str">
            <v>PAT : Patient</v>
          </cell>
        </row>
        <row r="10383">
          <cell r="A10383">
            <v>69863</v>
          </cell>
          <cell r="B10383" t="str">
            <v>PAT : Patient</v>
          </cell>
        </row>
        <row r="10384">
          <cell r="A10384">
            <v>69849</v>
          </cell>
          <cell r="B10384" t="str">
            <v>PAT : Patient</v>
          </cell>
        </row>
        <row r="10385">
          <cell r="A10385">
            <v>69854</v>
          </cell>
          <cell r="B10385" t="str">
            <v>PAT : Patient</v>
          </cell>
        </row>
        <row r="10386">
          <cell r="A10386">
            <v>70121</v>
          </cell>
          <cell r="B10386" t="str">
            <v>PAT : Patient</v>
          </cell>
        </row>
        <row r="10387">
          <cell r="A10387">
            <v>70122</v>
          </cell>
          <cell r="B10387" t="str">
            <v>PAT : Patient</v>
          </cell>
        </row>
        <row r="10388">
          <cell r="A10388">
            <v>70140</v>
          </cell>
          <cell r="B10388" t="str">
            <v>PAT : Patient</v>
          </cell>
        </row>
        <row r="10389">
          <cell r="A10389">
            <v>70123</v>
          </cell>
          <cell r="B10389" t="str">
            <v>PAT : Patient</v>
          </cell>
        </row>
        <row r="10390">
          <cell r="A10390">
            <v>70133</v>
          </cell>
          <cell r="B10390" t="str">
            <v>PAT : Patient</v>
          </cell>
        </row>
        <row r="10391">
          <cell r="A10391">
            <v>70134</v>
          </cell>
          <cell r="B10391" t="str">
            <v>PAT : Patient</v>
          </cell>
        </row>
        <row r="10392">
          <cell r="A10392">
            <v>70135</v>
          </cell>
          <cell r="B10392" t="str">
            <v>PAT : Patient</v>
          </cell>
        </row>
        <row r="10393">
          <cell r="A10393">
            <v>70136</v>
          </cell>
          <cell r="B10393" t="str">
            <v>PAT : Patient</v>
          </cell>
        </row>
        <row r="10394">
          <cell r="A10394">
            <v>70163</v>
          </cell>
          <cell r="B10394" t="str">
            <v>PAT : Patient</v>
          </cell>
        </row>
        <row r="10395">
          <cell r="A10395">
            <v>71076</v>
          </cell>
          <cell r="B10395" t="str">
            <v>PAT : Patient</v>
          </cell>
        </row>
        <row r="10396">
          <cell r="A10396">
            <v>71221</v>
          </cell>
          <cell r="B10396" t="str">
            <v>PAT : Patient</v>
          </cell>
        </row>
        <row r="10397">
          <cell r="A10397">
            <v>69903</v>
          </cell>
          <cell r="B10397" t="str">
            <v>PAT : Patient</v>
          </cell>
        </row>
        <row r="10398">
          <cell r="A10398">
            <v>69915</v>
          </cell>
          <cell r="B10398" t="str">
            <v>PAT : Patient</v>
          </cell>
        </row>
        <row r="10399">
          <cell r="A10399">
            <v>69904</v>
          </cell>
          <cell r="B10399" t="str">
            <v>PAT : Patient</v>
          </cell>
        </row>
        <row r="10400">
          <cell r="A10400">
            <v>69908</v>
          </cell>
          <cell r="B10400" t="str">
            <v>PAT : Patient</v>
          </cell>
        </row>
        <row r="10401">
          <cell r="A10401">
            <v>69898</v>
          </cell>
          <cell r="B10401" t="str">
            <v>PAT : Patient</v>
          </cell>
        </row>
        <row r="10402">
          <cell r="A10402">
            <v>69911</v>
          </cell>
          <cell r="B10402" t="str">
            <v>PAT : Patient</v>
          </cell>
        </row>
        <row r="10403">
          <cell r="A10403">
            <v>69913</v>
          </cell>
          <cell r="B10403" t="str">
            <v>PAT : Patient</v>
          </cell>
        </row>
        <row r="10404">
          <cell r="A10404">
            <v>69912</v>
          </cell>
          <cell r="B10404" t="str">
            <v>PAT : Patient</v>
          </cell>
        </row>
        <row r="10405">
          <cell r="A10405">
            <v>69923</v>
          </cell>
          <cell r="B10405" t="str">
            <v>PAT : Patient</v>
          </cell>
        </row>
        <row r="10406">
          <cell r="A10406">
            <v>69896</v>
          </cell>
          <cell r="B10406" t="str">
            <v>PAT : Patient</v>
          </cell>
        </row>
        <row r="10407">
          <cell r="A10407">
            <v>69897</v>
          </cell>
          <cell r="B10407" t="str">
            <v>PAT : Patient</v>
          </cell>
        </row>
        <row r="10408">
          <cell r="A10408">
            <v>69917</v>
          </cell>
          <cell r="B10408" t="str">
            <v>PAT : Patient</v>
          </cell>
        </row>
        <row r="10409">
          <cell r="A10409">
            <v>69916</v>
          </cell>
          <cell r="B10409" t="str">
            <v>PAT : Patient</v>
          </cell>
        </row>
        <row r="10410">
          <cell r="A10410">
            <v>69900</v>
          </cell>
          <cell r="B10410" t="str">
            <v>PAT : Patient</v>
          </cell>
        </row>
        <row r="10411">
          <cell r="A10411">
            <v>69918</v>
          </cell>
          <cell r="B10411" t="str">
            <v>PAT : Patient</v>
          </cell>
        </row>
        <row r="10412">
          <cell r="A10412">
            <v>69924</v>
          </cell>
          <cell r="B10412" t="str">
            <v>PAT : Patient</v>
          </cell>
        </row>
        <row r="10413">
          <cell r="A10413">
            <v>69909</v>
          </cell>
          <cell r="B10413" t="str">
            <v>PAT : Patient</v>
          </cell>
        </row>
        <row r="10414">
          <cell r="A10414">
            <v>69910</v>
          </cell>
          <cell r="B10414" t="str">
            <v>PAT : Patient</v>
          </cell>
        </row>
        <row r="10415">
          <cell r="A10415">
            <v>69921</v>
          </cell>
          <cell r="B10415" t="str">
            <v>PAT : Patient</v>
          </cell>
        </row>
        <row r="10416">
          <cell r="A10416">
            <v>69905</v>
          </cell>
          <cell r="B10416" t="str">
            <v>PAT : Patient</v>
          </cell>
        </row>
        <row r="10417">
          <cell r="A10417">
            <v>69922</v>
          </cell>
          <cell r="B10417" t="str">
            <v>PAT : Patient</v>
          </cell>
        </row>
        <row r="10418">
          <cell r="A10418">
            <v>69901</v>
          </cell>
          <cell r="B10418" t="str">
            <v>PAT : Patient</v>
          </cell>
        </row>
        <row r="10419">
          <cell r="A10419">
            <v>69902</v>
          </cell>
          <cell r="B10419" t="str">
            <v>PAT : Patient</v>
          </cell>
        </row>
        <row r="10420">
          <cell r="A10420">
            <v>69907</v>
          </cell>
          <cell r="B10420" t="str">
            <v>PAT : Patient</v>
          </cell>
        </row>
        <row r="10421">
          <cell r="A10421">
            <v>69899</v>
          </cell>
          <cell r="B10421" t="str">
            <v>PAT : Patient</v>
          </cell>
        </row>
        <row r="10422">
          <cell r="A10422">
            <v>69906</v>
          </cell>
          <cell r="B10422" t="str">
            <v>PAT : Patient</v>
          </cell>
        </row>
        <row r="10423">
          <cell r="A10423">
            <v>69895</v>
          </cell>
          <cell r="B10423" t="str">
            <v>PAT : Patient</v>
          </cell>
        </row>
        <row r="10424">
          <cell r="A10424">
            <v>69894</v>
          </cell>
          <cell r="B10424" t="str">
            <v>PAT : Patient</v>
          </cell>
        </row>
        <row r="10425">
          <cell r="A10425">
            <v>69914</v>
          </cell>
          <cell r="B10425" t="str">
            <v>PAT : Patient</v>
          </cell>
        </row>
        <row r="10426">
          <cell r="A10426">
            <v>69867</v>
          </cell>
          <cell r="B10426" t="str">
            <v>PAT : Patient</v>
          </cell>
        </row>
        <row r="10427">
          <cell r="A10427">
            <v>69868</v>
          </cell>
          <cell r="B10427" t="str">
            <v>PAT : Patient</v>
          </cell>
        </row>
        <row r="10428">
          <cell r="A10428">
            <v>69869</v>
          </cell>
          <cell r="B10428" t="str">
            <v>PAT : Patient</v>
          </cell>
        </row>
        <row r="10429">
          <cell r="A10429">
            <v>69874</v>
          </cell>
          <cell r="B10429" t="str">
            <v>PAT : Patient</v>
          </cell>
        </row>
        <row r="10430">
          <cell r="A10430">
            <v>69885</v>
          </cell>
          <cell r="B10430" t="str">
            <v>PAT : Patient</v>
          </cell>
        </row>
        <row r="10431">
          <cell r="A10431">
            <v>69886</v>
          </cell>
          <cell r="B10431" t="str">
            <v>PAT : Patient</v>
          </cell>
        </row>
        <row r="10432">
          <cell r="A10432">
            <v>69875</v>
          </cell>
          <cell r="B10432" t="str">
            <v>PAT : Patient</v>
          </cell>
        </row>
        <row r="10433">
          <cell r="A10433">
            <v>69876</v>
          </cell>
          <cell r="B10433" t="str">
            <v>PAT : Patient</v>
          </cell>
        </row>
        <row r="10434">
          <cell r="A10434">
            <v>69877</v>
          </cell>
          <cell r="B10434" t="str">
            <v>PAT : Patient</v>
          </cell>
        </row>
        <row r="10435">
          <cell r="A10435">
            <v>69878</v>
          </cell>
          <cell r="B10435" t="str">
            <v>PAT : Patient</v>
          </cell>
        </row>
        <row r="10436">
          <cell r="A10436">
            <v>69870</v>
          </cell>
          <cell r="B10436" t="str">
            <v>PAT : Patient</v>
          </cell>
        </row>
        <row r="10437">
          <cell r="A10437">
            <v>69887</v>
          </cell>
          <cell r="B10437" t="str">
            <v>PAT : Patient</v>
          </cell>
        </row>
        <row r="10438">
          <cell r="A10438">
            <v>69888</v>
          </cell>
          <cell r="B10438" t="str">
            <v>PAT : Patient</v>
          </cell>
        </row>
        <row r="10439">
          <cell r="A10439">
            <v>69889</v>
          </cell>
          <cell r="B10439" t="str">
            <v>PAT : Patient</v>
          </cell>
        </row>
        <row r="10440">
          <cell r="A10440">
            <v>69871</v>
          </cell>
          <cell r="B10440" t="str">
            <v>PAT : Patient</v>
          </cell>
        </row>
        <row r="10441">
          <cell r="A10441">
            <v>69879</v>
          </cell>
          <cell r="B10441" t="str">
            <v>PAT : Patient</v>
          </cell>
        </row>
        <row r="10442">
          <cell r="A10442">
            <v>69880</v>
          </cell>
          <cell r="B10442" t="str">
            <v>PAT : Patient</v>
          </cell>
        </row>
        <row r="10443">
          <cell r="A10443">
            <v>69881</v>
          </cell>
          <cell r="B10443" t="str">
            <v>PAT : Patient</v>
          </cell>
        </row>
        <row r="10444">
          <cell r="A10444">
            <v>69872</v>
          </cell>
          <cell r="B10444" t="str">
            <v>PAT : Patient</v>
          </cell>
        </row>
        <row r="10445">
          <cell r="A10445">
            <v>69882</v>
          </cell>
          <cell r="B10445" t="str">
            <v>PAT : Patient</v>
          </cell>
        </row>
        <row r="10446">
          <cell r="A10446">
            <v>69883</v>
          </cell>
          <cell r="B10446" t="str">
            <v>PAT : Patient</v>
          </cell>
        </row>
        <row r="10447">
          <cell r="A10447">
            <v>69873</v>
          </cell>
          <cell r="B10447" t="str">
            <v>PAT : Patient</v>
          </cell>
        </row>
        <row r="10448">
          <cell r="A10448">
            <v>69884</v>
          </cell>
          <cell r="B10448" t="str">
            <v>PAT : Patient</v>
          </cell>
        </row>
        <row r="10449">
          <cell r="A10449">
            <v>69892</v>
          </cell>
          <cell r="B10449" t="str">
            <v>PAT : Patient</v>
          </cell>
        </row>
        <row r="10450">
          <cell r="A10450">
            <v>69891</v>
          </cell>
          <cell r="B10450" t="str">
            <v>PAT : Patient</v>
          </cell>
        </row>
        <row r="10451">
          <cell r="A10451">
            <v>70127</v>
          </cell>
          <cell r="B10451" t="str">
            <v>PAT : Patient</v>
          </cell>
        </row>
        <row r="10452">
          <cell r="A10452">
            <v>70144</v>
          </cell>
          <cell r="B10452" t="str">
            <v>PAT : Patient</v>
          </cell>
        </row>
        <row r="10453">
          <cell r="A10453">
            <v>70126</v>
          </cell>
          <cell r="B10453" t="str">
            <v>PAT : Patient</v>
          </cell>
        </row>
        <row r="10454">
          <cell r="A10454">
            <v>70141</v>
          </cell>
          <cell r="B10454" t="str">
            <v>PAT : Patient</v>
          </cell>
        </row>
        <row r="10455">
          <cell r="A10455">
            <v>70119</v>
          </cell>
          <cell r="B10455" t="str">
            <v>PAT : Patient</v>
          </cell>
        </row>
        <row r="10456">
          <cell r="A10456">
            <v>70124</v>
          </cell>
          <cell r="B10456" t="str">
            <v>PAT : Patient</v>
          </cell>
        </row>
        <row r="10457">
          <cell r="A10457">
            <v>70142</v>
          </cell>
          <cell r="B10457" t="str">
            <v>PAT : Patient</v>
          </cell>
        </row>
        <row r="10458">
          <cell r="A10458">
            <v>70125</v>
          </cell>
          <cell r="B10458" t="str">
            <v>PAT : Patient</v>
          </cell>
        </row>
        <row r="10459">
          <cell r="A10459">
            <v>69944</v>
          </cell>
          <cell r="B10459" t="str">
            <v>PAT : Patient</v>
          </cell>
        </row>
        <row r="10460">
          <cell r="A10460">
            <v>69933</v>
          </cell>
          <cell r="B10460" t="str">
            <v>PAT : Patient</v>
          </cell>
        </row>
        <row r="10461">
          <cell r="A10461">
            <v>69932</v>
          </cell>
          <cell r="B10461" t="str">
            <v>PAT : Patient</v>
          </cell>
        </row>
        <row r="10462">
          <cell r="A10462">
            <v>69934</v>
          </cell>
          <cell r="B10462" t="str">
            <v>PAT : Patient</v>
          </cell>
        </row>
        <row r="10463">
          <cell r="A10463">
            <v>69931</v>
          </cell>
          <cell r="B10463" t="str">
            <v>PAT : Patient</v>
          </cell>
        </row>
        <row r="10464">
          <cell r="A10464">
            <v>69943</v>
          </cell>
          <cell r="B10464" t="str">
            <v>PAT : Patient</v>
          </cell>
        </row>
        <row r="10465">
          <cell r="A10465">
            <v>69948</v>
          </cell>
          <cell r="B10465" t="str">
            <v>PAT : Patient</v>
          </cell>
        </row>
        <row r="10466">
          <cell r="A10466">
            <v>69929</v>
          </cell>
          <cell r="B10466" t="str">
            <v>PAT : Patient</v>
          </cell>
        </row>
        <row r="10467">
          <cell r="A10467">
            <v>69930</v>
          </cell>
          <cell r="B10467" t="str">
            <v>PAT : Patient</v>
          </cell>
        </row>
        <row r="10468">
          <cell r="A10468">
            <v>69939</v>
          </cell>
          <cell r="B10468" t="str">
            <v>PAT : Patient</v>
          </cell>
        </row>
        <row r="10469">
          <cell r="A10469">
            <v>69942</v>
          </cell>
          <cell r="B10469" t="str">
            <v>PAT : Patient</v>
          </cell>
        </row>
        <row r="10470">
          <cell r="A10470">
            <v>69945</v>
          </cell>
          <cell r="B10470" t="str">
            <v>PAT : Patient</v>
          </cell>
        </row>
        <row r="10471">
          <cell r="A10471">
            <v>69935</v>
          </cell>
          <cell r="B10471" t="str">
            <v>PAT : Patient</v>
          </cell>
        </row>
        <row r="10472">
          <cell r="A10472">
            <v>69938</v>
          </cell>
          <cell r="B10472" t="str">
            <v>PAT : Patient</v>
          </cell>
        </row>
        <row r="10473">
          <cell r="A10473">
            <v>69940</v>
          </cell>
          <cell r="B10473" t="str">
            <v>PAT : Patient</v>
          </cell>
        </row>
        <row r="10474">
          <cell r="A10474">
            <v>69928</v>
          </cell>
          <cell r="B10474" t="str">
            <v>PAT : Patient</v>
          </cell>
        </row>
        <row r="10475">
          <cell r="A10475">
            <v>69941</v>
          </cell>
          <cell r="B10475" t="str">
            <v>PAT : Patient</v>
          </cell>
        </row>
        <row r="10476">
          <cell r="A10476">
            <v>69937</v>
          </cell>
          <cell r="B10476" t="str">
            <v>PAT : Patient</v>
          </cell>
        </row>
        <row r="10477">
          <cell r="A10477">
            <v>69936</v>
          </cell>
          <cell r="B10477" t="str">
            <v>PAT : Patient</v>
          </cell>
        </row>
        <row r="10478">
          <cell r="A10478">
            <v>69954</v>
          </cell>
          <cell r="B10478" t="str">
            <v>PAT : Patient</v>
          </cell>
        </row>
        <row r="10479">
          <cell r="A10479">
            <v>69955</v>
          </cell>
          <cell r="B10479" t="str">
            <v>PAT : Patient</v>
          </cell>
        </row>
        <row r="10480">
          <cell r="A10480">
            <v>69956</v>
          </cell>
          <cell r="B10480" t="str">
            <v>PAT : Patient</v>
          </cell>
        </row>
        <row r="10481">
          <cell r="A10481">
            <v>69957</v>
          </cell>
          <cell r="B10481" t="str">
            <v>PAT : Patient</v>
          </cell>
        </row>
        <row r="10482">
          <cell r="A10482">
            <v>69958</v>
          </cell>
          <cell r="B10482" t="str">
            <v>PAT : Patient</v>
          </cell>
        </row>
        <row r="10483">
          <cell r="A10483">
            <v>69959</v>
          </cell>
          <cell r="B10483" t="str">
            <v>PAT : Patient</v>
          </cell>
        </row>
        <row r="10484">
          <cell r="A10484">
            <v>69960</v>
          </cell>
          <cell r="B10484" t="str">
            <v>PAT : Patient</v>
          </cell>
        </row>
        <row r="10485">
          <cell r="A10485">
            <v>69961</v>
          </cell>
          <cell r="B10485" t="str">
            <v>PAT : Patient</v>
          </cell>
        </row>
        <row r="10486">
          <cell r="A10486">
            <v>69949</v>
          </cell>
          <cell r="B10486" t="str">
            <v>PAT : Patient</v>
          </cell>
        </row>
        <row r="10487">
          <cell r="A10487">
            <v>69950</v>
          </cell>
          <cell r="B10487" t="str">
            <v>PAT : Patient</v>
          </cell>
        </row>
        <row r="10488">
          <cell r="A10488">
            <v>69962</v>
          </cell>
          <cell r="B10488" t="str">
            <v>PAT : Patient</v>
          </cell>
        </row>
        <row r="10489">
          <cell r="A10489">
            <v>69963</v>
          </cell>
          <cell r="B10489" t="str">
            <v>PAT : Patient</v>
          </cell>
        </row>
        <row r="10490">
          <cell r="A10490">
            <v>69951</v>
          </cell>
          <cell r="B10490" t="str">
            <v>PAT : Patient</v>
          </cell>
        </row>
        <row r="10491">
          <cell r="A10491">
            <v>69965</v>
          </cell>
          <cell r="B10491" t="str">
            <v>PAT : Patient</v>
          </cell>
        </row>
        <row r="10492">
          <cell r="A10492">
            <v>69966</v>
          </cell>
          <cell r="B10492" t="str">
            <v>PAT : Patient</v>
          </cell>
        </row>
        <row r="10493">
          <cell r="A10493">
            <v>69967</v>
          </cell>
          <cell r="B10493" t="str">
            <v>PAT : Patient</v>
          </cell>
        </row>
        <row r="10494">
          <cell r="A10494">
            <v>69968</v>
          </cell>
          <cell r="B10494" t="str">
            <v>PAT : Patient</v>
          </cell>
        </row>
        <row r="10495">
          <cell r="A10495">
            <v>69952</v>
          </cell>
          <cell r="B10495" t="str">
            <v>PAT : Patient</v>
          </cell>
        </row>
        <row r="10496">
          <cell r="A10496">
            <v>69953</v>
          </cell>
          <cell r="B10496" t="str">
            <v>PAT : Patient</v>
          </cell>
        </row>
        <row r="10497">
          <cell r="A10497">
            <v>69970</v>
          </cell>
          <cell r="B10497" t="str">
            <v>PAT : Patient</v>
          </cell>
        </row>
        <row r="10498">
          <cell r="A10498">
            <v>69969</v>
          </cell>
          <cell r="B10498" t="str">
            <v>PAT : Patient</v>
          </cell>
        </row>
        <row r="10499">
          <cell r="A10499">
            <v>69964</v>
          </cell>
          <cell r="B10499" t="str">
            <v>PAT : Patient</v>
          </cell>
        </row>
        <row r="10500">
          <cell r="A10500">
            <v>69976</v>
          </cell>
          <cell r="B10500" t="str">
            <v>PAT : Patient</v>
          </cell>
        </row>
        <row r="10501">
          <cell r="A10501">
            <v>69977</v>
          </cell>
          <cell r="B10501" t="str">
            <v>PAT : Patient</v>
          </cell>
        </row>
        <row r="10502">
          <cell r="A10502">
            <v>69978</v>
          </cell>
          <cell r="B10502" t="str">
            <v>PAT : Patient</v>
          </cell>
        </row>
        <row r="10503">
          <cell r="A10503">
            <v>69971</v>
          </cell>
          <cell r="B10503" t="str">
            <v>PAT : Patient</v>
          </cell>
        </row>
        <row r="10504">
          <cell r="A10504">
            <v>69979</v>
          </cell>
          <cell r="B10504" t="str">
            <v>PAT : Patient</v>
          </cell>
        </row>
        <row r="10505">
          <cell r="A10505">
            <v>69972</v>
          </cell>
          <cell r="B10505" t="str">
            <v>PAT : Patient</v>
          </cell>
        </row>
        <row r="10506">
          <cell r="A10506">
            <v>69980</v>
          </cell>
          <cell r="B10506" t="str">
            <v>PAT : Patient</v>
          </cell>
        </row>
        <row r="10507">
          <cell r="A10507">
            <v>69981</v>
          </cell>
          <cell r="B10507" t="str">
            <v>PAT : Patient</v>
          </cell>
        </row>
        <row r="10508">
          <cell r="A10508">
            <v>69974</v>
          </cell>
          <cell r="B10508" t="str">
            <v>PAT : Patient</v>
          </cell>
        </row>
        <row r="10509">
          <cell r="A10509">
            <v>69975</v>
          </cell>
          <cell r="B10509" t="str">
            <v>PAT : Patient</v>
          </cell>
        </row>
        <row r="10510">
          <cell r="A10510">
            <v>69984</v>
          </cell>
          <cell r="B10510" t="str">
            <v>PAT : Patient</v>
          </cell>
        </row>
        <row r="10511">
          <cell r="A10511">
            <v>69983</v>
          </cell>
          <cell r="B10511" t="str">
            <v>PAT : Patient</v>
          </cell>
        </row>
        <row r="10512">
          <cell r="A10512">
            <v>69982</v>
          </cell>
          <cell r="B10512" t="str">
            <v>PAT : Patient</v>
          </cell>
        </row>
        <row r="10513">
          <cell r="A10513">
            <v>69985</v>
          </cell>
          <cell r="B10513" t="str">
            <v>PAT : Patient</v>
          </cell>
        </row>
        <row r="10514">
          <cell r="A10514">
            <v>70003</v>
          </cell>
          <cell r="B10514" t="str">
            <v>PAT : Patient</v>
          </cell>
        </row>
        <row r="10515">
          <cell r="A10515">
            <v>69992</v>
          </cell>
          <cell r="B10515" t="str">
            <v>PAT : Patient</v>
          </cell>
        </row>
        <row r="10516">
          <cell r="A10516">
            <v>69993</v>
          </cell>
          <cell r="B10516" t="str">
            <v>PAT : Patient</v>
          </cell>
        </row>
        <row r="10517">
          <cell r="A10517">
            <v>69986</v>
          </cell>
          <cell r="B10517" t="str">
            <v>PAT : Patient</v>
          </cell>
        </row>
        <row r="10518">
          <cell r="A10518">
            <v>69994</v>
          </cell>
          <cell r="B10518" t="str">
            <v>PAT : Patient</v>
          </cell>
        </row>
        <row r="10519">
          <cell r="A10519">
            <v>70004</v>
          </cell>
          <cell r="B10519" t="str">
            <v>PAT : Patient</v>
          </cell>
        </row>
        <row r="10520">
          <cell r="A10520">
            <v>70005</v>
          </cell>
          <cell r="B10520" t="str">
            <v>PAT : Patient</v>
          </cell>
        </row>
        <row r="10521">
          <cell r="A10521">
            <v>69995</v>
          </cell>
          <cell r="B10521" t="str">
            <v>PAT : Patient</v>
          </cell>
        </row>
        <row r="10522">
          <cell r="A10522">
            <v>70006</v>
          </cell>
          <cell r="B10522" t="str">
            <v>PAT : Patient</v>
          </cell>
        </row>
        <row r="10523">
          <cell r="A10523">
            <v>69987</v>
          </cell>
          <cell r="B10523" t="str">
            <v>PAT : Patient</v>
          </cell>
        </row>
        <row r="10524">
          <cell r="A10524">
            <v>69996</v>
          </cell>
          <cell r="B10524" t="str">
            <v>PAT : Patient</v>
          </cell>
        </row>
        <row r="10525">
          <cell r="A10525">
            <v>69988</v>
          </cell>
          <cell r="B10525" t="str">
            <v>PAT : Patient</v>
          </cell>
        </row>
        <row r="10526">
          <cell r="A10526">
            <v>69989</v>
          </cell>
          <cell r="B10526" t="str">
            <v>PAT : Patient</v>
          </cell>
        </row>
        <row r="10527">
          <cell r="A10527">
            <v>69997</v>
          </cell>
          <cell r="B10527" t="str">
            <v>PAT : Patient</v>
          </cell>
        </row>
        <row r="10528">
          <cell r="A10528">
            <v>69998</v>
          </cell>
          <cell r="B10528" t="str">
            <v>PAT : Patient</v>
          </cell>
        </row>
        <row r="10529">
          <cell r="A10529">
            <v>70007</v>
          </cell>
          <cell r="B10529" t="str">
            <v>PAT : Patient</v>
          </cell>
        </row>
        <row r="10530">
          <cell r="A10530">
            <v>69999</v>
          </cell>
          <cell r="B10530" t="str">
            <v>PAT : Patient</v>
          </cell>
        </row>
        <row r="10531">
          <cell r="A10531">
            <v>70000</v>
          </cell>
          <cell r="B10531" t="str">
            <v>PAT : Patient</v>
          </cell>
        </row>
        <row r="10532">
          <cell r="A10532">
            <v>70008</v>
          </cell>
          <cell r="B10532" t="str">
            <v>PAT : Patient</v>
          </cell>
        </row>
        <row r="10533">
          <cell r="A10533">
            <v>70009</v>
          </cell>
          <cell r="B10533" t="str">
            <v>PAT : Patient</v>
          </cell>
        </row>
        <row r="10534">
          <cell r="A10534">
            <v>69990</v>
          </cell>
          <cell r="B10534" t="str">
            <v>PAT : Patient</v>
          </cell>
        </row>
        <row r="10535">
          <cell r="A10535">
            <v>70001</v>
          </cell>
          <cell r="B10535" t="str">
            <v>PAT : Patient</v>
          </cell>
        </row>
        <row r="10536">
          <cell r="A10536">
            <v>70002</v>
          </cell>
          <cell r="B10536" t="str">
            <v>PAT : Patient</v>
          </cell>
        </row>
        <row r="10537">
          <cell r="A10537">
            <v>69991</v>
          </cell>
          <cell r="B10537" t="str">
            <v>PAT : Patient</v>
          </cell>
        </row>
        <row r="10538">
          <cell r="A10538">
            <v>70069</v>
          </cell>
          <cell r="B10538" t="str">
            <v>PAT : Patient</v>
          </cell>
        </row>
        <row r="10539">
          <cell r="A10539">
            <v>70060</v>
          </cell>
          <cell r="B10539" t="str">
            <v>PAT : Patient</v>
          </cell>
        </row>
        <row r="10540">
          <cell r="A10540">
            <v>70066</v>
          </cell>
          <cell r="B10540" t="str">
            <v>PAT : Patient</v>
          </cell>
        </row>
        <row r="10541">
          <cell r="A10541">
            <v>70072</v>
          </cell>
          <cell r="B10541" t="str">
            <v>PAT : Patient</v>
          </cell>
        </row>
        <row r="10542">
          <cell r="A10542">
            <v>70075</v>
          </cell>
          <cell r="B10542" t="str">
            <v>PAT : Patient</v>
          </cell>
        </row>
        <row r="10543">
          <cell r="A10543">
            <v>70070</v>
          </cell>
          <cell r="B10543" t="str">
            <v>PAT : Patient</v>
          </cell>
        </row>
        <row r="10544">
          <cell r="A10544">
            <v>70062</v>
          </cell>
          <cell r="B10544" t="str">
            <v>PAT : Patient</v>
          </cell>
        </row>
        <row r="10545">
          <cell r="A10545">
            <v>70067</v>
          </cell>
          <cell r="B10545" t="str">
            <v>PAT : Patient</v>
          </cell>
        </row>
        <row r="10546">
          <cell r="A10546">
            <v>70071</v>
          </cell>
          <cell r="B10546" t="str">
            <v>PAT : Patient</v>
          </cell>
        </row>
        <row r="10547">
          <cell r="A10547">
            <v>70064</v>
          </cell>
          <cell r="B10547" t="str">
            <v>PAT : Patient</v>
          </cell>
        </row>
        <row r="10548">
          <cell r="A10548">
            <v>70065</v>
          </cell>
          <cell r="B10548" t="str">
            <v>PAT : Patient</v>
          </cell>
        </row>
        <row r="10549">
          <cell r="A10549">
            <v>70068</v>
          </cell>
          <cell r="B10549" t="str">
            <v>PAT : Patient</v>
          </cell>
        </row>
        <row r="10550">
          <cell r="A10550">
            <v>70074</v>
          </cell>
          <cell r="B10550" t="str">
            <v>PAT : Patient</v>
          </cell>
        </row>
        <row r="10551">
          <cell r="A10551">
            <v>70061</v>
          </cell>
          <cell r="B10551" t="str">
            <v>PAT : Patient</v>
          </cell>
        </row>
        <row r="10552">
          <cell r="A10552">
            <v>70012</v>
          </cell>
          <cell r="B10552" t="str">
            <v>PAT : Patient</v>
          </cell>
        </row>
        <row r="10553">
          <cell r="A10553">
            <v>70015</v>
          </cell>
          <cell r="B10553" t="str">
            <v>PAT : Patient</v>
          </cell>
        </row>
        <row r="10554">
          <cell r="A10554">
            <v>70014</v>
          </cell>
          <cell r="B10554" t="str">
            <v>PAT : Patient</v>
          </cell>
        </row>
        <row r="10555">
          <cell r="A10555">
            <v>70013</v>
          </cell>
          <cell r="B10555" t="str">
            <v>PAT : Patient</v>
          </cell>
        </row>
        <row r="10556">
          <cell r="A10556">
            <v>70010</v>
          </cell>
          <cell r="B10556" t="str">
            <v>PAT : Patient</v>
          </cell>
        </row>
        <row r="10557">
          <cell r="A10557">
            <v>70017</v>
          </cell>
          <cell r="B10557" t="str">
            <v>PAT : Patient</v>
          </cell>
        </row>
        <row r="10558">
          <cell r="A10558">
            <v>70018</v>
          </cell>
          <cell r="B10558" t="str">
            <v>PAT : Patient</v>
          </cell>
        </row>
        <row r="10559">
          <cell r="A10559">
            <v>70025</v>
          </cell>
          <cell r="B10559" t="str">
            <v>PAT : Patient</v>
          </cell>
        </row>
        <row r="10560">
          <cell r="A10560">
            <v>70026</v>
          </cell>
          <cell r="B10560" t="str">
            <v>PAT : Patient</v>
          </cell>
        </row>
        <row r="10561">
          <cell r="A10561">
            <v>70023</v>
          </cell>
          <cell r="B10561" t="str">
            <v>PAT : Patient</v>
          </cell>
        </row>
        <row r="10562">
          <cell r="A10562">
            <v>70020</v>
          </cell>
          <cell r="B10562" t="str">
            <v>PAT : Patient</v>
          </cell>
        </row>
        <row r="10563">
          <cell r="A10563">
            <v>70029</v>
          </cell>
          <cell r="B10563" t="str">
            <v>PAT : Patient</v>
          </cell>
        </row>
        <row r="10564">
          <cell r="A10564">
            <v>70030</v>
          </cell>
          <cell r="B10564" t="str">
            <v>PAT : Patient</v>
          </cell>
        </row>
        <row r="10565">
          <cell r="A10565">
            <v>70022</v>
          </cell>
          <cell r="B10565" t="str">
            <v>PAT : Patient</v>
          </cell>
        </row>
        <row r="10566">
          <cell r="A10566">
            <v>70031</v>
          </cell>
          <cell r="B10566" t="str">
            <v>PAT : Patient</v>
          </cell>
        </row>
        <row r="10567">
          <cell r="A10567">
            <v>70032</v>
          </cell>
          <cell r="B10567" t="str">
            <v>PAT : Patient</v>
          </cell>
        </row>
        <row r="10568">
          <cell r="A10568">
            <v>70024</v>
          </cell>
          <cell r="B10568" t="str">
            <v>PAT : Patient</v>
          </cell>
        </row>
        <row r="10569">
          <cell r="A10569">
            <v>70019</v>
          </cell>
          <cell r="B10569" t="str">
            <v>PAT : Patient</v>
          </cell>
        </row>
        <row r="10570">
          <cell r="A10570">
            <v>70035</v>
          </cell>
          <cell r="B10570" t="str">
            <v>PAT : Patient</v>
          </cell>
        </row>
        <row r="10571">
          <cell r="A10571">
            <v>70036</v>
          </cell>
          <cell r="B10571" t="str">
            <v>PAT : Patient</v>
          </cell>
        </row>
        <row r="10572">
          <cell r="A10572">
            <v>70028</v>
          </cell>
          <cell r="B10572" t="str">
            <v>PAT : Patient</v>
          </cell>
        </row>
        <row r="10573">
          <cell r="A10573">
            <v>70021</v>
          </cell>
          <cell r="B10573" t="str">
            <v>PAT : Patient</v>
          </cell>
        </row>
        <row r="10574">
          <cell r="A10574">
            <v>70033</v>
          </cell>
          <cell r="B10574" t="str">
            <v>PAT : Patient</v>
          </cell>
        </row>
        <row r="10575">
          <cell r="A10575">
            <v>70034</v>
          </cell>
          <cell r="B10575" t="str">
            <v>PAT : Patient</v>
          </cell>
        </row>
        <row r="10576">
          <cell r="A10576">
            <v>70037</v>
          </cell>
          <cell r="B10576" t="str">
            <v>PAT : Patient</v>
          </cell>
        </row>
        <row r="10577">
          <cell r="A10577">
            <v>70038</v>
          </cell>
          <cell r="B10577" t="str">
            <v>PAT : Patient</v>
          </cell>
        </row>
        <row r="10578">
          <cell r="A10578">
            <v>70039</v>
          </cell>
          <cell r="B10578" t="str">
            <v>PAT : Patient</v>
          </cell>
        </row>
        <row r="10579">
          <cell r="A10579">
            <v>71224</v>
          </cell>
          <cell r="B10579" t="str">
            <v>PAT : Patient</v>
          </cell>
        </row>
        <row r="10580">
          <cell r="A10580">
            <v>71672</v>
          </cell>
          <cell r="B10580" t="str">
            <v>PAT : Patient</v>
          </cell>
        </row>
        <row r="10581">
          <cell r="A10581">
            <v>70040</v>
          </cell>
          <cell r="B10581" t="str">
            <v>PAT : Patient</v>
          </cell>
        </row>
        <row r="10582">
          <cell r="A10582">
            <v>70044</v>
          </cell>
          <cell r="B10582" t="str">
            <v>PAT : Patient</v>
          </cell>
        </row>
        <row r="10583">
          <cell r="A10583">
            <v>70051</v>
          </cell>
          <cell r="B10583" t="str">
            <v>PAT : Patient</v>
          </cell>
        </row>
        <row r="10584">
          <cell r="A10584">
            <v>70045</v>
          </cell>
          <cell r="B10584" t="str">
            <v>PAT : Patient</v>
          </cell>
        </row>
        <row r="10585">
          <cell r="A10585">
            <v>70046</v>
          </cell>
          <cell r="B10585" t="str">
            <v>PAT : Patient</v>
          </cell>
        </row>
        <row r="10586">
          <cell r="A10586">
            <v>70047</v>
          </cell>
          <cell r="B10586" t="str">
            <v>PAT : Patient</v>
          </cell>
        </row>
        <row r="10587">
          <cell r="A10587">
            <v>70048</v>
          </cell>
          <cell r="B10587" t="str">
            <v>PAT : Patient</v>
          </cell>
        </row>
        <row r="10588">
          <cell r="A10588">
            <v>70054</v>
          </cell>
          <cell r="B10588" t="str">
            <v>PAT : Patient</v>
          </cell>
        </row>
        <row r="10589">
          <cell r="A10589">
            <v>70057</v>
          </cell>
          <cell r="B10589" t="str">
            <v>PAT : Patient</v>
          </cell>
        </row>
        <row r="10590">
          <cell r="A10590">
            <v>70058</v>
          </cell>
          <cell r="B10590" t="str">
            <v>PAT : Patient</v>
          </cell>
        </row>
        <row r="10591">
          <cell r="A10591">
            <v>70049</v>
          </cell>
          <cell r="B10591" t="str">
            <v>PAT : Patient</v>
          </cell>
        </row>
        <row r="10592">
          <cell r="A10592">
            <v>70041</v>
          </cell>
          <cell r="B10592" t="str">
            <v>PAT : Patient</v>
          </cell>
        </row>
        <row r="10593">
          <cell r="A10593">
            <v>70042</v>
          </cell>
          <cell r="B10593" t="str">
            <v>PAT : Patient</v>
          </cell>
        </row>
        <row r="10594">
          <cell r="A10594">
            <v>70050</v>
          </cell>
          <cell r="B10594" t="str">
            <v>PAT : Patient</v>
          </cell>
        </row>
        <row r="10595">
          <cell r="A10595">
            <v>70043</v>
          </cell>
          <cell r="B10595" t="str">
            <v>PAT : Patient</v>
          </cell>
        </row>
        <row r="10596">
          <cell r="A10596">
            <v>70056</v>
          </cell>
          <cell r="B10596" t="str">
            <v>PAT : Patient</v>
          </cell>
        </row>
        <row r="10597">
          <cell r="A10597">
            <v>70148</v>
          </cell>
          <cell r="B10597" t="str">
            <v>PAT : Patient</v>
          </cell>
        </row>
        <row r="10598">
          <cell r="A10598">
            <v>70147</v>
          </cell>
          <cell r="B10598" t="str">
            <v>PAT : Patient</v>
          </cell>
        </row>
        <row r="10599">
          <cell r="A10599">
            <v>70149</v>
          </cell>
          <cell r="B10599" t="str">
            <v>PAT : Patient</v>
          </cell>
        </row>
        <row r="10600">
          <cell r="A10600">
            <v>70172</v>
          </cell>
          <cell r="B10600" t="str">
            <v>PAT : Patient</v>
          </cell>
        </row>
        <row r="10601">
          <cell r="A10601">
            <v>70173</v>
          </cell>
          <cell r="B10601" t="str">
            <v>PAT : Patient</v>
          </cell>
        </row>
        <row r="10602">
          <cell r="A10602">
            <v>70169</v>
          </cell>
          <cell r="B10602" t="str">
            <v>PAT : Patient</v>
          </cell>
        </row>
        <row r="10603">
          <cell r="A10603">
            <v>70174</v>
          </cell>
          <cell r="B10603" t="str">
            <v>PAT : Patient</v>
          </cell>
        </row>
        <row r="10604">
          <cell r="A10604">
            <v>70171</v>
          </cell>
          <cell r="B10604" t="str">
            <v>PAT : Patient</v>
          </cell>
        </row>
        <row r="10605">
          <cell r="A10605">
            <v>70170</v>
          </cell>
          <cell r="B10605" t="str">
            <v>PAT : Patient</v>
          </cell>
        </row>
        <row r="10606">
          <cell r="A10606">
            <v>70199</v>
          </cell>
          <cell r="B10606" t="str">
            <v>PAT : Patient</v>
          </cell>
        </row>
        <row r="10607">
          <cell r="A10607">
            <v>70200</v>
          </cell>
          <cell r="B10607" t="str">
            <v>PAT : Patient</v>
          </cell>
        </row>
        <row r="10608">
          <cell r="A10608">
            <v>70203</v>
          </cell>
          <cell r="B10608" t="str">
            <v>PAT : Patient</v>
          </cell>
        </row>
        <row r="10609">
          <cell r="A10609">
            <v>70204</v>
          </cell>
          <cell r="B10609" t="str">
            <v>PAT : Patient</v>
          </cell>
        </row>
        <row r="10610">
          <cell r="A10610">
            <v>70280</v>
          </cell>
          <cell r="B10610" t="str">
            <v>PAT : Patient</v>
          </cell>
        </row>
        <row r="10611">
          <cell r="A10611">
            <v>70495</v>
          </cell>
          <cell r="B10611" t="str">
            <v>PAT : Patient</v>
          </cell>
        </row>
        <row r="10612">
          <cell r="A10612">
            <v>71326</v>
          </cell>
          <cell r="B10612" t="str">
            <v>PAT : Patient</v>
          </cell>
        </row>
        <row r="10613">
          <cell r="A10613">
            <v>70076</v>
          </cell>
          <cell r="B10613" t="str">
            <v>PAT : Patient</v>
          </cell>
        </row>
        <row r="10614">
          <cell r="A10614">
            <v>70101</v>
          </cell>
          <cell r="B10614" t="str">
            <v>PAT : Patient</v>
          </cell>
        </row>
        <row r="10615">
          <cell r="A10615">
            <v>70102</v>
          </cell>
          <cell r="B10615" t="str">
            <v>PAT : Patient</v>
          </cell>
        </row>
        <row r="10616">
          <cell r="A10616">
            <v>70086</v>
          </cell>
          <cell r="B10616" t="str">
            <v>PAT : Patient</v>
          </cell>
        </row>
        <row r="10617">
          <cell r="A10617">
            <v>70099</v>
          </cell>
          <cell r="B10617" t="str">
            <v>PAT : Patient</v>
          </cell>
        </row>
        <row r="10618">
          <cell r="A10618">
            <v>70079</v>
          </cell>
          <cell r="B10618" t="str">
            <v>PAT : Patient</v>
          </cell>
        </row>
        <row r="10619">
          <cell r="A10619">
            <v>70100</v>
          </cell>
          <cell r="B10619" t="str">
            <v>PAT : Patient</v>
          </cell>
        </row>
        <row r="10620">
          <cell r="A10620">
            <v>70080</v>
          </cell>
          <cell r="B10620" t="str">
            <v>PAT : Patient</v>
          </cell>
        </row>
        <row r="10621">
          <cell r="A10621">
            <v>70098</v>
          </cell>
          <cell r="B10621" t="str">
            <v>PAT : Patient</v>
          </cell>
        </row>
        <row r="10622">
          <cell r="A10622">
            <v>70097</v>
          </cell>
          <cell r="B10622" t="str">
            <v>PAT : Patient</v>
          </cell>
        </row>
        <row r="10623">
          <cell r="A10623">
            <v>70107</v>
          </cell>
          <cell r="B10623" t="str">
            <v>PAT : Patient</v>
          </cell>
        </row>
        <row r="10624">
          <cell r="A10624">
            <v>70085</v>
          </cell>
          <cell r="B10624" t="str">
            <v>PAT : Patient</v>
          </cell>
        </row>
        <row r="10625">
          <cell r="A10625">
            <v>70084</v>
          </cell>
          <cell r="B10625" t="str">
            <v>PAT : Patient</v>
          </cell>
        </row>
        <row r="10626">
          <cell r="A10626">
            <v>70104</v>
          </cell>
          <cell r="B10626" t="str">
            <v>PAT : Patient</v>
          </cell>
        </row>
        <row r="10627">
          <cell r="A10627">
            <v>70083</v>
          </cell>
          <cell r="B10627" t="str">
            <v>PAT : Patient</v>
          </cell>
        </row>
        <row r="10628">
          <cell r="A10628">
            <v>70082</v>
          </cell>
          <cell r="B10628" t="str">
            <v>PAT : Patient</v>
          </cell>
        </row>
        <row r="10629">
          <cell r="A10629">
            <v>70089</v>
          </cell>
          <cell r="B10629" t="str">
            <v>PAT : Patient</v>
          </cell>
        </row>
        <row r="10630">
          <cell r="A10630">
            <v>70088</v>
          </cell>
          <cell r="B10630" t="str">
            <v>PAT : Patient</v>
          </cell>
        </row>
        <row r="10631">
          <cell r="A10631">
            <v>70092</v>
          </cell>
          <cell r="B10631" t="str">
            <v>PAT : Patient</v>
          </cell>
        </row>
        <row r="10632">
          <cell r="A10632">
            <v>70093</v>
          </cell>
          <cell r="B10632" t="str">
            <v>PAT : Patient</v>
          </cell>
        </row>
        <row r="10633">
          <cell r="A10633">
            <v>70094</v>
          </cell>
          <cell r="B10633" t="str">
            <v>PAT : Patient</v>
          </cell>
        </row>
        <row r="10634">
          <cell r="A10634">
            <v>70105</v>
          </cell>
          <cell r="B10634" t="str">
            <v>PAT : Patient</v>
          </cell>
        </row>
        <row r="10635">
          <cell r="A10635">
            <v>70087</v>
          </cell>
          <cell r="B10635" t="str">
            <v>PAT : Patient</v>
          </cell>
        </row>
        <row r="10636">
          <cell r="A10636">
            <v>70078</v>
          </cell>
          <cell r="B10636" t="str">
            <v>PAT : Patient</v>
          </cell>
        </row>
        <row r="10637">
          <cell r="A10637">
            <v>70108</v>
          </cell>
          <cell r="B10637" t="str">
            <v>PAT : Patient</v>
          </cell>
        </row>
        <row r="10638">
          <cell r="A10638">
            <v>70096</v>
          </cell>
          <cell r="B10638" t="str">
            <v>PAT : Patient</v>
          </cell>
        </row>
        <row r="10639">
          <cell r="A10639">
            <v>70095</v>
          </cell>
          <cell r="B10639" t="str">
            <v>PAT : Patient</v>
          </cell>
        </row>
        <row r="10640">
          <cell r="A10640">
            <v>70103</v>
          </cell>
          <cell r="B10640" t="str">
            <v>PAT : Patient</v>
          </cell>
        </row>
        <row r="10641">
          <cell r="A10641">
            <v>70091</v>
          </cell>
          <cell r="B10641" t="str">
            <v>PAT : Patient</v>
          </cell>
        </row>
        <row r="10642">
          <cell r="A10642">
            <v>70081</v>
          </cell>
          <cell r="B10642" t="str">
            <v>PAT : Patient</v>
          </cell>
        </row>
        <row r="10643">
          <cell r="A10643">
            <v>70090</v>
          </cell>
          <cell r="B10643" t="str">
            <v>PAT : Patient</v>
          </cell>
        </row>
        <row r="10644">
          <cell r="A10644">
            <v>70128</v>
          </cell>
          <cell r="B10644" t="str">
            <v>PAT : Patient</v>
          </cell>
        </row>
        <row r="10645">
          <cell r="A10645">
            <v>70145</v>
          </cell>
          <cell r="B10645" t="str">
            <v>PAT : Patient</v>
          </cell>
        </row>
        <row r="10646">
          <cell r="A10646">
            <v>70120</v>
          </cell>
          <cell r="B10646" t="str">
            <v>PAT : Patient</v>
          </cell>
        </row>
        <row r="10647">
          <cell r="A10647">
            <v>70129</v>
          </cell>
          <cell r="B10647" t="str">
            <v>PAT : Patient</v>
          </cell>
        </row>
        <row r="10648">
          <cell r="A10648">
            <v>70143</v>
          </cell>
          <cell r="B10648" t="str">
            <v>PAT : Patient</v>
          </cell>
        </row>
        <row r="10649">
          <cell r="A10649">
            <v>70130</v>
          </cell>
          <cell r="B10649" t="str">
            <v>PAT : Patient</v>
          </cell>
        </row>
        <row r="10650">
          <cell r="A10650">
            <v>70131</v>
          </cell>
          <cell r="B10650" t="str">
            <v>PAT : Patient</v>
          </cell>
        </row>
        <row r="10651">
          <cell r="A10651">
            <v>70132</v>
          </cell>
          <cell r="B10651" t="str">
            <v>PAT : Patient</v>
          </cell>
        </row>
        <row r="10652">
          <cell r="A10652">
            <v>70137</v>
          </cell>
          <cell r="B10652" t="str">
            <v>PAT : Patient</v>
          </cell>
        </row>
        <row r="10653">
          <cell r="A10653">
            <v>70138</v>
          </cell>
          <cell r="B10653" t="str">
            <v>PAT : Patient</v>
          </cell>
        </row>
        <row r="10654">
          <cell r="A10654">
            <v>70139</v>
          </cell>
          <cell r="B10654" t="str">
            <v>PAT : Patient</v>
          </cell>
        </row>
        <row r="10655">
          <cell r="A10655">
            <v>70109</v>
          </cell>
          <cell r="B10655" t="str">
            <v>PAT : Patient</v>
          </cell>
        </row>
        <row r="10656">
          <cell r="A10656">
            <v>70110</v>
          </cell>
          <cell r="B10656" t="str">
            <v>PAT : Patient</v>
          </cell>
        </row>
        <row r="10657">
          <cell r="A10657">
            <v>70111</v>
          </cell>
          <cell r="B10657" t="str">
            <v>PAT : Patient</v>
          </cell>
        </row>
        <row r="10658">
          <cell r="A10658">
            <v>70112</v>
          </cell>
          <cell r="B10658" t="str">
            <v>PAT : Patient</v>
          </cell>
        </row>
        <row r="10659">
          <cell r="A10659">
            <v>70113</v>
          </cell>
          <cell r="B10659" t="str">
            <v>PAT : Patient</v>
          </cell>
        </row>
        <row r="10660">
          <cell r="A10660">
            <v>70114</v>
          </cell>
          <cell r="B10660" t="str">
            <v>PAT : Patient</v>
          </cell>
        </row>
        <row r="10661">
          <cell r="A10661">
            <v>70115</v>
          </cell>
          <cell r="B10661" t="str">
            <v>PAT : Patient</v>
          </cell>
        </row>
        <row r="10662">
          <cell r="A10662">
            <v>70116</v>
          </cell>
          <cell r="B10662" t="str">
            <v>PAT : Patient</v>
          </cell>
        </row>
        <row r="10663">
          <cell r="A10663">
            <v>70117</v>
          </cell>
          <cell r="B10663" t="str">
            <v>PAT : Patient</v>
          </cell>
        </row>
        <row r="10664">
          <cell r="A10664">
            <v>70118</v>
          </cell>
          <cell r="B10664" t="str">
            <v>PAT : Patient</v>
          </cell>
        </row>
        <row r="10665">
          <cell r="A10665">
            <v>70812</v>
          </cell>
          <cell r="B10665" t="str">
            <v>PAT : Patient</v>
          </cell>
        </row>
        <row r="10666">
          <cell r="A10666">
            <v>70150</v>
          </cell>
          <cell r="B10666" t="str">
            <v>PAT : Patient</v>
          </cell>
        </row>
        <row r="10667">
          <cell r="A10667">
            <v>70152</v>
          </cell>
          <cell r="B10667" t="str">
            <v>PAT : Patient</v>
          </cell>
        </row>
        <row r="10668">
          <cell r="A10668">
            <v>70154</v>
          </cell>
          <cell r="B10668" t="str">
            <v>PAT : Patient</v>
          </cell>
        </row>
        <row r="10669">
          <cell r="A10669">
            <v>70156</v>
          </cell>
          <cell r="B10669" t="str">
            <v>PAT : Patient</v>
          </cell>
        </row>
        <row r="10670">
          <cell r="A10670">
            <v>70157</v>
          </cell>
          <cell r="B10670" t="str">
            <v>PAT : Patient</v>
          </cell>
        </row>
        <row r="10671">
          <cell r="A10671">
            <v>70158</v>
          </cell>
          <cell r="B10671" t="str">
            <v>PAT : Patient</v>
          </cell>
        </row>
        <row r="10672">
          <cell r="A10672">
            <v>70159</v>
          </cell>
          <cell r="B10672" t="str">
            <v>PAT : Patient</v>
          </cell>
        </row>
        <row r="10673">
          <cell r="A10673">
            <v>70160</v>
          </cell>
          <cell r="B10673" t="str">
            <v>PAT : Patient</v>
          </cell>
        </row>
        <row r="10674">
          <cell r="A10674">
            <v>70161</v>
          </cell>
          <cell r="B10674" t="str">
            <v>PAT : Patient</v>
          </cell>
        </row>
        <row r="10675">
          <cell r="A10675">
            <v>70489</v>
          </cell>
          <cell r="B10675" t="str">
            <v>PAT : Patient</v>
          </cell>
        </row>
        <row r="10676">
          <cell r="A10676">
            <v>70179</v>
          </cell>
          <cell r="B10676" t="str">
            <v>PAT : Patient</v>
          </cell>
        </row>
        <row r="10677">
          <cell r="A10677">
            <v>70178</v>
          </cell>
          <cell r="B10677" t="str">
            <v>PAT : Patient</v>
          </cell>
        </row>
        <row r="10678">
          <cell r="A10678">
            <v>70176</v>
          </cell>
          <cell r="B10678" t="str">
            <v>PAT : Patient</v>
          </cell>
        </row>
        <row r="10679">
          <cell r="A10679">
            <v>70175</v>
          </cell>
          <cell r="B10679" t="str">
            <v>PAT : Patient</v>
          </cell>
        </row>
        <row r="10680">
          <cell r="A10680">
            <v>70177</v>
          </cell>
          <cell r="B10680" t="str">
            <v>PAT : Patient</v>
          </cell>
        </row>
        <row r="10681">
          <cell r="A10681">
            <v>70185</v>
          </cell>
          <cell r="B10681" t="str">
            <v>PAT : Patient</v>
          </cell>
        </row>
        <row r="10682">
          <cell r="A10682">
            <v>70191</v>
          </cell>
          <cell r="B10682" t="str">
            <v>PAT : Patient</v>
          </cell>
        </row>
        <row r="10683">
          <cell r="A10683">
            <v>70192</v>
          </cell>
          <cell r="B10683" t="str">
            <v>PAT : Patient</v>
          </cell>
        </row>
        <row r="10684">
          <cell r="A10684">
            <v>70193</v>
          </cell>
          <cell r="B10684" t="str">
            <v>PAT : Patient</v>
          </cell>
        </row>
        <row r="10685">
          <cell r="A10685">
            <v>70186</v>
          </cell>
          <cell r="B10685" t="str">
            <v>PAT : Patient</v>
          </cell>
        </row>
        <row r="10686">
          <cell r="A10686">
            <v>70183</v>
          </cell>
          <cell r="B10686" t="str">
            <v>PAT : Patient</v>
          </cell>
        </row>
        <row r="10687">
          <cell r="A10687">
            <v>70187</v>
          </cell>
          <cell r="B10687" t="str">
            <v>PAT : Patient</v>
          </cell>
        </row>
        <row r="10688">
          <cell r="A10688">
            <v>70188</v>
          </cell>
          <cell r="B10688" t="str">
            <v>PAT : Patient</v>
          </cell>
        </row>
        <row r="10689">
          <cell r="A10689">
            <v>70189</v>
          </cell>
          <cell r="B10689" t="str">
            <v>PAT : Patient</v>
          </cell>
        </row>
        <row r="10690">
          <cell r="A10690">
            <v>70180</v>
          </cell>
          <cell r="B10690" t="str">
            <v>PAT : Patient</v>
          </cell>
        </row>
        <row r="10691">
          <cell r="A10691">
            <v>70181</v>
          </cell>
          <cell r="B10691" t="str">
            <v>PAT : Patient</v>
          </cell>
        </row>
        <row r="10692">
          <cell r="A10692">
            <v>70194</v>
          </cell>
          <cell r="B10692" t="str">
            <v>PAT : Patient</v>
          </cell>
        </row>
        <row r="10693">
          <cell r="A10693">
            <v>70195</v>
          </cell>
          <cell r="B10693" t="str">
            <v>PAT : Patient</v>
          </cell>
        </row>
        <row r="10694">
          <cell r="A10694">
            <v>70196</v>
          </cell>
          <cell r="B10694" t="str">
            <v>PAT : Patient</v>
          </cell>
        </row>
        <row r="10695">
          <cell r="A10695">
            <v>70190</v>
          </cell>
          <cell r="B10695" t="str">
            <v>PAT : Patient</v>
          </cell>
        </row>
        <row r="10696">
          <cell r="A10696">
            <v>70182</v>
          </cell>
          <cell r="B10696" t="str">
            <v>PAT : Patient</v>
          </cell>
        </row>
        <row r="10697">
          <cell r="A10697">
            <v>70197</v>
          </cell>
          <cell r="B10697" t="str">
            <v>PAT : Patient</v>
          </cell>
        </row>
        <row r="10698">
          <cell r="A10698">
            <v>70198</v>
          </cell>
          <cell r="B10698" t="str">
            <v>PAT : Patient</v>
          </cell>
        </row>
        <row r="10699">
          <cell r="A10699">
            <v>70184</v>
          </cell>
          <cell r="B10699" t="str">
            <v>PAT : Patient</v>
          </cell>
        </row>
        <row r="10700">
          <cell r="A10700">
            <v>70210</v>
          </cell>
          <cell r="B10700" t="str">
            <v>PAT : Patient</v>
          </cell>
        </row>
        <row r="10701">
          <cell r="A10701">
            <v>70547</v>
          </cell>
          <cell r="B10701" t="str">
            <v>PAT : Patient</v>
          </cell>
        </row>
        <row r="10702">
          <cell r="A10702">
            <v>70546</v>
          </cell>
          <cell r="B10702" t="str">
            <v>PAT : Patient</v>
          </cell>
        </row>
        <row r="10703">
          <cell r="A10703">
            <v>70537</v>
          </cell>
          <cell r="B10703" t="str">
            <v>PAT : Patient</v>
          </cell>
        </row>
        <row r="10704">
          <cell r="A10704">
            <v>70544</v>
          </cell>
          <cell r="B10704" t="str">
            <v>PAT : Patient</v>
          </cell>
        </row>
        <row r="10705">
          <cell r="A10705">
            <v>70540</v>
          </cell>
          <cell r="B10705" t="str">
            <v>PAT : Patient</v>
          </cell>
        </row>
        <row r="10706">
          <cell r="A10706">
            <v>70549</v>
          </cell>
          <cell r="B10706" t="str">
            <v>PAT : Patient</v>
          </cell>
        </row>
        <row r="10707">
          <cell r="A10707">
            <v>70538</v>
          </cell>
          <cell r="B10707" t="str">
            <v>PAT : Patient</v>
          </cell>
        </row>
        <row r="10708">
          <cell r="A10708">
            <v>70545</v>
          </cell>
          <cell r="B10708" t="str">
            <v>PAT : Patient</v>
          </cell>
        </row>
        <row r="10709">
          <cell r="A10709">
            <v>70543</v>
          </cell>
          <cell r="B10709" t="str">
            <v>PAT : Patient</v>
          </cell>
        </row>
        <row r="10710">
          <cell r="A10710">
            <v>70548</v>
          </cell>
          <cell r="B10710" t="str">
            <v>PAT : Patient</v>
          </cell>
        </row>
        <row r="10711">
          <cell r="A10711">
            <v>70542</v>
          </cell>
          <cell r="B10711" t="str">
            <v>PAT : Patient</v>
          </cell>
        </row>
        <row r="10712">
          <cell r="A10712">
            <v>70539</v>
          </cell>
          <cell r="B10712" t="str">
            <v>PAT : Patient</v>
          </cell>
        </row>
        <row r="10713">
          <cell r="A10713">
            <v>71220</v>
          </cell>
          <cell r="B10713" t="str">
            <v>PAT : Patient</v>
          </cell>
        </row>
        <row r="10714">
          <cell r="A10714">
            <v>71225</v>
          </cell>
          <cell r="B10714" t="str">
            <v>PAT : Patient</v>
          </cell>
        </row>
        <row r="10715">
          <cell r="A10715">
            <v>71673</v>
          </cell>
          <cell r="B10715" t="str">
            <v>PAT : Patient</v>
          </cell>
        </row>
        <row r="10716">
          <cell r="A10716">
            <v>70205</v>
          </cell>
          <cell r="B10716" t="str">
            <v>PAT : Patient</v>
          </cell>
        </row>
        <row r="10717">
          <cell r="A10717">
            <v>70207</v>
          </cell>
          <cell r="B10717" t="str">
            <v>PAT : Patient</v>
          </cell>
        </row>
        <row r="10718">
          <cell r="A10718">
            <v>70214</v>
          </cell>
          <cell r="B10718" t="str">
            <v>PAT : Patient</v>
          </cell>
        </row>
        <row r="10719">
          <cell r="A10719">
            <v>70215</v>
          </cell>
          <cell r="B10719" t="str">
            <v>PAT : Patient</v>
          </cell>
        </row>
        <row r="10720">
          <cell r="A10720">
            <v>70208</v>
          </cell>
          <cell r="B10720" t="str">
            <v>PAT : Patient</v>
          </cell>
        </row>
        <row r="10721">
          <cell r="A10721">
            <v>70209</v>
          </cell>
          <cell r="B10721" t="str">
            <v>PAT : Patient</v>
          </cell>
        </row>
        <row r="10722">
          <cell r="A10722">
            <v>70206</v>
          </cell>
          <cell r="B10722" t="str">
            <v>PAT : Patient</v>
          </cell>
        </row>
        <row r="10723">
          <cell r="A10723">
            <v>70211</v>
          </cell>
          <cell r="B10723" t="str">
            <v>PAT : Patient</v>
          </cell>
        </row>
        <row r="10724">
          <cell r="A10724">
            <v>70212</v>
          </cell>
          <cell r="B10724" t="str">
            <v>PAT : Patient</v>
          </cell>
        </row>
        <row r="10725">
          <cell r="A10725">
            <v>70213</v>
          </cell>
          <cell r="B10725" t="str">
            <v>PAT : Patient</v>
          </cell>
        </row>
        <row r="10726">
          <cell r="A10726">
            <v>70241</v>
          </cell>
          <cell r="B10726" t="str">
            <v>PAT : Patient</v>
          </cell>
        </row>
        <row r="10727">
          <cell r="A10727">
            <v>70220</v>
          </cell>
          <cell r="B10727" t="str">
            <v>PAT : Patient</v>
          </cell>
        </row>
        <row r="10728">
          <cell r="A10728">
            <v>70229</v>
          </cell>
          <cell r="B10728" t="str">
            <v>PAT : Patient</v>
          </cell>
        </row>
        <row r="10729">
          <cell r="A10729">
            <v>70244</v>
          </cell>
          <cell r="B10729" t="str">
            <v>PAT : Patient</v>
          </cell>
        </row>
        <row r="10730">
          <cell r="A10730">
            <v>70243</v>
          </cell>
          <cell r="B10730" t="str">
            <v>PAT : Patient</v>
          </cell>
        </row>
        <row r="10731">
          <cell r="A10731">
            <v>70245</v>
          </cell>
          <cell r="B10731" t="str">
            <v>PAT : Patient</v>
          </cell>
        </row>
        <row r="10732">
          <cell r="A10732">
            <v>70224</v>
          </cell>
          <cell r="B10732" t="str">
            <v>PAT : Patient</v>
          </cell>
        </row>
        <row r="10733">
          <cell r="A10733">
            <v>70228</v>
          </cell>
          <cell r="B10733" t="str">
            <v>PAT : Patient</v>
          </cell>
        </row>
        <row r="10734">
          <cell r="A10734">
            <v>70242</v>
          </cell>
          <cell r="B10734" t="str">
            <v>PAT : Patient</v>
          </cell>
        </row>
        <row r="10735">
          <cell r="A10735">
            <v>70219</v>
          </cell>
          <cell r="B10735" t="str">
            <v>PAT : Patient</v>
          </cell>
        </row>
        <row r="10736">
          <cell r="A10736">
            <v>70233</v>
          </cell>
          <cell r="B10736" t="str">
            <v>PAT : Patient</v>
          </cell>
        </row>
        <row r="10737">
          <cell r="A10737">
            <v>70234</v>
          </cell>
          <cell r="B10737" t="str">
            <v>PAT : Patient</v>
          </cell>
        </row>
        <row r="10738">
          <cell r="A10738">
            <v>70231</v>
          </cell>
          <cell r="B10738" t="str">
            <v>PAT : Patient</v>
          </cell>
        </row>
        <row r="10739">
          <cell r="A10739">
            <v>70236</v>
          </cell>
          <cell r="B10739" t="str">
            <v>PAT : Patient</v>
          </cell>
        </row>
        <row r="10740">
          <cell r="A10740">
            <v>70255</v>
          </cell>
          <cell r="B10740" t="str">
            <v>PAT : Patient</v>
          </cell>
        </row>
        <row r="10741">
          <cell r="A10741">
            <v>70250</v>
          </cell>
          <cell r="B10741" t="str">
            <v>PAT : Patient</v>
          </cell>
        </row>
        <row r="10742">
          <cell r="A10742">
            <v>70227</v>
          </cell>
          <cell r="B10742" t="str">
            <v>PAT : Patient</v>
          </cell>
        </row>
        <row r="10743">
          <cell r="A10743">
            <v>70246</v>
          </cell>
          <cell r="B10743" t="str">
            <v>PAT : Patient</v>
          </cell>
        </row>
        <row r="10744">
          <cell r="A10744">
            <v>70247</v>
          </cell>
          <cell r="B10744" t="str">
            <v>PAT : Patient</v>
          </cell>
        </row>
        <row r="10745">
          <cell r="A10745">
            <v>70232</v>
          </cell>
          <cell r="B10745" t="str">
            <v>PAT : Patient</v>
          </cell>
        </row>
        <row r="10746">
          <cell r="A10746">
            <v>70222</v>
          </cell>
          <cell r="B10746" t="str">
            <v>PAT : Patient</v>
          </cell>
        </row>
        <row r="10747">
          <cell r="A10747">
            <v>70239</v>
          </cell>
          <cell r="B10747" t="str">
            <v>PAT : Patient</v>
          </cell>
        </row>
        <row r="10748">
          <cell r="A10748">
            <v>70237</v>
          </cell>
          <cell r="B10748" t="str">
            <v>PAT : Patient</v>
          </cell>
        </row>
        <row r="10749">
          <cell r="A10749">
            <v>70225</v>
          </cell>
          <cell r="B10749" t="str">
            <v>PAT : Patient</v>
          </cell>
        </row>
        <row r="10750">
          <cell r="A10750">
            <v>70218</v>
          </cell>
          <cell r="B10750" t="str">
            <v>PAT : Patient</v>
          </cell>
        </row>
        <row r="10751">
          <cell r="A10751">
            <v>70249</v>
          </cell>
          <cell r="B10751" t="str">
            <v>PAT : Patient</v>
          </cell>
        </row>
        <row r="10752">
          <cell r="A10752">
            <v>70253</v>
          </cell>
          <cell r="B10752" t="str">
            <v>PAT : Patient</v>
          </cell>
        </row>
        <row r="10753">
          <cell r="A10753">
            <v>70252</v>
          </cell>
          <cell r="B10753" t="str">
            <v>PAT : Patient</v>
          </cell>
        </row>
        <row r="10754">
          <cell r="A10754">
            <v>70248</v>
          </cell>
          <cell r="B10754" t="str">
            <v>PAT : Patient</v>
          </cell>
        </row>
        <row r="10755">
          <cell r="A10755">
            <v>70240</v>
          </cell>
          <cell r="B10755" t="str">
            <v>PAT : Patient</v>
          </cell>
        </row>
        <row r="10756">
          <cell r="A10756">
            <v>70235</v>
          </cell>
          <cell r="B10756" t="str">
            <v>PAT : Patient</v>
          </cell>
        </row>
        <row r="10757">
          <cell r="A10757">
            <v>70217</v>
          </cell>
          <cell r="B10757" t="str">
            <v>PAT : Patient</v>
          </cell>
        </row>
        <row r="10758">
          <cell r="A10758">
            <v>70230</v>
          </cell>
          <cell r="B10758" t="str">
            <v>PAT : Patient</v>
          </cell>
        </row>
        <row r="10759">
          <cell r="A10759">
            <v>70251</v>
          </cell>
          <cell r="B10759" t="str">
            <v>PAT : Patient</v>
          </cell>
        </row>
        <row r="10760">
          <cell r="A10760">
            <v>70223</v>
          </cell>
          <cell r="B10760" t="str">
            <v>PAT : Patient</v>
          </cell>
        </row>
        <row r="10761">
          <cell r="A10761">
            <v>70216</v>
          </cell>
          <cell r="B10761" t="str">
            <v>PAT : Patient</v>
          </cell>
        </row>
        <row r="10762">
          <cell r="A10762">
            <v>70238</v>
          </cell>
          <cell r="B10762" t="str">
            <v>PAT : Patient</v>
          </cell>
        </row>
        <row r="10763">
          <cell r="A10763">
            <v>70226</v>
          </cell>
          <cell r="B10763" t="str">
            <v>PAT : Patient</v>
          </cell>
        </row>
        <row r="10764">
          <cell r="A10764">
            <v>70221</v>
          </cell>
          <cell r="B10764" t="str">
            <v>PAT : Patient</v>
          </cell>
        </row>
        <row r="10765">
          <cell r="A10765">
            <v>70256</v>
          </cell>
          <cell r="B10765" t="str">
            <v>PAT : Patient</v>
          </cell>
        </row>
        <row r="10766">
          <cell r="A10766">
            <v>70273</v>
          </cell>
          <cell r="B10766" t="str">
            <v>PAT : Patient</v>
          </cell>
        </row>
        <row r="10767">
          <cell r="A10767">
            <v>70274</v>
          </cell>
          <cell r="B10767" t="str">
            <v>PAT : Patient</v>
          </cell>
        </row>
        <row r="10768">
          <cell r="A10768">
            <v>70257</v>
          </cell>
          <cell r="B10768" t="str">
            <v>PAT : Patient</v>
          </cell>
        </row>
        <row r="10769">
          <cell r="A10769">
            <v>70261</v>
          </cell>
          <cell r="B10769" t="str">
            <v>PAT : Patient</v>
          </cell>
        </row>
        <row r="10770">
          <cell r="A10770">
            <v>70270</v>
          </cell>
          <cell r="B10770" t="str">
            <v>PAT : Patient</v>
          </cell>
        </row>
        <row r="10771">
          <cell r="A10771">
            <v>70271</v>
          </cell>
          <cell r="B10771" t="str">
            <v>PAT : Patient</v>
          </cell>
        </row>
        <row r="10772">
          <cell r="A10772">
            <v>70262</v>
          </cell>
          <cell r="B10772" t="str">
            <v>PAT : Patient</v>
          </cell>
        </row>
        <row r="10773">
          <cell r="A10773">
            <v>70272</v>
          </cell>
          <cell r="B10773" t="str">
            <v>PAT : Patient</v>
          </cell>
        </row>
        <row r="10774">
          <cell r="A10774">
            <v>70276</v>
          </cell>
          <cell r="B10774" t="str">
            <v>PAT : Patient</v>
          </cell>
        </row>
        <row r="10775">
          <cell r="A10775">
            <v>70263</v>
          </cell>
          <cell r="B10775" t="str">
            <v>PAT : Patient</v>
          </cell>
        </row>
        <row r="10776">
          <cell r="A10776">
            <v>70277</v>
          </cell>
          <cell r="B10776" t="str">
            <v>PAT : Patient</v>
          </cell>
        </row>
        <row r="10777">
          <cell r="A10777">
            <v>70264</v>
          </cell>
          <cell r="B10777" t="str">
            <v>PAT : Patient</v>
          </cell>
        </row>
        <row r="10778">
          <cell r="A10778">
            <v>70278</v>
          </cell>
          <cell r="B10778" t="str">
            <v>PAT : Patient</v>
          </cell>
        </row>
        <row r="10779">
          <cell r="A10779">
            <v>70265</v>
          </cell>
          <cell r="B10779" t="str">
            <v>PAT : Patient</v>
          </cell>
        </row>
        <row r="10780">
          <cell r="A10780">
            <v>70266</v>
          </cell>
          <cell r="B10780" t="str">
            <v>PAT : Patient</v>
          </cell>
        </row>
        <row r="10781">
          <cell r="A10781">
            <v>70267</v>
          </cell>
          <cell r="B10781" t="str">
            <v>PAT : Patient</v>
          </cell>
        </row>
        <row r="10782">
          <cell r="A10782">
            <v>70258</v>
          </cell>
          <cell r="B10782" t="str">
            <v>PAT : Patient</v>
          </cell>
        </row>
        <row r="10783">
          <cell r="A10783">
            <v>70268</v>
          </cell>
          <cell r="B10783" t="str">
            <v>PAT : Patient</v>
          </cell>
        </row>
        <row r="10784">
          <cell r="A10784">
            <v>70269</v>
          </cell>
          <cell r="B10784" t="str">
            <v>PAT : Patient</v>
          </cell>
        </row>
        <row r="10785">
          <cell r="A10785">
            <v>70259</v>
          </cell>
          <cell r="B10785" t="str">
            <v>PAT : Patient</v>
          </cell>
        </row>
        <row r="10786">
          <cell r="A10786">
            <v>70260</v>
          </cell>
          <cell r="B10786" t="str">
            <v>PAT : Patient</v>
          </cell>
        </row>
        <row r="10787">
          <cell r="A10787">
            <v>70652</v>
          </cell>
          <cell r="B10787" t="str">
            <v>PAT : Patient</v>
          </cell>
        </row>
        <row r="10788">
          <cell r="A10788">
            <v>70665</v>
          </cell>
          <cell r="B10788" t="str">
            <v>PAT : Patient</v>
          </cell>
        </row>
        <row r="10789">
          <cell r="A10789">
            <v>70651</v>
          </cell>
          <cell r="B10789" t="str">
            <v>PAT : Patient</v>
          </cell>
        </row>
        <row r="10790">
          <cell r="A10790">
            <v>70658</v>
          </cell>
          <cell r="B10790" t="str">
            <v>PAT : Patient</v>
          </cell>
        </row>
        <row r="10791">
          <cell r="A10791">
            <v>70657</v>
          </cell>
          <cell r="B10791" t="str">
            <v>PAT : Patient</v>
          </cell>
        </row>
        <row r="10792">
          <cell r="A10792">
            <v>70656</v>
          </cell>
          <cell r="B10792" t="str">
            <v>PAT : Patient</v>
          </cell>
        </row>
        <row r="10793">
          <cell r="A10793">
            <v>70655</v>
          </cell>
          <cell r="B10793" t="str">
            <v>PAT : Patient</v>
          </cell>
        </row>
        <row r="10794">
          <cell r="A10794">
            <v>70650</v>
          </cell>
          <cell r="B10794" t="str">
            <v>PAT : Patient</v>
          </cell>
        </row>
        <row r="10795">
          <cell r="A10795">
            <v>70649</v>
          </cell>
          <cell r="B10795" t="str">
            <v>PAT : Patient</v>
          </cell>
        </row>
        <row r="10796">
          <cell r="A10796">
            <v>70666</v>
          </cell>
          <cell r="B10796" t="str">
            <v>PAT : Patient</v>
          </cell>
        </row>
        <row r="10797">
          <cell r="A10797">
            <v>70663</v>
          </cell>
          <cell r="B10797" t="str">
            <v>PAT : Patient</v>
          </cell>
        </row>
        <row r="10798">
          <cell r="A10798">
            <v>70664</v>
          </cell>
          <cell r="B10798" t="str">
            <v>PAT : Patient</v>
          </cell>
        </row>
        <row r="10799">
          <cell r="A10799">
            <v>70659</v>
          </cell>
          <cell r="B10799" t="str">
            <v>PAT : Patient</v>
          </cell>
        </row>
        <row r="10800">
          <cell r="A10800">
            <v>70293</v>
          </cell>
          <cell r="B10800" t="str">
            <v>PAT : Patient</v>
          </cell>
        </row>
        <row r="10801">
          <cell r="A10801">
            <v>70307</v>
          </cell>
          <cell r="B10801" t="str">
            <v>PAT : Patient</v>
          </cell>
        </row>
        <row r="10802">
          <cell r="A10802">
            <v>70282</v>
          </cell>
          <cell r="B10802" t="str">
            <v>PAT : Patient</v>
          </cell>
        </row>
        <row r="10803">
          <cell r="A10803">
            <v>70305</v>
          </cell>
          <cell r="B10803" t="str">
            <v>PAT : Patient</v>
          </cell>
        </row>
        <row r="10804">
          <cell r="A10804">
            <v>70299</v>
          </cell>
          <cell r="B10804" t="str">
            <v>PAT : Patient</v>
          </cell>
        </row>
        <row r="10805">
          <cell r="A10805">
            <v>70297</v>
          </cell>
          <cell r="B10805" t="str">
            <v>PAT : Patient</v>
          </cell>
        </row>
        <row r="10806">
          <cell r="A10806">
            <v>70308</v>
          </cell>
          <cell r="B10806" t="str">
            <v>PAT : Patient</v>
          </cell>
        </row>
        <row r="10807">
          <cell r="A10807">
            <v>70303</v>
          </cell>
          <cell r="B10807" t="str">
            <v>PAT : Patient</v>
          </cell>
        </row>
        <row r="10808">
          <cell r="A10808">
            <v>70281</v>
          </cell>
          <cell r="B10808" t="str">
            <v>PAT : Patient</v>
          </cell>
        </row>
        <row r="10809">
          <cell r="A10809">
            <v>70291</v>
          </cell>
          <cell r="B10809" t="str">
            <v>PAT : Patient</v>
          </cell>
        </row>
        <row r="10810">
          <cell r="A10810">
            <v>70302</v>
          </cell>
          <cell r="B10810" t="str">
            <v>PAT : Patient</v>
          </cell>
        </row>
        <row r="10811">
          <cell r="A10811">
            <v>70298</v>
          </cell>
          <cell r="B10811" t="str">
            <v>PAT : Patient</v>
          </cell>
        </row>
        <row r="10812">
          <cell r="A10812">
            <v>70304</v>
          </cell>
          <cell r="B10812" t="str">
            <v>PAT : Patient</v>
          </cell>
        </row>
        <row r="10813">
          <cell r="A10813">
            <v>70295</v>
          </cell>
          <cell r="B10813" t="str">
            <v>PAT : Patient</v>
          </cell>
        </row>
        <row r="10814">
          <cell r="A10814">
            <v>70296</v>
          </cell>
          <cell r="B10814" t="str">
            <v>PAT : Patient</v>
          </cell>
        </row>
        <row r="10815">
          <cell r="A10815">
            <v>70306</v>
          </cell>
          <cell r="B10815" t="str">
            <v>PAT : Patient</v>
          </cell>
        </row>
        <row r="10816">
          <cell r="A10816">
            <v>70292</v>
          </cell>
          <cell r="B10816" t="str">
            <v>PAT : Patient</v>
          </cell>
        </row>
        <row r="10817">
          <cell r="A10817">
            <v>70301</v>
          </cell>
          <cell r="B10817" t="str">
            <v>PAT : Patient</v>
          </cell>
        </row>
        <row r="10818">
          <cell r="A10818">
            <v>70287</v>
          </cell>
          <cell r="B10818" t="str">
            <v>PAT : Patient</v>
          </cell>
        </row>
        <row r="10819">
          <cell r="A10819">
            <v>70286</v>
          </cell>
          <cell r="B10819" t="str">
            <v>PAT : Patient</v>
          </cell>
        </row>
        <row r="10820">
          <cell r="A10820">
            <v>70285</v>
          </cell>
          <cell r="B10820" t="str">
            <v>PAT : Patient</v>
          </cell>
        </row>
        <row r="10821">
          <cell r="A10821">
            <v>70283</v>
          </cell>
          <cell r="B10821" t="str">
            <v>PAT : Patient</v>
          </cell>
        </row>
        <row r="10822">
          <cell r="A10822">
            <v>70284</v>
          </cell>
          <cell r="B10822" t="str">
            <v>PAT : Patient</v>
          </cell>
        </row>
        <row r="10823">
          <cell r="A10823">
            <v>70300</v>
          </cell>
          <cell r="B10823" t="str">
            <v>PAT : Patient</v>
          </cell>
        </row>
        <row r="10824">
          <cell r="A10824">
            <v>70289</v>
          </cell>
          <cell r="B10824" t="str">
            <v>PAT : Patient</v>
          </cell>
        </row>
        <row r="10825">
          <cell r="A10825">
            <v>70294</v>
          </cell>
          <cell r="B10825" t="str">
            <v>PAT : Patient</v>
          </cell>
        </row>
        <row r="10826">
          <cell r="A10826">
            <v>70288</v>
          </cell>
          <cell r="B10826" t="str">
            <v>PAT : Patient</v>
          </cell>
        </row>
        <row r="10827">
          <cell r="A10827">
            <v>70309</v>
          </cell>
          <cell r="B10827" t="str">
            <v>PAT : Patient</v>
          </cell>
        </row>
        <row r="10828">
          <cell r="A10828">
            <v>70290</v>
          </cell>
          <cell r="B10828" t="str">
            <v>PAT : Patient</v>
          </cell>
        </row>
        <row r="10829">
          <cell r="A10829">
            <v>70323</v>
          </cell>
          <cell r="B10829" t="str">
            <v>PAT : Patient</v>
          </cell>
        </row>
        <row r="10830">
          <cell r="A10830">
            <v>70324</v>
          </cell>
          <cell r="B10830" t="str">
            <v>PAT : Patient</v>
          </cell>
        </row>
        <row r="10831">
          <cell r="A10831">
            <v>70325</v>
          </cell>
          <cell r="B10831" t="str">
            <v>PAT : Patient</v>
          </cell>
        </row>
        <row r="10832">
          <cell r="A10832">
            <v>70315</v>
          </cell>
          <cell r="B10832" t="str">
            <v>PAT : Patient</v>
          </cell>
        </row>
        <row r="10833">
          <cell r="A10833">
            <v>70316</v>
          </cell>
          <cell r="B10833" t="str">
            <v>PAT : Patient</v>
          </cell>
        </row>
        <row r="10834">
          <cell r="A10834">
            <v>70318</v>
          </cell>
          <cell r="B10834" t="str">
            <v>PAT : Patient</v>
          </cell>
        </row>
        <row r="10835">
          <cell r="A10835">
            <v>70317</v>
          </cell>
          <cell r="B10835" t="str">
            <v>PAT : Patient</v>
          </cell>
        </row>
        <row r="10836">
          <cell r="A10836">
            <v>70326</v>
          </cell>
          <cell r="B10836" t="str">
            <v>PAT : Patient</v>
          </cell>
        </row>
        <row r="10837">
          <cell r="A10837">
            <v>70327</v>
          </cell>
          <cell r="B10837" t="str">
            <v>PAT : Patient</v>
          </cell>
        </row>
        <row r="10838">
          <cell r="A10838">
            <v>70328</v>
          </cell>
          <cell r="B10838" t="str">
            <v>PAT : Patient</v>
          </cell>
        </row>
        <row r="10839">
          <cell r="A10839">
            <v>70329</v>
          </cell>
          <cell r="B10839" t="str">
            <v>PAT : Patient</v>
          </cell>
        </row>
        <row r="10840">
          <cell r="A10840">
            <v>70330</v>
          </cell>
          <cell r="B10840" t="str">
            <v>PAT : Patient</v>
          </cell>
        </row>
        <row r="10841">
          <cell r="A10841">
            <v>70314</v>
          </cell>
          <cell r="B10841" t="str">
            <v>PAT : Patient</v>
          </cell>
        </row>
        <row r="10842">
          <cell r="A10842">
            <v>70319</v>
          </cell>
          <cell r="B10842" t="str">
            <v>PAT : Patient</v>
          </cell>
        </row>
        <row r="10843">
          <cell r="A10843">
            <v>70320</v>
          </cell>
          <cell r="B10843" t="str">
            <v>PAT : Patient</v>
          </cell>
        </row>
        <row r="10844">
          <cell r="A10844">
            <v>70321</v>
          </cell>
          <cell r="B10844" t="str">
            <v>PAT : Patient</v>
          </cell>
        </row>
        <row r="10845">
          <cell r="A10845">
            <v>70312</v>
          </cell>
          <cell r="B10845" t="str">
            <v>PAT : Patient</v>
          </cell>
        </row>
        <row r="10846">
          <cell r="A10846">
            <v>70313</v>
          </cell>
          <cell r="B10846" t="str">
            <v>PAT : Patient</v>
          </cell>
        </row>
        <row r="10847">
          <cell r="A10847">
            <v>70322</v>
          </cell>
          <cell r="B10847" t="str">
            <v>PAT : Patient</v>
          </cell>
        </row>
        <row r="10848">
          <cell r="A10848">
            <v>70343</v>
          </cell>
          <cell r="B10848" t="str">
            <v>PAT : Patient</v>
          </cell>
        </row>
        <row r="10849">
          <cell r="A10849">
            <v>70344</v>
          </cell>
          <cell r="B10849" t="str">
            <v>PAT : Patient</v>
          </cell>
        </row>
        <row r="10850">
          <cell r="A10850">
            <v>70342</v>
          </cell>
          <cell r="B10850" t="str">
            <v>PAT : Patient</v>
          </cell>
        </row>
        <row r="10851">
          <cell r="A10851">
            <v>70331</v>
          </cell>
          <cell r="B10851" t="str">
            <v>PAT : Patient</v>
          </cell>
        </row>
        <row r="10852">
          <cell r="A10852">
            <v>70358</v>
          </cell>
          <cell r="B10852" t="str">
            <v>PAT : Patient</v>
          </cell>
        </row>
        <row r="10853">
          <cell r="A10853">
            <v>70354</v>
          </cell>
          <cell r="B10853" t="str">
            <v>PAT : Patient</v>
          </cell>
        </row>
        <row r="10854">
          <cell r="A10854">
            <v>70369</v>
          </cell>
          <cell r="B10854" t="str">
            <v>PAT : Patient</v>
          </cell>
        </row>
        <row r="10855">
          <cell r="A10855">
            <v>70361</v>
          </cell>
          <cell r="B10855" t="str">
            <v>PAT : Patient</v>
          </cell>
        </row>
        <row r="10856">
          <cell r="A10856">
            <v>70365</v>
          </cell>
          <cell r="B10856" t="str">
            <v>PAT : Patient</v>
          </cell>
        </row>
        <row r="10857">
          <cell r="A10857">
            <v>70362</v>
          </cell>
          <cell r="B10857" t="str">
            <v>PAT : Patient</v>
          </cell>
        </row>
        <row r="10858">
          <cell r="A10858">
            <v>70360</v>
          </cell>
          <cell r="B10858" t="str">
            <v>PAT : Patient</v>
          </cell>
        </row>
        <row r="10859">
          <cell r="A10859">
            <v>70359</v>
          </cell>
          <cell r="B10859" t="str">
            <v>PAT : Patient</v>
          </cell>
        </row>
        <row r="10860">
          <cell r="A10860">
            <v>70366</v>
          </cell>
          <cell r="B10860" t="str">
            <v>PAT : Patient</v>
          </cell>
        </row>
        <row r="10861">
          <cell r="A10861">
            <v>70364</v>
          </cell>
          <cell r="B10861" t="str">
            <v>PAT : Patient</v>
          </cell>
        </row>
        <row r="10862">
          <cell r="A10862">
            <v>70367</v>
          </cell>
          <cell r="B10862" t="str">
            <v>PAT : Patient</v>
          </cell>
        </row>
        <row r="10863">
          <cell r="A10863">
            <v>70370</v>
          </cell>
          <cell r="B10863" t="str">
            <v>PAT : Patient</v>
          </cell>
        </row>
        <row r="10864">
          <cell r="A10864">
            <v>70353</v>
          </cell>
          <cell r="B10864" t="str">
            <v>PAT : Patient</v>
          </cell>
        </row>
        <row r="10865">
          <cell r="A10865">
            <v>70355</v>
          </cell>
          <cell r="B10865" t="str">
            <v>PAT : Patient</v>
          </cell>
        </row>
        <row r="10866">
          <cell r="A10866">
            <v>70363</v>
          </cell>
          <cell r="B10866" t="str">
            <v>PAT : Patient</v>
          </cell>
        </row>
        <row r="10867">
          <cell r="A10867">
            <v>70357</v>
          </cell>
          <cell r="B10867" t="str">
            <v>PAT : Patient</v>
          </cell>
        </row>
        <row r="10868">
          <cell r="A10868">
            <v>70356</v>
          </cell>
          <cell r="B10868" t="str">
            <v>PAT : Patient</v>
          </cell>
        </row>
        <row r="10869">
          <cell r="A10869">
            <v>70372</v>
          </cell>
          <cell r="B10869" t="str">
            <v>PAT : Patient</v>
          </cell>
        </row>
        <row r="10870">
          <cell r="A10870">
            <v>70352</v>
          </cell>
          <cell r="B10870" t="str">
            <v>PAT : Patient</v>
          </cell>
        </row>
        <row r="10871">
          <cell r="A10871">
            <v>70337</v>
          </cell>
          <cell r="B10871" t="str">
            <v>PAT : Patient</v>
          </cell>
        </row>
        <row r="10872">
          <cell r="A10872">
            <v>70338</v>
          </cell>
          <cell r="B10872" t="str">
            <v>PAT : Patient</v>
          </cell>
        </row>
        <row r="10873">
          <cell r="A10873">
            <v>70333</v>
          </cell>
          <cell r="B10873" t="str">
            <v>PAT : Patient</v>
          </cell>
        </row>
        <row r="10874">
          <cell r="A10874">
            <v>70335</v>
          </cell>
          <cell r="B10874" t="str">
            <v>PAT : Patient</v>
          </cell>
        </row>
        <row r="10875">
          <cell r="A10875">
            <v>70345</v>
          </cell>
          <cell r="B10875" t="str">
            <v>PAT : Patient</v>
          </cell>
        </row>
        <row r="10876">
          <cell r="A10876">
            <v>70341</v>
          </cell>
          <cell r="B10876" t="str">
            <v>PAT : Patient</v>
          </cell>
        </row>
        <row r="10877">
          <cell r="A10877">
            <v>70336</v>
          </cell>
          <cell r="B10877" t="str">
            <v>PAT : Patient</v>
          </cell>
        </row>
        <row r="10878">
          <cell r="A10878">
            <v>70346</v>
          </cell>
          <cell r="B10878" t="str">
            <v>PAT : Patient</v>
          </cell>
        </row>
        <row r="10879">
          <cell r="A10879">
            <v>70339</v>
          </cell>
          <cell r="B10879" t="str">
            <v>PAT : Patient</v>
          </cell>
        </row>
        <row r="10880">
          <cell r="A10880">
            <v>70347</v>
          </cell>
          <cell r="B10880" t="str">
            <v>PAT : Patient</v>
          </cell>
        </row>
        <row r="10881">
          <cell r="A10881">
            <v>70340</v>
          </cell>
          <cell r="B10881" t="str">
            <v>PAT : Patient</v>
          </cell>
        </row>
        <row r="10882">
          <cell r="A10882">
            <v>70348</v>
          </cell>
          <cell r="B10882" t="str">
            <v>PAT : Patient</v>
          </cell>
        </row>
        <row r="10883">
          <cell r="A10883">
            <v>70349</v>
          </cell>
          <cell r="B10883" t="str">
            <v>PAT : Patient</v>
          </cell>
        </row>
        <row r="10884">
          <cell r="A10884">
            <v>70350</v>
          </cell>
          <cell r="B10884" t="str">
            <v>PAT : Patient</v>
          </cell>
        </row>
        <row r="10885">
          <cell r="A10885">
            <v>70351</v>
          </cell>
          <cell r="B10885" t="str">
            <v>PAT : Patient</v>
          </cell>
        </row>
        <row r="10886">
          <cell r="A10886">
            <v>70484</v>
          </cell>
          <cell r="B10886" t="str">
            <v>PAT : Patient</v>
          </cell>
        </row>
        <row r="10887">
          <cell r="A10887">
            <v>70400</v>
          </cell>
          <cell r="B10887" t="str">
            <v>PAT : Patient</v>
          </cell>
        </row>
        <row r="10888">
          <cell r="A10888">
            <v>70405</v>
          </cell>
          <cell r="B10888" t="str">
            <v>PAT : Patient</v>
          </cell>
        </row>
        <row r="10889">
          <cell r="A10889">
            <v>70418</v>
          </cell>
          <cell r="B10889" t="str">
            <v>PAT : Patient</v>
          </cell>
        </row>
        <row r="10890">
          <cell r="A10890">
            <v>70408</v>
          </cell>
          <cell r="B10890" t="str">
            <v>PAT : Patient</v>
          </cell>
        </row>
        <row r="10891">
          <cell r="A10891">
            <v>70421</v>
          </cell>
          <cell r="B10891" t="str">
            <v>PAT : Patient</v>
          </cell>
        </row>
        <row r="10892">
          <cell r="A10892">
            <v>70414</v>
          </cell>
          <cell r="B10892" t="str">
            <v>PAT : Patient</v>
          </cell>
        </row>
        <row r="10893">
          <cell r="A10893">
            <v>70394</v>
          </cell>
          <cell r="B10893" t="str">
            <v>PAT : Patient</v>
          </cell>
        </row>
        <row r="10894">
          <cell r="A10894">
            <v>70401</v>
          </cell>
          <cell r="B10894" t="str">
            <v>PAT : Patient</v>
          </cell>
        </row>
        <row r="10895">
          <cell r="A10895">
            <v>70403</v>
          </cell>
          <cell r="B10895" t="str">
            <v>PAT : Patient</v>
          </cell>
        </row>
        <row r="10896">
          <cell r="A10896">
            <v>70402</v>
          </cell>
          <cell r="B10896" t="str">
            <v>PAT : Patient</v>
          </cell>
        </row>
        <row r="10897">
          <cell r="A10897">
            <v>70407</v>
          </cell>
          <cell r="B10897" t="str">
            <v>PAT : Patient</v>
          </cell>
        </row>
        <row r="10898">
          <cell r="A10898">
            <v>70395</v>
          </cell>
          <cell r="B10898" t="str">
            <v>PAT : Patient</v>
          </cell>
        </row>
        <row r="10899">
          <cell r="A10899">
            <v>70409</v>
          </cell>
          <cell r="B10899" t="str">
            <v>PAT : Patient</v>
          </cell>
        </row>
        <row r="10900">
          <cell r="A10900">
            <v>70396</v>
          </cell>
          <cell r="B10900" t="str">
            <v>PAT : Patient</v>
          </cell>
        </row>
        <row r="10901">
          <cell r="A10901">
            <v>70406</v>
          </cell>
          <cell r="B10901" t="str">
            <v>PAT : Patient</v>
          </cell>
        </row>
        <row r="10902">
          <cell r="A10902">
            <v>70412</v>
          </cell>
          <cell r="B10902" t="str">
            <v>PAT : Patient</v>
          </cell>
        </row>
        <row r="10903">
          <cell r="A10903">
            <v>70410</v>
          </cell>
          <cell r="B10903" t="str">
            <v>PAT : Patient</v>
          </cell>
        </row>
        <row r="10904">
          <cell r="A10904">
            <v>70399</v>
          </cell>
          <cell r="B10904" t="str">
            <v>PAT : Patient</v>
          </cell>
        </row>
        <row r="10905">
          <cell r="A10905">
            <v>70413</v>
          </cell>
          <cell r="B10905" t="str">
            <v>PAT : Patient</v>
          </cell>
        </row>
        <row r="10906">
          <cell r="A10906">
            <v>70415</v>
          </cell>
          <cell r="B10906" t="str">
            <v>PAT : Patient</v>
          </cell>
        </row>
        <row r="10907">
          <cell r="A10907">
            <v>70411</v>
          </cell>
          <cell r="B10907" t="str">
            <v>PAT : Patient</v>
          </cell>
        </row>
        <row r="10908">
          <cell r="A10908">
            <v>70416</v>
          </cell>
          <cell r="B10908" t="str">
            <v>PAT : Patient</v>
          </cell>
        </row>
        <row r="10909">
          <cell r="A10909">
            <v>70398</v>
          </cell>
          <cell r="B10909" t="str">
            <v>PAT : Patient</v>
          </cell>
        </row>
        <row r="10910">
          <cell r="A10910">
            <v>70397</v>
          </cell>
          <cell r="B10910" t="str">
            <v>PAT : Patient</v>
          </cell>
        </row>
        <row r="10911">
          <cell r="A10911">
            <v>70373</v>
          </cell>
          <cell r="B10911" t="str">
            <v>PAT : Patient</v>
          </cell>
        </row>
        <row r="10912">
          <cell r="A10912">
            <v>70376</v>
          </cell>
          <cell r="B10912" t="str">
            <v>PAT : Patient</v>
          </cell>
        </row>
        <row r="10913">
          <cell r="A10913">
            <v>70374</v>
          </cell>
          <cell r="B10913" t="str">
            <v>PAT : Patient</v>
          </cell>
        </row>
        <row r="10914">
          <cell r="A10914">
            <v>70375</v>
          </cell>
          <cell r="B10914" t="str">
            <v>PAT : Patient</v>
          </cell>
        </row>
        <row r="10915">
          <cell r="A10915">
            <v>70385</v>
          </cell>
          <cell r="B10915" t="str">
            <v>PAT : Patient</v>
          </cell>
        </row>
        <row r="10916">
          <cell r="A10916">
            <v>70384</v>
          </cell>
          <cell r="B10916" t="str">
            <v>PAT : Patient</v>
          </cell>
        </row>
        <row r="10917">
          <cell r="A10917">
            <v>70380</v>
          </cell>
          <cell r="B10917" t="str">
            <v>PAT : Patient</v>
          </cell>
        </row>
        <row r="10918">
          <cell r="A10918">
            <v>70386</v>
          </cell>
          <cell r="B10918" t="str">
            <v>PAT : Patient</v>
          </cell>
        </row>
        <row r="10919">
          <cell r="A10919">
            <v>70379</v>
          </cell>
          <cell r="B10919" t="str">
            <v>PAT : Patient</v>
          </cell>
        </row>
        <row r="10920">
          <cell r="A10920">
            <v>70388</v>
          </cell>
          <cell r="B10920" t="str">
            <v>PAT : Patient</v>
          </cell>
        </row>
        <row r="10921">
          <cell r="A10921">
            <v>70381</v>
          </cell>
          <cell r="B10921" t="str">
            <v>PAT : Patient</v>
          </cell>
        </row>
        <row r="10922">
          <cell r="A10922">
            <v>70389</v>
          </cell>
          <cell r="B10922" t="str">
            <v>PAT : Patient</v>
          </cell>
        </row>
        <row r="10923">
          <cell r="A10923">
            <v>70390</v>
          </cell>
          <cell r="B10923" t="str">
            <v>PAT : Patient</v>
          </cell>
        </row>
        <row r="10924">
          <cell r="A10924">
            <v>70391</v>
          </cell>
          <cell r="B10924" t="str">
            <v>PAT : Patient</v>
          </cell>
        </row>
        <row r="10925">
          <cell r="A10925">
            <v>70392</v>
          </cell>
          <cell r="B10925" t="str">
            <v>PAT : Patient</v>
          </cell>
        </row>
        <row r="10926">
          <cell r="A10926">
            <v>70378</v>
          </cell>
          <cell r="B10926" t="str">
            <v>PAT : Patient</v>
          </cell>
        </row>
        <row r="10927">
          <cell r="A10927">
            <v>70383</v>
          </cell>
          <cell r="B10927" t="str">
            <v>PAT : Patient</v>
          </cell>
        </row>
        <row r="10928">
          <cell r="A10928">
            <v>70377</v>
          </cell>
          <cell r="B10928" t="str">
            <v>PAT : Patient</v>
          </cell>
        </row>
        <row r="10929">
          <cell r="A10929">
            <v>70387</v>
          </cell>
          <cell r="B10929" t="str">
            <v>PAT : Patient</v>
          </cell>
        </row>
        <row r="10930">
          <cell r="A10930">
            <v>70496</v>
          </cell>
          <cell r="B10930" t="str">
            <v>PAT : Patient</v>
          </cell>
        </row>
        <row r="10931">
          <cell r="A10931">
            <v>70497</v>
          </cell>
          <cell r="B10931" t="str">
            <v>PAT : Patient</v>
          </cell>
        </row>
        <row r="10932">
          <cell r="A10932">
            <v>70498</v>
          </cell>
          <cell r="B10932" t="str">
            <v>PAT : Patient</v>
          </cell>
        </row>
        <row r="10933">
          <cell r="A10933">
            <v>70520</v>
          </cell>
          <cell r="B10933" t="str">
            <v>PAT : Patient</v>
          </cell>
        </row>
        <row r="10934">
          <cell r="A10934">
            <v>70519</v>
          </cell>
          <cell r="B10934" t="str">
            <v>PAT : Patient</v>
          </cell>
        </row>
        <row r="10935">
          <cell r="A10935">
            <v>70518</v>
          </cell>
          <cell r="B10935" t="str">
            <v>PAT : Patient</v>
          </cell>
        </row>
        <row r="10936">
          <cell r="A10936">
            <v>70517</v>
          </cell>
          <cell r="B10936" t="str">
            <v>PAT : Patient</v>
          </cell>
        </row>
        <row r="10937">
          <cell r="A10937">
            <v>70432</v>
          </cell>
          <cell r="B10937" t="str">
            <v>PAT : Patient</v>
          </cell>
        </row>
        <row r="10938">
          <cell r="A10938">
            <v>70433</v>
          </cell>
          <cell r="B10938" t="str">
            <v>PAT : Patient</v>
          </cell>
        </row>
        <row r="10939">
          <cell r="A10939">
            <v>70435</v>
          </cell>
          <cell r="B10939" t="str">
            <v>PAT : Patient</v>
          </cell>
        </row>
        <row r="10940">
          <cell r="A10940">
            <v>70434</v>
          </cell>
          <cell r="B10940" t="str">
            <v>PAT : Patient</v>
          </cell>
        </row>
        <row r="10941">
          <cell r="A10941">
            <v>70436</v>
          </cell>
          <cell r="B10941" t="str">
            <v>PAT : Patient</v>
          </cell>
        </row>
        <row r="10942">
          <cell r="A10942">
            <v>70425</v>
          </cell>
          <cell r="B10942" t="str">
            <v>PAT : Patient</v>
          </cell>
        </row>
        <row r="10943">
          <cell r="A10943">
            <v>70442</v>
          </cell>
          <cell r="B10943" t="str">
            <v>PAT : Patient</v>
          </cell>
        </row>
        <row r="10944">
          <cell r="A10944">
            <v>70427</v>
          </cell>
          <cell r="B10944" t="str">
            <v>PAT : Patient</v>
          </cell>
        </row>
        <row r="10945">
          <cell r="A10945">
            <v>70443</v>
          </cell>
          <cell r="B10945" t="str">
            <v>PAT : Patient</v>
          </cell>
        </row>
        <row r="10946">
          <cell r="A10946">
            <v>70462</v>
          </cell>
          <cell r="B10946" t="str">
            <v>PAT : Patient</v>
          </cell>
        </row>
        <row r="10947">
          <cell r="A10947">
            <v>70445</v>
          </cell>
          <cell r="B10947" t="str">
            <v>PAT : Patient</v>
          </cell>
        </row>
        <row r="10948">
          <cell r="A10948">
            <v>70447</v>
          </cell>
          <cell r="B10948" t="str">
            <v>PAT : Patient</v>
          </cell>
        </row>
        <row r="10949">
          <cell r="A10949">
            <v>70448</v>
          </cell>
          <cell r="B10949" t="str">
            <v>PAT : Patient</v>
          </cell>
        </row>
        <row r="10950">
          <cell r="A10950">
            <v>70450</v>
          </cell>
          <cell r="B10950" t="str">
            <v>PAT : Patient</v>
          </cell>
        </row>
        <row r="10951">
          <cell r="A10951">
            <v>70452</v>
          </cell>
          <cell r="B10951" t="str">
            <v>PAT : Patient</v>
          </cell>
        </row>
        <row r="10952">
          <cell r="A10952">
            <v>70454</v>
          </cell>
          <cell r="B10952" t="str">
            <v>PAT : Patient</v>
          </cell>
        </row>
        <row r="10953">
          <cell r="A10953">
            <v>70455</v>
          </cell>
          <cell r="B10953" t="str">
            <v>PAT : Patient</v>
          </cell>
        </row>
        <row r="10954">
          <cell r="A10954">
            <v>70438</v>
          </cell>
          <cell r="B10954" t="str">
            <v>PAT : Patient</v>
          </cell>
        </row>
        <row r="10955">
          <cell r="A10955">
            <v>70437</v>
          </cell>
          <cell r="B10955" t="str">
            <v>PAT : Patient</v>
          </cell>
        </row>
        <row r="10956">
          <cell r="A10956">
            <v>70424</v>
          </cell>
          <cell r="B10956" t="str">
            <v>PAT : Patient</v>
          </cell>
        </row>
        <row r="10957">
          <cell r="A10957">
            <v>70456</v>
          </cell>
          <cell r="B10957" t="str">
            <v>PAT : Patient</v>
          </cell>
        </row>
        <row r="10958">
          <cell r="A10958">
            <v>70457</v>
          </cell>
          <cell r="B10958" t="str">
            <v>PAT : Patient</v>
          </cell>
        </row>
        <row r="10959">
          <cell r="A10959">
            <v>70458</v>
          </cell>
          <cell r="B10959" t="str">
            <v>PAT : Patient</v>
          </cell>
        </row>
        <row r="10960">
          <cell r="A10960">
            <v>70459</v>
          </cell>
          <cell r="B10960" t="str">
            <v>PAT : Patient</v>
          </cell>
        </row>
        <row r="10961">
          <cell r="A10961">
            <v>70426</v>
          </cell>
          <cell r="B10961" t="str">
            <v>PAT : Patient</v>
          </cell>
        </row>
        <row r="10962">
          <cell r="A10962">
            <v>70439</v>
          </cell>
          <cell r="B10962" t="str">
            <v>PAT : Patient</v>
          </cell>
        </row>
        <row r="10963">
          <cell r="A10963">
            <v>70440</v>
          </cell>
          <cell r="B10963" t="str">
            <v>PAT : Patient</v>
          </cell>
        </row>
        <row r="10964">
          <cell r="A10964">
            <v>70441</v>
          </cell>
          <cell r="B10964" t="str">
            <v>PAT : Patient</v>
          </cell>
        </row>
        <row r="10965">
          <cell r="A10965">
            <v>70444</v>
          </cell>
          <cell r="B10965" t="str">
            <v>PAT : Patient</v>
          </cell>
        </row>
        <row r="10966">
          <cell r="A10966">
            <v>70463</v>
          </cell>
          <cell r="B10966" t="str">
            <v>PAT : Patient</v>
          </cell>
        </row>
        <row r="10967">
          <cell r="A10967">
            <v>70464</v>
          </cell>
          <cell r="B10967" t="str">
            <v>PAT : Patient</v>
          </cell>
        </row>
        <row r="10968">
          <cell r="A10968">
            <v>70428</v>
          </cell>
          <cell r="B10968" t="str">
            <v>PAT : Patient</v>
          </cell>
        </row>
        <row r="10969">
          <cell r="A10969">
            <v>70446</v>
          </cell>
          <cell r="B10969" t="str">
            <v>PAT : Patient</v>
          </cell>
        </row>
        <row r="10970">
          <cell r="A10970">
            <v>70449</v>
          </cell>
          <cell r="B10970" t="str">
            <v>PAT : Patient</v>
          </cell>
        </row>
        <row r="10971">
          <cell r="A10971">
            <v>70430</v>
          </cell>
          <cell r="B10971" t="str">
            <v>PAT : Patient</v>
          </cell>
        </row>
        <row r="10972">
          <cell r="A10972">
            <v>70451</v>
          </cell>
          <cell r="B10972" t="str">
            <v>PAT : Patient</v>
          </cell>
        </row>
        <row r="10973">
          <cell r="A10973">
            <v>70431</v>
          </cell>
          <cell r="B10973" t="str">
            <v>PAT : Patient</v>
          </cell>
        </row>
        <row r="10974">
          <cell r="A10974">
            <v>70453</v>
          </cell>
          <cell r="B10974" t="str">
            <v>PAT : Patient</v>
          </cell>
        </row>
        <row r="10975">
          <cell r="A10975">
            <v>70466</v>
          </cell>
          <cell r="B10975" t="str">
            <v>PAT : Patient</v>
          </cell>
        </row>
        <row r="10976">
          <cell r="A10976">
            <v>70461</v>
          </cell>
          <cell r="B10976" t="str">
            <v>PAT : Patient</v>
          </cell>
        </row>
        <row r="10977">
          <cell r="A10977">
            <v>70423</v>
          </cell>
          <cell r="B10977" t="str">
            <v>PAT : Patient</v>
          </cell>
        </row>
        <row r="10978">
          <cell r="A10978">
            <v>70472</v>
          </cell>
          <cell r="B10978" t="str">
            <v>PAT : Patient</v>
          </cell>
        </row>
        <row r="10979">
          <cell r="A10979">
            <v>70480</v>
          </cell>
          <cell r="B10979" t="str">
            <v>PAT : Patient</v>
          </cell>
        </row>
        <row r="10980">
          <cell r="A10980">
            <v>70470</v>
          </cell>
          <cell r="B10980" t="str">
            <v>PAT : Patient</v>
          </cell>
        </row>
        <row r="10981">
          <cell r="A10981">
            <v>70477</v>
          </cell>
          <cell r="B10981" t="str">
            <v>PAT : Patient</v>
          </cell>
        </row>
        <row r="10982">
          <cell r="A10982">
            <v>70469</v>
          </cell>
          <cell r="B10982" t="str">
            <v>PAT : Patient</v>
          </cell>
        </row>
        <row r="10983">
          <cell r="A10983">
            <v>70475</v>
          </cell>
          <cell r="B10983" t="str">
            <v>PAT : Patient</v>
          </cell>
        </row>
        <row r="10984">
          <cell r="A10984">
            <v>70468</v>
          </cell>
          <cell r="B10984" t="str">
            <v>PAT : Patient</v>
          </cell>
        </row>
        <row r="10985">
          <cell r="A10985">
            <v>70471</v>
          </cell>
          <cell r="B10985" t="str">
            <v>PAT : Patient</v>
          </cell>
        </row>
        <row r="10986">
          <cell r="A10986">
            <v>70467</v>
          </cell>
          <cell r="B10986" t="str">
            <v>PAT : Patient</v>
          </cell>
        </row>
        <row r="10987">
          <cell r="A10987">
            <v>70474</v>
          </cell>
          <cell r="B10987" t="str">
            <v>PAT : Patient</v>
          </cell>
        </row>
        <row r="10988">
          <cell r="A10988">
            <v>70473</v>
          </cell>
          <cell r="B10988" t="str">
            <v>PAT : Patient</v>
          </cell>
        </row>
        <row r="10989">
          <cell r="A10989">
            <v>70478</v>
          </cell>
          <cell r="B10989" t="str">
            <v>PAT : Patient</v>
          </cell>
        </row>
        <row r="10990">
          <cell r="A10990">
            <v>70476</v>
          </cell>
          <cell r="B10990" t="str">
            <v>PAT : Patient</v>
          </cell>
        </row>
        <row r="10991">
          <cell r="A10991">
            <v>70486</v>
          </cell>
          <cell r="B10991" t="str">
            <v>PAT : Patient</v>
          </cell>
        </row>
        <row r="10992">
          <cell r="A10992">
            <v>70492</v>
          </cell>
          <cell r="B10992" t="str">
            <v>PAT : Patient</v>
          </cell>
        </row>
        <row r="10993">
          <cell r="A10993">
            <v>70485</v>
          </cell>
          <cell r="B10993" t="str">
            <v>PAT : Patient</v>
          </cell>
        </row>
        <row r="10994">
          <cell r="A10994">
            <v>70482</v>
          </cell>
          <cell r="B10994" t="str">
            <v>PAT : Patient</v>
          </cell>
        </row>
        <row r="10995">
          <cell r="A10995">
            <v>70483</v>
          </cell>
          <cell r="B10995" t="str">
            <v>PAT : Patient</v>
          </cell>
        </row>
        <row r="10996">
          <cell r="A10996">
            <v>70494</v>
          </cell>
          <cell r="B10996" t="str">
            <v>PAT : Patient</v>
          </cell>
        </row>
        <row r="10997">
          <cell r="A10997">
            <v>70490</v>
          </cell>
          <cell r="B10997" t="str">
            <v>PAT : Patient</v>
          </cell>
        </row>
        <row r="10998">
          <cell r="A10998">
            <v>70487</v>
          </cell>
          <cell r="B10998" t="str">
            <v>PAT : Patient</v>
          </cell>
        </row>
        <row r="10999">
          <cell r="A10999">
            <v>70488</v>
          </cell>
          <cell r="B10999" t="str">
            <v>PAT : Patient</v>
          </cell>
        </row>
        <row r="11000">
          <cell r="A11000">
            <v>70481</v>
          </cell>
          <cell r="B11000" t="str">
            <v>PAT : Patient</v>
          </cell>
        </row>
        <row r="11001">
          <cell r="A11001">
            <v>70491</v>
          </cell>
          <cell r="B11001" t="str">
            <v>PAT : Patient</v>
          </cell>
        </row>
        <row r="11002">
          <cell r="A11002">
            <v>70493</v>
          </cell>
          <cell r="B11002" t="str">
            <v>PAT : Patient</v>
          </cell>
        </row>
        <row r="11003">
          <cell r="A11003">
            <v>70515</v>
          </cell>
          <cell r="B11003" t="str">
            <v>PAT : Patient</v>
          </cell>
        </row>
        <row r="11004">
          <cell r="A11004">
            <v>70510</v>
          </cell>
          <cell r="B11004" t="str">
            <v>PAT : Patient</v>
          </cell>
        </row>
        <row r="11005">
          <cell r="A11005">
            <v>70509</v>
          </cell>
          <cell r="B11005" t="str">
            <v>PAT : Patient</v>
          </cell>
        </row>
        <row r="11006">
          <cell r="A11006">
            <v>70508</v>
          </cell>
          <cell r="B11006" t="str">
            <v>PAT : Patient</v>
          </cell>
        </row>
        <row r="11007">
          <cell r="A11007">
            <v>70502</v>
          </cell>
          <cell r="B11007" t="str">
            <v>PAT : Patient</v>
          </cell>
        </row>
        <row r="11008">
          <cell r="A11008">
            <v>70512</v>
          </cell>
          <cell r="B11008" t="str">
            <v>PAT : Patient</v>
          </cell>
        </row>
        <row r="11009">
          <cell r="A11009">
            <v>70516</v>
          </cell>
          <cell r="B11009" t="str">
            <v>PAT : Patient</v>
          </cell>
        </row>
        <row r="11010">
          <cell r="A11010">
            <v>70511</v>
          </cell>
          <cell r="B11010" t="str">
            <v>PAT : Patient</v>
          </cell>
        </row>
        <row r="11011">
          <cell r="A11011">
            <v>70513</v>
          </cell>
          <cell r="B11011" t="str">
            <v>PAT : Patient</v>
          </cell>
        </row>
        <row r="11012">
          <cell r="A11012">
            <v>70504</v>
          </cell>
          <cell r="B11012" t="str">
            <v>PAT : Patient</v>
          </cell>
        </row>
        <row r="11013">
          <cell r="A11013">
            <v>70505</v>
          </cell>
          <cell r="B11013" t="str">
            <v>PAT : Patient</v>
          </cell>
        </row>
        <row r="11014">
          <cell r="A11014">
            <v>70503</v>
          </cell>
          <cell r="B11014" t="str">
            <v>PAT : Patient</v>
          </cell>
        </row>
        <row r="11015">
          <cell r="A11015">
            <v>70507</v>
          </cell>
          <cell r="B11015" t="str">
            <v>PAT : Patient</v>
          </cell>
        </row>
        <row r="11016">
          <cell r="A11016">
            <v>70501</v>
          </cell>
          <cell r="B11016" t="str">
            <v>PAT : Patient</v>
          </cell>
        </row>
        <row r="11017">
          <cell r="A11017">
            <v>70500</v>
          </cell>
          <cell r="B11017" t="str">
            <v>PAT : Patient</v>
          </cell>
        </row>
        <row r="11018">
          <cell r="A11018">
            <v>70499</v>
          </cell>
          <cell r="B11018" t="str">
            <v>PAT : Patient</v>
          </cell>
        </row>
        <row r="11019">
          <cell r="A11019">
            <v>70514</v>
          </cell>
          <cell r="B11019" t="str">
            <v>PAT : Patient</v>
          </cell>
        </row>
        <row r="11020">
          <cell r="A11020">
            <v>70506</v>
          </cell>
          <cell r="B11020" t="str">
            <v>PAT : Patient</v>
          </cell>
        </row>
        <row r="11021">
          <cell r="A11021">
            <v>70526</v>
          </cell>
          <cell r="B11021" t="str">
            <v>PAT : Patient</v>
          </cell>
        </row>
        <row r="11022">
          <cell r="A11022">
            <v>70527</v>
          </cell>
          <cell r="B11022" t="str">
            <v>PAT : Patient</v>
          </cell>
        </row>
        <row r="11023">
          <cell r="A11023">
            <v>70528</v>
          </cell>
          <cell r="B11023" t="str">
            <v>PAT : Patient</v>
          </cell>
        </row>
        <row r="11024">
          <cell r="A11024">
            <v>70529</v>
          </cell>
          <cell r="B11024" t="str">
            <v>PAT : Patient</v>
          </cell>
        </row>
        <row r="11025">
          <cell r="A11025">
            <v>70533</v>
          </cell>
          <cell r="B11025" t="str">
            <v>PAT : Patient</v>
          </cell>
        </row>
        <row r="11026">
          <cell r="A11026">
            <v>70525</v>
          </cell>
          <cell r="B11026" t="str">
            <v>PAT : Patient</v>
          </cell>
        </row>
        <row r="11027">
          <cell r="A11027">
            <v>70530</v>
          </cell>
          <cell r="B11027" t="str">
            <v>PAT : Patient</v>
          </cell>
        </row>
        <row r="11028">
          <cell r="A11028">
            <v>70531</v>
          </cell>
          <cell r="B11028" t="str">
            <v>PAT : Patient</v>
          </cell>
        </row>
        <row r="11029">
          <cell r="A11029">
            <v>70534</v>
          </cell>
          <cell r="B11029" t="str">
            <v>PAT : Patient</v>
          </cell>
        </row>
        <row r="11030">
          <cell r="A11030">
            <v>70535</v>
          </cell>
          <cell r="B11030" t="str">
            <v>PAT : Patient</v>
          </cell>
        </row>
        <row r="11031">
          <cell r="A11031">
            <v>70536</v>
          </cell>
          <cell r="B11031" t="str">
            <v>PAT : Patient</v>
          </cell>
        </row>
        <row r="11032">
          <cell r="A11032">
            <v>70558</v>
          </cell>
          <cell r="B11032" t="str">
            <v>PAT : Patient</v>
          </cell>
        </row>
        <row r="11033">
          <cell r="A11033">
            <v>70587</v>
          </cell>
          <cell r="B11033" t="str">
            <v>PAT : Patient</v>
          </cell>
        </row>
        <row r="11034">
          <cell r="A11034">
            <v>70596</v>
          </cell>
          <cell r="B11034" t="str">
            <v>PAT : Patient</v>
          </cell>
        </row>
        <row r="11035">
          <cell r="A11035">
            <v>70563</v>
          </cell>
          <cell r="B11035" t="str">
            <v>PAT : Patient</v>
          </cell>
        </row>
        <row r="11036">
          <cell r="A11036">
            <v>70588</v>
          </cell>
          <cell r="B11036" t="str">
            <v>PAT : Patient</v>
          </cell>
        </row>
        <row r="11037">
          <cell r="A11037">
            <v>70552</v>
          </cell>
          <cell r="B11037" t="str">
            <v>PAT : Patient</v>
          </cell>
        </row>
        <row r="11038">
          <cell r="A11038">
            <v>70572</v>
          </cell>
          <cell r="B11038" t="str">
            <v>PAT : Patient</v>
          </cell>
        </row>
        <row r="11039">
          <cell r="A11039">
            <v>70571</v>
          </cell>
          <cell r="B11039" t="str">
            <v>PAT : Patient</v>
          </cell>
        </row>
        <row r="11040">
          <cell r="A11040">
            <v>70567</v>
          </cell>
          <cell r="B11040" t="str">
            <v>PAT : Patient</v>
          </cell>
        </row>
        <row r="11041">
          <cell r="A11041">
            <v>70554</v>
          </cell>
          <cell r="B11041" t="str">
            <v>PAT : Patient</v>
          </cell>
        </row>
        <row r="11042">
          <cell r="A11042">
            <v>70595</v>
          </cell>
          <cell r="B11042" t="str">
            <v>PAT : Patient</v>
          </cell>
        </row>
        <row r="11043">
          <cell r="A11043">
            <v>70590</v>
          </cell>
          <cell r="B11043" t="str">
            <v>PAT : Patient</v>
          </cell>
        </row>
        <row r="11044">
          <cell r="A11044">
            <v>70569</v>
          </cell>
          <cell r="B11044" t="str">
            <v>PAT : Patient</v>
          </cell>
        </row>
        <row r="11045">
          <cell r="A11045">
            <v>70564</v>
          </cell>
          <cell r="B11045" t="str">
            <v>PAT : Patient</v>
          </cell>
        </row>
        <row r="11046">
          <cell r="A11046">
            <v>70561</v>
          </cell>
          <cell r="B11046" t="str">
            <v>PAT : Patient</v>
          </cell>
        </row>
        <row r="11047">
          <cell r="A11047">
            <v>70568</v>
          </cell>
          <cell r="B11047" t="str">
            <v>PAT : Patient</v>
          </cell>
        </row>
        <row r="11048">
          <cell r="A11048">
            <v>70550</v>
          </cell>
          <cell r="B11048" t="str">
            <v>PAT : Patient</v>
          </cell>
        </row>
        <row r="11049">
          <cell r="A11049">
            <v>70570</v>
          </cell>
          <cell r="B11049" t="str">
            <v>PAT : Patient</v>
          </cell>
        </row>
        <row r="11050">
          <cell r="A11050">
            <v>70586</v>
          </cell>
          <cell r="B11050" t="str">
            <v>PAT : Patient</v>
          </cell>
        </row>
        <row r="11051">
          <cell r="A11051">
            <v>70589</v>
          </cell>
          <cell r="B11051" t="str">
            <v>PAT : Patient</v>
          </cell>
        </row>
        <row r="11052">
          <cell r="A11052">
            <v>70585</v>
          </cell>
          <cell r="B11052" t="str">
            <v>PAT : Patient</v>
          </cell>
        </row>
        <row r="11053">
          <cell r="A11053">
            <v>70553</v>
          </cell>
          <cell r="B11053" t="str">
            <v>PAT : Patient</v>
          </cell>
        </row>
        <row r="11054">
          <cell r="A11054">
            <v>70559</v>
          </cell>
          <cell r="B11054" t="str">
            <v>PAT : Patient</v>
          </cell>
        </row>
        <row r="11055">
          <cell r="A11055">
            <v>70560</v>
          </cell>
          <cell r="B11055" t="str">
            <v>PAT : Patient</v>
          </cell>
        </row>
        <row r="11056">
          <cell r="A11056">
            <v>70565</v>
          </cell>
          <cell r="B11056" t="str">
            <v>PAT : Patient</v>
          </cell>
        </row>
        <row r="11057">
          <cell r="A11057">
            <v>70566</v>
          </cell>
          <cell r="B11057" t="str">
            <v>PAT : Patient</v>
          </cell>
        </row>
        <row r="11058">
          <cell r="A11058">
            <v>70562</v>
          </cell>
          <cell r="B11058" t="str">
            <v>PAT : Patient</v>
          </cell>
        </row>
        <row r="11059">
          <cell r="A11059">
            <v>70661</v>
          </cell>
          <cell r="B11059" t="str">
            <v>PAT : Patient</v>
          </cell>
        </row>
        <row r="11060">
          <cell r="A11060">
            <v>70662</v>
          </cell>
          <cell r="B11060" t="str">
            <v>PAT : Patient</v>
          </cell>
        </row>
        <row r="11061">
          <cell r="A11061">
            <v>70667</v>
          </cell>
          <cell r="B11061" t="str">
            <v>PAT : Patient</v>
          </cell>
        </row>
        <row r="11062">
          <cell r="A11062">
            <v>70653</v>
          </cell>
          <cell r="B11062" t="str">
            <v>PAT : Patient</v>
          </cell>
        </row>
        <row r="11063">
          <cell r="A11063">
            <v>70654</v>
          </cell>
          <cell r="B11063" t="str">
            <v>PAT : Patient</v>
          </cell>
        </row>
        <row r="11064">
          <cell r="A11064">
            <v>70668</v>
          </cell>
          <cell r="B11064" t="str">
            <v>PAT : Patient</v>
          </cell>
        </row>
        <row r="11065">
          <cell r="A11065">
            <v>70612</v>
          </cell>
          <cell r="B11065" t="str">
            <v>PAT : Patient</v>
          </cell>
        </row>
        <row r="11066">
          <cell r="A11066">
            <v>70611</v>
          </cell>
          <cell r="B11066" t="str">
            <v>PAT : Patient</v>
          </cell>
        </row>
        <row r="11067">
          <cell r="A11067">
            <v>70613</v>
          </cell>
          <cell r="B11067" t="str">
            <v>PAT : Patient</v>
          </cell>
        </row>
        <row r="11068">
          <cell r="A11068">
            <v>70621</v>
          </cell>
          <cell r="B11068" t="str">
            <v>PAT : Patient</v>
          </cell>
        </row>
        <row r="11069">
          <cell r="A11069">
            <v>70618</v>
          </cell>
          <cell r="B11069" t="str">
            <v>PAT : Patient</v>
          </cell>
        </row>
        <row r="11070">
          <cell r="A11070">
            <v>70636</v>
          </cell>
          <cell r="B11070" t="str">
            <v>PAT : Patient</v>
          </cell>
        </row>
        <row r="11071">
          <cell r="A11071">
            <v>70617</v>
          </cell>
          <cell r="B11071" t="str">
            <v>PAT : Patient</v>
          </cell>
        </row>
        <row r="11072">
          <cell r="A11072">
            <v>70623</v>
          </cell>
          <cell r="B11072" t="str">
            <v>PAT : Patient</v>
          </cell>
        </row>
        <row r="11073">
          <cell r="A11073">
            <v>70642</v>
          </cell>
          <cell r="B11073" t="str">
            <v>PAT : Patient</v>
          </cell>
        </row>
        <row r="11074">
          <cell r="A11074">
            <v>70624</v>
          </cell>
          <cell r="B11074" t="str">
            <v>PAT : Patient</v>
          </cell>
        </row>
        <row r="11075">
          <cell r="A11075">
            <v>70622</v>
          </cell>
          <cell r="B11075" t="str">
            <v>PAT : Patient</v>
          </cell>
        </row>
        <row r="11076">
          <cell r="A11076">
            <v>70640</v>
          </cell>
          <cell r="B11076" t="str">
            <v>PAT : Patient</v>
          </cell>
        </row>
        <row r="11077">
          <cell r="A11077">
            <v>70625</v>
          </cell>
          <cell r="B11077" t="str">
            <v>PAT : Patient</v>
          </cell>
        </row>
        <row r="11078">
          <cell r="A11078">
            <v>70637</v>
          </cell>
          <cell r="B11078" t="str">
            <v>PAT : Patient</v>
          </cell>
        </row>
        <row r="11079">
          <cell r="A11079">
            <v>70644</v>
          </cell>
          <cell r="B11079" t="str">
            <v>PAT : Patient</v>
          </cell>
        </row>
        <row r="11080">
          <cell r="A11080">
            <v>70632</v>
          </cell>
          <cell r="B11080" t="str">
            <v>PAT : Patient</v>
          </cell>
        </row>
        <row r="11081">
          <cell r="A11081">
            <v>70639</v>
          </cell>
          <cell r="B11081" t="str">
            <v>PAT : Patient</v>
          </cell>
        </row>
        <row r="11082">
          <cell r="A11082">
            <v>70638</v>
          </cell>
          <cell r="B11082" t="str">
            <v>PAT : Patient</v>
          </cell>
        </row>
        <row r="11083">
          <cell r="A11083">
            <v>70643</v>
          </cell>
          <cell r="B11083" t="str">
            <v>PAT : Patient</v>
          </cell>
        </row>
        <row r="11084">
          <cell r="A11084">
            <v>70641</v>
          </cell>
          <cell r="B11084" t="str">
            <v>PAT : Patient</v>
          </cell>
        </row>
        <row r="11085">
          <cell r="A11085">
            <v>71078</v>
          </cell>
          <cell r="B11085" t="str">
            <v>PAT : Patient</v>
          </cell>
        </row>
        <row r="11086">
          <cell r="A11086">
            <v>71226</v>
          </cell>
          <cell r="B11086" t="str">
            <v>PAT : Patient</v>
          </cell>
        </row>
        <row r="11087">
          <cell r="A11087">
            <v>71227</v>
          </cell>
          <cell r="B11087" t="str">
            <v>PAT : Patient</v>
          </cell>
        </row>
        <row r="11088">
          <cell r="A11088">
            <v>70603</v>
          </cell>
          <cell r="B11088" t="str">
            <v>PAT : Patient</v>
          </cell>
        </row>
        <row r="11089">
          <cell r="A11089">
            <v>70575</v>
          </cell>
          <cell r="B11089" t="str">
            <v>PAT : Patient</v>
          </cell>
        </row>
        <row r="11090">
          <cell r="A11090">
            <v>70573</v>
          </cell>
          <cell r="B11090" t="str">
            <v>PAT : Patient</v>
          </cell>
        </row>
        <row r="11091">
          <cell r="A11091">
            <v>70574</v>
          </cell>
          <cell r="B11091" t="str">
            <v>PAT : Patient</v>
          </cell>
        </row>
        <row r="11092">
          <cell r="A11092">
            <v>70551</v>
          </cell>
          <cell r="B11092" t="str">
            <v>PAT : Patient</v>
          </cell>
        </row>
        <row r="11093">
          <cell r="A11093">
            <v>70557</v>
          </cell>
          <cell r="B11093" t="str">
            <v>PAT : Patient</v>
          </cell>
        </row>
        <row r="11094">
          <cell r="A11094">
            <v>70577</v>
          </cell>
          <cell r="B11094" t="str">
            <v>PAT : Patient</v>
          </cell>
        </row>
        <row r="11095">
          <cell r="A11095">
            <v>70556</v>
          </cell>
          <cell r="B11095" t="str">
            <v>PAT : Patient</v>
          </cell>
        </row>
        <row r="11096">
          <cell r="A11096">
            <v>70605</v>
          </cell>
          <cell r="B11096" t="str">
            <v>PAT : Patient</v>
          </cell>
        </row>
        <row r="11097">
          <cell r="A11097">
            <v>70582</v>
          </cell>
          <cell r="B11097" t="str">
            <v>PAT : Patient</v>
          </cell>
        </row>
        <row r="11098">
          <cell r="A11098">
            <v>70594</v>
          </cell>
          <cell r="B11098" t="str">
            <v>PAT : Patient</v>
          </cell>
        </row>
        <row r="11099">
          <cell r="A11099">
            <v>70576</v>
          </cell>
          <cell r="B11099" t="str">
            <v>PAT : Patient</v>
          </cell>
        </row>
        <row r="11100">
          <cell r="A11100">
            <v>70593</v>
          </cell>
          <cell r="B11100" t="str">
            <v>PAT : Patient</v>
          </cell>
        </row>
        <row r="11101">
          <cell r="A11101">
            <v>70583</v>
          </cell>
          <cell r="B11101" t="str">
            <v>PAT : Patient</v>
          </cell>
        </row>
        <row r="11102">
          <cell r="A11102">
            <v>70591</v>
          </cell>
          <cell r="B11102" t="str">
            <v>PAT : Patient</v>
          </cell>
        </row>
        <row r="11103">
          <cell r="A11103">
            <v>70604</v>
          </cell>
          <cell r="B11103" t="str">
            <v>PAT : Patient</v>
          </cell>
        </row>
        <row r="11104">
          <cell r="A11104">
            <v>70555</v>
          </cell>
          <cell r="B11104" t="str">
            <v>PAT : Patient</v>
          </cell>
        </row>
        <row r="11105">
          <cell r="A11105">
            <v>70581</v>
          </cell>
          <cell r="B11105" t="str">
            <v>PAT : Patient</v>
          </cell>
        </row>
        <row r="11106">
          <cell r="A11106">
            <v>70584</v>
          </cell>
          <cell r="B11106" t="str">
            <v>PAT : Patient</v>
          </cell>
        </row>
        <row r="11107">
          <cell r="A11107">
            <v>70600</v>
          </cell>
          <cell r="B11107" t="str">
            <v>PAT : Patient</v>
          </cell>
        </row>
        <row r="11108">
          <cell r="A11108">
            <v>70601</v>
          </cell>
          <cell r="B11108" t="str">
            <v>PAT : Patient</v>
          </cell>
        </row>
        <row r="11109">
          <cell r="A11109">
            <v>70578</v>
          </cell>
          <cell r="B11109" t="str">
            <v>PAT : Patient</v>
          </cell>
        </row>
        <row r="11110">
          <cell r="A11110">
            <v>70579</v>
          </cell>
          <cell r="B11110" t="str">
            <v>PAT : Patient</v>
          </cell>
        </row>
        <row r="11111">
          <cell r="A11111">
            <v>70580</v>
          </cell>
          <cell r="B11111" t="str">
            <v>PAT : Patient</v>
          </cell>
        </row>
        <row r="11112">
          <cell r="A11112">
            <v>70608</v>
          </cell>
          <cell r="B11112" t="str">
            <v>PAT : Patient</v>
          </cell>
        </row>
        <row r="11113">
          <cell r="A11113">
            <v>70607</v>
          </cell>
          <cell r="B11113" t="str">
            <v>PAT : Patient</v>
          </cell>
        </row>
        <row r="11114">
          <cell r="A11114">
            <v>70609</v>
          </cell>
          <cell r="B11114" t="str">
            <v>PAT : Patient</v>
          </cell>
        </row>
        <row r="11115">
          <cell r="A11115">
            <v>70602</v>
          </cell>
          <cell r="B11115" t="str">
            <v>PAT : Patient</v>
          </cell>
        </row>
        <row r="11116">
          <cell r="A11116">
            <v>70610</v>
          </cell>
          <cell r="B11116" t="str">
            <v>PAT : Patient</v>
          </cell>
        </row>
        <row r="11117">
          <cell r="A11117">
            <v>70592</v>
          </cell>
          <cell r="B11117" t="str">
            <v>PAT : Patient</v>
          </cell>
        </row>
        <row r="11118">
          <cell r="A11118">
            <v>70606</v>
          </cell>
          <cell r="B11118" t="str">
            <v>PAT : Patient</v>
          </cell>
        </row>
        <row r="11119">
          <cell r="A11119">
            <v>70616</v>
          </cell>
          <cell r="B11119" t="str">
            <v>PAT : Patient</v>
          </cell>
        </row>
        <row r="11120">
          <cell r="A11120">
            <v>70615</v>
          </cell>
          <cell r="B11120" t="str">
            <v>PAT : Patient</v>
          </cell>
        </row>
        <row r="11121">
          <cell r="A11121">
            <v>70614</v>
          </cell>
          <cell r="B11121" t="str">
            <v>PAT : Patient</v>
          </cell>
        </row>
        <row r="11122">
          <cell r="A11122">
            <v>70634</v>
          </cell>
          <cell r="B11122" t="str">
            <v>PAT : Patient</v>
          </cell>
        </row>
        <row r="11123">
          <cell r="A11123">
            <v>70629</v>
          </cell>
          <cell r="B11123" t="str">
            <v>PAT : Patient</v>
          </cell>
        </row>
        <row r="11124">
          <cell r="A11124">
            <v>70627</v>
          </cell>
          <cell r="B11124" t="str">
            <v>PAT : Patient</v>
          </cell>
        </row>
        <row r="11125">
          <cell r="A11125">
            <v>70626</v>
          </cell>
          <cell r="B11125" t="str">
            <v>PAT : Patient</v>
          </cell>
        </row>
        <row r="11126">
          <cell r="A11126">
            <v>70647</v>
          </cell>
          <cell r="B11126" t="str">
            <v>PAT : Patient</v>
          </cell>
        </row>
        <row r="11127">
          <cell r="A11127">
            <v>70631</v>
          </cell>
          <cell r="B11127" t="str">
            <v>PAT : Patient</v>
          </cell>
        </row>
        <row r="11128">
          <cell r="A11128">
            <v>70619</v>
          </cell>
          <cell r="B11128" t="str">
            <v>PAT : Patient</v>
          </cell>
        </row>
        <row r="11129">
          <cell r="A11129">
            <v>70646</v>
          </cell>
          <cell r="B11129" t="str">
            <v>PAT : Patient</v>
          </cell>
        </row>
        <row r="11130">
          <cell r="A11130">
            <v>70633</v>
          </cell>
          <cell r="B11130" t="str">
            <v>PAT : Patient</v>
          </cell>
        </row>
        <row r="11131">
          <cell r="A11131">
            <v>70648</v>
          </cell>
          <cell r="B11131" t="str">
            <v>PAT : Patient</v>
          </cell>
        </row>
        <row r="11132">
          <cell r="A11132">
            <v>70630</v>
          </cell>
          <cell r="B11132" t="str">
            <v>PAT : Patient</v>
          </cell>
        </row>
        <row r="11133">
          <cell r="A11133">
            <v>70628</v>
          </cell>
          <cell r="B11133" t="str">
            <v>PAT : Patient</v>
          </cell>
        </row>
        <row r="11134">
          <cell r="A11134">
            <v>70645</v>
          </cell>
          <cell r="B11134" t="str">
            <v>PAT : Patient</v>
          </cell>
        </row>
        <row r="11135">
          <cell r="A11135">
            <v>70620</v>
          </cell>
          <cell r="B11135" t="str">
            <v>PAT : Patient</v>
          </cell>
        </row>
        <row r="11136">
          <cell r="A11136">
            <v>70679</v>
          </cell>
          <cell r="B11136" t="str">
            <v>PAT : Patient</v>
          </cell>
        </row>
        <row r="11137">
          <cell r="A11137">
            <v>70671</v>
          </cell>
          <cell r="B11137" t="str">
            <v>PAT : Patient</v>
          </cell>
        </row>
        <row r="11138">
          <cell r="A11138">
            <v>70686</v>
          </cell>
          <cell r="B11138" t="str">
            <v>PAT : Patient</v>
          </cell>
        </row>
        <row r="11139">
          <cell r="A11139">
            <v>70680</v>
          </cell>
          <cell r="B11139" t="str">
            <v>PAT : Patient</v>
          </cell>
        </row>
        <row r="11140">
          <cell r="A11140">
            <v>70675</v>
          </cell>
          <cell r="B11140" t="str">
            <v>PAT : Patient</v>
          </cell>
        </row>
        <row r="11141">
          <cell r="A11141">
            <v>70697</v>
          </cell>
          <cell r="B11141" t="str">
            <v>PAT : Patient</v>
          </cell>
        </row>
        <row r="11142">
          <cell r="A11142">
            <v>70699</v>
          </cell>
          <cell r="B11142" t="str">
            <v>PAT : Patient</v>
          </cell>
        </row>
        <row r="11143">
          <cell r="A11143">
            <v>70684</v>
          </cell>
          <cell r="B11143" t="str">
            <v>PAT : Patient</v>
          </cell>
        </row>
        <row r="11144">
          <cell r="A11144">
            <v>70672</v>
          </cell>
          <cell r="B11144" t="str">
            <v>PAT : Patient</v>
          </cell>
        </row>
        <row r="11145">
          <cell r="A11145">
            <v>70673</v>
          </cell>
          <cell r="B11145" t="str">
            <v>PAT : Patient</v>
          </cell>
        </row>
        <row r="11146">
          <cell r="A11146">
            <v>70670</v>
          </cell>
          <cell r="B11146" t="str">
            <v>PAT : Patient</v>
          </cell>
        </row>
        <row r="11147">
          <cell r="A11147">
            <v>70694</v>
          </cell>
          <cell r="B11147" t="str">
            <v>PAT : Patient</v>
          </cell>
        </row>
        <row r="11148">
          <cell r="A11148">
            <v>70681</v>
          </cell>
          <cell r="B11148" t="str">
            <v>PAT : Patient</v>
          </cell>
        </row>
        <row r="11149">
          <cell r="A11149">
            <v>70674</v>
          </cell>
          <cell r="B11149" t="str">
            <v>PAT : Patient</v>
          </cell>
        </row>
        <row r="11150">
          <cell r="A11150">
            <v>70695</v>
          </cell>
          <cell r="B11150" t="str">
            <v>PAT : Patient</v>
          </cell>
        </row>
        <row r="11151">
          <cell r="A11151">
            <v>70693</v>
          </cell>
          <cell r="B11151" t="str">
            <v>PAT : Patient</v>
          </cell>
        </row>
        <row r="11152">
          <cell r="A11152">
            <v>70678</v>
          </cell>
          <cell r="B11152" t="str">
            <v>PAT : Patient</v>
          </cell>
        </row>
        <row r="11153">
          <cell r="A11153">
            <v>70669</v>
          </cell>
          <cell r="B11153" t="str">
            <v>PAT : Patient</v>
          </cell>
        </row>
        <row r="11154">
          <cell r="A11154">
            <v>70698</v>
          </cell>
          <cell r="B11154" t="str">
            <v>PAT : Patient</v>
          </cell>
        </row>
        <row r="11155">
          <cell r="A11155">
            <v>70701</v>
          </cell>
          <cell r="B11155" t="str">
            <v>PAT : Patient</v>
          </cell>
        </row>
        <row r="11156">
          <cell r="A11156">
            <v>70700</v>
          </cell>
          <cell r="B11156" t="str">
            <v>PAT : Patient</v>
          </cell>
        </row>
        <row r="11157">
          <cell r="A11157">
            <v>70685</v>
          </cell>
          <cell r="B11157" t="str">
            <v>PAT : Patient</v>
          </cell>
        </row>
        <row r="11158">
          <cell r="A11158">
            <v>70690</v>
          </cell>
          <cell r="B11158" t="str">
            <v>PAT : Patient</v>
          </cell>
        </row>
        <row r="11159">
          <cell r="A11159">
            <v>70689</v>
          </cell>
          <cell r="B11159" t="str">
            <v>PAT : Patient</v>
          </cell>
        </row>
        <row r="11160">
          <cell r="A11160">
            <v>70676</v>
          </cell>
          <cell r="B11160" t="str">
            <v>PAT : Patient</v>
          </cell>
        </row>
        <row r="11161">
          <cell r="A11161">
            <v>70677</v>
          </cell>
          <cell r="B11161" t="str">
            <v>PAT : Patient</v>
          </cell>
        </row>
        <row r="11162">
          <cell r="A11162">
            <v>70683</v>
          </cell>
          <cell r="B11162" t="str">
            <v>PAT : Patient</v>
          </cell>
        </row>
        <row r="11163">
          <cell r="A11163">
            <v>70691</v>
          </cell>
          <cell r="B11163" t="str">
            <v>PAT : Patient</v>
          </cell>
        </row>
        <row r="11164">
          <cell r="A11164">
            <v>70780</v>
          </cell>
          <cell r="B11164" t="str">
            <v>PAT : Patient</v>
          </cell>
        </row>
        <row r="11165">
          <cell r="A11165">
            <v>70794</v>
          </cell>
          <cell r="B11165" t="str">
            <v>PAT : Patient</v>
          </cell>
        </row>
        <row r="11166">
          <cell r="A11166">
            <v>70787</v>
          </cell>
          <cell r="B11166" t="str">
            <v>PAT : Patient</v>
          </cell>
        </row>
        <row r="11167">
          <cell r="A11167">
            <v>70788</v>
          </cell>
          <cell r="B11167" t="str">
            <v>PAT : Patient</v>
          </cell>
        </row>
        <row r="11168">
          <cell r="A11168">
            <v>70776</v>
          </cell>
          <cell r="B11168" t="str">
            <v>PAT : Patient</v>
          </cell>
        </row>
        <row r="11169">
          <cell r="A11169">
            <v>70783</v>
          </cell>
          <cell r="B11169" t="str">
            <v>PAT : Patient</v>
          </cell>
        </row>
        <row r="11170">
          <cell r="A11170">
            <v>70784</v>
          </cell>
          <cell r="B11170" t="str">
            <v>PAT : Patient</v>
          </cell>
        </row>
        <row r="11171">
          <cell r="A11171">
            <v>70786</v>
          </cell>
          <cell r="B11171" t="str">
            <v>PAT : Patient</v>
          </cell>
        </row>
        <row r="11172">
          <cell r="A11172">
            <v>70793</v>
          </cell>
          <cell r="B11172" t="str">
            <v>PAT : Patient</v>
          </cell>
        </row>
        <row r="11173">
          <cell r="A11173">
            <v>70792</v>
          </cell>
          <cell r="B11173" t="str">
            <v>PAT : Patient</v>
          </cell>
        </row>
        <row r="11174">
          <cell r="A11174">
            <v>70790</v>
          </cell>
          <cell r="B11174" t="str">
            <v>PAT : Patient</v>
          </cell>
        </row>
        <row r="11175">
          <cell r="A11175">
            <v>70777</v>
          </cell>
          <cell r="B11175" t="str">
            <v>PAT : Patient</v>
          </cell>
        </row>
        <row r="11176">
          <cell r="A11176">
            <v>70791</v>
          </cell>
          <cell r="B11176" t="str">
            <v>PAT : Patient</v>
          </cell>
        </row>
        <row r="11177">
          <cell r="A11177">
            <v>70782</v>
          </cell>
          <cell r="B11177" t="str">
            <v>PAT : Patient</v>
          </cell>
        </row>
        <row r="11178">
          <cell r="A11178">
            <v>70779</v>
          </cell>
          <cell r="B11178" t="str">
            <v>PAT : Patient</v>
          </cell>
        </row>
        <row r="11179">
          <cell r="A11179">
            <v>70785</v>
          </cell>
          <cell r="B11179" t="str">
            <v>PAT : Patient</v>
          </cell>
        </row>
        <row r="11180">
          <cell r="A11180">
            <v>70778</v>
          </cell>
          <cell r="B11180" t="str">
            <v>PAT : Patient</v>
          </cell>
        </row>
        <row r="11181">
          <cell r="A11181">
            <v>70789</v>
          </cell>
          <cell r="B11181" t="str">
            <v>PAT : Patient</v>
          </cell>
        </row>
        <row r="11182">
          <cell r="A11182">
            <v>70781</v>
          </cell>
          <cell r="B11182" t="str">
            <v>PAT : Patient</v>
          </cell>
        </row>
        <row r="11183">
          <cell r="A11183">
            <v>70711</v>
          </cell>
          <cell r="B11183" t="str">
            <v>PAT : Patient</v>
          </cell>
        </row>
        <row r="11184">
          <cell r="A11184">
            <v>70702</v>
          </cell>
          <cell r="B11184" t="str">
            <v>PAT : Patient</v>
          </cell>
        </row>
        <row r="11185">
          <cell r="A11185">
            <v>70703</v>
          </cell>
          <cell r="B11185" t="str">
            <v>PAT : Patient</v>
          </cell>
        </row>
        <row r="11186">
          <cell r="A11186">
            <v>70709</v>
          </cell>
          <cell r="B11186" t="str">
            <v>PAT : Patient</v>
          </cell>
        </row>
        <row r="11187">
          <cell r="A11187">
            <v>70713</v>
          </cell>
          <cell r="B11187" t="str">
            <v>PAT : Patient</v>
          </cell>
        </row>
        <row r="11188">
          <cell r="A11188">
            <v>70712</v>
          </cell>
          <cell r="B11188" t="str">
            <v>PAT : Patient</v>
          </cell>
        </row>
        <row r="11189">
          <cell r="A11189">
            <v>70707</v>
          </cell>
          <cell r="B11189" t="str">
            <v>PAT : Patient</v>
          </cell>
        </row>
        <row r="11190">
          <cell r="A11190">
            <v>70705</v>
          </cell>
          <cell r="B11190" t="str">
            <v>PAT : Patient</v>
          </cell>
        </row>
        <row r="11191">
          <cell r="A11191">
            <v>70704</v>
          </cell>
          <cell r="B11191" t="str">
            <v>PAT : Patient</v>
          </cell>
        </row>
        <row r="11192">
          <cell r="A11192">
            <v>70706</v>
          </cell>
          <cell r="B11192" t="str">
            <v>PAT : Patient</v>
          </cell>
        </row>
        <row r="11193">
          <cell r="A11193">
            <v>70708</v>
          </cell>
          <cell r="B11193" t="str">
            <v>PAT : Patient</v>
          </cell>
        </row>
        <row r="11194">
          <cell r="A11194">
            <v>70710</v>
          </cell>
          <cell r="B11194" t="str">
            <v>PAT : Patient</v>
          </cell>
        </row>
        <row r="11195">
          <cell r="A11195">
            <v>72989</v>
          </cell>
          <cell r="B11195" t="str">
            <v>PAT : Patient</v>
          </cell>
        </row>
        <row r="11196">
          <cell r="A11196">
            <v>72990</v>
          </cell>
          <cell r="B11196" t="str">
            <v>PAT : Patient</v>
          </cell>
        </row>
        <row r="11197">
          <cell r="A11197">
            <v>70719</v>
          </cell>
          <cell r="B11197" t="str">
            <v>PAT : Patient</v>
          </cell>
        </row>
        <row r="11198">
          <cell r="A11198">
            <v>70717</v>
          </cell>
          <cell r="B11198" t="str">
            <v>PAT : Patient</v>
          </cell>
        </row>
        <row r="11199">
          <cell r="A11199">
            <v>70715</v>
          </cell>
          <cell r="B11199" t="str">
            <v>PAT : Patient</v>
          </cell>
        </row>
        <row r="11200">
          <cell r="A11200">
            <v>70720</v>
          </cell>
          <cell r="B11200" t="str">
            <v>PAT : Patient</v>
          </cell>
        </row>
        <row r="11201">
          <cell r="A11201">
            <v>70718</v>
          </cell>
          <cell r="B11201" t="str">
            <v>PAT : Patient</v>
          </cell>
        </row>
        <row r="11202">
          <cell r="A11202">
            <v>70716</v>
          </cell>
          <cell r="B11202" t="str">
            <v>PAT : Patient</v>
          </cell>
        </row>
        <row r="11203">
          <cell r="A11203">
            <v>70731</v>
          </cell>
          <cell r="B11203" t="str">
            <v>PAT : Patient</v>
          </cell>
        </row>
        <row r="11204">
          <cell r="A11204">
            <v>70724</v>
          </cell>
          <cell r="B11204" t="str">
            <v>PAT : Patient</v>
          </cell>
        </row>
        <row r="11205">
          <cell r="A11205">
            <v>70733</v>
          </cell>
          <cell r="B11205" t="str">
            <v>PAT : Patient</v>
          </cell>
        </row>
        <row r="11206">
          <cell r="A11206">
            <v>70743</v>
          </cell>
          <cell r="B11206" t="str">
            <v>PAT : Patient</v>
          </cell>
        </row>
        <row r="11207">
          <cell r="A11207">
            <v>70726</v>
          </cell>
          <cell r="B11207" t="str">
            <v>PAT : Patient</v>
          </cell>
        </row>
        <row r="11208">
          <cell r="A11208">
            <v>70728</v>
          </cell>
          <cell r="B11208" t="str">
            <v>PAT : Patient</v>
          </cell>
        </row>
        <row r="11209">
          <cell r="A11209">
            <v>70722</v>
          </cell>
          <cell r="B11209" t="str">
            <v>PAT : Patient</v>
          </cell>
        </row>
        <row r="11210">
          <cell r="A11210">
            <v>70737</v>
          </cell>
          <cell r="B11210" t="str">
            <v>PAT : Patient</v>
          </cell>
        </row>
        <row r="11211">
          <cell r="A11211">
            <v>70727</v>
          </cell>
          <cell r="B11211" t="str">
            <v>PAT : Patient</v>
          </cell>
        </row>
        <row r="11212">
          <cell r="A11212">
            <v>70742</v>
          </cell>
          <cell r="B11212" t="str">
            <v>PAT : Patient</v>
          </cell>
        </row>
        <row r="11213">
          <cell r="A11213">
            <v>70748</v>
          </cell>
          <cell r="B11213" t="str">
            <v>PAT : Patient</v>
          </cell>
        </row>
        <row r="11214">
          <cell r="A11214">
            <v>70729</v>
          </cell>
          <cell r="B11214" t="str">
            <v>PAT : Patient</v>
          </cell>
        </row>
        <row r="11215">
          <cell r="A11215">
            <v>70740</v>
          </cell>
          <cell r="B11215" t="str">
            <v>PAT : Patient</v>
          </cell>
        </row>
        <row r="11216">
          <cell r="A11216">
            <v>70741</v>
          </cell>
          <cell r="B11216" t="str">
            <v>PAT : Patient</v>
          </cell>
        </row>
        <row r="11217">
          <cell r="A11217">
            <v>70738</v>
          </cell>
          <cell r="B11217" t="str">
            <v>PAT : Patient</v>
          </cell>
        </row>
        <row r="11218">
          <cell r="A11218">
            <v>70744</v>
          </cell>
          <cell r="B11218" t="str">
            <v>PAT : Patient</v>
          </cell>
        </row>
        <row r="11219">
          <cell r="A11219">
            <v>70747</v>
          </cell>
          <cell r="B11219" t="str">
            <v>PAT : Patient</v>
          </cell>
        </row>
        <row r="11220">
          <cell r="A11220">
            <v>70739</v>
          </cell>
          <cell r="B11220" t="str">
            <v>PAT : Patient</v>
          </cell>
        </row>
        <row r="11221">
          <cell r="A11221">
            <v>70745</v>
          </cell>
          <cell r="B11221" t="str">
            <v>PAT : Patient</v>
          </cell>
        </row>
        <row r="11222">
          <cell r="A11222">
            <v>70721</v>
          </cell>
          <cell r="B11222" t="str">
            <v>PAT : Patient</v>
          </cell>
        </row>
        <row r="11223">
          <cell r="A11223">
            <v>70734</v>
          </cell>
          <cell r="B11223" t="str">
            <v>PAT : Patient</v>
          </cell>
        </row>
        <row r="11224">
          <cell r="A11224">
            <v>70735</v>
          </cell>
          <cell r="B11224" t="str">
            <v>PAT : Patient</v>
          </cell>
        </row>
        <row r="11225">
          <cell r="A11225">
            <v>70746</v>
          </cell>
          <cell r="B11225" t="str">
            <v>PAT : Patient</v>
          </cell>
        </row>
        <row r="11226">
          <cell r="A11226">
            <v>70732</v>
          </cell>
          <cell r="B11226" t="str">
            <v>PAT : Patient</v>
          </cell>
        </row>
        <row r="11227">
          <cell r="A11227">
            <v>70723</v>
          </cell>
          <cell r="B11227" t="str">
            <v>PAT : Patient</v>
          </cell>
        </row>
        <row r="11228">
          <cell r="A11228">
            <v>70725</v>
          </cell>
          <cell r="B11228" t="str">
            <v>PAT : Patient</v>
          </cell>
        </row>
        <row r="11229">
          <cell r="A11229">
            <v>70749</v>
          </cell>
          <cell r="B11229" t="str">
            <v>PAT : Patient</v>
          </cell>
        </row>
        <row r="11230">
          <cell r="A11230">
            <v>70750</v>
          </cell>
          <cell r="B11230" t="str">
            <v>PAT : Patient</v>
          </cell>
        </row>
        <row r="11231">
          <cell r="A11231">
            <v>70736</v>
          </cell>
          <cell r="B11231" t="str">
            <v>PAT : Patient</v>
          </cell>
        </row>
        <row r="11232">
          <cell r="A11232">
            <v>70796</v>
          </cell>
          <cell r="B11232" t="str">
            <v>PAT : Patient</v>
          </cell>
        </row>
        <row r="11233">
          <cell r="A11233">
            <v>70795</v>
          </cell>
          <cell r="B11233" t="str">
            <v>PAT : Patient</v>
          </cell>
        </row>
        <row r="11234">
          <cell r="A11234">
            <v>70756</v>
          </cell>
          <cell r="B11234" t="str">
            <v>PAT : Patient</v>
          </cell>
        </row>
        <row r="11235">
          <cell r="A11235">
            <v>70768</v>
          </cell>
          <cell r="B11235" t="str">
            <v>PAT : Patient</v>
          </cell>
        </row>
        <row r="11236">
          <cell r="A11236">
            <v>70772</v>
          </cell>
          <cell r="B11236" t="str">
            <v>PAT : Patient</v>
          </cell>
        </row>
        <row r="11237">
          <cell r="A11237">
            <v>70763</v>
          </cell>
          <cell r="B11237" t="str">
            <v>PAT : Patient</v>
          </cell>
        </row>
        <row r="11238">
          <cell r="A11238">
            <v>70759</v>
          </cell>
          <cell r="B11238" t="str">
            <v>PAT : Patient</v>
          </cell>
        </row>
        <row r="11239">
          <cell r="A11239">
            <v>70751</v>
          </cell>
          <cell r="B11239" t="str">
            <v>PAT : Patient</v>
          </cell>
        </row>
        <row r="11240">
          <cell r="A11240">
            <v>70762</v>
          </cell>
          <cell r="B11240" t="str">
            <v>PAT : Patient</v>
          </cell>
        </row>
        <row r="11241">
          <cell r="A11241">
            <v>70758</v>
          </cell>
          <cell r="B11241" t="str">
            <v>PAT : Patient</v>
          </cell>
        </row>
        <row r="11242">
          <cell r="A11242">
            <v>70755</v>
          </cell>
          <cell r="B11242" t="str">
            <v>PAT : Patient</v>
          </cell>
        </row>
        <row r="11243">
          <cell r="A11243">
            <v>70771</v>
          </cell>
          <cell r="B11243" t="str">
            <v>PAT : Patient</v>
          </cell>
        </row>
        <row r="11244">
          <cell r="A11244">
            <v>70766</v>
          </cell>
          <cell r="B11244" t="str">
            <v>PAT : Patient</v>
          </cell>
        </row>
        <row r="11245">
          <cell r="A11245">
            <v>70764</v>
          </cell>
          <cell r="B11245" t="str">
            <v>PAT : Patient</v>
          </cell>
        </row>
        <row r="11246">
          <cell r="A11246">
            <v>70765</v>
          </cell>
          <cell r="B11246" t="str">
            <v>PAT : Patient</v>
          </cell>
        </row>
        <row r="11247">
          <cell r="A11247">
            <v>70752</v>
          </cell>
          <cell r="B11247" t="str">
            <v>PAT : Patient</v>
          </cell>
        </row>
        <row r="11248">
          <cell r="A11248">
            <v>70761</v>
          </cell>
          <cell r="B11248" t="str">
            <v>PAT : Patient</v>
          </cell>
        </row>
        <row r="11249">
          <cell r="A11249">
            <v>70773</v>
          </cell>
          <cell r="B11249" t="str">
            <v>PAT : Patient</v>
          </cell>
        </row>
        <row r="11250">
          <cell r="A11250">
            <v>70754</v>
          </cell>
          <cell r="B11250" t="str">
            <v>PAT : Patient</v>
          </cell>
        </row>
        <row r="11251">
          <cell r="A11251">
            <v>70753</v>
          </cell>
          <cell r="B11251" t="str">
            <v>PAT : Patient</v>
          </cell>
        </row>
        <row r="11252">
          <cell r="A11252">
            <v>70760</v>
          </cell>
          <cell r="B11252" t="str">
            <v>PAT : Patient</v>
          </cell>
        </row>
        <row r="11253">
          <cell r="A11253">
            <v>70767</v>
          </cell>
          <cell r="B11253" t="str">
            <v>PAT : Patient</v>
          </cell>
        </row>
        <row r="11254">
          <cell r="A11254">
            <v>70757</v>
          </cell>
          <cell r="B11254" t="str">
            <v>PAT : Patient</v>
          </cell>
        </row>
        <row r="11255">
          <cell r="A11255">
            <v>70770</v>
          </cell>
          <cell r="B11255" t="str">
            <v>PAT : Patient</v>
          </cell>
        </row>
        <row r="11256">
          <cell r="A11256">
            <v>70774</v>
          </cell>
          <cell r="B11256" t="str">
            <v>PAT : Patient</v>
          </cell>
        </row>
        <row r="11257">
          <cell r="A11257">
            <v>70802</v>
          </cell>
          <cell r="B11257" t="str">
            <v>PAT : Patient</v>
          </cell>
        </row>
        <row r="11258">
          <cell r="A11258">
            <v>70800</v>
          </cell>
          <cell r="B11258" t="str">
            <v>PAT : Patient</v>
          </cell>
        </row>
        <row r="11259">
          <cell r="A11259">
            <v>70804</v>
          </cell>
          <cell r="B11259" t="str">
            <v>PAT : Patient</v>
          </cell>
        </row>
        <row r="11260">
          <cell r="A11260">
            <v>70801</v>
          </cell>
          <cell r="B11260" t="str">
            <v>PAT : Patient</v>
          </cell>
        </row>
        <row r="11261">
          <cell r="A11261">
            <v>70825</v>
          </cell>
          <cell r="B11261" t="str">
            <v>PAT : Patient</v>
          </cell>
        </row>
        <row r="11262">
          <cell r="A11262">
            <v>70844</v>
          </cell>
          <cell r="B11262" t="str">
            <v>PAT : Patient</v>
          </cell>
        </row>
        <row r="11263">
          <cell r="A11263">
            <v>70839</v>
          </cell>
          <cell r="B11263" t="str">
            <v>PAT : Patient</v>
          </cell>
        </row>
        <row r="11264">
          <cell r="A11264">
            <v>70827</v>
          </cell>
          <cell r="B11264" t="str">
            <v>PAT : Patient</v>
          </cell>
        </row>
        <row r="11265">
          <cell r="A11265">
            <v>70820</v>
          </cell>
          <cell r="B11265" t="str">
            <v>PAT : Patient</v>
          </cell>
        </row>
        <row r="11266">
          <cell r="A11266">
            <v>70832</v>
          </cell>
          <cell r="B11266" t="str">
            <v>PAT : Patient</v>
          </cell>
        </row>
        <row r="11267">
          <cell r="A11267">
            <v>70841</v>
          </cell>
          <cell r="B11267" t="str">
            <v>PAT : Patient</v>
          </cell>
        </row>
        <row r="11268">
          <cell r="A11268">
            <v>70845</v>
          </cell>
          <cell r="B11268" t="str">
            <v>PAT : Patient</v>
          </cell>
        </row>
        <row r="11269">
          <cell r="A11269">
            <v>70838</v>
          </cell>
          <cell r="B11269" t="str">
            <v>PAT : Patient</v>
          </cell>
        </row>
        <row r="11270">
          <cell r="A11270">
            <v>70813</v>
          </cell>
          <cell r="B11270" t="str">
            <v>PAT : Patient</v>
          </cell>
        </row>
        <row r="11271">
          <cell r="A11271">
            <v>70837</v>
          </cell>
          <cell r="B11271" t="str">
            <v>PAT : Patient</v>
          </cell>
        </row>
        <row r="11272">
          <cell r="A11272">
            <v>70821</v>
          </cell>
          <cell r="B11272" t="str">
            <v>PAT : Patient</v>
          </cell>
        </row>
        <row r="11273">
          <cell r="A11273">
            <v>70830</v>
          </cell>
          <cell r="B11273" t="str">
            <v>PAT : Patient</v>
          </cell>
        </row>
        <row r="11274">
          <cell r="A11274">
            <v>70829</v>
          </cell>
          <cell r="B11274" t="str">
            <v>PAT : Patient</v>
          </cell>
        </row>
        <row r="11275">
          <cell r="A11275">
            <v>70815</v>
          </cell>
          <cell r="B11275" t="str">
            <v>PAT : Patient</v>
          </cell>
        </row>
        <row r="11276">
          <cell r="A11276">
            <v>70823</v>
          </cell>
          <cell r="B11276" t="str">
            <v>PAT : Patient</v>
          </cell>
        </row>
        <row r="11277">
          <cell r="A11277">
            <v>70824</v>
          </cell>
          <cell r="B11277" t="str">
            <v>PAT : Patient</v>
          </cell>
        </row>
        <row r="11278">
          <cell r="A11278">
            <v>70818</v>
          </cell>
          <cell r="B11278" t="str">
            <v>PAT : Patient</v>
          </cell>
        </row>
        <row r="11279">
          <cell r="A11279">
            <v>70826</v>
          </cell>
          <cell r="B11279" t="str">
            <v>PAT : Patient</v>
          </cell>
        </row>
        <row r="11280">
          <cell r="A11280">
            <v>70834</v>
          </cell>
          <cell r="B11280" t="str">
            <v>PAT : Patient</v>
          </cell>
        </row>
        <row r="11281">
          <cell r="A11281">
            <v>70840</v>
          </cell>
          <cell r="B11281" t="str">
            <v>PAT : Patient</v>
          </cell>
        </row>
        <row r="11282">
          <cell r="A11282">
            <v>70819</v>
          </cell>
          <cell r="B11282" t="str">
            <v>PAT : Patient</v>
          </cell>
        </row>
        <row r="11283">
          <cell r="A11283">
            <v>70814</v>
          </cell>
          <cell r="B11283" t="str">
            <v>PAT : Patient</v>
          </cell>
        </row>
        <row r="11284">
          <cell r="A11284">
            <v>70831</v>
          </cell>
          <cell r="B11284" t="str">
            <v>PAT : Patient</v>
          </cell>
        </row>
        <row r="11285">
          <cell r="A11285">
            <v>70843</v>
          </cell>
          <cell r="B11285" t="str">
            <v>PAT : Patient</v>
          </cell>
        </row>
        <row r="11286">
          <cell r="A11286">
            <v>70835</v>
          </cell>
          <cell r="B11286" t="str">
            <v>PAT : Patient</v>
          </cell>
        </row>
        <row r="11287">
          <cell r="A11287">
            <v>70828</v>
          </cell>
          <cell r="B11287" t="str">
            <v>PAT : Patient</v>
          </cell>
        </row>
        <row r="11288">
          <cell r="A11288">
            <v>70822</v>
          </cell>
          <cell r="B11288" t="str">
            <v>PAT : Patient</v>
          </cell>
        </row>
        <row r="11289">
          <cell r="A11289">
            <v>70879</v>
          </cell>
          <cell r="B11289" t="str">
            <v>PAT : Patient</v>
          </cell>
        </row>
        <row r="11290">
          <cell r="A11290">
            <v>70872</v>
          </cell>
          <cell r="B11290" t="str">
            <v>PAT : Patient</v>
          </cell>
        </row>
        <row r="11291">
          <cell r="A11291">
            <v>70886</v>
          </cell>
          <cell r="B11291" t="str">
            <v>PAT : Patient</v>
          </cell>
        </row>
        <row r="11292">
          <cell r="A11292">
            <v>70883</v>
          </cell>
          <cell r="B11292" t="str">
            <v>PAT : Patient</v>
          </cell>
        </row>
        <row r="11293">
          <cell r="A11293">
            <v>70882</v>
          </cell>
          <cell r="B11293" t="str">
            <v>PAT : Patient</v>
          </cell>
        </row>
        <row r="11294">
          <cell r="A11294">
            <v>70888</v>
          </cell>
          <cell r="B11294" t="str">
            <v>PAT : Patient</v>
          </cell>
        </row>
        <row r="11295">
          <cell r="A11295">
            <v>70885</v>
          </cell>
          <cell r="B11295" t="str">
            <v>PAT : Patient</v>
          </cell>
        </row>
        <row r="11296">
          <cell r="A11296">
            <v>70893</v>
          </cell>
          <cell r="B11296" t="str">
            <v>PAT : Patient</v>
          </cell>
        </row>
        <row r="11297">
          <cell r="A11297">
            <v>70894</v>
          </cell>
          <cell r="B11297" t="str">
            <v>PAT : Patient</v>
          </cell>
        </row>
        <row r="11298">
          <cell r="A11298">
            <v>70864</v>
          </cell>
          <cell r="B11298" t="str">
            <v>PAT : Patient</v>
          </cell>
        </row>
        <row r="11299">
          <cell r="A11299">
            <v>70887</v>
          </cell>
          <cell r="B11299" t="str">
            <v>PAT : Patient</v>
          </cell>
        </row>
        <row r="11300">
          <cell r="A11300">
            <v>70899</v>
          </cell>
          <cell r="B11300" t="str">
            <v>PAT : Patient</v>
          </cell>
        </row>
        <row r="11301">
          <cell r="A11301">
            <v>70889</v>
          </cell>
          <cell r="B11301" t="str">
            <v>PAT : Patient</v>
          </cell>
        </row>
        <row r="11302">
          <cell r="A11302">
            <v>70896</v>
          </cell>
          <cell r="B11302" t="str">
            <v>PAT : Patient</v>
          </cell>
        </row>
        <row r="11303">
          <cell r="A11303">
            <v>70877</v>
          </cell>
          <cell r="B11303" t="str">
            <v>PAT : Patient</v>
          </cell>
        </row>
        <row r="11304">
          <cell r="A11304">
            <v>70874</v>
          </cell>
          <cell r="B11304" t="str">
            <v>PAT : Patient</v>
          </cell>
        </row>
        <row r="11305">
          <cell r="A11305">
            <v>70865</v>
          </cell>
          <cell r="B11305" t="str">
            <v>PAT : Patient</v>
          </cell>
        </row>
        <row r="11306">
          <cell r="A11306">
            <v>70884</v>
          </cell>
          <cell r="B11306" t="str">
            <v>PAT : Patient</v>
          </cell>
        </row>
        <row r="11307">
          <cell r="A11307">
            <v>70868</v>
          </cell>
          <cell r="B11307" t="str">
            <v>PAT : Patient</v>
          </cell>
        </row>
        <row r="11308">
          <cell r="A11308">
            <v>70869</v>
          </cell>
          <cell r="B11308" t="str">
            <v>PAT : Patient</v>
          </cell>
        </row>
        <row r="11309">
          <cell r="A11309">
            <v>70867</v>
          </cell>
          <cell r="B11309" t="str">
            <v>PAT : Patient</v>
          </cell>
        </row>
        <row r="11310">
          <cell r="A11310">
            <v>70876</v>
          </cell>
          <cell r="B11310" t="str">
            <v>PAT : Patient</v>
          </cell>
        </row>
        <row r="11311">
          <cell r="A11311">
            <v>70895</v>
          </cell>
          <cell r="B11311" t="str">
            <v>PAT : Patient</v>
          </cell>
        </row>
        <row r="11312">
          <cell r="A11312">
            <v>70863</v>
          </cell>
          <cell r="B11312" t="str">
            <v>PAT : Patient</v>
          </cell>
        </row>
        <row r="11313">
          <cell r="A11313">
            <v>70866</v>
          </cell>
          <cell r="B11313" t="str">
            <v>PAT : Patient</v>
          </cell>
        </row>
        <row r="11314">
          <cell r="A11314">
            <v>70903</v>
          </cell>
          <cell r="B11314" t="str">
            <v>PAT : Patient</v>
          </cell>
        </row>
        <row r="11315">
          <cell r="A11315">
            <v>70870</v>
          </cell>
          <cell r="B11315" t="str">
            <v>PAT : Patient</v>
          </cell>
        </row>
        <row r="11316">
          <cell r="A11316">
            <v>70890</v>
          </cell>
          <cell r="B11316" t="str">
            <v>PAT : Patient</v>
          </cell>
        </row>
        <row r="11317">
          <cell r="A11317">
            <v>70892</v>
          </cell>
          <cell r="B11317" t="str">
            <v>PAT : Patient</v>
          </cell>
        </row>
        <row r="11318">
          <cell r="A11318">
            <v>70857</v>
          </cell>
          <cell r="B11318" t="str">
            <v>PAT : Patient</v>
          </cell>
        </row>
        <row r="11319">
          <cell r="A11319">
            <v>70891</v>
          </cell>
          <cell r="B11319" t="str">
            <v>PAT : Patient</v>
          </cell>
        </row>
        <row r="11320">
          <cell r="A11320">
            <v>70862</v>
          </cell>
          <cell r="B11320" t="str">
            <v>PAT : Patient</v>
          </cell>
        </row>
        <row r="11321">
          <cell r="A11321">
            <v>70861</v>
          </cell>
          <cell r="B11321" t="str">
            <v>PAT : Patient</v>
          </cell>
        </row>
        <row r="11322">
          <cell r="A11322">
            <v>70901</v>
          </cell>
          <cell r="B11322" t="str">
            <v>PAT : Patient</v>
          </cell>
        </row>
        <row r="11323">
          <cell r="A11323">
            <v>70881</v>
          </cell>
          <cell r="B11323" t="str">
            <v>PAT : Patient</v>
          </cell>
        </row>
        <row r="11324">
          <cell r="A11324">
            <v>70900</v>
          </cell>
          <cell r="B11324" t="str">
            <v>PAT : Patient</v>
          </cell>
        </row>
        <row r="11325">
          <cell r="A11325">
            <v>70860</v>
          </cell>
          <cell r="B11325" t="str">
            <v>PAT : Patient</v>
          </cell>
        </row>
        <row r="11326">
          <cell r="A11326">
            <v>70912</v>
          </cell>
          <cell r="B11326" t="str">
            <v>PAT : Patient</v>
          </cell>
        </row>
        <row r="11327">
          <cell r="A11327">
            <v>70911</v>
          </cell>
          <cell r="B11327" t="str">
            <v>PAT : Patient</v>
          </cell>
        </row>
        <row r="11328">
          <cell r="A11328">
            <v>70934</v>
          </cell>
          <cell r="B11328" t="str">
            <v>PAT : Patient</v>
          </cell>
        </row>
        <row r="11329">
          <cell r="A11329">
            <v>70917</v>
          </cell>
          <cell r="B11329" t="str">
            <v>PAT : Patient</v>
          </cell>
        </row>
        <row r="11330">
          <cell r="A11330">
            <v>70919</v>
          </cell>
          <cell r="B11330" t="str">
            <v>PAT : Patient</v>
          </cell>
        </row>
        <row r="11331">
          <cell r="A11331">
            <v>70937</v>
          </cell>
          <cell r="B11331" t="str">
            <v>PAT : Patient</v>
          </cell>
        </row>
        <row r="11332">
          <cell r="A11332">
            <v>70944</v>
          </cell>
          <cell r="B11332" t="str">
            <v>PAT : Patient</v>
          </cell>
        </row>
        <row r="11333">
          <cell r="A11333">
            <v>70923</v>
          </cell>
          <cell r="B11333" t="str">
            <v>PAT : Patient</v>
          </cell>
        </row>
        <row r="11334">
          <cell r="A11334">
            <v>70940</v>
          </cell>
          <cell r="B11334" t="str">
            <v>PAT : Patient</v>
          </cell>
        </row>
        <row r="11335">
          <cell r="A11335">
            <v>70909</v>
          </cell>
          <cell r="B11335" t="str">
            <v>PAT : Patient</v>
          </cell>
        </row>
        <row r="11336">
          <cell r="A11336">
            <v>70936</v>
          </cell>
          <cell r="B11336" t="str">
            <v>PAT : Patient</v>
          </cell>
        </row>
        <row r="11337">
          <cell r="A11337">
            <v>70935</v>
          </cell>
          <cell r="B11337" t="str">
            <v>PAT : Patient</v>
          </cell>
        </row>
        <row r="11338">
          <cell r="A11338">
            <v>70929</v>
          </cell>
          <cell r="B11338" t="str">
            <v>PAT : Patient</v>
          </cell>
        </row>
        <row r="11339">
          <cell r="A11339">
            <v>70927</v>
          </cell>
          <cell r="B11339" t="str">
            <v>PAT : Patient</v>
          </cell>
        </row>
        <row r="11340">
          <cell r="A11340">
            <v>70920</v>
          </cell>
          <cell r="B11340" t="str">
            <v>PAT : Patient</v>
          </cell>
        </row>
        <row r="11341">
          <cell r="A11341">
            <v>70951</v>
          </cell>
          <cell r="B11341" t="str">
            <v>PAT : Patient</v>
          </cell>
        </row>
        <row r="11342">
          <cell r="A11342">
            <v>70938</v>
          </cell>
          <cell r="B11342" t="str">
            <v>PAT : Patient</v>
          </cell>
        </row>
        <row r="11343">
          <cell r="A11343">
            <v>70922</v>
          </cell>
          <cell r="B11343" t="str">
            <v>PAT : Patient</v>
          </cell>
        </row>
        <row r="11344">
          <cell r="A11344">
            <v>70914</v>
          </cell>
          <cell r="B11344" t="str">
            <v>PAT : Patient</v>
          </cell>
        </row>
        <row r="11345">
          <cell r="A11345">
            <v>70930</v>
          </cell>
          <cell r="B11345" t="str">
            <v>PAT : Patient</v>
          </cell>
        </row>
        <row r="11346">
          <cell r="A11346">
            <v>70933</v>
          </cell>
          <cell r="B11346" t="str">
            <v>PAT : Patient</v>
          </cell>
        </row>
        <row r="11347">
          <cell r="A11347">
            <v>70924</v>
          </cell>
          <cell r="B11347" t="str">
            <v>PAT : Patient</v>
          </cell>
        </row>
        <row r="11348">
          <cell r="A11348">
            <v>70956</v>
          </cell>
          <cell r="B11348" t="str">
            <v>PAT : Patient</v>
          </cell>
        </row>
        <row r="11349">
          <cell r="A11349">
            <v>70957</v>
          </cell>
          <cell r="B11349" t="str">
            <v>PAT : Patient</v>
          </cell>
        </row>
        <row r="11350">
          <cell r="A11350">
            <v>70955</v>
          </cell>
          <cell r="B11350" t="str">
            <v>PAT : Patient</v>
          </cell>
        </row>
        <row r="11351">
          <cell r="A11351">
            <v>70960</v>
          </cell>
          <cell r="B11351" t="str">
            <v>PAT : Patient</v>
          </cell>
        </row>
        <row r="11352">
          <cell r="A11352">
            <v>70958</v>
          </cell>
          <cell r="B11352" t="str">
            <v>PAT : Patient</v>
          </cell>
        </row>
        <row r="11353">
          <cell r="A11353">
            <v>70954</v>
          </cell>
          <cell r="B11353" t="str">
            <v>PAT : Patient</v>
          </cell>
        </row>
        <row r="11354">
          <cell r="A11354">
            <v>70926</v>
          </cell>
          <cell r="B11354" t="str">
            <v>PAT : Patient</v>
          </cell>
        </row>
        <row r="11355">
          <cell r="A11355">
            <v>70928</v>
          </cell>
          <cell r="B11355" t="str">
            <v>PAT : Patient</v>
          </cell>
        </row>
        <row r="11356">
          <cell r="A11356">
            <v>70916</v>
          </cell>
          <cell r="B11356" t="str">
            <v>PAT : Patient</v>
          </cell>
        </row>
        <row r="11357">
          <cell r="A11357">
            <v>70952</v>
          </cell>
          <cell r="B11357" t="str">
            <v>PAT : Patient</v>
          </cell>
        </row>
        <row r="11358">
          <cell r="A11358">
            <v>70961</v>
          </cell>
          <cell r="B11358" t="str">
            <v>PAT : Patient</v>
          </cell>
        </row>
        <row r="11359">
          <cell r="A11359">
            <v>70950</v>
          </cell>
          <cell r="B11359" t="str">
            <v>PAT : Patient</v>
          </cell>
        </row>
        <row r="11360">
          <cell r="A11360">
            <v>70959</v>
          </cell>
          <cell r="B11360" t="str">
            <v>PAT : Patient</v>
          </cell>
        </row>
        <row r="11361">
          <cell r="A11361">
            <v>70906</v>
          </cell>
          <cell r="B11361" t="str">
            <v>PAT : Patient</v>
          </cell>
        </row>
        <row r="11362">
          <cell r="A11362">
            <v>70931</v>
          </cell>
          <cell r="B11362" t="str">
            <v>PAT : Patient</v>
          </cell>
        </row>
        <row r="11363">
          <cell r="A11363">
            <v>70942</v>
          </cell>
          <cell r="B11363" t="str">
            <v>PAT : Patient</v>
          </cell>
        </row>
        <row r="11364">
          <cell r="A11364">
            <v>70946</v>
          </cell>
          <cell r="B11364" t="str">
            <v>PAT : Patient</v>
          </cell>
        </row>
        <row r="11365">
          <cell r="A11365">
            <v>70921</v>
          </cell>
          <cell r="B11365" t="str">
            <v>PAT : Patient</v>
          </cell>
        </row>
        <row r="11366">
          <cell r="A11366">
            <v>70910</v>
          </cell>
          <cell r="B11366" t="str">
            <v>PAT : Patient</v>
          </cell>
        </row>
        <row r="11367">
          <cell r="A11367">
            <v>70913</v>
          </cell>
          <cell r="B11367" t="str">
            <v>PAT : Patient</v>
          </cell>
        </row>
        <row r="11368">
          <cell r="A11368">
            <v>70904</v>
          </cell>
          <cell r="B11368" t="str">
            <v>PAT : Patient</v>
          </cell>
        </row>
        <row r="11369">
          <cell r="A11369">
            <v>70918</v>
          </cell>
          <cell r="B11369" t="str">
            <v>PAT : Patient</v>
          </cell>
        </row>
        <row r="11370">
          <cell r="A11370">
            <v>70948</v>
          </cell>
          <cell r="B11370" t="str">
            <v>PAT : Patient</v>
          </cell>
        </row>
        <row r="11371">
          <cell r="A11371">
            <v>70943</v>
          </cell>
          <cell r="B11371" t="str">
            <v>PAT : Patient</v>
          </cell>
        </row>
        <row r="11372">
          <cell r="A11372">
            <v>70949</v>
          </cell>
          <cell r="B11372" t="str">
            <v>PAT : Patient</v>
          </cell>
        </row>
        <row r="11373">
          <cell r="A11373">
            <v>71229</v>
          </cell>
          <cell r="B11373" t="str">
            <v>PAT : Patient</v>
          </cell>
        </row>
        <row r="11374">
          <cell r="A11374">
            <v>72995</v>
          </cell>
          <cell r="B11374" t="str">
            <v>PAT : Patient</v>
          </cell>
        </row>
        <row r="11375">
          <cell r="A11375">
            <v>70971</v>
          </cell>
          <cell r="B11375" t="str">
            <v>PAT : Patient</v>
          </cell>
        </row>
        <row r="11376">
          <cell r="A11376">
            <v>70982</v>
          </cell>
          <cell r="B11376" t="str">
            <v>PAT : Patient</v>
          </cell>
        </row>
        <row r="11377">
          <cell r="A11377">
            <v>70981</v>
          </cell>
          <cell r="B11377" t="str">
            <v>PAT : Patient</v>
          </cell>
        </row>
        <row r="11378">
          <cell r="A11378">
            <v>70967</v>
          </cell>
          <cell r="B11378" t="str">
            <v>PAT : Patient</v>
          </cell>
        </row>
        <row r="11379">
          <cell r="A11379">
            <v>70980</v>
          </cell>
          <cell r="B11379" t="str">
            <v>PAT : Patient</v>
          </cell>
        </row>
        <row r="11380">
          <cell r="A11380">
            <v>70975</v>
          </cell>
          <cell r="B11380" t="str">
            <v>PAT : Patient</v>
          </cell>
        </row>
        <row r="11381">
          <cell r="A11381">
            <v>70977</v>
          </cell>
          <cell r="B11381" t="str">
            <v>PAT : Patient</v>
          </cell>
        </row>
        <row r="11382">
          <cell r="A11382">
            <v>70978</v>
          </cell>
          <cell r="B11382" t="str">
            <v>PAT : Patient</v>
          </cell>
        </row>
        <row r="11383">
          <cell r="A11383">
            <v>70972</v>
          </cell>
          <cell r="B11383" t="str">
            <v>PAT : Patient</v>
          </cell>
        </row>
        <row r="11384">
          <cell r="A11384">
            <v>70965</v>
          </cell>
          <cell r="B11384" t="str">
            <v>PAT : Patient</v>
          </cell>
        </row>
        <row r="11385">
          <cell r="A11385">
            <v>70979</v>
          </cell>
          <cell r="B11385" t="str">
            <v>PAT : Patient</v>
          </cell>
        </row>
        <row r="11386">
          <cell r="A11386">
            <v>70962</v>
          </cell>
          <cell r="B11386" t="str">
            <v>PAT : Patient</v>
          </cell>
        </row>
        <row r="11387">
          <cell r="A11387">
            <v>70964</v>
          </cell>
          <cell r="B11387" t="str">
            <v>PAT : Patient</v>
          </cell>
        </row>
        <row r="11388">
          <cell r="A11388">
            <v>70966</v>
          </cell>
          <cell r="B11388" t="str">
            <v>PAT : Patient</v>
          </cell>
        </row>
        <row r="11389">
          <cell r="A11389">
            <v>70974</v>
          </cell>
          <cell r="B11389" t="str">
            <v>PAT : Patient</v>
          </cell>
        </row>
        <row r="11390">
          <cell r="A11390">
            <v>70976</v>
          </cell>
          <cell r="B11390" t="str">
            <v>PAT : Patient</v>
          </cell>
        </row>
        <row r="11391">
          <cell r="A11391">
            <v>70963</v>
          </cell>
          <cell r="B11391" t="str">
            <v>PAT : Patient</v>
          </cell>
        </row>
        <row r="11392">
          <cell r="A11392">
            <v>70970</v>
          </cell>
          <cell r="B11392" t="str">
            <v>PAT : Patient</v>
          </cell>
        </row>
        <row r="11393">
          <cell r="A11393">
            <v>70969</v>
          </cell>
          <cell r="B11393" t="str">
            <v>PAT : Patient</v>
          </cell>
        </row>
        <row r="11394">
          <cell r="A11394">
            <v>70973</v>
          </cell>
          <cell r="B11394" t="str">
            <v>PAT : Patient</v>
          </cell>
        </row>
        <row r="11395">
          <cell r="A11395">
            <v>70968</v>
          </cell>
          <cell r="B11395" t="str">
            <v>PAT : Patient</v>
          </cell>
        </row>
        <row r="11396">
          <cell r="A11396">
            <v>71084</v>
          </cell>
          <cell r="B11396" t="str">
            <v>PAT : Patient</v>
          </cell>
        </row>
        <row r="11397">
          <cell r="A11397">
            <v>72997</v>
          </cell>
          <cell r="B11397" t="str">
            <v>PAT : Patient</v>
          </cell>
        </row>
        <row r="11398">
          <cell r="A11398">
            <v>70988</v>
          </cell>
          <cell r="B11398" t="str">
            <v>PAT : Patient</v>
          </cell>
        </row>
        <row r="11399">
          <cell r="A11399">
            <v>70992</v>
          </cell>
          <cell r="B11399" t="str">
            <v>PAT : Patient</v>
          </cell>
        </row>
        <row r="11400">
          <cell r="A11400">
            <v>71004</v>
          </cell>
          <cell r="B11400" t="str">
            <v>PAT : Patient</v>
          </cell>
        </row>
        <row r="11401">
          <cell r="A11401">
            <v>71002</v>
          </cell>
          <cell r="B11401" t="str">
            <v>PAT : Patient</v>
          </cell>
        </row>
        <row r="11402">
          <cell r="A11402">
            <v>70990</v>
          </cell>
          <cell r="B11402" t="str">
            <v>PAT : Patient</v>
          </cell>
        </row>
        <row r="11403">
          <cell r="A11403">
            <v>70999</v>
          </cell>
          <cell r="B11403" t="str">
            <v>PAT : Patient</v>
          </cell>
        </row>
        <row r="11404">
          <cell r="A11404">
            <v>71012</v>
          </cell>
          <cell r="B11404" t="str">
            <v>PAT : Patient</v>
          </cell>
        </row>
        <row r="11405">
          <cell r="A11405">
            <v>71013</v>
          </cell>
          <cell r="B11405" t="str">
            <v>PAT : Patient</v>
          </cell>
        </row>
        <row r="11406">
          <cell r="A11406">
            <v>71005</v>
          </cell>
          <cell r="B11406" t="str">
            <v>PAT : Patient</v>
          </cell>
        </row>
        <row r="11407">
          <cell r="A11407">
            <v>71007</v>
          </cell>
          <cell r="B11407" t="str">
            <v>PAT : Patient</v>
          </cell>
        </row>
        <row r="11408">
          <cell r="A11408">
            <v>71001</v>
          </cell>
          <cell r="B11408" t="str">
            <v>PAT : Patient</v>
          </cell>
        </row>
        <row r="11409">
          <cell r="A11409">
            <v>71000</v>
          </cell>
          <cell r="B11409" t="str">
            <v>PAT : Patient</v>
          </cell>
        </row>
        <row r="11410">
          <cell r="A11410">
            <v>70991</v>
          </cell>
          <cell r="B11410" t="str">
            <v>PAT : Patient</v>
          </cell>
        </row>
        <row r="11411">
          <cell r="A11411">
            <v>70996</v>
          </cell>
          <cell r="B11411" t="str">
            <v>PAT : Patient</v>
          </cell>
        </row>
        <row r="11412">
          <cell r="A11412">
            <v>70984</v>
          </cell>
          <cell r="B11412" t="str">
            <v>PAT : Patient</v>
          </cell>
        </row>
        <row r="11413">
          <cell r="A11413">
            <v>71008</v>
          </cell>
          <cell r="B11413" t="str">
            <v>PAT : Patient</v>
          </cell>
        </row>
        <row r="11414">
          <cell r="A11414">
            <v>70994</v>
          </cell>
          <cell r="B11414" t="str">
            <v>PAT : Patient</v>
          </cell>
        </row>
        <row r="11415">
          <cell r="A11415">
            <v>71014</v>
          </cell>
          <cell r="B11415" t="str">
            <v>PAT : Patient</v>
          </cell>
        </row>
        <row r="11416">
          <cell r="A11416">
            <v>70987</v>
          </cell>
          <cell r="B11416" t="str">
            <v>PAT : Patient</v>
          </cell>
        </row>
        <row r="11417">
          <cell r="A11417">
            <v>71016</v>
          </cell>
          <cell r="B11417" t="str">
            <v>PAT : Patient</v>
          </cell>
        </row>
        <row r="11418">
          <cell r="A11418">
            <v>70985</v>
          </cell>
          <cell r="B11418" t="str">
            <v>PAT : Patient</v>
          </cell>
        </row>
        <row r="11419">
          <cell r="A11419">
            <v>71019</v>
          </cell>
          <cell r="B11419" t="str">
            <v>PAT : Patient</v>
          </cell>
        </row>
        <row r="11420">
          <cell r="A11420">
            <v>71018</v>
          </cell>
          <cell r="B11420" t="str">
            <v>PAT : Patient</v>
          </cell>
        </row>
        <row r="11421">
          <cell r="A11421">
            <v>70995</v>
          </cell>
          <cell r="B11421" t="str">
            <v>PAT : Patient</v>
          </cell>
        </row>
        <row r="11422">
          <cell r="A11422">
            <v>71003</v>
          </cell>
          <cell r="B11422" t="str">
            <v>PAT : Patient</v>
          </cell>
        </row>
        <row r="11423">
          <cell r="A11423">
            <v>71020</v>
          </cell>
          <cell r="B11423" t="str">
            <v>PAT : Patient</v>
          </cell>
        </row>
        <row r="11424">
          <cell r="A11424">
            <v>70986</v>
          </cell>
          <cell r="B11424" t="str">
            <v>PAT : Patient</v>
          </cell>
        </row>
        <row r="11425">
          <cell r="A11425">
            <v>71017</v>
          </cell>
          <cell r="B11425" t="str">
            <v>PAT : Patient</v>
          </cell>
        </row>
        <row r="11426">
          <cell r="A11426">
            <v>71010</v>
          </cell>
          <cell r="B11426" t="str">
            <v>PAT : Patient</v>
          </cell>
        </row>
        <row r="11427">
          <cell r="A11427">
            <v>71011</v>
          </cell>
          <cell r="B11427" t="str">
            <v>PAT : Patient</v>
          </cell>
        </row>
        <row r="11428">
          <cell r="A11428">
            <v>70997</v>
          </cell>
          <cell r="B11428" t="str">
            <v>PAT : Patient</v>
          </cell>
        </row>
        <row r="11429">
          <cell r="A11429">
            <v>70989</v>
          </cell>
          <cell r="B11429" t="str">
            <v>PAT : Patient</v>
          </cell>
        </row>
        <row r="11430">
          <cell r="A11430">
            <v>71015</v>
          </cell>
          <cell r="B11430" t="str">
            <v>PAT : Patient</v>
          </cell>
        </row>
        <row r="11431">
          <cell r="A11431">
            <v>71009</v>
          </cell>
          <cell r="B11431" t="str">
            <v>PAT : Patient</v>
          </cell>
        </row>
        <row r="11432">
          <cell r="A11432">
            <v>70983</v>
          </cell>
          <cell r="B11432" t="str">
            <v>PAT : Patient</v>
          </cell>
        </row>
        <row r="11433">
          <cell r="A11433">
            <v>73000</v>
          </cell>
          <cell r="B11433" t="str">
            <v>PAT : Patient</v>
          </cell>
        </row>
        <row r="11434">
          <cell r="A11434">
            <v>71051</v>
          </cell>
          <cell r="B11434" t="str">
            <v>PAT : Patient</v>
          </cell>
        </row>
        <row r="11435">
          <cell r="A11435">
            <v>71050</v>
          </cell>
          <cell r="B11435" t="str">
            <v>PAT : Patient</v>
          </cell>
        </row>
        <row r="11436">
          <cell r="A11436">
            <v>71031</v>
          </cell>
          <cell r="B11436" t="str">
            <v>PAT : Patient</v>
          </cell>
        </row>
        <row r="11437">
          <cell r="A11437">
            <v>71040</v>
          </cell>
          <cell r="B11437" t="str">
            <v>PAT : Patient</v>
          </cell>
        </row>
        <row r="11438">
          <cell r="A11438">
            <v>71039</v>
          </cell>
          <cell r="B11438" t="str">
            <v>PAT : Patient</v>
          </cell>
        </row>
        <row r="11439">
          <cell r="A11439">
            <v>71036</v>
          </cell>
          <cell r="B11439" t="str">
            <v>PAT : Patient</v>
          </cell>
        </row>
        <row r="11440">
          <cell r="A11440">
            <v>71054</v>
          </cell>
          <cell r="B11440" t="str">
            <v>PAT : Patient</v>
          </cell>
        </row>
        <row r="11441">
          <cell r="A11441">
            <v>71056</v>
          </cell>
          <cell r="B11441" t="str">
            <v>PAT : Patient</v>
          </cell>
        </row>
        <row r="11442">
          <cell r="A11442">
            <v>71041</v>
          </cell>
          <cell r="B11442" t="str">
            <v>PAT : Patient</v>
          </cell>
        </row>
        <row r="11443">
          <cell r="A11443">
            <v>71042</v>
          </cell>
          <cell r="B11443" t="str">
            <v>PAT : Patient</v>
          </cell>
        </row>
        <row r="11444">
          <cell r="A11444">
            <v>71030</v>
          </cell>
          <cell r="B11444" t="str">
            <v>PAT : Patient</v>
          </cell>
        </row>
        <row r="11445">
          <cell r="A11445">
            <v>71063</v>
          </cell>
          <cell r="B11445" t="str">
            <v>PAT : Patient</v>
          </cell>
        </row>
        <row r="11446">
          <cell r="A11446">
            <v>71064</v>
          </cell>
          <cell r="B11446" t="str">
            <v>PAT : Patient</v>
          </cell>
        </row>
        <row r="11447">
          <cell r="A11447">
            <v>71029</v>
          </cell>
          <cell r="B11447" t="str">
            <v>PAT : Patient</v>
          </cell>
        </row>
        <row r="11448">
          <cell r="A11448">
            <v>71047</v>
          </cell>
          <cell r="B11448" t="str">
            <v>PAT : Patient</v>
          </cell>
        </row>
        <row r="11449">
          <cell r="A11449">
            <v>71049</v>
          </cell>
          <cell r="B11449" t="str">
            <v>PAT : Patient</v>
          </cell>
        </row>
        <row r="11450">
          <cell r="A11450">
            <v>71060</v>
          </cell>
          <cell r="B11450" t="str">
            <v>PAT : Patient</v>
          </cell>
        </row>
        <row r="11451">
          <cell r="A11451">
            <v>71059</v>
          </cell>
          <cell r="B11451" t="str">
            <v>PAT : Patient</v>
          </cell>
        </row>
        <row r="11452">
          <cell r="A11452">
            <v>71061</v>
          </cell>
          <cell r="B11452" t="str">
            <v>PAT : Patient</v>
          </cell>
        </row>
        <row r="11453">
          <cell r="A11453">
            <v>71045</v>
          </cell>
          <cell r="B11453" t="str">
            <v>PAT : Patient</v>
          </cell>
        </row>
        <row r="11454">
          <cell r="A11454">
            <v>71044</v>
          </cell>
          <cell r="B11454" t="str">
            <v>PAT : Patient</v>
          </cell>
        </row>
        <row r="11455">
          <cell r="A11455">
            <v>71038</v>
          </cell>
          <cell r="B11455" t="str">
            <v>PAT : Patient</v>
          </cell>
        </row>
        <row r="11456">
          <cell r="A11456">
            <v>71034</v>
          </cell>
          <cell r="B11456" t="str">
            <v>PAT : Patient</v>
          </cell>
        </row>
        <row r="11457">
          <cell r="A11457">
            <v>71058</v>
          </cell>
          <cell r="B11457" t="str">
            <v>PAT : Patient</v>
          </cell>
        </row>
        <row r="11458">
          <cell r="A11458">
            <v>71062</v>
          </cell>
          <cell r="B11458" t="str">
            <v>PAT : Patient</v>
          </cell>
        </row>
        <row r="11459">
          <cell r="A11459">
            <v>71028</v>
          </cell>
          <cell r="B11459" t="str">
            <v>PAT : Patient</v>
          </cell>
        </row>
        <row r="11460">
          <cell r="A11460">
            <v>71043</v>
          </cell>
          <cell r="B11460" t="str">
            <v>PAT : Patient</v>
          </cell>
        </row>
        <row r="11461">
          <cell r="A11461">
            <v>71046</v>
          </cell>
          <cell r="B11461" t="str">
            <v>PAT : Patient</v>
          </cell>
        </row>
        <row r="11462">
          <cell r="A11462">
            <v>71033</v>
          </cell>
          <cell r="B11462" t="str">
            <v>PAT : Patient</v>
          </cell>
        </row>
        <row r="11463">
          <cell r="A11463">
            <v>71057</v>
          </cell>
          <cell r="B11463" t="str">
            <v>PAT : Patient</v>
          </cell>
        </row>
        <row r="11464">
          <cell r="A11464">
            <v>71066</v>
          </cell>
          <cell r="B11464" t="str">
            <v>PAT : Patient</v>
          </cell>
        </row>
        <row r="11465">
          <cell r="A11465">
            <v>71027</v>
          </cell>
          <cell r="B11465" t="str">
            <v>PAT : Patient</v>
          </cell>
        </row>
        <row r="11466">
          <cell r="A11466">
            <v>71037</v>
          </cell>
          <cell r="B11466" t="str">
            <v>PAT : Patient</v>
          </cell>
        </row>
        <row r="11467">
          <cell r="A11467">
            <v>71026</v>
          </cell>
          <cell r="B11467" t="str">
            <v>PAT : Patient</v>
          </cell>
        </row>
        <row r="11468">
          <cell r="A11468">
            <v>71067</v>
          </cell>
          <cell r="B11468" t="str">
            <v>PAT : Patient</v>
          </cell>
        </row>
        <row r="11469">
          <cell r="A11469">
            <v>71021</v>
          </cell>
          <cell r="B11469" t="str">
            <v>PAT : Patient</v>
          </cell>
        </row>
        <row r="11470">
          <cell r="A11470">
            <v>71025</v>
          </cell>
          <cell r="B11470" t="str">
            <v>PAT : Patient</v>
          </cell>
        </row>
        <row r="11471">
          <cell r="A11471">
            <v>71176</v>
          </cell>
          <cell r="B11471" t="str">
            <v>PAT : Patient</v>
          </cell>
        </row>
        <row r="11472">
          <cell r="A11472">
            <v>71178</v>
          </cell>
          <cell r="B11472" t="str">
            <v>PAT : Patient</v>
          </cell>
        </row>
        <row r="11473">
          <cell r="A11473">
            <v>71236</v>
          </cell>
          <cell r="B11473" t="str">
            <v>PAT : Patient</v>
          </cell>
        </row>
        <row r="11474">
          <cell r="A11474">
            <v>71238</v>
          </cell>
          <cell r="B11474" t="str">
            <v>PAT : Patient</v>
          </cell>
        </row>
        <row r="11475">
          <cell r="A11475">
            <v>71231</v>
          </cell>
          <cell r="B11475" t="str">
            <v>PAT : Patient</v>
          </cell>
        </row>
        <row r="11476">
          <cell r="A11476">
            <v>75570</v>
          </cell>
          <cell r="B11476" t="str">
            <v>PAT : Patient</v>
          </cell>
        </row>
        <row r="11477">
          <cell r="A11477">
            <v>75784</v>
          </cell>
          <cell r="B11477" t="str">
            <v>PAT : Patient</v>
          </cell>
        </row>
        <row r="11478">
          <cell r="A11478">
            <v>71154</v>
          </cell>
          <cell r="B11478" t="str">
            <v>PAT : Patient</v>
          </cell>
        </row>
        <row r="11479">
          <cell r="A11479">
            <v>71136</v>
          </cell>
          <cell r="B11479" t="str">
            <v>PAT : Patient</v>
          </cell>
        </row>
        <row r="11480">
          <cell r="A11480">
            <v>71135</v>
          </cell>
          <cell r="B11480" t="str">
            <v>PAT : Patient</v>
          </cell>
        </row>
        <row r="11481">
          <cell r="A11481">
            <v>71153</v>
          </cell>
          <cell r="B11481" t="str">
            <v>PAT : Patient</v>
          </cell>
        </row>
        <row r="11482">
          <cell r="A11482">
            <v>71137</v>
          </cell>
          <cell r="B11482" t="str">
            <v>PAT : Patient</v>
          </cell>
        </row>
        <row r="11483">
          <cell r="A11483">
            <v>71145</v>
          </cell>
          <cell r="B11483" t="str">
            <v>PAT : Patient</v>
          </cell>
        </row>
        <row r="11484">
          <cell r="A11484">
            <v>71144</v>
          </cell>
          <cell r="B11484" t="str">
            <v>PAT : Patient</v>
          </cell>
        </row>
        <row r="11485">
          <cell r="A11485">
            <v>71157</v>
          </cell>
          <cell r="B11485" t="str">
            <v>PAT : Patient</v>
          </cell>
        </row>
        <row r="11486">
          <cell r="A11486">
            <v>71140</v>
          </cell>
          <cell r="B11486" t="str">
            <v>PAT : Patient</v>
          </cell>
        </row>
        <row r="11487">
          <cell r="A11487">
            <v>71139</v>
          </cell>
          <cell r="B11487" t="str">
            <v>PAT : Patient</v>
          </cell>
        </row>
        <row r="11488">
          <cell r="A11488">
            <v>71143</v>
          </cell>
          <cell r="B11488" t="str">
            <v>PAT : Patient</v>
          </cell>
        </row>
        <row r="11489">
          <cell r="A11489">
            <v>71156</v>
          </cell>
          <cell r="B11489" t="str">
            <v>PAT : Patient</v>
          </cell>
        </row>
        <row r="11490">
          <cell r="A11490">
            <v>71141</v>
          </cell>
          <cell r="B11490" t="str">
            <v>PAT : Patient</v>
          </cell>
        </row>
        <row r="11491">
          <cell r="A11491">
            <v>71155</v>
          </cell>
          <cell r="B11491" t="str">
            <v>PAT : Patient</v>
          </cell>
        </row>
        <row r="11492">
          <cell r="A11492">
            <v>71079</v>
          </cell>
          <cell r="B11492" t="str">
            <v>PAT : Patient</v>
          </cell>
        </row>
        <row r="11493">
          <cell r="A11493">
            <v>71096</v>
          </cell>
          <cell r="B11493" t="str">
            <v>PAT : Patient</v>
          </cell>
        </row>
        <row r="11494">
          <cell r="A11494">
            <v>71105</v>
          </cell>
          <cell r="B11494" t="str">
            <v>PAT : Patient</v>
          </cell>
        </row>
        <row r="11495">
          <cell r="A11495">
            <v>71104</v>
          </cell>
          <cell r="B11495" t="str">
            <v>PAT : Patient</v>
          </cell>
        </row>
        <row r="11496">
          <cell r="A11496">
            <v>71085</v>
          </cell>
          <cell r="B11496" t="str">
            <v>PAT : Patient</v>
          </cell>
        </row>
        <row r="11497">
          <cell r="A11497">
            <v>71086</v>
          </cell>
          <cell r="B11497" t="str">
            <v>PAT : Patient</v>
          </cell>
        </row>
        <row r="11498">
          <cell r="A11498">
            <v>71106</v>
          </cell>
          <cell r="B11498" t="str">
            <v>PAT : Patient</v>
          </cell>
        </row>
        <row r="11499">
          <cell r="A11499">
            <v>71107</v>
          </cell>
          <cell r="B11499" t="str">
            <v>PAT : Patient</v>
          </cell>
        </row>
        <row r="11500">
          <cell r="A11500">
            <v>71108</v>
          </cell>
          <cell r="B11500" t="str">
            <v>PAT : Patient</v>
          </cell>
        </row>
        <row r="11501">
          <cell r="A11501">
            <v>71109</v>
          </cell>
          <cell r="B11501" t="str">
            <v>PAT : Patient</v>
          </cell>
        </row>
        <row r="11502">
          <cell r="A11502">
            <v>71098</v>
          </cell>
          <cell r="B11502" t="str">
            <v>PAT : Patient</v>
          </cell>
        </row>
        <row r="11503">
          <cell r="A11503">
            <v>71088</v>
          </cell>
          <cell r="B11503" t="str">
            <v>PAT : Patient</v>
          </cell>
        </row>
        <row r="11504">
          <cell r="A11504">
            <v>71110</v>
          </cell>
          <cell r="B11504" t="str">
            <v>PAT : Patient</v>
          </cell>
        </row>
        <row r="11505">
          <cell r="A11505">
            <v>71113</v>
          </cell>
          <cell r="B11505" t="str">
            <v>PAT : Patient</v>
          </cell>
        </row>
        <row r="11506">
          <cell r="A11506">
            <v>71097</v>
          </cell>
          <cell r="B11506" t="str">
            <v>PAT : Patient</v>
          </cell>
        </row>
        <row r="11507">
          <cell r="A11507">
            <v>71095</v>
          </cell>
          <cell r="B11507" t="str">
            <v>PAT : Patient</v>
          </cell>
        </row>
        <row r="11508">
          <cell r="A11508">
            <v>71087</v>
          </cell>
          <cell r="B11508" t="str">
            <v>PAT : Patient</v>
          </cell>
        </row>
        <row r="11509">
          <cell r="A11509">
            <v>71090</v>
          </cell>
          <cell r="B11509" t="str">
            <v>PAT : Patient</v>
          </cell>
        </row>
        <row r="11510">
          <cell r="A11510">
            <v>71082</v>
          </cell>
          <cell r="B11510" t="str">
            <v>PAT : Patient</v>
          </cell>
        </row>
        <row r="11511">
          <cell r="A11511">
            <v>71101</v>
          </cell>
          <cell r="B11511" t="str">
            <v>PAT : Patient</v>
          </cell>
        </row>
        <row r="11512">
          <cell r="A11512">
            <v>71102</v>
          </cell>
          <cell r="B11512" t="str">
            <v>PAT : Patient</v>
          </cell>
        </row>
        <row r="11513">
          <cell r="A11513">
            <v>71103</v>
          </cell>
          <cell r="B11513" t="str">
            <v>PAT : Patient</v>
          </cell>
        </row>
        <row r="11514">
          <cell r="A11514">
            <v>71089</v>
          </cell>
          <cell r="B11514" t="str">
            <v>PAT : Patient</v>
          </cell>
        </row>
        <row r="11515">
          <cell r="A11515">
            <v>71111</v>
          </cell>
          <cell r="B11515" t="str">
            <v>PAT : Patient</v>
          </cell>
        </row>
        <row r="11516">
          <cell r="A11516">
            <v>71099</v>
          </cell>
          <cell r="B11516" t="str">
            <v>PAT : Patient</v>
          </cell>
        </row>
        <row r="11517">
          <cell r="A11517">
            <v>71100</v>
          </cell>
          <cell r="B11517" t="str">
            <v>PAT : Patient</v>
          </cell>
        </row>
        <row r="11518">
          <cell r="A11518">
            <v>71094</v>
          </cell>
          <cell r="B11518" t="str">
            <v>PAT : Patient</v>
          </cell>
        </row>
        <row r="11519">
          <cell r="A11519">
            <v>71092</v>
          </cell>
          <cell r="B11519" t="str">
            <v>PAT : Patient</v>
          </cell>
        </row>
        <row r="11520">
          <cell r="A11520">
            <v>71112</v>
          </cell>
          <cell r="B11520" t="str">
            <v>PAT : Patient</v>
          </cell>
        </row>
        <row r="11521">
          <cell r="A11521">
            <v>71166</v>
          </cell>
          <cell r="B11521" t="str">
            <v>PAT : Patient</v>
          </cell>
        </row>
        <row r="11522">
          <cell r="A11522">
            <v>71164</v>
          </cell>
          <cell r="B11522" t="str">
            <v>PAT : Patient</v>
          </cell>
        </row>
        <row r="11523">
          <cell r="A11523">
            <v>71168</v>
          </cell>
          <cell r="B11523" t="str">
            <v>PAT : Patient</v>
          </cell>
        </row>
        <row r="11524">
          <cell r="A11524">
            <v>71172</v>
          </cell>
          <cell r="B11524" t="str">
            <v>PAT : Patient</v>
          </cell>
        </row>
        <row r="11525">
          <cell r="A11525">
            <v>71167</v>
          </cell>
          <cell r="B11525" t="str">
            <v>PAT : Patient</v>
          </cell>
        </row>
        <row r="11526">
          <cell r="A11526">
            <v>71171</v>
          </cell>
          <cell r="B11526" t="str">
            <v>PAT : Patient</v>
          </cell>
        </row>
        <row r="11527">
          <cell r="A11527">
            <v>71152</v>
          </cell>
          <cell r="B11527" t="str">
            <v>PAT : Patient</v>
          </cell>
        </row>
        <row r="11528">
          <cell r="A11528">
            <v>71151</v>
          </cell>
          <cell r="B11528" t="str">
            <v>PAT : Patient</v>
          </cell>
        </row>
        <row r="11529">
          <cell r="A11529">
            <v>71158</v>
          </cell>
          <cell r="B11529" t="str">
            <v>PAT : Patient</v>
          </cell>
        </row>
        <row r="11530">
          <cell r="A11530">
            <v>71165</v>
          </cell>
          <cell r="B11530" t="str">
            <v>PAT : Patient</v>
          </cell>
        </row>
        <row r="11531">
          <cell r="A11531">
            <v>71173</v>
          </cell>
          <cell r="B11531" t="str">
            <v>PAT : Patient</v>
          </cell>
        </row>
        <row r="11532">
          <cell r="A11532">
            <v>71150</v>
          </cell>
          <cell r="B11532" t="str">
            <v>PAT : Patient</v>
          </cell>
        </row>
        <row r="11533">
          <cell r="A11533">
            <v>71149</v>
          </cell>
          <cell r="B11533" t="str">
            <v>PAT : Patient</v>
          </cell>
        </row>
        <row r="11534">
          <cell r="A11534">
            <v>71162</v>
          </cell>
          <cell r="B11534" t="str">
            <v>PAT : Patient</v>
          </cell>
        </row>
        <row r="11535">
          <cell r="A11535">
            <v>71146</v>
          </cell>
          <cell r="B11535" t="str">
            <v>PAT : Patient</v>
          </cell>
        </row>
        <row r="11536">
          <cell r="A11536">
            <v>71148</v>
          </cell>
          <cell r="B11536" t="str">
            <v>PAT : Patient</v>
          </cell>
        </row>
        <row r="11537">
          <cell r="A11537">
            <v>71169</v>
          </cell>
          <cell r="B11537" t="str">
            <v>PAT : Patient</v>
          </cell>
        </row>
        <row r="11538">
          <cell r="A11538">
            <v>71159</v>
          </cell>
          <cell r="B11538" t="str">
            <v>PAT : Patient</v>
          </cell>
        </row>
        <row r="11539">
          <cell r="A11539">
            <v>71160</v>
          </cell>
          <cell r="B11539" t="str">
            <v>PAT : Patient</v>
          </cell>
        </row>
        <row r="11540">
          <cell r="A11540">
            <v>71147</v>
          </cell>
          <cell r="B11540" t="str">
            <v>PAT : Patient</v>
          </cell>
        </row>
        <row r="11541">
          <cell r="A11541">
            <v>71128</v>
          </cell>
          <cell r="B11541" t="str">
            <v>PAT : Patient</v>
          </cell>
        </row>
        <row r="11542">
          <cell r="A11542">
            <v>71115</v>
          </cell>
          <cell r="B11542" t="str">
            <v>PAT : Patient</v>
          </cell>
        </row>
        <row r="11543">
          <cell r="A11543">
            <v>71120</v>
          </cell>
          <cell r="B11543" t="str">
            <v>PAT : Patient</v>
          </cell>
        </row>
        <row r="11544">
          <cell r="A11544">
            <v>71119</v>
          </cell>
          <cell r="B11544" t="str">
            <v>PAT : Patient</v>
          </cell>
        </row>
        <row r="11545">
          <cell r="A11545">
            <v>71125</v>
          </cell>
          <cell r="B11545" t="str">
            <v>PAT : Patient</v>
          </cell>
        </row>
        <row r="11546">
          <cell r="A11546">
            <v>71114</v>
          </cell>
          <cell r="B11546" t="str">
            <v>PAT : Patient</v>
          </cell>
        </row>
        <row r="11547">
          <cell r="A11547">
            <v>71131</v>
          </cell>
          <cell r="B11547" t="str">
            <v>PAT : Patient</v>
          </cell>
        </row>
        <row r="11548">
          <cell r="A11548">
            <v>71122</v>
          </cell>
          <cell r="B11548" t="str">
            <v>PAT : Patient</v>
          </cell>
        </row>
        <row r="11549">
          <cell r="A11549">
            <v>71132</v>
          </cell>
          <cell r="B11549" t="str">
            <v>PAT : Patient</v>
          </cell>
        </row>
        <row r="11550">
          <cell r="A11550">
            <v>71133</v>
          </cell>
          <cell r="B11550" t="str">
            <v>PAT : Patient</v>
          </cell>
        </row>
        <row r="11551">
          <cell r="A11551">
            <v>71134</v>
          </cell>
          <cell r="B11551" t="str">
            <v>PAT : Patient</v>
          </cell>
        </row>
        <row r="11552">
          <cell r="A11552">
            <v>71129</v>
          </cell>
          <cell r="B11552" t="str">
            <v>PAT : Patient</v>
          </cell>
        </row>
        <row r="11553">
          <cell r="A11553">
            <v>71116</v>
          </cell>
          <cell r="B11553" t="str">
            <v>PAT : Patient</v>
          </cell>
        </row>
        <row r="11554">
          <cell r="A11554">
            <v>71117</v>
          </cell>
          <cell r="B11554" t="str">
            <v>PAT : Patient</v>
          </cell>
        </row>
        <row r="11555">
          <cell r="A11555">
            <v>71118</v>
          </cell>
          <cell r="B11555" t="str">
            <v>PAT : Patient</v>
          </cell>
        </row>
        <row r="11556">
          <cell r="A11556">
            <v>71130</v>
          </cell>
          <cell r="B11556" t="str">
            <v>PAT : Patient</v>
          </cell>
        </row>
        <row r="11557">
          <cell r="A11557">
            <v>71127</v>
          </cell>
          <cell r="B11557" t="str">
            <v>PAT : Patient</v>
          </cell>
        </row>
        <row r="11558">
          <cell r="A11558">
            <v>71123</v>
          </cell>
          <cell r="B11558" t="str">
            <v>PAT : Patient</v>
          </cell>
        </row>
        <row r="11559">
          <cell r="A11559">
            <v>71124</v>
          </cell>
          <cell r="B11559" t="str">
            <v>PAT : Patient</v>
          </cell>
        </row>
        <row r="11560">
          <cell r="A11560">
            <v>71126</v>
          </cell>
          <cell r="B11560" t="str">
            <v>PAT : Patient</v>
          </cell>
        </row>
        <row r="11561">
          <cell r="A11561">
            <v>71083</v>
          </cell>
          <cell r="B11561" t="str">
            <v>PAT : Patient</v>
          </cell>
        </row>
        <row r="11562">
          <cell r="A11562">
            <v>71121</v>
          </cell>
          <cell r="B11562" t="str">
            <v>PAT : Patient</v>
          </cell>
        </row>
        <row r="11563">
          <cell r="A11563">
            <v>71080</v>
          </cell>
          <cell r="B11563" t="str">
            <v>PAT : Patient</v>
          </cell>
        </row>
        <row r="11564">
          <cell r="A11564">
            <v>71174</v>
          </cell>
          <cell r="B11564" t="str">
            <v>PAT : Patient</v>
          </cell>
        </row>
        <row r="11565">
          <cell r="A11565">
            <v>71163</v>
          </cell>
          <cell r="B11565" t="str">
            <v>PAT : Patient</v>
          </cell>
        </row>
        <row r="11566">
          <cell r="A11566">
            <v>71175</v>
          </cell>
          <cell r="B11566" t="str">
            <v>PAT : Patient</v>
          </cell>
        </row>
        <row r="11567">
          <cell r="A11567">
            <v>71180</v>
          </cell>
          <cell r="B11567" t="str">
            <v>PAT : Patient</v>
          </cell>
        </row>
        <row r="11568">
          <cell r="A11568">
            <v>71190</v>
          </cell>
          <cell r="B11568" t="str">
            <v>PAT : Patient</v>
          </cell>
        </row>
        <row r="11569">
          <cell r="A11569">
            <v>71183</v>
          </cell>
          <cell r="B11569" t="str">
            <v>PAT : Patient</v>
          </cell>
        </row>
        <row r="11570">
          <cell r="A11570">
            <v>71185</v>
          </cell>
          <cell r="B11570" t="str">
            <v>PAT : Patient</v>
          </cell>
        </row>
        <row r="11571">
          <cell r="A11571">
            <v>71186</v>
          </cell>
          <cell r="B11571" t="str">
            <v>PAT : Patient</v>
          </cell>
        </row>
        <row r="11572">
          <cell r="A11572">
            <v>71179</v>
          </cell>
          <cell r="B11572" t="str">
            <v>PAT : Patient</v>
          </cell>
        </row>
        <row r="11573">
          <cell r="A11573">
            <v>71189</v>
          </cell>
          <cell r="B11573" t="str">
            <v>PAT : Patient</v>
          </cell>
        </row>
        <row r="11574">
          <cell r="A11574">
            <v>71192</v>
          </cell>
          <cell r="B11574" t="str">
            <v>PAT : Patient</v>
          </cell>
        </row>
        <row r="11575">
          <cell r="A11575">
            <v>71187</v>
          </cell>
          <cell r="B11575" t="str">
            <v>PAT : Patient</v>
          </cell>
        </row>
        <row r="11576">
          <cell r="A11576">
            <v>71188</v>
          </cell>
          <cell r="B11576" t="str">
            <v>PAT : Patient</v>
          </cell>
        </row>
        <row r="11577">
          <cell r="A11577">
            <v>71182</v>
          </cell>
          <cell r="B11577" t="str">
            <v>PAT : Patient</v>
          </cell>
        </row>
        <row r="11578">
          <cell r="A11578">
            <v>71213</v>
          </cell>
          <cell r="B11578" t="str">
            <v>PAT : Patient</v>
          </cell>
        </row>
        <row r="11579">
          <cell r="A11579">
            <v>71212</v>
          </cell>
          <cell r="B11579" t="str">
            <v>PAT : Patient</v>
          </cell>
        </row>
        <row r="11580">
          <cell r="A11580">
            <v>71219</v>
          </cell>
          <cell r="B11580" t="str">
            <v>PAT : Patient</v>
          </cell>
        </row>
        <row r="11581">
          <cell r="A11581">
            <v>71195</v>
          </cell>
          <cell r="B11581" t="str">
            <v>PAT : Patient</v>
          </cell>
        </row>
        <row r="11582">
          <cell r="A11582">
            <v>71201</v>
          </cell>
          <cell r="B11582" t="str">
            <v>PAT : Patient</v>
          </cell>
        </row>
        <row r="11583">
          <cell r="A11583">
            <v>71206</v>
          </cell>
          <cell r="B11583" t="str">
            <v>PAT : Patient</v>
          </cell>
        </row>
        <row r="11584">
          <cell r="A11584">
            <v>71199</v>
          </cell>
          <cell r="B11584" t="str">
            <v>PAT : Patient</v>
          </cell>
        </row>
        <row r="11585">
          <cell r="A11585">
            <v>71194</v>
          </cell>
          <cell r="B11585" t="str">
            <v>PAT : Patient</v>
          </cell>
        </row>
        <row r="11586">
          <cell r="A11586">
            <v>71200</v>
          </cell>
          <cell r="B11586" t="str">
            <v>PAT : Patient</v>
          </cell>
        </row>
        <row r="11587">
          <cell r="A11587">
            <v>71205</v>
          </cell>
          <cell r="B11587" t="str">
            <v>PAT : Patient</v>
          </cell>
        </row>
        <row r="11588">
          <cell r="A11588">
            <v>71204</v>
          </cell>
          <cell r="B11588" t="str">
            <v>PAT : Patient</v>
          </cell>
        </row>
        <row r="11589">
          <cell r="A11589">
            <v>71203</v>
          </cell>
          <cell r="B11589" t="str">
            <v>PAT : Patient</v>
          </cell>
        </row>
        <row r="11590">
          <cell r="A11590">
            <v>71208</v>
          </cell>
          <cell r="B11590" t="str">
            <v>PAT : Patient</v>
          </cell>
        </row>
        <row r="11591">
          <cell r="A11591">
            <v>71211</v>
          </cell>
          <cell r="B11591" t="str">
            <v>PAT : Patient</v>
          </cell>
        </row>
        <row r="11592">
          <cell r="A11592">
            <v>71210</v>
          </cell>
          <cell r="B11592" t="str">
            <v>PAT : Patient</v>
          </cell>
        </row>
        <row r="11593">
          <cell r="A11593">
            <v>71197</v>
          </cell>
          <cell r="B11593" t="str">
            <v>PAT : Patient</v>
          </cell>
        </row>
        <row r="11594">
          <cell r="A11594">
            <v>71196</v>
          </cell>
          <cell r="B11594" t="str">
            <v>PAT : Patient</v>
          </cell>
        </row>
        <row r="11595">
          <cell r="A11595">
            <v>71198</v>
          </cell>
          <cell r="B11595" t="str">
            <v>PAT : Patient</v>
          </cell>
        </row>
        <row r="11596">
          <cell r="A11596">
            <v>71215</v>
          </cell>
          <cell r="B11596" t="str">
            <v>PAT : Patient</v>
          </cell>
        </row>
        <row r="11597">
          <cell r="A11597">
            <v>71216</v>
          </cell>
          <cell r="B11597" t="str">
            <v>PAT : Patient</v>
          </cell>
        </row>
        <row r="11598">
          <cell r="A11598">
            <v>71207</v>
          </cell>
          <cell r="B11598" t="str">
            <v>PAT : Patient</v>
          </cell>
        </row>
        <row r="11599">
          <cell r="A11599">
            <v>71214</v>
          </cell>
          <cell r="B11599" t="str">
            <v>PAT : Patient</v>
          </cell>
        </row>
        <row r="11600">
          <cell r="A11600">
            <v>71217</v>
          </cell>
          <cell r="B11600" t="str">
            <v>PAT : Patient</v>
          </cell>
        </row>
        <row r="11601">
          <cell r="A11601">
            <v>71209</v>
          </cell>
          <cell r="B11601" t="str">
            <v>PAT : Patient</v>
          </cell>
        </row>
        <row r="11602">
          <cell r="A11602">
            <v>71452</v>
          </cell>
          <cell r="B11602" t="str">
            <v>PAT : Patient</v>
          </cell>
        </row>
        <row r="11603">
          <cell r="A11603">
            <v>71451</v>
          </cell>
          <cell r="B11603" t="str">
            <v>PAT : Patient</v>
          </cell>
        </row>
        <row r="11604">
          <cell r="A11604">
            <v>71454</v>
          </cell>
          <cell r="B11604" t="str">
            <v>PAT : Patient</v>
          </cell>
        </row>
        <row r="11605">
          <cell r="A11605">
            <v>71455</v>
          </cell>
          <cell r="B11605" t="str">
            <v>PAT : Patient</v>
          </cell>
        </row>
        <row r="11606">
          <cell r="A11606">
            <v>71459</v>
          </cell>
          <cell r="B11606" t="str">
            <v>PAT : Patient</v>
          </cell>
        </row>
        <row r="11607">
          <cell r="A11607">
            <v>71458</v>
          </cell>
          <cell r="B11607" t="str">
            <v>PAT : Patient</v>
          </cell>
        </row>
        <row r="11608">
          <cell r="A11608">
            <v>71456</v>
          </cell>
          <cell r="B11608" t="str">
            <v>PAT : Patient</v>
          </cell>
        </row>
        <row r="11609">
          <cell r="A11609">
            <v>71457</v>
          </cell>
          <cell r="B11609" t="str">
            <v>PAT : Patient</v>
          </cell>
        </row>
        <row r="11610">
          <cell r="A11610">
            <v>71450</v>
          </cell>
          <cell r="B11610" t="str">
            <v>PAT : Patient</v>
          </cell>
        </row>
        <row r="11611">
          <cell r="A11611">
            <v>71453</v>
          </cell>
          <cell r="B11611" t="str">
            <v>PAT : Patient</v>
          </cell>
        </row>
        <row r="11612">
          <cell r="A11612">
            <v>77293</v>
          </cell>
          <cell r="B11612" t="str">
            <v>PAT : Patient</v>
          </cell>
        </row>
        <row r="11613">
          <cell r="A11613">
            <v>77294</v>
          </cell>
          <cell r="B11613" t="str">
            <v>PAT : Patient</v>
          </cell>
        </row>
        <row r="11614">
          <cell r="A11614">
            <v>71193</v>
          </cell>
          <cell r="B11614" t="str">
            <v>PAT : Patient</v>
          </cell>
        </row>
        <row r="11615">
          <cell r="A11615">
            <v>71269</v>
          </cell>
          <cell r="B11615" t="str">
            <v>PAT : Patient</v>
          </cell>
        </row>
        <row r="11616">
          <cell r="A11616">
            <v>71261</v>
          </cell>
          <cell r="B11616" t="str">
            <v>PAT : Patient</v>
          </cell>
        </row>
        <row r="11617">
          <cell r="A11617">
            <v>71260</v>
          </cell>
          <cell r="B11617" t="str">
            <v>PAT : Patient</v>
          </cell>
        </row>
        <row r="11618">
          <cell r="A11618">
            <v>71254</v>
          </cell>
          <cell r="B11618" t="str">
            <v>PAT : Patient</v>
          </cell>
        </row>
        <row r="11619">
          <cell r="A11619">
            <v>71263</v>
          </cell>
          <cell r="B11619" t="str">
            <v>PAT : Patient</v>
          </cell>
        </row>
        <row r="11620">
          <cell r="A11620">
            <v>71264</v>
          </cell>
          <cell r="B11620" t="str">
            <v>PAT : Patient</v>
          </cell>
        </row>
        <row r="11621">
          <cell r="A11621">
            <v>71275</v>
          </cell>
          <cell r="B11621" t="str">
            <v>PAT : Patient</v>
          </cell>
        </row>
        <row r="11622">
          <cell r="A11622">
            <v>71243</v>
          </cell>
          <cell r="B11622" t="str">
            <v>PAT : Patient</v>
          </cell>
        </row>
        <row r="11623">
          <cell r="A11623">
            <v>71268</v>
          </cell>
          <cell r="B11623" t="str">
            <v>PAT : Patient</v>
          </cell>
        </row>
        <row r="11624">
          <cell r="A11624">
            <v>71247</v>
          </cell>
          <cell r="B11624" t="str">
            <v>PAT : Patient</v>
          </cell>
        </row>
        <row r="11625">
          <cell r="A11625">
            <v>71262</v>
          </cell>
          <cell r="B11625" t="str">
            <v>PAT : Patient</v>
          </cell>
        </row>
        <row r="11626">
          <cell r="A11626">
            <v>71272</v>
          </cell>
          <cell r="B11626" t="str">
            <v>PAT : Patient</v>
          </cell>
        </row>
        <row r="11627">
          <cell r="A11627">
            <v>71266</v>
          </cell>
          <cell r="B11627" t="str">
            <v>PAT : Patient</v>
          </cell>
        </row>
        <row r="11628">
          <cell r="A11628">
            <v>71267</v>
          </cell>
          <cell r="B11628" t="str">
            <v>PAT : Patient</v>
          </cell>
        </row>
        <row r="11629">
          <cell r="A11629">
            <v>71257</v>
          </cell>
          <cell r="B11629" t="str">
            <v>PAT : Patient</v>
          </cell>
        </row>
        <row r="11630">
          <cell r="A11630">
            <v>71274</v>
          </cell>
          <cell r="B11630" t="str">
            <v>PAT : Patient</v>
          </cell>
        </row>
        <row r="11631">
          <cell r="A11631">
            <v>71244</v>
          </cell>
          <cell r="B11631" t="str">
            <v>PAT : Patient</v>
          </cell>
        </row>
        <row r="11632">
          <cell r="A11632">
            <v>71245</v>
          </cell>
          <cell r="B11632" t="str">
            <v>PAT : Patient</v>
          </cell>
        </row>
        <row r="11633">
          <cell r="A11633">
            <v>71251</v>
          </cell>
          <cell r="B11633" t="str">
            <v>PAT : Patient</v>
          </cell>
        </row>
        <row r="11634">
          <cell r="A11634">
            <v>71249</v>
          </cell>
          <cell r="B11634" t="str">
            <v>PAT : Patient</v>
          </cell>
        </row>
        <row r="11635">
          <cell r="A11635">
            <v>71250</v>
          </cell>
          <cell r="B11635" t="str">
            <v>PAT : Patient</v>
          </cell>
        </row>
        <row r="11636">
          <cell r="A11636">
            <v>71276</v>
          </cell>
          <cell r="B11636" t="str">
            <v>PAT : Patient</v>
          </cell>
        </row>
        <row r="11637">
          <cell r="A11637">
            <v>71277</v>
          </cell>
          <cell r="B11637" t="str">
            <v>PAT : Patient</v>
          </cell>
        </row>
        <row r="11638">
          <cell r="A11638">
            <v>71270</v>
          </cell>
          <cell r="B11638" t="str">
            <v>PAT : Patient</v>
          </cell>
        </row>
        <row r="11639">
          <cell r="A11639">
            <v>71259</v>
          </cell>
          <cell r="B11639" t="str">
            <v>PAT : Patient</v>
          </cell>
        </row>
        <row r="11640">
          <cell r="A11640">
            <v>71265</v>
          </cell>
          <cell r="B11640" t="str">
            <v>PAT : Patient</v>
          </cell>
        </row>
        <row r="11641">
          <cell r="A11641">
            <v>71258</v>
          </cell>
          <cell r="B11641" t="str">
            <v>PAT : Patient</v>
          </cell>
        </row>
        <row r="11642">
          <cell r="A11642">
            <v>71280</v>
          </cell>
          <cell r="B11642" t="str">
            <v>PAT : Patient</v>
          </cell>
        </row>
        <row r="11643">
          <cell r="A11643">
            <v>71278</v>
          </cell>
          <cell r="B11643" t="str">
            <v>PAT : Patient</v>
          </cell>
        </row>
        <row r="11644">
          <cell r="A11644">
            <v>71246</v>
          </cell>
          <cell r="B11644" t="str">
            <v>PAT : Patient</v>
          </cell>
        </row>
        <row r="11645">
          <cell r="A11645">
            <v>71273</v>
          </cell>
          <cell r="B11645" t="str">
            <v>PAT : Patient</v>
          </cell>
        </row>
        <row r="11646">
          <cell r="A11646">
            <v>71253</v>
          </cell>
          <cell r="B11646" t="str">
            <v>PAT : Patient</v>
          </cell>
        </row>
        <row r="11647">
          <cell r="A11647">
            <v>71281</v>
          </cell>
          <cell r="B11647" t="str">
            <v>PAT : Patient</v>
          </cell>
        </row>
        <row r="11648">
          <cell r="A11648">
            <v>71282</v>
          </cell>
          <cell r="B11648" t="str">
            <v>PAT : Patient</v>
          </cell>
        </row>
        <row r="11649">
          <cell r="A11649">
            <v>71256</v>
          </cell>
          <cell r="B11649" t="str">
            <v>PAT : Patient</v>
          </cell>
        </row>
        <row r="11650">
          <cell r="A11650">
            <v>71248</v>
          </cell>
          <cell r="B11650" t="str">
            <v>PAT : Patient</v>
          </cell>
        </row>
        <row r="11651">
          <cell r="A11651">
            <v>71279</v>
          </cell>
          <cell r="B11651" t="str">
            <v>PAT : Patient</v>
          </cell>
        </row>
        <row r="11652">
          <cell r="A11652">
            <v>71271</v>
          </cell>
          <cell r="B11652" t="str">
            <v>PAT : Patient</v>
          </cell>
        </row>
        <row r="11653">
          <cell r="A11653">
            <v>71861</v>
          </cell>
          <cell r="B11653" t="str">
            <v>PAT : Patient</v>
          </cell>
        </row>
        <row r="11654">
          <cell r="A11654">
            <v>71858</v>
          </cell>
          <cell r="B11654" t="str">
            <v>PAT : Patient</v>
          </cell>
        </row>
        <row r="11655">
          <cell r="A11655">
            <v>71289</v>
          </cell>
          <cell r="B11655" t="str">
            <v>PAT : Patient</v>
          </cell>
        </row>
        <row r="11656">
          <cell r="A11656">
            <v>71288</v>
          </cell>
          <cell r="B11656" t="str">
            <v>PAT : Patient</v>
          </cell>
        </row>
        <row r="11657">
          <cell r="A11657">
            <v>71298</v>
          </cell>
          <cell r="B11657" t="str">
            <v>PAT : Patient</v>
          </cell>
        </row>
        <row r="11658">
          <cell r="A11658">
            <v>71297</v>
          </cell>
          <cell r="B11658" t="str">
            <v>PAT : Patient</v>
          </cell>
        </row>
        <row r="11659">
          <cell r="A11659">
            <v>71306</v>
          </cell>
          <cell r="B11659" t="str">
            <v>PAT : Patient</v>
          </cell>
        </row>
        <row r="11660">
          <cell r="A11660">
            <v>71315</v>
          </cell>
          <cell r="B11660" t="str">
            <v>PAT : Patient</v>
          </cell>
        </row>
        <row r="11661">
          <cell r="A11661">
            <v>71286</v>
          </cell>
          <cell r="B11661" t="str">
            <v>PAT : Patient</v>
          </cell>
        </row>
        <row r="11662">
          <cell r="A11662">
            <v>71307</v>
          </cell>
          <cell r="B11662" t="str">
            <v>PAT : Patient</v>
          </cell>
        </row>
        <row r="11663">
          <cell r="A11663">
            <v>71292</v>
          </cell>
          <cell r="B11663" t="str">
            <v>PAT : Patient</v>
          </cell>
        </row>
        <row r="11664">
          <cell r="A11664">
            <v>71312</v>
          </cell>
          <cell r="B11664" t="str">
            <v>PAT : Patient</v>
          </cell>
        </row>
        <row r="11665">
          <cell r="A11665">
            <v>71295</v>
          </cell>
          <cell r="B11665" t="str">
            <v>PAT : Patient</v>
          </cell>
        </row>
        <row r="11666">
          <cell r="A11666">
            <v>71299</v>
          </cell>
          <cell r="B11666" t="str">
            <v>PAT : Patient</v>
          </cell>
        </row>
        <row r="11667">
          <cell r="A11667">
            <v>71302</v>
          </cell>
          <cell r="B11667" t="str">
            <v>PAT : Patient</v>
          </cell>
        </row>
        <row r="11668">
          <cell r="A11668">
            <v>71300</v>
          </cell>
          <cell r="B11668" t="str">
            <v>PAT : Patient</v>
          </cell>
        </row>
        <row r="11669">
          <cell r="A11669">
            <v>71301</v>
          </cell>
          <cell r="B11669" t="str">
            <v>PAT : Patient</v>
          </cell>
        </row>
        <row r="11670">
          <cell r="A11670">
            <v>71321</v>
          </cell>
          <cell r="B11670" t="str">
            <v>PAT : Patient</v>
          </cell>
        </row>
        <row r="11671">
          <cell r="A11671">
            <v>71319</v>
          </cell>
          <cell r="B11671" t="str">
            <v>PAT : Patient</v>
          </cell>
        </row>
        <row r="11672">
          <cell r="A11672">
            <v>71320</v>
          </cell>
          <cell r="B11672" t="str">
            <v>PAT : Patient</v>
          </cell>
        </row>
        <row r="11673">
          <cell r="A11673">
            <v>71322</v>
          </cell>
          <cell r="B11673" t="str">
            <v>PAT : Patient</v>
          </cell>
        </row>
        <row r="11674">
          <cell r="A11674">
            <v>71296</v>
          </cell>
          <cell r="B11674" t="str">
            <v>PAT : Patient</v>
          </cell>
        </row>
        <row r="11675">
          <cell r="A11675">
            <v>71294</v>
          </cell>
          <cell r="B11675" t="str">
            <v>PAT : Patient</v>
          </cell>
        </row>
        <row r="11676">
          <cell r="A11676">
            <v>71325</v>
          </cell>
          <cell r="B11676" t="str">
            <v>PAT : Patient</v>
          </cell>
        </row>
        <row r="11677">
          <cell r="A11677">
            <v>71316</v>
          </cell>
          <cell r="B11677" t="str">
            <v>PAT : Patient</v>
          </cell>
        </row>
        <row r="11678">
          <cell r="A11678">
            <v>71313</v>
          </cell>
          <cell r="B11678" t="str">
            <v>PAT : Patient</v>
          </cell>
        </row>
        <row r="11679">
          <cell r="A11679">
            <v>71290</v>
          </cell>
          <cell r="B11679" t="str">
            <v>PAT : Patient</v>
          </cell>
        </row>
        <row r="11680">
          <cell r="A11680">
            <v>71318</v>
          </cell>
          <cell r="B11680" t="str">
            <v>PAT : Patient</v>
          </cell>
        </row>
        <row r="11681">
          <cell r="A11681">
            <v>71311</v>
          </cell>
          <cell r="B11681" t="str">
            <v>PAT : Patient</v>
          </cell>
        </row>
        <row r="11682">
          <cell r="A11682">
            <v>71305</v>
          </cell>
          <cell r="B11682" t="str">
            <v>PAT : Patient</v>
          </cell>
        </row>
        <row r="11683">
          <cell r="A11683">
            <v>71309</v>
          </cell>
          <cell r="B11683" t="str">
            <v>PAT : Patient</v>
          </cell>
        </row>
        <row r="11684">
          <cell r="A11684">
            <v>71310</v>
          </cell>
          <cell r="B11684" t="str">
            <v>PAT : Patient</v>
          </cell>
        </row>
        <row r="11685">
          <cell r="A11685">
            <v>71285</v>
          </cell>
          <cell r="B11685" t="str">
            <v>PAT : Patient</v>
          </cell>
        </row>
        <row r="11686">
          <cell r="A11686">
            <v>71324</v>
          </cell>
          <cell r="B11686" t="str">
            <v>PAT : Patient</v>
          </cell>
        </row>
        <row r="11687">
          <cell r="A11687">
            <v>71314</v>
          </cell>
          <cell r="B11687" t="str">
            <v>PAT : Patient</v>
          </cell>
        </row>
        <row r="11688">
          <cell r="A11688">
            <v>71366</v>
          </cell>
          <cell r="B11688" t="str">
            <v>PAT : Patient</v>
          </cell>
        </row>
        <row r="11689">
          <cell r="A11689">
            <v>71367</v>
          </cell>
          <cell r="B11689" t="str">
            <v>PAT : Patient</v>
          </cell>
        </row>
        <row r="11690">
          <cell r="A11690">
            <v>71354</v>
          </cell>
          <cell r="B11690" t="str">
            <v>PAT : Patient</v>
          </cell>
        </row>
        <row r="11691">
          <cell r="A11691">
            <v>71356</v>
          </cell>
          <cell r="B11691" t="str">
            <v>PAT : Patient</v>
          </cell>
        </row>
        <row r="11692">
          <cell r="A11692">
            <v>71342</v>
          </cell>
          <cell r="B11692" t="str">
            <v>PAT : Patient</v>
          </cell>
        </row>
        <row r="11693">
          <cell r="A11693">
            <v>71358</v>
          </cell>
          <cell r="B11693" t="str">
            <v>PAT : Patient</v>
          </cell>
        </row>
        <row r="11694">
          <cell r="A11694">
            <v>71352</v>
          </cell>
          <cell r="B11694" t="str">
            <v>PAT : Patient</v>
          </cell>
        </row>
        <row r="11695">
          <cell r="A11695">
            <v>71357</v>
          </cell>
          <cell r="B11695" t="str">
            <v>PAT : Patient</v>
          </cell>
        </row>
        <row r="11696">
          <cell r="A11696">
            <v>71362</v>
          </cell>
          <cell r="B11696" t="str">
            <v>PAT : Patient</v>
          </cell>
        </row>
        <row r="11697">
          <cell r="A11697">
            <v>71363</v>
          </cell>
          <cell r="B11697" t="str">
            <v>PAT : Patient</v>
          </cell>
        </row>
        <row r="11698">
          <cell r="A11698">
            <v>71364</v>
          </cell>
          <cell r="B11698" t="str">
            <v>PAT : Patient</v>
          </cell>
        </row>
        <row r="11699">
          <cell r="A11699">
            <v>71361</v>
          </cell>
          <cell r="B11699" t="str">
            <v>PAT : Patient</v>
          </cell>
        </row>
        <row r="11700">
          <cell r="A11700">
            <v>71360</v>
          </cell>
          <cell r="B11700" t="str">
            <v>PAT : Patient</v>
          </cell>
        </row>
        <row r="11701">
          <cell r="A11701">
            <v>71329</v>
          </cell>
          <cell r="B11701" t="str">
            <v>PAT : Patient</v>
          </cell>
        </row>
        <row r="11702">
          <cell r="A11702">
            <v>71335</v>
          </cell>
          <cell r="B11702" t="str">
            <v>PAT : Patient</v>
          </cell>
        </row>
        <row r="11703">
          <cell r="A11703">
            <v>71337</v>
          </cell>
          <cell r="B11703" t="str">
            <v>PAT : Patient</v>
          </cell>
        </row>
        <row r="11704">
          <cell r="A11704">
            <v>71336</v>
          </cell>
          <cell r="B11704" t="str">
            <v>PAT : Patient</v>
          </cell>
        </row>
        <row r="11705">
          <cell r="A11705">
            <v>71359</v>
          </cell>
          <cell r="B11705" t="str">
            <v>PAT : Patient</v>
          </cell>
        </row>
        <row r="11706">
          <cell r="A11706">
            <v>71338</v>
          </cell>
          <cell r="B11706" t="str">
            <v>PAT : Patient</v>
          </cell>
        </row>
        <row r="11707">
          <cell r="A11707">
            <v>71332</v>
          </cell>
          <cell r="B11707" t="str">
            <v>PAT : Patient</v>
          </cell>
        </row>
        <row r="11708">
          <cell r="A11708">
            <v>71344</v>
          </cell>
          <cell r="B11708" t="str">
            <v>PAT : Patient</v>
          </cell>
        </row>
        <row r="11709">
          <cell r="A11709">
            <v>71350</v>
          </cell>
          <cell r="B11709" t="str">
            <v>PAT : Patient</v>
          </cell>
        </row>
        <row r="11710">
          <cell r="A11710">
            <v>71349</v>
          </cell>
          <cell r="B11710" t="str">
            <v>PAT : Patient</v>
          </cell>
        </row>
        <row r="11711">
          <cell r="A11711">
            <v>71377</v>
          </cell>
          <cell r="B11711" t="str">
            <v>PAT : Patient</v>
          </cell>
        </row>
        <row r="11712">
          <cell r="A11712">
            <v>71346</v>
          </cell>
          <cell r="B11712" t="str">
            <v>PAT : Patient</v>
          </cell>
        </row>
        <row r="11713">
          <cell r="A11713">
            <v>71327</v>
          </cell>
          <cell r="B11713" t="str">
            <v>PAT : Patient</v>
          </cell>
        </row>
        <row r="11714">
          <cell r="A11714">
            <v>71351</v>
          </cell>
          <cell r="B11714" t="str">
            <v>PAT : Patient</v>
          </cell>
        </row>
        <row r="11715">
          <cell r="A11715">
            <v>71355</v>
          </cell>
          <cell r="B11715" t="str">
            <v>PAT : Patient</v>
          </cell>
        </row>
        <row r="11716">
          <cell r="A11716">
            <v>71353</v>
          </cell>
          <cell r="B11716" t="str">
            <v>PAT : Patient</v>
          </cell>
        </row>
        <row r="11717">
          <cell r="A11717">
            <v>71330</v>
          </cell>
          <cell r="B11717" t="str">
            <v>PAT : Patient</v>
          </cell>
        </row>
        <row r="11718">
          <cell r="A11718">
            <v>71370</v>
          </cell>
          <cell r="B11718" t="str">
            <v>PAT : Patient</v>
          </cell>
        </row>
        <row r="11719">
          <cell r="A11719">
            <v>71334</v>
          </cell>
          <cell r="B11719" t="str">
            <v>PAT : Patient</v>
          </cell>
        </row>
        <row r="11720">
          <cell r="A11720">
            <v>71348</v>
          </cell>
          <cell r="B11720" t="str">
            <v>PAT : Patient</v>
          </cell>
        </row>
        <row r="11721">
          <cell r="A11721">
            <v>71343</v>
          </cell>
          <cell r="B11721" t="str">
            <v>PAT : Patient</v>
          </cell>
        </row>
        <row r="11722">
          <cell r="A11722">
            <v>71340</v>
          </cell>
          <cell r="B11722" t="str">
            <v>PAT : Patient</v>
          </cell>
        </row>
        <row r="11723">
          <cell r="A11723">
            <v>71369</v>
          </cell>
          <cell r="B11723" t="str">
            <v>PAT : Patient</v>
          </cell>
        </row>
        <row r="11724">
          <cell r="A11724">
            <v>71372</v>
          </cell>
          <cell r="B11724" t="str">
            <v>PAT : Patient</v>
          </cell>
        </row>
        <row r="11725">
          <cell r="A11725">
            <v>71374</v>
          </cell>
          <cell r="B11725" t="str">
            <v>PAT : Patient</v>
          </cell>
        </row>
        <row r="11726">
          <cell r="A11726">
            <v>71368</v>
          </cell>
          <cell r="B11726" t="str">
            <v>PAT : Patient</v>
          </cell>
        </row>
        <row r="11727">
          <cell r="A11727">
            <v>71379</v>
          </cell>
          <cell r="B11727" t="str">
            <v>PAT : Patient</v>
          </cell>
        </row>
        <row r="11728">
          <cell r="A11728">
            <v>71341</v>
          </cell>
          <cell r="B11728" t="str">
            <v>PAT : Patient</v>
          </cell>
        </row>
        <row r="11729">
          <cell r="A11729">
            <v>71381</v>
          </cell>
          <cell r="B11729" t="str">
            <v>PAT : Patient</v>
          </cell>
        </row>
        <row r="11730">
          <cell r="A11730">
            <v>71380</v>
          </cell>
          <cell r="B11730" t="str">
            <v>PAT : Patient</v>
          </cell>
        </row>
        <row r="11731">
          <cell r="A11731">
            <v>71437</v>
          </cell>
          <cell r="B11731" t="str">
            <v>PAT : Patient</v>
          </cell>
        </row>
        <row r="11732">
          <cell r="A11732">
            <v>71435</v>
          </cell>
          <cell r="B11732" t="str">
            <v>PAT : Patient</v>
          </cell>
        </row>
        <row r="11733">
          <cell r="A11733">
            <v>71436</v>
          </cell>
          <cell r="B11733" t="str">
            <v>PAT : Patient</v>
          </cell>
        </row>
        <row r="11734">
          <cell r="A11734">
            <v>72189</v>
          </cell>
          <cell r="B11734" t="str">
            <v>PAT : Patient</v>
          </cell>
        </row>
        <row r="11735">
          <cell r="A11735">
            <v>75572</v>
          </cell>
          <cell r="B11735" t="str">
            <v>PAT : Patient</v>
          </cell>
        </row>
        <row r="11736">
          <cell r="A11736">
            <v>75571</v>
          </cell>
          <cell r="B11736" t="str">
            <v>PAT : Patient</v>
          </cell>
        </row>
        <row r="11737">
          <cell r="A11737">
            <v>71393</v>
          </cell>
          <cell r="B11737" t="str">
            <v>PAT : Patient</v>
          </cell>
        </row>
        <row r="11738">
          <cell r="A11738">
            <v>71405</v>
          </cell>
          <cell r="B11738" t="str">
            <v>PAT : Patient</v>
          </cell>
        </row>
        <row r="11739">
          <cell r="A11739">
            <v>71403</v>
          </cell>
          <cell r="B11739" t="str">
            <v>PAT : Patient</v>
          </cell>
        </row>
        <row r="11740">
          <cell r="A11740">
            <v>71391</v>
          </cell>
          <cell r="B11740" t="str">
            <v>PAT : Patient</v>
          </cell>
        </row>
        <row r="11741">
          <cell r="A11741">
            <v>71389</v>
          </cell>
          <cell r="B11741" t="str">
            <v>PAT : Patient</v>
          </cell>
        </row>
        <row r="11742">
          <cell r="A11742">
            <v>71407</v>
          </cell>
          <cell r="B11742" t="str">
            <v>PAT : Patient</v>
          </cell>
        </row>
        <row r="11743">
          <cell r="A11743">
            <v>71388</v>
          </cell>
          <cell r="B11743" t="str">
            <v>PAT : Patient</v>
          </cell>
        </row>
        <row r="11744">
          <cell r="A11744">
            <v>71383</v>
          </cell>
          <cell r="B11744" t="str">
            <v>PAT : Patient</v>
          </cell>
        </row>
        <row r="11745">
          <cell r="A11745">
            <v>71382</v>
          </cell>
          <cell r="B11745" t="str">
            <v>PAT : Patient</v>
          </cell>
        </row>
        <row r="11746">
          <cell r="A11746">
            <v>71408</v>
          </cell>
          <cell r="B11746" t="str">
            <v>PAT : Patient</v>
          </cell>
        </row>
        <row r="11747">
          <cell r="A11747">
            <v>71406</v>
          </cell>
          <cell r="B11747" t="str">
            <v>PAT : Patient</v>
          </cell>
        </row>
        <row r="11748">
          <cell r="A11748">
            <v>71401</v>
          </cell>
          <cell r="B11748" t="str">
            <v>PAT : Patient</v>
          </cell>
        </row>
        <row r="11749">
          <cell r="A11749">
            <v>71384</v>
          </cell>
          <cell r="B11749" t="str">
            <v>PAT : Patient</v>
          </cell>
        </row>
        <row r="11750">
          <cell r="A11750">
            <v>71394</v>
          </cell>
          <cell r="B11750" t="str">
            <v>PAT : Patient</v>
          </cell>
        </row>
        <row r="11751">
          <cell r="A11751">
            <v>71392</v>
          </cell>
          <cell r="B11751" t="str">
            <v>PAT : Patient</v>
          </cell>
        </row>
        <row r="11752">
          <cell r="A11752">
            <v>71400</v>
          </cell>
          <cell r="B11752" t="str">
            <v>PAT : Patient</v>
          </cell>
        </row>
        <row r="11753">
          <cell r="A11753">
            <v>71397</v>
          </cell>
          <cell r="B11753" t="str">
            <v>PAT : Patient</v>
          </cell>
        </row>
        <row r="11754">
          <cell r="A11754">
            <v>71399</v>
          </cell>
          <cell r="B11754" t="str">
            <v>PAT : Patient</v>
          </cell>
        </row>
        <row r="11755">
          <cell r="A11755">
            <v>71395</v>
          </cell>
          <cell r="B11755" t="str">
            <v>PAT : Patient</v>
          </cell>
        </row>
        <row r="11756">
          <cell r="A11756">
            <v>71396</v>
          </cell>
          <cell r="B11756" t="str">
            <v>PAT : Patient</v>
          </cell>
        </row>
        <row r="11757">
          <cell r="A11757">
            <v>71404</v>
          </cell>
          <cell r="B11757" t="str">
            <v>PAT : Patient</v>
          </cell>
        </row>
        <row r="11758">
          <cell r="A11758">
            <v>71402</v>
          </cell>
          <cell r="B11758" t="str">
            <v>PAT : Patient</v>
          </cell>
        </row>
        <row r="11759">
          <cell r="A11759">
            <v>71390</v>
          </cell>
          <cell r="B11759" t="str">
            <v>PAT : Patient</v>
          </cell>
        </row>
        <row r="11760">
          <cell r="A11760">
            <v>71398</v>
          </cell>
          <cell r="B11760" t="str">
            <v>PAT : Patient</v>
          </cell>
        </row>
        <row r="11761">
          <cell r="A11761">
            <v>75785</v>
          </cell>
          <cell r="B11761" t="str">
            <v>PAT : Patient</v>
          </cell>
        </row>
        <row r="11762">
          <cell r="A11762">
            <v>76881</v>
          </cell>
          <cell r="B11762" t="str">
            <v>PAT : Patient</v>
          </cell>
        </row>
        <row r="11763">
          <cell r="A11763">
            <v>76882</v>
          </cell>
          <cell r="B11763" t="str">
            <v>PAT : Patient</v>
          </cell>
        </row>
        <row r="11764">
          <cell r="A11764">
            <v>71424</v>
          </cell>
          <cell r="B11764" t="str">
            <v>PAT : Patient</v>
          </cell>
        </row>
        <row r="11765">
          <cell r="A11765">
            <v>71426</v>
          </cell>
          <cell r="B11765" t="str">
            <v>PAT : Patient</v>
          </cell>
        </row>
        <row r="11766">
          <cell r="A11766">
            <v>71422</v>
          </cell>
          <cell r="B11766" t="str">
            <v>PAT : Patient</v>
          </cell>
        </row>
        <row r="11767">
          <cell r="A11767">
            <v>71430</v>
          </cell>
          <cell r="B11767" t="str">
            <v>PAT : Patient</v>
          </cell>
        </row>
        <row r="11768">
          <cell r="A11768">
            <v>71418</v>
          </cell>
          <cell r="B11768" t="str">
            <v>PAT : Patient</v>
          </cell>
        </row>
        <row r="11769">
          <cell r="A11769">
            <v>71415</v>
          </cell>
          <cell r="B11769" t="str">
            <v>PAT : Patient</v>
          </cell>
        </row>
        <row r="11770">
          <cell r="A11770">
            <v>71428</v>
          </cell>
          <cell r="B11770" t="str">
            <v>PAT : Patient</v>
          </cell>
        </row>
        <row r="11771">
          <cell r="A11771">
            <v>71409</v>
          </cell>
          <cell r="B11771" t="str">
            <v>PAT : Patient</v>
          </cell>
        </row>
        <row r="11772">
          <cell r="A11772">
            <v>71420</v>
          </cell>
          <cell r="B11772" t="str">
            <v>PAT : Patient</v>
          </cell>
        </row>
        <row r="11773">
          <cell r="A11773">
            <v>71423</v>
          </cell>
          <cell r="B11773" t="str">
            <v>PAT : Patient</v>
          </cell>
        </row>
        <row r="11774">
          <cell r="A11774">
            <v>71427</v>
          </cell>
          <cell r="B11774" t="str">
            <v>PAT : Patient</v>
          </cell>
        </row>
        <row r="11775">
          <cell r="A11775">
            <v>71421</v>
          </cell>
          <cell r="B11775" t="str">
            <v>PAT : Patient</v>
          </cell>
        </row>
        <row r="11776">
          <cell r="A11776">
            <v>71432</v>
          </cell>
          <cell r="B11776" t="str">
            <v>PAT : Patient</v>
          </cell>
        </row>
        <row r="11777">
          <cell r="A11777">
            <v>71431</v>
          </cell>
          <cell r="B11777" t="str">
            <v>PAT : Patient</v>
          </cell>
        </row>
        <row r="11778">
          <cell r="A11778">
            <v>71412</v>
          </cell>
          <cell r="B11778" t="str">
            <v>PAT : Patient</v>
          </cell>
        </row>
        <row r="11779">
          <cell r="A11779">
            <v>71411</v>
          </cell>
          <cell r="B11779" t="str">
            <v>PAT : Patient</v>
          </cell>
        </row>
        <row r="11780">
          <cell r="A11780">
            <v>71414</v>
          </cell>
          <cell r="B11780" t="str">
            <v>PAT : Patient</v>
          </cell>
        </row>
        <row r="11781">
          <cell r="A11781">
            <v>71413</v>
          </cell>
          <cell r="B11781" t="str">
            <v>PAT : Patient</v>
          </cell>
        </row>
        <row r="11782">
          <cell r="A11782">
            <v>71419</v>
          </cell>
          <cell r="B11782" t="str">
            <v>PAT : Patient</v>
          </cell>
        </row>
        <row r="11783">
          <cell r="A11783">
            <v>71425</v>
          </cell>
          <cell r="B11783" t="str">
            <v>PAT : Patient</v>
          </cell>
        </row>
        <row r="11784">
          <cell r="A11784">
            <v>71434</v>
          </cell>
          <cell r="B11784" t="str">
            <v>PAT : Patient</v>
          </cell>
        </row>
        <row r="11785">
          <cell r="A11785">
            <v>71438</v>
          </cell>
          <cell r="B11785" t="str">
            <v>PAT : Patient</v>
          </cell>
        </row>
        <row r="11786">
          <cell r="A11786">
            <v>71447</v>
          </cell>
          <cell r="B11786" t="str">
            <v>PAT : Patient</v>
          </cell>
        </row>
        <row r="11787">
          <cell r="A11787">
            <v>71448</v>
          </cell>
          <cell r="B11787" t="str">
            <v>PAT : Patient</v>
          </cell>
        </row>
        <row r="11788">
          <cell r="A11788">
            <v>71439</v>
          </cell>
          <cell r="B11788" t="str">
            <v>PAT : Patient</v>
          </cell>
        </row>
        <row r="11789">
          <cell r="A11789">
            <v>71442</v>
          </cell>
          <cell r="B11789" t="str">
            <v>PAT : Patient</v>
          </cell>
        </row>
        <row r="11790">
          <cell r="A11790">
            <v>71441</v>
          </cell>
          <cell r="B11790" t="str">
            <v>PAT : Patient</v>
          </cell>
        </row>
        <row r="11791">
          <cell r="A11791">
            <v>71445</v>
          </cell>
          <cell r="B11791" t="str">
            <v>PAT : Patient</v>
          </cell>
        </row>
        <row r="11792">
          <cell r="A11792">
            <v>71444</v>
          </cell>
          <cell r="B11792" t="str">
            <v>PAT : Patient</v>
          </cell>
        </row>
        <row r="11793">
          <cell r="A11793">
            <v>73002</v>
          </cell>
          <cell r="B11793" t="str">
            <v>PAT : Patient</v>
          </cell>
        </row>
        <row r="11794">
          <cell r="A11794">
            <v>71476</v>
          </cell>
          <cell r="B11794" t="str">
            <v>PAT : Patient</v>
          </cell>
        </row>
        <row r="11795">
          <cell r="A11795">
            <v>71477</v>
          </cell>
          <cell r="B11795" t="str">
            <v>PAT : Patient</v>
          </cell>
        </row>
        <row r="11796">
          <cell r="A11796">
            <v>71480</v>
          </cell>
          <cell r="B11796" t="str">
            <v>PAT : Patient</v>
          </cell>
        </row>
        <row r="11797">
          <cell r="A11797">
            <v>71506</v>
          </cell>
          <cell r="B11797" t="str">
            <v>PAT : Patient</v>
          </cell>
        </row>
        <row r="11798">
          <cell r="A11798">
            <v>71463</v>
          </cell>
          <cell r="B11798" t="str">
            <v>PAT : Patient</v>
          </cell>
        </row>
        <row r="11799">
          <cell r="A11799">
            <v>71470</v>
          </cell>
          <cell r="B11799" t="str">
            <v>PAT : Patient</v>
          </cell>
        </row>
        <row r="11800">
          <cell r="A11800">
            <v>71471</v>
          </cell>
          <cell r="B11800" t="str">
            <v>PAT : Patient</v>
          </cell>
        </row>
        <row r="11801">
          <cell r="A11801">
            <v>71464</v>
          </cell>
          <cell r="B11801" t="str">
            <v>PAT : Patient</v>
          </cell>
        </row>
        <row r="11802">
          <cell r="A11802">
            <v>71505</v>
          </cell>
          <cell r="B11802" t="str">
            <v>PAT : Patient</v>
          </cell>
        </row>
        <row r="11803">
          <cell r="A11803">
            <v>71504</v>
          </cell>
          <cell r="B11803" t="str">
            <v>PAT : Patient</v>
          </cell>
        </row>
        <row r="11804">
          <cell r="A11804">
            <v>71502</v>
          </cell>
          <cell r="B11804" t="str">
            <v>PAT : Patient</v>
          </cell>
        </row>
        <row r="11805">
          <cell r="A11805">
            <v>71467</v>
          </cell>
          <cell r="B11805" t="str">
            <v>PAT : Patient</v>
          </cell>
        </row>
        <row r="11806">
          <cell r="A11806">
            <v>71492</v>
          </cell>
          <cell r="B11806" t="str">
            <v>PAT : Patient</v>
          </cell>
        </row>
        <row r="11807">
          <cell r="A11807">
            <v>71481</v>
          </cell>
          <cell r="B11807" t="str">
            <v>PAT : Patient</v>
          </cell>
        </row>
        <row r="11808">
          <cell r="A11808">
            <v>71490</v>
          </cell>
          <cell r="B11808" t="str">
            <v>PAT : Patient</v>
          </cell>
        </row>
        <row r="11809">
          <cell r="A11809">
            <v>71479</v>
          </cell>
          <cell r="B11809" t="str">
            <v>PAT : Patient</v>
          </cell>
        </row>
        <row r="11810">
          <cell r="A11810">
            <v>71489</v>
          </cell>
          <cell r="B11810" t="str">
            <v>PAT : Patient</v>
          </cell>
        </row>
        <row r="11811">
          <cell r="A11811">
            <v>71472</v>
          </cell>
          <cell r="B11811" t="str">
            <v>PAT : Patient</v>
          </cell>
        </row>
        <row r="11812">
          <cell r="A11812">
            <v>71482</v>
          </cell>
          <cell r="B11812" t="str">
            <v>PAT : Patient</v>
          </cell>
        </row>
        <row r="11813">
          <cell r="A11813">
            <v>71493</v>
          </cell>
          <cell r="B11813" t="str">
            <v>PAT : Patient</v>
          </cell>
        </row>
        <row r="11814">
          <cell r="A11814">
            <v>71474</v>
          </cell>
          <cell r="B11814" t="str">
            <v>PAT : Patient</v>
          </cell>
        </row>
        <row r="11815">
          <cell r="A11815">
            <v>71466</v>
          </cell>
          <cell r="B11815" t="str">
            <v>PAT : Patient</v>
          </cell>
        </row>
        <row r="11816">
          <cell r="A11816">
            <v>71465</v>
          </cell>
          <cell r="B11816" t="str">
            <v>PAT : Patient</v>
          </cell>
        </row>
        <row r="11817">
          <cell r="A11817">
            <v>71500</v>
          </cell>
          <cell r="B11817" t="str">
            <v>PAT : Patient</v>
          </cell>
        </row>
        <row r="11818">
          <cell r="A11818">
            <v>71503</v>
          </cell>
          <cell r="B11818" t="str">
            <v>PAT : Patient</v>
          </cell>
        </row>
        <row r="11819">
          <cell r="A11819">
            <v>71496</v>
          </cell>
          <cell r="B11819" t="str">
            <v>PAT : Patient</v>
          </cell>
        </row>
        <row r="11820">
          <cell r="A11820">
            <v>71495</v>
          </cell>
          <cell r="B11820" t="str">
            <v>PAT : Patient</v>
          </cell>
        </row>
        <row r="11821">
          <cell r="A11821">
            <v>71497</v>
          </cell>
          <cell r="B11821" t="str">
            <v>PAT : Patient</v>
          </cell>
        </row>
        <row r="11822">
          <cell r="A11822">
            <v>71498</v>
          </cell>
          <cell r="B11822" t="str">
            <v>PAT : Patient</v>
          </cell>
        </row>
        <row r="11823">
          <cell r="A11823">
            <v>71512</v>
          </cell>
          <cell r="B11823" t="str">
            <v>PAT : Patient</v>
          </cell>
        </row>
        <row r="11824">
          <cell r="A11824">
            <v>71468</v>
          </cell>
          <cell r="B11824" t="str">
            <v>PAT : Patient</v>
          </cell>
        </row>
        <row r="11825">
          <cell r="A11825">
            <v>71461</v>
          </cell>
          <cell r="B11825" t="str">
            <v>PAT : Patient</v>
          </cell>
        </row>
        <row r="11826">
          <cell r="A11826">
            <v>71516</v>
          </cell>
          <cell r="B11826" t="str">
            <v>PAT : Patient</v>
          </cell>
        </row>
        <row r="11827">
          <cell r="A11827">
            <v>71475</v>
          </cell>
          <cell r="B11827" t="str">
            <v>PAT : Patient</v>
          </cell>
        </row>
        <row r="11828">
          <cell r="A11828">
            <v>71460</v>
          </cell>
          <cell r="B11828" t="str">
            <v>PAT : Patient</v>
          </cell>
        </row>
        <row r="11829">
          <cell r="A11829">
            <v>71462</v>
          </cell>
          <cell r="B11829" t="str">
            <v>PAT : Patient</v>
          </cell>
        </row>
        <row r="11830">
          <cell r="A11830">
            <v>71510</v>
          </cell>
          <cell r="B11830" t="str">
            <v>PAT : Patient</v>
          </cell>
        </row>
        <row r="11831">
          <cell r="A11831">
            <v>71517</v>
          </cell>
          <cell r="B11831" t="str">
            <v>PAT : Patient</v>
          </cell>
        </row>
        <row r="11832">
          <cell r="A11832">
            <v>71514</v>
          </cell>
          <cell r="B11832" t="str">
            <v>PAT : Patient</v>
          </cell>
        </row>
        <row r="11833">
          <cell r="A11833">
            <v>71473</v>
          </cell>
          <cell r="B11833" t="str">
            <v>PAT : Patient</v>
          </cell>
        </row>
        <row r="11834">
          <cell r="A11834">
            <v>71515</v>
          </cell>
          <cell r="B11834" t="str">
            <v>PAT : Patient</v>
          </cell>
        </row>
        <row r="11835">
          <cell r="A11835">
            <v>71501</v>
          </cell>
          <cell r="B11835" t="str">
            <v>PAT : Patient</v>
          </cell>
        </row>
        <row r="11836">
          <cell r="A11836">
            <v>71508</v>
          </cell>
          <cell r="B11836" t="str">
            <v>PAT : Patient</v>
          </cell>
        </row>
        <row r="11837">
          <cell r="A11837">
            <v>71494</v>
          </cell>
          <cell r="B11837" t="str">
            <v>PAT : Patient</v>
          </cell>
        </row>
        <row r="11838">
          <cell r="A11838">
            <v>71511</v>
          </cell>
          <cell r="B11838" t="str">
            <v>PAT : Patient</v>
          </cell>
        </row>
        <row r="11839">
          <cell r="A11839">
            <v>71478</v>
          </cell>
          <cell r="B11839" t="str">
            <v>PAT : Patient</v>
          </cell>
        </row>
        <row r="11840">
          <cell r="A11840">
            <v>71491</v>
          </cell>
          <cell r="B11840" t="str">
            <v>PAT : Patient</v>
          </cell>
        </row>
        <row r="11841">
          <cell r="A11841">
            <v>71469</v>
          </cell>
          <cell r="B11841" t="str">
            <v>PAT : Patient</v>
          </cell>
        </row>
        <row r="11842">
          <cell r="A11842">
            <v>71870</v>
          </cell>
          <cell r="B11842" t="str">
            <v>PAT : Patient</v>
          </cell>
        </row>
        <row r="11843">
          <cell r="A11843">
            <v>71866</v>
          </cell>
          <cell r="B11843" t="str">
            <v>PAT : Patient</v>
          </cell>
        </row>
        <row r="11844">
          <cell r="A11844">
            <v>71867</v>
          </cell>
          <cell r="B11844" t="str">
            <v>PAT : Patient</v>
          </cell>
        </row>
        <row r="11845">
          <cell r="A11845">
            <v>71868</v>
          </cell>
          <cell r="B11845" t="str">
            <v>PAT : Patient</v>
          </cell>
        </row>
        <row r="11846">
          <cell r="A11846">
            <v>71869</v>
          </cell>
          <cell r="B11846" t="str">
            <v>PAT : Patient</v>
          </cell>
        </row>
        <row r="11847">
          <cell r="A11847">
            <v>71530</v>
          </cell>
          <cell r="B11847" t="str">
            <v>PAT : Patient</v>
          </cell>
        </row>
        <row r="11848">
          <cell r="A11848">
            <v>71529</v>
          </cell>
          <cell r="B11848" t="str">
            <v>PAT : Patient</v>
          </cell>
        </row>
        <row r="11849">
          <cell r="A11849">
            <v>71540</v>
          </cell>
          <cell r="B11849" t="str">
            <v>PAT : Patient</v>
          </cell>
        </row>
        <row r="11850">
          <cell r="A11850">
            <v>71559</v>
          </cell>
          <cell r="B11850" t="str">
            <v>PAT : Patient</v>
          </cell>
        </row>
        <row r="11851">
          <cell r="A11851">
            <v>71558</v>
          </cell>
          <cell r="B11851" t="str">
            <v>PAT : Patient</v>
          </cell>
        </row>
        <row r="11852">
          <cell r="A11852">
            <v>71557</v>
          </cell>
          <cell r="B11852" t="str">
            <v>PAT : Patient</v>
          </cell>
        </row>
        <row r="11853">
          <cell r="A11853">
            <v>71531</v>
          </cell>
          <cell r="B11853" t="str">
            <v>PAT : Patient</v>
          </cell>
        </row>
        <row r="11854">
          <cell r="A11854">
            <v>71527</v>
          </cell>
          <cell r="B11854" t="str">
            <v>PAT : Patient</v>
          </cell>
        </row>
        <row r="11855">
          <cell r="A11855">
            <v>71553</v>
          </cell>
          <cell r="B11855" t="str">
            <v>PAT : Patient</v>
          </cell>
        </row>
        <row r="11856">
          <cell r="A11856">
            <v>71552</v>
          </cell>
          <cell r="B11856" t="str">
            <v>PAT : Patient</v>
          </cell>
        </row>
        <row r="11857">
          <cell r="A11857">
            <v>71555</v>
          </cell>
          <cell r="B11857" t="str">
            <v>PAT : Patient</v>
          </cell>
        </row>
        <row r="11858">
          <cell r="A11858">
            <v>71547</v>
          </cell>
          <cell r="B11858" t="str">
            <v>PAT : Patient</v>
          </cell>
        </row>
        <row r="11859">
          <cell r="A11859">
            <v>71549</v>
          </cell>
          <cell r="B11859" t="str">
            <v>PAT : Patient</v>
          </cell>
        </row>
        <row r="11860">
          <cell r="A11860">
            <v>71554</v>
          </cell>
          <cell r="B11860" t="str">
            <v>PAT : Patient</v>
          </cell>
        </row>
        <row r="11861">
          <cell r="A11861">
            <v>71539</v>
          </cell>
          <cell r="B11861" t="str">
            <v>PAT : Patient</v>
          </cell>
        </row>
        <row r="11862">
          <cell r="A11862">
            <v>71537</v>
          </cell>
          <cell r="B11862" t="str">
            <v>PAT : Patient</v>
          </cell>
        </row>
        <row r="11863">
          <cell r="A11863">
            <v>71538</v>
          </cell>
          <cell r="B11863" t="str">
            <v>PAT : Patient</v>
          </cell>
        </row>
        <row r="11864">
          <cell r="A11864">
            <v>71532</v>
          </cell>
          <cell r="B11864" t="str">
            <v>PAT : Patient</v>
          </cell>
        </row>
        <row r="11865">
          <cell r="A11865">
            <v>71522</v>
          </cell>
          <cell r="B11865" t="str">
            <v>PAT : Patient</v>
          </cell>
        </row>
        <row r="11866">
          <cell r="A11866">
            <v>71551</v>
          </cell>
          <cell r="B11866" t="str">
            <v>PAT : Patient</v>
          </cell>
        </row>
        <row r="11867">
          <cell r="A11867">
            <v>71534</v>
          </cell>
          <cell r="B11867" t="str">
            <v>PAT : Patient</v>
          </cell>
        </row>
        <row r="11868">
          <cell r="A11868">
            <v>71528</v>
          </cell>
          <cell r="B11868" t="str">
            <v>PAT : Patient</v>
          </cell>
        </row>
        <row r="11869">
          <cell r="A11869">
            <v>71550</v>
          </cell>
          <cell r="B11869" t="str">
            <v>PAT : Patient</v>
          </cell>
        </row>
        <row r="11870">
          <cell r="A11870">
            <v>71525</v>
          </cell>
          <cell r="B11870" t="str">
            <v>PAT : Patient</v>
          </cell>
        </row>
        <row r="11871">
          <cell r="A11871">
            <v>71545</v>
          </cell>
          <cell r="B11871" t="str">
            <v>PAT : Patient</v>
          </cell>
        </row>
        <row r="11872">
          <cell r="A11872">
            <v>71562</v>
          </cell>
          <cell r="B11872" t="str">
            <v>PAT : Patient</v>
          </cell>
        </row>
        <row r="11873">
          <cell r="A11873">
            <v>71564</v>
          </cell>
          <cell r="B11873" t="str">
            <v>PAT : Patient</v>
          </cell>
        </row>
        <row r="11874">
          <cell r="A11874">
            <v>71523</v>
          </cell>
          <cell r="B11874" t="str">
            <v>PAT : Patient</v>
          </cell>
        </row>
        <row r="11875">
          <cell r="A11875">
            <v>71543</v>
          </cell>
          <cell r="B11875" t="str">
            <v>PAT : Patient</v>
          </cell>
        </row>
        <row r="11876">
          <cell r="A11876">
            <v>71542</v>
          </cell>
          <cell r="B11876" t="str">
            <v>PAT : Patient</v>
          </cell>
        </row>
        <row r="11877">
          <cell r="A11877">
            <v>71546</v>
          </cell>
          <cell r="B11877" t="str">
            <v>PAT : Patient</v>
          </cell>
        </row>
        <row r="11878">
          <cell r="A11878">
            <v>71569</v>
          </cell>
          <cell r="B11878" t="str">
            <v>PAT : Patient</v>
          </cell>
        </row>
        <row r="11879">
          <cell r="A11879">
            <v>71563</v>
          </cell>
          <cell r="B11879" t="str">
            <v>PAT : Patient</v>
          </cell>
        </row>
        <row r="11880">
          <cell r="A11880">
            <v>71561</v>
          </cell>
          <cell r="B11880" t="str">
            <v>PAT : Patient</v>
          </cell>
        </row>
        <row r="11881">
          <cell r="A11881">
            <v>71560</v>
          </cell>
          <cell r="B11881" t="str">
            <v>PAT : Patient</v>
          </cell>
        </row>
        <row r="11882">
          <cell r="A11882">
            <v>71524</v>
          </cell>
          <cell r="B11882" t="str">
            <v>PAT : Patient</v>
          </cell>
        </row>
        <row r="11883">
          <cell r="A11883">
            <v>71535</v>
          </cell>
          <cell r="B11883" t="str">
            <v>PAT : Patient</v>
          </cell>
        </row>
        <row r="11884">
          <cell r="A11884">
            <v>71556</v>
          </cell>
          <cell r="B11884" t="str">
            <v>PAT : Patient</v>
          </cell>
        </row>
        <row r="11885">
          <cell r="A11885">
            <v>71533</v>
          </cell>
          <cell r="B11885" t="str">
            <v>PAT : Patient</v>
          </cell>
        </row>
        <row r="11886">
          <cell r="A11886">
            <v>71536</v>
          </cell>
          <cell r="B11886" t="str">
            <v>PAT : Patient</v>
          </cell>
        </row>
        <row r="11887">
          <cell r="A11887">
            <v>71570</v>
          </cell>
          <cell r="B11887" t="str">
            <v>PAT : Patient</v>
          </cell>
        </row>
        <row r="11888">
          <cell r="A11888">
            <v>71541</v>
          </cell>
          <cell r="B11888" t="str">
            <v>PAT : Patient</v>
          </cell>
        </row>
        <row r="11889">
          <cell r="A11889">
            <v>71566</v>
          </cell>
          <cell r="B11889" t="str">
            <v>PAT : Patient</v>
          </cell>
        </row>
        <row r="11890">
          <cell r="A11890">
            <v>71526</v>
          </cell>
          <cell r="B11890" t="str">
            <v>PAT : Patient</v>
          </cell>
        </row>
        <row r="11891">
          <cell r="A11891">
            <v>71544</v>
          </cell>
          <cell r="B11891" t="str">
            <v>PAT : Patient</v>
          </cell>
        </row>
        <row r="11892">
          <cell r="A11892">
            <v>71548</v>
          </cell>
          <cell r="B11892" t="str">
            <v>PAT : Patient</v>
          </cell>
        </row>
        <row r="11893">
          <cell r="A11893">
            <v>71567</v>
          </cell>
          <cell r="B11893" t="str">
            <v>PAT : Patient</v>
          </cell>
        </row>
        <row r="11894">
          <cell r="A11894">
            <v>71565</v>
          </cell>
          <cell r="B11894" t="str">
            <v>PAT : Patient</v>
          </cell>
        </row>
        <row r="11895">
          <cell r="A11895">
            <v>71874</v>
          </cell>
          <cell r="B11895" t="str">
            <v>PAT : Patient</v>
          </cell>
        </row>
        <row r="11896">
          <cell r="A11896">
            <v>71876</v>
          </cell>
          <cell r="B11896" t="str">
            <v>PAT : Patient</v>
          </cell>
        </row>
        <row r="11897">
          <cell r="A11897">
            <v>71873</v>
          </cell>
          <cell r="B11897" t="str">
            <v>PAT : Patient</v>
          </cell>
        </row>
        <row r="11898">
          <cell r="A11898">
            <v>71572</v>
          </cell>
          <cell r="B11898" t="str">
            <v>PAT : Patient</v>
          </cell>
        </row>
        <row r="11899">
          <cell r="A11899">
            <v>71599</v>
          </cell>
          <cell r="B11899" t="str">
            <v>PAT : Patient</v>
          </cell>
        </row>
        <row r="11900">
          <cell r="A11900">
            <v>71589</v>
          </cell>
          <cell r="B11900" t="str">
            <v>PAT : Patient</v>
          </cell>
        </row>
        <row r="11901">
          <cell r="A11901">
            <v>71594</v>
          </cell>
          <cell r="B11901" t="str">
            <v>PAT : Patient</v>
          </cell>
        </row>
        <row r="11902">
          <cell r="A11902">
            <v>71583</v>
          </cell>
          <cell r="B11902" t="str">
            <v>PAT : Patient</v>
          </cell>
        </row>
        <row r="11903">
          <cell r="A11903">
            <v>71584</v>
          </cell>
          <cell r="B11903" t="str">
            <v>PAT : Patient</v>
          </cell>
        </row>
        <row r="11904">
          <cell r="A11904">
            <v>71574</v>
          </cell>
          <cell r="B11904" t="str">
            <v>PAT : Patient</v>
          </cell>
        </row>
        <row r="11905">
          <cell r="A11905">
            <v>71608</v>
          </cell>
          <cell r="B11905" t="str">
            <v>PAT : Patient</v>
          </cell>
        </row>
        <row r="11906">
          <cell r="A11906">
            <v>71577</v>
          </cell>
          <cell r="B11906" t="str">
            <v>PAT : Patient</v>
          </cell>
        </row>
        <row r="11907">
          <cell r="A11907">
            <v>71607</v>
          </cell>
          <cell r="B11907" t="str">
            <v>PAT : Patient</v>
          </cell>
        </row>
        <row r="11908">
          <cell r="A11908">
            <v>71596</v>
          </cell>
          <cell r="B11908" t="str">
            <v>PAT : Patient</v>
          </cell>
        </row>
        <row r="11909">
          <cell r="A11909">
            <v>71591</v>
          </cell>
          <cell r="B11909" t="str">
            <v>PAT : Patient</v>
          </cell>
        </row>
        <row r="11910">
          <cell r="A11910">
            <v>71602</v>
          </cell>
          <cell r="B11910" t="str">
            <v>PAT : Patient</v>
          </cell>
        </row>
        <row r="11911">
          <cell r="A11911">
            <v>71606</v>
          </cell>
          <cell r="B11911" t="str">
            <v>PAT : Patient</v>
          </cell>
        </row>
        <row r="11912">
          <cell r="A11912">
            <v>71576</v>
          </cell>
          <cell r="B11912" t="str">
            <v>PAT : Patient</v>
          </cell>
        </row>
        <row r="11913">
          <cell r="A11913">
            <v>71604</v>
          </cell>
          <cell r="B11913" t="str">
            <v>PAT : Patient</v>
          </cell>
        </row>
        <row r="11914">
          <cell r="A11914">
            <v>71579</v>
          </cell>
          <cell r="B11914" t="str">
            <v>PAT : Patient</v>
          </cell>
        </row>
        <row r="11915">
          <cell r="A11915">
            <v>71597</v>
          </cell>
          <cell r="B11915" t="str">
            <v>PAT : Patient</v>
          </cell>
        </row>
        <row r="11916">
          <cell r="A11916">
            <v>71598</v>
          </cell>
          <cell r="B11916" t="str">
            <v>PAT : Patient</v>
          </cell>
        </row>
        <row r="11917">
          <cell r="A11917">
            <v>71601</v>
          </cell>
          <cell r="B11917" t="str">
            <v>PAT : Patient</v>
          </cell>
        </row>
        <row r="11918">
          <cell r="A11918">
            <v>71595</v>
          </cell>
          <cell r="B11918" t="str">
            <v>PAT : Patient</v>
          </cell>
        </row>
        <row r="11919">
          <cell r="A11919">
            <v>71593</v>
          </cell>
          <cell r="B11919" t="str">
            <v>PAT : Patient</v>
          </cell>
        </row>
        <row r="11920">
          <cell r="A11920">
            <v>71592</v>
          </cell>
          <cell r="B11920" t="str">
            <v>PAT : Patient</v>
          </cell>
        </row>
        <row r="11921">
          <cell r="A11921">
            <v>71611</v>
          </cell>
          <cell r="B11921" t="str">
            <v>PAT : Patient</v>
          </cell>
        </row>
        <row r="11922">
          <cell r="A11922">
            <v>71605</v>
          </cell>
          <cell r="B11922" t="str">
            <v>PAT : Patient</v>
          </cell>
        </row>
        <row r="11923">
          <cell r="A11923">
            <v>71609</v>
          </cell>
          <cell r="B11923" t="str">
            <v>PAT : Patient</v>
          </cell>
        </row>
        <row r="11924">
          <cell r="A11924">
            <v>71578</v>
          </cell>
          <cell r="B11924" t="str">
            <v>PAT : Patient</v>
          </cell>
        </row>
        <row r="11925">
          <cell r="A11925">
            <v>71573</v>
          </cell>
          <cell r="B11925" t="str">
            <v>PAT : Patient</v>
          </cell>
        </row>
        <row r="11926">
          <cell r="A11926">
            <v>71585</v>
          </cell>
          <cell r="B11926" t="str">
            <v>PAT : Patient</v>
          </cell>
        </row>
        <row r="11927">
          <cell r="A11927">
            <v>71600</v>
          </cell>
          <cell r="B11927" t="str">
            <v>PAT : Patient</v>
          </cell>
        </row>
        <row r="11928">
          <cell r="A11928">
            <v>71588</v>
          </cell>
          <cell r="B11928" t="str">
            <v>PAT : Patient</v>
          </cell>
        </row>
        <row r="11929">
          <cell r="A11929">
            <v>71590</v>
          </cell>
          <cell r="B11929" t="str">
            <v>PAT : Patient</v>
          </cell>
        </row>
        <row r="11930">
          <cell r="A11930">
            <v>71610</v>
          </cell>
          <cell r="B11930" t="str">
            <v>PAT : Patient</v>
          </cell>
        </row>
        <row r="11931">
          <cell r="A11931">
            <v>71575</v>
          </cell>
          <cell r="B11931" t="str">
            <v>PAT : Patient</v>
          </cell>
        </row>
        <row r="11932">
          <cell r="A11932">
            <v>71614</v>
          </cell>
          <cell r="B11932" t="str">
            <v>PAT : Patient</v>
          </cell>
        </row>
        <row r="11933">
          <cell r="A11933">
            <v>71612</v>
          </cell>
          <cell r="B11933" t="str">
            <v>PAT : Patient</v>
          </cell>
        </row>
        <row r="11934">
          <cell r="A11934">
            <v>71587</v>
          </cell>
          <cell r="B11934" t="str">
            <v>PAT : Patient</v>
          </cell>
        </row>
        <row r="11935">
          <cell r="A11935">
            <v>71613</v>
          </cell>
          <cell r="B11935" t="str">
            <v>PAT : Patient</v>
          </cell>
        </row>
        <row r="11936">
          <cell r="A11936">
            <v>71616</v>
          </cell>
          <cell r="B11936" t="str">
            <v>PAT : Patient</v>
          </cell>
        </row>
        <row r="11937">
          <cell r="A11937">
            <v>71617</v>
          </cell>
          <cell r="B11937" t="str">
            <v>PAT : Patient</v>
          </cell>
        </row>
        <row r="11938">
          <cell r="A11938">
            <v>72190</v>
          </cell>
          <cell r="B11938" t="str">
            <v>PAT : Patient</v>
          </cell>
        </row>
        <row r="11939">
          <cell r="A11939">
            <v>72192</v>
          </cell>
          <cell r="B11939" t="str">
            <v>PAT : Patient</v>
          </cell>
        </row>
        <row r="11940">
          <cell r="A11940">
            <v>72191</v>
          </cell>
          <cell r="B11940" t="str">
            <v>PAT : Patient</v>
          </cell>
        </row>
        <row r="11941">
          <cell r="A11941">
            <v>71626</v>
          </cell>
          <cell r="B11941" t="str">
            <v>PAT : Patient</v>
          </cell>
        </row>
        <row r="11942">
          <cell r="A11942">
            <v>71622</v>
          </cell>
          <cell r="B11942" t="str">
            <v>PAT : Patient</v>
          </cell>
        </row>
        <row r="11943">
          <cell r="A11943">
            <v>71636</v>
          </cell>
          <cell r="B11943" t="str">
            <v>PAT : Patient</v>
          </cell>
        </row>
        <row r="11944">
          <cell r="A11944">
            <v>71637</v>
          </cell>
          <cell r="B11944" t="str">
            <v>PAT : Patient</v>
          </cell>
        </row>
        <row r="11945">
          <cell r="A11945">
            <v>71629</v>
          </cell>
          <cell r="B11945" t="str">
            <v>PAT : Patient</v>
          </cell>
        </row>
        <row r="11946">
          <cell r="A11946">
            <v>71634</v>
          </cell>
          <cell r="B11946" t="str">
            <v>PAT : Patient</v>
          </cell>
        </row>
        <row r="11947">
          <cell r="A11947">
            <v>71620</v>
          </cell>
          <cell r="B11947" t="str">
            <v>PAT : Patient</v>
          </cell>
        </row>
        <row r="11948">
          <cell r="A11948">
            <v>71633</v>
          </cell>
          <cell r="B11948" t="str">
            <v>PAT : Patient</v>
          </cell>
        </row>
        <row r="11949">
          <cell r="A11949">
            <v>71624</v>
          </cell>
          <cell r="B11949" t="str">
            <v>PAT : Patient</v>
          </cell>
        </row>
        <row r="11950">
          <cell r="A11950">
            <v>71623</v>
          </cell>
          <cell r="B11950" t="str">
            <v>PAT : Patient</v>
          </cell>
        </row>
        <row r="11951">
          <cell r="A11951">
            <v>71632</v>
          </cell>
          <cell r="B11951" t="str">
            <v>PAT : Patient</v>
          </cell>
        </row>
        <row r="11952">
          <cell r="A11952">
            <v>71627</v>
          </cell>
          <cell r="B11952" t="str">
            <v>PAT : Patient</v>
          </cell>
        </row>
        <row r="11953">
          <cell r="A11953">
            <v>71630</v>
          </cell>
          <cell r="B11953" t="str">
            <v>PAT : Patient</v>
          </cell>
        </row>
        <row r="11954">
          <cell r="A11954">
            <v>71619</v>
          </cell>
          <cell r="B11954" t="str">
            <v>PAT : Patient</v>
          </cell>
        </row>
        <row r="11955">
          <cell r="A11955">
            <v>71618</v>
          </cell>
          <cell r="B11955" t="str">
            <v>PAT : Patient</v>
          </cell>
        </row>
        <row r="11956">
          <cell r="A11956">
            <v>71631</v>
          </cell>
          <cell r="B11956" t="str">
            <v>PAT : Patient</v>
          </cell>
        </row>
        <row r="11957">
          <cell r="A11957">
            <v>71625</v>
          </cell>
          <cell r="B11957" t="str">
            <v>PAT : Patient</v>
          </cell>
        </row>
        <row r="11958">
          <cell r="A11958">
            <v>71621</v>
          </cell>
          <cell r="B11958" t="str">
            <v>PAT : Patient</v>
          </cell>
        </row>
        <row r="11959">
          <cell r="A11959">
            <v>71635</v>
          </cell>
          <cell r="B11959" t="str">
            <v>PAT : Patient</v>
          </cell>
        </row>
        <row r="11960">
          <cell r="A11960">
            <v>71676</v>
          </cell>
          <cell r="B11960" t="str">
            <v>PAT : Patient</v>
          </cell>
        </row>
        <row r="11961">
          <cell r="A11961">
            <v>71677</v>
          </cell>
          <cell r="B11961" t="str">
            <v>PAT : Patient</v>
          </cell>
        </row>
        <row r="11962">
          <cell r="A11962">
            <v>71679</v>
          </cell>
          <cell r="B11962" t="str">
            <v>PAT : Patient</v>
          </cell>
        </row>
        <row r="11963">
          <cell r="A11963">
            <v>71678</v>
          </cell>
          <cell r="B11963" t="str">
            <v>PAT : Patient</v>
          </cell>
        </row>
        <row r="11964">
          <cell r="A11964">
            <v>71643</v>
          </cell>
          <cell r="B11964" t="str">
            <v>PAT : Patient</v>
          </cell>
        </row>
        <row r="11965">
          <cell r="A11965">
            <v>71646</v>
          </cell>
          <cell r="B11965" t="str">
            <v>PAT : Patient</v>
          </cell>
        </row>
        <row r="11966">
          <cell r="A11966">
            <v>71648</v>
          </cell>
          <cell r="B11966" t="str">
            <v>PAT : Patient</v>
          </cell>
        </row>
        <row r="11967">
          <cell r="A11967">
            <v>71641</v>
          </cell>
          <cell r="B11967" t="str">
            <v>PAT : Patient</v>
          </cell>
        </row>
        <row r="11968">
          <cell r="A11968">
            <v>71671</v>
          </cell>
          <cell r="B11968" t="str">
            <v>PAT : Patient</v>
          </cell>
        </row>
        <row r="11969">
          <cell r="A11969">
            <v>71670</v>
          </cell>
          <cell r="B11969" t="str">
            <v>PAT : Patient</v>
          </cell>
        </row>
        <row r="11970">
          <cell r="A11970">
            <v>71656</v>
          </cell>
          <cell r="B11970" t="str">
            <v>PAT : Patient</v>
          </cell>
        </row>
        <row r="11971">
          <cell r="A11971">
            <v>71651</v>
          </cell>
          <cell r="B11971" t="str">
            <v>PAT : Patient</v>
          </cell>
        </row>
        <row r="11972">
          <cell r="A11972">
            <v>71663</v>
          </cell>
          <cell r="B11972" t="str">
            <v>PAT : Patient</v>
          </cell>
        </row>
        <row r="11973">
          <cell r="A11973">
            <v>71654</v>
          </cell>
          <cell r="B11973" t="str">
            <v>PAT : Patient</v>
          </cell>
        </row>
        <row r="11974">
          <cell r="A11974">
            <v>71661</v>
          </cell>
          <cell r="B11974" t="str">
            <v>PAT : Patient</v>
          </cell>
        </row>
        <row r="11975">
          <cell r="A11975">
            <v>71660</v>
          </cell>
          <cell r="B11975" t="str">
            <v>PAT : Patient</v>
          </cell>
        </row>
        <row r="11976">
          <cell r="A11976">
            <v>71658</v>
          </cell>
          <cell r="B11976" t="str">
            <v>PAT : Patient</v>
          </cell>
        </row>
        <row r="11977">
          <cell r="A11977">
            <v>71640</v>
          </cell>
          <cell r="B11977" t="str">
            <v>PAT : Patient</v>
          </cell>
        </row>
        <row r="11978">
          <cell r="A11978">
            <v>71639</v>
          </cell>
          <cell r="B11978" t="str">
            <v>PAT : Patient</v>
          </cell>
        </row>
        <row r="11979">
          <cell r="A11979">
            <v>71642</v>
          </cell>
          <cell r="B11979" t="str">
            <v>PAT : Patient</v>
          </cell>
        </row>
        <row r="11980">
          <cell r="A11980">
            <v>71650</v>
          </cell>
          <cell r="B11980" t="str">
            <v>PAT : Patient</v>
          </cell>
        </row>
        <row r="11981">
          <cell r="A11981">
            <v>71669</v>
          </cell>
          <cell r="B11981" t="str">
            <v>PAT : Patient</v>
          </cell>
        </row>
        <row r="11982">
          <cell r="A11982">
            <v>71668</v>
          </cell>
          <cell r="B11982" t="str">
            <v>PAT : Patient</v>
          </cell>
        </row>
        <row r="11983">
          <cell r="A11983">
            <v>71665</v>
          </cell>
          <cell r="B11983" t="str">
            <v>PAT : Patient</v>
          </cell>
        </row>
        <row r="11984">
          <cell r="A11984">
            <v>71644</v>
          </cell>
          <cell r="B11984" t="str">
            <v>PAT : Patient</v>
          </cell>
        </row>
        <row r="11985">
          <cell r="A11985">
            <v>71666</v>
          </cell>
          <cell r="B11985" t="str">
            <v>PAT : Patient</v>
          </cell>
        </row>
        <row r="11986">
          <cell r="A11986">
            <v>71649</v>
          </cell>
          <cell r="B11986" t="str">
            <v>PAT : Patient</v>
          </cell>
        </row>
        <row r="11987">
          <cell r="A11987">
            <v>71662</v>
          </cell>
          <cell r="B11987" t="str">
            <v>PAT : Patient</v>
          </cell>
        </row>
        <row r="11988">
          <cell r="A11988">
            <v>71657</v>
          </cell>
          <cell r="B11988" t="str">
            <v>PAT : Patient</v>
          </cell>
        </row>
        <row r="11989">
          <cell r="A11989">
            <v>71664</v>
          </cell>
          <cell r="B11989" t="str">
            <v>PAT : Patient</v>
          </cell>
        </row>
        <row r="11990">
          <cell r="A11990">
            <v>71667</v>
          </cell>
          <cell r="B11990" t="str">
            <v>PAT : Patient</v>
          </cell>
        </row>
        <row r="11991">
          <cell r="A11991">
            <v>71655</v>
          </cell>
          <cell r="B11991" t="str">
            <v>PAT : Patient</v>
          </cell>
        </row>
        <row r="11992">
          <cell r="A11992">
            <v>71652</v>
          </cell>
          <cell r="B11992" t="str">
            <v>PAT : Patient</v>
          </cell>
        </row>
        <row r="11993">
          <cell r="A11993">
            <v>71647</v>
          </cell>
          <cell r="B11993" t="str">
            <v>PAT : Patient</v>
          </cell>
        </row>
        <row r="11994">
          <cell r="A11994">
            <v>71645</v>
          </cell>
          <cell r="B11994" t="str">
            <v>PAT : Patient</v>
          </cell>
        </row>
        <row r="11995">
          <cell r="A11995">
            <v>71638</v>
          </cell>
          <cell r="B11995" t="str">
            <v>PAT : Patient</v>
          </cell>
        </row>
        <row r="11996">
          <cell r="A11996">
            <v>71682</v>
          </cell>
          <cell r="B11996" t="str">
            <v>PAT : Patient</v>
          </cell>
        </row>
        <row r="11997">
          <cell r="A11997">
            <v>71683</v>
          </cell>
          <cell r="B11997" t="str">
            <v>PAT : Patient</v>
          </cell>
        </row>
        <row r="11998">
          <cell r="A11998">
            <v>71688</v>
          </cell>
          <cell r="B11998" t="str">
            <v>PAT : Patient</v>
          </cell>
        </row>
        <row r="11999">
          <cell r="A11999">
            <v>71680</v>
          </cell>
          <cell r="B11999" t="str">
            <v>PAT : Patient</v>
          </cell>
        </row>
        <row r="12000">
          <cell r="A12000">
            <v>71686</v>
          </cell>
          <cell r="B12000" t="str">
            <v>PAT : Patient</v>
          </cell>
        </row>
        <row r="12001">
          <cell r="A12001">
            <v>71687</v>
          </cell>
          <cell r="B12001" t="str">
            <v>PAT : Patient</v>
          </cell>
        </row>
        <row r="12002">
          <cell r="A12002">
            <v>71685</v>
          </cell>
          <cell r="B12002" t="str">
            <v>PAT : Patient</v>
          </cell>
        </row>
        <row r="12003">
          <cell r="A12003">
            <v>71689</v>
          </cell>
          <cell r="B12003" t="str">
            <v>PAT : Patient</v>
          </cell>
        </row>
        <row r="12004">
          <cell r="A12004">
            <v>71690</v>
          </cell>
          <cell r="B12004" t="str">
            <v>PAT : Patient</v>
          </cell>
        </row>
        <row r="12005">
          <cell r="A12005">
            <v>71681</v>
          </cell>
          <cell r="B12005" t="str">
            <v>PAT : Patient</v>
          </cell>
        </row>
        <row r="12006">
          <cell r="A12006">
            <v>71486</v>
          </cell>
          <cell r="B12006" t="str">
            <v>PAT : Patient</v>
          </cell>
        </row>
        <row r="12007">
          <cell r="A12007">
            <v>71699</v>
          </cell>
          <cell r="B12007" t="str">
            <v>PAT : Patient</v>
          </cell>
        </row>
        <row r="12008">
          <cell r="A12008">
            <v>71701</v>
          </cell>
          <cell r="B12008" t="str">
            <v>PAT : Patient</v>
          </cell>
        </row>
        <row r="12009">
          <cell r="A12009">
            <v>71698</v>
          </cell>
          <cell r="B12009" t="str">
            <v>PAT : Patient</v>
          </cell>
        </row>
        <row r="12010">
          <cell r="A12010">
            <v>71719</v>
          </cell>
          <cell r="B12010" t="str">
            <v>PAT : Patient</v>
          </cell>
        </row>
        <row r="12011">
          <cell r="A12011">
            <v>71702</v>
          </cell>
          <cell r="B12011" t="str">
            <v>PAT : Patient</v>
          </cell>
        </row>
        <row r="12012">
          <cell r="A12012">
            <v>71721</v>
          </cell>
          <cell r="B12012" t="str">
            <v>PAT : Patient</v>
          </cell>
        </row>
        <row r="12013">
          <cell r="A12013">
            <v>71712</v>
          </cell>
          <cell r="B12013" t="str">
            <v>PAT : Patient</v>
          </cell>
        </row>
        <row r="12014">
          <cell r="A12014">
            <v>71728</v>
          </cell>
          <cell r="B12014" t="str">
            <v>PAT : Patient</v>
          </cell>
        </row>
        <row r="12015">
          <cell r="A12015">
            <v>71715</v>
          </cell>
          <cell r="B12015" t="str">
            <v>PAT : Patient</v>
          </cell>
        </row>
        <row r="12016">
          <cell r="A12016">
            <v>71694</v>
          </cell>
          <cell r="B12016" t="str">
            <v>PAT : Patient</v>
          </cell>
        </row>
        <row r="12017">
          <cell r="A12017">
            <v>71692</v>
          </cell>
          <cell r="B12017" t="str">
            <v>PAT : Patient</v>
          </cell>
        </row>
        <row r="12018">
          <cell r="A12018">
            <v>71696</v>
          </cell>
          <cell r="B12018" t="str">
            <v>PAT : Patient</v>
          </cell>
        </row>
        <row r="12019">
          <cell r="A12019">
            <v>71713</v>
          </cell>
          <cell r="B12019" t="str">
            <v>PAT : Patient</v>
          </cell>
        </row>
        <row r="12020">
          <cell r="A12020">
            <v>71725</v>
          </cell>
          <cell r="B12020" t="str">
            <v>PAT : Patient</v>
          </cell>
        </row>
        <row r="12021">
          <cell r="A12021">
            <v>71722</v>
          </cell>
          <cell r="B12021" t="str">
            <v>PAT : Patient</v>
          </cell>
        </row>
        <row r="12022">
          <cell r="A12022">
            <v>71704</v>
          </cell>
          <cell r="B12022" t="str">
            <v>PAT : Patient</v>
          </cell>
        </row>
        <row r="12023">
          <cell r="A12023">
            <v>71710</v>
          </cell>
          <cell r="B12023" t="str">
            <v>PAT : Patient</v>
          </cell>
        </row>
        <row r="12024">
          <cell r="A12024">
            <v>71709</v>
          </cell>
          <cell r="B12024" t="str">
            <v>PAT : Patient</v>
          </cell>
        </row>
        <row r="12025">
          <cell r="A12025">
            <v>71730</v>
          </cell>
          <cell r="B12025" t="str">
            <v>PAT : Patient</v>
          </cell>
        </row>
        <row r="12026">
          <cell r="A12026">
            <v>71732</v>
          </cell>
          <cell r="B12026" t="str">
            <v>PAT : Patient</v>
          </cell>
        </row>
        <row r="12027">
          <cell r="A12027">
            <v>71691</v>
          </cell>
          <cell r="B12027" t="str">
            <v>PAT : Patient</v>
          </cell>
        </row>
        <row r="12028">
          <cell r="A12028">
            <v>71711</v>
          </cell>
          <cell r="B12028" t="str">
            <v>PAT : Patient</v>
          </cell>
        </row>
        <row r="12029">
          <cell r="A12029">
            <v>71714</v>
          </cell>
          <cell r="B12029" t="str">
            <v>PAT : Patient</v>
          </cell>
        </row>
        <row r="12030">
          <cell r="A12030">
            <v>71729</v>
          </cell>
          <cell r="B12030" t="str">
            <v>PAT : Patient</v>
          </cell>
        </row>
        <row r="12031">
          <cell r="A12031">
            <v>71731</v>
          </cell>
          <cell r="B12031" t="str">
            <v>PAT : Patient</v>
          </cell>
        </row>
        <row r="12032">
          <cell r="A12032">
            <v>71723</v>
          </cell>
          <cell r="B12032" t="str">
            <v>PAT : Patient</v>
          </cell>
        </row>
        <row r="12033">
          <cell r="A12033">
            <v>71726</v>
          </cell>
          <cell r="B12033" t="str">
            <v>PAT : Patient</v>
          </cell>
        </row>
        <row r="12034">
          <cell r="A12034">
            <v>71724</v>
          </cell>
          <cell r="B12034" t="str">
            <v>PAT : Patient</v>
          </cell>
        </row>
        <row r="12035">
          <cell r="A12035">
            <v>71718</v>
          </cell>
          <cell r="B12035" t="str">
            <v>PAT : Patient</v>
          </cell>
        </row>
        <row r="12036">
          <cell r="A12036">
            <v>71695</v>
          </cell>
          <cell r="B12036" t="str">
            <v>PAT : Patient</v>
          </cell>
        </row>
        <row r="12037">
          <cell r="A12037">
            <v>71727</v>
          </cell>
          <cell r="B12037" t="str">
            <v>PAT : Patient</v>
          </cell>
        </row>
        <row r="12038">
          <cell r="A12038">
            <v>71739</v>
          </cell>
          <cell r="B12038" t="str">
            <v>PAT : Patient</v>
          </cell>
        </row>
        <row r="12039">
          <cell r="A12039">
            <v>71736</v>
          </cell>
          <cell r="B12039" t="str">
            <v>PAT : Patient</v>
          </cell>
        </row>
        <row r="12040">
          <cell r="A12040">
            <v>71700</v>
          </cell>
          <cell r="B12040" t="str">
            <v>PAT : Patient</v>
          </cell>
        </row>
        <row r="12041">
          <cell r="A12041">
            <v>71705</v>
          </cell>
          <cell r="B12041" t="str">
            <v>PAT : Patient</v>
          </cell>
        </row>
        <row r="12042">
          <cell r="A12042">
            <v>71703</v>
          </cell>
          <cell r="B12042" t="str">
            <v>PAT : Patient</v>
          </cell>
        </row>
        <row r="12043">
          <cell r="A12043">
            <v>71693</v>
          </cell>
          <cell r="B12043" t="str">
            <v>PAT : Patient</v>
          </cell>
        </row>
        <row r="12044">
          <cell r="A12044">
            <v>71706</v>
          </cell>
          <cell r="B12044" t="str">
            <v>PAT : Patient</v>
          </cell>
        </row>
        <row r="12045">
          <cell r="A12045">
            <v>71708</v>
          </cell>
          <cell r="B12045" t="str">
            <v>PAT : Patient</v>
          </cell>
        </row>
        <row r="12046">
          <cell r="A12046">
            <v>72626</v>
          </cell>
          <cell r="B12046" t="str">
            <v>PAT : Patient</v>
          </cell>
        </row>
        <row r="12047">
          <cell r="A12047">
            <v>71759</v>
          </cell>
          <cell r="B12047" t="str">
            <v>PAT : Patient</v>
          </cell>
        </row>
        <row r="12048">
          <cell r="A12048">
            <v>71760</v>
          </cell>
          <cell r="B12048" t="str">
            <v>PAT : Patient</v>
          </cell>
        </row>
        <row r="12049">
          <cell r="A12049">
            <v>71770</v>
          </cell>
          <cell r="B12049" t="str">
            <v>PAT : Patient</v>
          </cell>
        </row>
        <row r="12050">
          <cell r="A12050">
            <v>71763</v>
          </cell>
          <cell r="B12050" t="str">
            <v>PAT : Patient</v>
          </cell>
        </row>
        <row r="12051">
          <cell r="A12051">
            <v>71762</v>
          </cell>
          <cell r="B12051" t="str">
            <v>PAT : Patient</v>
          </cell>
        </row>
        <row r="12052">
          <cell r="A12052">
            <v>71749</v>
          </cell>
          <cell r="B12052" t="str">
            <v>PAT : Patient</v>
          </cell>
        </row>
        <row r="12053">
          <cell r="A12053">
            <v>71761</v>
          </cell>
          <cell r="B12053" t="str">
            <v>PAT : Patient</v>
          </cell>
        </row>
        <row r="12054">
          <cell r="A12054">
            <v>71757</v>
          </cell>
          <cell r="B12054" t="str">
            <v>PAT : Patient</v>
          </cell>
        </row>
        <row r="12055">
          <cell r="A12055">
            <v>71753</v>
          </cell>
          <cell r="B12055" t="str">
            <v>PAT : Patient</v>
          </cell>
        </row>
        <row r="12056">
          <cell r="A12056">
            <v>71752</v>
          </cell>
          <cell r="B12056" t="str">
            <v>PAT : Patient</v>
          </cell>
        </row>
        <row r="12057">
          <cell r="A12057">
            <v>71767</v>
          </cell>
          <cell r="B12057" t="str">
            <v>PAT : Patient</v>
          </cell>
        </row>
        <row r="12058">
          <cell r="A12058">
            <v>71744</v>
          </cell>
          <cell r="B12058" t="str">
            <v>PAT : Patient</v>
          </cell>
        </row>
        <row r="12059">
          <cell r="A12059">
            <v>71765</v>
          </cell>
          <cell r="B12059" t="str">
            <v>PAT : Patient</v>
          </cell>
        </row>
        <row r="12060">
          <cell r="A12060">
            <v>71774</v>
          </cell>
          <cell r="B12060" t="str">
            <v>PAT : Patient</v>
          </cell>
        </row>
        <row r="12061">
          <cell r="A12061">
            <v>71776</v>
          </cell>
          <cell r="B12061" t="str">
            <v>PAT : Patient</v>
          </cell>
        </row>
        <row r="12062">
          <cell r="A12062">
            <v>71768</v>
          </cell>
          <cell r="B12062" t="str">
            <v>PAT : Patient</v>
          </cell>
        </row>
        <row r="12063">
          <cell r="A12063">
            <v>71766</v>
          </cell>
          <cell r="B12063" t="str">
            <v>PAT : Patient</v>
          </cell>
        </row>
        <row r="12064">
          <cell r="A12064">
            <v>71764</v>
          </cell>
          <cell r="B12064" t="str">
            <v>PAT : Patient</v>
          </cell>
        </row>
        <row r="12065">
          <cell r="A12065">
            <v>71747</v>
          </cell>
          <cell r="B12065" t="str">
            <v>PAT : Patient</v>
          </cell>
        </row>
        <row r="12066">
          <cell r="A12066">
            <v>71755</v>
          </cell>
          <cell r="B12066" t="str">
            <v>PAT : Patient</v>
          </cell>
        </row>
        <row r="12067">
          <cell r="A12067">
            <v>71783</v>
          </cell>
          <cell r="B12067" t="str">
            <v>PAT : Patient</v>
          </cell>
        </row>
        <row r="12068">
          <cell r="A12068">
            <v>71751</v>
          </cell>
          <cell r="B12068" t="str">
            <v>PAT : Patient</v>
          </cell>
        </row>
        <row r="12069">
          <cell r="A12069">
            <v>71790</v>
          </cell>
          <cell r="B12069" t="str">
            <v>PAT : Patient</v>
          </cell>
        </row>
        <row r="12070">
          <cell r="A12070">
            <v>71754</v>
          </cell>
          <cell r="B12070" t="str">
            <v>PAT : Patient</v>
          </cell>
        </row>
        <row r="12071">
          <cell r="A12071">
            <v>71771</v>
          </cell>
          <cell r="B12071" t="str">
            <v>PAT : Patient</v>
          </cell>
        </row>
        <row r="12072">
          <cell r="A12072">
            <v>71769</v>
          </cell>
          <cell r="B12072" t="str">
            <v>PAT : Patient</v>
          </cell>
        </row>
        <row r="12073">
          <cell r="A12073">
            <v>71779</v>
          </cell>
          <cell r="B12073" t="str">
            <v>PAT : Patient</v>
          </cell>
        </row>
        <row r="12074">
          <cell r="A12074">
            <v>71785</v>
          </cell>
          <cell r="B12074" t="str">
            <v>PAT : Patient</v>
          </cell>
        </row>
        <row r="12075">
          <cell r="A12075">
            <v>71786</v>
          </cell>
          <cell r="B12075" t="str">
            <v>PAT : Patient</v>
          </cell>
        </row>
        <row r="12076">
          <cell r="A12076">
            <v>71746</v>
          </cell>
          <cell r="B12076" t="str">
            <v>PAT : Patient</v>
          </cell>
        </row>
        <row r="12077">
          <cell r="A12077">
            <v>71745</v>
          </cell>
          <cell r="B12077" t="str">
            <v>PAT : Patient</v>
          </cell>
        </row>
        <row r="12078">
          <cell r="A12078">
            <v>71743</v>
          </cell>
          <cell r="B12078" t="str">
            <v>PAT : Patient</v>
          </cell>
        </row>
        <row r="12079">
          <cell r="A12079">
            <v>71756</v>
          </cell>
          <cell r="B12079" t="str">
            <v>PAT : Patient</v>
          </cell>
        </row>
        <row r="12080">
          <cell r="A12080">
            <v>71748</v>
          </cell>
          <cell r="B12080" t="str">
            <v>PAT : Patient</v>
          </cell>
        </row>
        <row r="12081">
          <cell r="A12081">
            <v>71741</v>
          </cell>
          <cell r="B12081" t="str">
            <v>PAT : Patient</v>
          </cell>
        </row>
        <row r="12082">
          <cell r="A12082">
            <v>71777</v>
          </cell>
          <cell r="B12082" t="str">
            <v>PAT : Patient</v>
          </cell>
        </row>
        <row r="12083">
          <cell r="A12083">
            <v>71778</v>
          </cell>
          <cell r="B12083" t="str">
            <v>PAT : Patient</v>
          </cell>
        </row>
        <row r="12084">
          <cell r="A12084">
            <v>71758</v>
          </cell>
          <cell r="B12084" t="str">
            <v>PAT : Patient</v>
          </cell>
        </row>
        <row r="12085">
          <cell r="A12085">
            <v>71780</v>
          </cell>
          <cell r="B12085" t="str">
            <v>PAT : Patient</v>
          </cell>
        </row>
        <row r="12086">
          <cell r="A12086">
            <v>71788</v>
          </cell>
          <cell r="B12086" t="str">
            <v>PAT : Patient</v>
          </cell>
        </row>
        <row r="12087">
          <cell r="A12087">
            <v>71987</v>
          </cell>
          <cell r="B12087" t="str">
            <v>PAT : Patient</v>
          </cell>
        </row>
        <row r="12088">
          <cell r="A12088">
            <v>71986</v>
          </cell>
          <cell r="B12088" t="str">
            <v>PAT : Patient</v>
          </cell>
        </row>
        <row r="12089">
          <cell r="A12089">
            <v>72193</v>
          </cell>
          <cell r="B12089" t="str">
            <v>PAT : Patient</v>
          </cell>
        </row>
        <row r="12090">
          <cell r="A12090">
            <v>71798</v>
          </cell>
          <cell r="B12090" t="str">
            <v>PAT : Patient</v>
          </cell>
        </row>
        <row r="12091">
          <cell r="A12091">
            <v>71797</v>
          </cell>
          <cell r="B12091" t="str">
            <v>PAT : Patient</v>
          </cell>
        </row>
        <row r="12092">
          <cell r="A12092">
            <v>71799</v>
          </cell>
          <cell r="B12092" t="str">
            <v>PAT : Patient</v>
          </cell>
        </row>
        <row r="12093">
          <cell r="A12093">
            <v>71795</v>
          </cell>
          <cell r="B12093" t="str">
            <v>PAT : Patient</v>
          </cell>
        </row>
        <row r="12094">
          <cell r="A12094">
            <v>71796</v>
          </cell>
          <cell r="B12094" t="str">
            <v>PAT : Patient</v>
          </cell>
        </row>
        <row r="12095">
          <cell r="A12095">
            <v>71791</v>
          </cell>
          <cell r="B12095" t="str">
            <v>PAT : Patient</v>
          </cell>
        </row>
        <row r="12096">
          <cell r="A12096">
            <v>71792</v>
          </cell>
          <cell r="B12096" t="str">
            <v>PAT : Patient</v>
          </cell>
        </row>
        <row r="12097">
          <cell r="A12097">
            <v>71794</v>
          </cell>
          <cell r="B12097" t="str">
            <v>PAT : Patient</v>
          </cell>
        </row>
        <row r="12098">
          <cell r="A12098">
            <v>75787</v>
          </cell>
          <cell r="B12098" t="str">
            <v>PAT : Patient</v>
          </cell>
        </row>
        <row r="12099">
          <cell r="A12099">
            <v>75786</v>
          </cell>
          <cell r="B12099" t="str">
            <v>PAT : Patient</v>
          </cell>
        </row>
        <row r="12100">
          <cell r="A12100">
            <v>71829</v>
          </cell>
          <cell r="B12100" t="str">
            <v>PAT : Patient</v>
          </cell>
        </row>
        <row r="12101">
          <cell r="A12101">
            <v>71837</v>
          </cell>
          <cell r="B12101" t="str">
            <v>PAT : Patient</v>
          </cell>
        </row>
        <row r="12102">
          <cell r="A12102">
            <v>71831</v>
          </cell>
          <cell r="B12102" t="str">
            <v>PAT : Patient</v>
          </cell>
        </row>
        <row r="12103">
          <cell r="A12103">
            <v>71832</v>
          </cell>
          <cell r="B12103" t="str">
            <v>PAT : Patient</v>
          </cell>
        </row>
        <row r="12104">
          <cell r="A12104">
            <v>71830</v>
          </cell>
          <cell r="B12104" t="str">
            <v>PAT : Patient</v>
          </cell>
        </row>
        <row r="12105">
          <cell r="A12105">
            <v>71845</v>
          </cell>
          <cell r="B12105" t="str">
            <v>PAT : Patient</v>
          </cell>
        </row>
        <row r="12106">
          <cell r="A12106">
            <v>71820</v>
          </cell>
          <cell r="B12106" t="str">
            <v>PAT : Patient</v>
          </cell>
        </row>
        <row r="12107">
          <cell r="A12107">
            <v>71847</v>
          </cell>
          <cell r="B12107" t="str">
            <v>PAT : Patient</v>
          </cell>
        </row>
        <row r="12108">
          <cell r="A12108">
            <v>71834</v>
          </cell>
          <cell r="B12108" t="str">
            <v>PAT : Patient</v>
          </cell>
        </row>
        <row r="12109">
          <cell r="A12109">
            <v>71836</v>
          </cell>
          <cell r="B12109" t="str">
            <v>PAT : Patient</v>
          </cell>
        </row>
        <row r="12110">
          <cell r="A12110">
            <v>71835</v>
          </cell>
          <cell r="B12110" t="str">
            <v>PAT : Patient</v>
          </cell>
        </row>
        <row r="12111">
          <cell r="A12111">
            <v>71806</v>
          </cell>
          <cell r="B12111" t="str">
            <v>PAT : Patient</v>
          </cell>
        </row>
        <row r="12112">
          <cell r="A12112">
            <v>71801</v>
          </cell>
          <cell r="B12112" t="str">
            <v>PAT : Patient</v>
          </cell>
        </row>
        <row r="12113">
          <cell r="A12113">
            <v>71803</v>
          </cell>
          <cell r="B12113" t="str">
            <v>PAT : Patient</v>
          </cell>
        </row>
        <row r="12114">
          <cell r="A12114">
            <v>71802</v>
          </cell>
          <cell r="B12114" t="str">
            <v>PAT : Patient</v>
          </cell>
        </row>
        <row r="12115">
          <cell r="A12115">
            <v>71826</v>
          </cell>
          <cell r="B12115" t="str">
            <v>PAT : Patient</v>
          </cell>
        </row>
        <row r="12116">
          <cell r="A12116">
            <v>71825</v>
          </cell>
          <cell r="B12116" t="str">
            <v>PAT : Patient</v>
          </cell>
        </row>
        <row r="12117">
          <cell r="A12117">
            <v>71827</v>
          </cell>
          <cell r="B12117" t="str">
            <v>PAT : Patient</v>
          </cell>
        </row>
        <row r="12118">
          <cell r="A12118">
            <v>71833</v>
          </cell>
          <cell r="B12118" t="str">
            <v>PAT : Patient</v>
          </cell>
        </row>
        <row r="12119">
          <cell r="A12119">
            <v>71843</v>
          </cell>
          <cell r="B12119" t="str">
            <v>PAT : Patient</v>
          </cell>
        </row>
        <row r="12120">
          <cell r="A12120">
            <v>71842</v>
          </cell>
          <cell r="B12120" t="str">
            <v>PAT : Patient</v>
          </cell>
        </row>
        <row r="12121">
          <cell r="A12121">
            <v>71839</v>
          </cell>
          <cell r="B12121" t="str">
            <v>PAT : Patient</v>
          </cell>
        </row>
        <row r="12122">
          <cell r="A12122">
            <v>71812</v>
          </cell>
          <cell r="B12122" t="str">
            <v>PAT : Patient</v>
          </cell>
        </row>
        <row r="12123">
          <cell r="A12123">
            <v>71811</v>
          </cell>
          <cell r="B12123" t="str">
            <v>PAT : Patient</v>
          </cell>
        </row>
        <row r="12124">
          <cell r="A12124">
            <v>71838</v>
          </cell>
          <cell r="B12124" t="str">
            <v>PAT : Patient</v>
          </cell>
        </row>
        <row r="12125">
          <cell r="A12125">
            <v>71817</v>
          </cell>
          <cell r="B12125" t="str">
            <v>PAT : Patient</v>
          </cell>
        </row>
        <row r="12126">
          <cell r="A12126">
            <v>71815</v>
          </cell>
          <cell r="B12126" t="str">
            <v>PAT : Patient</v>
          </cell>
        </row>
        <row r="12127">
          <cell r="A12127">
            <v>71846</v>
          </cell>
          <cell r="B12127" t="str">
            <v>PAT : Patient</v>
          </cell>
        </row>
        <row r="12128">
          <cell r="A12128">
            <v>71850</v>
          </cell>
          <cell r="B12128" t="str">
            <v>PAT : Patient</v>
          </cell>
        </row>
        <row r="12129">
          <cell r="A12129">
            <v>71800</v>
          </cell>
          <cell r="B12129" t="str">
            <v>PAT : Patient</v>
          </cell>
        </row>
        <row r="12130">
          <cell r="A12130">
            <v>71844</v>
          </cell>
          <cell r="B12130" t="str">
            <v>PAT : Patient</v>
          </cell>
        </row>
        <row r="12131">
          <cell r="A12131">
            <v>71804</v>
          </cell>
          <cell r="B12131" t="str">
            <v>PAT : Patient</v>
          </cell>
        </row>
        <row r="12132">
          <cell r="A12132">
            <v>71849</v>
          </cell>
          <cell r="B12132" t="str">
            <v>PAT : Patient</v>
          </cell>
        </row>
        <row r="12133">
          <cell r="A12133">
            <v>71840</v>
          </cell>
          <cell r="B12133" t="str">
            <v>PAT : Patient</v>
          </cell>
        </row>
        <row r="12134">
          <cell r="A12134">
            <v>71855</v>
          </cell>
          <cell r="B12134" t="str">
            <v>PAT : Patient</v>
          </cell>
        </row>
        <row r="12135">
          <cell r="A12135">
            <v>71856</v>
          </cell>
          <cell r="B12135" t="str">
            <v>PAT : Patient</v>
          </cell>
        </row>
        <row r="12136">
          <cell r="A12136">
            <v>71813</v>
          </cell>
          <cell r="B12136" t="str">
            <v>PAT : Patient</v>
          </cell>
        </row>
        <row r="12137">
          <cell r="A12137">
            <v>71809</v>
          </cell>
          <cell r="B12137" t="str">
            <v>PAT : Patient</v>
          </cell>
        </row>
        <row r="12138">
          <cell r="A12138">
            <v>71854</v>
          </cell>
          <cell r="B12138" t="str">
            <v>PAT : Patient</v>
          </cell>
        </row>
        <row r="12139">
          <cell r="A12139">
            <v>71816</v>
          </cell>
          <cell r="B12139" t="str">
            <v>PAT : Patient</v>
          </cell>
        </row>
        <row r="12140">
          <cell r="A12140">
            <v>71828</v>
          </cell>
          <cell r="B12140" t="str">
            <v>PAT : Patient</v>
          </cell>
        </row>
        <row r="12141">
          <cell r="A12141">
            <v>71821</v>
          </cell>
          <cell r="B12141" t="str">
            <v>PAT : Patient</v>
          </cell>
        </row>
        <row r="12142">
          <cell r="A12142">
            <v>71818</v>
          </cell>
          <cell r="B12142" t="str">
            <v>PAT : Patient</v>
          </cell>
        </row>
        <row r="12143">
          <cell r="A12143">
            <v>71848</v>
          </cell>
          <cell r="B12143" t="str">
            <v>PAT : Patient</v>
          </cell>
        </row>
        <row r="12144">
          <cell r="A12144">
            <v>71852</v>
          </cell>
          <cell r="B12144" t="str">
            <v>PAT : Patient</v>
          </cell>
        </row>
        <row r="12145">
          <cell r="A12145">
            <v>71851</v>
          </cell>
          <cell r="B12145" t="str">
            <v>PAT : Patient</v>
          </cell>
        </row>
        <row r="12146">
          <cell r="A12146">
            <v>71853</v>
          </cell>
          <cell r="B12146" t="str">
            <v>PAT : Patient</v>
          </cell>
        </row>
        <row r="12147">
          <cell r="A12147">
            <v>71807</v>
          </cell>
          <cell r="B12147" t="str">
            <v>PAT : Patient</v>
          </cell>
        </row>
        <row r="12148">
          <cell r="A12148">
            <v>71841</v>
          </cell>
          <cell r="B12148" t="str">
            <v>PAT : Patient</v>
          </cell>
        </row>
        <row r="12149">
          <cell r="A12149">
            <v>71808</v>
          </cell>
          <cell r="B12149" t="str">
            <v>PAT : Patient</v>
          </cell>
        </row>
        <row r="12150">
          <cell r="A12150">
            <v>71805</v>
          </cell>
          <cell r="B12150" t="str">
            <v>PAT : Patient</v>
          </cell>
        </row>
        <row r="12151">
          <cell r="A12151">
            <v>71810</v>
          </cell>
          <cell r="B12151" t="str">
            <v>PAT : Patient</v>
          </cell>
        </row>
        <row r="12152">
          <cell r="A12152">
            <v>71932</v>
          </cell>
          <cell r="B12152" t="str">
            <v>PAT : Patient</v>
          </cell>
        </row>
        <row r="12153">
          <cell r="A12153">
            <v>71919</v>
          </cell>
          <cell r="B12153" t="str">
            <v>PAT : Patient</v>
          </cell>
        </row>
        <row r="12154">
          <cell r="A12154">
            <v>71896</v>
          </cell>
          <cell r="B12154" t="str">
            <v>PAT : Patient</v>
          </cell>
        </row>
        <row r="12155">
          <cell r="A12155">
            <v>71935</v>
          </cell>
          <cell r="B12155" t="str">
            <v>PAT : Patient</v>
          </cell>
        </row>
        <row r="12156">
          <cell r="A12156">
            <v>71905</v>
          </cell>
          <cell r="B12156" t="str">
            <v>PAT : Patient</v>
          </cell>
        </row>
        <row r="12157">
          <cell r="A12157">
            <v>71916</v>
          </cell>
          <cell r="B12157" t="str">
            <v>PAT : Patient</v>
          </cell>
        </row>
        <row r="12158">
          <cell r="A12158">
            <v>71923</v>
          </cell>
          <cell r="B12158" t="str">
            <v>PAT : Patient</v>
          </cell>
        </row>
        <row r="12159">
          <cell r="A12159">
            <v>71902</v>
          </cell>
          <cell r="B12159" t="str">
            <v>PAT : Patient</v>
          </cell>
        </row>
        <row r="12160">
          <cell r="A12160">
            <v>71901</v>
          </cell>
          <cell r="B12160" t="str">
            <v>PAT : Patient</v>
          </cell>
        </row>
        <row r="12161">
          <cell r="A12161">
            <v>71907</v>
          </cell>
          <cell r="B12161" t="str">
            <v>PAT : Patient</v>
          </cell>
        </row>
        <row r="12162">
          <cell r="A12162">
            <v>71941</v>
          </cell>
          <cell r="B12162" t="str">
            <v>PAT : Patient</v>
          </cell>
        </row>
        <row r="12163">
          <cell r="A12163">
            <v>72194</v>
          </cell>
          <cell r="B12163" t="str">
            <v>PAT : Patient</v>
          </cell>
        </row>
        <row r="12164">
          <cell r="A12164">
            <v>71962</v>
          </cell>
          <cell r="B12164" t="str">
            <v>PAT : Patient</v>
          </cell>
        </row>
        <row r="12165">
          <cell r="A12165">
            <v>71957</v>
          </cell>
          <cell r="B12165" t="str">
            <v>PAT : Patient</v>
          </cell>
        </row>
        <row r="12166">
          <cell r="A12166">
            <v>71964</v>
          </cell>
          <cell r="B12166" t="str">
            <v>PAT : Patient</v>
          </cell>
        </row>
        <row r="12167">
          <cell r="A12167">
            <v>71968</v>
          </cell>
          <cell r="B12167" t="str">
            <v>PAT : Patient</v>
          </cell>
        </row>
        <row r="12168">
          <cell r="A12168">
            <v>71969</v>
          </cell>
          <cell r="B12168" t="str">
            <v>PAT : Patient</v>
          </cell>
        </row>
        <row r="12169">
          <cell r="A12169">
            <v>71958</v>
          </cell>
          <cell r="B12169" t="str">
            <v>PAT : Patient</v>
          </cell>
        </row>
        <row r="12170">
          <cell r="A12170">
            <v>71956</v>
          </cell>
          <cell r="B12170" t="str">
            <v>PAT : Patient</v>
          </cell>
        </row>
        <row r="12171">
          <cell r="A12171">
            <v>71979</v>
          </cell>
          <cell r="B12171" t="str">
            <v>PAT : Patient</v>
          </cell>
        </row>
        <row r="12172">
          <cell r="A12172">
            <v>71955</v>
          </cell>
          <cell r="B12172" t="str">
            <v>PAT : Patient</v>
          </cell>
        </row>
        <row r="12173">
          <cell r="A12173">
            <v>71977</v>
          </cell>
          <cell r="B12173" t="str">
            <v>PAT : Patient</v>
          </cell>
        </row>
        <row r="12174">
          <cell r="A12174">
            <v>71971</v>
          </cell>
          <cell r="B12174" t="str">
            <v>PAT : Patient</v>
          </cell>
        </row>
        <row r="12175">
          <cell r="A12175">
            <v>71967</v>
          </cell>
          <cell r="B12175" t="str">
            <v>PAT : Patient</v>
          </cell>
        </row>
        <row r="12176">
          <cell r="A12176">
            <v>71961</v>
          </cell>
          <cell r="B12176" t="str">
            <v>PAT : Patient</v>
          </cell>
        </row>
        <row r="12177">
          <cell r="A12177">
            <v>71959</v>
          </cell>
          <cell r="B12177" t="str">
            <v>PAT : Patient</v>
          </cell>
        </row>
        <row r="12178">
          <cell r="A12178">
            <v>71960</v>
          </cell>
          <cell r="B12178" t="str">
            <v>PAT : Patient</v>
          </cell>
        </row>
        <row r="12179">
          <cell r="A12179">
            <v>71954</v>
          </cell>
          <cell r="B12179" t="str">
            <v>PAT : Patient</v>
          </cell>
        </row>
        <row r="12180">
          <cell r="A12180">
            <v>71976</v>
          </cell>
          <cell r="B12180" t="str">
            <v>PAT : Patient</v>
          </cell>
        </row>
        <row r="12181">
          <cell r="A12181">
            <v>71980</v>
          </cell>
          <cell r="B12181" t="str">
            <v>PAT : Patient</v>
          </cell>
        </row>
        <row r="12182">
          <cell r="A12182">
            <v>71981</v>
          </cell>
          <cell r="B12182" t="str">
            <v>PAT : Patient</v>
          </cell>
        </row>
        <row r="12183">
          <cell r="A12183">
            <v>71978</v>
          </cell>
          <cell r="B12183" t="str">
            <v>PAT : Patient</v>
          </cell>
        </row>
        <row r="12184">
          <cell r="A12184">
            <v>71991</v>
          </cell>
          <cell r="B12184" t="str">
            <v>PAT : Patient</v>
          </cell>
        </row>
        <row r="12185">
          <cell r="A12185">
            <v>71983</v>
          </cell>
          <cell r="B12185" t="str">
            <v>PAT : Patient</v>
          </cell>
        </row>
        <row r="12186">
          <cell r="A12186">
            <v>71982</v>
          </cell>
          <cell r="B12186" t="str">
            <v>PAT : Patient</v>
          </cell>
        </row>
        <row r="12187">
          <cell r="A12187">
            <v>71993</v>
          </cell>
          <cell r="B12187" t="str">
            <v>PAT : Patient</v>
          </cell>
        </row>
        <row r="12188">
          <cell r="A12188">
            <v>71994</v>
          </cell>
          <cell r="B12188" t="str">
            <v>PAT : Patient</v>
          </cell>
        </row>
        <row r="12189">
          <cell r="A12189">
            <v>72005</v>
          </cell>
          <cell r="B12189" t="str">
            <v>PAT : Patient</v>
          </cell>
        </row>
        <row r="12190">
          <cell r="A12190">
            <v>72007</v>
          </cell>
          <cell r="B12190" t="str">
            <v>PAT : Patient</v>
          </cell>
        </row>
        <row r="12191">
          <cell r="A12191">
            <v>72001</v>
          </cell>
          <cell r="B12191" t="str">
            <v>PAT : Patient</v>
          </cell>
        </row>
        <row r="12192">
          <cell r="A12192">
            <v>71992</v>
          </cell>
          <cell r="B12192" t="str">
            <v>PAT : Patient</v>
          </cell>
        </row>
        <row r="12193">
          <cell r="A12193">
            <v>72006</v>
          </cell>
          <cell r="B12193" t="str">
            <v>PAT : Patient</v>
          </cell>
        </row>
        <row r="12194">
          <cell r="A12194">
            <v>72003</v>
          </cell>
          <cell r="B12194" t="str">
            <v>PAT : Patient</v>
          </cell>
        </row>
        <row r="12195">
          <cell r="A12195">
            <v>72012</v>
          </cell>
          <cell r="B12195" t="str">
            <v>PAT : Patient</v>
          </cell>
        </row>
        <row r="12196">
          <cell r="A12196">
            <v>72008</v>
          </cell>
          <cell r="B12196" t="str">
            <v>PAT : Patient</v>
          </cell>
        </row>
        <row r="12197">
          <cell r="A12197">
            <v>72009</v>
          </cell>
          <cell r="B12197" t="str">
            <v>PAT : Patient</v>
          </cell>
        </row>
        <row r="12198">
          <cell r="A12198">
            <v>72010</v>
          </cell>
          <cell r="B12198" t="str">
            <v>PAT : Patient</v>
          </cell>
        </row>
        <row r="12199">
          <cell r="A12199">
            <v>71995</v>
          </cell>
          <cell r="B12199" t="str">
            <v>PAT : Patient</v>
          </cell>
        </row>
        <row r="12200">
          <cell r="A12200">
            <v>71997</v>
          </cell>
          <cell r="B12200" t="str">
            <v>PAT : Patient</v>
          </cell>
        </row>
        <row r="12201">
          <cell r="A12201">
            <v>72011</v>
          </cell>
          <cell r="B12201" t="str">
            <v>PAT : Patient</v>
          </cell>
        </row>
        <row r="12202">
          <cell r="A12202">
            <v>71999</v>
          </cell>
          <cell r="B12202" t="str">
            <v>PAT : Patient</v>
          </cell>
        </row>
        <row r="12203">
          <cell r="A12203">
            <v>72002</v>
          </cell>
          <cell r="B12203" t="str">
            <v>PAT : Patient</v>
          </cell>
        </row>
        <row r="12204">
          <cell r="A12204">
            <v>71996</v>
          </cell>
          <cell r="B12204" t="str">
            <v>PAT : Patient</v>
          </cell>
        </row>
        <row r="12205">
          <cell r="A12205">
            <v>72021</v>
          </cell>
          <cell r="B12205" t="str">
            <v>PAT : Patient</v>
          </cell>
        </row>
        <row r="12206">
          <cell r="A12206">
            <v>72020</v>
          </cell>
          <cell r="B12206" t="str">
            <v>PAT : Patient</v>
          </cell>
        </row>
        <row r="12207">
          <cell r="A12207">
            <v>72019</v>
          </cell>
          <cell r="B12207" t="str">
            <v>PAT : Patient</v>
          </cell>
        </row>
        <row r="12208">
          <cell r="A12208">
            <v>72024</v>
          </cell>
          <cell r="B12208" t="str">
            <v>PAT : Patient</v>
          </cell>
        </row>
        <row r="12209">
          <cell r="A12209">
            <v>72018</v>
          </cell>
          <cell r="B12209" t="str">
            <v>PAT : Patient</v>
          </cell>
        </row>
        <row r="12210">
          <cell r="A12210">
            <v>72023</v>
          </cell>
          <cell r="B12210" t="str">
            <v>PAT : Patient</v>
          </cell>
        </row>
        <row r="12211">
          <cell r="A12211">
            <v>72016</v>
          </cell>
          <cell r="B12211" t="str">
            <v>PAT : Patient</v>
          </cell>
        </row>
        <row r="12212">
          <cell r="A12212">
            <v>72022</v>
          </cell>
          <cell r="B12212" t="str">
            <v>PAT : Patient</v>
          </cell>
        </row>
        <row r="12213">
          <cell r="A12213">
            <v>72028</v>
          </cell>
          <cell r="B12213" t="str">
            <v>PAT : Patient</v>
          </cell>
        </row>
        <row r="12214">
          <cell r="A12214">
            <v>72026</v>
          </cell>
          <cell r="B12214" t="str">
            <v>PAT : Patient</v>
          </cell>
        </row>
        <row r="12215">
          <cell r="A12215">
            <v>72025</v>
          </cell>
          <cell r="B12215" t="str">
            <v>PAT : Patient</v>
          </cell>
        </row>
        <row r="12216">
          <cell r="A12216">
            <v>72027</v>
          </cell>
          <cell r="B12216" t="str">
            <v>PAT : Patient</v>
          </cell>
        </row>
        <row r="12217">
          <cell r="A12217">
            <v>72015</v>
          </cell>
          <cell r="B12217" t="str">
            <v>PAT : Patient</v>
          </cell>
        </row>
        <row r="12218">
          <cell r="A12218">
            <v>72032</v>
          </cell>
          <cell r="B12218" t="str">
            <v>PAT : Patient</v>
          </cell>
        </row>
        <row r="12219">
          <cell r="A12219">
            <v>72200</v>
          </cell>
          <cell r="B12219" t="str">
            <v>PAT : Patient</v>
          </cell>
        </row>
        <row r="12220">
          <cell r="A12220">
            <v>72195</v>
          </cell>
          <cell r="B12220" t="str">
            <v>PAT : Patient</v>
          </cell>
        </row>
        <row r="12221">
          <cell r="A12221">
            <v>72201</v>
          </cell>
          <cell r="B12221" t="str">
            <v>PAT : Patient</v>
          </cell>
        </row>
        <row r="12222">
          <cell r="A12222">
            <v>72196</v>
          </cell>
          <cell r="B12222" t="str">
            <v>PAT : Patient</v>
          </cell>
        </row>
        <row r="12223">
          <cell r="A12223">
            <v>72198</v>
          </cell>
          <cell r="B12223" t="str">
            <v>PAT : Patient</v>
          </cell>
        </row>
        <row r="12224">
          <cell r="A12224">
            <v>72033</v>
          </cell>
          <cell r="B12224" t="str">
            <v>PAT : Patient</v>
          </cell>
        </row>
        <row r="12225">
          <cell r="A12225">
            <v>72035</v>
          </cell>
          <cell r="B12225" t="str">
            <v>PAT : Patient</v>
          </cell>
        </row>
        <row r="12226">
          <cell r="A12226">
            <v>72034</v>
          </cell>
          <cell r="B12226" t="str">
            <v>PAT : Patient</v>
          </cell>
        </row>
        <row r="12227">
          <cell r="A12227">
            <v>72217</v>
          </cell>
          <cell r="B12227" t="str">
            <v>PAT : Patient</v>
          </cell>
        </row>
        <row r="12228">
          <cell r="A12228">
            <v>72215</v>
          </cell>
          <cell r="B12228" t="str">
            <v>PAT : Patient</v>
          </cell>
        </row>
        <row r="12229">
          <cell r="A12229">
            <v>72214</v>
          </cell>
          <cell r="B12229" t="str">
            <v>PAT : Patient</v>
          </cell>
        </row>
        <row r="12230">
          <cell r="A12230">
            <v>72212</v>
          </cell>
          <cell r="B12230" t="str">
            <v>PAT : Patient</v>
          </cell>
        </row>
        <row r="12231">
          <cell r="A12231">
            <v>72213</v>
          </cell>
          <cell r="B12231" t="str">
            <v>PAT : Patient</v>
          </cell>
        </row>
        <row r="12232">
          <cell r="A12232">
            <v>72216</v>
          </cell>
          <cell r="B12232" t="str">
            <v>PAT : Patient</v>
          </cell>
        </row>
        <row r="12233">
          <cell r="A12233">
            <v>72218</v>
          </cell>
          <cell r="B12233" t="str">
            <v>PAT : Patient</v>
          </cell>
        </row>
        <row r="12234">
          <cell r="A12234">
            <v>72351</v>
          </cell>
          <cell r="B12234" t="str">
            <v>PAT : Patient</v>
          </cell>
        </row>
        <row r="12235">
          <cell r="A12235">
            <v>72350</v>
          </cell>
          <cell r="B12235" t="str">
            <v>PAT : Patient</v>
          </cell>
        </row>
        <row r="12236">
          <cell r="A12236">
            <v>72346</v>
          </cell>
          <cell r="B12236" t="str">
            <v>PAT : Patient</v>
          </cell>
        </row>
        <row r="12237">
          <cell r="A12237">
            <v>72347</v>
          </cell>
          <cell r="B12237" t="str">
            <v>PAT : Patient</v>
          </cell>
        </row>
        <row r="12238">
          <cell r="A12238">
            <v>73005</v>
          </cell>
          <cell r="B12238" t="str">
            <v>PAT : Patient</v>
          </cell>
        </row>
        <row r="12239">
          <cell r="A12239">
            <v>73008</v>
          </cell>
          <cell r="B12239" t="str">
            <v>PAT : Patient</v>
          </cell>
        </row>
        <row r="12240">
          <cell r="A12240">
            <v>73006</v>
          </cell>
          <cell r="B12240" t="str">
            <v>PAT : Patient</v>
          </cell>
        </row>
        <row r="12241">
          <cell r="A12241">
            <v>74458</v>
          </cell>
          <cell r="B12241" t="str">
            <v>PAT : Patient</v>
          </cell>
        </row>
        <row r="12242">
          <cell r="A12242">
            <v>75788</v>
          </cell>
          <cell r="B12242" t="str">
            <v>PAT : Patient</v>
          </cell>
        </row>
        <row r="12243">
          <cell r="A12243">
            <v>73013</v>
          </cell>
          <cell r="B12243" t="str">
            <v>PAT : Patient</v>
          </cell>
        </row>
        <row r="12244">
          <cell r="A12244">
            <v>73012</v>
          </cell>
          <cell r="B12244" t="str">
            <v>PAT : Patient</v>
          </cell>
        </row>
        <row r="12245">
          <cell r="A12245">
            <v>74460</v>
          </cell>
          <cell r="B12245" t="str">
            <v>PAT : Patient</v>
          </cell>
        </row>
        <row r="12246">
          <cell r="A12246">
            <v>74459</v>
          </cell>
          <cell r="B12246" t="str">
            <v>PAT : Patient</v>
          </cell>
        </row>
        <row r="12247">
          <cell r="A12247">
            <v>72037</v>
          </cell>
          <cell r="B12247" t="str">
            <v>PAT : Patient</v>
          </cell>
        </row>
        <row r="12248">
          <cell r="A12248">
            <v>72053</v>
          </cell>
          <cell r="B12248" t="str">
            <v>PAT : Patient</v>
          </cell>
        </row>
        <row r="12249">
          <cell r="A12249">
            <v>72059</v>
          </cell>
          <cell r="B12249" t="str">
            <v>PAT : Patient</v>
          </cell>
        </row>
        <row r="12250">
          <cell r="A12250">
            <v>72054</v>
          </cell>
          <cell r="B12250" t="str">
            <v>PAT : Patient</v>
          </cell>
        </row>
        <row r="12251">
          <cell r="A12251">
            <v>72055</v>
          </cell>
          <cell r="B12251" t="str">
            <v>PAT : Patient</v>
          </cell>
        </row>
        <row r="12252">
          <cell r="A12252">
            <v>72061</v>
          </cell>
          <cell r="B12252" t="str">
            <v>PAT : Patient</v>
          </cell>
        </row>
        <row r="12253">
          <cell r="A12253">
            <v>72062</v>
          </cell>
          <cell r="B12253" t="str">
            <v>PAT : Patient</v>
          </cell>
        </row>
        <row r="12254">
          <cell r="A12254">
            <v>72058</v>
          </cell>
          <cell r="B12254" t="str">
            <v>PAT : Patient</v>
          </cell>
        </row>
        <row r="12255">
          <cell r="A12255">
            <v>72057</v>
          </cell>
          <cell r="B12255" t="str">
            <v>PAT : Patient</v>
          </cell>
        </row>
        <row r="12256">
          <cell r="A12256">
            <v>72060</v>
          </cell>
          <cell r="B12256" t="str">
            <v>PAT : Patient</v>
          </cell>
        </row>
        <row r="12257">
          <cell r="A12257">
            <v>72064</v>
          </cell>
          <cell r="B12257" t="str">
            <v>PAT : Patient</v>
          </cell>
        </row>
        <row r="12258">
          <cell r="A12258">
            <v>72063</v>
          </cell>
          <cell r="B12258" t="str">
            <v>PAT : Patient</v>
          </cell>
        </row>
        <row r="12259">
          <cell r="A12259">
            <v>74461</v>
          </cell>
          <cell r="B12259" t="str">
            <v>PAT : Patient</v>
          </cell>
        </row>
        <row r="12260">
          <cell r="A12260">
            <v>75789</v>
          </cell>
          <cell r="B12260" t="str">
            <v>PAT : Patient</v>
          </cell>
        </row>
        <row r="12261">
          <cell r="A12261">
            <v>72042</v>
          </cell>
          <cell r="B12261" t="str">
            <v>PAT : Patient</v>
          </cell>
        </row>
        <row r="12262">
          <cell r="A12262">
            <v>72043</v>
          </cell>
          <cell r="B12262" t="str">
            <v>PAT : Patient</v>
          </cell>
        </row>
        <row r="12263">
          <cell r="A12263">
            <v>72050</v>
          </cell>
          <cell r="B12263" t="str">
            <v>PAT : Patient</v>
          </cell>
        </row>
        <row r="12264">
          <cell r="A12264">
            <v>72048</v>
          </cell>
          <cell r="B12264" t="str">
            <v>PAT : Patient</v>
          </cell>
        </row>
        <row r="12265">
          <cell r="A12265">
            <v>72049</v>
          </cell>
          <cell r="B12265" t="str">
            <v>PAT : Patient</v>
          </cell>
        </row>
        <row r="12266">
          <cell r="A12266">
            <v>72046</v>
          </cell>
          <cell r="B12266" t="str">
            <v>PAT : Patient</v>
          </cell>
        </row>
        <row r="12267">
          <cell r="A12267">
            <v>72041</v>
          </cell>
          <cell r="B12267" t="str">
            <v>PAT : Patient</v>
          </cell>
        </row>
        <row r="12268">
          <cell r="A12268">
            <v>72045</v>
          </cell>
          <cell r="B12268" t="str">
            <v>PAT : Patient</v>
          </cell>
        </row>
        <row r="12269">
          <cell r="A12269">
            <v>72039</v>
          </cell>
          <cell r="B12269" t="str">
            <v>PAT : Patient</v>
          </cell>
        </row>
        <row r="12270">
          <cell r="A12270">
            <v>76730</v>
          </cell>
          <cell r="B12270" t="str">
            <v>PAT : Patient</v>
          </cell>
        </row>
        <row r="12271">
          <cell r="A12271">
            <v>76731</v>
          </cell>
          <cell r="B12271" t="str">
            <v>PAT : Patient</v>
          </cell>
        </row>
        <row r="12272">
          <cell r="A12272">
            <v>72066</v>
          </cell>
          <cell r="B12272" t="str">
            <v>PAT : Patient</v>
          </cell>
        </row>
        <row r="12273">
          <cell r="A12273">
            <v>72086</v>
          </cell>
          <cell r="B12273" t="str">
            <v>PAT : Patient</v>
          </cell>
        </row>
        <row r="12274">
          <cell r="A12274">
            <v>72077</v>
          </cell>
          <cell r="B12274" t="str">
            <v>PAT : Patient</v>
          </cell>
        </row>
        <row r="12275">
          <cell r="A12275">
            <v>72075</v>
          </cell>
          <cell r="B12275" t="str">
            <v>PAT : Patient</v>
          </cell>
        </row>
        <row r="12276">
          <cell r="A12276">
            <v>72080</v>
          </cell>
          <cell r="B12276" t="str">
            <v>PAT : Patient</v>
          </cell>
        </row>
        <row r="12277">
          <cell r="A12277">
            <v>72087</v>
          </cell>
          <cell r="B12277" t="str">
            <v>PAT : Patient</v>
          </cell>
        </row>
        <row r="12278">
          <cell r="A12278">
            <v>72083</v>
          </cell>
          <cell r="B12278" t="str">
            <v>PAT : Patient</v>
          </cell>
        </row>
        <row r="12279">
          <cell r="A12279">
            <v>72085</v>
          </cell>
          <cell r="B12279" t="str">
            <v>PAT : Patient</v>
          </cell>
        </row>
        <row r="12280">
          <cell r="A12280">
            <v>72076</v>
          </cell>
          <cell r="B12280" t="str">
            <v>PAT : Patient</v>
          </cell>
        </row>
        <row r="12281">
          <cell r="A12281">
            <v>72084</v>
          </cell>
          <cell r="B12281" t="str">
            <v>PAT : Patient</v>
          </cell>
        </row>
        <row r="12282">
          <cell r="A12282">
            <v>72078</v>
          </cell>
          <cell r="B12282" t="str">
            <v>PAT : Patient</v>
          </cell>
        </row>
        <row r="12283">
          <cell r="A12283">
            <v>72079</v>
          </cell>
          <cell r="B12283" t="str">
            <v>PAT : Patient</v>
          </cell>
        </row>
        <row r="12284">
          <cell r="A12284">
            <v>72081</v>
          </cell>
          <cell r="B12284" t="str">
            <v>PAT : Patient</v>
          </cell>
        </row>
        <row r="12285">
          <cell r="A12285">
            <v>72219</v>
          </cell>
          <cell r="B12285" t="str">
            <v>PAT : Patient</v>
          </cell>
        </row>
        <row r="12286">
          <cell r="A12286">
            <v>72220</v>
          </cell>
          <cell r="B12286" t="str">
            <v>PAT : Patient</v>
          </cell>
        </row>
        <row r="12287">
          <cell r="A12287">
            <v>72072</v>
          </cell>
          <cell r="B12287" t="str">
            <v>PAT : Patient</v>
          </cell>
        </row>
        <row r="12288">
          <cell r="A12288">
            <v>72073</v>
          </cell>
          <cell r="B12288" t="str">
            <v>PAT : Patient</v>
          </cell>
        </row>
        <row r="12289">
          <cell r="A12289">
            <v>72070</v>
          </cell>
          <cell r="B12289" t="str">
            <v>PAT : Patient</v>
          </cell>
        </row>
        <row r="12290">
          <cell r="A12290">
            <v>72069</v>
          </cell>
          <cell r="B12290" t="str">
            <v>PAT : Patient</v>
          </cell>
        </row>
        <row r="12291">
          <cell r="A12291">
            <v>72108</v>
          </cell>
          <cell r="B12291" t="str">
            <v>PAT : Patient</v>
          </cell>
        </row>
        <row r="12292">
          <cell r="A12292">
            <v>72093</v>
          </cell>
          <cell r="B12292" t="str">
            <v>PAT : Patient</v>
          </cell>
        </row>
        <row r="12293">
          <cell r="A12293">
            <v>72092</v>
          </cell>
          <cell r="B12293" t="str">
            <v>PAT : Patient</v>
          </cell>
        </row>
        <row r="12294">
          <cell r="A12294">
            <v>72111</v>
          </cell>
          <cell r="B12294" t="str">
            <v>PAT : Patient</v>
          </cell>
        </row>
        <row r="12295">
          <cell r="A12295">
            <v>72110</v>
          </cell>
          <cell r="B12295" t="str">
            <v>PAT : Patient</v>
          </cell>
        </row>
        <row r="12296">
          <cell r="A12296">
            <v>72098</v>
          </cell>
          <cell r="B12296" t="str">
            <v>PAT : Patient</v>
          </cell>
        </row>
        <row r="12297">
          <cell r="A12297">
            <v>72097</v>
          </cell>
          <cell r="B12297" t="str">
            <v>PAT : Patient</v>
          </cell>
        </row>
        <row r="12298">
          <cell r="A12298">
            <v>72096</v>
          </cell>
          <cell r="B12298" t="str">
            <v>PAT : Patient</v>
          </cell>
        </row>
        <row r="12299">
          <cell r="A12299">
            <v>72114</v>
          </cell>
          <cell r="B12299" t="str">
            <v>PAT : Patient</v>
          </cell>
        </row>
        <row r="12300">
          <cell r="A12300">
            <v>72100</v>
          </cell>
          <cell r="B12300" t="str">
            <v>PAT : Patient</v>
          </cell>
        </row>
        <row r="12301">
          <cell r="A12301">
            <v>72106</v>
          </cell>
          <cell r="B12301" t="str">
            <v>PAT : Patient</v>
          </cell>
        </row>
        <row r="12302">
          <cell r="A12302">
            <v>72107</v>
          </cell>
          <cell r="B12302" t="str">
            <v>PAT : Patient</v>
          </cell>
        </row>
        <row r="12303">
          <cell r="A12303">
            <v>72120</v>
          </cell>
          <cell r="B12303" t="str">
            <v>PAT : Patient</v>
          </cell>
        </row>
        <row r="12304">
          <cell r="A12304">
            <v>72122</v>
          </cell>
          <cell r="B12304" t="str">
            <v>PAT : Patient</v>
          </cell>
        </row>
        <row r="12305">
          <cell r="A12305">
            <v>72123</v>
          </cell>
          <cell r="B12305" t="str">
            <v>PAT : Patient</v>
          </cell>
        </row>
        <row r="12306">
          <cell r="A12306">
            <v>72094</v>
          </cell>
          <cell r="B12306" t="str">
            <v>PAT : Patient</v>
          </cell>
        </row>
        <row r="12307">
          <cell r="A12307">
            <v>72089</v>
          </cell>
          <cell r="B12307" t="str">
            <v>PAT : Patient</v>
          </cell>
        </row>
        <row r="12308">
          <cell r="A12308">
            <v>72130</v>
          </cell>
          <cell r="B12308" t="str">
            <v>PAT : Patient</v>
          </cell>
        </row>
        <row r="12309">
          <cell r="A12309">
            <v>72115</v>
          </cell>
          <cell r="B12309" t="str">
            <v>PAT : Patient</v>
          </cell>
        </row>
        <row r="12310">
          <cell r="A12310">
            <v>72119</v>
          </cell>
          <cell r="B12310" t="str">
            <v>PAT : Patient</v>
          </cell>
        </row>
        <row r="12311">
          <cell r="A12311">
            <v>72118</v>
          </cell>
          <cell r="B12311" t="str">
            <v>PAT : Patient</v>
          </cell>
        </row>
        <row r="12312">
          <cell r="A12312">
            <v>72121</v>
          </cell>
          <cell r="B12312" t="str">
            <v>PAT : Patient</v>
          </cell>
        </row>
        <row r="12313">
          <cell r="A12313">
            <v>72126</v>
          </cell>
          <cell r="B12313" t="str">
            <v>PAT : Patient</v>
          </cell>
        </row>
        <row r="12314">
          <cell r="A12314">
            <v>72132</v>
          </cell>
          <cell r="B12314" t="str">
            <v>PAT : Patient</v>
          </cell>
        </row>
        <row r="12315">
          <cell r="A12315">
            <v>72109</v>
          </cell>
          <cell r="B12315" t="str">
            <v>PAT : Patient</v>
          </cell>
        </row>
        <row r="12316">
          <cell r="A12316">
            <v>72095</v>
          </cell>
          <cell r="B12316" t="str">
            <v>PAT : Patient</v>
          </cell>
        </row>
        <row r="12317">
          <cell r="A12317">
            <v>72124</v>
          </cell>
          <cell r="B12317" t="str">
            <v>PAT : Patient</v>
          </cell>
        </row>
        <row r="12318">
          <cell r="A12318">
            <v>72116</v>
          </cell>
          <cell r="B12318" t="str">
            <v>PAT : Patient</v>
          </cell>
        </row>
        <row r="12319">
          <cell r="A12319">
            <v>72117</v>
          </cell>
          <cell r="B12319" t="str">
            <v>PAT : Patient</v>
          </cell>
        </row>
        <row r="12320">
          <cell r="A12320">
            <v>72133</v>
          </cell>
          <cell r="B12320" t="str">
            <v>PAT : Patient</v>
          </cell>
        </row>
        <row r="12321">
          <cell r="A12321">
            <v>72131</v>
          </cell>
          <cell r="B12321" t="str">
            <v>PAT : Patient</v>
          </cell>
        </row>
        <row r="12322">
          <cell r="A12322">
            <v>72113</v>
          </cell>
          <cell r="B12322" t="str">
            <v>PAT : Patient</v>
          </cell>
        </row>
        <row r="12323">
          <cell r="A12323">
            <v>72090</v>
          </cell>
          <cell r="B12323" t="str">
            <v>PAT : Patient</v>
          </cell>
        </row>
        <row r="12324">
          <cell r="A12324">
            <v>72091</v>
          </cell>
          <cell r="B12324" t="str">
            <v>PAT : Patient</v>
          </cell>
        </row>
        <row r="12325">
          <cell r="A12325">
            <v>72099</v>
          </cell>
          <cell r="B12325" t="str">
            <v>PAT : Patient</v>
          </cell>
        </row>
        <row r="12326">
          <cell r="A12326">
            <v>72088</v>
          </cell>
          <cell r="B12326" t="str">
            <v>PAT : Patient</v>
          </cell>
        </row>
        <row r="12327">
          <cell r="A12327">
            <v>72129</v>
          </cell>
          <cell r="B12327" t="str">
            <v>PAT : Patient</v>
          </cell>
        </row>
        <row r="12328">
          <cell r="A12328">
            <v>72205</v>
          </cell>
          <cell r="B12328" t="str">
            <v>PAT : Patient</v>
          </cell>
        </row>
        <row r="12329">
          <cell r="A12329">
            <v>72202</v>
          </cell>
          <cell r="B12329" t="str">
            <v>PAT : Patient</v>
          </cell>
        </row>
        <row r="12330">
          <cell r="A12330">
            <v>72203</v>
          </cell>
          <cell r="B12330" t="str">
            <v>PAT : Patient</v>
          </cell>
        </row>
        <row r="12331">
          <cell r="A12331">
            <v>72135</v>
          </cell>
          <cell r="B12331" t="str">
            <v>PAT : Patient</v>
          </cell>
        </row>
        <row r="12332">
          <cell r="A12332">
            <v>72207</v>
          </cell>
          <cell r="B12332" t="str">
            <v>PAT : Patient</v>
          </cell>
        </row>
        <row r="12333">
          <cell r="A12333">
            <v>72204</v>
          </cell>
          <cell r="B12333" t="str">
            <v>PAT : Patient</v>
          </cell>
        </row>
        <row r="12334">
          <cell r="A12334">
            <v>72150</v>
          </cell>
          <cell r="B12334" t="str">
            <v>PAT : Patient</v>
          </cell>
        </row>
        <row r="12335">
          <cell r="A12335">
            <v>72170</v>
          </cell>
          <cell r="B12335" t="str">
            <v>PAT : Patient</v>
          </cell>
        </row>
        <row r="12336">
          <cell r="A12336">
            <v>72169</v>
          </cell>
          <cell r="B12336" t="str">
            <v>PAT : Patient</v>
          </cell>
        </row>
        <row r="12337">
          <cell r="A12337">
            <v>72172</v>
          </cell>
          <cell r="B12337" t="str">
            <v>PAT : Patient</v>
          </cell>
        </row>
        <row r="12338">
          <cell r="A12338">
            <v>72137</v>
          </cell>
          <cell r="B12338" t="str">
            <v>PAT : Patient</v>
          </cell>
        </row>
        <row r="12339">
          <cell r="A12339">
            <v>72180</v>
          </cell>
          <cell r="B12339" t="str">
            <v>PAT : Patient</v>
          </cell>
        </row>
        <row r="12340">
          <cell r="A12340">
            <v>72152</v>
          </cell>
          <cell r="B12340" t="str">
            <v>PAT : Patient</v>
          </cell>
        </row>
        <row r="12341">
          <cell r="A12341">
            <v>72163</v>
          </cell>
          <cell r="B12341" t="str">
            <v>PAT : Patient</v>
          </cell>
        </row>
        <row r="12342">
          <cell r="A12342">
            <v>72166</v>
          </cell>
          <cell r="B12342" t="str">
            <v>PAT : Patient</v>
          </cell>
        </row>
        <row r="12343">
          <cell r="A12343">
            <v>72164</v>
          </cell>
          <cell r="B12343" t="str">
            <v>PAT : Patient</v>
          </cell>
        </row>
        <row r="12344">
          <cell r="A12344">
            <v>72156</v>
          </cell>
          <cell r="B12344" t="str">
            <v>PAT : Patient</v>
          </cell>
        </row>
        <row r="12345">
          <cell r="A12345">
            <v>72155</v>
          </cell>
          <cell r="B12345" t="str">
            <v>PAT : Patient</v>
          </cell>
        </row>
        <row r="12346">
          <cell r="A12346">
            <v>72146</v>
          </cell>
          <cell r="B12346" t="str">
            <v>PAT : Patient</v>
          </cell>
        </row>
        <row r="12347">
          <cell r="A12347">
            <v>72161</v>
          </cell>
          <cell r="B12347" t="str">
            <v>PAT : Patient</v>
          </cell>
        </row>
        <row r="12348">
          <cell r="A12348">
            <v>72154</v>
          </cell>
          <cell r="B12348" t="str">
            <v>PAT : Patient</v>
          </cell>
        </row>
        <row r="12349">
          <cell r="A12349">
            <v>72143</v>
          </cell>
          <cell r="B12349" t="str">
            <v>PAT : Patient</v>
          </cell>
        </row>
        <row r="12350">
          <cell r="A12350">
            <v>72184</v>
          </cell>
          <cell r="B12350" t="str">
            <v>PAT : Patient</v>
          </cell>
        </row>
        <row r="12351">
          <cell r="A12351">
            <v>72178</v>
          </cell>
          <cell r="B12351" t="str">
            <v>PAT : Patient</v>
          </cell>
        </row>
        <row r="12352">
          <cell r="A12352">
            <v>72188</v>
          </cell>
          <cell r="B12352" t="str">
            <v>PAT : Patient</v>
          </cell>
        </row>
        <row r="12353">
          <cell r="A12353">
            <v>72181</v>
          </cell>
          <cell r="B12353" t="str">
            <v>PAT : Patient</v>
          </cell>
        </row>
        <row r="12354">
          <cell r="A12354">
            <v>72149</v>
          </cell>
          <cell r="B12354" t="str">
            <v>PAT : Patient</v>
          </cell>
        </row>
        <row r="12355">
          <cell r="A12355">
            <v>72182</v>
          </cell>
          <cell r="B12355" t="str">
            <v>PAT : Patient</v>
          </cell>
        </row>
        <row r="12356">
          <cell r="A12356">
            <v>72187</v>
          </cell>
          <cell r="B12356" t="str">
            <v>PAT : Patient</v>
          </cell>
        </row>
        <row r="12357">
          <cell r="A12357">
            <v>72185</v>
          </cell>
          <cell r="B12357" t="str">
            <v>PAT : Patient</v>
          </cell>
        </row>
        <row r="12358">
          <cell r="A12358">
            <v>72186</v>
          </cell>
          <cell r="B12358" t="str">
            <v>PAT : Patient</v>
          </cell>
        </row>
        <row r="12359">
          <cell r="A12359">
            <v>72162</v>
          </cell>
          <cell r="B12359" t="str">
            <v>PAT : Patient</v>
          </cell>
        </row>
        <row r="12360">
          <cell r="A12360">
            <v>72141</v>
          </cell>
          <cell r="B12360" t="str">
            <v>PAT : Patient</v>
          </cell>
        </row>
        <row r="12361">
          <cell r="A12361">
            <v>72147</v>
          </cell>
          <cell r="B12361" t="str">
            <v>PAT : Patient</v>
          </cell>
        </row>
        <row r="12362">
          <cell r="A12362">
            <v>72165</v>
          </cell>
          <cell r="B12362" t="str">
            <v>PAT : Patient</v>
          </cell>
        </row>
        <row r="12363">
          <cell r="A12363">
            <v>72144</v>
          </cell>
          <cell r="B12363" t="str">
            <v>PAT : Patient</v>
          </cell>
        </row>
        <row r="12364">
          <cell r="A12364">
            <v>72168</v>
          </cell>
          <cell r="B12364" t="str">
            <v>PAT : Patient</v>
          </cell>
        </row>
        <row r="12365">
          <cell r="A12365">
            <v>72171</v>
          </cell>
          <cell r="B12365" t="str">
            <v>PAT : Patient</v>
          </cell>
        </row>
        <row r="12366">
          <cell r="A12366">
            <v>72140</v>
          </cell>
          <cell r="B12366" t="str">
            <v>PAT : Patient</v>
          </cell>
        </row>
        <row r="12367">
          <cell r="A12367">
            <v>72138</v>
          </cell>
          <cell r="B12367" t="str">
            <v>PAT : Patient</v>
          </cell>
        </row>
        <row r="12368">
          <cell r="A12368">
            <v>72139</v>
          </cell>
          <cell r="B12368" t="str">
            <v>PAT : Patient</v>
          </cell>
        </row>
        <row r="12369">
          <cell r="A12369">
            <v>72136</v>
          </cell>
          <cell r="B12369" t="str">
            <v>PAT : Patient</v>
          </cell>
        </row>
        <row r="12370">
          <cell r="A12370">
            <v>72175</v>
          </cell>
          <cell r="B12370" t="str">
            <v>PAT : Patient</v>
          </cell>
        </row>
        <row r="12371">
          <cell r="A12371">
            <v>72183</v>
          </cell>
          <cell r="B12371" t="str">
            <v>PAT : Patient</v>
          </cell>
        </row>
        <row r="12372">
          <cell r="A12372">
            <v>72174</v>
          </cell>
          <cell r="B12372" t="str">
            <v>PAT : Patient</v>
          </cell>
        </row>
        <row r="12373">
          <cell r="A12373">
            <v>72176</v>
          </cell>
          <cell r="B12373" t="str">
            <v>PAT : Patient</v>
          </cell>
        </row>
        <row r="12374">
          <cell r="A12374">
            <v>72173</v>
          </cell>
          <cell r="B12374" t="str">
            <v>PAT : Patient</v>
          </cell>
        </row>
        <row r="12375">
          <cell r="A12375">
            <v>72142</v>
          </cell>
          <cell r="B12375" t="str">
            <v>PAT : Patient</v>
          </cell>
        </row>
        <row r="12376">
          <cell r="A12376">
            <v>72177</v>
          </cell>
          <cell r="B12376" t="str">
            <v>PAT : Patient</v>
          </cell>
        </row>
        <row r="12377">
          <cell r="A12377">
            <v>72151</v>
          </cell>
          <cell r="B12377" t="str">
            <v>PAT : Patient</v>
          </cell>
        </row>
        <row r="12378">
          <cell r="A12378">
            <v>72153</v>
          </cell>
          <cell r="B12378" t="str">
            <v>PAT : Patient</v>
          </cell>
        </row>
        <row r="12379">
          <cell r="A12379">
            <v>72157</v>
          </cell>
          <cell r="B12379" t="str">
            <v>PAT : Patient</v>
          </cell>
        </row>
        <row r="12380">
          <cell r="A12380">
            <v>72145</v>
          </cell>
          <cell r="B12380" t="str">
            <v>PAT : Patient</v>
          </cell>
        </row>
        <row r="12381">
          <cell r="A12381">
            <v>72211</v>
          </cell>
          <cell r="B12381" t="str">
            <v>PAT : Patient</v>
          </cell>
        </row>
        <row r="12382">
          <cell r="A12382">
            <v>72227</v>
          </cell>
          <cell r="B12382" t="str">
            <v>PAT : Patient</v>
          </cell>
        </row>
        <row r="12383">
          <cell r="A12383">
            <v>72226</v>
          </cell>
          <cell r="B12383" t="str">
            <v>PAT : Patient</v>
          </cell>
        </row>
        <row r="12384">
          <cell r="A12384">
            <v>72260</v>
          </cell>
          <cell r="B12384" t="str">
            <v>PAT : Patient</v>
          </cell>
        </row>
        <row r="12385">
          <cell r="A12385">
            <v>72261</v>
          </cell>
          <cell r="B12385" t="str">
            <v>PAT : Patient</v>
          </cell>
        </row>
        <row r="12386">
          <cell r="A12386">
            <v>72242</v>
          </cell>
          <cell r="B12386" t="str">
            <v>PAT : Patient</v>
          </cell>
        </row>
        <row r="12387">
          <cell r="A12387">
            <v>72245</v>
          </cell>
          <cell r="B12387" t="str">
            <v>PAT : Patient</v>
          </cell>
        </row>
        <row r="12388">
          <cell r="A12388">
            <v>72235</v>
          </cell>
          <cell r="B12388" t="str">
            <v>PAT : Patient</v>
          </cell>
        </row>
        <row r="12389">
          <cell r="A12389">
            <v>72262</v>
          </cell>
          <cell r="B12389" t="str">
            <v>PAT : Patient</v>
          </cell>
        </row>
        <row r="12390">
          <cell r="A12390">
            <v>72271</v>
          </cell>
          <cell r="B12390" t="str">
            <v>PAT : Patient</v>
          </cell>
        </row>
        <row r="12391">
          <cell r="A12391">
            <v>72270</v>
          </cell>
          <cell r="B12391" t="str">
            <v>PAT : Patient</v>
          </cell>
        </row>
        <row r="12392">
          <cell r="A12392">
            <v>72239</v>
          </cell>
          <cell r="B12392" t="str">
            <v>PAT : Patient</v>
          </cell>
        </row>
        <row r="12393">
          <cell r="A12393">
            <v>72241</v>
          </cell>
          <cell r="B12393" t="str">
            <v>PAT : Patient</v>
          </cell>
        </row>
        <row r="12394">
          <cell r="A12394">
            <v>72230</v>
          </cell>
          <cell r="B12394" t="str">
            <v>PAT : Patient</v>
          </cell>
        </row>
        <row r="12395">
          <cell r="A12395">
            <v>72254</v>
          </cell>
          <cell r="B12395" t="str">
            <v>PAT : Patient</v>
          </cell>
        </row>
        <row r="12396">
          <cell r="A12396">
            <v>72264</v>
          </cell>
          <cell r="B12396" t="str">
            <v>PAT : Patient</v>
          </cell>
        </row>
        <row r="12397">
          <cell r="A12397">
            <v>72228</v>
          </cell>
          <cell r="B12397" t="str">
            <v>PAT : Patient</v>
          </cell>
        </row>
        <row r="12398">
          <cell r="A12398">
            <v>72229</v>
          </cell>
          <cell r="B12398" t="str">
            <v>PAT : Patient</v>
          </cell>
        </row>
        <row r="12399">
          <cell r="A12399">
            <v>72243</v>
          </cell>
          <cell r="B12399" t="str">
            <v>PAT : Patient</v>
          </cell>
        </row>
        <row r="12400">
          <cell r="A12400">
            <v>72224</v>
          </cell>
          <cell r="B12400" t="str">
            <v>PAT : Patient</v>
          </cell>
        </row>
        <row r="12401">
          <cell r="A12401">
            <v>72225</v>
          </cell>
          <cell r="B12401" t="str">
            <v>PAT : Patient</v>
          </cell>
        </row>
        <row r="12402">
          <cell r="A12402">
            <v>72266</v>
          </cell>
          <cell r="B12402" t="str">
            <v>PAT : Patient</v>
          </cell>
        </row>
        <row r="12403">
          <cell r="A12403">
            <v>72221</v>
          </cell>
          <cell r="B12403" t="str">
            <v>PAT : Patient</v>
          </cell>
        </row>
        <row r="12404">
          <cell r="A12404">
            <v>72265</v>
          </cell>
          <cell r="B12404" t="str">
            <v>PAT : Patient</v>
          </cell>
        </row>
        <row r="12405">
          <cell r="A12405">
            <v>72272</v>
          </cell>
          <cell r="B12405" t="str">
            <v>PAT : Patient</v>
          </cell>
        </row>
        <row r="12406">
          <cell r="A12406">
            <v>72223</v>
          </cell>
          <cell r="B12406" t="str">
            <v>PAT : Patient</v>
          </cell>
        </row>
        <row r="12407">
          <cell r="A12407">
            <v>72259</v>
          </cell>
          <cell r="B12407" t="str">
            <v>PAT : Patient</v>
          </cell>
        </row>
        <row r="12408">
          <cell r="A12408">
            <v>72267</v>
          </cell>
          <cell r="B12408" t="str">
            <v>PAT : Patient</v>
          </cell>
        </row>
        <row r="12409">
          <cell r="A12409">
            <v>72238</v>
          </cell>
          <cell r="B12409" t="str">
            <v>PAT : Patient</v>
          </cell>
        </row>
        <row r="12410">
          <cell r="A12410">
            <v>72234</v>
          </cell>
          <cell r="B12410" t="str">
            <v>PAT : Patient</v>
          </cell>
        </row>
        <row r="12411">
          <cell r="A12411">
            <v>72258</v>
          </cell>
          <cell r="B12411" t="str">
            <v>PAT : Patient</v>
          </cell>
        </row>
        <row r="12412">
          <cell r="A12412">
            <v>72268</v>
          </cell>
          <cell r="B12412" t="str">
            <v>PAT : Patient</v>
          </cell>
        </row>
        <row r="12413">
          <cell r="A12413">
            <v>72237</v>
          </cell>
          <cell r="B12413" t="str">
            <v>PAT : Patient</v>
          </cell>
        </row>
        <row r="12414">
          <cell r="A12414">
            <v>72236</v>
          </cell>
          <cell r="B12414" t="str">
            <v>PAT : Patient</v>
          </cell>
        </row>
        <row r="12415">
          <cell r="A12415">
            <v>72263</v>
          </cell>
          <cell r="B12415" t="str">
            <v>PAT : Patient</v>
          </cell>
        </row>
        <row r="12416">
          <cell r="A12416">
            <v>72280</v>
          </cell>
          <cell r="B12416" t="str">
            <v>PAT : Patient</v>
          </cell>
        </row>
        <row r="12417">
          <cell r="A12417">
            <v>72275</v>
          </cell>
          <cell r="B12417" t="str">
            <v>PAT : Patient</v>
          </cell>
        </row>
        <row r="12418">
          <cell r="A12418">
            <v>72277</v>
          </cell>
          <cell r="B12418" t="str">
            <v>PAT : Patient</v>
          </cell>
        </row>
        <row r="12419">
          <cell r="A12419">
            <v>72278</v>
          </cell>
          <cell r="B12419" t="str">
            <v>PAT : Patient</v>
          </cell>
        </row>
        <row r="12420">
          <cell r="A12420">
            <v>72273</v>
          </cell>
          <cell r="B12420" t="str">
            <v>PAT : Patient</v>
          </cell>
        </row>
        <row r="12421">
          <cell r="A12421">
            <v>72274</v>
          </cell>
          <cell r="B12421" t="str">
            <v>PAT : Patient</v>
          </cell>
        </row>
        <row r="12422">
          <cell r="A12422">
            <v>72279</v>
          </cell>
          <cell r="B12422" t="str">
            <v>PAT : Patient</v>
          </cell>
        </row>
        <row r="12423">
          <cell r="A12423">
            <v>77120</v>
          </cell>
          <cell r="B12423" t="str">
            <v>PAT : Patient</v>
          </cell>
        </row>
        <row r="12424">
          <cell r="A12424">
            <v>77129</v>
          </cell>
          <cell r="B12424" t="str">
            <v>PAT : Patient</v>
          </cell>
        </row>
        <row r="12425">
          <cell r="A12425">
            <v>77126</v>
          </cell>
          <cell r="B12425" t="str">
            <v>PAT : Patient</v>
          </cell>
        </row>
        <row r="12426">
          <cell r="A12426">
            <v>77122</v>
          </cell>
          <cell r="B12426" t="str">
            <v>PAT : Patient</v>
          </cell>
        </row>
        <row r="12427">
          <cell r="A12427">
            <v>77127</v>
          </cell>
          <cell r="B12427" t="str">
            <v>PAT : Patient</v>
          </cell>
        </row>
        <row r="12428">
          <cell r="A12428">
            <v>77121</v>
          </cell>
          <cell r="B12428" t="str">
            <v>PAT : Patient</v>
          </cell>
        </row>
        <row r="12429">
          <cell r="A12429">
            <v>77130</v>
          </cell>
          <cell r="B12429" t="str">
            <v>PAT : Patient</v>
          </cell>
        </row>
        <row r="12430">
          <cell r="A12430">
            <v>72340</v>
          </cell>
          <cell r="B12430" t="str">
            <v>PAT : Patient</v>
          </cell>
        </row>
        <row r="12431">
          <cell r="A12431">
            <v>72335</v>
          </cell>
          <cell r="B12431" t="str">
            <v>PAT : Patient</v>
          </cell>
        </row>
        <row r="12432">
          <cell r="A12432">
            <v>72286</v>
          </cell>
          <cell r="B12432" t="str">
            <v>PAT : Patient</v>
          </cell>
        </row>
        <row r="12433">
          <cell r="A12433">
            <v>72297</v>
          </cell>
          <cell r="B12433" t="str">
            <v>PAT : Patient</v>
          </cell>
        </row>
        <row r="12434">
          <cell r="A12434">
            <v>72339</v>
          </cell>
          <cell r="B12434" t="str">
            <v>PAT : Patient</v>
          </cell>
        </row>
        <row r="12435">
          <cell r="A12435">
            <v>72323</v>
          </cell>
          <cell r="B12435" t="str">
            <v>PAT : Patient</v>
          </cell>
        </row>
        <row r="12436">
          <cell r="A12436">
            <v>72338</v>
          </cell>
          <cell r="B12436" t="str">
            <v>PAT : Patient</v>
          </cell>
        </row>
        <row r="12437">
          <cell r="A12437">
            <v>72293</v>
          </cell>
          <cell r="B12437" t="str">
            <v>PAT : Patient</v>
          </cell>
        </row>
        <row r="12438">
          <cell r="A12438">
            <v>72319</v>
          </cell>
          <cell r="B12438" t="str">
            <v>PAT : Patient</v>
          </cell>
        </row>
        <row r="12439">
          <cell r="A12439">
            <v>72329</v>
          </cell>
          <cell r="B12439" t="str">
            <v>PAT : Patient</v>
          </cell>
        </row>
        <row r="12440">
          <cell r="A12440">
            <v>72317</v>
          </cell>
          <cell r="B12440" t="str">
            <v>PAT : Patient</v>
          </cell>
        </row>
        <row r="12441">
          <cell r="A12441">
            <v>72307</v>
          </cell>
          <cell r="B12441" t="str">
            <v>PAT : Patient</v>
          </cell>
        </row>
        <row r="12442">
          <cell r="A12442">
            <v>72324</v>
          </cell>
          <cell r="B12442" t="str">
            <v>PAT : Patient</v>
          </cell>
        </row>
        <row r="12443">
          <cell r="A12443">
            <v>72336</v>
          </cell>
          <cell r="B12443" t="str">
            <v>PAT : Patient</v>
          </cell>
        </row>
        <row r="12444">
          <cell r="A12444">
            <v>72333</v>
          </cell>
          <cell r="B12444" t="str">
            <v>PAT : Patient</v>
          </cell>
        </row>
        <row r="12445">
          <cell r="A12445">
            <v>72318</v>
          </cell>
          <cell r="B12445" t="str">
            <v>PAT : Patient</v>
          </cell>
        </row>
        <row r="12446">
          <cell r="A12446">
            <v>72294</v>
          </cell>
          <cell r="B12446" t="str">
            <v>PAT : Patient</v>
          </cell>
        </row>
        <row r="12447">
          <cell r="A12447">
            <v>72331</v>
          </cell>
          <cell r="B12447" t="str">
            <v>PAT : Patient</v>
          </cell>
        </row>
        <row r="12448">
          <cell r="A12448">
            <v>72332</v>
          </cell>
          <cell r="B12448" t="str">
            <v>PAT : Patient</v>
          </cell>
        </row>
        <row r="12449">
          <cell r="A12449">
            <v>72308</v>
          </cell>
          <cell r="B12449" t="str">
            <v>PAT : Patient</v>
          </cell>
        </row>
        <row r="12450">
          <cell r="A12450">
            <v>72311</v>
          </cell>
          <cell r="B12450" t="str">
            <v>PAT : Patient</v>
          </cell>
        </row>
        <row r="12451">
          <cell r="A12451">
            <v>72312</v>
          </cell>
          <cell r="B12451" t="str">
            <v>PAT : Patient</v>
          </cell>
        </row>
        <row r="12452">
          <cell r="A12452">
            <v>72289</v>
          </cell>
          <cell r="B12452" t="str">
            <v>PAT : Patient</v>
          </cell>
        </row>
        <row r="12453">
          <cell r="A12453">
            <v>72325</v>
          </cell>
          <cell r="B12453" t="str">
            <v>PAT : Patient</v>
          </cell>
        </row>
        <row r="12454">
          <cell r="A12454">
            <v>72302</v>
          </cell>
          <cell r="B12454" t="str">
            <v>PAT : Patient</v>
          </cell>
        </row>
        <row r="12455">
          <cell r="A12455">
            <v>72292</v>
          </cell>
          <cell r="B12455" t="str">
            <v>PAT : Patient</v>
          </cell>
        </row>
        <row r="12456">
          <cell r="A12456">
            <v>72296</v>
          </cell>
          <cell r="B12456" t="str">
            <v>PAT : Patient</v>
          </cell>
        </row>
        <row r="12457">
          <cell r="A12457">
            <v>72291</v>
          </cell>
          <cell r="B12457" t="str">
            <v>PAT : Patient</v>
          </cell>
        </row>
        <row r="12458">
          <cell r="A12458">
            <v>72288</v>
          </cell>
          <cell r="B12458" t="str">
            <v>PAT : Patient</v>
          </cell>
        </row>
        <row r="12459">
          <cell r="A12459">
            <v>72287</v>
          </cell>
          <cell r="B12459" t="str">
            <v>PAT : Patient</v>
          </cell>
        </row>
        <row r="12460">
          <cell r="A12460">
            <v>72327</v>
          </cell>
          <cell r="B12460" t="str">
            <v>PAT : Patient</v>
          </cell>
        </row>
        <row r="12461">
          <cell r="A12461">
            <v>72326</v>
          </cell>
          <cell r="B12461" t="str">
            <v>PAT : Patient</v>
          </cell>
        </row>
        <row r="12462">
          <cell r="A12462">
            <v>72314</v>
          </cell>
          <cell r="B12462" t="str">
            <v>PAT : Patient</v>
          </cell>
        </row>
        <row r="12463">
          <cell r="A12463">
            <v>72315</v>
          </cell>
          <cell r="B12463" t="str">
            <v>PAT : Patient</v>
          </cell>
        </row>
        <row r="12464">
          <cell r="A12464">
            <v>72285</v>
          </cell>
          <cell r="B12464" t="str">
            <v>PAT : Patient</v>
          </cell>
        </row>
        <row r="12465">
          <cell r="A12465">
            <v>72299</v>
          </cell>
          <cell r="B12465" t="str">
            <v>PAT : Patient</v>
          </cell>
        </row>
        <row r="12466">
          <cell r="A12466">
            <v>72298</v>
          </cell>
          <cell r="B12466" t="str">
            <v>PAT : Patient</v>
          </cell>
        </row>
        <row r="12467">
          <cell r="A12467">
            <v>72282</v>
          </cell>
          <cell r="B12467" t="str">
            <v>PAT : Patient</v>
          </cell>
        </row>
        <row r="12468">
          <cell r="A12468">
            <v>72283</v>
          </cell>
          <cell r="B12468" t="str">
            <v>PAT : Patient</v>
          </cell>
        </row>
        <row r="12469">
          <cell r="A12469">
            <v>72328</v>
          </cell>
          <cell r="B12469" t="str">
            <v>PAT : Patient</v>
          </cell>
        </row>
        <row r="12470">
          <cell r="A12470">
            <v>72343</v>
          </cell>
          <cell r="B12470" t="str">
            <v>PAT : Patient</v>
          </cell>
        </row>
        <row r="12471">
          <cell r="A12471">
            <v>72303</v>
          </cell>
          <cell r="B12471" t="str">
            <v>PAT : Patient</v>
          </cell>
        </row>
        <row r="12472">
          <cell r="A12472">
            <v>72295</v>
          </cell>
          <cell r="B12472" t="str">
            <v>PAT : Patient</v>
          </cell>
        </row>
        <row r="12473">
          <cell r="A12473">
            <v>72300</v>
          </cell>
          <cell r="B12473" t="str">
            <v>PAT : Patient</v>
          </cell>
        </row>
        <row r="12474">
          <cell r="A12474">
            <v>72334</v>
          </cell>
          <cell r="B12474" t="str">
            <v>PAT : Patient</v>
          </cell>
        </row>
        <row r="12475">
          <cell r="A12475">
            <v>72344</v>
          </cell>
          <cell r="B12475" t="str">
            <v>PAT : Patient</v>
          </cell>
        </row>
        <row r="12476">
          <cell r="A12476">
            <v>72310</v>
          </cell>
          <cell r="B12476" t="str">
            <v>PAT : Patient</v>
          </cell>
        </row>
        <row r="12477">
          <cell r="A12477">
            <v>72345</v>
          </cell>
          <cell r="B12477" t="str">
            <v>PAT : Patient</v>
          </cell>
        </row>
        <row r="12478">
          <cell r="A12478">
            <v>72337</v>
          </cell>
          <cell r="B12478" t="str">
            <v>PAT : Patient</v>
          </cell>
        </row>
        <row r="12479">
          <cell r="A12479">
            <v>72284</v>
          </cell>
          <cell r="B12479" t="str">
            <v>PAT : Patient</v>
          </cell>
        </row>
        <row r="12480">
          <cell r="A12480">
            <v>72342</v>
          </cell>
          <cell r="B12480" t="str">
            <v>PAT : Patient</v>
          </cell>
        </row>
        <row r="12481">
          <cell r="A12481">
            <v>72341</v>
          </cell>
          <cell r="B12481" t="str">
            <v>PAT : Patient</v>
          </cell>
        </row>
        <row r="12482">
          <cell r="A12482">
            <v>72290</v>
          </cell>
          <cell r="B12482" t="str">
            <v>PAT : Patient</v>
          </cell>
        </row>
        <row r="12483">
          <cell r="A12483">
            <v>72355</v>
          </cell>
          <cell r="B12483" t="str">
            <v>PAT : Patient</v>
          </cell>
        </row>
        <row r="12484">
          <cell r="A12484">
            <v>72356</v>
          </cell>
          <cell r="B12484" t="str">
            <v>PAT : Patient</v>
          </cell>
        </row>
        <row r="12485">
          <cell r="A12485">
            <v>72352</v>
          </cell>
          <cell r="B12485" t="str">
            <v>PAT : Patient</v>
          </cell>
        </row>
        <row r="12486">
          <cell r="A12486">
            <v>72359</v>
          </cell>
          <cell r="B12486" t="str">
            <v>PAT : Patient</v>
          </cell>
        </row>
        <row r="12487">
          <cell r="A12487">
            <v>72358</v>
          </cell>
          <cell r="B12487" t="str">
            <v>PAT : Patient</v>
          </cell>
        </row>
        <row r="12488">
          <cell r="A12488">
            <v>72354</v>
          </cell>
          <cell r="B12488" t="str">
            <v>PAT : Patient</v>
          </cell>
        </row>
        <row r="12489">
          <cell r="A12489">
            <v>72357</v>
          </cell>
          <cell r="B12489" t="str">
            <v>PAT : Patient</v>
          </cell>
        </row>
        <row r="12490">
          <cell r="A12490">
            <v>72382</v>
          </cell>
          <cell r="B12490" t="str">
            <v>PAT : Patient</v>
          </cell>
        </row>
        <row r="12491">
          <cell r="A12491">
            <v>72415</v>
          </cell>
          <cell r="B12491" t="str">
            <v>PAT : Patient</v>
          </cell>
        </row>
        <row r="12492">
          <cell r="A12492">
            <v>72400</v>
          </cell>
          <cell r="B12492" t="str">
            <v>PAT : Patient</v>
          </cell>
        </row>
        <row r="12493">
          <cell r="A12493">
            <v>72386</v>
          </cell>
          <cell r="B12493" t="str">
            <v>PAT : Patient</v>
          </cell>
        </row>
        <row r="12494">
          <cell r="A12494">
            <v>72385</v>
          </cell>
          <cell r="B12494" t="str">
            <v>PAT : Patient</v>
          </cell>
        </row>
        <row r="12495">
          <cell r="A12495">
            <v>72372</v>
          </cell>
          <cell r="B12495" t="str">
            <v>PAT : Patient</v>
          </cell>
        </row>
        <row r="12496">
          <cell r="A12496">
            <v>72383</v>
          </cell>
          <cell r="B12496" t="str">
            <v>PAT : Patient</v>
          </cell>
        </row>
        <row r="12497">
          <cell r="A12497">
            <v>72373</v>
          </cell>
          <cell r="B12497" t="str">
            <v>PAT : Patient</v>
          </cell>
        </row>
        <row r="12498">
          <cell r="A12498">
            <v>72363</v>
          </cell>
          <cell r="B12498" t="str">
            <v>PAT : Patient</v>
          </cell>
        </row>
        <row r="12499">
          <cell r="A12499">
            <v>72397</v>
          </cell>
          <cell r="B12499" t="str">
            <v>PAT : Patient</v>
          </cell>
        </row>
        <row r="12500">
          <cell r="A12500">
            <v>72395</v>
          </cell>
          <cell r="B12500" t="str">
            <v>PAT : Patient</v>
          </cell>
        </row>
        <row r="12501">
          <cell r="A12501">
            <v>72416</v>
          </cell>
          <cell r="B12501" t="str">
            <v>PAT : Patient</v>
          </cell>
        </row>
        <row r="12502">
          <cell r="A12502">
            <v>72379</v>
          </cell>
          <cell r="B12502" t="str">
            <v>PAT : Patient</v>
          </cell>
        </row>
        <row r="12503">
          <cell r="A12503">
            <v>72393</v>
          </cell>
          <cell r="B12503" t="str">
            <v>PAT : Patient</v>
          </cell>
        </row>
        <row r="12504">
          <cell r="A12504">
            <v>72367</v>
          </cell>
          <cell r="B12504" t="str">
            <v>PAT : Patient</v>
          </cell>
        </row>
        <row r="12505">
          <cell r="A12505">
            <v>72392</v>
          </cell>
          <cell r="B12505" t="str">
            <v>PAT : Patient</v>
          </cell>
        </row>
        <row r="12506">
          <cell r="A12506">
            <v>72376</v>
          </cell>
          <cell r="B12506" t="str">
            <v>PAT : Patient</v>
          </cell>
        </row>
        <row r="12507">
          <cell r="A12507">
            <v>72402</v>
          </cell>
          <cell r="B12507" t="str">
            <v>PAT : Patient</v>
          </cell>
        </row>
        <row r="12508">
          <cell r="A12508">
            <v>72381</v>
          </cell>
          <cell r="B12508" t="str">
            <v>PAT : Patient</v>
          </cell>
        </row>
        <row r="12509">
          <cell r="A12509">
            <v>72369</v>
          </cell>
          <cell r="B12509" t="str">
            <v>PAT : Patient</v>
          </cell>
        </row>
        <row r="12510">
          <cell r="A12510">
            <v>72370</v>
          </cell>
          <cell r="B12510" t="str">
            <v>PAT : Patient</v>
          </cell>
        </row>
        <row r="12511">
          <cell r="A12511">
            <v>72360</v>
          </cell>
          <cell r="B12511" t="str">
            <v>PAT : Patient</v>
          </cell>
        </row>
        <row r="12512">
          <cell r="A12512">
            <v>72361</v>
          </cell>
          <cell r="B12512" t="str">
            <v>PAT : Patient</v>
          </cell>
        </row>
        <row r="12513">
          <cell r="A12513">
            <v>72366</v>
          </cell>
          <cell r="B12513" t="str">
            <v>PAT : Patient</v>
          </cell>
        </row>
        <row r="12514">
          <cell r="A12514">
            <v>72364</v>
          </cell>
          <cell r="B12514" t="str">
            <v>PAT : Patient</v>
          </cell>
        </row>
        <row r="12515">
          <cell r="A12515">
            <v>72375</v>
          </cell>
          <cell r="B12515" t="str">
            <v>PAT : Patient</v>
          </cell>
        </row>
        <row r="12516">
          <cell r="A12516">
            <v>72407</v>
          </cell>
          <cell r="B12516" t="str">
            <v>PAT : Patient</v>
          </cell>
        </row>
        <row r="12517">
          <cell r="A12517">
            <v>72408</v>
          </cell>
          <cell r="B12517" t="str">
            <v>PAT : Patient</v>
          </cell>
        </row>
        <row r="12518">
          <cell r="A12518">
            <v>72389</v>
          </cell>
          <cell r="B12518" t="str">
            <v>PAT : Patient</v>
          </cell>
        </row>
        <row r="12519">
          <cell r="A12519">
            <v>72387</v>
          </cell>
          <cell r="B12519" t="str">
            <v>PAT : Patient</v>
          </cell>
        </row>
        <row r="12520">
          <cell r="A12520">
            <v>72388</v>
          </cell>
          <cell r="B12520" t="str">
            <v>PAT : Patient</v>
          </cell>
        </row>
        <row r="12521">
          <cell r="A12521">
            <v>72378</v>
          </cell>
          <cell r="B12521" t="str">
            <v>PAT : Patient</v>
          </cell>
        </row>
        <row r="12522">
          <cell r="A12522">
            <v>72377</v>
          </cell>
          <cell r="B12522" t="str">
            <v>PAT : Patient</v>
          </cell>
        </row>
        <row r="12523">
          <cell r="A12523">
            <v>72426</v>
          </cell>
          <cell r="B12523" t="str">
            <v>PAT : Patient</v>
          </cell>
        </row>
        <row r="12524">
          <cell r="A12524">
            <v>72390</v>
          </cell>
          <cell r="B12524" t="str">
            <v>PAT : Patient</v>
          </cell>
        </row>
        <row r="12525">
          <cell r="A12525">
            <v>72371</v>
          </cell>
          <cell r="B12525" t="str">
            <v>PAT : Patient</v>
          </cell>
        </row>
        <row r="12526">
          <cell r="A12526">
            <v>72368</v>
          </cell>
          <cell r="B12526" t="str">
            <v>PAT : Patient</v>
          </cell>
        </row>
        <row r="12527">
          <cell r="A12527">
            <v>72422</v>
          </cell>
          <cell r="B12527" t="str">
            <v>PAT : Patient</v>
          </cell>
        </row>
        <row r="12528">
          <cell r="A12528">
            <v>72423</v>
          </cell>
          <cell r="B12528" t="str">
            <v>PAT : Patient</v>
          </cell>
        </row>
        <row r="12529">
          <cell r="A12529">
            <v>72424</v>
          </cell>
          <cell r="B12529" t="str">
            <v>PAT : Patient</v>
          </cell>
        </row>
        <row r="12530">
          <cell r="A12530">
            <v>72391</v>
          </cell>
          <cell r="B12530" t="str">
            <v>PAT : Patient</v>
          </cell>
        </row>
        <row r="12531">
          <cell r="A12531">
            <v>72428</v>
          </cell>
          <cell r="B12531" t="str">
            <v>PAT : Patient</v>
          </cell>
        </row>
        <row r="12532">
          <cell r="A12532">
            <v>72430</v>
          </cell>
          <cell r="B12532" t="str">
            <v>PAT : Patient</v>
          </cell>
        </row>
        <row r="12533">
          <cell r="A12533">
            <v>72362</v>
          </cell>
          <cell r="B12533" t="str">
            <v>PAT : Patient</v>
          </cell>
        </row>
        <row r="12534">
          <cell r="A12534">
            <v>72413</v>
          </cell>
          <cell r="B12534" t="str">
            <v>PAT : Patient</v>
          </cell>
        </row>
        <row r="12535">
          <cell r="A12535">
            <v>72374</v>
          </cell>
          <cell r="B12535" t="str">
            <v>PAT : Patient</v>
          </cell>
        </row>
        <row r="12536">
          <cell r="A12536">
            <v>72414</v>
          </cell>
          <cell r="B12536" t="str">
            <v>PAT : Patient</v>
          </cell>
        </row>
        <row r="12537">
          <cell r="A12537">
            <v>72450</v>
          </cell>
          <cell r="B12537" t="str">
            <v>PAT : Patient</v>
          </cell>
        </row>
        <row r="12538">
          <cell r="A12538">
            <v>72441</v>
          </cell>
          <cell r="B12538" t="str">
            <v>PAT : Patient</v>
          </cell>
        </row>
        <row r="12539">
          <cell r="A12539">
            <v>72442</v>
          </cell>
          <cell r="B12539" t="str">
            <v>PAT : Patient</v>
          </cell>
        </row>
        <row r="12540">
          <cell r="A12540">
            <v>72454</v>
          </cell>
          <cell r="B12540" t="str">
            <v>PAT : Patient</v>
          </cell>
        </row>
        <row r="12541">
          <cell r="A12541">
            <v>72453</v>
          </cell>
          <cell r="B12541" t="str">
            <v>PAT : Patient</v>
          </cell>
        </row>
        <row r="12542">
          <cell r="A12542">
            <v>72452</v>
          </cell>
          <cell r="B12542" t="str">
            <v>PAT : Patient</v>
          </cell>
        </row>
        <row r="12543">
          <cell r="A12543">
            <v>72432</v>
          </cell>
          <cell r="B12543" t="str">
            <v>PAT : Patient</v>
          </cell>
        </row>
        <row r="12544">
          <cell r="A12544">
            <v>72431</v>
          </cell>
          <cell r="B12544" t="str">
            <v>PAT : Patient</v>
          </cell>
        </row>
        <row r="12545">
          <cell r="A12545">
            <v>72440</v>
          </cell>
          <cell r="B12545" t="str">
            <v>PAT : Patient</v>
          </cell>
        </row>
        <row r="12546">
          <cell r="A12546">
            <v>72446</v>
          </cell>
          <cell r="B12546" t="str">
            <v>PAT : Patient</v>
          </cell>
        </row>
        <row r="12547">
          <cell r="A12547">
            <v>72436</v>
          </cell>
          <cell r="B12547" t="str">
            <v>PAT : Patient</v>
          </cell>
        </row>
        <row r="12548">
          <cell r="A12548">
            <v>72434</v>
          </cell>
          <cell r="B12548" t="str">
            <v>PAT : Patient</v>
          </cell>
        </row>
        <row r="12549">
          <cell r="A12549">
            <v>72439</v>
          </cell>
          <cell r="B12549" t="str">
            <v>PAT : Patient</v>
          </cell>
        </row>
        <row r="12550">
          <cell r="A12550">
            <v>72445</v>
          </cell>
          <cell r="B12550" t="str">
            <v>PAT : Patient</v>
          </cell>
        </row>
        <row r="12551">
          <cell r="A12551">
            <v>72451</v>
          </cell>
          <cell r="B12551" t="str">
            <v>PAT : Patient</v>
          </cell>
        </row>
        <row r="12552">
          <cell r="A12552">
            <v>72475</v>
          </cell>
          <cell r="B12552" t="str">
            <v>PAT : Patient</v>
          </cell>
        </row>
        <row r="12553">
          <cell r="A12553">
            <v>72474</v>
          </cell>
          <cell r="B12553" t="str">
            <v>PAT : Patient</v>
          </cell>
        </row>
        <row r="12554">
          <cell r="A12554">
            <v>72478</v>
          </cell>
          <cell r="B12554" t="str">
            <v>PAT : Patient</v>
          </cell>
        </row>
        <row r="12555">
          <cell r="A12555">
            <v>72468</v>
          </cell>
          <cell r="B12555" t="str">
            <v>PAT : Patient</v>
          </cell>
        </row>
        <row r="12556">
          <cell r="A12556">
            <v>72464</v>
          </cell>
          <cell r="B12556" t="str">
            <v>PAT : Patient</v>
          </cell>
        </row>
        <row r="12557">
          <cell r="A12557">
            <v>72456</v>
          </cell>
          <cell r="B12557" t="str">
            <v>PAT : Patient</v>
          </cell>
        </row>
        <row r="12558">
          <cell r="A12558">
            <v>72458</v>
          </cell>
          <cell r="B12558" t="str">
            <v>PAT : Patient</v>
          </cell>
        </row>
        <row r="12559">
          <cell r="A12559">
            <v>72459</v>
          </cell>
          <cell r="B12559" t="str">
            <v>PAT : Patient</v>
          </cell>
        </row>
        <row r="12560">
          <cell r="A12560">
            <v>72466</v>
          </cell>
          <cell r="B12560" t="str">
            <v>PAT : Patient</v>
          </cell>
        </row>
        <row r="12561">
          <cell r="A12561">
            <v>72482</v>
          </cell>
          <cell r="B12561" t="str">
            <v>PAT : Patient</v>
          </cell>
        </row>
        <row r="12562">
          <cell r="A12562">
            <v>72477</v>
          </cell>
          <cell r="B12562" t="str">
            <v>PAT : Patient</v>
          </cell>
        </row>
        <row r="12563">
          <cell r="A12563">
            <v>72460</v>
          </cell>
          <cell r="B12563" t="str">
            <v>PAT : Patient</v>
          </cell>
        </row>
        <row r="12564">
          <cell r="A12564">
            <v>72469</v>
          </cell>
          <cell r="B12564" t="str">
            <v>PAT : Patient</v>
          </cell>
        </row>
        <row r="12565">
          <cell r="A12565">
            <v>72473</v>
          </cell>
          <cell r="B12565" t="str">
            <v>PAT : Patient</v>
          </cell>
        </row>
        <row r="12566">
          <cell r="A12566">
            <v>72476</v>
          </cell>
          <cell r="B12566" t="str">
            <v>PAT : Patient</v>
          </cell>
        </row>
        <row r="12567">
          <cell r="A12567">
            <v>72486</v>
          </cell>
          <cell r="B12567" t="str">
            <v>PAT : Patient</v>
          </cell>
        </row>
        <row r="12568">
          <cell r="A12568">
            <v>72493</v>
          </cell>
          <cell r="B12568" t="str">
            <v>PAT : Patient</v>
          </cell>
        </row>
        <row r="12569">
          <cell r="A12569">
            <v>72494</v>
          </cell>
          <cell r="B12569" t="str">
            <v>PAT : Patient</v>
          </cell>
        </row>
        <row r="12570">
          <cell r="A12570">
            <v>72479</v>
          </cell>
          <cell r="B12570" t="str">
            <v>PAT : Patient</v>
          </cell>
        </row>
        <row r="12571">
          <cell r="A12571">
            <v>72457</v>
          </cell>
          <cell r="B12571" t="str">
            <v>PAT : Patient</v>
          </cell>
        </row>
        <row r="12572">
          <cell r="A12572">
            <v>72487</v>
          </cell>
          <cell r="B12572" t="str">
            <v>PAT : Patient</v>
          </cell>
        </row>
        <row r="12573">
          <cell r="A12573">
            <v>72485</v>
          </cell>
          <cell r="B12573" t="str">
            <v>PAT : Patient</v>
          </cell>
        </row>
        <row r="12574">
          <cell r="A12574">
            <v>72463</v>
          </cell>
          <cell r="B12574" t="str">
            <v>PAT : Patient</v>
          </cell>
        </row>
        <row r="12575">
          <cell r="A12575">
            <v>72528</v>
          </cell>
          <cell r="B12575" t="str">
            <v>PAT : Patient</v>
          </cell>
        </row>
        <row r="12576">
          <cell r="A12576">
            <v>72531</v>
          </cell>
          <cell r="B12576" t="str">
            <v>PAT : Patient</v>
          </cell>
        </row>
        <row r="12577">
          <cell r="A12577">
            <v>72523</v>
          </cell>
          <cell r="B12577" t="str">
            <v>PAT : Patient</v>
          </cell>
        </row>
        <row r="12578">
          <cell r="A12578">
            <v>72502</v>
          </cell>
          <cell r="B12578" t="str">
            <v>PAT : Patient</v>
          </cell>
        </row>
        <row r="12579">
          <cell r="A12579">
            <v>72505</v>
          </cell>
          <cell r="B12579" t="str">
            <v>PAT : Patient</v>
          </cell>
        </row>
        <row r="12580">
          <cell r="A12580">
            <v>72529</v>
          </cell>
          <cell r="B12580" t="str">
            <v>PAT : Patient</v>
          </cell>
        </row>
        <row r="12581">
          <cell r="A12581">
            <v>72500</v>
          </cell>
          <cell r="B12581" t="str">
            <v>PAT : Patient</v>
          </cell>
        </row>
        <row r="12582">
          <cell r="A12582">
            <v>72499</v>
          </cell>
          <cell r="B12582" t="str">
            <v>PAT : Patient</v>
          </cell>
        </row>
        <row r="12583">
          <cell r="A12583">
            <v>72498</v>
          </cell>
          <cell r="B12583" t="str">
            <v>PAT : Patient</v>
          </cell>
        </row>
        <row r="12584">
          <cell r="A12584">
            <v>72522</v>
          </cell>
          <cell r="B12584" t="str">
            <v>PAT : Patient</v>
          </cell>
        </row>
        <row r="12585">
          <cell r="A12585">
            <v>72497</v>
          </cell>
          <cell r="B12585" t="str">
            <v>PAT : Patient</v>
          </cell>
        </row>
        <row r="12586">
          <cell r="A12586">
            <v>72514</v>
          </cell>
          <cell r="B12586" t="str">
            <v>PAT : Patient</v>
          </cell>
        </row>
        <row r="12587">
          <cell r="A12587">
            <v>72525</v>
          </cell>
          <cell r="B12587" t="str">
            <v>PAT : Patient</v>
          </cell>
        </row>
        <row r="12588">
          <cell r="A12588">
            <v>72524</v>
          </cell>
          <cell r="B12588" t="str">
            <v>PAT : Patient</v>
          </cell>
        </row>
        <row r="12589">
          <cell r="A12589">
            <v>72509</v>
          </cell>
          <cell r="B12589" t="str">
            <v>PAT : Patient</v>
          </cell>
        </row>
        <row r="12590">
          <cell r="A12590">
            <v>72510</v>
          </cell>
          <cell r="B12590" t="str">
            <v>PAT : Patient</v>
          </cell>
        </row>
        <row r="12591">
          <cell r="A12591">
            <v>72501</v>
          </cell>
          <cell r="B12591" t="str">
            <v>PAT : Patient</v>
          </cell>
        </row>
        <row r="12592">
          <cell r="A12592">
            <v>72518</v>
          </cell>
          <cell r="B12592" t="str">
            <v>PAT : Patient</v>
          </cell>
        </row>
        <row r="12593">
          <cell r="A12593">
            <v>72519</v>
          </cell>
          <cell r="B12593" t="str">
            <v>PAT : Patient</v>
          </cell>
        </row>
        <row r="12594">
          <cell r="A12594">
            <v>72521</v>
          </cell>
          <cell r="B12594" t="str">
            <v>PAT : Patient</v>
          </cell>
        </row>
        <row r="12595">
          <cell r="A12595">
            <v>72520</v>
          </cell>
          <cell r="B12595" t="str">
            <v>PAT : Patient</v>
          </cell>
        </row>
        <row r="12596">
          <cell r="A12596">
            <v>72507</v>
          </cell>
          <cell r="B12596" t="str">
            <v>PAT : Patient</v>
          </cell>
        </row>
        <row r="12597">
          <cell r="A12597">
            <v>72506</v>
          </cell>
          <cell r="B12597" t="str">
            <v>PAT : Patient</v>
          </cell>
        </row>
        <row r="12598">
          <cell r="A12598">
            <v>72508</v>
          </cell>
          <cell r="B12598" t="str">
            <v>PAT : Patient</v>
          </cell>
        </row>
        <row r="12599">
          <cell r="A12599">
            <v>72527</v>
          </cell>
          <cell r="B12599" t="str">
            <v>PAT : Patient</v>
          </cell>
        </row>
        <row r="12600">
          <cell r="A12600">
            <v>72535</v>
          </cell>
          <cell r="B12600" t="str">
            <v>PAT : Patient</v>
          </cell>
        </row>
        <row r="12601">
          <cell r="A12601">
            <v>72537</v>
          </cell>
          <cell r="B12601" t="str">
            <v>PAT : Patient</v>
          </cell>
        </row>
        <row r="12602">
          <cell r="A12602">
            <v>72539</v>
          </cell>
          <cell r="B12602" t="str">
            <v>PAT : Patient</v>
          </cell>
        </row>
        <row r="12603">
          <cell r="A12603">
            <v>72540</v>
          </cell>
          <cell r="B12603" t="str">
            <v>PAT : Patient</v>
          </cell>
        </row>
        <row r="12604">
          <cell r="A12604">
            <v>72532</v>
          </cell>
          <cell r="B12604" t="str">
            <v>PAT : Patient</v>
          </cell>
        </row>
        <row r="12605">
          <cell r="A12605">
            <v>72538</v>
          </cell>
          <cell r="B12605" t="str">
            <v>PAT : Patient</v>
          </cell>
        </row>
        <row r="12606">
          <cell r="A12606">
            <v>72533</v>
          </cell>
          <cell r="B12606" t="str">
            <v>PAT : Patient</v>
          </cell>
        </row>
        <row r="12607">
          <cell r="A12607">
            <v>72543</v>
          </cell>
          <cell r="B12607" t="str">
            <v>PAT : Patient</v>
          </cell>
        </row>
        <row r="12608">
          <cell r="A12608">
            <v>72542</v>
          </cell>
          <cell r="B12608" t="str">
            <v>PAT : Patient</v>
          </cell>
        </row>
        <row r="12609">
          <cell r="A12609">
            <v>72544</v>
          </cell>
          <cell r="B12609" t="str">
            <v>PAT : Patient</v>
          </cell>
        </row>
        <row r="12610">
          <cell r="A12610">
            <v>76760</v>
          </cell>
          <cell r="B12610" t="str">
            <v>PAT : Patient</v>
          </cell>
        </row>
        <row r="12611">
          <cell r="A12611">
            <v>76759</v>
          </cell>
          <cell r="B12611" t="str">
            <v>PAT : Patient</v>
          </cell>
        </row>
        <row r="12612">
          <cell r="A12612">
            <v>76763</v>
          </cell>
          <cell r="B12612" t="str">
            <v>PAT : Patient</v>
          </cell>
        </row>
        <row r="12613">
          <cell r="A12613">
            <v>76762</v>
          </cell>
          <cell r="B12613" t="str">
            <v>PAT : Patient</v>
          </cell>
        </row>
        <row r="12614">
          <cell r="A12614">
            <v>76761</v>
          </cell>
          <cell r="B12614" t="str">
            <v>PAT : Patient</v>
          </cell>
        </row>
        <row r="12615">
          <cell r="A12615">
            <v>77131</v>
          </cell>
          <cell r="B12615" t="str">
            <v>PAT : Patient</v>
          </cell>
        </row>
        <row r="12616">
          <cell r="A12616">
            <v>72545</v>
          </cell>
          <cell r="B12616" t="str">
            <v>PAT : Patient</v>
          </cell>
        </row>
        <row r="12617">
          <cell r="A12617">
            <v>72564</v>
          </cell>
          <cell r="B12617" t="str">
            <v>PAT : Patient</v>
          </cell>
        </row>
        <row r="12618">
          <cell r="A12618">
            <v>72568</v>
          </cell>
          <cell r="B12618" t="str">
            <v>PAT : Patient</v>
          </cell>
        </row>
        <row r="12619">
          <cell r="A12619">
            <v>72560</v>
          </cell>
          <cell r="B12619" t="str">
            <v>PAT : Patient</v>
          </cell>
        </row>
        <row r="12620">
          <cell r="A12620">
            <v>72562</v>
          </cell>
          <cell r="B12620" t="str">
            <v>PAT : Patient</v>
          </cell>
        </row>
        <row r="12621">
          <cell r="A12621">
            <v>72549</v>
          </cell>
          <cell r="B12621" t="str">
            <v>PAT : Patient</v>
          </cell>
        </row>
        <row r="12622">
          <cell r="A12622">
            <v>72550</v>
          </cell>
          <cell r="B12622" t="str">
            <v>PAT : Patient</v>
          </cell>
        </row>
        <row r="12623">
          <cell r="A12623">
            <v>72548</v>
          </cell>
          <cell r="B12623" t="str">
            <v>PAT : Patient</v>
          </cell>
        </row>
        <row r="12624">
          <cell r="A12624">
            <v>72569</v>
          </cell>
          <cell r="B12624" t="str">
            <v>PAT : Patient</v>
          </cell>
        </row>
        <row r="12625">
          <cell r="A12625">
            <v>72571</v>
          </cell>
          <cell r="B12625" t="str">
            <v>PAT : Patient</v>
          </cell>
        </row>
        <row r="12626">
          <cell r="A12626">
            <v>72557</v>
          </cell>
          <cell r="B12626" t="str">
            <v>PAT : Patient</v>
          </cell>
        </row>
        <row r="12627">
          <cell r="A12627">
            <v>72558</v>
          </cell>
          <cell r="B12627" t="str">
            <v>PAT : Patient</v>
          </cell>
        </row>
        <row r="12628">
          <cell r="A12628">
            <v>72570</v>
          </cell>
          <cell r="B12628" t="str">
            <v>PAT : Patient</v>
          </cell>
        </row>
        <row r="12629">
          <cell r="A12629">
            <v>72551</v>
          </cell>
          <cell r="B12629" t="str">
            <v>PAT : Patient</v>
          </cell>
        </row>
        <row r="12630">
          <cell r="A12630">
            <v>72546</v>
          </cell>
          <cell r="B12630" t="str">
            <v>PAT : Patient</v>
          </cell>
        </row>
        <row r="12631">
          <cell r="A12631">
            <v>72559</v>
          </cell>
          <cell r="B12631" t="str">
            <v>PAT : Patient</v>
          </cell>
        </row>
        <row r="12632">
          <cell r="A12632">
            <v>72572</v>
          </cell>
          <cell r="B12632" t="str">
            <v>PAT : Patient</v>
          </cell>
        </row>
        <row r="12633">
          <cell r="A12633">
            <v>72554</v>
          </cell>
          <cell r="B12633" t="str">
            <v>PAT : Patient</v>
          </cell>
        </row>
        <row r="12634">
          <cell r="A12634">
            <v>72555</v>
          </cell>
          <cell r="B12634" t="str">
            <v>PAT : Patient</v>
          </cell>
        </row>
        <row r="12635">
          <cell r="A12635">
            <v>72561</v>
          </cell>
          <cell r="B12635" t="str">
            <v>PAT : Patient</v>
          </cell>
        </row>
        <row r="12636">
          <cell r="A12636">
            <v>72567</v>
          </cell>
          <cell r="B12636" t="str">
            <v>PAT : Patient</v>
          </cell>
        </row>
        <row r="12637">
          <cell r="A12637">
            <v>72753</v>
          </cell>
          <cell r="B12637" t="str">
            <v>PAT : Patient</v>
          </cell>
        </row>
        <row r="12638">
          <cell r="A12638">
            <v>72756</v>
          </cell>
          <cell r="B12638" t="str">
            <v>PAT : Patient</v>
          </cell>
        </row>
        <row r="12639">
          <cell r="A12639">
            <v>72754</v>
          </cell>
          <cell r="B12639" t="str">
            <v>PAT : Patient</v>
          </cell>
        </row>
        <row r="12640">
          <cell r="A12640">
            <v>72755</v>
          </cell>
          <cell r="B12640" t="str">
            <v>PAT : Patient</v>
          </cell>
        </row>
        <row r="12641">
          <cell r="A12641">
            <v>72761</v>
          </cell>
          <cell r="B12641" t="str">
            <v>PAT : Patient</v>
          </cell>
        </row>
        <row r="12642">
          <cell r="A12642">
            <v>72788</v>
          </cell>
          <cell r="B12642" t="str">
            <v>PAT : Patient</v>
          </cell>
        </row>
        <row r="12643">
          <cell r="A12643">
            <v>72787</v>
          </cell>
          <cell r="B12643" t="str">
            <v>PAT : Patient</v>
          </cell>
        </row>
        <row r="12644">
          <cell r="A12644">
            <v>72767</v>
          </cell>
          <cell r="B12644" t="str">
            <v>PAT : Patient</v>
          </cell>
        </row>
        <row r="12645">
          <cell r="A12645">
            <v>72768</v>
          </cell>
          <cell r="B12645" t="str">
            <v>PAT : Patient</v>
          </cell>
        </row>
        <row r="12646">
          <cell r="A12646">
            <v>72780</v>
          </cell>
          <cell r="B12646" t="str">
            <v>PAT : Patient</v>
          </cell>
        </row>
        <row r="12647">
          <cell r="A12647">
            <v>72782</v>
          </cell>
          <cell r="B12647" t="str">
            <v>PAT : Patient</v>
          </cell>
        </row>
        <row r="12648">
          <cell r="A12648">
            <v>72765</v>
          </cell>
          <cell r="B12648" t="str">
            <v>PAT : Patient</v>
          </cell>
        </row>
        <row r="12649">
          <cell r="A12649">
            <v>72764</v>
          </cell>
          <cell r="B12649" t="str">
            <v>PAT : Patient</v>
          </cell>
        </row>
        <row r="12650">
          <cell r="A12650">
            <v>72766</v>
          </cell>
          <cell r="B12650" t="str">
            <v>PAT : Patient</v>
          </cell>
        </row>
        <row r="12651">
          <cell r="A12651">
            <v>72770</v>
          </cell>
          <cell r="B12651" t="str">
            <v>PAT : Patient</v>
          </cell>
        </row>
        <row r="12652">
          <cell r="A12652">
            <v>72771</v>
          </cell>
          <cell r="B12652" t="str">
            <v>PAT : Patient</v>
          </cell>
        </row>
        <row r="12653">
          <cell r="A12653">
            <v>72790</v>
          </cell>
          <cell r="B12653" t="str">
            <v>PAT : Patient</v>
          </cell>
        </row>
        <row r="12654">
          <cell r="A12654">
            <v>72789</v>
          </cell>
          <cell r="B12654" t="str">
            <v>PAT : Patient</v>
          </cell>
        </row>
        <row r="12655">
          <cell r="A12655">
            <v>72777</v>
          </cell>
          <cell r="B12655" t="str">
            <v>PAT : Patient</v>
          </cell>
        </row>
        <row r="12656">
          <cell r="A12656">
            <v>72757</v>
          </cell>
          <cell r="B12656" t="str">
            <v>PAT : Patient</v>
          </cell>
        </row>
        <row r="12657">
          <cell r="A12657">
            <v>72781</v>
          </cell>
          <cell r="B12657" t="str">
            <v>PAT : Patient</v>
          </cell>
        </row>
        <row r="12658">
          <cell r="A12658">
            <v>72760</v>
          </cell>
          <cell r="B12658" t="str">
            <v>PAT : Patient</v>
          </cell>
        </row>
        <row r="12659">
          <cell r="A12659">
            <v>72763</v>
          </cell>
          <cell r="B12659" t="str">
            <v>PAT : Patient</v>
          </cell>
        </row>
        <row r="12660">
          <cell r="A12660">
            <v>72762</v>
          </cell>
          <cell r="B12660" t="str">
            <v>PAT : Patient</v>
          </cell>
        </row>
        <row r="12661">
          <cell r="A12661">
            <v>72758</v>
          </cell>
          <cell r="B12661" t="str">
            <v>PAT : Patient</v>
          </cell>
        </row>
        <row r="12662">
          <cell r="A12662">
            <v>72759</v>
          </cell>
          <cell r="B12662" t="str">
            <v>PAT : Patient</v>
          </cell>
        </row>
        <row r="12663">
          <cell r="A12663">
            <v>72784</v>
          </cell>
          <cell r="B12663" t="str">
            <v>PAT : Patient</v>
          </cell>
        </row>
        <row r="12664">
          <cell r="A12664">
            <v>72776</v>
          </cell>
          <cell r="B12664" t="str">
            <v>PAT : Patient</v>
          </cell>
        </row>
        <row r="12665">
          <cell r="A12665">
            <v>72779</v>
          </cell>
          <cell r="B12665" t="str">
            <v>PAT : Patient</v>
          </cell>
        </row>
        <row r="12666">
          <cell r="A12666">
            <v>72778</v>
          </cell>
          <cell r="B12666" t="str">
            <v>PAT : Patient</v>
          </cell>
        </row>
        <row r="12667">
          <cell r="A12667">
            <v>72793</v>
          </cell>
          <cell r="B12667" t="str">
            <v>PAT : Patient</v>
          </cell>
        </row>
        <row r="12668">
          <cell r="A12668">
            <v>72773</v>
          </cell>
          <cell r="B12668" t="str">
            <v>PAT : Patient</v>
          </cell>
        </row>
        <row r="12669">
          <cell r="A12669">
            <v>72772</v>
          </cell>
          <cell r="B12669" t="str">
            <v>PAT : Patient</v>
          </cell>
        </row>
        <row r="12670">
          <cell r="A12670">
            <v>72775</v>
          </cell>
          <cell r="B12670" t="str">
            <v>PAT : Patient</v>
          </cell>
        </row>
        <row r="12671">
          <cell r="A12671">
            <v>72774</v>
          </cell>
          <cell r="B12671" t="str">
            <v>PAT : Patient</v>
          </cell>
        </row>
        <row r="12672">
          <cell r="A12672">
            <v>73943</v>
          </cell>
          <cell r="B12672" t="str">
            <v>PAT : Patient</v>
          </cell>
        </row>
        <row r="12673">
          <cell r="A12673">
            <v>73938</v>
          </cell>
          <cell r="B12673" t="str">
            <v>PAT : Patient</v>
          </cell>
        </row>
        <row r="12674">
          <cell r="A12674">
            <v>73939</v>
          </cell>
          <cell r="B12674" t="str">
            <v>PAT : Patient</v>
          </cell>
        </row>
        <row r="12675">
          <cell r="A12675">
            <v>73940</v>
          </cell>
          <cell r="B12675" t="str">
            <v>PAT : Patient</v>
          </cell>
        </row>
        <row r="12676">
          <cell r="A12676">
            <v>73945</v>
          </cell>
          <cell r="B12676" t="str">
            <v>PAT : Patient</v>
          </cell>
        </row>
        <row r="12677">
          <cell r="A12677">
            <v>73941</v>
          </cell>
          <cell r="B12677" t="str">
            <v>PAT : Patient</v>
          </cell>
        </row>
        <row r="12678">
          <cell r="A12678">
            <v>73944</v>
          </cell>
          <cell r="B12678" t="str">
            <v>PAT : Patient</v>
          </cell>
        </row>
        <row r="12679">
          <cell r="A12679">
            <v>74031</v>
          </cell>
          <cell r="B12679" t="str">
            <v>PAT : Patient</v>
          </cell>
        </row>
        <row r="12680">
          <cell r="A12680">
            <v>74033</v>
          </cell>
          <cell r="B12680" t="str">
            <v>PAT : Patient</v>
          </cell>
        </row>
        <row r="12681">
          <cell r="A12681">
            <v>74034</v>
          </cell>
          <cell r="B12681" t="str">
            <v>PAT : Patient</v>
          </cell>
        </row>
        <row r="12682">
          <cell r="A12682">
            <v>74032</v>
          </cell>
          <cell r="B12682" t="str">
            <v>PAT : Patient</v>
          </cell>
        </row>
        <row r="12683">
          <cell r="A12683">
            <v>72592</v>
          </cell>
          <cell r="B12683" t="str">
            <v>PAT : Patient</v>
          </cell>
        </row>
        <row r="12684">
          <cell r="A12684">
            <v>72587</v>
          </cell>
          <cell r="B12684" t="str">
            <v>PAT : Patient</v>
          </cell>
        </row>
        <row r="12685">
          <cell r="A12685">
            <v>72576</v>
          </cell>
          <cell r="B12685" t="str">
            <v>PAT : Patient</v>
          </cell>
        </row>
        <row r="12686">
          <cell r="A12686">
            <v>72607</v>
          </cell>
          <cell r="B12686" t="str">
            <v>PAT : Patient</v>
          </cell>
        </row>
        <row r="12687">
          <cell r="A12687">
            <v>72586</v>
          </cell>
          <cell r="B12687" t="str">
            <v>PAT : Patient</v>
          </cell>
        </row>
        <row r="12688">
          <cell r="A12688">
            <v>72584</v>
          </cell>
          <cell r="B12688" t="str">
            <v>PAT : Patient</v>
          </cell>
        </row>
        <row r="12689">
          <cell r="A12689">
            <v>72585</v>
          </cell>
          <cell r="B12689" t="str">
            <v>PAT : Patient</v>
          </cell>
        </row>
        <row r="12690">
          <cell r="A12690">
            <v>72596</v>
          </cell>
          <cell r="B12690" t="str">
            <v>PAT : Patient</v>
          </cell>
        </row>
        <row r="12691">
          <cell r="A12691">
            <v>72595</v>
          </cell>
          <cell r="B12691" t="str">
            <v>PAT : Patient</v>
          </cell>
        </row>
        <row r="12692">
          <cell r="A12692">
            <v>72588</v>
          </cell>
          <cell r="B12692" t="str">
            <v>PAT : Patient</v>
          </cell>
        </row>
        <row r="12693">
          <cell r="A12693">
            <v>72599</v>
          </cell>
          <cell r="B12693" t="str">
            <v>PAT : Patient</v>
          </cell>
        </row>
        <row r="12694">
          <cell r="A12694">
            <v>72575</v>
          </cell>
          <cell r="B12694" t="str">
            <v>PAT : Patient</v>
          </cell>
        </row>
        <row r="12695">
          <cell r="A12695">
            <v>72593</v>
          </cell>
          <cell r="B12695" t="str">
            <v>PAT : Patient</v>
          </cell>
        </row>
        <row r="12696">
          <cell r="A12696">
            <v>72582</v>
          </cell>
          <cell r="B12696" t="str">
            <v>PAT : Patient</v>
          </cell>
        </row>
        <row r="12697">
          <cell r="A12697">
            <v>72598</v>
          </cell>
          <cell r="B12697" t="str">
            <v>PAT : Patient</v>
          </cell>
        </row>
        <row r="12698">
          <cell r="A12698">
            <v>72579</v>
          </cell>
          <cell r="B12698" t="str">
            <v>PAT : Patient</v>
          </cell>
        </row>
        <row r="12699">
          <cell r="A12699">
            <v>72591</v>
          </cell>
          <cell r="B12699" t="str">
            <v>PAT : Patient</v>
          </cell>
        </row>
        <row r="12700">
          <cell r="A12700">
            <v>72601</v>
          </cell>
          <cell r="B12700" t="str">
            <v>PAT : Patient</v>
          </cell>
        </row>
        <row r="12701">
          <cell r="A12701">
            <v>72606</v>
          </cell>
          <cell r="B12701" t="str">
            <v>PAT : Patient</v>
          </cell>
        </row>
        <row r="12702">
          <cell r="A12702">
            <v>72583</v>
          </cell>
          <cell r="B12702" t="str">
            <v>PAT : Patient</v>
          </cell>
        </row>
        <row r="12703">
          <cell r="A12703">
            <v>72574</v>
          </cell>
          <cell r="B12703" t="str">
            <v>PAT : Patient</v>
          </cell>
        </row>
        <row r="12704">
          <cell r="A12704">
            <v>72577</v>
          </cell>
          <cell r="B12704" t="str">
            <v>PAT : Patient</v>
          </cell>
        </row>
        <row r="12705">
          <cell r="A12705">
            <v>72580</v>
          </cell>
          <cell r="B12705" t="str">
            <v>PAT : Patient</v>
          </cell>
        </row>
        <row r="12706">
          <cell r="A12706">
            <v>72578</v>
          </cell>
          <cell r="B12706" t="str">
            <v>PAT : Patient</v>
          </cell>
        </row>
        <row r="12707">
          <cell r="A12707">
            <v>72597</v>
          </cell>
          <cell r="B12707" t="str">
            <v>PAT : Patient</v>
          </cell>
        </row>
        <row r="12708">
          <cell r="A12708">
            <v>72605</v>
          </cell>
          <cell r="B12708" t="str">
            <v>PAT : Patient</v>
          </cell>
        </row>
        <row r="12709">
          <cell r="A12709">
            <v>72604</v>
          </cell>
          <cell r="B12709" t="str">
            <v>PAT : Patient</v>
          </cell>
        </row>
        <row r="12710">
          <cell r="A12710">
            <v>72594</v>
          </cell>
          <cell r="B12710" t="str">
            <v>PAT : Patient</v>
          </cell>
        </row>
        <row r="12711">
          <cell r="A12711">
            <v>72602</v>
          </cell>
          <cell r="B12711" t="str">
            <v>PAT : Patient</v>
          </cell>
        </row>
        <row r="12712">
          <cell r="A12712">
            <v>72603</v>
          </cell>
          <cell r="B12712" t="str">
            <v>PAT : Patient</v>
          </cell>
        </row>
        <row r="12713">
          <cell r="A12713">
            <v>72589</v>
          </cell>
          <cell r="B12713" t="str">
            <v>PAT : Patient</v>
          </cell>
        </row>
        <row r="12714">
          <cell r="A12714">
            <v>72590</v>
          </cell>
          <cell r="B12714" t="str">
            <v>PAT : Patient</v>
          </cell>
        </row>
        <row r="12715">
          <cell r="A12715">
            <v>72573</v>
          </cell>
          <cell r="B12715" t="str">
            <v>PAT : Patient</v>
          </cell>
        </row>
        <row r="12716">
          <cell r="A12716">
            <v>72795</v>
          </cell>
          <cell r="B12716" t="str">
            <v>PAT : Patient</v>
          </cell>
        </row>
        <row r="12717">
          <cell r="A12717">
            <v>72794</v>
          </cell>
          <cell r="B12717" t="str">
            <v>PAT : Patient</v>
          </cell>
        </row>
        <row r="12718">
          <cell r="A12718">
            <v>73950</v>
          </cell>
          <cell r="B12718" t="str">
            <v>PAT : Patient</v>
          </cell>
        </row>
        <row r="12719">
          <cell r="A12719">
            <v>73954</v>
          </cell>
          <cell r="B12719" t="str">
            <v>PAT : Patient</v>
          </cell>
        </row>
        <row r="12720">
          <cell r="A12720">
            <v>73949</v>
          </cell>
          <cell r="B12720" t="str">
            <v>PAT : Patient</v>
          </cell>
        </row>
        <row r="12721">
          <cell r="A12721">
            <v>73948</v>
          </cell>
          <cell r="B12721" t="str">
            <v>PAT : Patient</v>
          </cell>
        </row>
        <row r="12722">
          <cell r="A12722">
            <v>73951</v>
          </cell>
          <cell r="B12722" t="str">
            <v>PAT : Patient</v>
          </cell>
        </row>
        <row r="12723">
          <cell r="A12723">
            <v>73973</v>
          </cell>
          <cell r="B12723" t="str">
            <v>PAT : Patient</v>
          </cell>
        </row>
        <row r="12724">
          <cell r="A12724">
            <v>73975</v>
          </cell>
          <cell r="B12724" t="str">
            <v>PAT : Patient</v>
          </cell>
        </row>
        <row r="12725">
          <cell r="A12725">
            <v>73974</v>
          </cell>
          <cell r="B12725" t="str">
            <v>PAT : Patient</v>
          </cell>
        </row>
        <row r="12726">
          <cell r="A12726">
            <v>73980</v>
          </cell>
          <cell r="B12726" t="str">
            <v>PAT : Patient</v>
          </cell>
        </row>
        <row r="12727">
          <cell r="A12727">
            <v>73979</v>
          </cell>
          <cell r="B12727" t="str">
            <v>PAT : Patient</v>
          </cell>
        </row>
        <row r="12728">
          <cell r="A12728">
            <v>73957</v>
          </cell>
          <cell r="B12728" t="str">
            <v>PAT : Patient</v>
          </cell>
        </row>
        <row r="12729">
          <cell r="A12729">
            <v>73963</v>
          </cell>
          <cell r="B12729" t="str">
            <v>PAT : Patient</v>
          </cell>
        </row>
        <row r="12730">
          <cell r="A12730">
            <v>73953</v>
          </cell>
          <cell r="B12730" t="str">
            <v>PAT : Patient</v>
          </cell>
        </row>
        <row r="12731">
          <cell r="A12731">
            <v>73971</v>
          </cell>
          <cell r="B12731" t="str">
            <v>PAT : Patient</v>
          </cell>
        </row>
        <row r="12732">
          <cell r="A12732">
            <v>73952</v>
          </cell>
          <cell r="B12732" t="str">
            <v>PAT : Patient</v>
          </cell>
        </row>
        <row r="12733">
          <cell r="A12733">
            <v>73981</v>
          </cell>
          <cell r="B12733" t="str">
            <v>PAT : Patient</v>
          </cell>
        </row>
        <row r="12734">
          <cell r="A12734">
            <v>73967</v>
          </cell>
          <cell r="B12734" t="str">
            <v>PAT : Patient</v>
          </cell>
        </row>
        <row r="12735">
          <cell r="A12735">
            <v>73976</v>
          </cell>
          <cell r="B12735" t="str">
            <v>PAT : Patient</v>
          </cell>
        </row>
        <row r="12736">
          <cell r="A12736">
            <v>73972</v>
          </cell>
          <cell r="B12736" t="str">
            <v>PAT : Patient</v>
          </cell>
        </row>
        <row r="12737">
          <cell r="A12737">
            <v>73977</v>
          </cell>
          <cell r="B12737" t="str">
            <v>PAT : Patient</v>
          </cell>
        </row>
        <row r="12738">
          <cell r="A12738">
            <v>73978</v>
          </cell>
          <cell r="B12738" t="str">
            <v>PAT : Patient</v>
          </cell>
        </row>
        <row r="12739">
          <cell r="A12739">
            <v>73946</v>
          </cell>
          <cell r="B12739" t="str">
            <v>PAT : Patient</v>
          </cell>
        </row>
        <row r="12740">
          <cell r="A12740">
            <v>73947</v>
          </cell>
          <cell r="B12740" t="str">
            <v>PAT : Patient</v>
          </cell>
        </row>
        <row r="12741">
          <cell r="A12741">
            <v>73956</v>
          </cell>
          <cell r="B12741" t="str">
            <v>PAT : Patient</v>
          </cell>
        </row>
        <row r="12742">
          <cell r="A12742">
            <v>73961</v>
          </cell>
          <cell r="B12742" t="str">
            <v>PAT : Patient</v>
          </cell>
        </row>
        <row r="12743">
          <cell r="A12743">
            <v>73960</v>
          </cell>
          <cell r="B12743" t="str">
            <v>PAT : Patient</v>
          </cell>
        </row>
        <row r="12744">
          <cell r="A12744">
            <v>73959</v>
          </cell>
          <cell r="B12744" t="str">
            <v>PAT : Patient</v>
          </cell>
        </row>
        <row r="12745">
          <cell r="A12745">
            <v>73958</v>
          </cell>
          <cell r="B12745" t="str">
            <v>PAT : Patient</v>
          </cell>
        </row>
        <row r="12746">
          <cell r="A12746">
            <v>73970</v>
          </cell>
          <cell r="B12746" t="str">
            <v>PAT : Patient</v>
          </cell>
        </row>
        <row r="12747">
          <cell r="A12747">
            <v>73969</v>
          </cell>
          <cell r="B12747" t="str">
            <v>PAT : Patient</v>
          </cell>
        </row>
        <row r="12748">
          <cell r="A12748">
            <v>72617</v>
          </cell>
          <cell r="B12748" t="str">
            <v>PAT : Patient</v>
          </cell>
        </row>
        <row r="12749">
          <cell r="A12749">
            <v>72609</v>
          </cell>
          <cell r="B12749" t="str">
            <v>PAT : Patient</v>
          </cell>
        </row>
        <row r="12750">
          <cell r="A12750">
            <v>72622</v>
          </cell>
          <cell r="B12750" t="str">
            <v>PAT : Patient</v>
          </cell>
        </row>
        <row r="12751">
          <cell r="A12751">
            <v>72612</v>
          </cell>
          <cell r="B12751" t="str">
            <v>PAT : Patient</v>
          </cell>
        </row>
        <row r="12752">
          <cell r="A12752">
            <v>72610</v>
          </cell>
          <cell r="B12752" t="str">
            <v>PAT : Patient</v>
          </cell>
        </row>
        <row r="12753">
          <cell r="A12753">
            <v>72619</v>
          </cell>
          <cell r="B12753" t="str">
            <v>PAT : Patient</v>
          </cell>
        </row>
        <row r="12754">
          <cell r="A12754">
            <v>72625</v>
          </cell>
          <cell r="B12754" t="str">
            <v>PAT : Patient</v>
          </cell>
        </row>
        <row r="12755">
          <cell r="A12755">
            <v>72615</v>
          </cell>
          <cell r="B12755" t="str">
            <v>PAT : Patient</v>
          </cell>
        </row>
        <row r="12756">
          <cell r="A12756">
            <v>72621</v>
          </cell>
          <cell r="B12756" t="str">
            <v>PAT : Patient</v>
          </cell>
        </row>
        <row r="12757">
          <cell r="A12757">
            <v>72620</v>
          </cell>
          <cell r="B12757" t="str">
            <v>PAT : Patient</v>
          </cell>
        </row>
        <row r="12758">
          <cell r="A12758">
            <v>72616</v>
          </cell>
          <cell r="B12758" t="str">
            <v>PAT : Patient</v>
          </cell>
        </row>
        <row r="12759">
          <cell r="A12759">
            <v>72611</v>
          </cell>
          <cell r="B12759" t="str">
            <v>PAT : Patient</v>
          </cell>
        </row>
        <row r="12760">
          <cell r="A12760">
            <v>72608</v>
          </cell>
          <cell r="B12760" t="str">
            <v>PAT : Patient</v>
          </cell>
        </row>
        <row r="12761">
          <cell r="A12761">
            <v>72624</v>
          </cell>
          <cell r="B12761" t="str">
            <v>PAT : Patient</v>
          </cell>
        </row>
        <row r="12762">
          <cell r="A12762">
            <v>72613</v>
          </cell>
          <cell r="B12762" t="str">
            <v>PAT : Patient</v>
          </cell>
        </row>
        <row r="12763">
          <cell r="A12763">
            <v>72614</v>
          </cell>
          <cell r="B12763" t="str">
            <v>PAT : Patient</v>
          </cell>
        </row>
        <row r="12764">
          <cell r="A12764">
            <v>72623</v>
          </cell>
          <cell r="B12764" t="str">
            <v>PAT : Patient</v>
          </cell>
        </row>
        <row r="12765">
          <cell r="A12765">
            <v>72633</v>
          </cell>
          <cell r="B12765" t="str">
            <v>PAT : Patient</v>
          </cell>
        </row>
        <row r="12766">
          <cell r="A12766">
            <v>72635</v>
          </cell>
          <cell r="B12766" t="str">
            <v>PAT : Patient</v>
          </cell>
        </row>
        <row r="12767">
          <cell r="A12767">
            <v>72636</v>
          </cell>
          <cell r="B12767" t="str">
            <v>PAT : Patient</v>
          </cell>
        </row>
        <row r="12768">
          <cell r="A12768">
            <v>72632</v>
          </cell>
          <cell r="B12768" t="str">
            <v>PAT : Patient</v>
          </cell>
        </row>
        <row r="12769">
          <cell r="A12769">
            <v>72638</v>
          </cell>
          <cell r="B12769" t="str">
            <v>PAT : Patient</v>
          </cell>
        </row>
        <row r="12770">
          <cell r="A12770">
            <v>72630</v>
          </cell>
          <cell r="B12770" t="str">
            <v>PAT : Patient</v>
          </cell>
        </row>
        <row r="12771">
          <cell r="A12771">
            <v>72631</v>
          </cell>
          <cell r="B12771" t="str">
            <v>PAT : Patient</v>
          </cell>
        </row>
        <row r="12772">
          <cell r="A12772">
            <v>72637</v>
          </cell>
          <cell r="B12772" t="str">
            <v>PAT : Patient</v>
          </cell>
        </row>
        <row r="12773">
          <cell r="A12773">
            <v>72634</v>
          </cell>
          <cell r="B12773" t="str">
            <v>PAT : Patient</v>
          </cell>
        </row>
        <row r="12774">
          <cell r="A12774">
            <v>72628</v>
          </cell>
          <cell r="B12774" t="str">
            <v>PAT : Patient</v>
          </cell>
        </row>
        <row r="12775">
          <cell r="A12775">
            <v>73983</v>
          </cell>
          <cell r="B12775" t="str">
            <v>PAT : Patient</v>
          </cell>
        </row>
        <row r="12776">
          <cell r="A12776">
            <v>73985</v>
          </cell>
          <cell r="B12776" t="str">
            <v>PAT : Patient</v>
          </cell>
        </row>
        <row r="12777">
          <cell r="A12777">
            <v>73986</v>
          </cell>
          <cell r="B12777" t="str">
            <v>PAT : Patient</v>
          </cell>
        </row>
        <row r="12778">
          <cell r="A12778">
            <v>73990</v>
          </cell>
          <cell r="B12778" t="str">
            <v>PAT : Patient</v>
          </cell>
        </row>
        <row r="12779">
          <cell r="A12779">
            <v>73991</v>
          </cell>
          <cell r="B12779" t="str">
            <v>PAT : Patient</v>
          </cell>
        </row>
        <row r="12780">
          <cell r="A12780">
            <v>73988</v>
          </cell>
          <cell r="B12780" t="str">
            <v>PAT : Patient</v>
          </cell>
        </row>
        <row r="12781">
          <cell r="A12781">
            <v>73992</v>
          </cell>
          <cell r="B12781" t="str">
            <v>PAT : Patient</v>
          </cell>
        </row>
        <row r="12782">
          <cell r="A12782">
            <v>73982</v>
          </cell>
          <cell r="B12782" t="str">
            <v>PAT : Patient</v>
          </cell>
        </row>
        <row r="12783">
          <cell r="A12783">
            <v>73989</v>
          </cell>
          <cell r="B12783" t="str">
            <v>PAT : Patient</v>
          </cell>
        </row>
        <row r="12784">
          <cell r="A12784">
            <v>74066</v>
          </cell>
          <cell r="B12784" t="str">
            <v>PAT : Patient</v>
          </cell>
        </row>
        <row r="12785">
          <cell r="A12785">
            <v>74039</v>
          </cell>
          <cell r="B12785" t="str">
            <v>PAT : Patient</v>
          </cell>
        </row>
        <row r="12786">
          <cell r="A12786">
            <v>74049</v>
          </cell>
          <cell r="B12786" t="str">
            <v>PAT : Patient</v>
          </cell>
        </row>
        <row r="12787">
          <cell r="A12787">
            <v>74037</v>
          </cell>
          <cell r="B12787" t="str">
            <v>PAT : Patient</v>
          </cell>
        </row>
        <row r="12788">
          <cell r="A12788">
            <v>74044</v>
          </cell>
          <cell r="B12788" t="str">
            <v>PAT : Patient</v>
          </cell>
        </row>
        <row r="12789">
          <cell r="A12789">
            <v>74050</v>
          </cell>
          <cell r="B12789" t="str">
            <v>PAT : Patient</v>
          </cell>
        </row>
        <row r="12790">
          <cell r="A12790">
            <v>74051</v>
          </cell>
          <cell r="B12790" t="str">
            <v>PAT : Patient</v>
          </cell>
        </row>
        <row r="12791">
          <cell r="A12791">
            <v>74064</v>
          </cell>
          <cell r="B12791" t="str">
            <v>PAT : Patient</v>
          </cell>
        </row>
        <row r="12792">
          <cell r="A12792">
            <v>74065</v>
          </cell>
          <cell r="B12792" t="str">
            <v>PAT : Patient</v>
          </cell>
        </row>
        <row r="12793">
          <cell r="A12793">
            <v>74041</v>
          </cell>
          <cell r="B12793" t="str">
            <v>PAT : Patient</v>
          </cell>
        </row>
        <row r="12794">
          <cell r="A12794">
            <v>74063</v>
          </cell>
          <cell r="B12794" t="str">
            <v>PAT : Patient</v>
          </cell>
        </row>
        <row r="12795">
          <cell r="A12795">
            <v>74057</v>
          </cell>
          <cell r="B12795" t="str">
            <v>PAT : Patient</v>
          </cell>
        </row>
        <row r="12796">
          <cell r="A12796">
            <v>74058</v>
          </cell>
          <cell r="B12796" t="str">
            <v>PAT : Patient</v>
          </cell>
        </row>
        <row r="12797">
          <cell r="A12797">
            <v>74040</v>
          </cell>
          <cell r="B12797" t="str">
            <v>PAT : Patient</v>
          </cell>
        </row>
        <row r="12798">
          <cell r="A12798">
            <v>74042</v>
          </cell>
          <cell r="B12798" t="str">
            <v>PAT : Patient</v>
          </cell>
        </row>
        <row r="12799">
          <cell r="A12799">
            <v>74062</v>
          </cell>
          <cell r="B12799" t="str">
            <v>PAT : Patient</v>
          </cell>
        </row>
        <row r="12800">
          <cell r="A12800">
            <v>74047</v>
          </cell>
          <cell r="B12800" t="str">
            <v>PAT : Patient</v>
          </cell>
        </row>
        <row r="12801">
          <cell r="A12801">
            <v>74048</v>
          </cell>
          <cell r="B12801" t="str">
            <v>PAT : Patient</v>
          </cell>
        </row>
        <row r="12802">
          <cell r="A12802">
            <v>74036</v>
          </cell>
          <cell r="B12802" t="str">
            <v>PAT : Patient</v>
          </cell>
        </row>
        <row r="12803">
          <cell r="A12803">
            <v>74046</v>
          </cell>
          <cell r="B12803" t="str">
            <v>PAT : Patient</v>
          </cell>
        </row>
        <row r="12804">
          <cell r="A12804">
            <v>74056</v>
          </cell>
          <cell r="B12804" t="str">
            <v>PAT : Patient</v>
          </cell>
        </row>
        <row r="12805">
          <cell r="A12805">
            <v>74043</v>
          </cell>
          <cell r="B12805" t="str">
            <v>PAT : Patient</v>
          </cell>
        </row>
        <row r="12806">
          <cell r="A12806">
            <v>74052</v>
          </cell>
          <cell r="B12806" t="str">
            <v>PAT : Patient</v>
          </cell>
        </row>
        <row r="12807">
          <cell r="A12807">
            <v>74053</v>
          </cell>
          <cell r="B12807" t="str">
            <v>PAT : Patient</v>
          </cell>
        </row>
        <row r="12808">
          <cell r="A12808">
            <v>74060</v>
          </cell>
          <cell r="B12808" t="str">
            <v>PAT : Patient</v>
          </cell>
        </row>
        <row r="12809">
          <cell r="A12809">
            <v>74061</v>
          </cell>
          <cell r="B12809" t="str">
            <v>PAT : Patient</v>
          </cell>
        </row>
        <row r="12810">
          <cell r="A12810">
            <v>74038</v>
          </cell>
          <cell r="B12810" t="str">
            <v>PAT : Patient</v>
          </cell>
        </row>
        <row r="12811">
          <cell r="A12811">
            <v>74035</v>
          </cell>
          <cell r="B12811" t="str">
            <v>PAT : Patient</v>
          </cell>
        </row>
        <row r="12812">
          <cell r="A12812">
            <v>74067</v>
          </cell>
          <cell r="B12812" t="str">
            <v>PAT : Patient</v>
          </cell>
        </row>
        <row r="12813">
          <cell r="A12813">
            <v>74045</v>
          </cell>
          <cell r="B12813" t="str">
            <v>PAT : Patient</v>
          </cell>
        </row>
        <row r="12814">
          <cell r="A12814">
            <v>72666</v>
          </cell>
          <cell r="B12814" t="str">
            <v>PAT : Patient</v>
          </cell>
        </row>
        <row r="12815">
          <cell r="A12815">
            <v>72668</v>
          </cell>
          <cell r="B12815" t="str">
            <v>PAT : Patient</v>
          </cell>
        </row>
        <row r="12816">
          <cell r="A12816">
            <v>72650</v>
          </cell>
          <cell r="B12816" t="str">
            <v>PAT : Patient</v>
          </cell>
        </row>
        <row r="12817">
          <cell r="A12817">
            <v>72645</v>
          </cell>
          <cell r="B12817" t="str">
            <v>PAT : Patient</v>
          </cell>
        </row>
        <row r="12818">
          <cell r="A12818">
            <v>72642</v>
          </cell>
          <cell r="B12818" t="str">
            <v>PAT : Patient</v>
          </cell>
        </row>
        <row r="12819">
          <cell r="A12819">
            <v>72647</v>
          </cell>
          <cell r="B12819" t="str">
            <v>PAT : Patient</v>
          </cell>
        </row>
        <row r="12820">
          <cell r="A12820">
            <v>72661</v>
          </cell>
          <cell r="B12820" t="str">
            <v>PAT : Patient</v>
          </cell>
        </row>
        <row r="12821">
          <cell r="A12821">
            <v>72658</v>
          </cell>
          <cell r="B12821" t="str">
            <v>PAT : Patient</v>
          </cell>
        </row>
        <row r="12822">
          <cell r="A12822">
            <v>72657</v>
          </cell>
          <cell r="B12822" t="str">
            <v>PAT : Patient</v>
          </cell>
        </row>
        <row r="12823">
          <cell r="A12823">
            <v>72669</v>
          </cell>
          <cell r="B12823" t="str">
            <v>PAT : Patient</v>
          </cell>
        </row>
        <row r="12824">
          <cell r="A12824">
            <v>72664</v>
          </cell>
          <cell r="B12824" t="str">
            <v>PAT : Patient</v>
          </cell>
        </row>
        <row r="12825">
          <cell r="A12825">
            <v>72639</v>
          </cell>
          <cell r="B12825" t="str">
            <v>PAT : Patient</v>
          </cell>
        </row>
        <row r="12826">
          <cell r="A12826">
            <v>72665</v>
          </cell>
          <cell r="B12826" t="str">
            <v>PAT : Patient</v>
          </cell>
        </row>
        <row r="12827">
          <cell r="A12827">
            <v>72649</v>
          </cell>
          <cell r="B12827" t="str">
            <v>PAT : Patient</v>
          </cell>
        </row>
        <row r="12828">
          <cell r="A12828">
            <v>72656</v>
          </cell>
          <cell r="B12828" t="str">
            <v>PAT : Patient</v>
          </cell>
        </row>
        <row r="12829">
          <cell r="A12829">
            <v>72652</v>
          </cell>
          <cell r="B12829" t="str">
            <v>PAT : Patient</v>
          </cell>
        </row>
        <row r="12830">
          <cell r="A12830">
            <v>72654</v>
          </cell>
          <cell r="B12830" t="str">
            <v>PAT : Patient</v>
          </cell>
        </row>
        <row r="12831">
          <cell r="A12831">
            <v>72653</v>
          </cell>
          <cell r="B12831" t="str">
            <v>PAT : Patient</v>
          </cell>
        </row>
        <row r="12832">
          <cell r="A12832">
            <v>72651</v>
          </cell>
          <cell r="B12832" t="str">
            <v>PAT : Patient</v>
          </cell>
        </row>
        <row r="12833">
          <cell r="A12833">
            <v>72640</v>
          </cell>
          <cell r="B12833" t="str">
            <v>PAT : Patient</v>
          </cell>
        </row>
        <row r="12834">
          <cell r="A12834">
            <v>72663</v>
          </cell>
          <cell r="B12834" t="str">
            <v>PAT : Patient</v>
          </cell>
        </row>
        <row r="12835">
          <cell r="A12835">
            <v>72660</v>
          </cell>
          <cell r="B12835" t="str">
            <v>PAT : Patient</v>
          </cell>
        </row>
        <row r="12836">
          <cell r="A12836">
            <v>72655</v>
          </cell>
          <cell r="B12836" t="str">
            <v>PAT : Patient</v>
          </cell>
        </row>
        <row r="12837">
          <cell r="A12837">
            <v>72659</v>
          </cell>
          <cell r="B12837" t="str">
            <v>PAT : Patient</v>
          </cell>
        </row>
        <row r="12838">
          <cell r="A12838">
            <v>72662</v>
          </cell>
          <cell r="B12838" t="str">
            <v>PAT : Patient</v>
          </cell>
        </row>
        <row r="12839">
          <cell r="A12839">
            <v>72646</v>
          </cell>
          <cell r="B12839" t="str">
            <v>PAT : Patient</v>
          </cell>
        </row>
        <row r="12840">
          <cell r="A12840">
            <v>72670</v>
          </cell>
          <cell r="B12840" t="str">
            <v>PAT : Patient</v>
          </cell>
        </row>
        <row r="12841">
          <cell r="A12841">
            <v>72671</v>
          </cell>
          <cell r="B12841" t="str">
            <v>PAT : Patient</v>
          </cell>
        </row>
        <row r="12842">
          <cell r="A12842">
            <v>76769</v>
          </cell>
          <cell r="B12842" t="str">
            <v>PAT : Patient</v>
          </cell>
        </row>
        <row r="12843">
          <cell r="A12843">
            <v>76764</v>
          </cell>
          <cell r="B12843" t="str">
            <v>PAT : Patient</v>
          </cell>
        </row>
        <row r="12844">
          <cell r="A12844">
            <v>76768</v>
          </cell>
          <cell r="B12844" t="str">
            <v>PAT : Patient</v>
          </cell>
        </row>
        <row r="12845">
          <cell r="A12845">
            <v>76767</v>
          </cell>
          <cell r="B12845" t="str">
            <v>PAT : Patient</v>
          </cell>
        </row>
        <row r="12846">
          <cell r="A12846">
            <v>76771</v>
          </cell>
          <cell r="B12846" t="str">
            <v>PAT : Patient</v>
          </cell>
        </row>
        <row r="12847">
          <cell r="A12847">
            <v>76765</v>
          </cell>
          <cell r="B12847" t="str">
            <v>PAT : Patient</v>
          </cell>
        </row>
        <row r="12848">
          <cell r="A12848">
            <v>76770</v>
          </cell>
          <cell r="B12848" t="str">
            <v>PAT : Patient</v>
          </cell>
        </row>
        <row r="12849">
          <cell r="A12849">
            <v>76851</v>
          </cell>
          <cell r="B12849" t="str">
            <v>PAT : Patient</v>
          </cell>
        </row>
        <row r="12850">
          <cell r="A12850">
            <v>77138</v>
          </cell>
          <cell r="B12850" t="str">
            <v>PAT : Patient</v>
          </cell>
        </row>
        <row r="12851">
          <cell r="A12851">
            <v>77136</v>
          </cell>
          <cell r="B12851" t="str">
            <v>PAT : Patient</v>
          </cell>
        </row>
        <row r="12852">
          <cell r="A12852">
            <v>77133</v>
          </cell>
          <cell r="B12852" t="str">
            <v>PAT : Patient</v>
          </cell>
        </row>
        <row r="12853">
          <cell r="A12853">
            <v>77134</v>
          </cell>
          <cell r="B12853" t="str">
            <v>PAT : Patient</v>
          </cell>
        </row>
        <row r="12854">
          <cell r="A12854">
            <v>77137</v>
          </cell>
          <cell r="B12854" t="str">
            <v>PAT : Patient</v>
          </cell>
        </row>
        <row r="12855">
          <cell r="A12855">
            <v>77132</v>
          </cell>
          <cell r="B12855" t="str">
            <v>PAT : Patient</v>
          </cell>
        </row>
        <row r="12856">
          <cell r="A12856">
            <v>77299</v>
          </cell>
          <cell r="B12856" t="str">
            <v>PAT : Patient</v>
          </cell>
        </row>
        <row r="12857">
          <cell r="A12857">
            <v>72683</v>
          </cell>
          <cell r="B12857" t="str">
            <v>PAT : Patient</v>
          </cell>
        </row>
        <row r="12858">
          <cell r="A12858">
            <v>72686</v>
          </cell>
          <cell r="B12858" t="str">
            <v>PAT : Patient</v>
          </cell>
        </row>
        <row r="12859">
          <cell r="A12859">
            <v>72698</v>
          </cell>
          <cell r="B12859" t="str">
            <v>PAT : Patient</v>
          </cell>
        </row>
        <row r="12860">
          <cell r="A12860">
            <v>72693</v>
          </cell>
          <cell r="B12860" t="str">
            <v>PAT : Patient</v>
          </cell>
        </row>
        <row r="12861">
          <cell r="A12861">
            <v>72676</v>
          </cell>
          <cell r="B12861" t="str">
            <v>PAT : Patient</v>
          </cell>
        </row>
        <row r="12862">
          <cell r="A12862">
            <v>72675</v>
          </cell>
          <cell r="B12862" t="str">
            <v>PAT : Patient</v>
          </cell>
        </row>
        <row r="12863">
          <cell r="A12863">
            <v>72679</v>
          </cell>
          <cell r="B12863" t="str">
            <v>PAT : Patient</v>
          </cell>
        </row>
        <row r="12864">
          <cell r="A12864">
            <v>72678</v>
          </cell>
          <cell r="B12864" t="str">
            <v>PAT : Patient</v>
          </cell>
        </row>
        <row r="12865">
          <cell r="A12865">
            <v>72672</v>
          </cell>
          <cell r="B12865" t="str">
            <v>PAT : Patient</v>
          </cell>
        </row>
        <row r="12866">
          <cell r="A12866">
            <v>72688</v>
          </cell>
          <cell r="B12866" t="str">
            <v>PAT : Patient</v>
          </cell>
        </row>
        <row r="12867">
          <cell r="A12867">
            <v>72701</v>
          </cell>
          <cell r="B12867" t="str">
            <v>PAT : Patient</v>
          </cell>
        </row>
        <row r="12868">
          <cell r="A12868">
            <v>72695</v>
          </cell>
          <cell r="B12868" t="str">
            <v>PAT : Patient</v>
          </cell>
        </row>
        <row r="12869">
          <cell r="A12869">
            <v>72690</v>
          </cell>
          <cell r="B12869" t="str">
            <v>PAT : Patient</v>
          </cell>
        </row>
        <row r="12870">
          <cell r="A12870">
            <v>72680</v>
          </cell>
          <cell r="B12870" t="str">
            <v>PAT : Patient</v>
          </cell>
        </row>
        <row r="12871">
          <cell r="A12871">
            <v>72700</v>
          </cell>
          <cell r="B12871" t="str">
            <v>PAT : Patient</v>
          </cell>
        </row>
        <row r="12872">
          <cell r="A12872">
            <v>72673</v>
          </cell>
          <cell r="B12872" t="str">
            <v>PAT : Patient</v>
          </cell>
        </row>
        <row r="12873">
          <cell r="A12873">
            <v>72689</v>
          </cell>
          <cell r="B12873" t="str">
            <v>PAT : Patient</v>
          </cell>
        </row>
        <row r="12874">
          <cell r="A12874">
            <v>72694</v>
          </cell>
          <cell r="B12874" t="str">
            <v>PAT : Patient</v>
          </cell>
        </row>
        <row r="12875">
          <cell r="A12875">
            <v>72692</v>
          </cell>
          <cell r="B12875" t="str">
            <v>PAT : Patient</v>
          </cell>
        </row>
        <row r="12876">
          <cell r="A12876">
            <v>72699</v>
          </cell>
          <cell r="B12876" t="str">
            <v>PAT : Patient</v>
          </cell>
        </row>
        <row r="12877">
          <cell r="A12877">
            <v>72677</v>
          </cell>
          <cell r="B12877" t="str">
            <v>PAT : Patient</v>
          </cell>
        </row>
        <row r="12878">
          <cell r="A12878">
            <v>72697</v>
          </cell>
          <cell r="B12878" t="str">
            <v>PAT : Patient</v>
          </cell>
        </row>
        <row r="12879">
          <cell r="A12879">
            <v>72702</v>
          </cell>
          <cell r="B12879" t="str">
            <v>PAT : Patient</v>
          </cell>
        </row>
        <row r="12880">
          <cell r="A12880">
            <v>72682</v>
          </cell>
          <cell r="B12880" t="str">
            <v>PAT : Patient</v>
          </cell>
        </row>
        <row r="12881">
          <cell r="A12881">
            <v>72802</v>
          </cell>
          <cell r="B12881" t="str">
            <v>PAT : Patient</v>
          </cell>
        </row>
        <row r="12882">
          <cell r="A12882">
            <v>72804</v>
          </cell>
          <cell r="B12882" t="str">
            <v>PAT : Patient</v>
          </cell>
        </row>
        <row r="12883">
          <cell r="A12883">
            <v>72799</v>
          </cell>
          <cell r="B12883" t="str">
            <v>PAT : Patient</v>
          </cell>
        </row>
        <row r="12884">
          <cell r="A12884">
            <v>72819</v>
          </cell>
          <cell r="B12884" t="str">
            <v>PAT : Patient</v>
          </cell>
        </row>
        <row r="12885">
          <cell r="A12885">
            <v>72797</v>
          </cell>
          <cell r="B12885" t="str">
            <v>PAT : Patient</v>
          </cell>
        </row>
        <row r="12886">
          <cell r="A12886">
            <v>72801</v>
          </cell>
          <cell r="B12886" t="str">
            <v>PAT : Patient</v>
          </cell>
        </row>
        <row r="12887">
          <cell r="A12887">
            <v>72817</v>
          </cell>
          <cell r="B12887" t="str">
            <v>PAT : Patient</v>
          </cell>
        </row>
        <row r="12888">
          <cell r="A12888">
            <v>72820</v>
          </cell>
          <cell r="B12888" t="str">
            <v>PAT : Patient</v>
          </cell>
        </row>
        <row r="12889">
          <cell r="A12889">
            <v>72798</v>
          </cell>
          <cell r="B12889" t="str">
            <v>PAT : Patient</v>
          </cell>
        </row>
        <row r="12890">
          <cell r="A12890">
            <v>72813</v>
          </cell>
          <cell r="B12890" t="str">
            <v>PAT : Patient</v>
          </cell>
        </row>
        <row r="12891">
          <cell r="A12891">
            <v>72812</v>
          </cell>
          <cell r="B12891" t="str">
            <v>PAT : Patient</v>
          </cell>
        </row>
        <row r="12892">
          <cell r="A12892">
            <v>72800</v>
          </cell>
          <cell r="B12892" t="str">
            <v>PAT : Patient</v>
          </cell>
        </row>
        <row r="12893">
          <cell r="A12893">
            <v>72810</v>
          </cell>
          <cell r="B12893" t="str">
            <v>PAT : Patient</v>
          </cell>
        </row>
        <row r="12894">
          <cell r="A12894">
            <v>72807</v>
          </cell>
          <cell r="B12894" t="str">
            <v>PAT : Patient</v>
          </cell>
        </row>
        <row r="12895">
          <cell r="A12895">
            <v>72814</v>
          </cell>
          <cell r="B12895" t="str">
            <v>PAT : Patient</v>
          </cell>
        </row>
        <row r="12896">
          <cell r="A12896">
            <v>72816</v>
          </cell>
          <cell r="B12896" t="str">
            <v>PAT : Patient</v>
          </cell>
        </row>
        <row r="12897">
          <cell r="A12897">
            <v>72811</v>
          </cell>
          <cell r="B12897" t="str">
            <v>PAT : Patient</v>
          </cell>
        </row>
        <row r="12898">
          <cell r="A12898">
            <v>72803</v>
          </cell>
          <cell r="B12898" t="str">
            <v>PAT : Patient</v>
          </cell>
        </row>
        <row r="12899">
          <cell r="A12899">
            <v>72796</v>
          </cell>
          <cell r="B12899" t="str">
            <v>PAT : Patient</v>
          </cell>
        </row>
        <row r="12900">
          <cell r="A12900">
            <v>72808</v>
          </cell>
          <cell r="B12900" t="str">
            <v>PAT : Patient</v>
          </cell>
        </row>
        <row r="12901">
          <cell r="A12901">
            <v>72821</v>
          </cell>
          <cell r="B12901" t="str">
            <v>PAT : Patient</v>
          </cell>
        </row>
        <row r="12902">
          <cell r="A12902">
            <v>72806</v>
          </cell>
          <cell r="B12902" t="str">
            <v>PAT : Patient</v>
          </cell>
        </row>
        <row r="12903">
          <cell r="A12903">
            <v>72805</v>
          </cell>
          <cell r="B12903" t="str">
            <v>PAT : Patient</v>
          </cell>
        </row>
        <row r="12904">
          <cell r="A12904">
            <v>72818</v>
          </cell>
          <cell r="B12904" t="str">
            <v>PAT : Patient</v>
          </cell>
        </row>
        <row r="12905">
          <cell r="A12905">
            <v>72809</v>
          </cell>
          <cell r="B12905" t="str">
            <v>PAT : Patient</v>
          </cell>
        </row>
        <row r="12906">
          <cell r="A12906">
            <v>74068</v>
          </cell>
          <cell r="B12906" t="str">
            <v>PAT : Patient</v>
          </cell>
        </row>
        <row r="12907">
          <cell r="A12907">
            <v>72716</v>
          </cell>
          <cell r="B12907" t="str">
            <v>PAT : Patient</v>
          </cell>
        </row>
        <row r="12908">
          <cell r="A12908">
            <v>72707</v>
          </cell>
          <cell r="B12908" t="str">
            <v>PAT : Patient</v>
          </cell>
        </row>
        <row r="12909">
          <cell r="A12909">
            <v>72724</v>
          </cell>
          <cell r="B12909" t="str">
            <v>PAT : Patient</v>
          </cell>
        </row>
        <row r="12910">
          <cell r="A12910">
            <v>72723</v>
          </cell>
          <cell r="B12910" t="str">
            <v>PAT : Patient</v>
          </cell>
        </row>
        <row r="12911">
          <cell r="A12911">
            <v>72731</v>
          </cell>
          <cell r="B12911" t="str">
            <v>PAT : Patient</v>
          </cell>
        </row>
        <row r="12912">
          <cell r="A12912">
            <v>72706</v>
          </cell>
          <cell r="B12912" t="str">
            <v>PAT : Patient</v>
          </cell>
        </row>
        <row r="12913">
          <cell r="A12913">
            <v>72709</v>
          </cell>
          <cell r="B12913" t="str">
            <v>PAT : Patient</v>
          </cell>
        </row>
        <row r="12914">
          <cell r="A12914">
            <v>72729</v>
          </cell>
          <cell r="B12914" t="str">
            <v>PAT : Patient</v>
          </cell>
        </row>
        <row r="12915">
          <cell r="A12915">
            <v>72710</v>
          </cell>
          <cell r="B12915" t="str">
            <v>PAT : Patient</v>
          </cell>
        </row>
        <row r="12916">
          <cell r="A12916">
            <v>72728</v>
          </cell>
          <cell r="B12916" t="str">
            <v>PAT : Patient</v>
          </cell>
        </row>
        <row r="12917">
          <cell r="A12917">
            <v>72712</v>
          </cell>
          <cell r="B12917" t="str">
            <v>PAT : Patient</v>
          </cell>
        </row>
        <row r="12918">
          <cell r="A12918">
            <v>72711</v>
          </cell>
          <cell r="B12918" t="str">
            <v>PAT : Patient</v>
          </cell>
        </row>
        <row r="12919">
          <cell r="A12919">
            <v>72703</v>
          </cell>
          <cell r="B12919" t="str">
            <v>PAT : Patient</v>
          </cell>
        </row>
        <row r="12920">
          <cell r="A12920">
            <v>72704</v>
          </cell>
          <cell r="B12920" t="str">
            <v>PAT : Patient</v>
          </cell>
        </row>
        <row r="12921">
          <cell r="A12921">
            <v>72727</v>
          </cell>
          <cell r="B12921" t="str">
            <v>PAT : Patient</v>
          </cell>
        </row>
        <row r="12922">
          <cell r="A12922">
            <v>72726</v>
          </cell>
          <cell r="B12922" t="str">
            <v>PAT : Patient</v>
          </cell>
        </row>
        <row r="12923">
          <cell r="A12923">
            <v>72722</v>
          </cell>
          <cell r="B12923" t="str">
            <v>PAT : Patient</v>
          </cell>
        </row>
        <row r="12924">
          <cell r="A12924">
            <v>72730</v>
          </cell>
          <cell r="B12924" t="str">
            <v>PAT : Patient</v>
          </cell>
        </row>
        <row r="12925">
          <cell r="A12925">
            <v>72732</v>
          </cell>
          <cell r="B12925" t="str">
            <v>PAT : Patient</v>
          </cell>
        </row>
        <row r="12926">
          <cell r="A12926">
            <v>72733</v>
          </cell>
          <cell r="B12926" t="str">
            <v>PAT : Patient</v>
          </cell>
        </row>
        <row r="12927">
          <cell r="A12927">
            <v>72717</v>
          </cell>
          <cell r="B12927" t="str">
            <v>PAT : Patient</v>
          </cell>
        </row>
        <row r="12928">
          <cell r="A12928">
            <v>72705</v>
          </cell>
          <cell r="B12928" t="str">
            <v>PAT : Patient</v>
          </cell>
        </row>
        <row r="12929">
          <cell r="A12929">
            <v>72715</v>
          </cell>
          <cell r="B12929" t="str">
            <v>PAT : Patient</v>
          </cell>
        </row>
        <row r="12930">
          <cell r="A12930">
            <v>72725</v>
          </cell>
          <cell r="B12930" t="str">
            <v>PAT : Patient</v>
          </cell>
        </row>
        <row r="12931">
          <cell r="A12931">
            <v>72823</v>
          </cell>
          <cell r="B12931" t="str">
            <v>PAT : Patient</v>
          </cell>
        </row>
        <row r="12932">
          <cell r="A12932">
            <v>72822</v>
          </cell>
          <cell r="B12932" t="str">
            <v>PAT : Patient</v>
          </cell>
        </row>
        <row r="12933">
          <cell r="A12933">
            <v>73038</v>
          </cell>
          <cell r="B12933" t="str">
            <v>PAT : Patient</v>
          </cell>
        </row>
        <row r="12934">
          <cell r="A12934">
            <v>73037</v>
          </cell>
          <cell r="B12934" t="str">
            <v>PAT : Patient</v>
          </cell>
        </row>
        <row r="12935">
          <cell r="A12935">
            <v>73023</v>
          </cell>
          <cell r="B12935" t="str">
            <v>PAT : Patient</v>
          </cell>
        </row>
        <row r="12936">
          <cell r="A12936">
            <v>73031</v>
          </cell>
          <cell r="B12936" t="str">
            <v>PAT : Patient</v>
          </cell>
        </row>
        <row r="12937">
          <cell r="A12937">
            <v>73040</v>
          </cell>
          <cell r="B12937" t="str">
            <v>PAT : Patient</v>
          </cell>
        </row>
        <row r="12938">
          <cell r="A12938">
            <v>73017</v>
          </cell>
          <cell r="B12938" t="str">
            <v>PAT : Patient</v>
          </cell>
        </row>
        <row r="12939">
          <cell r="A12939">
            <v>73041</v>
          </cell>
          <cell r="B12939" t="str">
            <v>PAT : Patient</v>
          </cell>
        </row>
        <row r="12940">
          <cell r="A12940">
            <v>73042</v>
          </cell>
          <cell r="B12940" t="str">
            <v>PAT : Patient</v>
          </cell>
        </row>
        <row r="12941">
          <cell r="A12941">
            <v>73049</v>
          </cell>
          <cell r="B12941" t="str">
            <v>PAT : Patient</v>
          </cell>
        </row>
        <row r="12942">
          <cell r="A12942">
            <v>73030</v>
          </cell>
          <cell r="B12942" t="str">
            <v>PAT : Patient</v>
          </cell>
        </row>
        <row r="12943">
          <cell r="A12943">
            <v>73022</v>
          </cell>
          <cell r="B12943" t="str">
            <v>PAT : Patient</v>
          </cell>
        </row>
        <row r="12944">
          <cell r="A12944">
            <v>73029</v>
          </cell>
          <cell r="B12944" t="str">
            <v>PAT : Patient</v>
          </cell>
        </row>
        <row r="12945">
          <cell r="A12945">
            <v>73027</v>
          </cell>
          <cell r="B12945" t="str">
            <v>PAT : Patient</v>
          </cell>
        </row>
        <row r="12946">
          <cell r="A12946">
            <v>73028</v>
          </cell>
          <cell r="B12946" t="str">
            <v>PAT : Patient</v>
          </cell>
        </row>
        <row r="12947">
          <cell r="A12947">
            <v>73019</v>
          </cell>
          <cell r="B12947" t="str">
            <v>PAT : Patient</v>
          </cell>
        </row>
        <row r="12948">
          <cell r="A12948">
            <v>73024</v>
          </cell>
          <cell r="B12948" t="str">
            <v>PAT : Patient</v>
          </cell>
        </row>
        <row r="12949">
          <cell r="A12949">
            <v>73025</v>
          </cell>
          <cell r="B12949" t="str">
            <v>PAT : Patient</v>
          </cell>
        </row>
        <row r="12950">
          <cell r="A12950">
            <v>73014</v>
          </cell>
          <cell r="B12950" t="str">
            <v>PAT : Patient</v>
          </cell>
        </row>
        <row r="12951">
          <cell r="A12951">
            <v>73015</v>
          </cell>
          <cell r="B12951" t="str">
            <v>PAT : Patient</v>
          </cell>
        </row>
        <row r="12952">
          <cell r="A12952">
            <v>73016</v>
          </cell>
          <cell r="B12952" t="str">
            <v>PAT : Patient</v>
          </cell>
        </row>
        <row r="12953">
          <cell r="A12953">
            <v>73050</v>
          </cell>
          <cell r="B12953" t="str">
            <v>PAT : Patient</v>
          </cell>
        </row>
        <row r="12954">
          <cell r="A12954">
            <v>73046</v>
          </cell>
          <cell r="B12954" t="str">
            <v>PAT : Patient</v>
          </cell>
        </row>
        <row r="12955">
          <cell r="A12955">
            <v>73018</v>
          </cell>
          <cell r="B12955" t="str">
            <v>PAT : Patient</v>
          </cell>
        </row>
        <row r="12956">
          <cell r="A12956">
            <v>73021</v>
          </cell>
          <cell r="B12956" t="str">
            <v>PAT : Patient</v>
          </cell>
        </row>
        <row r="12957">
          <cell r="A12957">
            <v>73039</v>
          </cell>
          <cell r="B12957" t="str">
            <v>PAT : Patient</v>
          </cell>
        </row>
        <row r="12958">
          <cell r="A12958">
            <v>73048</v>
          </cell>
          <cell r="B12958" t="str">
            <v>PAT : Patient</v>
          </cell>
        </row>
        <row r="12959">
          <cell r="A12959">
            <v>73036</v>
          </cell>
          <cell r="B12959" t="str">
            <v>PAT : Patient</v>
          </cell>
        </row>
        <row r="12960">
          <cell r="A12960">
            <v>73020</v>
          </cell>
          <cell r="B12960" t="str">
            <v>PAT : Patient</v>
          </cell>
        </row>
        <row r="12961">
          <cell r="A12961">
            <v>73045</v>
          </cell>
          <cell r="B12961" t="str">
            <v>PAT : Patient</v>
          </cell>
        </row>
        <row r="12962">
          <cell r="A12962">
            <v>73034</v>
          </cell>
          <cell r="B12962" t="str">
            <v>PAT : Patient</v>
          </cell>
        </row>
        <row r="12963">
          <cell r="A12963">
            <v>73033</v>
          </cell>
          <cell r="B12963" t="str">
            <v>PAT : Patient</v>
          </cell>
        </row>
        <row r="12964">
          <cell r="A12964">
            <v>73043</v>
          </cell>
          <cell r="B12964" t="str">
            <v>PAT : Patient</v>
          </cell>
        </row>
        <row r="12965">
          <cell r="A12965">
            <v>73044</v>
          </cell>
          <cell r="B12965" t="str">
            <v>PAT : Patient</v>
          </cell>
        </row>
        <row r="12966">
          <cell r="A12966">
            <v>72751</v>
          </cell>
          <cell r="B12966" t="str">
            <v>PAT : Patient</v>
          </cell>
        </row>
        <row r="12967">
          <cell r="A12967">
            <v>72752</v>
          </cell>
          <cell r="B12967" t="str">
            <v>PAT : Patient</v>
          </cell>
        </row>
        <row r="12968">
          <cell r="A12968">
            <v>72735</v>
          </cell>
          <cell r="B12968" t="str">
            <v>PAT : Patient</v>
          </cell>
        </row>
        <row r="12969">
          <cell r="A12969">
            <v>72736</v>
          </cell>
          <cell r="B12969" t="str">
            <v>PAT : Patient</v>
          </cell>
        </row>
        <row r="12970">
          <cell r="A12970">
            <v>72737</v>
          </cell>
          <cell r="B12970" t="str">
            <v>PAT : Patient</v>
          </cell>
        </row>
        <row r="12971">
          <cell r="A12971">
            <v>72747</v>
          </cell>
          <cell r="B12971" t="str">
            <v>PAT : Patient</v>
          </cell>
        </row>
        <row r="12972">
          <cell r="A12972">
            <v>72750</v>
          </cell>
          <cell r="B12972" t="str">
            <v>PAT : Patient</v>
          </cell>
        </row>
        <row r="12973">
          <cell r="A12973">
            <v>72739</v>
          </cell>
          <cell r="B12973" t="str">
            <v>PAT : Patient</v>
          </cell>
        </row>
        <row r="12974">
          <cell r="A12974">
            <v>72749</v>
          </cell>
          <cell r="B12974" t="str">
            <v>PAT : Patient</v>
          </cell>
        </row>
        <row r="12975">
          <cell r="A12975">
            <v>72745</v>
          </cell>
          <cell r="B12975" t="str">
            <v>PAT : Patient</v>
          </cell>
        </row>
        <row r="12976">
          <cell r="A12976">
            <v>72829</v>
          </cell>
          <cell r="B12976" t="str">
            <v>PAT : Patient</v>
          </cell>
        </row>
        <row r="12977">
          <cell r="A12977">
            <v>72833</v>
          </cell>
          <cell r="B12977" t="str">
            <v>PAT : Patient</v>
          </cell>
        </row>
        <row r="12978">
          <cell r="A12978">
            <v>72834</v>
          </cell>
          <cell r="B12978" t="str">
            <v>PAT : Patient</v>
          </cell>
        </row>
        <row r="12979">
          <cell r="A12979">
            <v>72832</v>
          </cell>
          <cell r="B12979" t="str">
            <v>PAT : Patient</v>
          </cell>
        </row>
        <row r="12980">
          <cell r="A12980">
            <v>72835</v>
          </cell>
          <cell r="B12980" t="str">
            <v>PAT : Patient</v>
          </cell>
        </row>
        <row r="12981">
          <cell r="A12981">
            <v>72830</v>
          </cell>
          <cell r="B12981" t="str">
            <v>PAT : Patient</v>
          </cell>
        </row>
        <row r="12982">
          <cell r="A12982">
            <v>72827</v>
          </cell>
          <cell r="B12982" t="str">
            <v>PAT : Patient</v>
          </cell>
        </row>
        <row r="12983">
          <cell r="A12983">
            <v>72836</v>
          </cell>
          <cell r="B12983" t="str">
            <v>PAT : Patient</v>
          </cell>
        </row>
        <row r="12984">
          <cell r="A12984">
            <v>72828</v>
          </cell>
          <cell r="B12984" t="str">
            <v>PAT : Patient</v>
          </cell>
        </row>
        <row r="12985">
          <cell r="A12985">
            <v>72831</v>
          </cell>
          <cell r="B12985" t="str">
            <v>PAT : Patient</v>
          </cell>
        </row>
        <row r="12986">
          <cell r="A12986">
            <v>72826</v>
          </cell>
          <cell r="B12986" t="str">
            <v>PAT : Patient</v>
          </cell>
        </row>
        <row r="12987">
          <cell r="A12987">
            <v>72845</v>
          </cell>
          <cell r="B12987" t="str">
            <v>PAT : Patient</v>
          </cell>
        </row>
        <row r="12988">
          <cell r="A12988">
            <v>72847</v>
          </cell>
          <cell r="B12988" t="str">
            <v>PAT : Patient</v>
          </cell>
        </row>
        <row r="12989">
          <cell r="A12989">
            <v>72839</v>
          </cell>
          <cell r="B12989" t="str">
            <v>PAT : Patient</v>
          </cell>
        </row>
        <row r="12990">
          <cell r="A12990">
            <v>72840</v>
          </cell>
          <cell r="B12990" t="str">
            <v>PAT : Patient</v>
          </cell>
        </row>
        <row r="12991">
          <cell r="A12991">
            <v>72837</v>
          </cell>
          <cell r="B12991" t="str">
            <v>PAT : Patient</v>
          </cell>
        </row>
        <row r="12992">
          <cell r="A12992">
            <v>72851</v>
          </cell>
          <cell r="B12992" t="str">
            <v>PAT : Patient</v>
          </cell>
        </row>
        <row r="12993">
          <cell r="A12993">
            <v>72849</v>
          </cell>
          <cell r="B12993" t="str">
            <v>PAT : Patient</v>
          </cell>
        </row>
        <row r="12994">
          <cell r="A12994">
            <v>72838</v>
          </cell>
          <cell r="B12994" t="str">
            <v>PAT : Patient</v>
          </cell>
        </row>
        <row r="12995">
          <cell r="A12995">
            <v>72844</v>
          </cell>
          <cell r="B12995" t="str">
            <v>PAT : Patient</v>
          </cell>
        </row>
        <row r="12996">
          <cell r="A12996">
            <v>72846</v>
          </cell>
          <cell r="B12996" t="str">
            <v>PAT : Patient</v>
          </cell>
        </row>
        <row r="12997">
          <cell r="A12997">
            <v>72842</v>
          </cell>
          <cell r="B12997" t="str">
            <v>PAT : Patient</v>
          </cell>
        </row>
        <row r="12998">
          <cell r="A12998">
            <v>72841</v>
          </cell>
          <cell r="B12998" t="str">
            <v>PAT : Patient</v>
          </cell>
        </row>
        <row r="12999">
          <cell r="A12999">
            <v>72843</v>
          </cell>
          <cell r="B12999" t="str">
            <v>PAT : Patient</v>
          </cell>
        </row>
        <row r="13000">
          <cell r="A13000">
            <v>72848</v>
          </cell>
          <cell r="B13000" t="str">
            <v>PAT : Patient</v>
          </cell>
        </row>
        <row r="13001">
          <cell r="A13001">
            <v>72961</v>
          </cell>
          <cell r="B13001" t="str">
            <v>PAT : Patient</v>
          </cell>
        </row>
        <row r="13002">
          <cell r="A13002">
            <v>72959</v>
          </cell>
          <cell r="B13002" t="str">
            <v>PAT : Patient</v>
          </cell>
        </row>
        <row r="13003">
          <cell r="A13003">
            <v>72960</v>
          </cell>
          <cell r="B13003" t="str">
            <v>PAT : Patient</v>
          </cell>
        </row>
        <row r="13004">
          <cell r="A13004">
            <v>72958</v>
          </cell>
          <cell r="B13004" t="str">
            <v>PAT : Patient</v>
          </cell>
        </row>
        <row r="13005">
          <cell r="A13005">
            <v>73051</v>
          </cell>
          <cell r="B13005" t="str">
            <v>PAT : Patient</v>
          </cell>
        </row>
        <row r="13006">
          <cell r="A13006">
            <v>73994</v>
          </cell>
          <cell r="B13006" t="str">
            <v>PAT : Patient</v>
          </cell>
        </row>
        <row r="13007">
          <cell r="A13007">
            <v>74406</v>
          </cell>
          <cell r="B13007" t="str">
            <v>PAT : Patient</v>
          </cell>
        </row>
        <row r="13008">
          <cell r="A13008">
            <v>72870</v>
          </cell>
          <cell r="B13008" t="str">
            <v>PAT : Patient</v>
          </cell>
        </row>
        <row r="13009">
          <cell r="A13009">
            <v>72869</v>
          </cell>
          <cell r="B13009" t="str">
            <v>PAT : Patient</v>
          </cell>
        </row>
        <row r="13010">
          <cell r="A13010">
            <v>72857</v>
          </cell>
          <cell r="B13010" t="str">
            <v>PAT : Patient</v>
          </cell>
        </row>
        <row r="13011">
          <cell r="A13011">
            <v>72866</v>
          </cell>
          <cell r="B13011" t="str">
            <v>PAT : Patient</v>
          </cell>
        </row>
        <row r="13012">
          <cell r="A13012">
            <v>72858</v>
          </cell>
          <cell r="B13012" t="str">
            <v>PAT : Patient</v>
          </cell>
        </row>
        <row r="13013">
          <cell r="A13013">
            <v>72881</v>
          </cell>
          <cell r="B13013" t="str">
            <v>PAT : Patient</v>
          </cell>
        </row>
        <row r="13014">
          <cell r="A13014">
            <v>72875</v>
          </cell>
          <cell r="B13014" t="str">
            <v>PAT : Patient</v>
          </cell>
        </row>
        <row r="13015">
          <cell r="A13015">
            <v>72872</v>
          </cell>
          <cell r="B13015" t="str">
            <v>PAT : Patient</v>
          </cell>
        </row>
        <row r="13016">
          <cell r="A13016">
            <v>72865</v>
          </cell>
          <cell r="B13016" t="str">
            <v>PAT : Patient</v>
          </cell>
        </row>
        <row r="13017">
          <cell r="A13017">
            <v>72861</v>
          </cell>
          <cell r="B13017" t="str">
            <v>PAT : Patient</v>
          </cell>
        </row>
        <row r="13018">
          <cell r="A13018">
            <v>72880</v>
          </cell>
          <cell r="B13018" t="str">
            <v>PAT : Patient</v>
          </cell>
        </row>
        <row r="13019">
          <cell r="A13019">
            <v>72884</v>
          </cell>
          <cell r="B13019" t="str">
            <v>PAT : Patient</v>
          </cell>
        </row>
        <row r="13020">
          <cell r="A13020">
            <v>72888</v>
          </cell>
          <cell r="B13020" t="str">
            <v>PAT : Patient</v>
          </cell>
        </row>
        <row r="13021">
          <cell r="A13021">
            <v>72887</v>
          </cell>
          <cell r="B13021" t="str">
            <v>PAT : Patient</v>
          </cell>
        </row>
        <row r="13022">
          <cell r="A13022">
            <v>72889</v>
          </cell>
          <cell r="B13022" t="str">
            <v>PAT : Patient</v>
          </cell>
        </row>
        <row r="13023">
          <cell r="A13023">
            <v>72886</v>
          </cell>
          <cell r="B13023" t="str">
            <v>PAT : Patient</v>
          </cell>
        </row>
        <row r="13024">
          <cell r="A13024">
            <v>72864</v>
          </cell>
          <cell r="B13024" t="str">
            <v>PAT : Patient</v>
          </cell>
        </row>
        <row r="13025">
          <cell r="A13025">
            <v>72878</v>
          </cell>
          <cell r="B13025" t="str">
            <v>PAT : Patient</v>
          </cell>
        </row>
        <row r="13026">
          <cell r="A13026">
            <v>72859</v>
          </cell>
          <cell r="B13026" t="str">
            <v>PAT : Patient</v>
          </cell>
        </row>
        <row r="13027">
          <cell r="A13027">
            <v>72879</v>
          </cell>
          <cell r="B13027" t="str">
            <v>PAT : Patient</v>
          </cell>
        </row>
        <row r="13028">
          <cell r="A13028">
            <v>72862</v>
          </cell>
          <cell r="B13028" t="str">
            <v>PAT : Patient</v>
          </cell>
        </row>
        <row r="13029">
          <cell r="A13029">
            <v>72868</v>
          </cell>
          <cell r="B13029" t="str">
            <v>PAT : Patient</v>
          </cell>
        </row>
        <row r="13030">
          <cell r="A13030">
            <v>72856</v>
          </cell>
          <cell r="B13030" t="str">
            <v>PAT : Patient</v>
          </cell>
        </row>
        <row r="13031">
          <cell r="A13031">
            <v>72874</v>
          </cell>
          <cell r="B13031" t="str">
            <v>PAT : Patient</v>
          </cell>
        </row>
        <row r="13032">
          <cell r="A13032">
            <v>72855</v>
          </cell>
          <cell r="B13032" t="str">
            <v>PAT : Patient</v>
          </cell>
        </row>
        <row r="13033">
          <cell r="A13033">
            <v>72876</v>
          </cell>
          <cell r="B13033" t="str">
            <v>PAT : Patient</v>
          </cell>
        </row>
        <row r="13034">
          <cell r="A13034">
            <v>72873</v>
          </cell>
          <cell r="B13034" t="str">
            <v>PAT : Patient</v>
          </cell>
        </row>
        <row r="13035">
          <cell r="A13035">
            <v>72860</v>
          </cell>
          <cell r="B13035" t="str">
            <v>PAT : Patient</v>
          </cell>
        </row>
        <row r="13036">
          <cell r="A13036">
            <v>74077</v>
          </cell>
          <cell r="B13036" t="str">
            <v>PAT : Patient</v>
          </cell>
        </row>
        <row r="13037">
          <cell r="A13037">
            <v>74092</v>
          </cell>
          <cell r="B13037" t="str">
            <v>PAT : Patient</v>
          </cell>
        </row>
        <row r="13038">
          <cell r="A13038">
            <v>74071</v>
          </cell>
          <cell r="B13038" t="str">
            <v>PAT : Patient</v>
          </cell>
        </row>
        <row r="13039">
          <cell r="A13039">
            <v>74070</v>
          </cell>
          <cell r="B13039" t="str">
            <v>PAT : Patient</v>
          </cell>
        </row>
        <row r="13040">
          <cell r="A13040">
            <v>74088</v>
          </cell>
          <cell r="B13040" t="str">
            <v>PAT : Patient</v>
          </cell>
        </row>
        <row r="13041">
          <cell r="A13041">
            <v>74076</v>
          </cell>
          <cell r="B13041" t="str">
            <v>PAT : Patient</v>
          </cell>
        </row>
        <row r="13042">
          <cell r="A13042">
            <v>74069</v>
          </cell>
          <cell r="B13042" t="str">
            <v>PAT : Patient</v>
          </cell>
        </row>
        <row r="13043">
          <cell r="A13043">
            <v>74098</v>
          </cell>
          <cell r="B13043" t="str">
            <v>PAT : Patient</v>
          </cell>
        </row>
        <row r="13044">
          <cell r="A13044">
            <v>74085</v>
          </cell>
          <cell r="B13044" t="str">
            <v>PAT : Patient</v>
          </cell>
        </row>
        <row r="13045">
          <cell r="A13045">
            <v>74084</v>
          </cell>
          <cell r="B13045" t="str">
            <v>PAT : Patient</v>
          </cell>
        </row>
        <row r="13046">
          <cell r="A13046">
            <v>74086</v>
          </cell>
          <cell r="B13046" t="str">
            <v>PAT : Patient</v>
          </cell>
        </row>
        <row r="13047">
          <cell r="A13047">
            <v>74096</v>
          </cell>
          <cell r="B13047" t="str">
            <v>PAT : Patient</v>
          </cell>
        </row>
        <row r="13048">
          <cell r="A13048">
            <v>74100</v>
          </cell>
          <cell r="B13048" t="str">
            <v>PAT : Patient</v>
          </cell>
        </row>
        <row r="13049">
          <cell r="A13049">
            <v>74079</v>
          </cell>
          <cell r="B13049" t="str">
            <v>PAT : Patient</v>
          </cell>
        </row>
        <row r="13050">
          <cell r="A13050">
            <v>74080</v>
          </cell>
          <cell r="B13050" t="str">
            <v>PAT : Patient</v>
          </cell>
        </row>
        <row r="13051">
          <cell r="A13051">
            <v>74078</v>
          </cell>
          <cell r="B13051" t="str">
            <v>PAT : Patient</v>
          </cell>
        </row>
        <row r="13052">
          <cell r="A13052">
            <v>74075</v>
          </cell>
          <cell r="B13052" t="str">
            <v>PAT : Patient</v>
          </cell>
        </row>
        <row r="13053">
          <cell r="A13053">
            <v>74074</v>
          </cell>
          <cell r="B13053" t="str">
            <v>PAT : Patient</v>
          </cell>
        </row>
        <row r="13054">
          <cell r="A13054">
            <v>74073</v>
          </cell>
          <cell r="B13054" t="str">
            <v>PAT : Patient</v>
          </cell>
        </row>
        <row r="13055">
          <cell r="A13055">
            <v>74072</v>
          </cell>
          <cell r="B13055" t="str">
            <v>PAT : Patient</v>
          </cell>
        </row>
        <row r="13056">
          <cell r="A13056">
            <v>74087</v>
          </cell>
          <cell r="B13056" t="str">
            <v>PAT : Patient</v>
          </cell>
        </row>
        <row r="13057">
          <cell r="A13057">
            <v>74093</v>
          </cell>
          <cell r="B13057" t="str">
            <v>PAT : Patient</v>
          </cell>
        </row>
        <row r="13058">
          <cell r="A13058">
            <v>74082</v>
          </cell>
          <cell r="B13058" t="str">
            <v>PAT : Patient</v>
          </cell>
        </row>
        <row r="13059">
          <cell r="A13059">
            <v>74097</v>
          </cell>
          <cell r="B13059" t="str">
            <v>PAT : Patient</v>
          </cell>
        </row>
        <row r="13060">
          <cell r="A13060">
            <v>74091</v>
          </cell>
          <cell r="B13060" t="str">
            <v>PAT : Patient</v>
          </cell>
        </row>
        <row r="13061">
          <cell r="A13061">
            <v>74081</v>
          </cell>
          <cell r="B13061" t="str">
            <v>PAT : Patient</v>
          </cell>
        </row>
        <row r="13062">
          <cell r="A13062">
            <v>74095</v>
          </cell>
          <cell r="B13062" t="str">
            <v>PAT : Patient</v>
          </cell>
        </row>
        <row r="13063">
          <cell r="A13063">
            <v>74083</v>
          </cell>
          <cell r="B13063" t="str">
            <v>PAT : Patient</v>
          </cell>
        </row>
        <row r="13064">
          <cell r="A13064">
            <v>74099</v>
          </cell>
          <cell r="B13064" t="str">
            <v>PAT : Patient</v>
          </cell>
        </row>
        <row r="13065">
          <cell r="A13065">
            <v>74089</v>
          </cell>
          <cell r="B13065" t="str">
            <v>PAT : Patient</v>
          </cell>
        </row>
        <row r="13066">
          <cell r="A13066">
            <v>72916</v>
          </cell>
          <cell r="B13066" t="str">
            <v>PAT : Patient</v>
          </cell>
        </row>
        <row r="13067">
          <cell r="A13067">
            <v>72898</v>
          </cell>
          <cell r="B13067" t="str">
            <v>PAT : Patient</v>
          </cell>
        </row>
        <row r="13068">
          <cell r="A13068">
            <v>72907</v>
          </cell>
          <cell r="B13068" t="str">
            <v>PAT : Patient</v>
          </cell>
        </row>
        <row r="13069">
          <cell r="A13069">
            <v>72902</v>
          </cell>
          <cell r="B13069" t="str">
            <v>PAT : Patient</v>
          </cell>
        </row>
        <row r="13070">
          <cell r="A13070">
            <v>72908</v>
          </cell>
          <cell r="B13070" t="str">
            <v>PAT : Patient</v>
          </cell>
        </row>
        <row r="13071">
          <cell r="A13071">
            <v>72913</v>
          </cell>
          <cell r="B13071" t="str">
            <v>PAT : Patient</v>
          </cell>
        </row>
        <row r="13072">
          <cell r="A13072">
            <v>72903</v>
          </cell>
          <cell r="B13072" t="str">
            <v>PAT : Patient</v>
          </cell>
        </row>
        <row r="13073">
          <cell r="A13073">
            <v>72892</v>
          </cell>
          <cell r="B13073" t="str">
            <v>PAT : Patient</v>
          </cell>
        </row>
        <row r="13074">
          <cell r="A13074">
            <v>72921</v>
          </cell>
          <cell r="B13074" t="str">
            <v>PAT : Patient</v>
          </cell>
        </row>
        <row r="13075">
          <cell r="A13075">
            <v>72893</v>
          </cell>
          <cell r="B13075" t="str">
            <v>PAT : Patient</v>
          </cell>
        </row>
        <row r="13076">
          <cell r="A13076">
            <v>72901</v>
          </cell>
          <cell r="B13076" t="str">
            <v>PAT : Patient</v>
          </cell>
        </row>
        <row r="13077">
          <cell r="A13077">
            <v>72906</v>
          </cell>
          <cell r="B13077" t="str">
            <v>PAT : Patient</v>
          </cell>
        </row>
        <row r="13078">
          <cell r="A13078">
            <v>72895</v>
          </cell>
          <cell r="B13078" t="str">
            <v>PAT : Patient</v>
          </cell>
        </row>
        <row r="13079">
          <cell r="A13079">
            <v>72917</v>
          </cell>
          <cell r="B13079" t="str">
            <v>PAT : Patient</v>
          </cell>
        </row>
        <row r="13080">
          <cell r="A13080">
            <v>72911</v>
          </cell>
          <cell r="B13080" t="str">
            <v>PAT : Patient</v>
          </cell>
        </row>
        <row r="13081">
          <cell r="A13081">
            <v>72896</v>
          </cell>
          <cell r="B13081" t="str">
            <v>PAT : Patient</v>
          </cell>
        </row>
        <row r="13082">
          <cell r="A13082">
            <v>72897</v>
          </cell>
          <cell r="B13082" t="str">
            <v>PAT : Patient</v>
          </cell>
        </row>
        <row r="13083">
          <cell r="A13083">
            <v>72899</v>
          </cell>
          <cell r="B13083" t="str">
            <v>PAT : Patient</v>
          </cell>
        </row>
        <row r="13084">
          <cell r="A13084">
            <v>72918</v>
          </cell>
          <cell r="B13084" t="str">
            <v>PAT : Patient</v>
          </cell>
        </row>
        <row r="13085">
          <cell r="A13085">
            <v>72919</v>
          </cell>
          <cell r="B13085" t="str">
            <v>PAT : Patient</v>
          </cell>
        </row>
        <row r="13086">
          <cell r="A13086">
            <v>72920</v>
          </cell>
          <cell r="B13086" t="str">
            <v>PAT : Patient</v>
          </cell>
        </row>
        <row r="13087">
          <cell r="A13087">
            <v>72904</v>
          </cell>
          <cell r="B13087" t="str">
            <v>PAT : Patient</v>
          </cell>
        </row>
        <row r="13088">
          <cell r="A13088">
            <v>72905</v>
          </cell>
          <cell r="B13088" t="str">
            <v>PAT : Patient</v>
          </cell>
        </row>
        <row r="13089">
          <cell r="A13089">
            <v>74106</v>
          </cell>
          <cell r="B13089" t="str">
            <v>PAT : Patient</v>
          </cell>
        </row>
        <row r="13090">
          <cell r="A13090">
            <v>74109</v>
          </cell>
          <cell r="B13090" t="str">
            <v>PAT : Patient</v>
          </cell>
        </row>
        <row r="13091">
          <cell r="A13091">
            <v>74108</v>
          </cell>
          <cell r="B13091" t="str">
            <v>PAT : Patient</v>
          </cell>
        </row>
        <row r="13092">
          <cell r="A13092">
            <v>74104</v>
          </cell>
          <cell r="B13092" t="str">
            <v>PAT : Patient</v>
          </cell>
        </row>
        <row r="13093">
          <cell r="A13093">
            <v>74114</v>
          </cell>
          <cell r="B13093" t="str">
            <v>PAT : Patient</v>
          </cell>
        </row>
        <row r="13094">
          <cell r="A13094">
            <v>74115</v>
          </cell>
          <cell r="B13094" t="str">
            <v>PAT : Patient</v>
          </cell>
        </row>
        <row r="13095">
          <cell r="A13095">
            <v>74131</v>
          </cell>
          <cell r="B13095" t="str">
            <v>PAT : Patient</v>
          </cell>
        </row>
        <row r="13096">
          <cell r="A13096">
            <v>74132</v>
          </cell>
          <cell r="B13096" t="str">
            <v>PAT : Patient</v>
          </cell>
        </row>
        <row r="13097">
          <cell r="A13097">
            <v>74120</v>
          </cell>
          <cell r="B13097" t="str">
            <v>PAT : Patient</v>
          </cell>
        </row>
        <row r="13098">
          <cell r="A13098">
            <v>74121</v>
          </cell>
          <cell r="B13098" t="str">
            <v>PAT : Patient</v>
          </cell>
        </row>
        <row r="13099">
          <cell r="A13099">
            <v>74118</v>
          </cell>
          <cell r="B13099" t="str">
            <v>PAT : Patient</v>
          </cell>
        </row>
        <row r="13100">
          <cell r="A13100">
            <v>74117</v>
          </cell>
          <cell r="B13100" t="str">
            <v>PAT : Patient</v>
          </cell>
        </row>
        <row r="13101">
          <cell r="A13101">
            <v>74127</v>
          </cell>
          <cell r="B13101" t="str">
            <v>PAT : Patient</v>
          </cell>
        </row>
        <row r="13102">
          <cell r="A13102">
            <v>74124</v>
          </cell>
          <cell r="B13102" t="str">
            <v>PAT : Patient</v>
          </cell>
        </row>
        <row r="13103">
          <cell r="A13103">
            <v>74125</v>
          </cell>
          <cell r="B13103" t="str">
            <v>PAT : Patient</v>
          </cell>
        </row>
        <row r="13104">
          <cell r="A13104">
            <v>74105</v>
          </cell>
          <cell r="B13104" t="str">
            <v>PAT : Patient</v>
          </cell>
        </row>
        <row r="13105">
          <cell r="A13105">
            <v>74107</v>
          </cell>
          <cell r="B13105" t="str">
            <v>PAT : Patient</v>
          </cell>
        </row>
        <row r="13106">
          <cell r="A13106">
            <v>74123</v>
          </cell>
          <cell r="B13106" t="str">
            <v>PAT : Patient</v>
          </cell>
        </row>
        <row r="13107">
          <cell r="A13107">
            <v>74128</v>
          </cell>
          <cell r="B13107" t="str">
            <v>PAT : Patient</v>
          </cell>
        </row>
        <row r="13108">
          <cell r="A13108">
            <v>74129</v>
          </cell>
          <cell r="B13108" t="str">
            <v>PAT : Patient</v>
          </cell>
        </row>
        <row r="13109">
          <cell r="A13109">
            <v>74122</v>
          </cell>
          <cell r="B13109" t="str">
            <v>PAT : Patient</v>
          </cell>
        </row>
        <row r="13110">
          <cell r="A13110">
            <v>74130</v>
          </cell>
          <cell r="B13110" t="str">
            <v>PAT : Patient</v>
          </cell>
        </row>
        <row r="13111">
          <cell r="A13111">
            <v>74112</v>
          </cell>
          <cell r="B13111" t="str">
            <v>PAT : Patient</v>
          </cell>
        </row>
        <row r="13112">
          <cell r="A13112">
            <v>74111</v>
          </cell>
          <cell r="B13112" t="str">
            <v>PAT : Patient</v>
          </cell>
        </row>
        <row r="13113">
          <cell r="A13113">
            <v>74113</v>
          </cell>
          <cell r="B13113" t="str">
            <v>PAT : Patient</v>
          </cell>
        </row>
        <row r="13114">
          <cell r="A13114">
            <v>74110</v>
          </cell>
          <cell r="B13114" t="str">
            <v>PAT : Patient</v>
          </cell>
        </row>
        <row r="13115">
          <cell r="A13115">
            <v>74102</v>
          </cell>
          <cell r="B13115" t="str">
            <v>PAT : Patient</v>
          </cell>
        </row>
        <row r="13116">
          <cell r="A13116">
            <v>74103</v>
          </cell>
          <cell r="B13116" t="str">
            <v>PAT : Patient</v>
          </cell>
        </row>
        <row r="13117">
          <cell r="A13117">
            <v>72949</v>
          </cell>
          <cell r="B13117" t="str">
            <v>PAT : Patient</v>
          </cell>
        </row>
        <row r="13118">
          <cell r="A13118">
            <v>72927</v>
          </cell>
          <cell r="B13118" t="str">
            <v>PAT : Patient</v>
          </cell>
        </row>
        <row r="13119">
          <cell r="A13119">
            <v>72953</v>
          </cell>
          <cell r="B13119" t="str">
            <v>PAT : Patient</v>
          </cell>
        </row>
        <row r="13120">
          <cell r="A13120">
            <v>72931</v>
          </cell>
          <cell r="B13120" t="str">
            <v>PAT : Patient</v>
          </cell>
        </row>
        <row r="13121">
          <cell r="A13121">
            <v>72944</v>
          </cell>
          <cell r="B13121" t="str">
            <v>PAT : Patient</v>
          </cell>
        </row>
        <row r="13122">
          <cell r="A13122">
            <v>72932</v>
          </cell>
          <cell r="B13122" t="str">
            <v>PAT : Patient</v>
          </cell>
        </row>
        <row r="13123">
          <cell r="A13123">
            <v>72951</v>
          </cell>
          <cell r="B13123" t="str">
            <v>PAT : Patient</v>
          </cell>
        </row>
        <row r="13124">
          <cell r="A13124">
            <v>72929</v>
          </cell>
          <cell r="B13124" t="str">
            <v>PAT : Patient</v>
          </cell>
        </row>
        <row r="13125">
          <cell r="A13125">
            <v>72924</v>
          </cell>
          <cell r="B13125" t="str">
            <v>PAT : Patient</v>
          </cell>
        </row>
        <row r="13126">
          <cell r="A13126">
            <v>72942</v>
          </cell>
          <cell r="B13126" t="str">
            <v>PAT : Patient</v>
          </cell>
        </row>
        <row r="13127">
          <cell r="A13127">
            <v>72930</v>
          </cell>
          <cell r="B13127" t="str">
            <v>PAT : Patient</v>
          </cell>
        </row>
        <row r="13128">
          <cell r="A13128">
            <v>72946</v>
          </cell>
          <cell r="B13128" t="str">
            <v>PAT : Patient</v>
          </cell>
        </row>
        <row r="13129">
          <cell r="A13129">
            <v>72941</v>
          </cell>
          <cell r="B13129" t="str">
            <v>PAT : Patient</v>
          </cell>
        </row>
        <row r="13130">
          <cell r="A13130">
            <v>72937</v>
          </cell>
          <cell r="B13130" t="str">
            <v>PAT : Patient</v>
          </cell>
        </row>
        <row r="13131">
          <cell r="A13131">
            <v>72955</v>
          </cell>
          <cell r="B13131" t="str">
            <v>PAT : Patient</v>
          </cell>
        </row>
        <row r="13132">
          <cell r="A13132">
            <v>72926</v>
          </cell>
          <cell r="B13132" t="str">
            <v>PAT : Patient</v>
          </cell>
        </row>
        <row r="13133">
          <cell r="A13133">
            <v>72928</v>
          </cell>
          <cell r="B13133" t="str">
            <v>PAT : Patient</v>
          </cell>
        </row>
        <row r="13134">
          <cell r="A13134">
            <v>72925</v>
          </cell>
          <cell r="B13134" t="str">
            <v>PAT : Patient</v>
          </cell>
        </row>
        <row r="13135">
          <cell r="A13135">
            <v>72933</v>
          </cell>
          <cell r="B13135" t="str">
            <v>PAT : Patient</v>
          </cell>
        </row>
        <row r="13136">
          <cell r="A13136">
            <v>72950</v>
          </cell>
          <cell r="B13136" t="str">
            <v>PAT : Patient</v>
          </cell>
        </row>
        <row r="13137">
          <cell r="A13137">
            <v>72952</v>
          </cell>
          <cell r="B13137" t="str">
            <v>PAT : Patient</v>
          </cell>
        </row>
        <row r="13138">
          <cell r="A13138">
            <v>72948</v>
          </cell>
          <cell r="B13138" t="str">
            <v>PAT : Patient</v>
          </cell>
        </row>
        <row r="13139">
          <cell r="A13139">
            <v>72922</v>
          </cell>
          <cell r="B13139" t="str">
            <v>PAT : Patient</v>
          </cell>
        </row>
        <row r="13140">
          <cell r="A13140">
            <v>72957</v>
          </cell>
          <cell r="B13140" t="str">
            <v>PAT : Patient</v>
          </cell>
        </row>
        <row r="13141">
          <cell r="A13141">
            <v>72947</v>
          </cell>
          <cell r="B13141" t="str">
            <v>PAT : Patient</v>
          </cell>
        </row>
        <row r="13142">
          <cell r="A13142">
            <v>72939</v>
          </cell>
          <cell r="B13142" t="str">
            <v>PAT : Patient</v>
          </cell>
        </row>
        <row r="13143">
          <cell r="A13143">
            <v>72938</v>
          </cell>
          <cell r="B13143" t="str">
            <v>PAT : Patient</v>
          </cell>
        </row>
        <row r="13144">
          <cell r="A13144">
            <v>72934</v>
          </cell>
          <cell r="B13144" t="str">
            <v>PAT : Patient</v>
          </cell>
        </row>
        <row r="13145">
          <cell r="A13145">
            <v>72936</v>
          </cell>
          <cell r="B13145" t="str">
            <v>PAT : Patient</v>
          </cell>
        </row>
        <row r="13146">
          <cell r="A13146">
            <v>72964</v>
          </cell>
          <cell r="B13146" t="str">
            <v>PAT : Patient</v>
          </cell>
        </row>
        <row r="13147">
          <cell r="A13147">
            <v>72963</v>
          </cell>
          <cell r="B13147" t="str">
            <v>PAT : Patient</v>
          </cell>
        </row>
        <row r="13148">
          <cell r="A13148">
            <v>82585</v>
          </cell>
          <cell r="B13148" t="str">
            <v>PAT : Patient</v>
          </cell>
        </row>
        <row r="13149">
          <cell r="A13149">
            <v>72974</v>
          </cell>
          <cell r="B13149" t="str">
            <v>PAT : Patient</v>
          </cell>
        </row>
        <row r="13150">
          <cell r="A13150">
            <v>72985</v>
          </cell>
          <cell r="B13150" t="str">
            <v>PAT : Patient</v>
          </cell>
        </row>
        <row r="13151">
          <cell r="A13151">
            <v>72975</v>
          </cell>
          <cell r="B13151" t="str">
            <v>PAT : Patient</v>
          </cell>
        </row>
        <row r="13152">
          <cell r="A13152">
            <v>72981</v>
          </cell>
          <cell r="B13152" t="str">
            <v>PAT : Patient</v>
          </cell>
        </row>
        <row r="13153">
          <cell r="A13153">
            <v>72982</v>
          </cell>
          <cell r="B13153" t="str">
            <v>PAT : Patient</v>
          </cell>
        </row>
        <row r="13154">
          <cell r="A13154">
            <v>72979</v>
          </cell>
          <cell r="B13154" t="str">
            <v>PAT : Patient</v>
          </cell>
        </row>
        <row r="13155">
          <cell r="A13155">
            <v>72983</v>
          </cell>
          <cell r="B13155" t="str">
            <v>PAT : Patient</v>
          </cell>
        </row>
        <row r="13156">
          <cell r="A13156">
            <v>72977</v>
          </cell>
          <cell r="B13156" t="str">
            <v>PAT : Patient</v>
          </cell>
        </row>
        <row r="13157">
          <cell r="A13157">
            <v>72988</v>
          </cell>
          <cell r="B13157" t="str">
            <v>PAT : Patient</v>
          </cell>
        </row>
        <row r="13158">
          <cell r="A13158">
            <v>72987</v>
          </cell>
          <cell r="B13158" t="str">
            <v>PAT : Patient</v>
          </cell>
        </row>
        <row r="13159">
          <cell r="A13159">
            <v>72971</v>
          </cell>
          <cell r="B13159" t="str">
            <v>PAT : Patient</v>
          </cell>
        </row>
        <row r="13160">
          <cell r="A13160">
            <v>72968</v>
          </cell>
          <cell r="B13160" t="str">
            <v>PAT : Patient</v>
          </cell>
        </row>
        <row r="13161">
          <cell r="A13161">
            <v>72978</v>
          </cell>
          <cell r="B13161" t="str">
            <v>PAT : Patient</v>
          </cell>
        </row>
        <row r="13162">
          <cell r="A13162">
            <v>72970</v>
          </cell>
          <cell r="B13162" t="str">
            <v>PAT : Patient</v>
          </cell>
        </row>
        <row r="13163">
          <cell r="A13163">
            <v>72965</v>
          </cell>
          <cell r="B13163" t="str">
            <v>PAT : Patient</v>
          </cell>
        </row>
        <row r="13164">
          <cell r="A13164">
            <v>72976</v>
          </cell>
          <cell r="B13164" t="str">
            <v>PAT : Patient</v>
          </cell>
        </row>
        <row r="13165">
          <cell r="A13165">
            <v>72967</v>
          </cell>
          <cell r="B13165" t="str">
            <v>PAT : Patient</v>
          </cell>
        </row>
        <row r="13166">
          <cell r="A13166">
            <v>72969</v>
          </cell>
          <cell r="B13166" t="str">
            <v>PAT : Patient</v>
          </cell>
        </row>
        <row r="13167">
          <cell r="A13167">
            <v>72980</v>
          </cell>
          <cell r="B13167" t="str">
            <v>PAT : Patient</v>
          </cell>
        </row>
        <row r="13168">
          <cell r="A13168">
            <v>72973</v>
          </cell>
          <cell r="B13168" t="str">
            <v>PAT : Patient</v>
          </cell>
        </row>
        <row r="13169">
          <cell r="A13169">
            <v>73063</v>
          </cell>
          <cell r="B13169" t="str">
            <v>PAT : Patient</v>
          </cell>
        </row>
        <row r="13170">
          <cell r="A13170">
            <v>73065</v>
          </cell>
          <cell r="B13170" t="str">
            <v>PAT : Patient</v>
          </cell>
        </row>
        <row r="13171">
          <cell r="A13171">
            <v>73057</v>
          </cell>
          <cell r="B13171" t="str">
            <v>PAT : Patient</v>
          </cell>
        </row>
        <row r="13172">
          <cell r="A13172">
            <v>73055</v>
          </cell>
          <cell r="B13172" t="str">
            <v>PAT : Patient</v>
          </cell>
        </row>
        <row r="13173">
          <cell r="A13173">
            <v>73067</v>
          </cell>
          <cell r="B13173" t="str">
            <v>PAT : Patient</v>
          </cell>
        </row>
        <row r="13174">
          <cell r="A13174">
            <v>73059</v>
          </cell>
          <cell r="B13174" t="str">
            <v>PAT : Patient</v>
          </cell>
        </row>
        <row r="13175">
          <cell r="A13175">
            <v>73066</v>
          </cell>
          <cell r="B13175" t="str">
            <v>PAT : Patient</v>
          </cell>
        </row>
        <row r="13176">
          <cell r="A13176">
            <v>73053</v>
          </cell>
          <cell r="B13176" t="str">
            <v>PAT : Patient</v>
          </cell>
        </row>
        <row r="13177">
          <cell r="A13177">
            <v>73058</v>
          </cell>
          <cell r="B13177" t="str">
            <v>PAT : Patient</v>
          </cell>
        </row>
        <row r="13178">
          <cell r="A13178">
            <v>73061</v>
          </cell>
          <cell r="B13178" t="str">
            <v>PAT : Patient</v>
          </cell>
        </row>
        <row r="13179">
          <cell r="A13179">
            <v>73054</v>
          </cell>
          <cell r="B13179" t="str">
            <v>PAT : Patient</v>
          </cell>
        </row>
        <row r="13180">
          <cell r="A13180">
            <v>73068</v>
          </cell>
          <cell r="B13180" t="str">
            <v>PAT : Patient</v>
          </cell>
        </row>
        <row r="13181">
          <cell r="A13181">
            <v>73062</v>
          </cell>
          <cell r="B13181" t="str">
            <v>PAT : Patient</v>
          </cell>
        </row>
        <row r="13182">
          <cell r="A13182">
            <v>77301</v>
          </cell>
          <cell r="B13182" t="str">
            <v>PAT : Patient</v>
          </cell>
        </row>
        <row r="13183">
          <cell r="A13183">
            <v>73073</v>
          </cell>
          <cell r="B13183" t="str">
            <v>PAT : Patient</v>
          </cell>
        </row>
        <row r="13184">
          <cell r="A13184">
            <v>73077</v>
          </cell>
          <cell r="B13184" t="str">
            <v>PAT : Patient</v>
          </cell>
        </row>
        <row r="13185">
          <cell r="A13185">
            <v>73069</v>
          </cell>
          <cell r="B13185" t="str">
            <v>PAT : Patient</v>
          </cell>
        </row>
        <row r="13186">
          <cell r="A13186">
            <v>73070</v>
          </cell>
          <cell r="B13186" t="str">
            <v>PAT : Patient</v>
          </cell>
        </row>
        <row r="13187">
          <cell r="A13187">
            <v>74151</v>
          </cell>
          <cell r="B13187" t="str">
            <v>PAT : Patient</v>
          </cell>
        </row>
        <row r="13188">
          <cell r="A13188">
            <v>74135</v>
          </cell>
          <cell r="B13188" t="str">
            <v>PAT : Patient</v>
          </cell>
        </row>
        <row r="13189">
          <cell r="A13189">
            <v>74137</v>
          </cell>
          <cell r="B13189" t="str">
            <v>PAT : Patient</v>
          </cell>
        </row>
        <row r="13190">
          <cell r="A13190">
            <v>74142</v>
          </cell>
          <cell r="B13190" t="str">
            <v>PAT : Patient</v>
          </cell>
        </row>
        <row r="13191">
          <cell r="A13191">
            <v>74161</v>
          </cell>
          <cell r="B13191" t="str">
            <v>PAT : Patient</v>
          </cell>
        </row>
        <row r="13192">
          <cell r="A13192">
            <v>74147</v>
          </cell>
          <cell r="B13192" t="str">
            <v>PAT : Patient</v>
          </cell>
        </row>
        <row r="13193">
          <cell r="A13193">
            <v>74140</v>
          </cell>
          <cell r="B13193" t="str">
            <v>PAT : Patient</v>
          </cell>
        </row>
        <row r="13194">
          <cell r="A13194">
            <v>74160</v>
          </cell>
          <cell r="B13194" t="str">
            <v>PAT : Patient</v>
          </cell>
        </row>
        <row r="13195">
          <cell r="A13195">
            <v>74154</v>
          </cell>
          <cell r="B13195" t="str">
            <v>PAT : Patient</v>
          </cell>
        </row>
        <row r="13196">
          <cell r="A13196">
            <v>74145</v>
          </cell>
          <cell r="B13196" t="str">
            <v>PAT : Patient</v>
          </cell>
        </row>
        <row r="13197">
          <cell r="A13197">
            <v>74144</v>
          </cell>
          <cell r="B13197" t="str">
            <v>PAT : Patient</v>
          </cell>
        </row>
        <row r="13198">
          <cell r="A13198">
            <v>74146</v>
          </cell>
          <cell r="B13198" t="str">
            <v>PAT : Patient</v>
          </cell>
        </row>
        <row r="13199">
          <cell r="A13199">
            <v>74138</v>
          </cell>
          <cell r="B13199" t="str">
            <v>PAT : Patient</v>
          </cell>
        </row>
        <row r="13200">
          <cell r="A13200">
            <v>74156</v>
          </cell>
          <cell r="B13200" t="str">
            <v>PAT : Patient</v>
          </cell>
        </row>
        <row r="13201">
          <cell r="A13201">
            <v>74149</v>
          </cell>
          <cell r="B13201" t="str">
            <v>PAT : Patient</v>
          </cell>
        </row>
        <row r="13202">
          <cell r="A13202">
            <v>74155</v>
          </cell>
          <cell r="B13202" t="str">
            <v>PAT : Patient</v>
          </cell>
        </row>
        <row r="13203">
          <cell r="A13203">
            <v>74152</v>
          </cell>
          <cell r="B13203" t="str">
            <v>PAT : Patient</v>
          </cell>
        </row>
        <row r="13204">
          <cell r="A13204">
            <v>74153</v>
          </cell>
          <cell r="B13204" t="str">
            <v>PAT : Patient</v>
          </cell>
        </row>
        <row r="13205">
          <cell r="A13205">
            <v>74159</v>
          </cell>
          <cell r="B13205" t="str">
            <v>PAT : Patient</v>
          </cell>
        </row>
        <row r="13206">
          <cell r="A13206">
            <v>74148</v>
          </cell>
          <cell r="B13206" t="str">
            <v>PAT : Patient</v>
          </cell>
        </row>
        <row r="13207">
          <cell r="A13207">
            <v>74150</v>
          </cell>
          <cell r="B13207" t="str">
            <v>PAT : Patient</v>
          </cell>
        </row>
        <row r="13208">
          <cell r="A13208">
            <v>74139</v>
          </cell>
          <cell r="B13208" t="str">
            <v>PAT : Patient</v>
          </cell>
        </row>
        <row r="13209">
          <cell r="A13209">
            <v>74158</v>
          </cell>
          <cell r="B13209" t="str">
            <v>PAT : Patient</v>
          </cell>
        </row>
        <row r="13210">
          <cell r="A13210">
            <v>74157</v>
          </cell>
          <cell r="B13210" t="str">
            <v>PAT : Patient</v>
          </cell>
        </row>
        <row r="13211">
          <cell r="A13211">
            <v>74143</v>
          </cell>
          <cell r="B13211" t="str">
            <v>PAT : Patient</v>
          </cell>
        </row>
        <row r="13212">
          <cell r="A13212">
            <v>73107</v>
          </cell>
          <cell r="B13212" t="str">
            <v>PAT : Patient</v>
          </cell>
        </row>
        <row r="13213">
          <cell r="A13213">
            <v>73100</v>
          </cell>
          <cell r="B13213" t="str">
            <v>PAT : Patient</v>
          </cell>
        </row>
        <row r="13214">
          <cell r="A13214">
            <v>73106</v>
          </cell>
          <cell r="B13214" t="str">
            <v>PAT : Patient</v>
          </cell>
        </row>
        <row r="13215">
          <cell r="A13215">
            <v>73082</v>
          </cell>
          <cell r="B13215" t="str">
            <v>PAT : Patient</v>
          </cell>
        </row>
        <row r="13216">
          <cell r="A13216">
            <v>73091</v>
          </cell>
          <cell r="B13216" t="str">
            <v>PAT : Patient</v>
          </cell>
        </row>
        <row r="13217">
          <cell r="A13217">
            <v>73098</v>
          </cell>
          <cell r="B13217" t="str">
            <v>PAT : Patient</v>
          </cell>
        </row>
        <row r="13218">
          <cell r="A13218">
            <v>73102</v>
          </cell>
          <cell r="B13218" t="str">
            <v>PAT : Patient</v>
          </cell>
        </row>
        <row r="13219">
          <cell r="A13219">
            <v>73089</v>
          </cell>
          <cell r="B13219" t="str">
            <v>PAT : Patient</v>
          </cell>
        </row>
        <row r="13220">
          <cell r="A13220">
            <v>73090</v>
          </cell>
          <cell r="B13220" t="str">
            <v>PAT : Patient</v>
          </cell>
        </row>
        <row r="13221">
          <cell r="A13221">
            <v>73085</v>
          </cell>
          <cell r="B13221" t="str">
            <v>PAT : Patient</v>
          </cell>
        </row>
        <row r="13222">
          <cell r="A13222">
            <v>73101</v>
          </cell>
          <cell r="B13222" t="str">
            <v>PAT : Patient</v>
          </cell>
        </row>
        <row r="13223">
          <cell r="A13223">
            <v>73095</v>
          </cell>
          <cell r="B13223" t="str">
            <v>PAT : Patient</v>
          </cell>
        </row>
        <row r="13224">
          <cell r="A13224">
            <v>73092</v>
          </cell>
          <cell r="B13224" t="str">
            <v>PAT : Patient</v>
          </cell>
        </row>
        <row r="13225">
          <cell r="A13225">
            <v>73094</v>
          </cell>
          <cell r="B13225" t="str">
            <v>PAT : Patient</v>
          </cell>
        </row>
        <row r="13226">
          <cell r="A13226">
            <v>73093</v>
          </cell>
          <cell r="B13226" t="str">
            <v>PAT : Patient</v>
          </cell>
        </row>
        <row r="13227">
          <cell r="A13227">
            <v>73088</v>
          </cell>
          <cell r="B13227" t="str">
            <v>PAT : Patient</v>
          </cell>
        </row>
        <row r="13228">
          <cell r="A13228">
            <v>73086</v>
          </cell>
          <cell r="B13228" t="str">
            <v>PAT : Patient</v>
          </cell>
        </row>
        <row r="13229">
          <cell r="A13229">
            <v>73099</v>
          </cell>
          <cell r="B13229" t="str">
            <v>PAT : Patient</v>
          </cell>
        </row>
        <row r="13230">
          <cell r="A13230">
            <v>73087</v>
          </cell>
          <cell r="B13230" t="str">
            <v>PAT : Patient</v>
          </cell>
        </row>
        <row r="13231">
          <cell r="A13231">
            <v>73108</v>
          </cell>
          <cell r="B13231" t="str">
            <v>PAT : Patient</v>
          </cell>
        </row>
        <row r="13232">
          <cell r="A13232">
            <v>73103</v>
          </cell>
          <cell r="B13232" t="str">
            <v>PAT : Patient</v>
          </cell>
        </row>
        <row r="13233">
          <cell r="A13233">
            <v>74178</v>
          </cell>
          <cell r="B13233" t="str">
            <v>PAT : Patient</v>
          </cell>
        </row>
        <row r="13234">
          <cell r="A13234">
            <v>74163</v>
          </cell>
          <cell r="B13234" t="str">
            <v>PAT : Patient</v>
          </cell>
        </row>
        <row r="13235">
          <cell r="A13235">
            <v>74169</v>
          </cell>
          <cell r="B13235" t="str">
            <v>PAT : Patient</v>
          </cell>
        </row>
        <row r="13236">
          <cell r="A13236">
            <v>74184</v>
          </cell>
          <cell r="B13236" t="str">
            <v>PAT : Patient</v>
          </cell>
        </row>
        <row r="13237">
          <cell r="A13237">
            <v>74179</v>
          </cell>
          <cell r="B13237" t="str">
            <v>PAT : Patient</v>
          </cell>
        </row>
        <row r="13238">
          <cell r="A13238">
            <v>74185</v>
          </cell>
          <cell r="B13238" t="str">
            <v>PAT : Patient</v>
          </cell>
        </row>
        <row r="13239">
          <cell r="A13239">
            <v>74162</v>
          </cell>
          <cell r="B13239" t="str">
            <v>PAT : Patient</v>
          </cell>
        </row>
        <row r="13240">
          <cell r="A13240">
            <v>74181</v>
          </cell>
          <cell r="B13240" t="str">
            <v>PAT : Patient</v>
          </cell>
        </row>
        <row r="13241">
          <cell r="A13241">
            <v>74171</v>
          </cell>
          <cell r="B13241" t="str">
            <v>PAT : Patient</v>
          </cell>
        </row>
        <row r="13242">
          <cell r="A13242">
            <v>74180</v>
          </cell>
          <cell r="B13242" t="str">
            <v>PAT : Patient</v>
          </cell>
        </row>
        <row r="13243">
          <cell r="A13243">
            <v>74176</v>
          </cell>
          <cell r="B13243" t="str">
            <v>PAT : Patient</v>
          </cell>
        </row>
        <row r="13244">
          <cell r="A13244">
            <v>74177</v>
          </cell>
          <cell r="B13244" t="str">
            <v>PAT : Patient</v>
          </cell>
        </row>
        <row r="13245">
          <cell r="A13245">
            <v>74175</v>
          </cell>
          <cell r="B13245" t="str">
            <v>PAT : Patient</v>
          </cell>
        </row>
        <row r="13246">
          <cell r="A13246">
            <v>74168</v>
          </cell>
          <cell r="B13246" t="str">
            <v>PAT : Patient</v>
          </cell>
        </row>
        <row r="13247">
          <cell r="A13247">
            <v>74183</v>
          </cell>
          <cell r="B13247" t="str">
            <v>PAT : Patient</v>
          </cell>
        </row>
        <row r="13248">
          <cell r="A13248">
            <v>74182</v>
          </cell>
          <cell r="B13248" t="str">
            <v>PAT : Patient</v>
          </cell>
        </row>
        <row r="13249">
          <cell r="A13249">
            <v>74165</v>
          </cell>
          <cell r="B13249" t="str">
            <v>PAT : Patient</v>
          </cell>
        </row>
        <row r="13250">
          <cell r="A13250">
            <v>74166</v>
          </cell>
          <cell r="B13250" t="str">
            <v>PAT : Patient</v>
          </cell>
        </row>
        <row r="13251">
          <cell r="A13251">
            <v>74174</v>
          </cell>
          <cell r="B13251" t="str">
            <v>PAT : Patient</v>
          </cell>
        </row>
        <row r="13252">
          <cell r="A13252">
            <v>74167</v>
          </cell>
          <cell r="B13252" t="str">
            <v>PAT : Patient</v>
          </cell>
        </row>
        <row r="13253">
          <cell r="A13253">
            <v>74170</v>
          </cell>
          <cell r="B13253" t="str">
            <v>PAT : Patient</v>
          </cell>
        </row>
        <row r="13254">
          <cell r="A13254">
            <v>74186</v>
          </cell>
          <cell r="B13254" t="str">
            <v>PAT : Patient</v>
          </cell>
        </row>
        <row r="13255">
          <cell r="A13255">
            <v>74164</v>
          </cell>
          <cell r="B13255" t="str">
            <v>PAT : Patient</v>
          </cell>
        </row>
        <row r="13256">
          <cell r="A13256">
            <v>77981</v>
          </cell>
          <cell r="B13256" t="str">
            <v>PAT : Patient</v>
          </cell>
        </row>
        <row r="13257">
          <cell r="A13257">
            <v>73109</v>
          </cell>
          <cell r="B13257" t="str">
            <v>PAT : Patient</v>
          </cell>
        </row>
        <row r="13258">
          <cell r="A13258">
            <v>73112</v>
          </cell>
          <cell r="B13258" t="str">
            <v>PAT : Patient</v>
          </cell>
        </row>
        <row r="13259">
          <cell r="A13259">
            <v>73125</v>
          </cell>
          <cell r="B13259" t="str">
            <v>PAT : Patient</v>
          </cell>
        </row>
        <row r="13260">
          <cell r="A13260">
            <v>73110</v>
          </cell>
          <cell r="B13260" t="str">
            <v>PAT : Patient</v>
          </cell>
        </row>
        <row r="13261">
          <cell r="A13261">
            <v>73116</v>
          </cell>
          <cell r="B13261" t="str">
            <v>PAT : Patient</v>
          </cell>
        </row>
        <row r="13262">
          <cell r="A13262">
            <v>73111</v>
          </cell>
          <cell r="B13262" t="str">
            <v>PAT : Patient</v>
          </cell>
        </row>
        <row r="13263">
          <cell r="A13263">
            <v>73115</v>
          </cell>
          <cell r="B13263" t="str">
            <v>PAT : Patient</v>
          </cell>
        </row>
        <row r="13264">
          <cell r="A13264">
            <v>73120</v>
          </cell>
          <cell r="B13264" t="str">
            <v>PAT : Patient</v>
          </cell>
        </row>
        <row r="13265">
          <cell r="A13265">
            <v>73121</v>
          </cell>
          <cell r="B13265" t="str">
            <v>PAT : Patient</v>
          </cell>
        </row>
        <row r="13266">
          <cell r="A13266">
            <v>73118</v>
          </cell>
          <cell r="B13266" t="str">
            <v>PAT : Patient</v>
          </cell>
        </row>
        <row r="13267">
          <cell r="A13267">
            <v>73113</v>
          </cell>
          <cell r="B13267" t="str">
            <v>PAT : Patient</v>
          </cell>
        </row>
        <row r="13268">
          <cell r="A13268">
            <v>73117</v>
          </cell>
          <cell r="B13268" t="str">
            <v>PAT : Patient</v>
          </cell>
        </row>
        <row r="13269">
          <cell r="A13269">
            <v>73123</v>
          </cell>
          <cell r="B13269" t="str">
            <v>PAT : Patient</v>
          </cell>
        </row>
        <row r="13270">
          <cell r="A13270">
            <v>74193</v>
          </cell>
          <cell r="B13270" t="str">
            <v>PAT : Patient</v>
          </cell>
        </row>
        <row r="13271">
          <cell r="A13271">
            <v>74191</v>
          </cell>
          <cell r="B13271" t="str">
            <v>PAT : Patient</v>
          </cell>
        </row>
        <row r="13272">
          <cell r="A13272">
            <v>74189</v>
          </cell>
          <cell r="B13272" t="str">
            <v>PAT : Patient</v>
          </cell>
        </row>
        <row r="13273">
          <cell r="A13273">
            <v>74194</v>
          </cell>
          <cell r="B13273" t="str">
            <v>PAT : Patient</v>
          </cell>
        </row>
        <row r="13274">
          <cell r="A13274">
            <v>74187</v>
          </cell>
          <cell r="B13274" t="str">
            <v>PAT : Patient</v>
          </cell>
        </row>
        <row r="13275">
          <cell r="A13275">
            <v>74188</v>
          </cell>
          <cell r="B13275" t="str">
            <v>PAT : Patient</v>
          </cell>
        </row>
        <row r="13276">
          <cell r="A13276">
            <v>74192</v>
          </cell>
          <cell r="B13276" t="str">
            <v>PAT : Patient</v>
          </cell>
        </row>
        <row r="13277">
          <cell r="A13277">
            <v>74190</v>
          </cell>
          <cell r="B13277" t="str">
            <v>PAT : Patient</v>
          </cell>
        </row>
        <row r="13278">
          <cell r="A13278">
            <v>73160</v>
          </cell>
          <cell r="B13278" t="str">
            <v>PAT : Patient</v>
          </cell>
        </row>
        <row r="13279">
          <cell r="A13279">
            <v>73161</v>
          </cell>
          <cell r="B13279" t="str">
            <v>PAT : Patient</v>
          </cell>
        </row>
        <row r="13280">
          <cell r="A13280">
            <v>73162</v>
          </cell>
          <cell r="B13280" t="str">
            <v>PAT : Patient</v>
          </cell>
        </row>
        <row r="13281">
          <cell r="A13281">
            <v>73167</v>
          </cell>
          <cell r="B13281" t="str">
            <v>PAT : Patient</v>
          </cell>
        </row>
        <row r="13282">
          <cell r="A13282">
            <v>73149</v>
          </cell>
          <cell r="B13282" t="str">
            <v>PAT : Patient</v>
          </cell>
        </row>
        <row r="13283">
          <cell r="A13283">
            <v>73157</v>
          </cell>
          <cell r="B13283" t="str">
            <v>PAT : Patient</v>
          </cell>
        </row>
        <row r="13284">
          <cell r="A13284">
            <v>73141</v>
          </cell>
          <cell r="B13284" t="str">
            <v>PAT : Patient</v>
          </cell>
        </row>
        <row r="13285">
          <cell r="A13285">
            <v>73163</v>
          </cell>
          <cell r="B13285" t="str">
            <v>PAT : Patient</v>
          </cell>
        </row>
        <row r="13286">
          <cell r="A13286">
            <v>73159</v>
          </cell>
          <cell r="B13286" t="str">
            <v>PAT : Patient</v>
          </cell>
        </row>
        <row r="13287">
          <cell r="A13287">
            <v>73154</v>
          </cell>
          <cell r="B13287" t="str">
            <v>PAT : Patient</v>
          </cell>
        </row>
        <row r="13288">
          <cell r="A13288">
            <v>73129</v>
          </cell>
          <cell r="B13288" t="str">
            <v>PAT : Patient</v>
          </cell>
        </row>
        <row r="13289">
          <cell r="A13289">
            <v>73134</v>
          </cell>
          <cell r="B13289" t="str">
            <v>PAT : Patient</v>
          </cell>
        </row>
        <row r="13290">
          <cell r="A13290">
            <v>73168</v>
          </cell>
          <cell r="B13290" t="str">
            <v>PAT : Patient</v>
          </cell>
        </row>
        <row r="13291">
          <cell r="A13291">
            <v>73130</v>
          </cell>
          <cell r="B13291" t="str">
            <v>PAT : Patient</v>
          </cell>
        </row>
        <row r="13292">
          <cell r="A13292">
            <v>73137</v>
          </cell>
          <cell r="B13292" t="str">
            <v>PAT : Patient</v>
          </cell>
        </row>
        <row r="13293">
          <cell r="A13293">
            <v>73138</v>
          </cell>
          <cell r="B13293" t="str">
            <v>PAT : Patient</v>
          </cell>
        </row>
        <row r="13294">
          <cell r="A13294">
            <v>73155</v>
          </cell>
          <cell r="B13294" t="str">
            <v>PAT : Patient</v>
          </cell>
        </row>
        <row r="13295">
          <cell r="A13295">
            <v>73153</v>
          </cell>
          <cell r="B13295" t="str">
            <v>PAT : Patient</v>
          </cell>
        </row>
        <row r="13296">
          <cell r="A13296">
            <v>73148</v>
          </cell>
          <cell r="B13296" t="str">
            <v>PAT : Patient</v>
          </cell>
        </row>
        <row r="13297">
          <cell r="A13297">
            <v>73136</v>
          </cell>
          <cell r="B13297" t="str">
            <v>PAT : Patient</v>
          </cell>
        </row>
        <row r="13298">
          <cell r="A13298">
            <v>73135</v>
          </cell>
          <cell r="B13298" t="str">
            <v>PAT : Patient</v>
          </cell>
        </row>
        <row r="13299">
          <cell r="A13299">
            <v>73147</v>
          </cell>
          <cell r="B13299" t="str">
            <v>PAT : Patient</v>
          </cell>
        </row>
        <row r="13300">
          <cell r="A13300">
            <v>73151</v>
          </cell>
          <cell r="B13300" t="str">
            <v>PAT : Patient</v>
          </cell>
        </row>
        <row r="13301">
          <cell r="A13301">
            <v>73143</v>
          </cell>
          <cell r="B13301" t="str">
            <v>PAT : Patient</v>
          </cell>
        </row>
        <row r="13302">
          <cell r="A13302">
            <v>73150</v>
          </cell>
          <cell r="B13302" t="str">
            <v>PAT : Patient</v>
          </cell>
        </row>
        <row r="13303">
          <cell r="A13303">
            <v>73139</v>
          </cell>
          <cell r="B13303" t="str">
            <v>PAT : Patient</v>
          </cell>
        </row>
        <row r="13304">
          <cell r="A13304">
            <v>73152</v>
          </cell>
          <cell r="B13304" t="str">
            <v>PAT : Patient</v>
          </cell>
        </row>
        <row r="13305">
          <cell r="A13305">
            <v>73133</v>
          </cell>
          <cell r="B13305" t="str">
            <v>PAT : Patient</v>
          </cell>
        </row>
        <row r="13306">
          <cell r="A13306">
            <v>73132</v>
          </cell>
          <cell r="B13306" t="str">
            <v>PAT : Patient</v>
          </cell>
        </row>
        <row r="13307">
          <cell r="A13307">
            <v>73131</v>
          </cell>
          <cell r="B13307" t="str">
            <v>PAT : Patient</v>
          </cell>
        </row>
        <row r="13308">
          <cell r="A13308">
            <v>73156</v>
          </cell>
          <cell r="B13308" t="str">
            <v>PAT : Patient</v>
          </cell>
        </row>
        <row r="13309">
          <cell r="A13309">
            <v>73146</v>
          </cell>
          <cell r="B13309" t="str">
            <v>PAT : Patient</v>
          </cell>
        </row>
        <row r="13310">
          <cell r="A13310">
            <v>73140</v>
          </cell>
          <cell r="B13310" t="str">
            <v>PAT : Patient</v>
          </cell>
        </row>
        <row r="13311">
          <cell r="A13311">
            <v>73145</v>
          </cell>
          <cell r="B13311" t="str">
            <v>PAT : Patient</v>
          </cell>
        </row>
        <row r="13312">
          <cell r="A13312">
            <v>72999</v>
          </cell>
          <cell r="B13312" t="str">
            <v>PAT : Patient</v>
          </cell>
        </row>
        <row r="13313">
          <cell r="A13313">
            <v>72998</v>
          </cell>
          <cell r="B13313" t="str">
            <v>PAT : Patient</v>
          </cell>
        </row>
        <row r="13314">
          <cell r="A13314">
            <v>73177</v>
          </cell>
          <cell r="B13314" t="str">
            <v>PAT : Patient</v>
          </cell>
        </row>
        <row r="13315">
          <cell r="A13315">
            <v>73175</v>
          </cell>
          <cell r="B13315" t="str">
            <v>PAT : Patient</v>
          </cell>
        </row>
        <row r="13316">
          <cell r="A13316">
            <v>73174</v>
          </cell>
          <cell r="B13316" t="str">
            <v>PAT : Patient</v>
          </cell>
        </row>
        <row r="13317">
          <cell r="A13317">
            <v>73176</v>
          </cell>
          <cell r="B13317" t="str">
            <v>PAT : Patient</v>
          </cell>
        </row>
        <row r="13318">
          <cell r="A13318">
            <v>73170</v>
          </cell>
          <cell r="B13318" t="str">
            <v>PAT : Patient</v>
          </cell>
        </row>
        <row r="13319">
          <cell r="A13319">
            <v>73173</v>
          </cell>
          <cell r="B13319" t="str">
            <v>PAT : Patient</v>
          </cell>
        </row>
        <row r="13320">
          <cell r="A13320">
            <v>73169</v>
          </cell>
          <cell r="B13320" t="str">
            <v>PAT : Patient</v>
          </cell>
        </row>
        <row r="13321">
          <cell r="A13321">
            <v>73178</v>
          </cell>
          <cell r="B13321" t="str">
            <v>PAT : Patient</v>
          </cell>
        </row>
        <row r="13322">
          <cell r="A13322">
            <v>73179</v>
          </cell>
          <cell r="B13322" t="str">
            <v>PAT : Patient</v>
          </cell>
        </row>
        <row r="13323">
          <cell r="A13323">
            <v>73171</v>
          </cell>
          <cell r="B13323" t="str">
            <v>PAT : Patient</v>
          </cell>
        </row>
        <row r="13324">
          <cell r="A13324">
            <v>73172</v>
          </cell>
          <cell r="B13324" t="str">
            <v>PAT : Patient</v>
          </cell>
        </row>
        <row r="13325">
          <cell r="A13325">
            <v>73181</v>
          </cell>
          <cell r="B13325" t="str">
            <v>PAT : Patient</v>
          </cell>
        </row>
        <row r="13326">
          <cell r="A13326">
            <v>73200</v>
          </cell>
          <cell r="B13326" t="str">
            <v>PAT : Patient</v>
          </cell>
        </row>
        <row r="13327">
          <cell r="A13327">
            <v>73235</v>
          </cell>
          <cell r="B13327" t="str">
            <v>PAT : Patient</v>
          </cell>
        </row>
        <row r="13328">
          <cell r="A13328">
            <v>73236</v>
          </cell>
          <cell r="B13328" t="str">
            <v>PAT : Patient</v>
          </cell>
        </row>
        <row r="13329">
          <cell r="A13329">
            <v>73196</v>
          </cell>
          <cell r="B13329" t="str">
            <v>PAT : Patient</v>
          </cell>
        </row>
        <row r="13330">
          <cell r="A13330">
            <v>73199</v>
          </cell>
          <cell r="B13330" t="str">
            <v>PAT : Patient</v>
          </cell>
        </row>
        <row r="13331">
          <cell r="A13331">
            <v>73189</v>
          </cell>
          <cell r="B13331" t="str">
            <v>PAT : Patient</v>
          </cell>
        </row>
        <row r="13332">
          <cell r="A13332">
            <v>73214</v>
          </cell>
          <cell r="B13332" t="str">
            <v>PAT : Patient</v>
          </cell>
        </row>
        <row r="13333">
          <cell r="A13333">
            <v>73210</v>
          </cell>
          <cell r="B13333" t="str">
            <v>PAT : Patient</v>
          </cell>
        </row>
        <row r="13334">
          <cell r="A13334">
            <v>73198</v>
          </cell>
          <cell r="B13334" t="str">
            <v>PAT : Patient</v>
          </cell>
        </row>
        <row r="13335">
          <cell r="A13335">
            <v>73224</v>
          </cell>
          <cell r="B13335" t="str">
            <v>PAT : Patient</v>
          </cell>
        </row>
        <row r="13336">
          <cell r="A13336">
            <v>73219</v>
          </cell>
          <cell r="B13336" t="str">
            <v>PAT : Patient</v>
          </cell>
        </row>
        <row r="13337">
          <cell r="A13337">
            <v>73202</v>
          </cell>
          <cell r="B13337" t="str">
            <v>PAT : Patient</v>
          </cell>
        </row>
        <row r="13338">
          <cell r="A13338">
            <v>73203</v>
          </cell>
          <cell r="B13338" t="str">
            <v>PAT : Patient</v>
          </cell>
        </row>
        <row r="13339">
          <cell r="A13339">
            <v>73222</v>
          </cell>
          <cell r="B13339" t="str">
            <v>PAT : Patient</v>
          </cell>
        </row>
        <row r="13340">
          <cell r="A13340">
            <v>73195</v>
          </cell>
          <cell r="B13340" t="str">
            <v>PAT : Patient</v>
          </cell>
        </row>
        <row r="13341">
          <cell r="A13341">
            <v>73193</v>
          </cell>
          <cell r="B13341" t="str">
            <v>PAT : Patient</v>
          </cell>
        </row>
        <row r="13342">
          <cell r="A13342">
            <v>73226</v>
          </cell>
          <cell r="B13342" t="str">
            <v>PAT : Patient</v>
          </cell>
        </row>
        <row r="13343">
          <cell r="A13343">
            <v>73204</v>
          </cell>
          <cell r="B13343" t="str">
            <v>PAT : Patient</v>
          </cell>
        </row>
        <row r="13344">
          <cell r="A13344">
            <v>73215</v>
          </cell>
          <cell r="B13344" t="str">
            <v>PAT : Patient</v>
          </cell>
        </row>
        <row r="13345">
          <cell r="A13345">
            <v>73197</v>
          </cell>
          <cell r="B13345" t="str">
            <v>PAT : Patient</v>
          </cell>
        </row>
        <row r="13346">
          <cell r="A13346">
            <v>73209</v>
          </cell>
          <cell r="B13346" t="str">
            <v>PAT : Patient</v>
          </cell>
        </row>
        <row r="13347">
          <cell r="A13347">
            <v>73225</v>
          </cell>
          <cell r="B13347" t="str">
            <v>PAT : Patient</v>
          </cell>
        </row>
        <row r="13348">
          <cell r="A13348">
            <v>73206</v>
          </cell>
          <cell r="B13348" t="str">
            <v>PAT : Patient</v>
          </cell>
        </row>
        <row r="13349">
          <cell r="A13349">
            <v>73234</v>
          </cell>
          <cell r="B13349" t="str">
            <v>PAT : Patient</v>
          </cell>
        </row>
        <row r="13350">
          <cell r="A13350">
            <v>73186</v>
          </cell>
          <cell r="B13350" t="str">
            <v>PAT : Patient</v>
          </cell>
        </row>
        <row r="13351">
          <cell r="A13351">
            <v>73185</v>
          </cell>
          <cell r="B13351" t="str">
            <v>PAT : Patient</v>
          </cell>
        </row>
        <row r="13352">
          <cell r="A13352">
            <v>73237</v>
          </cell>
          <cell r="B13352" t="str">
            <v>PAT : Patient</v>
          </cell>
        </row>
        <row r="13353">
          <cell r="A13353">
            <v>73227</v>
          </cell>
          <cell r="B13353" t="str">
            <v>PAT : Patient</v>
          </cell>
        </row>
        <row r="13354">
          <cell r="A13354">
            <v>73192</v>
          </cell>
          <cell r="B13354" t="str">
            <v>PAT : Patient</v>
          </cell>
        </row>
        <row r="13355">
          <cell r="A13355">
            <v>73230</v>
          </cell>
          <cell r="B13355" t="str">
            <v>PAT : Patient</v>
          </cell>
        </row>
        <row r="13356">
          <cell r="A13356">
            <v>73220</v>
          </cell>
          <cell r="B13356" t="str">
            <v>PAT : Patient</v>
          </cell>
        </row>
        <row r="13357">
          <cell r="A13357">
            <v>73229</v>
          </cell>
          <cell r="B13357" t="str">
            <v>PAT : Patient</v>
          </cell>
        </row>
        <row r="13358">
          <cell r="A13358">
            <v>73232</v>
          </cell>
          <cell r="B13358" t="str">
            <v>PAT : Patient</v>
          </cell>
        </row>
        <row r="13359">
          <cell r="A13359">
            <v>73216</v>
          </cell>
          <cell r="B13359" t="str">
            <v>PAT : Patient</v>
          </cell>
        </row>
        <row r="13360">
          <cell r="A13360">
            <v>73217</v>
          </cell>
          <cell r="B13360" t="str">
            <v>PAT : Patient</v>
          </cell>
        </row>
        <row r="13361">
          <cell r="A13361">
            <v>73208</v>
          </cell>
          <cell r="B13361" t="str">
            <v>PAT : Patient</v>
          </cell>
        </row>
        <row r="13362">
          <cell r="A13362">
            <v>73184</v>
          </cell>
          <cell r="B13362" t="str">
            <v>PAT : Patient</v>
          </cell>
        </row>
        <row r="13363">
          <cell r="A13363">
            <v>73188</v>
          </cell>
          <cell r="B13363" t="str">
            <v>PAT : Patient</v>
          </cell>
        </row>
        <row r="13364">
          <cell r="A13364">
            <v>73231</v>
          </cell>
          <cell r="B13364" t="str">
            <v>PAT : Patient</v>
          </cell>
        </row>
        <row r="13365">
          <cell r="A13365">
            <v>73182</v>
          </cell>
          <cell r="B13365" t="str">
            <v>PAT : Patient</v>
          </cell>
        </row>
        <row r="13366">
          <cell r="A13366">
            <v>73238</v>
          </cell>
          <cell r="B13366" t="str">
            <v>PAT : Patient</v>
          </cell>
        </row>
        <row r="13367">
          <cell r="A13367">
            <v>73239</v>
          </cell>
          <cell r="B13367" t="str">
            <v>PAT : Patient</v>
          </cell>
        </row>
        <row r="13368">
          <cell r="A13368">
            <v>73233</v>
          </cell>
          <cell r="B13368" t="str">
            <v>PAT : Patient</v>
          </cell>
        </row>
        <row r="13369">
          <cell r="A13369">
            <v>73201</v>
          </cell>
          <cell r="B13369" t="str">
            <v>PAT : Patient</v>
          </cell>
        </row>
        <row r="13370">
          <cell r="A13370">
            <v>73221</v>
          </cell>
          <cell r="B13370" t="str">
            <v>PAT : Patient</v>
          </cell>
        </row>
        <row r="13371">
          <cell r="A13371">
            <v>73218</v>
          </cell>
          <cell r="B13371" t="str">
            <v>PAT : Patient</v>
          </cell>
        </row>
        <row r="13372">
          <cell r="A13372">
            <v>73191</v>
          </cell>
          <cell r="B13372" t="str">
            <v>PAT : Patient</v>
          </cell>
        </row>
        <row r="13373">
          <cell r="A13373">
            <v>73190</v>
          </cell>
          <cell r="B13373" t="str">
            <v>PAT : Patient</v>
          </cell>
        </row>
        <row r="13374">
          <cell r="A13374">
            <v>73183</v>
          </cell>
          <cell r="B13374" t="str">
            <v>PAT : Patient</v>
          </cell>
        </row>
        <row r="13375">
          <cell r="A13375">
            <v>73254</v>
          </cell>
          <cell r="B13375" t="str">
            <v>PAT : Patient</v>
          </cell>
        </row>
        <row r="13376">
          <cell r="A13376">
            <v>73295</v>
          </cell>
          <cell r="B13376" t="str">
            <v>PAT : Patient</v>
          </cell>
        </row>
        <row r="13377">
          <cell r="A13377">
            <v>73252</v>
          </cell>
          <cell r="B13377" t="str">
            <v>PAT : Patient</v>
          </cell>
        </row>
        <row r="13378">
          <cell r="A13378">
            <v>73259</v>
          </cell>
          <cell r="B13378" t="str">
            <v>PAT : Patient</v>
          </cell>
        </row>
        <row r="13379">
          <cell r="A13379">
            <v>73267</v>
          </cell>
          <cell r="B13379" t="str">
            <v>PAT : Patient</v>
          </cell>
        </row>
        <row r="13380">
          <cell r="A13380">
            <v>73262</v>
          </cell>
          <cell r="B13380" t="str">
            <v>PAT : Patient</v>
          </cell>
        </row>
        <row r="13381">
          <cell r="A13381">
            <v>73292</v>
          </cell>
          <cell r="B13381" t="str">
            <v>PAT : Patient</v>
          </cell>
        </row>
        <row r="13382">
          <cell r="A13382">
            <v>73268</v>
          </cell>
          <cell r="B13382" t="str">
            <v>PAT : Patient</v>
          </cell>
        </row>
        <row r="13383">
          <cell r="A13383">
            <v>73265</v>
          </cell>
          <cell r="B13383" t="str">
            <v>PAT : Patient</v>
          </cell>
        </row>
        <row r="13384">
          <cell r="A13384">
            <v>73260</v>
          </cell>
          <cell r="B13384" t="str">
            <v>PAT : Patient</v>
          </cell>
        </row>
        <row r="13385">
          <cell r="A13385">
            <v>73272</v>
          </cell>
          <cell r="B13385" t="str">
            <v>PAT : Patient</v>
          </cell>
        </row>
        <row r="13386">
          <cell r="A13386">
            <v>73270</v>
          </cell>
          <cell r="B13386" t="str">
            <v>PAT : Patient</v>
          </cell>
        </row>
        <row r="13387">
          <cell r="A13387">
            <v>73269</v>
          </cell>
          <cell r="B13387" t="str">
            <v>PAT : Patient</v>
          </cell>
        </row>
        <row r="13388">
          <cell r="A13388">
            <v>73264</v>
          </cell>
          <cell r="B13388" t="str">
            <v>PAT : Patient</v>
          </cell>
        </row>
        <row r="13389">
          <cell r="A13389">
            <v>73266</v>
          </cell>
          <cell r="B13389" t="str">
            <v>PAT : Patient</v>
          </cell>
        </row>
        <row r="13390">
          <cell r="A13390">
            <v>73294</v>
          </cell>
          <cell r="B13390" t="str">
            <v>PAT : Patient</v>
          </cell>
        </row>
        <row r="13391">
          <cell r="A13391">
            <v>73291</v>
          </cell>
          <cell r="B13391" t="str">
            <v>PAT : Patient</v>
          </cell>
        </row>
        <row r="13392">
          <cell r="A13392">
            <v>73296</v>
          </cell>
          <cell r="B13392" t="str">
            <v>PAT : Patient</v>
          </cell>
        </row>
        <row r="13393">
          <cell r="A13393">
            <v>73293</v>
          </cell>
          <cell r="B13393" t="str">
            <v>PAT : Patient</v>
          </cell>
        </row>
        <row r="13394">
          <cell r="A13394">
            <v>73250</v>
          </cell>
          <cell r="B13394" t="str">
            <v>PAT : Patient</v>
          </cell>
        </row>
        <row r="13395">
          <cell r="A13395">
            <v>73290</v>
          </cell>
          <cell r="B13395" t="str">
            <v>PAT : Patient</v>
          </cell>
        </row>
        <row r="13396">
          <cell r="A13396">
            <v>73257</v>
          </cell>
          <cell r="B13396" t="str">
            <v>PAT : Patient</v>
          </cell>
        </row>
        <row r="13397">
          <cell r="A13397">
            <v>73273</v>
          </cell>
          <cell r="B13397" t="str">
            <v>PAT : Patient</v>
          </cell>
        </row>
        <row r="13398">
          <cell r="A13398">
            <v>73271</v>
          </cell>
          <cell r="B13398" t="str">
            <v>PAT : Patient</v>
          </cell>
        </row>
        <row r="13399">
          <cell r="A13399">
            <v>73246</v>
          </cell>
          <cell r="B13399" t="str">
            <v>PAT : Patient</v>
          </cell>
        </row>
        <row r="13400">
          <cell r="A13400">
            <v>73282</v>
          </cell>
          <cell r="B13400" t="str">
            <v>PAT : Patient</v>
          </cell>
        </row>
        <row r="13401">
          <cell r="A13401">
            <v>73251</v>
          </cell>
          <cell r="B13401" t="str">
            <v>PAT : Patient</v>
          </cell>
        </row>
        <row r="13402">
          <cell r="A13402">
            <v>73279</v>
          </cell>
          <cell r="B13402" t="str">
            <v>PAT : Patient</v>
          </cell>
        </row>
        <row r="13403">
          <cell r="A13403">
            <v>73280</v>
          </cell>
          <cell r="B13403" t="str">
            <v>PAT : Patient</v>
          </cell>
        </row>
        <row r="13404">
          <cell r="A13404">
            <v>73297</v>
          </cell>
          <cell r="B13404" t="str">
            <v>PAT : Patient</v>
          </cell>
        </row>
        <row r="13405">
          <cell r="A13405">
            <v>73286</v>
          </cell>
          <cell r="B13405" t="str">
            <v>PAT : Patient</v>
          </cell>
        </row>
        <row r="13406">
          <cell r="A13406">
            <v>73241</v>
          </cell>
          <cell r="B13406" t="str">
            <v>PAT : Patient</v>
          </cell>
        </row>
        <row r="13407">
          <cell r="A13407">
            <v>73261</v>
          </cell>
          <cell r="B13407" t="str">
            <v>PAT : Patient</v>
          </cell>
        </row>
        <row r="13408">
          <cell r="A13408">
            <v>73278</v>
          </cell>
          <cell r="B13408" t="str">
            <v>PAT : Patient</v>
          </cell>
        </row>
        <row r="13409">
          <cell r="A13409">
            <v>73242</v>
          </cell>
          <cell r="B13409" t="str">
            <v>PAT : Patient</v>
          </cell>
        </row>
        <row r="13410">
          <cell r="A13410">
            <v>73263</v>
          </cell>
          <cell r="B13410" t="str">
            <v>PAT : Patient</v>
          </cell>
        </row>
        <row r="13411">
          <cell r="A13411">
            <v>73275</v>
          </cell>
          <cell r="B13411" t="str">
            <v>PAT : Patient</v>
          </cell>
        </row>
        <row r="13412">
          <cell r="A13412">
            <v>73281</v>
          </cell>
          <cell r="B13412" t="str">
            <v>PAT : Patient</v>
          </cell>
        </row>
        <row r="13413">
          <cell r="A13413">
            <v>73288</v>
          </cell>
          <cell r="B13413" t="str">
            <v>PAT : Patient</v>
          </cell>
        </row>
        <row r="13414">
          <cell r="A13414">
            <v>73276</v>
          </cell>
          <cell r="B13414" t="str">
            <v>PAT : Patient</v>
          </cell>
        </row>
        <row r="13415">
          <cell r="A13415">
            <v>73284</v>
          </cell>
          <cell r="B13415" t="str">
            <v>PAT : Patient</v>
          </cell>
        </row>
        <row r="13416">
          <cell r="A13416">
            <v>73243</v>
          </cell>
          <cell r="B13416" t="str">
            <v>PAT : Patient</v>
          </cell>
        </row>
        <row r="13417">
          <cell r="A13417">
            <v>73289</v>
          </cell>
          <cell r="B13417" t="str">
            <v>PAT : Patient</v>
          </cell>
        </row>
        <row r="13418">
          <cell r="A13418">
            <v>73245</v>
          </cell>
          <cell r="B13418" t="str">
            <v>PAT : Patient</v>
          </cell>
        </row>
        <row r="13419">
          <cell r="A13419">
            <v>73287</v>
          </cell>
          <cell r="B13419" t="str">
            <v>PAT : Patient</v>
          </cell>
        </row>
        <row r="13420">
          <cell r="A13420">
            <v>73258</v>
          </cell>
          <cell r="B13420" t="str">
            <v>PAT : Patient</v>
          </cell>
        </row>
        <row r="13421">
          <cell r="A13421">
            <v>73285</v>
          </cell>
          <cell r="B13421" t="str">
            <v>PAT : Patient</v>
          </cell>
        </row>
        <row r="13422">
          <cell r="A13422">
            <v>73256</v>
          </cell>
          <cell r="B13422" t="str">
            <v>PAT : Patient</v>
          </cell>
        </row>
        <row r="13423">
          <cell r="A13423">
            <v>73244</v>
          </cell>
          <cell r="B13423" t="str">
            <v>PAT : Patient</v>
          </cell>
        </row>
        <row r="13424">
          <cell r="A13424">
            <v>73283</v>
          </cell>
          <cell r="B13424" t="str">
            <v>PAT : Patient</v>
          </cell>
        </row>
        <row r="13425">
          <cell r="A13425">
            <v>73253</v>
          </cell>
          <cell r="B13425" t="str">
            <v>PAT : Patient</v>
          </cell>
        </row>
        <row r="13426">
          <cell r="A13426">
            <v>73298</v>
          </cell>
          <cell r="B13426" t="str">
            <v>PAT : Patient</v>
          </cell>
        </row>
        <row r="13427">
          <cell r="A13427">
            <v>73274</v>
          </cell>
          <cell r="B13427" t="str">
            <v>PAT : Patient</v>
          </cell>
        </row>
        <row r="13428">
          <cell r="A13428">
            <v>73344</v>
          </cell>
          <cell r="B13428" t="str">
            <v>PAT : Patient</v>
          </cell>
        </row>
        <row r="13429">
          <cell r="A13429">
            <v>73316</v>
          </cell>
          <cell r="B13429" t="str">
            <v>PAT : Patient</v>
          </cell>
        </row>
        <row r="13430">
          <cell r="A13430">
            <v>73359</v>
          </cell>
          <cell r="B13430" t="str">
            <v>PAT : Patient</v>
          </cell>
        </row>
        <row r="13431">
          <cell r="A13431">
            <v>73322</v>
          </cell>
          <cell r="B13431" t="str">
            <v>PAT : Patient</v>
          </cell>
        </row>
        <row r="13432">
          <cell r="A13432">
            <v>73310</v>
          </cell>
          <cell r="B13432" t="str">
            <v>PAT : Patient</v>
          </cell>
        </row>
        <row r="13433">
          <cell r="A13433">
            <v>73325</v>
          </cell>
          <cell r="B13433" t="str">
            <v>PAT : Patient</v>
          </cell>
        </row>
        <row r="13434">
          <cell r="A13434">
            <v>73335</v>
          </cell>
          <cell r="B13434" t="str">
            <v>PAT : Patient</v>
          </cell>
        </row>
        <row r="13435">
          <cell r="A13435">
            <v>73349</v>
          </cell>
          <cell r="B13435" t="str">
            <v>PAT : Patient</v>
          </cell>
        </row>
        <row r="13436">
          <cell r="A13436">
            <v>73318</v>
          </cell>
          <cell r="B13436" t="str">
            <v>PAT : Patient</v>
          </cell>
        </row>
        <row r="13437">
          <cell r="A13437">
            <v>73321</v>
          </cell>
          <cell r="B13437" t="str">
            <v>PAT : Patient</v>
          </cell>
        </row>
        <row r="13438">
          <cell r="A13438">
            <v>73341</v>
          </cell>
          <cell r="B13438" t="str">
            <v>PAT : Patient</v>
          </cell>
        </row>
        <row r="13439">
          <cell r="A13439">
            <v>73328</v>
          </cell>
          <cell r="B13439" t="str">
            <v>PAT : Patient</v>
          </cell>
        </row>
        <row r="13440">
          <cell r="A13440">
            <v>73350</v>
          </cell>
          <cell r="B13440" t="str">
            <v>PAT : Patient</v>
          </cell>
        </row>
        <row r="13441">
          <cell r="A13441">
            <v>73324</v>
          </cell>
          <cell r="B13441" t="str">
            <v>PAT : Patient</v>
          </cell>
        </row>
        <row r="13442">
          <cell r="A13442">
            <v>73360</v>
          </cell>
          <cell r="B13442" t="str">
            <v>PAT : Patient</v>
          </cell>
        </row>
        <row r="13443">
          <cell r="A13443">
            <v>73330</v>
          </cell>
          <cell r="B13443" t="str">
            <v>PAT : Patient</v>
          </cell>
        </row>
        <row r="13444">
          <cell r="A13444">
            <v>73333</v>
          </cell>
          <cell r="B13444" t="str">
            <v>PAT : Patient</v>
          </cell>
        </row>
        <row r="13445">
          <cell r="A13445">
            <v>73334</v>
          </cell>
          <cell r="B13445" t="str">
            <v>PAT : Patient</v>
          </cell>
        </row>
        <row r="13446">
          <cell r="A13446">
            <v>73346</v>
          </cell>
          <cell r="B13446" t="str">
            <v>PAT : Patient</v>
          </cell>
        </row>
        <row r="13447">
          <cell r="A13447">
            <v>73336</v>
          </cell>
          <cell r="B13447" t="str">
            <v>PAT : Patient</v>
          </cell>
        </row>
        <row r="13448">
          <cell r="A13448">
            <v>73348</v>
          </cell>
          <cell r="B13448" t="str">
            <v>PAT : Patient</v>
          </cell>
        </row>
        <row r="13449">
          <cell r="A13449">
            <v>73347</v>
          </cell>
          <cell r="B13449" t="str">
            <v>PAT : Patient</v>
          </cell>
        </row>
        <row r="13450">
          <cell r="A13450">
            <v>73363</v>
          </cell>
          <cell r="B13450" t="str">
            <v>PAT : Patient</v>
          </cell>
        </row>
        <row r="13451">
          <cell r="A13451">
            <v>73364</v>
          </cell>
          <cell r="B13451" t="str">
            <v>PAT : Patient</v>
          </cell>
        </row>
        <row r="13452">
          <cell r="A13452">
            <v>73356</v>
          </cell>
          <cell r="B13452" t="str">
            <v>PAT : Patient</v>
          </cell>
        </row>
        <row r="13453">
          <cell r="A13453">
            <v>73357</v>
          </cell>
          <cell r="B13453" t="str">
            <v>PAT : Patient</v>
          </cell>
        </row>
        <row r="13454">
          <cell r="A13454">
            <v>73358</v>
          </cell>
          <cell r="B13454" t="str">
            <v>PAT : Patient</v>
          </cell>
        </row>
        <row r="13455">
          <cell r="A13455">
            <v>73337</v>
          </cell>
          <cell r="B13455" t="str">
            <v>PAT : Patient</v>
          </cell>
        </row>
        <row r="13456">
          <cell r="A13456">
            <v>73343</v>
          </cell>
          <cell r="B13456" t="str">
            <v>PAT : Patient</v>
          </cell>
        </row>
        <row r="13457">
          <cell r="A13457">
            <v>73309</v>
          </cell>
          <cell r="B13457" t="str">
            <v>PAT : Patient</v>
          </cell>
        </row>
        <row r="13458">
          <cell r="A13458">
            <v>73308</v>
          </cell>
          <cell r="B13458" t="str">
            <v>PAT : Patient</v>
          </cell>
        </row>
        <row r="13459">
          <cell r="A13459">
            <v>73307</v>
          </cell>
          <cell r="B13459" t="str">
            <v>PAT : Patient</v>
          </cell>
        </row>
        <row r="13460">
          <cell r="A13460">
            <v>73302</v>
          </cell>
          <cell r="B13460" t="str">
            <v>PAT : Patient</v>
          </cell>
        </row>
        <row r="13461">
          <cell r="A13461">
            <v>73361</v>
          </cell>
          <cell r="B13461" t="str">
            <v>PAT : Patient</v>
          </cell>
        </row>
        <row r="13462">
          <cell r="A13462">
            <v>73323</v>
          </cell>
          <cell r="B13462" t="str">
            <v>PAT : Patient</v>
          </cell>
        </row>
        <row r="13463">
          <cell r="A13463">
            <v>73362</v>
          </cell>
          <cell r="B13463" t="str">
            <v>PAT : Patient</v>
          </cell>
        </row>
        <row r="13464">
          <cell r="A13464">
            <v>73339</v>
          </cell>
          <cell r="B13464" t="str">
            <v>PAT : Patient</v>
          </cell>
        </row>
        <row r="13465">
          <cell r="A13465">
            <v>73340</v>
          </cell>
          <cell r="B13465" t="str">
            <v>PAT : Patient</v>
          </cell>
        </row>
        <row r="13466">
          <cell r="A13466">
            <v>73355</v>
          </cell>
          <cell r="B13466" t="str">
            <v>PAT : Patient</v>
          </cell>
        </row>
        <row r="13467">
          <cell r="A13467">
            <v>73329</v>
          </cell>
          <cell r="B13467" t="str">
            <v>PAT : Patient</v>
          </cell>
        </row>
        <row r="13468">
          <cell r="A13468">
            <v>73354</v>
          </cell>
          <cell r="B13468" t="str">
            <v>PAT : Patient</v>
          </cell>
        </row>
        <row r="13469">
          <cell r="A13469">
            <v>73352</v>
          </cell>
          <cell r="B13469" t="str">
            <v>PAT : Patient</v>
          </cell>
        </row>
        <row r="13470">
          <cell r="A13470">
            <v>73315</v>
          </cell>
          <cell r="B13470" t="str">
            <v>PAT : Patient</v>
          </cell>
        </row>
        <row r="13471">
          <cell r="A13471">
            <v>73303</v>
          </cell>
          <cell r="B13471" t="str">
            <v>PAT : Patient</v>
          </cell>
        </row>
        <row r="13472">
          <cell r="A13472">
            <v>73304</v>
          </cell>
          <cell r="B13472" t="str">
            <v>PAT : Patient</v>
          </cell>
        </row>
        <row r="13473">
          <cell r="A13473">
            <v>73326</v>
          </cell>
          <cell r="B13473" t="str">
            <v>PAT : Patient</v>
          </cell>
        </row>
        <row r="13474">
          <cell r="A13474">
            <v>73313</v>
          </cell>
          <cell r="B13474" t="str">
            <v>PAT : Patient</v>
          </cell>
        </row>
        <row r="13475">
          <cell r="A13475">
            <v>73305</v>
          </cell>
          <cell r="B13475" t="str">
            <v>PAT : Patient</v>
          </cell>
        </row>
        <row r="13476">
          <cell r="A13476">
            <v>73351</v>
          </cell>
          <cell r="B13476" t="str">
            <v>PAT : Patient</v>
          </cell>
        </row>
        <row r="13477">
          <cell r="A13477">
            <v>73331</v>
          </cell>
          <cell r="B13477" t="str">
            <v>PAT : Patient</v>
          </cell>
        </row>
        <row r="13478">
          <cell r="A13478">
            <v>73314</v>
          </cell>
          <cell r="B13478" t="str">
            <v>PAT : Patient</v>
          </cell>
        </row>
        <row r="13479">
          <cell r="A13479">
            <v>73353</v>
          </cell>
          <cell r="B13479" t="str">
            <v>PAT : Patient</v>
          </cell>
        </row>
        <row r="13480">
          <cell r="A13480">
            <v>73312</v>
          </cell>
          <cell r="B13480" t="str">
            <v>PAT : Patient</v>
          </cell>
        </row>
        <row r="13481">
          <cell r="A13481">
            <v>73311</v>
          </cell>
          <cell r="B13481" t="str">
            <v>PAT : Patient</v>
          </cell>
        </row>
        <row r="13482">
          <cell r="A13482">
            <v>73299</v>
          </cell>
          <cell r="B13482" t="str">
            <v>PAT : Patient</v>
          </cell>
        </row>
        <row r="13483">
          <cell r="A13483">
            <v>73306</v>
          </cell>
          <cell r="B13483" t="str">
            <v>PAT : Patient</v>
          </cell>
        </row>
        <row r="13484">
          <cell r="A13484">
            <v>73332</v>
          </cell>
          <cell r="B13484" t="str">
            <v>PAT : Patient</v>
          </cell>
        </row>
        <row r="13485">
          <cell r="A13485">
            <v>73327</v>
          </cell>
          <cell r="B13485" t="str">
            <v>PAT : Patient</v>
          </cell>
        </row>
        <row r="13486">
          <cell r="A13486">
            <v>73385</v>
          </cell>
          <cell r="B13486" t="str">
            <v>PAT : Patient</v>
          </cell>
        </row>
        <row r="13487">
          <cell r="A13487">
            <v>73381</v>
          </cell>
          <cell r="B13487" t="str">
            <v>PAT : Patient</v>
          </cell>
        </row>
        <row r="13488">
          <cell r="A13488">
            <v>73372</v>
          </cell>
          <cell r="B13488" t="str">
            <v>PAT : Patient</v>
          </cell>
        </row>
        <row r="13489">
          <cell r="A13489">
            <v>73384</v>
          </cell>
          <cell r="B13489" t="str">
            <v>PAT : Patient</v>
          </cell>
        </row>
        <row r="13490">
          <cell r="A13490">
            <v>73374</v>
          </cell>
          <cell r="B13490" t="str">
            <v>PAT : Patient</v>
          </cell>
        </row>
        <row r="13491">
          <cell r="A13491">
            <v>73379</v>
          </cell>
          <cell r="B13491" t="str">
            <v>PAT : Patient</v>
          </cell>
        </row>
        <row r="13492">
          <cell r="A13492">
            <v>73382</v>
          </cell>
          <cell r="B13492" t="str">
            <v>PAT : Patient</v>
          </cell>
        </row>
        <row r="13493">
          <cell r="A13493">
            <v>73371</v>
          </cell>
          <cell r="B13493" t="str">
            <v>PAT : Patient</v>
          </cell>
        </row>
        <row r="13494">
          <cell r="A13494">
            <v>73383</v>
          </cell>
          <cell r="B13494" t="str">
            <v>PAT : Patient</v>
          </cell>
        </row>
        <row r="13495">
          <cell r="A13495">
            <v>73378</v>
          </cell>
          <cell r="B13495" t="str">
            <v>PAT : Patient</v>
          </cell>
        </row>
        <row r="13496">
          <cell r="A13496">
            <v>73366</v>
          </cell>
          <cell r="B13496" t="str">
            <v>PAT : Patient</v>
          </cell>
        </row>
        <row r="13497">
          <cell r="A13497">
            <v>73380</v>
          </cell>
          <cell r="B13497" t="str">
            <v>PAT : Patient</v>
          </cell>
        </row>
        <row r="13498">
          <cell r="A13498">
            <v>73373</v>
          </cell>
          <cell r="B13498" t="str">
            <v>PAT : Patient</v>
          </cell>
        </row>
        <row r="13499">
          <cell r="A13499">
            <v>73367</v>
          </cell>
          <cell r="B13499" t="str">
            <v>PAT : Patient</v>
          </cell>
        </row>
        <row r="13500">
          <cell r="A13500">
            <v>73368</v>
          </cell>
          <cell r="B13500" t="str">
            <v>PAT : Patient</v>
          </cell>
        </row>
        <row r="13501">
          <cell r="A13501">
            <v>73376</v>
          </cell>
          <cell r="B13501" t="str">
            <v>PAT : Patient</v>
          </cell>
        </row>
        <row r="13502">
          <cell r="A13502">
            <v>73370</v>
          </cell>
          <cell r="B13502" t="str">
            <v>PAT : Patient</v>
          </cell>
        </row>
        <row r="13503">
          <cell r="A13503">
            <v>73369</v>
          </cell>
          <cell r="B13503" t="str">
            <v>PAT : Patient</v>
          </cell>
        </row>
        <row r="13504">
          <cell r="A13504">
            <v>73377</v>
          </cell>
          <cell r="B13504" t="str">
            <v>PAT : Patient</v>
          </cell>
        </row>
        <row r="13505">
          <cell r="A13505">
            <v>76853</v>
          </cell>
          <cell r="B13505" t="str">
            <v>PAT : Patient</v>
          </cell>
        </row>
        <row r="13506">
          <cell r="A13506">
            <v>77145</v>
          </cell>
          <cell r="B13506" t="str">
            <v>PAT : Patient</v>
          </cell>
        </row>
        <row r="13507">
          <cell r="A13507">
            <v>77139</v>
          </cell>
          <cell r="B13507" t="str">
            <v>PAT : Patient</v>
          </cell>
        </row>
        <row r="13508">
          <cell r="A13508">
            <v>77146</v>
          </cell>
          <cell r="B13508" t="str">
            <v>PAT : Patient</v>
          </cell>
        </row>
        <row r="13509">
          <cell r="A13509">
            <v>77144</v>
          </cell>
          <cell r="B13509" t="str">
            <v>PAT : Patient</v>
          </cell>
        </row>
        <row r="13510">
          <cell r="A13510">
            <v>77140</v>
          </cell>
          <cell r="B13510" t="str">
            <v>PAT : Patient</v>
          </cell>
        </row>
        <row r="13511">
          <cell r="A13511">
            <v>77141</v>
          </cell>
          <cell r="B13511" t="str">
            <v>PAT : Patient</v>
          </cell>
        </row>
        <row r="13512">
          <cell r="A13512">
            <v>77143</v>
          </cell>
          <cell r="B13512" t="str">
            <v>PAT : Patient</v>
          </cell>
        </row>
        <row r="13513">
          <cell r="A13513">
            <v>77142</v>
          </cell>
          <cell r="B13513" t="str">
            <v>PAT : Patient</v>
          </cell>
        </row>
        <row r="13514">
          <cell r="A13514">
            <v>73436</v>
          </cell>
          <cell r="B13514" t="str">
            <v>PAT : Patient</v>
          </cell>
        </row>
        <row r="13515">
          <cell r="A13515">
            <v>73434</v>
          </cell>
          <cell r="B13515" t="str">
            <v>PAT : Patient</v>
          </cell>
        </row>
        <row r="13516">
          <cell r="A13516">
            <v>73423</v>
          </cell>
          <cell r="B13516" t="str">
            <v>PAT : Patient</v>
          </cell>
        </row>
        <row r="13517">
          <cell r="A13517">
            <v>73403</v>
          </cell>
          <cell r="B13517" t="str">
            <v>PAT : Patient</v>
          </cell>
        </row>
        <row r="13518">
          <cell r="A13518">
            <v>73410</v>
          </cell>
          <cell r="B13518" t="str">
            <v>PAT : Patient</v>
          </cell>
        </row>
        <row r="13519">
          <cell r="A13519">
            <v>73395</v>
          </cell>
          <cell r="B13519" t="str">
            <v>PAT : Patient</v>
          </cell>
        </row>
        <row r="13520">
          <cell r="A13520">
            <v>73397</v>
          </cell>
          <cell r="B13520" t="str">
            <v>PAT : Patient</v>
          </cell>
        </row>
        <row r="13521">
          <cell r="A13521">
            <v>73396</v>
          </cell>
          <cell r="B13521" t="str">
            <v>PAT : Patient</v>
          </cell>
        </row>
        <row r="13522">
          <cell r="A13522">
            <v>73422</v>
          </cell>
          <cell r="B13522" t="str">
            <v>PAT : Patient</v>
          </cell>
        </row>
        <row r="13523">
          <cell r="A13523">
            <v>73412</v>
          </cell>
          <cell r="B13523" t="str">
            <v>PAT : Patient</v>
          </cell>
        </row>
        <row r="13524">
          <cell r="A13524">
            <v>73450</v>
          </cell>
          <cell r="B13524" t="str">
            <v>PAT : Patient</v>
          </cell>
        </row>
        <row r="13525">
          <cell r="A13525">
            <v>73449</v>
          </cell>
          <cell r="B13525" t="str">
            <v>PAT : Patient</v>
          </cell>
        </row>
        <row r="13526">
          <cell r="A13526">
            <v>73451</v>
          </cell>
          <cell r="B13526" t="str">
            <v>PAT : Patient</v>
          </cell>
        </row>
        <row r="13527">
          <cell r="A13527">
            <v>73429</v>
          </cell>
          <cell r="B13527" t="str">
            <v>PAT : Patient</v>
          </cell>
        </row>
        <row r="13528">
          <cell r="A13528">
            <v>73401</v>
          </cell>
          <cell r="B13528" t="str">
            <v>PAT : Patient</v>
          </cell>
        </row>
        <row r="13529">
          <cell r="A13529">
            <v>73435</v>
          </cell>
          <cell r="B13529" t="str">
            <v>PAT : Patient</v>
          </cell>
        </row>
        <row r="13530">
          <cell r="A13530">
            <v>73408</v>
          </cell>
          <cell r="B13530" t="str">
            <v>PAT : Patient</v>
          </cell>
        </row>
        <row r="13531">
          <cell r="A13531">
            <v>73399</v>
          </cell>
          <cell r="B13531" t="str">
            <v>PAT : Patient</v>
          </cell>
        </row>
        <row r="13532">
          <cell r="A13532">
            <v>73431</v>
          </cell>
          <cell r="B13532" t="str">
            <v>PAT : Patient</v>
          </cell>
        </row>
        <row r="13533">
          <cell r="A13533">
            <v>73432</v>
          </cell>
          <cell r="B13533" t="str">
            <v>PAT : Patient</v>
          </cell>
        </row>
        <row r="13534">
          <cell r="A13534">
            <v>73416</v>
          </cell>
          <cell r="B13534" t="str">
            <v>PAT : Patient</v>
          </cell>
        </row>
        <row r="13535">
          <cell r="A13535">
            <v>73417</v>
          </cell>
          <cell r="B13535" t="str">
            <v>PAT : Patient</v>
          </cell>
        </row>
        <row r="13536">
          <cell r="A13536">
            <v>73387</v>
          </cell>
          <cell r="B13536" t="str">
            <v>PAT : Patient</v>
          </cell>
        </row>
        <row r="13537">
          <cell r="A13537">
            <v>73411</v>
          </cell>
          <cell r="B13537" t="str">
            <v>PAT : Patient</v>
          </cell>
        </row>
        <row r="13538">
          <cell r="A13538">
            <v>73439</v>
          </cell>
          <cell r="B13538" t="str">
            <v>PAT : Patient</v>
          </cell>
        </row>
        <row r="13539">
          <cell r="A13539">
            <v>73392</v>
          </cell>
          <cell r="B13539" t="str">
            <v>PAT : Patient</v>
          </cell>
        </row>
        <row r="13540">
          <cell r="A13540">
            <v>73424</v>
          </cell>
          <cell r="B13540" t="str">
            <v>PAT : Patient</v>
          </cell>
        </row>
        <row r="13541">
          <cell r="A13541">
            <v>73407</v>
          </cell>
          <cell r="B13541" t="str">
            <v>PAT : Patient</v>
          </cell>
        </row>
        <row r="13542">
          <cell r="A13542">
            <v>73404</v>
          </cell>
          <cell r="B13542" t="str">
            <v>PAT : Patient</v>
          </cell>
        </row>
        <row r="13543">
          <cell r="A13543">
            <v>73405</v>
          </cell>
          <cell r="B13543" t="str">
            <v>PAT : Patient</v>
          </cell>
        </row>
        <row r="13544">
          <cell r="A13544">
            <v>73433</v>
          </cell>
          <cell r="B13544" t="str">
            <v>PAT : Patient</v>
          </cell>
        </row>
        <row r="13545">
          <cell r="A13545">
            <v>73389</v>
          </cell>
          <cell r="B13545" t="str">
            <v>PAT : Patient</v>
          </cell>
        </row>
        <row r="13546">
          <cell r="A13546">
            <v>73388</v>
          </cell>
          <cell r="B13546" t="str">
            <v>PAT : Patient</v>
          </cell>
        </row>
        <row r="13547">
          <cell r="A13547">
            <v>73421</v>
          </cell>
          <cell r="B13547" t="str">
            <v>PAT : Patient</v>
          </cell>
        </row>
        <row r="13548">
          <cell r="A13548">
            <v>73430</v>
          </cell>
          <cell r="B13548" t="str">
            <v>PAT : Patient</v>
          </cell>
        </row>
        <row r="13549">
          <cell r="A13549">
            <v>73455</v>
          </cell>
          <cell r="B13549" t="str">
            <v>PAT : Patient</v>
          </cell>
        </row>
        <row r="13550">
          <cell r="A13550">
            <v>73386</v>
          </cell>
          <cell r="B13550" t="str">
            <v>PAT : Patient</v>
          </cell>
        </row>
        <row r="13551">
          <cell r="A13551">
            <v>73415</v>
          </cell>
          <cell r="B13551" t="str">
            <v>PAT : Patient</v>
          </cell>
        </row>
        <row r="13552">
          <cell r="A13552">
            <v>73414</v>
          </cell>
          <cell r="B13552" t="str">
            <v>PAT : Patient</v>
          </cell>
        </row>
        <row r="13553">
          <cell r="A13553">
            <v>73444</v>
          </cell>
          <cell r="B13553" t="str">
            <v>PAT : Patient</v>
          </cell>
        </row>
        <row r="13554">
          <cell r="A13554">
            <v>73454</v>
          </cell>
          <cell r="B13554" t="str">
            <v>PAT : Patient</v>
          </cell>
        </row>
        <row r="13555">
          <cell r="A13555">
            <v>73453</v>
          </cell>
          <cell r="B13555" t="str">
            <v>PAT : Patient</v>
          </cell>
        </row>
        <row r="13556">
          <cell r="A13556">
            <v>73442</v>
          </cell>
          <cell r="B13556" t="str">
            <v>PAT : Patient</v>
          </cell>
        </row>
        <row r="13557">
          <cell r="A13557">
            <v>73406</v>
          </cell>
          <cell r="B13557" t="str">
            <v>PAT : Patient</v>
          </cell>
        </row>
        <row r="13558">
          <cell r="A13558">
            <v>73413</v>
          </cell>
          <cell r="B13558" t="str">
            <v>PAT : Patient</v>
          </cell>
        </row>
        <row r="13559">
          <cell r="A13559">
            <v>73394</v>
          </cell>
          <cell r="B13559" t="str">
            <v>PAT : Patient</v>
          </cell>
        </row>
        <row r="13560">
          <cell r="A13560">
            <v>73446</v>
          </cell>
          <cell r="B13560" t="str">
            <v>PAT : Patient</v>
          </cell>
        </row>
        <row r="13561">
          <cell r="A13561">
            <v>73420</v>
          </cell>
          <cell r="B13561" t="str">
            <v>PAT : Patient</v>
          </cell>
        </row>
        <row r="13562">
          <cell r="A13562">
            <v>73419</v>
          </cell>
          <cell r="B13562" t="str">
            <v>PAT : Patient</v>
          </cell>
        </row>
        <row r="13563">
          <cell r="A13563">
            <v>73437</v>
          </cell>
          <cell r="B13563" t="str">
            <v>PAT : Patient</v>
          </cell>
        </row>
        <row r="13564">
          <cell r="A13564">
            <v>73425</v>
          </cell>
          <cell r="B13564" t="str">
            <v>PAT : Patient</v>
          </cell>
        </row>
        <row r="13565">
          <cell r="A13565">
            <v>73447</v>
          </cell>
          <cell r="B13565" t="str">
            <v>PAT : Patient</v>
          </cell>
        </row>
        <row r="13566">
          <cell r="A13566">
            <v>73409</v>
          </cell>
          <cell r="B13566" t="str">
            <v>PAT : Patient</v>
          </cell>
        </row>
        <row r="13567">
          <cell r="A13567">
            <v>73440</v>
          </cell>
          <cell r="B13567" t="str">
            <v>PAT : Patient</v>
          </cell>
        </row>
        <row r="13568">
          <cell r="A13568">
            <v>73402</v>
          </cell>
          <cell r="B13568" t="str">
            <v>PAT : Patient</v>
          </cell>
        </row>
        <row r="13569">
          <cell r="A13569">
            <v>73398</v>
          </cell>
          <cell r="B13569" t="str">
            <v>PAT : Patient</v>
          </cell>
        </row>
        <row r="13570">
          <cell r="A13570">
            <v>73393</v>
          </cell>
          <cell r="B13570" t="str">
            <v>PAT : Patient</v>
          </cell>
        </row>
        <row r="13571">
          <cell r="A13571">
            <v>73452</v>
          </cell>
          <cell r="B13571" t="str">
            <v>PAT : Patient</v>
          </cell>
        </row>
        <row r="13572">
          <cell r="A13572">
            <v>73418</v>
          </cell>
          <cell r="B13572" t="str">
            <v>PAT : Patient</v>
          </cell>
        </row>
        <row r="13573">
          <cell r="A13573">
            <v>73391</v>
          </cell>
          <cell r="B13573" t="str">
            <v>PAT : Patient</v>
          </cell>
        </row>
        <row r="13574">
          <cell r="A13574">
            <v>73445</v>
          </cell>
          <cell r="B13574" t="str">
            <v>PAT : Patient</v>
          </cell>
        </row>
        <row r="13575">
          <cell r="A13575">
            <v>73428</v>
          </cell>
          <cell r="B13575" t="str">
            <v>PAT : Patient</v>
          </cell>
        </row>
        <row r="13576">
          <cell r="A13576">
            <v>73426</v>
          </cell>
          <cell r="B13576" t="str">
            <v>PAT : Patient</v>
          </cell>
        </row>
        <row r="13577">
          <cell r="A13577">
            <v>73427</v>
          </cell>
          <cell r="B13577" t="str">
            <v>PAT : Patient</v>
          </cell>
        </row>
        <row r="13578">
          <cell r="A13578">
            <v>73438</v>
          </cell>
          <cell r="B13578" t="str">
            <v>PAT : Patient</v>
          </cell>
        </row>
        <row r="13579">
          <cell r="A13579">
            <v>73400</v>
          </cell>
          <cell r="B13579" t="str">
            <v>PAT : Patient</v>
          </cell>
        </row>
        <row r="13580">
          <cell r="A13580">
            <v>73472</v>
          </cell>
          <cell r="B13580" t="str">
            <v>PAT : Patient</v>
          </cell>
        </row>
        <row r="13581">
          <cell r="A13581">
            <v>73473</v>
          </cell>
          <cell r="B13581" t="str">
            <v>PAT : Patient</v>
          </cell>
        </row>
        <row r="13582">
          <cell r="A13582">
            <v>73489</v>
          </cell>
          <cell r="B13582" t="str">
            <v>PAT : Patient</v>
          </cell>
        </row>
        <row r="13583">
          <cell r="A13583">
            <v>73463</v>
          </cell>
          <cell r="B13583" t="str">
            <v>PAT : Patient</v>
          </cell>
        </row>
        <row r="13584">
          <cell r="A13584">
            <v>73479</v>
          </cell>
          <cell r="B13584" t="str">
            <v>PAT : Patient</v>
          </cell>
        </row>
        <row r="13585">
          <cell r="A13585">
            <v>73457</v>
          </cell>
          <cell r="B13585" t="str">
            <v>PAT : Patient</v>
          </cell>
        </row>
        <row r="13586">
          <cell r="A13586">
            <v>73480</v>
          </cell>
          <cell r="B13586" t="str">
            <v>PAT : Patient</v>
          </cell>
        </row>
        <row r="13587">
          <cell r="A13587">
            <v>73482</v>
          </cell>
          <cell r="B13587" t="str">
            <v>PAT : Patient</v>
          </cell>
        </row>
        <row r="13588">
          <cell r="A13588">
            <v>73458</v>
          </cell>
          <cell r="B13588" t="str">
            <v>PAT : Patient</v>
          </cell>
        </row>
        <row r="13589">
          <cell r="A13589">
            <v>73469</v>
          </cell>
          <cell r="B13589" t="str">
            <v>PAT : Patient</v>
          </cell>
        </row>
        <row r="13590">
          <cell r="A13590">
            <v>73460</v>
          </cell>
          <cell r="B13590" t="str">
            <v>PAT : Patient</v>
          </cell>
        </row>
        <row r="13591">
          <cell r="A13591">
            <v>73486</v>
          </cell>
          <cell r="B13591" t="str">
            <v>PAT : Patient</v>
          </cell>
        </row>
        <row r="13592">
          <cell r="A13592">
            <v>73487</v>
          </cell>
          <cell r="B13592" t="str">
            <v>PAT : Patient</v>
          </cell>
        </row>
        <row r="13593">
          <cell r="A13593">
            <v>73474</v>
          </cell>
          <cell r="B13593" t="str">
            <v>PAT : Patient</v>
          </cell>
        </row>
        <row r="13594">
          <cell r="A13594">
            <v>73475</v>
          </cell>
          <cell r="B13594" t="str">
            <v>PAT : Patient</v>
          </cell>
        </row>
        <row r="13595">
          <cell r="A13595">
            <v>73484</v>
          </cell>
          <cell r="B13595" t="str">
            <v>PAT : Patient</v>
          </cell>
        </row>
        <row r="13596">
          <cell r="A13596">
            <v>73477</v>
          </cell>
          <cell r="B13596" t="str">
            <v>PAT : Patient</v>
          </cell>
        </row>
        <row r="13597">
          <cell r="A13597">
            <v>73456</v>
          </cell>
          <cell r="B13597" t="str">
            <v>PAT : Patient</v>
          </cell>
        </row>
        <row r="13598">
          <cell r="A13598">
            <v>73488</v>
          </cell>
          <cell r="B13598" t="str">
            <v>PAT : Patient</v>
          </cell>
        </row>
        <row r="13599">
          <cell r="A13599">
            <v>73483</v>
          </cell>
          <cell r="B13599" t="str">
            <v>PAT : Patient</v>
          </cell>
        </row>
        <row r="13600">
          <cell r="A13600">
            <v>73464</v>
          </cell>
          <cell r="B13600" t="str">
            <v>PAT : Patient</v>
          </cell>
        </row>
        <row r="13601">
          <cell r="A13601">
            <v>73471</v>
          </cell>
          <cell r="B13601" t="str">
            <v>PAT : Patient</v>
          </cell>
        </row>
        <row r="13602">
          <cell r="A13602">
            <v>73470</v>
          </cell>
          <cell r="B13602" t="str">
            <v>PAT : Patient</v>
          </cell>
        </row>
        <row r="13603">
          <cell r="A13603">
            <v>73476</v>
          </cell>
          <cell r="B13603" t="str">
            <v>PAT : Patient</v>
          </cell>
        </row>
        <row r="13604">
          <cell r="A13604">
            <v>73466</v>
          </cell>
          <cell r="B13604" t="str">
            <v>PAT : Patient</v>
          </cell>
        </row>
        <row r="13605">
          <cell r="A13605">
            <v>73459</v>
          </cell>
          <cell r="B13605" t="str">
            <v>PAT : Patient</v>
          </cell>
        </row>
        <row r="13606">
          <cell r="A13606">
            <v>73468</v>
          </cell>
          <cell r="B13606" t="str">
            <v>PAT : Patient</v>
          </cell>
        </row>
        <row r="13607">
          <cell r="A13607">
            <v>73485</v>
          </cell>
          <cell r="B13607" t="str">
            <v>PAT : Patient</v>
          </cell>
        </row>
        <row r="13608">
          <cell r="A13608">
            <v>73465</v>
          </cell>
          <cell r="B13608" t="str">
            <v>PAT : Patient</v>
          </cell>
        </row>
        <row r="13609">
          <cell r="A13609">
            <v>74221</v>
          </cell>
          <cell r="B13609" t="str">
            <v>PAT : Patient</v>
          </cell>
        </row>
        <row r="13610">
          <cell r="A13610">
            <v>74218</v>
          </cell>
          <cell r="B13610" t="str">
            <v>PAT : Patient</v>
          </cell>
        </row>
        <row r="13611">
          <cell r="A13611">
            <v>74212</v>
          </cell>
          <cell r="B13611" t="str">
            <v>PAT : Patient</v>
          </cell>
        </row>
        <row r="13612">
          <cell r="A13612">
            <v>74213</v>
          </cell>
          <cell r="B13612" t="str">
            <v>PAT : Patient</v>
          </cell>
        </row>
        <row r="13613">
          <cell r="A13613">
            <v>74196</v>
          </cell>
          <cell r="B13613" t="str">
            <v>PAT : Patient</v>
          </cell>
        </row>
        <row r="13614">
          <cell r="A13614">
            <v>74215</v>
          </cell>
          <cell r="B13614" t="str">
            <v>PAT : Patient</v>
          </cell>
        </row>
        <row r="13615">
          <cell r="A13615">
            <v>74216</v>
          </cell>
          <cell r="B13615" t="str">
            <v>PAT : Patient</v>
          </cell>
        </row>
        <row r="13616">
          <cell r="A13616">
            <v>74219</v>
          </cell>
          <cell r="B13616" t="str">
            <v>PAT : Patient</v>
          </cell>
        </row>
        <row r="13617">
          <cell r="A13617">
            <v>74224</v>
          </cell>
          <cell r="B13617" t="str">
            <v>PAT : Patient</v>
          </cell>
        </row>
        <row r="13618">
          <cell r="A13618">
            <v>74195</v>
          </cell>
          <cell r="B13618" t="str">
            <v>PAT : Patient</v>
          </cell>
        </row>
        <row r="13619">
          <cell r="A13619">
            <v>74210</v>
          </cell>
          <cell r="B13619" t="str">
            <v>PAT : Patient</v>
          </cell>
        </row>
        <row r="13620">
          <cell r="A13620">
            <v>74209</v>
          </cell>
          <cell r="B13620" t="str">
            <v>PAT : Patient</v>
          </cell>
        </row>
        <row r="13621">
          <cell r="A13621">
            <v>74208</v>
          </cell>
          <cell r="B13621" t="str">
            <v>PAT : Patient</v>
          </cell>
        </row>
        <row r="13622">
          <cell r="A13622">
            <v>74222</v>
          </cell>
          <cell r="B13622" t="str">
            <v>PAT : Patient</v>
          </cell>
        </row>
        <row r="13623">
          <cell r="A13623">
            <v>74199</v>
          </cell>
          <cell r="B13623" t="str">
            <v>PAT : Patient</v>
          </cell>
        </row>
        <row r="13624">
          <cell r="A13624">
            <v>74223</v>
          </cell>
          <cell r="B13624" t="str">
            <v>PAT : Patient</v>
          </cell>
        </row>
        <row r="13625">
          <cell r="A13625">
            <v>74214</v>
          </cell>
          <cell r="B13625" t="str">
            <v>PAT : Patient</v>
          </cell>
        </row>
        <row r="13626">
          <cell r="A13626">
            <v>74202</v>
          </cell>
          <cell r="B13626" t="str">
            <v>PAT : Patient</v>
          </cell>
        </row>
        <row r="13627">
          <cell r="A13627">
            <v>74207</v>
          </cell>
          <cell r="B13627" t="str">
            <v>PAT : Patient</v>
          </cell>
        </row>
        <row r="13628">
          <cell r="A13628">
            <v>74203</v>
          </cell>
          <cell r="B13628" t="str">
            <v>PAT : Patient</v>
          </cell>
        </row>
        <row r="13629">
          <cell r="A13629">
            <v>74205</v>
          </cell>
          <cell r="B13629" t="str">
            <v>PAT : Patient</v>
          </cell>
        </row>
        <row r="13630">
          <cell r="A13630">
            <v>74201</v>
          </cell>
          <cell r="B13630" t="str">
            <v>PAT : Patient</v>
          </cell>
        </row>
        <row r="13631">
          <cell r="A13631">
            <v>74204</v>
          </cell>
          <cell r="B13631" t="str">
            <v>PAT : Patient</v>
          </cell>
        </row>
        <row r="13632">
          <cell r="A13632">
            <v>74206</v>
          </cell>
          <cell r="B13632" t="str">
            <v>PAT : Patient</v>
          </cell>
        </row>
        <row r="13633">
          <cell r="A13633">
            <v>74220</v>
          </cell>
          <cell r="B13633" t="str">
            <v>PAT : Patient</v>
          </cell>
        </row>
        <row r="13634">
          <cell r="A13634">
            <v>73494</v>
          </cell>
          <cell r="B13634" t="str">
            <v>PAT : Patient</v>
          </cell>
        </row>
        <row r="13635">
          <cell r="A13635">
            <v>73514</v>
          </cell>
          <cell r="B13635" t="str">
            <v>PAT : Patient</v>
          </cell>
        </row>
        <row r="13636">
          <cell r="A13636">
            <v>73516</v>
          </cell>
          <cell r="B13636" t="str">
            <v>PAT : Patient</v>
          </cell>
        </row>
        <row r="13637">
          <cell r="A13637">
            <v>73515</v>
          </cell>
          <cell r="B13637" t="str">
            <v>PAT : Patient</v>
          </cell>
        </row>
        <row r="13638">
          <cell r="A13638">
            <v>73500</v>
          </cell>
          <cell r="B13638" t="str">
            <v>PAT : Patient</v>
          </cell>
        </row>
        <row r="13639">
          <cell r="A13639">
            <v>73499</v>
          </cell>
          <cell r="B13639" t="str">
            <v>PAT : Patient</v>
          </cell>
        </row>
        <row r="13640">
          <cell r="A13640">
            <v>73501</v>
          </cell>
          <cell r="B13640" t="str">
            <v>PAT : Patient</v>
          </cell>
        </row>
        <row r="13641">
          <cell r="A13641">
            <v>73519</v>
          </cell>
          <cell r="B13641" t="str">
            <v>PAT : Patient</v>
          </cell>
        </row>
        <row r="13642">
          <cell r="A13642">
            <v>73495</v>
          </cell>
          <cell r="B13642" t="str">
            <v>PAT : Patient</v>
          </cell>
        </row>
        <row r="13643">
          <cell r="A13643">
            <v>73497</v>
          </cell>
          <cell r="B13643" t="str">
            <v>PAT : Patient</v>
          </cell>
        </row>
        <row r="13644">
          <cell r="A13644">
            <v>73512</v>
          </cell>
          <cell r="B13644" t="str">
            <v>PAT : Patient</v>
          </cell>
        </row>
        <row r="13645">
          <cell r="A13645">
            <v>73506</v>
          </cell>
          <cell r="B13645" t="str">
            <v>PAT : Patient</v>
          </cell>
        </row>
        <row r="13646">
          <cell r="A13646">
            <v>73505</v>
          </cell>
          <cell r="B13646" t="str">
            <v>PAT : Patient</v>
          </cell>
        </row>
        <row r="13647">
          <cell r="A13647">
            <v>73518</v>
          </cell>
          <cell r="B13647" t="str">
            <v>PAT : Patient</v>
          </cell>
        </row>
        <row r="13648">
          <cell r="A13648">
            <v>73509</v>
          </cell>
          <cell r="B13648" t="str">
            <v>PAT : Patient</v>
          </cell>
        </row>
        <row r="13649">
          <cell r="A13649">
            <v>73498</v>
          </cell>
          <cell r="B13649" t="str">
            <v>PAT : Patient</v>
          </cell>
        </row>
        <row r="13650">
          <cell r="A13650">
            <v>73507</v>
          </cell>
          <cell r="B13650" t="str">
            <v>PAT : Patient</v>
          </cell>
        </row>
        <row r="13651">
          <cell r="A13651">
            <v>73522</v>
          </cell>
          <cell r="B13651" t="str">
            <v>PAT : Patient</v>
          </cell>
        </row>
        <row r="13652">
          <cell r="A13652">
            <v>73508</v>
          </cell>
          <cell r="B13652" t="str">
            <v>PAT : Patient</v>
          </cell>
        </row>
        <row r="13653">
          <cell r="A13653">
            <v>73492</v>
          </cell>
          <cell r="B13653" t="str">
            <v>PAT : Patient</v>
          </cell>
        </row>
        <row r="13654">
          <cell r="A13654">
            <v>73491</v>
          </cell>
          <cell r="B13654" t="str">
            <v>PAT : Patient</v>
          </cell>
        </row>
        <row r="13655">
          <cell r="A13655">
            <v>73496</v>
          </cell>
          <cell r="B13655" t="str">
            <v>PAT : Patient</v>
          </cell>
        </row>
        <row r="13656">
          <cell r="A13656">
            <v>73511</v>
          </cell>
          <cell r="B13656" t="str">
            <v>PAT : Patient</v>
          </cell>
        </row>
        <row r="13657">
          <cell r="A13657">
            <v>73521</v>
          </cell>
          <cell r="B13657" t="str">
            <v>PAT : Patient</v>
          </cell>
        </row>
        <row r="13658">
          <cell r="A13658">
            <v>73517</v>
          </cell>
          <cell r="B13658" t="str">
            <v>PAT : Patient</v>
          </cell>
        </row>
        <row r="13659">
          <cell r="A13659">
            <v>73490</v>
          </cell>
          <cell r="B13659" t="str">
            <v>PAT : Patient</v>
          </cell>
        </row>
        <row r="13660">
          <cell r="A13660">
            <v>73493</v>
          </cell>
          <cell r="B13660" t="str">
            <v>PAT : Patient</v>
          </cell>
        </row>
        <row r="13661">
          <cell r="A13661">
            <v>73520</v>
          </cell>
          <cell r="B13661" t="str">
            <v>PAT : Patient</v>
          </cell>
        </row>
        <row r="13662">
          <cell r="A13662">
            <v>74238</v>
          </cell>
          <cell r="B13662" t="str">
            <v>PAT : Patient</v>
          </cell>
        </row>
        <row r="13663">
          <cell r="A13663">
            <v>74236</v>
          </cell>
          <cell r="B13663" t="str">
            <v>PAT : Patient</v>
          </cell>
        </row>
        <row r="13664">
          <cell r="A13664">
            <v>74235</v>
          </cell>
          <cell r="B13664" t="str">
            <v>PAT : Patient</v>
          </cell>
        </row>
        <row r="13665">
          <cell r="A13665">
            <v>74237</v>
          </cell>
          <cell r="B13665" t="str">
            <v>PAT : Patient</v>
          </cell>
        </row>
        <row r="13666">
          <cell r="A13666">
            <v>74228</v>
          </cell>
          <cell r="B13666" t="str">
            <v>PAT : Patient</v>
          </cell>
        </row>
        <row r="13667">
          <cell r="A13667">
            <v>74225</v>
          </cell>
          <cell r="B13667" t="str">
            <v>PAT : Patient</v>
          </cell>
        </row>
        <row r="13668">
          <cell r="A13668">
            <v>74226</v>
          </cell>
          <cell r="B13668" t="str">
            <v>PAT : Patient</v>
          </cell>
        </row>
        <row r="13669">
          <cell r="A13669">
            <v>74246</v>
          </cell>
          <cell r="B13669" t="str">
            <v>PAT : Patient</v>
          </cell>
        </row>
        <row r="13670">
          <cell r="A13670">
            <v>74231</v>
          </cell>
          <cell r="B13670" t="str">
            <v>PAT : Patient</v>
          </cell>
        </row>
        <row r="13671">
          <cell r="A13671">
            <v>74244</v>
          </cell>
          <cell r="B13671" t="str">
            <v>PAT : Patient</v>
          </cell>
        </row>
        <row r="13672">
          <cell r="A13672">
            <v>74240</v>
          </cell>
          <cell r="B13672" t="str">
            <v>PAT : Patient</v>
          </cell>
        </row>
        <row r="13673">
          <cell r="A13673">
            <v>74242</v>
          </cell>
          <cell r="B13673" t="str">
            <v>PAT : Patient</v>
          </cell>
        </row>
        <row r="13674">
          <cell r="A13674">
            <v>74241</v>
          </cell>
          <cell r="B13674" t="str">
            <v>PAT : Patient</v>
          </cell>
        </row>
        <row r="13675">
          <cell r="A13675">
            <v>74229</v>
          </cell>
          <cell r="B13675" t="str">
            <v>PAT : Patient</v>
          </cell>
        </row>
        <row r="13676">
          <cell r="A13676">
            <v>74230</v>
          </cell>
          <cell r="B13676" t="str">
            <v>PAT : Patient</v>
          </cell>
        </row>
        <row r="13677">
          <cell r="A13677">
            <v>74233</v>
          </cell>
          <cell r="B13677" t="str">
            <v>PAT : Patient</v>
          </cell>
        </row>
        <row r="13678">
          <cell r="A13678">
            <v>74232</v>
          </cell>
          <cell r="B13678" t="str">
            <v>PAT : Patient</v>
          </cell>
        </row>
        <row r="13679">
          <cell r="A13679">
            <v>74239</v>
          </cell>
          <cell r="B13679" t="str">
            <v>PAT : Patient</v>
          </cell>
        </row>
        <row r="13680">
          <cell r="A13680">
            <v>73526</v>
          </cell>
          <cell r="B13680" t="str">
            <v>PAT : Patient</v>
          </cell>
        </row>
        <row r="13681">
          <cell r="A13681">
            <v>73524</v>
          </cell>
          <cell r="B13681" t="str">
            <v>PAT : Patient</v>
          </cell>
        </row>
        <row r="13682">
          <cell r="A13682">
            <v>73528</v>
          </cell>
          <cell r="B13682" t="str">
            <v>PAT : Patient</v>
          </cell>
        </row>
        <row r="13683">
          <cell r="A13683">
            <v>73529</v>
          </cell>
          <cell r="B13683" t="str">
            <v>PAT : Patient</v>
          </cell>
        </row>
        <row r="13684">
          <cell r="A13684">
            <v>73534</v>
          </cell>
          <cell r="B13684" t="str">
            <v>PAT : Patient</v>
          </cell>
        </row>
        <row r="13685">
          <cell r="A13685">
            <v>73530</v>
          </cell>
          <cell r="B13685" t="str">
            <v>PAT : Patient</v>
          </cell>
        </row>
        <row r="13686">
          <cell r="A13686">
            <v>73548</v>
          </cell>
          <cell r="B13686" t="str">
            <v>PAT : Patient</v>
          </cell>
        </row>
        <row r="13687">
          <cell r="A13687">
            <v>73540</v>
          </cell>
          <cell r="B13687" t="str">
            <v>PAT : Patient</v>
          </cell>
        </row>
        <row r="13688">
          <cell r="A13688">
            <v>73537</v>
          </cell>
          <cell r="B13688" t="str">
            <v>PAT : Patient</v>
          </cell>
        </row>
        <row r="13689">
          <cell r="A13689">
            <v>73523</v>
          </cell>
          <cell r="B13689" t="str">
            <v>PAT : Patient</v>
          </cell>
        </row>
        <row r="13690">
          <cell r="A13690">
            <v>73533</v>
          </cell>
          <cell r="B13690" t="str">
            <v>PAT : Patient</v>
          </cell>
        </row>
        <row r="13691">
          <cell r="A13691">
            <v>73549</v>
          </cell>
          <cell r="B13691" t="str">
            <v>PAT : Patient</v>
          </cell>
        </row>
        <row r="13692">
          <cell r="A13692">
            <v>73543</v>
          </cell>
          <cell r="B13692" t="str">
            <v>PAT : Patient</v>
          </cell>
        </row>
        <row r="13693">
          <cell r="A13693">
            <v>73538</v>
          </cell>
          <cell r="B13693" t="str">
            <v>PAT : Patient</v>
          </cell>
        </row>
        <row r="13694">
          <cell r="A13694">
            <v>73551</v>
          </cell>
          <cell r="B13694" t="str">
            <v>PAT : Patient</v>
          </cell>
        </row>
        <row r="13695">
          <cell r="A13695">
            <v>73542</v>
          </cell>
          <cell r="B13695" t="str">
            <v>PAT : Patient</v>
          </cell>
        </row>
        <row r="13696">
          <cell r="A13696">
            <v>73532</v>
          </cell>
          <cell r="B13696" t="str">
            <v>PAT : Patient</v>
          </cell>
        </row>
        <row r="13697">
          <cell r="A13697">
            <v>73531</v>
          </cell>
          <cell r="B13697" t="str">
            <v>PAT : Patient</v>
          </cell>
        </row>
        <row r="13698">
          <cell r="A13698">
            <v>73546</v>
          </cell>
          <cell r="B13698" t="str">
            <v>PAT : Patient</v>
          </cell>
        </row>
        <row r="13699">
          <cell r="A13699">
            <v>73545</v>
          </cell>
          <cell r="B13699" t="str">
            <v>PAT : Patient</v>
          </cell>
        </row>
        <row r="13700">
          <cell r="A13700">
            <v>73544</v>
          </cell>
          <cell r="B13700" t="str">
            <v>PAT : Patient</v>
          </cell>
        </row>
        <row r="13701">
          <cell r="A13701">
            <v>73539</v>
          </cell>
          <cell r="B13701" t="str">
            <v>PAT : Patient</v>
          </cell>
        </row>
        <row r="13702">
          <cell r="A13702">
            <v>73547</v>
          </cell>
          <cell r="B13702" t="str">
            <v>PAT : Patient</v>
          </cell>
        </row>
        <row r="13703">
          <cell r="A13703">
            <v>77344</v>
          </cell>
          <cell r="B13703" t="str">
            <v>PAT : Patient</v>
          </cell>
        </row>
        <row r="13704">
          <cell r="A13704">
            <v>73571</v>
          </cell>
          <cell r="B13704" t="str">
            <v>PAT : Patient</v>
          </cell>
        </row>
        <row r="13705">
          <cell r="A13705">
            <v>73570</v>
          </cell>
          <cell r="B13705" t="str">
            <v>PAT : Patient</v>
          </cell>
        </row>
        <row r="13706">
          <cell r="A13706">
            <v>73565</v>
          </cell>
          <cell r="B13706" t="str">
            <v>PAT : Patient</v>
          </cell>
        </row>
        <row r="13707">
          <cell r="A13707">
            <v>73569</v>
          </cell>
          <cell r="B13707" t="str">
            <v>PAT : Patient</v>
          </cell>
        </row>
        <row r="13708">
          <cell r="A13708">
            <v>73555</v>
          </cell>
          <cell r="B13708" t="str">
            <v>PAT : Patient</v>
          </cell>
        </row>
        <row r="13709">
          <cell r="A13709">
            <v>73556</v>
          </cell>
          <cell r="B13709" t="str">
            <v>PAT : Patient</v>
          </cell>
        </row>
        <row r="13710">
          <cell r="A13710">
            <v>73557</v>
          </cell>
          <cell r="B13710" t="str">
            <v>PAT : Patient</v>
          </cell>
        </row>
        <row r="13711">
          <cell r="A13711">
            <v>73558</v>
          </cell>
          <cell r="B13711" t="str">
            <v>PAT : Patient</v>
          </cell>
        </row>
        <row r="13712">
          <cell r="A13712">
            <v>73560</v>
          </cell>
          <cell r="B13712" t="str">
            <v>PAT : Patient</v>
          </cell>
        </row>
        <row r="13713">
          <cell r="A13713">
            <v>73561</v>
          </cell>
          <cell r="B13713" t="str">
            <v>PAT : Patient</v>
          </cell>
        </row>
        <row r="13714">
          <cell r="A13714">
            <v>73562</v>
          </cell>
          <cell r="B13714" t="str">
            <v>PAT : Patient</v>
          </cell>
        </row>
        <row r="13715">
          <cell r="A13715">
            <v>73563</v>
          </cell>
          <cell r="B13715" t="str">
            <v>PAT : Patient</v>
          </cell>
        </row>
        <row r="13716">
          <cell r="A13716">
            <v>73581</v>
          </cell>
          <cell r="B13716" t="str">
            <v>PAT : Patient</v>
          </cell>
        </row>
        <row r="13717">
          <cell r="A13717">
            <v>73584</v>
          </cell>
          <cell r="B13717" t="str">
            <v>PAT : Patient</v>
          </cell>
        </row>
        <row r="13718">
          <cell r="A13718">
            <v>73610</v>
          </cell>
          <cell r="B13718" t="str">
            <v>PAT : Patient</v>
          </cell>
        </row>
        <row r="13719">
          <cell r="A13719">
            <v>73576</v>
          </cell>
          <cell r="B13719" t="str">
            <v>PAT : Patient</v>
          </cell>
        </row>
        <row r="13720">
          <cell r="A13720">
            <v>73609</v>
          </cell>
          <cell r="B13720" t="str">
            <v>PAT : Patient</v>
          </cell>
        </row>
        <row r="13721">
          <cell r="A13721">
            <v>73585</v>
          </cell>
          <cell r="B13721" t="str">
            <v>PAT : Patient</v>
          </cell>
        </row>
        <row r="13722">
          <cell r="A13722">
            <v>73577</v>
          </cell>
          <cell r="B13722" t="str">
            <v>PAT : Patient</v>
          </cell>
        </row>
        <row r="13723">
          <cell r="A13723">
            <v>73590</v>
          </cell>
          <cell r="B13723" t="str">
            <v>PAT : Patient</v>
          </cell>
        </row>
        <row r="13724">
          <cell r="A13724">
            <v>73575</v>
          </cell>
          <cell r="B13724" t="str">
            <v>PAT : Patient</v>
          </cell>
        </row>
        <row r="13725">
          <cell r="A13725">
            <v>73608</v>
          </cell>
          <cell r="B13725" t="str">
            <v>PAT : Patient</v>
          </cell>
        </row>
        <row r="13726">
          <cell r="A13726">
            <v>73574</v>
          </cell>
          <cell r="B13726" t="str">
            <v>PAT : Patient</v>
          </cell>
        </row>
        <row r="13727">
          <cell r="A13727">
            <v>73572</v>
          </cell>
          <cell r="B13727" t="str">
            <v>PAT : Patient</v>
          </cell>
        </row>
        <row r="13728">
          <cell r="A13728">
            <v>73573</v>
          </cell>
          <cell r="B13728" t="str">
            <v>PAT : Patient</v>
          </cell>
        </row>
        <row r="13729">
          <cell r="A13729">
            <v>73592</v>
          </cell>
          <cell r="B13729" t="str">
            <v>PAT : Patient</v>
          </cell>
        </row>
        <row r="13730">
          <cell r="A13730">
            <v>73599</v>
          </cell>
          <cell r="B13730" t="str">
            <v>PAT : Patient</v>
          </cell>
        </row>
        <row r="13731">
          <cell r="A13731">
            <v>73604</v>
          </cell>
          <cell r="B13731" t="str">
            <v>PAT : Patient</v>
          </cell>
        </row>
        <row r="13732">
          <cell r="A13732">
            <v>73602</v>
          </cell>
          <cell r="B13732" t="str">
            <v>PAT : Patient</v>
          </cell>
        </row>
        <row r="13733">
          <cell r="A13733">
            <v>73611</v>
          </cell>
          <cell r="B13733" t="str">
            <v>PAT : Patient</v>
          </cell>
        </row>
        <row r="13734">
          <cell r="A13734">
            <v>73595</v>
          </cell>
          <cell r="B13734" t="str">
            <v>PAT : Patient</v>
          </cell>
        </row>
        <row r="13735">
          <cell r="A13735">
            <v>73593</v>
          </cell>
          <cell r="B13735" t="str">
            <v>PAT : Patient</v>
          </cell>
        </row>
        <row r="13736">
          <cell r="A13736">
            <v>73594</v>
          </cell>
          <cell r="B13736" t="str">
            <v>PAT : Patient</v>
          </cell>
        </row>
        <row r="13737">
          <cell r="A13737">
            <v>73586</v>
          </cell>
          <cell r="B13737" t="str">
            <v>PAT : Patient</v>
          </cell>
        </row>
        <row r="13738">
          <cell r="A13738">
            <v>73598</v>
          </cell>
          <cell r="B13738" t="str">
            <v>PAT : Patient</v>
          </cell>
        </row>
        <row r="13739">
          <cell r="A13739">
            <v>73597</v>
          </cell>
          <cell r="B13739" t="str">
            <v>PAT : Patient</v>
          </cell>
        </row>
        <row r="13740">
          <cell r="A13740">
            <v>73583</v>
          </cell>
          <cell r="B13740" t="str">
            <v>PAT : Patient</v>
          </cell>
        </row>
        <row r="13741">
          <cell r="A13741">
            <v>73589</v>
          </cell>
          <cell r="B13741" t="str">
            <v>PAT : Patient</v>
          </cell>
        </row>
        <row r="13742">
          <cell r="A13742">
            <v>73601</v>
          </cell>
          <cell r="B13742" t="str">
            <v>PAT : Patient</v>
          </cell>
        </row>
        <row r="13743">
          <cell r="A13743">
            <v>73579</v>
          </cell>
          <cell r="B13743" t="str">
            <v>PAT : Patient</v>
          </cell>
        </row>
        <row r="13744">
          <cell r="A13744">
            <v>73607</v>
          </cell>
          <cell r="B13744" t="str">
            <v>PAT : Patient</v>
          </cell>
        </row>
        <row r="13745">
          <cell r="A13745">
            <v>73606</v>
          </cell>
          <cell r="B13745" t="str">
            <v>PAT : Patient</v>
          </cell>
        </row>
        <row r="13746">
          <cell r="A13746">
            <v>73600</v>
          </cell>
          <cell r="B13746" t="str">
            <v>PAT : Patient</v>
          </cell>
        </row>
        <row r="13747">
          <cell r="A13747">
            <v>73613</v>
          </cell>
          <cell r="B13747" t="str">
            <v>PAT : Patient</v>
          </cell>
        </row>
        <row r="13748">
          <cell r="A13748">
            <v>73596</v>
          </cell>
          <cell r="B13748" t="str">
            <v>PAT : Patient</v>
          </cell>
        </row>
        <row r="13749">
          <cell r="A13749">
            <v>73582</v>
          </cell>
          <cell r="B13749" t="str">
            <v>PAT : Patient</v>
          </cell>
        </row>
        <row r="13750">
          <cell r="A13750">
            <v>74259</v>
          </cell>
          <cell r="B13750" t="str">
            <v>PAT : Patient</v>
          </cell>
        </row>
        <row r="13751">
          <cell r="A13751">
            <v>74260</v>
          </cell>
          <cell r="B13751" t="str">
            <v>PAT : Patient</v>
          </cell>
        </row>
        <row r="13752">
          <cell r="A13752">
            <v>74248</v>
          </cell>
          <cell r="B13752" t="str">
            <v>PAT : Patient</v>
          </cell>
        </row>
        <row r="13753">
          <cell r="A13753">
            <v>74247</v>
          </cell>
          <cell r="B13753" t="str">
            <v>PAT : Patient</v>
          </cell>
        </row>
        <row r="13754">
          <cell r="A13754">
            <v>74249</v>
          </cell>
          <cell r="B13754" t="str">
            <v>PAT : Patient</v>
          </cell>
        </row>
        <row r="13755">
          <cell r="A13755">
            <v>74253</v>
          </cell>
          <cell r="B13755" t="str">
            <v>PAT : Patient</v>
          </cell>
        </row>
        <row r="13756">
          <cell r="A13756">
            <v>74266</v>
          </cell>
          <cell r="B13756" t="str">
            <v>PAT : Patient</v>
          </cell>
        </row>
        <row r="13757">
          <cell r="A13757">
            <v>74258</v>
          </cell>
          <cell r="B13757" t="str">
            <v>PAT : Patient</v>
          </cell>
        </row>
        <row r="13758">
          <cell r="A13758">
            <v>74250</v>
          </cell>
          <cell r="B13758" t="str">
            <v>PAT : Patient</v>
          </cell>
        </row>
        <row r="13759">
          <cell r="A13759">
            <v>74263</v>
          </cell>
          <cell r="B13759" t="str">
            <v>PAT : Patient</v>
          </cell>
        </row>
        <row r="13760">
          <cell r="A13760">
            <v>74254</v>
          </cell>
          <cell r="B13760" t="str">
            <v>PAT : Patient</v>
          </cell>
        </row>
        <row r="13761">
          <cell r="A13761">
            <v>74261</v>
          </cell>
          <cell r="B13761" t="str">
            <v>PAT : Patient</v>
          </cell>
        </row>
        <row r="13762">
          <cell r="A13762">
            <v>74257</v>
          </cell>
          <cell r="B13762" t="str">
            <v>PAT : Patient</v>
          </cell>
        </row>
        <row r="13763">
          <cell r="A13763">
            <v>74251</v>
          </cell>
          <cell r="B13763" t="str">
            <v>PAT : Patient</v>
          </cell>
        </row>
        <row r="13764">
          <cell r="A13764">
            <v>73619</v>
          </cell>
          <cell r="B13764" t="str">
            <v>PAT : Patient</v>
          </cell>
        </row>
        <row r="13765">
          <cell r="A13765">
            <v>73631</v>
          </cell>
          <cell r="B13765" t="str">
            <v>PAT : Patient</v>
          </cell>
        </row>
        <row r="13766">
          <cell r="A13766">
            <v>73622</v>
          </cell>
          <cell r="B13766" t="str">
            <v>PAT : Patient</v>
          </cell>
        </row>
        <row r="13767">
          <cell r="A13767">
            <v>73623</v>
          </cell>
          <cell r="B13767" t="str">
            <v>PAT : Patient</v>
          </cell>
        </row>
        <row r="13768">
          <cell r="A13768">
            <v>73617</v>
          </cell>
          <cell r="B13768" t="str">
            <v>PAT : Patient</v>
          </cell>
        </row>
        <row r="13769">
          <cell r="A13769">
            <v>73624</v>
          </cell>
          <cell r="B13769" t="str">
            <v>PAT : Patient</v>
          </cell>
        </row>
        <row r="13770">
          <cell r="A13770">
            <v>73625</v>
          </cell>
          <cell r="B13770" t="str">
            <v>PAT : Patient</v>
          </cell>
        </row>
        <row r="13771">
          <cell r="A13771">
            <v>73626</v>
          </cell>
          <cell r="B13771" t="str">
            <v>PAT : Patient</v>
          </cell>
        </row>
        <row r="13772">
          <cell r="A13772">
            <v>73620</v>
          </cell>
          <cell r="B13772" t="str">
            <v>PAT : Patient</v>
          </cell>
        </row>
        <row r="13773">
          <cell r="A13773">
            <v>73614</v>
          </cell>
          <cell r="B13773" t="str">
            <v>PAT : Patient</v>
          </cell>
        </row>
        <row r="13774">
          <cell r="A13774">
            <v>73627</v>
          </cell>
          <cell r="B13774" t="str">
            <v>PAT : Patient</v>
          </cell>
        </row>
        <row r="13775">
          <cell r="A13775">
            <v>73615</v>
          </cell>
          <cell r="B13775" t="str">
            <v>PAT : Patient</v>
          </cell>
        </row>
        <row r="13776">
          <cell r="A13776">
            <v>73616</v>
          </cell>
          <cell r="B13776" t="str">
            <v>PAT : Patient</v>
          </cell>
        </row>
        <row r="13777">
          <cell r="A13777">
            <v>73638</v>
          </cell>
          <cell r="B13777" t="str">
            <v>PAT : Patient</v>
          </cell>
        </row>
        <row r="13778">
          <cell r="A13778">
            <v>73628</v>
          </cell>
          <cell r="B13778" t="str">
            <v>PAT : Patient</v>
          </cell>
        </row>
        <row r="13779">
          <cell r="A13779">
            <v>73618</v>
          </cell>
          <cell r="B13779" t="str">
            <v>PAT : Patient</v>
          </cell>
        </row>
        <row r="13780">
          <cell r="A13780">
            <v>73632</v>
          </cell>
          <cell r="B13780" t="str">
            <v>PAT : Patient</v>
          </cell>
        </row>
        <row r="13781">
          <cell r="A13781">
            <v>73635</v>
          </cell>
          <cell r="B13781" t="str">
            <v>PAT : Patient</v>
          </cell>
        </row>
        <row r="13782">
          <cell r="A13782">
            <v>73636</v>
          </cell>
          <cell r="B13782" t="str">
            <v>PAT : Patient</v>
          </cell>
        </row>
        <row r="13783">
          <cell r="A13783">
            <v>73634</v>
          </cell>
          <cell r="B13783" t="str">
            <v>PAT : Patient</v>
          </cell>
        </row>
        <row r="13784">
          <cell r="A13784">
            <v>73621</v>
          </cell>
          <cell r="B13784" t="str">
            <v>PAT : Patient</v>
          </cell>
        </row>
        <row r="13785">
          <cell r="A13785">
            <v>73637</v>
          </cell>
          <cell r="B13785" t="str">
            <v>PAT : Patient</v>
          </cell>
        </row>
        <row r="13786">
          <cell r="A13786">
            <v>73630</v>
          </cell>
          <cell r="B13786" t="str">
            <v>PAT : Patient</v>
          </cell>
        </row>
        <row r="13787">
          <cell r="A13787">
            <v>73629</v>
          </cell>
          <cell r="B13787" t="str">
            <v>PAT : Patient</v>
          </cell>
        </row>
        <row r="13788">
          <cell r="A13788">
            <v>73640</v>
          </cell>
          <cell r="B13788" t="str">
            <v>PAT : Patient</v>
          </cell>
        </row>
        <row r="13789">
          <cell r="A13789">
            <v>74275</v>
          </cell>
          <cell r="B13789" t="str">
            <v>PAT : Patient</v>
          </cell>
        </row>
        <row r="13790">
          <cell r="A13790">
            <v>74283</v>
          </cell>
          <cell r="B13790" t="str">
            <v>PAT : Patient</v>
          </cell>
        </row>
        <row r="13791">
          <cell r="A13791">
            <v>74284</v>
          </cell>
          <cell r="B13791" t="str">
            <v>PAT : Patient</v>
          </cell>
        </row>
        <row r="13792">
          <cell r="A13792">
            <v>74286</v>
          </cell>
          <cell r="B13792" t="str">
            <v>PAT : Patient</v>
          </cell>
        </row>
        <row r="13793">
          <cell r="A13793">
            <v>74281</v>
          </cell>
          <cell r="B13793" t="str">
            <v>PAT : Patient</v>
          </cell>
        </row>
        <row r="13794">
          <cell r="A13794">
            <v>74288</v>
          </cell>
          <cell r="B13794" t="str">
            <v>PAT : Patient</v>
          </cell>
        </row>
        <row r="13795">
          <cell r="A13795">
            <v>74276</v>
          </cell>
          <cell r="B13795" t="str">
            <v>PAT : Patient</v>
          </cell>
        </row>
        <row r="13796">
          <cell r="A13796">
            <v>74269</v>
          </cell>
          <cell r="B13796" t="str">
            <v>PAT : Patient</v>
          </cell>
        </row>
        <row r="13797">
          <cell r="A13797">
            <v>74270</v>
          </cell>
          <cell r="B13797" t="str">
            <v>PAT : Patient</v>
          </cell>
        </row>
        <row r="13798">
          <cell r="A13798">
            <v>74272</v>
          </cell>
          <cell r="B13798" t="str">
            <v>PAT : Patient</v>
          </cell>
        </row>
        <row r="13799">
          <cell r="A13799">
            <v>74271</v>
          </cell>
          <cell r="B13799" t="str">
            <v>PAT : Patient</v>
          </cell>
        </row>
        <row r="13800">
          <cell r="A13800">
            <v>74273</v>
          </cell>
          <cell r="B13800" t="str">
            <v>PAT : Patient</v>
          </cell>
        </row>
        <row r="13801">
          <cell r="A13801">
            <v>74279</v>
          </cell>
          <cell r="B13801" t="str">
            <v>PAT : Patient</v>
          </cell>
        </row>
        <row r="13802">
          <cell r="A13802">
            <v>74268</v>
          </cell>
          <cell r="B13802" t="str">
            <v>PAT : Patient</v>
          </cell>
        </row>
        <row r="13803">
          <cell r="A13803">
            <v>73666</v>
          </cell>
          <cell r="B13803" t="str">
            <v>PAT : Patient</v>
          </cell>
        </row>
        <row r="13804">
          <cell r="A13804">
            <v>73641</v>
          </cell>
          <cell r="B13804" t="str">
            <v>PAT : Patient</v>
          </cell>
        </row>
        <row r="13805">
          <cell r="A13805">
            <v>73650</v>
          </cell>
          <cell r="B13805" t="str">
            <v>PAT : Patient</v>
          </cell>
        </row>
        <row r="13806">
          <cell r="A13806">
            <v>73648</v>
          </cell>
          <cell r="B13806" t="str">
            <v>PAT : Patient</v>
          </cell>
        </row>
        <row r="13807">
          <cell r="A13807">
            <v>73647</v>
          </cell>
          <cell r="B13807" t="str">
            <v>PAT : Patient</v>
          </cell>
        </row>
        <row r="13808">
          <cell r="A13808">
            <v>73671</v>
          </cell>
          <cell r="B13808" t="str">
            <v>PAT : Patient</v>
          </cell>
        </row>
        <row r="13809">
          <cell r="A13809">
            <v>73670</v>
          </cell>
          <cell r="B13809" t="str">
            <v>PAT : Patient</v>
          </cell>
        </row>
        <row r="13810">
          <cell r="A13810">
            <v>73652</v>
          </cell>
          <cell r="B13810" t="str">
            <v>PAT : Patient</v>
          </cell>
        </row>
        <row r="13811">
          <cell r="A13811">
            <v>73665</v>
          </cell>
          <cell r="B13811" t="str">
            <v>PAT : Patient</v>
          </cell>
        </row>
        <row r="13812">
          <cell r="A13812">
            <v>73654</v>
          </cell>
          <cell r="B13812" t="str">
            <v>PAT : Patient</v>
          </cell>
        </row>
        <row r="13813">
          <cell r="A13813">
            <v>73664</v>
          </cell>
          <cell r="B13813" t="str">
            <v>PAT : Patient</v>
          </cell>
        </row>
        <row r="13814">
          <cell r="A13814">
            <v>73656</v>
          </cell>
          <cell r="B13814" t="str">
            <v>PAT : Patient</v>
          </cell>
        </row>
        <row r="13815">
          <cell r="A13815">
            <v>73649</v>
          </cell>
          <cell r="B13815" t="str">
            <v>PAT : Patient</v>
          </cell>
        </row>
        <row r="13816">
          <cell r="A13816">
            <v>73655</v>
          </cell>
          <cell r="B13816" t="str">
            <v>PAT : Patient</v>
          </cell>
        </row>
        <row r="13817">
          <cell r="A13817">
            <v>73662</v>
          </cell>
          <cell r="B13817" t="str">
            <v>PAT : Patient</v>
          </cell>
        </row>
        <row r="13818">
          <cell r="A13818">
            <v>73660</v>
          </cell>
          <cell r="B13818" t="str">
            <v>PAT : Patient</v>
          </cell>
        </row>
        <row r="13819">
          <cell r="A13819">
            <v>73661</v>
          </cell>
          <cell r="B13819" t="str">
            <v>PAT : Patient</v>
          </cell>
        </row>
        <row r="13820">
          <cell r="A13820">
            <v>73668</v>
          </cell>
          <cell r="B13820" t="str">
            <v>PAT : Patient</v>
          </cell>
        </row>
        <row r="13821">
          <cell r="A13821">
            <v>73669</v>
          </cell>
          <cell r="B13821" t="str">
            <v>PAT : Patient</v>
          </cell>
        </row>
        <row r="13822">
          <cell r="A13822">
            <v>73646</v>
          </cell>
          <cell r="B13822" t="str">
            <v>PAT : Patient</v>
          </cell>
        </row>
        <row r="13823">
          <cell r="A13823">
            <v>73645</v>
          </cell>
          <cell r="B13823" t="str">
            <v>PAT : Patient</v>
          </cell>
        </row>
        <row r="13824">
          <cell r="A13824">
            <v>73663</v>
          </cell>
          <cell r="B13824" t="str">
            <v>PAT : Patient</v>
          </cell>
        </row>
        <row r="13825">
          <cell r="A13825">
            <v>73676</v>
          </cell>
          <cell r="B13825" t="str">
            <v>PAT : Patient</v>
          </cell>
        </row>
        <row r="13826">
          <cell r="A13826">
            <v>73674</v>
          </cell>
          <cell r="B13826" t="str">
            <v>PAT : Patient</v>
          </cell>
        </row>
        <row r="13827">
          <cell r="A13827">
            <v>73675</v>
          </cell>
          <cell r="B13827" t="str">
            <v>PAT : Patient</v>
          </cell>
        </row>
        <row r="13828">
          <cell r="A13828">
            <v>73644</v>
          </cell>
          <cell r="B13828" t="str">
            <v>PAT : Patient</v>
          </cell>
        </row>
        <row r="13829">
          <cell r="A13829">
            <v>73659</v>
          </cell>
          <cell r="B13829" t="str">
            <v>PAT : Patient</v>
          </cell>
        </row>
        <row r="13830">
          <cell r="A13830">
            <v>73658</v>
          </cell>
          <cell r="B13830" t="str">
            <v>PAT : Patient</v>
          </cell>
        </row>
        <row r="13831">
          <cell r="A13831">
            <v>73651</v>
          </cell>
          <cell r="B13831" t="str">
            <v>PAT : Patient</v>
          </cell>
        </row>
        <row r="13832">
          <cell r="A13832">
            <v>73667</v>
          </cell>
          <cell r="B13832" t="str">
            <v>PAT : Patient</v>
          </cell>
        </row>
        <row r="13833">
          <cell r="A13833">
            <v>73642</v>
          </cell>
          <cell r="B13833" t="str">
            <v>PAT : Patient</v>
          </cell>
        </row>
        <row r="13834">
          <cell r="A13834">
            <v>73673</v>
          </cell>
          <cell r="B13834" t="str">
            <v>PAT : Patient</v>
          </cell>
        </row>
        <row r="13835">
          <cell r="A13835">
            <v>73657</v>
          </cell>
          <cell r="B13835" t="str">
            <v>PAT : Patient</v>
          </cell>
        </row>
        <row r="13836">
          <cell r="A13836">
            <v>74299</v>
          </cell>
          <cell r="B13836" t="str">
            <v>PAT : Patient</v>
          </cell>
        </row>
        <row r="13837">
          <cell r="A13837">
            <v>74305</v>
          </cell>
          <cell r="B13837" t="str">
            <v>PAT : Patient</v>
          </cell>
        </row>
        <row r="13838">
          <cell r="A13838">
            <v>74295</v>
          </cell>
          <cell r="B13838" t="str">
            <v>PAT : Patient</v>
          </cell>
        </row>
        <row r="13839">
          <cell r="A13839">
            <v>74292</v>
          </cell>
          <cell r="B13839" t="str">
            <v>PAT : Patient</v>
          </cell>
        </row>
        <row r="13840">
          <cell r="A13840">
            <v>74291</v>
          </cell>
          <cell r="B13840" t="str">
            <v>PAT : Patient</v>
          </cell>
        </row>
        <row r="13841">
          <cell r="A13841">
            <v>74303</v>
          </cell>
          <cell r="B13841" t="str">
            <v>PAT : Patient</v>
          </cell>
        </row>
        <row r="13842">
          <cell r="A13842">
            <v>74296</v>
          </cell>
          <cell r="B13842" t="str">
            <v>PAT : Patient</v>
          </cell>
        </row>
        <row r="13843">
          <cell r="A13843">
            <v>74289</v>
          </cell>
          <cell r="B13843" t="str">
            <v>PAT : Patient</v>
          </cell>
        </row>
        <row r="13844">
          <cell r="A13844">
            <v>74290</v>
          </cell>
          <cell r="B13844" t="str">
            <v>PAT : Patient</v>
          </cell>
        </row>
        <row r="13845">
          <cell r="A13845">
            <v>74293</v>
          </cell>
          <cell r="B13845" t="str">
            <v>PAT : Patient</v>
          </cell>
        </row>
        <row r="13846">
          <cell r="A13846">
            <v>74300</v>
          </cell>
          <cell r="B13846" t="str">
            <v>PAT : Patient</v>
          </cell>
        </row>
        <row r="13847">
          <cell r="A13847">
            <v>74304</v>
          </cell>
          <cell r="B13847" t="str">
            <v>PAT : Patient</v>
          </cell>
        </row>
        <row r="13848">
          <cell r="A13848">
            <v>74294</v>
          </cell>
          <cell r="B13848" t="str">
            <v>PAT : Patient</v>
          </cell>
        </row>
        <row r="13849">
          <cell r="A13849">
            <v>74306</v>
          </cell>
          <cell r="B13849" t="str">
            <v>PAT : Patient</v>
          </cell>
        </row>
        <row r="13850">
          <cell r="A13850">
            <v>74297</v>
          </cell>
          <cell r="B13850" t="str">
            <v>PAT : Patient</v>
          </cell>
        </row>
        <row r="13851">
          <cell r="A13851">
            <v>74302</v>
          </cell>
          <cell r="B13851" t="str">
            <v>PAT : Patient</v>
          </cell>
        </row>
        <row r="13852">
          <cell r="A13852">
            <v>74298</v>
          </cell>
          <cell r="B13852" t="str">
            <v>PAT : Patient</v>
          </cell>
        </row>
        <row r="13853">
          <cell r="A13853">
            <v>74301</v>
          </cell>
          <cell r="B13853" t="str">
            <v>PAT : Patient</v>
          </cell>
        </row>
        <row r="13854">
          <cell r="A13854">
            <v>74307</v>
          </cell>
          <cell r="B13854" t="str">
            <v>PAT : Patient</v>
          </cell>
        </row>
        <row r="13855">
          <cell r="A13855">
            <v>73700</v>
          </cell>
          <cell r="B13855" t="str">
            <v>PAT : Patient</v>
          </cell>
        </row>
        <row r="13856">
          <cell r="A13856">
            <v>73691</v>
          </cell>
          <cell r="B13856" t="str">
            <v>PAT : Patient</v>
          </cell>
        </row>
        <row r="13857">
          <cell r="A13857">
            <v>73702</v>
          </cell>
          <cell r="B13857" t="str">
            <v>PAT : Patient</v>
          </cell>
        </row>
        <row r="13858">
          <cell r="A13858">
            <v>73712</v>
          </cell>
          <cell r="B13858" t="str">
            <v>PAT : Patient</v>
          </cell>
        </row>
        <row r="13859">
          <cell r="A13859">
            <v>73718</v>
          </cell>
          <cell r="B13859" t="str">
            <v>PAT : Patient</v>
          </cell>
        </row>
        <row r="13860">
          <cell r="A13860">
            <v>73693</v>
          </cell>
          <cell r="B13860" t="str">
            <v>PAT : Patient</v>
          </cell>
        </row>
        <row r="13861">
          <cell r="A13861">
            <v>73680</v>
          </cell>
          <cell r="B13861" t="str">
            <v>PAT : Patient</v>
          </cell>
        </row>
        <row r="13862">
          <cell r="A13862">
            <v>73685</v>
          </cell>
          <cell r="B13862" t="str">
            <v>PAT : Patient</v>
          </cell>
        </row>
        <row r="13863">
          <cell r="A13863">
            <v>73699</v>
          </cell>
          <cell r="B13863" t="str">
            <v>PAT : Patient</v>
          </cell>
        </row>
        <row r="13864">
          <cell r="A13864">
            <v>73713</v>
          </cell>
          <cell r="B13864" t="str">
            <v>PAT : Patient</v>
          </cell>
        </row>
        <row r="13865">
          <cell r="A13865">
            <v>73698</v>
          </cell>
          <cell r="B13865" t="str">
            <v>PAT : Patient</v>
          </cell>
        </row>
        <row r="13866">
          <cell r="A13866">
            <v>73692</v>
          </cell>
          <cell r="B13866" t="str">
            <v>PAT : Patient</v>
          </cell>
        </row>
        <row r="13867">
          <cell r="A13867">
            <v>73694</v>
          </cell>
          <cell r="B13867" t="str">
            <v>PAT : Patient</v>
          </cell>
        </row>
        <row r="13868">
          <cell r="A13868">
            <v>73717</v>
          </cell>
          <cell r="B13868" t="str">
            <v>PAT : Patient</v>
          </cell>
        </row>
        <row r="13869">
          <cell r="A13869">
            <v>73721</v>
          </cell>
          <cell r="B13869" t="str">
            <v>PAT : Patient</v>
          </cell>
        </row>
        <row r="13870">
          <cell r="A13870">
            <v>73689</v>
          </cell>
          <cell r="B13870" t="str">
            <v>PAT : Patient</v>
          </cell>
        </row>
        <row r="13871">
          <cell r="A13871">
            <v>73679</v>
          </cell>
          <cell r="B13871" t="str">
            <v>PAT : Patient</v>
          </cell>
        </row>
        <row r="13872">
          <cell r="A13872">
            <v>73677</v>
          </cell>
          <cell r="B13872" t="str">
            <v>PAT : Patient</v>
          </cell>
        </row>
        <row r="13873">
          <cell r="A13873">
            <v>73697</v>
          </cell>
          <cell r="B13873" t="str">
            <v>PAT : Patient</v>
          </cell>
        </row>
        <row r="13874">
          <cell r="A13874">
            <v>73711</v>
          </cell>
          <cell r="B13874" t="str">
            <v>PAT : Patient</v>
          </cell>
        </row>
        <row r="13875">
          <cell r="A13875">
            <v>73683</v>
          </cell>
          <cell r="B13875" t="str">
            <v>PAT : Patient</v>
          </cell>
        </row>
        <row r="13876">
          <cell r="A13876">
            <v>73710</v>
          </cell>
          <cell r="B13876" t="str">
            <v>PAT : Patient</v>
          </cell>
        </row>
        <row r="13877">
          <cell r="A13877">
            <v>73678</v>
          </cell>
          <cell r="B13877" t="str">
            <v>PAT : Patient</v>
          </cell>
        </row>
        <row r="13878">
          <cell r="A13878">
            <v>73687</v>
          </cell>
          <cell r="B13878" t="str">
            <v>PAT : Patient</v>
          </cell>
        </row>
        <row r="13879">
          <cell r="A13879">
            <v>73681</v>
          </cell>
          <cell r="B13879" t="str">
            <v>PAT : Patient</v>
          </cell>
        </row>
        <row r="13880">
          <cell r="A13880">
            <v>73707</v>
          </cell>
          <cell r="B13880" t="str">
            <v>PAT : Patient</v>
          </cell>
        </row>
        <row r="13881">
          <cell r="A13881">
            <v>73688</v>
          </cell>
          <cell r="B13881" t="str">
            <v>PAT : Patient</v>
          </cell>
        </row>
        <row r="13882">
          <cell r="A13882">
            <v>73690</v>
          </cell>
          <cell r="B13882" t="str">
            <v>PAT : Patient</v>
          </cell>
        </row>
        <row r="13883">
          <cell r="A13883">
            <v>73706</v>
          </cell>
          <cell r="B13883" t="str">
            <v>PAT : Patient</v>
          </cell>
        </row>
        <row r="13884">
          <cell r="A13884">
            <v>73708</v>
          </cell>
          <cell r="B13884" t="str">
            <v>PAT : Patient</v>
          </cell>
        </row>
        <row r="13885">
          <cell r="A13885">
            <v>73716</v>
          </cell>
          <cell r="B13885" t="str">
            <v>PAT : Patient</v>
          </cell>
        </row>
        <row r="13886">
          <cell r="A13886">
            <v>73715</v>
          </cell>
          <cell r="B13886" t="str">
            <v>PAT : Patient</v>
          </cell>
        </row>
        <row r="13887">
          <cell r="A13887">
            <v>73696</v>
          </cell>
          <cell r="B13887" t="str">
            <v>PAT : Patient</v>
          </cell>
        </row>
        <row r="13888">
          <cell r="A13888">
            <v>73720</v>
          </cell>
          <cell r="B13888" t="str">
            <v>PAT : Patient</v>
          </cell>
        </row>
        <row r="13889">
          <cell r="A13889">
            <v>73682</v>
          </cell>
          <cell r="B13889" t="str">
            <v>PAT : Patient</v>
          </cell>
        </row>
        <row r="13890">
          <cell r="A13890">
            <v>73686</v>
          </cell>
          <cell r="B13890" t="str">
            <v>PAT : Patient</v>
          </cell>
        </row>
        <row r="13891">
          <cell r="A13891">
            <v>73701</v>
          </cell>
          <cell r="B13891" t="str">
            <v>PAT : Patient</v>
          </cell>
        </row>
        <row r="13892">
          <cell r="A13892">
            <v>73749</v>
          </cell>
          <cell r="B13892" t="str">
            <v>PAT : Patient</v>
          </cell>
        </row>
        <row r="13893">
          <cell r="A13893">
            <v>73742</v>
          </cell>
          <cell r="B13893" t="str">
            <v>PAT : Patient</v>
          </cell>
        </row>
        <row r="13894">
          <cell r="A13894">
            <v>73730</v>
          </cell>
          <cell r="B13894" t="str">
            <v>PAT : Patient</v>
          </cell>
        </row>
        <row r="13895">
          <cell r="A13895">
            <v>73737</v>
          </cell>
          <cell r="B13895" t="str">
            <v>PAT : Patient</v>
          </cell>
        </row>
        <row r="13896">
          <cell r="A13896">
            <v>73731</v>
          </cell>
          <cell r="B13896" t="str">
            <v>PAT : Patient</v>
          </cell>
        </row>
        <row r="13897">
          <cell r="A13897">
            <v>73723</v>
          </cell>
          <cell r="B13897" t="str">
            <v>PAT : Patient</v>
          </cell>
        </row>
        <row r="13898">
          <cell r="A13898">
            <v>73727</v>
          </cell>
          <cell r="B13898" t="str">
            <v>PAT : Patient</v>
          </cell>
        </row>
        <row r="13899">
          <cell r="A13899">
            <v>73722</v>
          </cell>
          <cell r="B13899" t="str">
            <v>PAT : Patient</v>
          </cell>
        </row>
        <row r="13900">
          <cell r="A13900">
            <v>73728</v>
          </cell>
          <cell r="B13900" t="str">
            <v>PAT : Patient</v>
          </cell>
        </row>
        <row r="13901">
          <cell r="A13901">
            <v>73725</v>
          </cell>
          <cell r="B13901" t="str">
            <v>PAT : Patient</v>
          </cell>
        </row>
        <row r="13902">
          <cell r="A13902">
            <v>73741</v>
          </cell>
          <cell r="B13902" t="str">
            <v>PAT : Patient</v>
          </cell>
        </row>
        <row r="13903">
          <cell r="A13903">
            <v>73748</v>
          </cell>
          <cell r="B13903" t="str">
            <v>PAT : Patient</v>
          </cell>
        </row>
        <row r="13904">
          <cell r="A13904">
            <v>73740</v>
          </cell>
          <cell r="B13904" t="str">
            <v>PAT : Patient</v>
          </cell>
        </row>
        <row r="13905">
          <cell r="A13905">
            <v>73734</v>
          </cell>
          <cell r="B13905" t="str">
            <v>PAT : Patient</v>
          </cell>
        </row>
        <row r="13906">
          <cell r="A13906">
            <v>73738</v>
          </cell>
          <cell r="B13906" t="str">
            <v>PAT : Patient</v>
          </cell>
        </row>
        <row r="13907">
          <cell r="A13907">
            <v>73747</v>
          </cell>
          <cell r="B13907" t="str">
            <v>PAT : Patient</v>
          </cell>
        </row>
        <row r="13908">
          <cell r="A13908">
            <v>73735</v>
          </cell>
          <cell r="B13908" t="str">
            <v>PAT : Patient</v>
          </cell>
        </row>
        <row r="13909">
          <cell r="A13909">
            <v>73732</v>
          </cell>
          <cell r="B13909" t="str">
            <v>PAT : Patient</v>
          </cell>
        </row>
        <row r="13910">
          <cell r="A13910">
            <v>73767</v>
          </cell>
          <cell r="B13910" t="str">
            <v>PAT : Patient</v>
          </cell>
        </row>
        <row r="13911">
          <cell r="A13911">
            <v>73754</v>
          </cell>
          <cell r="B13911" t="str">
            <v>PAT : Patient</v>
          </cell>
        </row>
        <row r="13912">
          <cell r="A13912">
            <v>73763</v>
          </cell>
          <cell r="B13912" t="str">
            <v>PAT : Patient</v>
          </cell>
        </row>
        <row r="13913">
          <cell r="A13913">
            <v>73760</v>
          </cell>
          <cell r="B13913" t="str">
            <v>PAT : Patient</v>
          </cell>
        </row>
        <row r="13914">
          <cell r="A13914">
            <v>73769</v>
          </cell>
          <cell r="B13914" t="str">
            <v>PAT : Patient</v>
          </cell>
        </row>
        <row r="13915">
          <cell r="A13915">
            <v>73752</v>
          </cell>
          <cell r="B13915" t="str">
            <v>PAT : Patient</v>
          </cell>
        </row>
        <row r="13916">
          <cell r="A13916">
            <v>73753</v>
          </cell>
          <cell r="B13916" t="str">
            <v>PAT : Patient</v>
          </cell>
        </row>
        <row r="13917">
          <cell r="A13917">
            <v>73765</v>
          </cell>
          <cell r="B13917" t="str">
            <v>PAT : Patient</v>
          </cell>
        </row>
        <row r="13918">
          <cell r="A13918">
            <v>73766</v>
          </cell>
          <cell r="B13918" t="str">
            <v>PAT : Patient</v>
          </cell>
        </row>
        <row r="13919">
          <cell r="A13919">
            <v>73757</v>
          </cell>
          <cell r="B13919" t="str">
            <v>PAT : Patient</v>
          </cell>
        </row>
        <row r="13920">
          <cell r="A13920">
            <v>73779</v>
          </cell>
          <cell r="B13920" t="str">
            <v>PAT : Patient</v>
          </cell>
        </row>
        <row r="13921">
          <cell r="A13921">
            <v>73756</v>
          </cell>
          <cell r="B13921" t="str">
            <v>PAT : Patient</v>
          </cell>
        </row>
        <row r="13922">
          <cell r="A13922">
            <v>73762</v>
          </cell>
          <cell r="B13922" t="str">
            <v>PAT : Patient</v>
          </cell>
        </row>
        <row r="13923">
          <cell r="A13923">
            <v>73751</v>
          </cell>
          <cell r="B13923" t="str">
            <v>PAT : Patient</v>
          </cell>
        </row>
        <row r="13924">
          <cell r="A13924">
            <v>73776</v>
          </cell>
          <cell r="B13924" t="str">
            <v>PAT : Patient</v>
          </cell>
        </row>
        <row r="13925">
          <cell r="A13925">
            <v>73774</v>
          </cell>
          <cell r="B13925" t="str">
            <v>PAT : Patient</v>
          </cell>
        </row>
        <row r="13926">
          <cell r="A13926">
            <v>73759</v>
          </cell>
          <cell r="B13926" t="str">
            <v>PAT : Patient</v>
          </cell>
        </row>
        <row r="13927">
          <cell r="A13927">
            <v>73758</v>
          </cell>
          <cell r="B13927" t="str">
            <v>PAT : Patient</v>
          </cell>
        </row>
        <row r="13928">
          <cell r="A13928">
            <v>73755</v>
          </cell>
          <cell r="B13928" t="str">
            <v>PAT : Patient</v>
          </cell>
        </row>
        <row r="13929">
          <cell r="A13929">
            <v>73772</v>
          </cell>
          <cell r="B13929" t="str">
            <v>PAT : Patient</v>
          </cell>
        </row>
        <row r="13930">
          <cell r="A13930">
            <v>73761</v>
          </cell>
          <cell r="B13930" t="str">
            <v>PAT : Patient</v>
          </cell>
        </row>
        <row r="13931">
          <cell r="A13931">
            <v>73764</v>
          </cell>
          <cell r="B13931" t="str">
            <v>PAT : Patient</v>
          </cell>
        </row>
        <row r="13932">
          <cell r="A13932">
            <v>73777</v>
          </cell>
          <cell r="B13932" t="str">
            <v>PAT : Patient</v>
          </cell>
        </row>
        <row r="13933">
          <cell r="A13933">
            <v>73778</v>
          </cell>
          <cell r="B13933" t="str">
            <v>PAT : Patient</v>
          </cell>
        </row>
        <row r="13934">
          <cell r="A13934">
            <v>73750</v>
          </cell>
          <cell r="B13934" t="str">
            <v>PAT : Patient</v>
          </cell>
        </row>
        <row r="13935">
          <cell r="A13935">
            <v>73780</v>
          </cell>
          <cell r="B13935" t="str">
            <v>PAT : Patient</v>
          </cell>
        </row>
        <row r="13936">
          <cell r="A13936">
            <v>73768</v>
          </cell>
          <cell r="B13936" t="str">
            <v>PAT : Patient</v>
          </cell>
        </row>
        <row r="13937">
          <cell r="A13937">
            <v>73775</v>
          </cell>
          <cell r="B13937" t="str">
            <v>PAT : Patient</v>
          </cell>
        </row>
        <row r="13938">
          <cell r="A13938">
            <v>73893</v>
          </cell>
          <cell r="B13938" t="str">
            <v>PAT : Patient</v>
          </cell>
        </row>
        <row r="13939">
          <cell r="A13939">
            <v>73906</v>
          </cell>
          <cell r="B13939" t="str">
            <v>PAT : Patient</v>
          </cell>
        </row>
        <row r="13940">
          <cell r="A13940">
            <v>73907</v>
          </cell>
          <cell r="B13940" t="str">
            <v>PAT : Patient</v>
          </cell>
        </row>
        <row r="13941">
          <cell r="A13941">
            <v>73905</v>
          </cell>
          <cell r="B13941" t="str">
            <v>PAT : Patient</v>
          </cell>
        </row>
        <row r="13942">
          <cell r="A13942">
            <v>73895</v>
          </cell>
          <cell r="B13942" t="str">
            <v>PAT : Patient</v>
          </cell>
        </row>
        <row r="13943">
          <cell r="A13943">
            <v>73900</v>
          </cell>
          <cell r="B13943" t="str">
            <v>PAT : Patient</v>
          </cell>
        </row>
        <row r="13944">
          <cell r="A13944">
            <v>73899</v>
          </cell>
          <cell r="B13944" t="str">
            <v>PAT : Patient</v>
          </cell>
        </row>
        <row r="13945">
          <cell r="A13945">
            <v>73904</v>
          </cell>
          <cell r="B13945" t="str">
            <v>PAT : Patient</v>
          </cell>
        </row>
        <row r="13946">
          <cell r="A13946">
            <v>73901</v>
          </cell>
          <cell r="B13946" t="str">
            <v>PAT : Patient</v>
          </cell>
        </row>
        <row r="13947">
          <cell r="A13947">
            <v>73897</v>
          </cell>
          <cell r="B13947" t="str">
            <v>PAT : Patient</v>
          </cell>
        </row>
        <row r="13948">
          <cell r="A13948">
            <v>73909</v>
          </cell>
          <cell r="B13948" t="str">
            <v>PAT : Patient</v>
          </cell>
        </row>
        <row r="13949">
          <cell r="A13949">
            <v>73910</v>
          </cell>
          <cell r="B13949" t="str">
            <v>PAT : Patient</v>
          </cell>
        </row>
        <row r="13950">
          <cell r="A13950">
            <v>73912</v>
          </cell>
          <cell r="B13950" t="str">
            <v>PAT : Patient</v>
          </cell>
        </row>
        <row r="13951">
          <cell r="A13951">
            <v>73902</v>
          </cell>
          <cell r="B13951" t="str">
            <v>PAT : Patient</v>
          </cell>
        </row>
        <row r="13952">
          <cell r="A13952">
            <v>73898</v>
          </cell>
          <cell r="B13952" t="str">
            <v>PAT : Patient</v>
          </cell>
        </row>
        <row r="13953">
          <cell r="A13953">
            <v>73815</v>
          </cell>
          <cell r="B13953" t="str">
            <v>PAT : Patient</v>
          </cell>
        </row>
        <row r="13954">
          <cell r="A13954">
            <v>73792</v>
          </cell>
          <cell r="B13954" t="str">
            <v>PAT : Patient</v>
          </cell>
        </row>
        <row r="13955">
          <cell r="A13955">
            <v>73819</v>
          </cell>
          <cell r="B13955" t="str">
            <v>PAT : Patient</v>
          </cell>
        </row>
        <row r="13956">
          <cell r="A13956">
            <v>73790</v>
          </cell>
          <cell r="B13956" t="str">
            <v>PAT : Patient</v>
          </cell>
        </row>
        <row r="13957">
          <cell r="A13957">
            <v>73791</v>
          </cell>
          <cell r="B13957" t="str">
            <v>PAT : Patient</v>
          </cell>
        </row>
        <row r="13958">
          <cell r="A13958">
            <v>73789</v>
          </cell>
          <cell r="B13958" t="str">
            <v>PAT : Patient</v>
          </cell>
        </row>
        <row r="13959">
          <cell r="A13959">
            <v>73795</v>
          </cell>
          <cell r="B13959" t="str">
            <v>PAT : Patient</v>
          </cell>
        </row>
        <row r="13960">
          <cell r="A13960">
            <v>73783</v>
          </cell>
          <cell r="B13960" t="str">
            <v>PAT : Patient</v>
          </cell>
        </row>
        <row r="13961">
          <cell r="A13961">
            <v>73787</v>
          </cell>
          <cell r="B13961" t="str">
            <v>PAT : Patient</v>
          </cell>
        </row>
        <row r="13962">
          <cell r="A13962">
            <v>73788</v>
          </cell>
          <cell r="B13962" t="str">
            <v>PAT : Patient</v>
          </cell>
        </row>
        <row r="13963">
          <cell r="A13963">
            <v>73817</v>
          </cell>
          <cell r="B13963" t="str">
            <v>PAT : Patient</v>
          </cell>
        </row>
        <row r="13964">
          <cell r="A13964">
            <v>73794</v>
          </cell>
          <cell r="B13964" t="str">
            <v>PAT : Patient</v>
          </cell>
        </row>
        <row r="13965">
          <cell r="A13965">
            <v>73799</v>
          </cell>
          <cell r="B13965" t="str">
            <v>PAT : Patient</v>
          </cell>
        </row>
        <row r="13966">
          <cell r="A13966">
            <v>73796</v>
          </cell>
          <cell r="B13966" t="str">
            <v>PAT : Patient</v>
          </cell>
        </row>
        <row r="13967">
          <cell r="A13967">
            <v>73786</v>
          </cell>
          <cell r="B13967" t="str">
            <v>PAT : Patient</v>
          </cell>
        </row>
        <row r="13968">
          <cell r="A13968">
            <v>73781</v>
          </cell>
          <cell r="B13968" t="str">
            <v>PAT : Patient</v>
          </cell>
        </row>
        <row r="13969">
          <cell r="A13969">
            <v>73813</v>
          </cell>
          <cell r="B13969" t="str">
            <v>PAT : Patient</v>
          </cell>
        </row>
        <row r="13970">
          <cell r="A13970">
            <v>73807</v>
          </cell>
          <cell r="B13970" t="str">
            <v>PAT : Patient</v>
          </cell>
        </row>
        <row r="13971">
          <cell r="A13971">
            <v>73782</v>
          </cell>
          <cell r="B13971" t="str">
            <v>PAT : Patient</v>
          </cell>
        </row>
        <row r="13972">
          <cell r="A13972">
            <v>73802</v>
          </cell>
          <cell r="B13972" t="str">
            <v>PAT : Patient</v>
          </cell>
        </row>
        <row r="13973">
          <cell r="A13973">
            <v>73801</v>
          </cell>
          <cell r="B13973" t="str">
            <v>PAT : Patient</v>
          </cell>
        </row>
        <row r="13974">
          <cell r="A13974">
            <v>73797</v>
          </cell>
          <cell r="B13974" t="str">
            <v>PAT : Patient</v>
          </cell>
        </row>
        <row r="13975">
          <cell r="A13975">
            <v>73803</v>
          </cell>
          <cell r="B13975" t="str">
            <v>PAT : Patient</v>
          </cell>
        </row>
        <row r="13976">
          <cell r="A13976">
            <v>73814</v>
          </cell>
          <cell r="B13976" t="str">
            <v>PAT : Patient</v>
          </cell>
        </row>
        <row r="13977">
          <cell r="A13977">
            <v>73800</v>
          </cell>
          <cell r="B13977" t="str">
            <v>PAT : Patient</v>
          </cell>
        </row>
        <row r="13978">
          <cell r="A13978">
            <v>73804</v>
          </cell>
          <cell r="B13978" t="str">
            <v>PAT : Patient</v>
          </cell>
        </row>
        <row r="13979">
          <cell r="A13979">
            <v>73798</v>
          </cell>
          <cell r="B13979" t="str">
            <v>PAT : Patient</v>
          </cell>
        </row>
        <row r="13980">
          <cell r="A13980">
            <v>73805</v>
          </cell>
          <cell r="B13980" t="str">
            <v>PAT : Patient</v>
          </cell>
        </row>
        <row r="13981">
          <cell r="A13981">
            <v>73784</v>
          </cell>
          <cell r="B13981" t="str">
            <v>PAT : Patient</v>
          </cell>
        </row>
        <row r="13982">
          <cell r="A13982">
            <v>73810</v>
          </cell>
          <cell r="B13982" t="str">
            <v>PAT : Patient</v>
          </cell>
        </row>
        <row r="13983">
          <cell r="A13983">
            <v>73785</v>
          </cell>
          <cell r="B13983" t="str">
            <v>PAT : Patient</v>
          </cell>
        </row>
        <row r="13984">
          <cell r="A13984">
            <v>73811</v>
          </cell>
          <cell r="B13984" t="str">
            <v>PAT : Patient</v>
          </cell>
        </row>
        <row r="13985">
          <cell r="A13985">
            <v>73808</v>
          </cell>
          <cell r="B13985" t="str">
            <v>PAT : Patient</v>
          </cell>
        </row>
        <row r="13986">
          <cell r="A13986">
            <v>73915</v>
          </cell>
          <cell r="B13986" t="str">
            <v>PAT : Patient</v>
          </cell>
        </row>
        <row r="13987">
          <cell r="A13987">
            <v>73834</v>
          </cell>
          <cell r="B13987" t="str">
            <v>PAT : Patient</v>
          </cell>
        </row>
        <row r="13988">
          <cell r="A13988">
            <v>73827</v>
          </cell>
          <cell r="B13988" t="str">
            <v>PAT : Patient</v>
          </cell>
        </row>
        <row r="13989">
          <cell r="A13989">
            <v>73847</v>
          </cell>
          <cell r="B13989" t="str">
            <v>PAT : Patient</v>
          </cell>
        </row>
        <row r="13990">
          <cell r="A13990">
            <v>73848</v>
          </cell>
          <cell r="B13990" t="str">
            <v>PAT : Patient</v>
          </cell>
        </row>
        <row r="13991">
          <cell r="A13991">
            <v>73840</v>
          </cell>
          <cell r="B13991" t="str">
            <v>PAT : Patient</v>
          </cell>
        </row>
        <row r="13992">
          <cell r="A13992">
            <v>73825</v>
          </cell>
          <cell r="B13992" t="str">
            <v>PAT : Patient</v>
          </cell>
        </row>
        <row r="13993">
          <cell r="A13993">
            <v>73836</v>
          </cell>
          <cell r="B13993" t="str">
            <v>PAT : Patient</v>
          </cell>
        </row>
        <row r="13994">
          <cell r="A13994">
            <v>73843</v>
          </cell>
          <cell r="B13994" t="str">
            <v>PAT : Patient</v>
          </cell>
        </row>
        <row r="13995">
          <cell r="A13995">
            <v>73826</v>
          </cell>
          <cell r="B13995" t="str">
            <v>PAT : Patient</v>
          </cell>
        </row>
        <row r="13996">
          <cell r="A13996">
            <v>73831</v>
          </cell>
          <cell r="B13996" t="str">
            <v>PAT : Patient</v>
          </cell>
        </row>
        <row r="13997">
          <cell r="A13997">
            <v>73846</v>
          </cell>
          <cell r="B13997" t="str">
            <v>PAT : Patient</v>
          </cell>
        </row>
        <row r="13998">
          <cell r="A13998">
            <v>73839</v>
          </cell>
          <cell r="B13998" t="str">
            <v>PAT : Patient</v>
          </cell>
        </row>
        <row r="13999">
          <cell r="A13999">
            <v>73833</v>
          </cell>
          <cell r="B13999" t="str">
            <v>PAT : Patient</v>
          </cell>
        </row>
        <row r="14000">
          <cell r="A14000">
            <v>73823</v>
          </cell>
          <cell r="B14000" t="str">
            <v>PAT : Patient</v>
          </cell>
        </row>
        <row r="14001">
          <cell r="A14001">
            <v>73850</v>
          </cell>
          <cell r="B14001" t="str">
            <v>PAT : Patient</v>
          </cell>
        </row>
        <row r="14002">
          <cell r="A14002">
            <v>73851</v>
          </cell>
          <cell r="B14002" t="str">
            <v>PAT : Patient</v>
          </cell>
        </row>
        <row r="14003">
          <cell r="A14003">
            <v>73852</v>
          </cell>
          <cell r="B14003" t="str">
            <v>PAT : Patient</v>
          </cell>
        </row>
        <row r="14004">
          <cell r="A14004">
            <v>73820</v>
          </cell>
          <cell r="B14004" t="str">
            <v>PAT : Patient</v>
          </cell>
        </row>
        <row r="14005">
          <cell r="A14005">
            <v>73822</v>
          </cell>
          <cell r="B14005" t="str">
            <v>PAT : Patient</v>
          </cell>
        </row>
        <row r="14006">
          <cell r="A14006">
            <v>73829</v>
          </cell>
          <cell r="B14006" t="str">
            <v>PAT : Patient</v>
          </cell>
        </row>
        <row r="14007">
          <cell r="A14007">
            <v>73854</v>
          </cell>
          <cell r="B14007" t="str">
            <v>PAT : Patient</v>
          </cell>
        </row>
        <row r="14008">
          <cell r="A14008">
            <v>73821</v>
          </cell>
          <cell r="B14008" t="str">
            <v>PAT : Patient</v>
          </cell>
        </row>
        <row r="14009">
          <cell r="A14009">
            <v>73828</v>
          </cell>
          <cell r="B14009" t="str">
            <v>PAT : Patient</v>
          </cell>
        </row>
        <row r="14010">
          <cell r="A14010">
            <v>73844</v>
          </cell>
          <cell r="B14010" t="str">
            <v>PAT : Patient</v>
          </cell>
        </row>
        <row r="14011">
          <cell r="A14011">
            <v>73853</v>
          </cell>
          <cell r="B14011" t="str">
            <v>PAT : Patient</v>
          </cell>
        </row>
        <row r="14012">
          <cell r="A14012">
            <v>73830</v>
          </cell>
          <cell r="B14012" t="str">
            <v>PAT : Patient</v>
          </cell>
        </row>
        <row r="14013">
          <cell r="A14013">
            <v>73855</v>
          </cell>
          <cell r="B14013" t="str">
            <v>PAT : Patient</v>
          </cell>
        </row>
        <row r="14014">
          <cell r="A14014">
            <v>73838</v>
          </cell>
          <cell r="B14014" t="str">
            <v>PAT : Patient</v>
          </cell>
        </row>
        <row r="14015">
          <cell r="A14015">
            <v>73841</v>
          </cell>
          <cell r="B14015" t="str">
            <v>PAT : Patient</v>
          </cell>
        </row>
        <row r="14016">
          <cell r="A14016">
            <v>73824</v>
          </cell>
          <cell r="B14016" t="str">
            <v>PAT : Patient</v>
          </cell>
        </row>
        <row r="14017">
          <cell r="A14017">
            <v>73837</v>
          </cell>
          <cell r="B14017" t="str">
            <v>PAT : Patient</v>
          </cell>
        </row>
        <row r="14018">
          <cell r="A14018">
            <v>73849</v>
          </cell>
          <cell r="B14018" t="str">
            <v>PAT : Patient</v>
          </cell>
        </row>
        <row r="14019">
          <cell r="A14019">
            <v>73835</v>
          </cell>
          <cell r="B14019" t="str">
            <v>PAT : Patient</v>
          </cell>
        </row>
        <row r="14020">
          <cell r="A14020">
            <v>74410</v>
          </cell>
          <cell r="B14020" t="str">
            <v>PAT : Patient</v>
          </cell>
        </row>
        <row r="14021">
          <cell r="A14021">
            <v>74413</v>
          </cell>
          <cell r="B14021" t="str">
            <v>PAT : Patient</v>
          </cell>
        </row>
        <row r="14022">
          <cell r="A14022">
            <v>74412</v>
          </cell>
          <cell r="B14022" t="str">
            <v>PAT : Patient</v>
          </cell>
        </row>
        <row r="14023">
          <cell r="A14023">
            <v>74416</v>
          </cell>
          <cell r="B14023" t="str">
            <v>PAT : Patient</v>
          </cell>
        </row>
        <row r="14024">
          <cell r="A14024">
            <v>74418</v>
          </cell>
          <cell r="B14024" t="str">
            <v>PAT : Patient</v>
          </cell>
        </row>
        <row r="14025">
          <cell r="A14025">
            <v>74420</v>
          </cell>
          <cell r="B14025" t="str">
            <v>PAT : Patient</v>
          </cell>
        </row>
        <row r="14026">
          <cell r="A14026">
            <v>74419</v>
          </cell>
          <cell r="B14026" t="str">
            <v>PAT : Patient</v>
          </cell>
        </row>
        <row r="14027">
          <cell r="A14027">
            <v>74417</v>
          </cell>
          <cell r="B14027" t="str">
            <v>PAT : Patient</v>
          </cell>
        </row>
        <row r="14028">
          <cell r="A14028">
            <v>74414</v>
          </cell>
          <cell r="B14028" t="str">
            <v>PAT : Patient</v>
          </cell>
        </row>
        <row r="14029">
          <cell r="A14029">
            <v>74407</v>
          </cell>
          <cell r="B14029" t="str">
            <v>PAT : Patient</v>
          </cell>
        </row>
        <row r="14030">
          <cell r="A14030">
            <v>74462</v>
          </cell>
          <cell r="B14030" t="str">
            <v>PAT : Patient</v>
          </cell>
        </row>
        <row r="14031">
          <cell r="A14031">
            <v>73872</v>
          </cell>
          <cell r="B14031" t="str">
            <v>PAT : Patient</v>
          </cell>
        </row>
        <row r="14032">
          <cell r="A14032">
            <v>73876</v>
          </cell>
          <cell r="B14032" t="str">
            <v>PAT : Patient</v>
          </cell>
        </row>
        <row r="14033">
          <cell r="A14033">
            <v>73862</v>
          </cell>
          <cell r="B14033" t="str">
            <v>PAT : Patient</v>
          </cell>
        </row>
        <row r="14034">
          <cell r="A14034">
            <v>73863</v>
          </cell>
          <cell r="B14034" t="str">
            <v>PAT : Patient</v>
          </cell>
        </row>
        <row r="14035">
          <cell r="A14035">
            <v>73884</v>
          </cell>
          <cell r="B14035" t="str">
            <v>PAT : Patient</v>
          </cell>
        </row>
        <row r="14036">
          <cell r="A14036">
            <v>73885</v>
          </cell>
          <cell r="B14036" t="str">
            <v>PAT : Patient</v>
          </cell>
        </row>
        <row r="14037">
          <cell r="A14037">
            <v>73860</v>
          </cell>
          <cell r="B14037" t="str">
            <v>PAT : Patient</v>
          </cell>
        </row>
        <row r="14038">
          <cell r="A14038">
            <v>73875</v>
          </cell>
          <cell r="B14038" t="str">
            <v>PAT : Patient</v>
          </cell>
        </row>
        <row r="14039">
          <cell r="A14039">
            <v>73879</v>
          </cell>
          <cell r="B14039" t="str">
            <v>PAT : Patient</v>
          </cell>
        </row>
        <row r="14040">
          <cell r="A14040">
            <v>73877</v>
          </cell>
          <cell r="B14040" t="str">
            <v>PAT : Patient</v>
          </cell>
        </row>
        <row r="14041">
          <cell r="A14041">
            <v>73874</v>
          </cell>
          <cell r="B14041" t="str">
            <v>PAT : Patient</v>
          </cell>
        </row>
        <row r="14042">
          <cell r="A14042">
            <v>73878</v>
          </cell>
          <cell r="B14042" t="str">
            <v>PAT : Patient</v>
          </cell>
        </row>
        <row r="14043">
          <cell r="A14043">
            <v>73881</v>
          </cell>
          <cell r="B14043" t="str">
            <v>PAT : Patient</v>
          </cell>
        </row>
        <row r="14044">
          <cell r="A14044">
            <v>73867</v>
          </cell>
          <cell r="B14044" t="str">
            <v>PAT : Patient</v>
          </cell>
        </row>
        <row r="14045">
          <cell r="A14045">
            <v>73882</v>
          </cell>
          <cell r="B14045" t="str">
            <v>PAT : Patient</v>
          </cell>
        </row>
        <row r="14046">
          <cell r="A14046">
            <v>73870</v>
          </cell>
          <cell r="B14046" t="str">
            <v>PAT : Patient</v>
          </cell>
        </row>
        <row r="14047">
          <cell r="A14047">
            <v>73864</v>
          </cell>
          <cell r="B14047" t="str">
            <v>PAT : Patient</v>
          </cell>
        </row>
        <row r="14048">
          <cell r="A14048">
            <v>73859</v>
          </cell>
          <cell r="B14048" t="str">
            <v>PAT : Patient</v>
          </cell>
        </row>
        <row r="14049">
          <cell r="A14049">
            <v>73869</v>
          </cell>
          <cell r="B14049" t="str">
            <v>PAT : Patient</v>
          </cell>
        </row>
        <row r="14050">
          <cell r="A14050">
            <v>73865</v>
          </cell>
          <cell r="B14050" t="str">
            <v>PAT : Patient</v>
          </cell>
        </row>
        <row r="14051">
          <cell r="A14051">
            <v>73868</v>
          </cell>
          <cell r="B14051" t="str">
            <v>PAT : Patient</v>
          </cell>
        </row>
        <row r="14052">
          <cell r="A14052">
            <v>73866</v>
          </cell>
          <cell r="B14052" t="str">
            <v>PAT : Patient</v>
          </cell>
        </row>
        <row r="14053">
          <cell r="A14053">
            <v>73925</v>
          </cell>
          <cell r="B14053" t="str">
            <v>PAT : Patient</v>
          </cell>
        </row>
        <row r="14054">
          <cell r="A14054">
            <v>73921</v>
          </cell>
          <cell r="B14054" t="str">
            <v>PAT : Patient</v>
          </cell>
        </row>
        <row r="14055">
          <cell r="A14055">
            <v>73922</v>
          </cell>
          <cell r="B14055" t="str">
            <v>PAT : Patient</v>
          </cell>
        </row>
        <row r="14056">
          <cell r="A14056">
            <v>73916</v>
          </cell>
          <cell r="B14056" t="str">
            <v>PAT : Patient</v>
          </cell>
        </row>
        <row r="14057">
          <cell r="A14057">
            <v>73924</v>
          </cell>
          <cell r="B14057" t="str">
            <v>PAT : Patient</v>
          </cell>
        </row>
        <row r="14058">
          <cell r="A14058">
            <v>73923</v>
          </cell>
          <cell r="B14058" t="str">
            <v>PAT : Patient</v>
          </cell>
        </row>
        <row r="14059">
          <cell r="A14059">
            <v>73917</v>
          </cell>
          <cell r="B14059" t="str">
            <v>PAT : Patient</v>
          </cell>
        </row>
        <row r="14060">
          <cell r="A14060">
            <v>73886</v>
          </cell>
          <cell r="B14060" t="str">
            <v>PAT : Patient</v>
          </cell>
        </row>
        <row r="14061">
          <cell r="A14061">
            <v>73887</v>
          </cell>
          <cell r="B14061" t="str">
            <v>PAT : Patient</v>
          </cell>
        </row>
        <row r="14062">
          <cell r="A14062">
            <v>73892</v>
          </cell>
          <cell r="B14062" t="str">
            <v>PAT : Patient</v>
          </cell>
        </row>
        <row r="14063">
          <cell r="A14063">
            <v>73891</v>
          </cell>
          <cell r="B14063" t="str">
            <v>PAT : Patient</v>
          </cell>
        </row>
        <row r="14064">
          <cell r="A14064">
            <v>73890</v>
          </cell>
          <cell r="B14064" t="str">
            <v>PAT : Patient</v>
          </cell>
        </row>
        <row r="14065">
          <cell r="A14065">
            <v>73889</v>
          </cell>
          <cell r="B14065" t="str">
            <v>PAT : Patient</v>
          </cell>
        </row>
        <row r="14066">
          <cell r="A14066">
            <v>73888</v>
          </cell>
          <cell r="B14066" t="str">
            <v>PAT : Patient</v>
          </cell>
        </row>
        <row r="14067">
          <cell r="A14067">
            <v>73914</v>
          </cell>
          <cell r="B14067" t="str">
            <v>PAT : Patient</v>
          </cell>
        </row>
        <row r="14068">
          <cell r="A14068">
            <v>73913</v>
          </cell>
          <cell r="B14068" t="str">
            <v>PAT : Patient</v>
          </cell>
        </row>
        <row r="14069">
          <cell r="A14069">
            <v>73927</v>
          </cell>
          <cell r="B14069" t="str">
            <v>PAT : Patient</v>
          </cell>
        </row>
        <row r="14070">
          <cell r="A14070">
            <v>73926</v>
          </cell>
          <cell r="B14070" t="str">
            <v>PAT : Patient</v>
          </cell>
        </row>
        <row r="14071">
          <cell r="A14071">
            <v>74313</v>
          </cell>
          <cell r="B14071" t="str">
            <v>PAT : Patient</v>
          </cell>
        </row>
        <row r="14072">
          <cell r="A14072">
            <v>74311</v>
          </cell>
          <cell r="B14072" t="str">
            <v>PAT : Patient</v>
          </cell>
        </row>
        <row r="14073">
          <cell r="A14073">
            <v>74310</v>
          </cell>
          <cell r="B14073" t="str">
            <v>PAT : Patient</v>
          </cell>
        </row>
        <row r="14074">
          <cell r="A14074">
            <v>74312</v>
          </cell>
          <cell r="B14074" t="str">
            <v>PAT : Patient</v>
          </cell>
        </row>
        <row r="14075">
          <cell r="A14075">
            <v>74568</v>
          </cell>
          <cell r="B14075" t="str">
            <v>PAT : Patient</v>
          </cell>
        </row>
        <row r="14076">
          <cell r="A14076">
            <v>74566</v>
          </cell>
          <cell r="B14076" t="str">
            <v>PAT : Patient</v>
          </cell>
        </row>
        <row r="14077">
          <cell r="A14077">
            <v>74563</v>
          </cell>
          <cell r="B14077" t="str">
            <v>PAT : Patient</v>
          </cell>
        </row>
        <row r="14078">
          <cell r="A14078">
            <v>74564</v>
          </cell>
          <cell r="B14078" t="str">
            <v>PAT : Patient</v>
          </cell>
        </row>
        <row r="14079">
          <cell r="A14079">
            <v>74557</v>
          </cell>
          <cell r="B14079" t="str">
            <v>PAT : Patient</v>
          </cell>
        </row>
        <row r="14080">
          <cell r="A14080">
            <v>74567</v>
          </cell>
          <cell r="B14080" t="str">
            <v>PAT : Patient</v>
          </cell>
        </row>
        <row r="14081">
          <cell r="A14081">
            <v>74559</v>
          </cell>
          <cell r="B14081" t="str">
            <v>PAT : Patient</v>
          </cell>
        </row>
        <row r="14082">
          <cell r="A14082">
            <v>74560</v>
          </cell>
          <cell r="B14082" t="str">
            <v>PAT : Patient</v>
          </cell>
        </row>
        <row r="14083">
          <cell r="A14083">
            <v>74562</v>
          </cell>
          <cell r="B14083" t="str">
            <v>PAT : Patient</v>
          </cell>
        </row>
        <row r="14084">
          <cell r="A14084">
            <v>74565</v>
          </cell>
          <cell r="B14084" t="str">
            <v>PAT : Patient</v>
          </cell>
        </row>
        <row r="14085">
          <cell r="A14085">
            <v>74561</v>
          </cell>
          <cell r="B14085" t="str">
            <v>PAT : Patient</v>
          </cell>
        </row>
        <row r="14086">
          <cell r="A14086">
            <v>74706</v>
          </cell>
          <cell r="B14086" t="str">
            <v>PAT : Patient</v>
          </cell>
        </row>
        <row r="14087">
          <cell r="A14087">
            <v>74707</v>
          </cell>
          <cell r="B14087" t="str">
            <v>PAT : Patient</v>
          </cell>
        </row>
        <row r="14088">
          <cell r="A14088">
            <v>74708</v>
          </cell>
          <cell r="B14088" t="str">
            <v>PAT : Patient</v>
          </cell>
        </row>
        <row r="14089">
          <cell r="A14089">
            <v>75331</v>
          </cell>
          <cell r="B14089" t="str">
            <v>PAT : Patient</v>
          </cell>
        </row>
        <row r="14090">
          <cell r="A14090">
            <v>75346</v>
          </cell>
          <cell r="B14090" t="str">
            <v>PAT : Patient</v>
          </cell>
        </row>
        <row r="14091">
          <cell r="A14091">
            <v>75344</v>
          </cell>
          <cell r="B14091" t="str">
            <v>PAT : Patient</v>
          </cell>
        </row>
        <row r="14092">
          <cell r="A14092">
            <v>75345</v>
          </cell>
          <cell r="B14092" t="str">
            <v>PAT : Patient</v>
          </cell>
        </row>
        <row r="14093">
          <cell r="A14093">
            <v>73934</v>
          </cell>
          <cell r="B14093" t="str">
            <v>PAT : Patient</v>
          </cell>
        </row>
        <row r="14094">
          <cell r="A14094">
            <v>73935</v>
          </cell>
          <cell r="B14094" t="str">
            <v>PAT : Patient</v>
          </cell>
        </row>
        <row r="14095">
          <cell r="A14095">
            <v>73929</v>
          </cell>
          <cell r="B14095" t="str">
            <v>PAT : Patient</v>
          </cell>
        </row>
        <row r="14096">
          <cell r="A14096">
            <v>73930</v>
          </cell>
          <cell r="B14096" t="str">
            <v>PAT : Patient</v>
          </cell>
        </row>
        <row r="14097">
          <cell r="A14097">
            <v>73933</v>
          </cell>
          <cell r="B14097" t="str">
            <v>PAT : Patient</v>
          </cell>
        </row>
        <row r="14098">
          <cell r="A14098">
            <v>73932</v>
          </cell>
          <cell r="B14098" t="str">
            <v>PAT : Patient</v>
          </cell>
        </row>
        <row r="14099">
          <cell r="A14099">
            <v>73937</v>
          </cell>
          <cell r="B14099" t="str">
            <v>PAT : Patient</v>
          </cell>
        </row>
        <row r="14100">
          <cell r="A14100">
            <v>73936</v>
          </cell>
          <cell r="B14100" t="str">
            <v>PAT : Patient</v>
          </cell>
        </row>
        <row r="14101">
          <cell r="A14101">
            <v>73928</v>
          </cell>
          <cell r="B14101" t="str">
            <v>PAT : Patient</v>
          </cell>
        </row>
        <row r="14102">
          <cell r="A14102">
            <v>74013</v>
          </cell>
          <cell r="B14102" t="str">
            <v>PAT : Patient</v>
          </cell>
        </row>
        <row r="14103">
          <cell r="A14103">
            <v>73998</v>
          </cell>
          <cell r="B14103" t="str">
            <v>PAT : Patient</v>
          </cell>
        </row>
        <row r="14104">
          <cell r="A14104">
            <v>74001</v>
          </cell>
          <cell r="B14104" t="str">
            <v>PAT : Patient</v>
          </cell>
        </row>
        <row r="14105">
          <cell r="A14105">
            <v>74007</v>
          </cell>
          <cell r="B14105" t="str">
            <v>PAT : Patient</v>
          </cell>
        </row>
        <row r="14106">
          <cell r="A14106">
            <v>73995</v>
          </cell>
          <cell r="B14106" t="str">
            <v>PAT : Patient</v>
          </cell>
        </row>
        <row r="14107">
          <cell r="A14107">
            <v>74010</v>
          </cell>
          <cell r="B14107" t="str">
            <v>PAT : Patient</v>
          </cell>
        </row>
        <row r="14108">
          <cell r="A14108">
            <v>73996</v>
          </cell>
          <cell r="B14108" t="str">
            <v>PAT : Patient</v>
          </cell>
        </row>
        <row r="14109">
          <cell r="A14109">
            <v>73997</v>
          </cell>
          <cell r="B14109" t="str">
            <v>PAT : Patient</v>
          </cell>
        </row>
        <row r="14110">
          <cell r="A14110">
            <v>74004</v>
          </cell>
          <cell r="B14110" t="str">
            <v>PAT : Patient</v>
          </cell>
        </row>
        <row r="14111">
          <cell r="A14111">
            <v>74005</v>
          </cell>
          <cell r="B14111" t="str">
            <v>PAT : Patient</v>
          </cell>
        </row>
        <row r="14112">
          <cell r="A14112">
            <v>73999</v>
          </cell>
          <cell r="B14112" t="str">
            <v>PAT : Patient</v>
          </cell>
        </row>
        <row r="14113">
          <cell r="A14113">
            <v>74011</v>
          </cell>
          <cell r="B14113" t="str">
            <v>PAT : Patient</v>
          </cell>
        </row>
        <row r="14114">
          <cell r="A14114">
            <v>74008</v>
          </cell>
          <cell r="B14114" t="str">
            <v>PAT : Patient</v>
          </cell>
        </row>
        <row r="14115">
          <cell r="A14115">
            <v>74012</v>
          </cell>
          <cell r="B14115" t="str">
            <v>PAT : Patient</v>
          </cell>
        </row>
        <row r="14116">
          <cell r="A14116">
            <v>74000</v>
          </cell>
          <cell r="B14116" t="str">
            <v>PAT : Patient</v>
          </cell>
        </row>
        <row r="14117">
          <cell r="A14117">
            <v>74372</v>
          </cell>
          <cell r="B14117" t="str">
            <v>PAT : Patient</v>
          </cell>
        </row>
        <row r="14118">
          <cell r="A14118">
            <v>74868</v>
          </cell>
          <cell r="B14118" t="str">
            <v>PAT : Patient</v>
          </cell>
        </row>
        <row r="14119">
          <cell r="A14119">
            <v>74863</v>
          </cell>
          <cell r="B14119" t="str">
            <v>PAT : Patient</v>
          </cell>
        </row>
        <row r="14120">
          <cell r="A14120">
            <v>74869</v>
          </cell>
          <cell r="B14120" t="str">
            <v>PAT : Patient</v>
          </cell>
        </row>
        <row r="14121">
          <cell r="A14121">
            <v>74861</v>
          </cell>
          <cell r="B14121" t="str">
            <v>PAT : Patient</v>
          </cell>
        </row>
        <row r="14122">
          <cell r="A14122">
            <v>74867</v>
          </cell>
          <cell r="B14122" t="str">
            <v>PAT : Patient</v>
          </cell>
        </row>
        <row r="14123">
          <cell r="A14123">
            <v>74862</v>
          </cell>
          <cell r="B14123" t="str">
            <v>PAT : Patient</v>
          </cell>
        </row>
        <row r="14124">
          <cell r="A14124">
            <v>74926</v>
          </cell>
          <cell r="B14124" t="str">
            <v>PAT : Patient</v>
          </cell>
        </row>
        <row r="14125">
          <cell r="A14125">
            <v>74929</v>
          </cell>
          <cell r="B14125" t="str">
            <v>PAT : Patient</v>
          </cell>
        </row>
        <row r="14126">
          <cell r="A14126">
            <v>74927</v>
          </cell>
          <cell r="B14126" t="str">
            <v>PAT : Patient</v>
          </cell>
        </row>
        <row r="14127">
          <cell r="A14127">
            <v>74026</v>
          </cell>
          <cell r="B14127" t="str">
            <v>PAT : Patient</v>
          </cell>
        </row>
        <row r="14128">
          <cell r="A14128">
            <v>74016</v>
          </cell>
          <cell r="B14128" t="str">
            <v>PAT : Patient</v>
          </cell>
        </row>
        <row r="14129">
          <cell r="A14129">
            <v>74018</v>
          </cell>
          <cell r="B14129" t="str">
            <v>PAT : Patient</v>
          </cell>
        </row>
        <row r="14130">
          <cell r="A14130">
            <v>74017</v>
          </cell>
          <cell r="B14130" t="str">
            <v>PAT : Patient</v>
          </cell>
        </row>
        <row r="14131">
          <cell r="A14131">
            <v>74020</v>
          </cell>
          <cell r="B14131" t="str">
            <v>PAT : Patient</v>
          </cell>
        </row>
        <row r="14132">
          <cell r="A14132">
            <v>74028</v>
          </cell>
          <cell r="B14132" t="str">
            <v>PAT : Patient</v>
          </cell>
        </row>
        <row r="14133">
          <cell r="A14133">
            <v>74014</v>
          </cell>
          <cell r="B14133" t="str">
            <v>PAT : Patient</v>
          </cell>
        </row>
        <row r="14134">
          <cell r="A14134">
            <v>74024</v>
          </cell>
          <cell r="B14134" t="str">
            <v>PAT : Patient</v>
          </cell>
        </row>
        <row r="14135">
          <cell r="A14135">
            <v>74021</v>
          </cell>
          <cell r="B14135" t="str">
            <v>PAT : Patient</v>
          </cell>
        </row>
        <row r="14136">
          <cell r="A14136">
            <v>74022</v>
          </cell>
          <cell r="B14136" t="str">
            <v>PAT : Patient</v>
          </cell>
        </row>
        <row r="14137">
          <cell r="A14137">
            <v>74029</v>
          </cell>
          <cell r="B14137" t="str">
            <v>PAT : Patient</v>
          </cell>
        </row>
        <row r="14138">
          <cell r="A14138">
            <v>74030</v>
          </cell>
          <cell r="B14138" t="str">
            <v>PAT : Patient</v>
          </cell>
        </row>
        <row r="14139">
          <cell r="A14139">
            <v>74025</v>
          </cell>
          <cell r="B14139" t="str">
            <v>PAT : Patient</v>
          </cell>
        </row>
        <row r="14140">
          <cell r="A14140">
            <v>74019</v>
          </cell>
          <cell r="B14140" t="str">
            <v>PAT : Patient</v>
          </cell>
        </row>
        <row r="14141">
          <cell r="A14141">
            <v>74316</v>
          </cell>
          <cell r="B14141" t="str">
            <v>PAT : Patient</v>
          </cell>
        </row>
        <row r="14142">
          <cell r="A14142">
            <v>74315</v>
          </cell>
          <cell r="B14142" t="str">
            <v>PAT : Patient</v>
          </cell>
        </row>
        <row r="14143">
          <cell r="A14143">
            <v>74334</v>
          </cell>
          <cell r="B14143" t="str">
            <v>PAT : Patient</v>
          </cell>
        </row>
        <row r="14144">
          <cell r="A14144">
            <v>74328</v>
          </cell>
          <cell r="B14144" t="str">
            <v>PAT : Patient</v>
          </cell>
        </row>
        <row r="14145">
          <cell r="A14145">
            <v>74314</v>
          </cell>
          <cell r="B14145" t="str">
            <v>PAT : Patient</v>
          </cell>
        </row>
        <row r="14146">
          <cell r="A14146">
            <v>74329</v>
          </cell>
          <cell r="B14146" t="str">
            <v>PAT : Patient</v>
          </cell>
        </row>
        <row r="14147">
          <cell r="A14147">
            <v>74318</v>
          </cell>
          <cell r="B14147" t="str">
            <v>PAT : Patient</v>
          </cell>
        </row>
        <row r="14148">
          <cell r="A14148">
            <v>74319</v>
          </cell>
          <cell r="B14148" t="str">
            <v>PAT : Patient</v>
          </cell>
        </row>
        <row r="14149">
          <cell r="A14149">
            <v>74320</v>
          </cell>
          <cell r="B14149" t="str">
            <v>PAT : Patient</v>
          </cell>
        </row>
        <row r="14150">
          <cell r="A14150">
            <v>74321</v>
          </cell>
          <cell r="B14150" t="str">
            <v>PAT : Patient</v>
          </cell>
        </row>
        <row r="14151">
          <cell r="A14151">
            <v>74323</v>
          </cell>
          <cell r="B14151" t="str">
            <v>PAT : Patient</v>
          </cell>
        </row>
        <row r="14152">
          <cell r="A14152">
            <v>74333</v>
          </cell>
          <cell r="B14152" t="str">
            <v>PAT : Patient</v>
          </cell>
        </row>
        <row r="14153">
          <cell r="A14153">
            <v>74324</v>
          </cell>
          <cell r="B14153" t="str">
            <v>PAT : Patient</v>
          </cell>
        </row>
        <row r="14154">
          <cell r="A14154">
            <v>74331</v>
          </cell>
          <cell r="B14154" t="str">
            <v>PAT : Patient</v>
          </cell>
        </row>
        <row r="14155">
          <cell r="A14155">
            <v>75138</v>
          </cell>
          <cell r="B14155" t="str">
            <v>PAT : Patient</v>
          </cell>
        </row>
        <row r="14156">
          <cell r="A14156">
            <v>75137</v>
          </cell>
          <cell r="B14156" t="str">
            <v>PAT : Patient</v>
          </cell>
        </row>
        <row r="14157">
          <cell r="A14157">
            <v>74339</v>
          </cell>
          <cell r="B14157" t="str">
            <v>PAT : Patient</v>
          </cell>
        </row>
        <row r="14158">
          <cell r="A14158">
            <v>74352</v>
          </cell>
          <cell r="B14158" t="str">
            <v>PAT : Patient</v>
          </cell>
        </row>
        <row r="14159">
          <cell r="A14159">
            <v>74338</v>
          </cell>
          <cell r="B14159" t="str">
            <v>PAT : Patient</v>
          </cell>
        </row>
        <row r="14160">
          <cell r="A14160">
            <v>74349</v>
          </cell>
          <cell r="B14160" t="str">
            <v>PAT : Patient</v>
          </cell>
        </row>
        <row r="14161">
          <cell r="A14161">
            <v>74348</v>
          </cell>
          <cell r="B14161" t="str">
            <v>PAT : Patient</v>
          </cell>
        </row>
        <row r="14162">
          <cell r="A14162">
            <v>74357</v>
          </cell>
          <cell r="B14162" t="str">
            <v>PAT : Patient</v>
          </cell>
        </row>
        <row r="14163">
          <cell r="A14163">
            <v>74356</v>
          </cell>
          <cell r="B14163" t="str">
            <v>PAT : Patient</v>
          </cell>
        </row>
        <row r="14164">
          <cell r="A14164">
            <v>74351</v>
          </cell>
          <cell r="B14164" t="str">
            <v>PAT : Patient</v>
          </cell>
        </row>
        <row r="14165">
          <cell r="A14165">
            <v>74343</v>
          </cell>
          <cell r="B14165" t="str">
            <v>PAT : Patient</v>
          </cell>
        </row>
        <row r="14166">
          <cell r="A14166">
            <v>74355</v>
          </cell>
          <cell r="B14166" t="str">
            <v>PAT : Patient</v>
          </cell>
        </row>
        <row r="14167">
          <cell r="A14167">
            <v>74350</v>
          </cell>
          <cell r="B14167" t="str">
            <v>PAT : Patient</v>
          </cell>
        </row>
        <row r="14168">
          <cell r="A14168">
            <v>74346</v>
          </cell>
          <cell r="B14168" t="str">
            <v>PAT : Patient</v>
          </cell>
        </row>
        <row r="14169">
          <cell r="A14169">
            <v>74337</v>
          </cell>
          <cell r="B14169" t="str">
            <v>PAT : Patient</v>
          </cell>
        </row>
        <row r="14170">
          <cell r="A14170">
            <v>74342</v>
          </cell>
          <cell r="B14170" t="str">
            <v>PAT : Patient</v>
          </cell>
        </row>
        <row r="14171">
          <cell r="A14171">
            <v>74345</v>
          </cell>
          <cell r="B14171" t="str">
            <v>PAT : Patient</v>
          </cell>
        </row>
        <row r="14172">
          <cell r="A14172">
            <v>74340</v>
          </cell>
          <cell r="B14172" t="str">
            <v>PAT : Patient</v>
          </cell>
        </row>
        <row r="14173">
          <cell r="A14173">
            <v>74376</v>
          </cell>
          <cell r="B14173" t="str">
            <v>PAT : Patient</v>
          </cell>
        </row>
        <row r="14174">
          <cell r="A14174">
            <v>74377</v>
          </cell>
          <cell r="B14174" t="str">
            <v>PAT : Patient</v>
          </cell>
        </row>
        <row r="14175">
          <cell r="A14175">
            <v>74374</v>
          </cell>
          <cell r="B14175" t="str">
            <v>PAT : Patient</v>
          </cell>
        </row>
        <row r="14176">
          <cell r="A14176">
            <v>74378</v>
          </cell>
          <cell r="B14176" t="str">
            <v>PAT : Patient</v>
          </cell>
        </row>
        <row r="14177">
          <cell r="A14177">
            <v>74375</v>
          </cell>
          <cell r="B14177" t="str">
            <v>PAT : Patient</v>
          </cell>
        </row>
        <row r="14178">
          <cell r="A14178">
            <v>74373</v>
          </cell>
          <cell r="B14178" t="str">
            <v>PAT : Patient</v>
          </cell>
        </row>
        <row r="14179">
          <cell r="A14179">
            <v>74941</v>
          </cell>
          <cell r="B14179" t="str">
            <v>PAT : Patient</v>
          </cell>
        </row>
        <row r="14180">
          <cell r="A14180">
            <v>74932</v>
          </cell>
          <cell r="B14180" t="str">
            <v>PAT : Patient</v>
          </cell>
        </row>
        <row r="14181">
          <cell r="A14181">
            <v>74937</v>
          </cell>
          <cell r="B14181" t="str">
            <v>PAT : Patient</v>
          </cell>
        </row>
        <row r="14182">
          <cell r="A14182">
            <v>74931</v>
          </cell>
          <cell r="B14182" t="str">
            <v>PAT : Patient</v>
          </cell>
        </row>
        <row r="14183">
          <cell r="A14183">
            <v>74938</v>
          </cell>
          <cell r="B14183" t="str">
            <v>PAT : Patient</v>
          </cell>
        </row>
        <row r="14184">
          <cell r="A14184">
            <v>74930</v>
          </cell>
          <cell r="B14184" t="str">
            <v>PAT : Patient</v>
          </cell>
        </row>
        <row r="14185">
          <cell r="A14185">
            <v>74936</v>
          </cell>
          <cell r="B14185" t="str">
            <v>PAT : Patient</v>
          </cell>
        </row>
        <row r="14186">
          <cell r="A14186">
            <v>74940</v>
          </cell>
          <cell r="B14186" t="str">
            <v>PAT : Patient</v>
          </cell>
        </row>
        <row r="14187">
          <cell r="A14187">
            <v>74942</v>
          </cell>
          <cell r="B14187" t="str">
            <v>PAT : Patient</v>
          </cell>
        </row>
        <row r="14188">
          <cell r="A14188">
            <v>74933</v>
          </cell>
          <cell r="B14188" t="str">
            <v>PAT : Patient</v>
          </cell>
        </row>
        <row r="14189">
          <cell r="A14189">
            <v>75332</v>
          </cell>
          <cell r="B14189" t="str">
            <v>PAT : Patient</v>
          </cell>
        </row>
        <row r="14190">
          <cell r="A14190">
            <v>75550</v>
          </cell>
          <cell r="B14190" t="str">
            <v>PAT : Patient</v>
          </cell>
        </row>
        <row r="14191">
          <cell r="A14191">
            <v>74366</v>
          </cell>
          <cell r="B14191" t="str">
            <v>PAT : Patient</v>
          </cell>
        </row>
        <row r="14192">
          <cell r="A14192">
            <v>74364</v>
          </cell>
          <cell r="B14192" t="str">
            <v>PAT : Patient</v>
          </cell>
        </row>
        <row r="14193">
          <cell r="A14193">
            <v>74369</v>
          </cell>
          <cell r="B14193" t="str">
            <v>PAT : Patient</v>
          </cell>
        </row>
        <row r="14194">
          <cell r="A14194">
            <v>74368</v>
          </cell>
          <cell r="B14194" t="str">
            <v>PAT : Patient</v>
          </cell>
        </row>
        <row r="14195">
          <cell r="A14195">
            <v>74362</v>
          </cell>
          <cell r="B14195" t="str">
            <v>PAT : Patient</v>
          </cell>
        </row>
        <row r="14196">
          <cell r="A14196">
            <v>74363</v>
          </cell>
          <cell r="B14196" t="str">
            <v>PAT : Patient</v>
          </cell>
        </row>
        <row r="14197">
          <cell r="A14197">
            <v>74370</v>
          </cell>
          <cell r="B14197" t="str">
            <v>PAT : Patient</v>
          </cell>
        </row>
        <row r="14198">
          <cell r="A14198">
            <v>74360</v>
          </cell>
          <cell r="B14198" t="str">
            <v>PAT : Patient</v>
          </cell>
        </row>
        <row r="14199">
          <cell r="A14199">
            <v>74367</v>
          </cell>
          <cell r="B14199" t="str">
            <v>PAT : Patient</v>
          </cell>
        </row>
        <row r="14200">
          <cell r="A14200">
            <v>74381</v>
          </cell>
          <cell r="B14200" t="str">
            <v>PAT : Patient</v>
          </cell>
        </row>
        <row r="14201">
          <cell r="A14201">
            <v>74421</v>
          </cell>
          <cell r="B14201" t="str">
            <v>PAT : Patient</v>
          </cell>
        </row>
        <row r="14202">
          <cell r="A14202">
            <v>74438</v>
          </cell>
          <cell r="B14202" t="str">
            <v>PAT : Patient</v>
          </cell>
        </row>
        <row r="14203">
          <cell r="A14203">
            <v>74443</v>
          </cell>
          <cell r="B14203" t="str">
            <v>PAT : Patient</v>
          </cell>
        </row>
        <row r="14204">
          <cell r="A14204">
            <v>74436</v>
          </cell>
          <cell r="B14204" t="str">
            <v>PAT : Patient</v>
          </cell>
        </row>
        <row r="14205">
          <cell r="A14205">
            <v>74439</v>
          </cell>
          <cell r="B14205" t="str">
            <v>PAT : Patient</v>
          </cell>
        </row>
        <row r="14206">
          <cell r="A14206">
            <v>74435</v>
          </cell>
          <cell r="B14206" t="str">
            <v>PAT : Patient</v>
          </cell>
        </row>
        <row r="14207">
          <cell r="A14207">
            <v>74434</v>
          </cell>
          <cell r="B14207" t="str">
            <v>PAT : Patient</v>
          </cell>
        </row>
        <row r="14208">
          <cell r="A14208">
            <v>74424</v>
          </cell>
          <cell r="B14208" t="str">
            <v>PAT : Patient</v>
          </cell>
        </row>
        <row r="14209">
          <cell r="A14209">
            <v>74429</v>
          </cell>
          <cell r="B14209" t="str">
            <v>PAT : Patient</v>
          </cell>
        </row>
        <row r="14210">
          <cell r="A14210">
            <v>74433</v>
          </cell>
          <cell r="B14210" t="str">
            <v>PAT : Patient</v>
          </cell>
        </row>
        <row r="14211">
          <cell r="A14211">
            <v>74427</v>
          </cell>
          <cell r="B14211" t="str">
            <v>PAT : Patient</v>
          </cell>
        </row>
        <row r="14212">
          <cell r="A14212">
            <v>74437</v>
          </cell>
          <cell r="B14212" t="str">
            <v>PAT : Patient</v>
          </cell>
        </row>
        <row r="14213">
          <cell r="A14213">
            <v>74432</v>
          </cell>
          <cell r="B14213" t="str">
            <v>PAT : Patient</v>
          </cell>
        </row>
        <row r="14214">
          <cell r="A14214">
            <v>74440</v>
          </cell>
          <cell r="B14214" t="str">
            <v>PAT : Patient</v>
          </cell>
        </row>
        <row r="14215">
          <cell r="A14215">
            <v>74431</v>
          </cell>
          <cell r="B14215" t="str">
            <v>PAT : Patient</v>
          </cell>
        </row>
        <row r="14216">
          <cell r="A14216">
            <v>74430</v>
          </cell>
          <cell r="B14216" t="str">
            <v>PAT : Patient</v>
          </cell>
        </row>
        <row r="14217">
          <cell r="A14217">
            <v>74426</v>
          </cell>
          <cell r="B14217" t="str">
            <v>PAT : Patient</v>
          </cell>
        </row>
        <row r="14218">
          <cell r="A14218">
            <v>74425</v>
          </cell>
          <cell r="B14218" t="str">
            <v>PAT : Patient</v>
          </cell>
        </row>
        <row r="14219">
          <cell r="A14219">
            <v>74445</v>
          </cell>
          <cell r="B14219" t="str">
            <v>PAT : Patient</v>
          </cell>
        </row>
        <row r="14220">
          <cell r="A14220">
            <v>74422</v>
          </cell>
          <cell r="B14220" t="str">
            <v>PAT : Patient</v>
          </cell>
        </row>
        <row r="14221">
          <cell r="A14221">
            <v>74382</v>
          </cell>
          <cell r="B14221" t="str">
            <v>PAT : Patient</v>
          </cell>
        </row>
        <row r="14222">
          <cell r="A14222">
            <v>74383</v>
          </cell>
          <cell r="B14222" t="str">
            <v>PAT : Patient</v>
          </cell>
        </row>
        <row r="14223">
          <cell r="A14223">
            <v>74398</v>
          </cell>
          <cell r="B14223" t="str">
            <v>PAT : Patient</v>
          </cell>
        </row>
        <row r="14224">
          <cell r="A14224">
            <v>74392</v>
          </cell>
          <cell r="B14224" t="str">
            <v>PAT : Patient</v>
          </cell>
        </row>
        <row r="14225">
          <cell r="A14225">
            <v>74402</v>
          </cell>
          <cell r="B14225" t="str">
            <v>PAT : Patient</v>
          </cell>
        </row>
        <row r="14226">
          <cell r="A14226">
            <v>74400</v>
          </cell>
          <cell r="B14226" t="str">
            <v>PAT : Patient</v>
          </cell>
        </row>
        <row r="14227">
          <cell r="A14227">
            <v>74384</v>
          </cell>
          <cell r="B14227" t="str">
            <v>PAT : Patient</v>
          </cell>
        </row>
        <row r="14228">
          <cell r="A14228">
            <v>74399</v>
          </cell>
          <cell r="B14228" t="str">
            <v>PAT : Patient</v>
          </cell>
        </row>
        <row r="14229">
          <cell r="A14229">
            <v>74397</v>
          </cell>
          <cell r="B14229" t="str">
            <v>PAT : Patient</v>
          </cell>
        </row>
        <row r="14230">
          <cell r="A14230">
            <v>74387</v>
          </cell>
          <cell r="B14230" t="str">
            <v>PAT : Patient</v>
          </cell>
        </row>
        <row r="14231">
          <cell r="A14231">
            <v>74386</v>
          </cell>
          <cell r="B14231" t="str">
            <v>PAT : Patient</v>
          </cell>
        </row>
        <row r="14232">
          <cell r="A14232">
            <v>74401</v>
          </cell>
          <cell r="B14232" t="str">
            <v>PAT : Patient</v>
          </cell>
        </row>
        <row r="14233">
          <cell r="A14233">
            <v>74385</v>
          </cell>
          <cell r="B14233" t="str">
            <v>PAT : Patient</v>
          </cell>
        </row>
        <row r="14234">
          <cell r="A14234">
            <v>74390</v>
          </cell>
          <cell r="B14234" t="str">
            <v>PAT : Patient</v>
          </cell>
        </row>
        <row r="14235">
          <cell r="A14235">
            <v>74403</v>
          </cell>
          <cell r="B14235" t="str">
            <v>PAT : Patient</v>
          </cell>
        </row>
        <row r="14236">
          <cell r="A14236">
            <v>74389</v>
          </cell>
          <cell r="B14236" t="str">
            <v>PAT : Patient</v>
          </cell>
        </row>
        <row r="14237">
          <cell r="A14237">
            <v>74404</v>
          </cell>
          <cell r="B14237" t="str">
            <v>PAT : Patient</v>
          </cell>
        </row>
        <row r="14238">
          <cell r="A14238">
            <v>74391</v>
          </cell>
          <cell r="B14238" t="str">
            <v>PAT : Patient</v>
          </cell>
        </row>
        <row r="14239">
          <cell r="A14239">
            <v>74394</v>
          </cell>
          <cell r="B14239" t="str">
            <v>PAT : Patient</v>
          </cell>
        </row>
        <row r="14240">
          <cell r="A14240">
            <v>74450</v>
          </cell>
          <cell r="B14240" t="str">
            <v>PAT : Patient</v>
          </cell>
        </row>
        <row r="14241">
          <cell r="A14241">
            <v>74453</v>
          </cell>
          <cell r="B14241" t="str">
            <v>PAT : Patient</v>
          </cell>
        </row>
        <row r="14242">
          <cell r="A14242">
            <v>74455</v>
          </cell>
          <cell r="B14242" t="str">
            <v>PAT : Patient</v>
          </cell>
        </row>
        <row r="14243">
          <cell r="A14243">
            <v>74448</v>
          </cell>
          <cell r="B14243" t="str">
            <v>PAT : Patient</v>
          </cell>
        </row>
        <row r="14244">
          <cell r="A14244">
            <v>74454</v>
          </cell>
          <cell r="B14244" t="str">
            <v>PAT : Patient</v>
          </cell>
        </row>
        <row r="14245">
          <cell r="A14245">
            <v>74452</v>
          </cell>
          <cell r="B14245" t="str">
            <v>PAT : Patient</v>
          </cell>
        </row>
        <row r="14246">
          <cell r="A14246">
            <v>74457</v>
          </cell>
          <cell r="B14246" t="str">
            <v>PAT : Patient</v>
          </cell>
        </row>
        <row r="14247">
          <cell r="A14247">
            <v>74449</v>
          </cell>
          <cell r="B14247" t="str">
            <v>PAT : Patient</v>
          </cell>
        </row>
        <row r="14248">
          <cell r="A14248">
            <v>74451</v>
          </cell>
          <cell r="B14248" t="str">
            <v>PAT : Patient</v>
          </cell>
        </row>
        <row r="14249">
          <cell r="A14249">
            <v>74482</v>
          </cell>
          <cell r="B14249" t="str">
            <v>PAT : Patient</v>
          </cell>
        </row>
        <row r="14250">
          <cell r="A14250">
            <v>74480</v>
          </cell>
          <cell r="B14250" t="str">
            <v>PAT : Patient</v>
          </cell>
        </row>
        <row r="14251">
          <cell r="A14251">
            <v>74469</v>
          </cell>
          <cell r="B14251" t="str">
            <v>PAT : Patient</v>
          </cell>
        </row>
        <row r="14252">
          <cell r="A14252">
            <v>74488</v>
          </cell>
          <cell r="B14252" t="str">
            <v>PAT : Patient</v>
          </cell>
        </row>
        <row r="14253">
          <cell r="A14253">
            <v>74476</v>
          </cell>
          <cell r="B14253" t="str">
            <v>PAT : Patient</v>
          </cell>
        </row>
        <row r="14254">
          <cell r="A14254">
            <v>74470</v>
          </cell>
          <cell r="B14254" t="str">
            <v>PAT : Patient</v>
          </cell>
        </row>
        <row r="14255">
          <cell r="A14255">
            <v>74484</v>
          </cell>
          <cell r="B14255" t="str">
            <v>PAT : Patient</v>
          </cell>
        </row>
        <row r="14256">
          <cell r="A14256">
            <v>74478</v>
          </cell>
          <cell r="B14256" t="str">
            <v>PAT : Patient</v>
          </cell>
        </row>
        <row r="14257">
          <cell r="A14257">
            <v>74477</v>
          </cell>
          <cell r="B14257" t="str">
            <v>PAT : Patient</v>
          </cell>
        </row>
        <row r="14258">
          <cell r="A14258">
            <v>74485</v>
          </cell>
          <cell r="B14258" t="str">
            <v>PAT : Patient</v>
          </cell>
        </row>
        <row r="14259">
          <cell r="A14259">
            <v>74466</v>
          </cell>
          <cell r="B14259" t="str">
            <v>PAT : Patient</v>
          </cell>
        </row>
        <row r="14260">
          <cell r="A14260">
            <v>74483</v>
          </cell>
          <cell r="B14260" t="str">
            <v>PAT : Patient</v>
          </cell>
        </row>
        <row r="14261">
          <cell r="A14261">
            <v>74472</v>
          </cell>
          <cell r="B14261" t="str">
            <v>PAT : Patient</v>
          </cell>
        </row>
        <row r="14262">
          <cell r="A14262">
            <v>74475</v>
          </cell>
          <cell r="B14262" t="str">
            <v>PAT : Patient</v>
          </cell>
        </row>
        <row r="14263">
          <cell r="A14263">
            <v>74487</v>
          </cell>
          <cell r="B14263" t="str">
            <v>PAT : Patient</v>
          </cell>
        </row>
        <row r="14264">
          <cell r="A14264">
            <v>74474</v>
          </cell>
          <cell r="B14264" t="str">
            <v>PAT : Patient</v>
          </cell>
        </row>
        <row r="14265">
          <cell r="A14265">
            <v>74479</v>
          </cell>
          <cell r="B14265" t="str">
            <v>PAT : Patient</v>
          </cell>
        </row>
        <row r="14266">
          <cell r="A14266">
            <v>74481</v>
          </cell>
          <cell r="B14266" t="str">
            <v>PAT : Patient</v>
          </cell>
        </row>
        <row r="14267">
          <cell r="A14267">
            <v>74486</v>
          </cell>
          <cell r="B14267" t="str">
            <v>PAT : Patient</v>
          </cell>
        </row>
        <row r="14268">
          <cell r="A14268">
            <v>74471</v>
          </cell>
          <cell r="B14268" t="str">
            <v>PAT : Patient</v>
          </cell>
        </row>
        <row r="14269">
          <cell r="A14269">
            <v>74467</v>
          </cell>
          <cell r="B14269" t="str">
            <v>PAT : Patient</v>
          </cell>
        </row>
        <row r="14270">
          <cell r="A14270">
            <v>74518</v>
          </cell>
          <cell r="B14270" t="str">
            <v>PAT : Patient</v>
          </cell>
        </row>
        <row r="14271">
          <cell r="A14271">
            <v>74489</v>
          </cell>
          <cell r="B14271" t="str">
            <v>PAT : Patient</v>
          </cell>
        </row>
        <row r="14272">
          <cell r="A14272">
            <v>74495</v>
          </cell>
          <cell r="B14272" t="str">
            <v>PAT : Patient</v>
          </cell>
        </row>
        <row r="14273">
          <cell r="A14273">
            <v>74515</v>
          </cell>
          <cell r="B14273" t="str">
            <v>PAT : Patient</v>
          </cell>
        </row>
        <row r="14274">
          <cell r="A14274">
            <v>74503</v>
          </cell>
          <cell r="B14274" t="str">
            <v>PAT : Patient</v>
          </cell>
        </row>
        <row r="14275">
          <cell r="A14275">
            <v>74502</v>
          </cell>
          <cell r="B14275" t="str">
            <v>PAT : Patient</v>
          </cell>
        </row>
        <row r="14276">
          <cell r="A14276">
            <v>74510</v>
          </cell>
          <cell r="B14276" t="str">
            <v>PAT : Patient</v>
          </cell>
        </row>
        <row r="14277">
          <cell r="A14277">
            <v>74509</v>
          </cell>
          <cell r="B14277" t="str">
            <v>PAT : Patient</v>
          </cell>
        </row>
        <row r="14278">
          <cell r="A14278">
            <v>74492</v>
          </cell>
          <cell r="B14278" t="str">
            <v>PAT : Patient</v>
          </cell>
        </row>
        <row r="14279">
          <cell r="A14279">
            <v>74490</v>
          </cell>
          <cell r="B14279" t="str">
            <v>PAT : Patient</v>
          </cell>
        </row>
        <row r="14280">
          <cell r="A14280">
            <v>74491</v>
          </cell>
          <cell r="B14280" t="str">
            <v>PAT : Patient</v>
          </cell>
        </row>
        <row r="14281">
          <cell r="A14281">
            <v>74508</v>
          </cell>
          <cell r="B14281" t="str">
            <v>PAT : Patient</v>
          </cell>
        </row>
        <row r="14282">
          <cell r="A14282">
            <v>74496</v>
          </cell>
          <cell r="B14282" t="str">
            <v>PAT : Patient</v>
          </cell>
        </row>
        <row r="14283">
          <cell r="A14283">
            <v>74497</v>
          </cell>
          <cell r="B14283" t="str">
            <v>PAT : Patient</v>
          </cell>
        </row>
        <row r="14284">
          <cell r="A14284">
            <v>74506</v>
          </cell>
          <cell r="B14284" t="str">
            <v>PAT : Patient</v>
          </cell>
        </row>
        <row r="14285">
          <cell r="A14285">
            <v>74504</v>
          </cell>
          <cell r="B14285" t="str">
            <v>PAT : Patient</v>
          </cell>
        </row>
        <row r="14286">
          <cell r="A14286">
            <v>74505</v>
          </cell>
          <cell r="B14286" t="str">
            <v>PAT : Patient</v>
          </cell>
        </row>
        <row r="14287">
          <cell r="A14287">
            <v>74500</v>
          </cell>
          <cell r="B14287" t="str">
            <v>PAT : Patient</v>
          </cell>
        </row>
        <row r="14288">
          <cell r="A14288">
            <v>74514</v>
          </cell>
          <cell r="B14288" t="str">
            <v>PAT : Patient</v>
          </cell>
        </row>
        <row r="14289">
          <cell r="A14289">
            <v>74507</v>
          </cell>
          <cell r="B14289" t="str">
            <v>PAT : Patient</v>
          </cell>
        </row>
        <row r="14290">
          <cell r="A14290">
            <v>74516</v>
          </cell>
          <cell r="B14290" t="str">
            <v>PAT : Patient</v>
          </cell>
        </row>
        <row r="14291">
          <cell r="A14291">
            <v>74513</v>
          </cell>
          <cell r="B14291" t="str">
            <v>PAT : Patient</v>
          </cell>
        </row>
        <row r="14292">
          <cell r="A14292">
            <v>74512</v>
          </cell>
          <cell r="B14292" t="str">
            <v>PAT : Patient</v>
          </cell>
        </row>
        <row r="14293">
          <cell r="A14293">
            <v>74526</v>
          </cell>
          <cell r="B14293" t="str">
            <v>PAT : Patient</v>
          </cell>
        </row>
        <row r="14294">
          <cell r="A14294">
            <v>74522</v>
          </cell>
          <cell r="B14294" t="str">
            <v>PAT : Patient</v>
          </cell>
        </row>
        <row r="14295">
          <cell r="A14295">
            <v>74525</v>
          </cell>
          <cell r="B14295" t="str">
            <v>PAT : Patient</v>
          </cell>
        </row>
        <row r="14296">
          <cell r="A14296">
            <v>74527</v>
          </cell>
          <cell r="B14296" t="str">
            <v>PAT : Patient</v>
          </cell>
        </row>
        <row r="14297">
          <cell r="A14297">
            <v>74523</v>
          </cell>
          <cell r="B14297" t="str">
            <v>PAT : Patient</v>
          </cell>
        </row>
        <row r="14298">
          <cell r="A14298">
            <v>74519</v>
          </cell>
          <cell r="B14298" t="str">
            <v>PAT : Patient</v>
          </cell>
        </row>
        <row r="14299">
          <cell r="A14299">
            <v>74534</v>
          </cell>
          <cell r="B14299" t="str">
            <v>PAT : Patient</v>
          </cell>
        </row>
        <row r="14300">
          <cell r="A14300">
            <v>74550</v>
          </cell>
          <cell r="B14300" t="str">
            <v>PAT : Patient</v>
          </cell>
        </row>
        <row r="14301">
          <cell r="A14301">
            <v>74538</v>
          </cell>
          <cell r="B14301" t="str">
            <v>PAT : Patient</v>
          </cell>
        </row>
        <row r="14302">
          <cell r="A14302">
            <v>74551</v>
          </cell>
          <cell r="B14302" t="str">
            <v>PAT : Patient</v>
          </cell>
        </row>
        <row r="14303">
          <cell r="A14303">
            <v>74533</v>
          </cell>
          <cell r="B14303" t="str">
            <v>PAT : Patient</v>
          </cell>
        </row>
        <row r="14304">
          <cell r="A14304">
            <v>74542</v>
          </cell>
          <cell r="B14304" t="str">
            <v>PAT : Patient</v>
          </cell>
        </row>
        <row r="14305">
          <cell r="A14305">
            <v>74548</v>
          </cell>
          <cell r="B14305" t="str">
            <v>PAT : Patient</v>
          </cell>
        </row>
        <row r="14306">
          <cell r="A14306">
            <v>74547</v>
          </cell>
          <cell r="B14306" t="str">
            <v>PAT : Patient</v>
          </cell>
        </row>
        <row r="14307">
          <cell r="A14307">
            <v>74535</v>
          </cell>
          <cell r="B14307" t="str">
            <v>PAT : Patient</v>
          </cell>
        </row>
        <row r="14308">
          <cell r="A14308">
            <v>74540</v>
          </cell>
          <cell r="B14308" t="str">
            <v>PAT : Patient</v>
          </cell>
        </row>
        <row r="14309">
          <cell r="A14309">
            <v>74536</v>
          </cell>
          <cell r="B14309" t="str">
            <v>PAT : Patient</v>
          </cell>
        </row>
        <row r="14310">
          <cell r="A14310">
            <v>74537</v>
          </cell>
          <cell r="B14310" t="str">
            <v>PAT : Patient</v>
          </cell>
        </row>
        <row r="14311">
          <cell r="A14311">
            <v>74532</v>
          </cell>
          <cell r="B14311" t="str">
            <v>PAT : Patient</v>
          </cell>
        </row>
        <row r="14312">
          <cell r="A14312">
            <v>74531</v>
          </cell>
          <cell r="B14312" t="str">
            <v>PAT : Patient</v>
          </cell>
        </row>
        <row r="14313">
          <cell r="A14313">
            <v>74552</v>
          </cell>
          <cell r="B14313" t="str">
            <v>PAT : Patient</v>
          </cell>
        </row>
        <row r="14314">
          <cell r="A14314">
            <v>74544</v>
          </cell>
          <cell r="B14314" t="str">
            <v>PAT : Patient</v>
          </cell>
        </row>
        <row r="14315">
          <cell r="A14315">
            <v>74543</v>
          </cell>
          <cell r="B14315" t="str">
            <v>PAT : Patient</v>
          </cell>
        </row>
        <row r="14316">
          <cell r="A14316">
            <v>74591</v>
          </cell>
          <cell r="B14316" t="str">
            <v>PAT : Patient</v>
          </cell>
        </row>
        <row r="14317">
          <cell r="A14317">
            <v>74582</v>
          </cell>
          <cell r="B14317" t="str">
            <v>PAT : Patient</v>
          </cell>
        </row>
        <row r="14318">
          <cell r="A14318">
            <v>74592</v>
          </cell>
          <cell r="B14318" t="str">
            <v>PAT : Patient</v>
          </cell>
        </row>
        <row r="14319">
          <cell r="A14319">
            <v>74581</v>
          </cell>
          <cell r="B14319" t="str">
            <v>PAT : Patient</v>
          </cell>
        </row>
        <row r="14320">
          <cell r="A14320">
            <v>74583</v>
          </cell>
          <cell r="B14320" t="str">
            <v>PAT : Patient</v>
          </cell>
        </row>
        <row r="14321">
          <cell r="A14321">
            <v>74577</v>
          </cell>
          <cell r="B14321" t="str">
            <v>PAT : Patient</v>
          </cell>
        </row>
        <row r="14322">
          <cell r="A14322">
            <v>74590</v>
          </cell>
          <cell r="B14322" t="str">
            <v>PAT : Patient</v>
          </cell>
        </row>
        <row r="14323">
          <cell r="A14323">
            <v>74587</v>
          </cell>
          <cell r="B14323" t="str">
            <v>PAT : Patient</v>
          </cell>
        </row>
        <row r="14324">
          <cell r="A14324">
            <v>74595</v>
          </cell>
          <cell r="B14324" t="str">
            <v>PAT : Patient</v>
          </cell>
        </row>
        <row r="14325">
          <cell r="A14325">
            <v>74588</v>
          </cell>
          <cell r="B14325" t="str">
            <v>PAT : Patient</v>
          </cell>
        </row>
        <row r="14326">
          <cell r="A14326">
            <v>74580</v>
          </cell>
          <cell r="B14326" t="str">
            <v>PAT : Patient</v>
          </cell>
        </row>
        <row r="14327">
          <cell r="A14327">
            <v>74578</v>
          </cell>
          <cell r="B14327" t="str">
            <v>PAT : Patient</v>
          </cell>
        </row>
        <row r="14328">
          <cell r="A14328">
            <v>74521</v>
          </cell>
          <cell r="B14328" t="str">
            <v>PAT : Patient</v>
          </cell>
        </row>
        <row r="14329">
          <cell r="A14329">
            <v>74553</v>
          </cell>
          <cell r="B14329" t="str">
            <v>PAT : Patient</v>
          </cell>
        </row>
        <row r="14330">
          <cell r="A14330">
            <v>74554</v>
          </cell>
          <cell r="B14330" t="str">
            <v>PAT : Patient</v>
          </cell>
        </row>
        <row r="14331">
          <cell r="A14331">
            <v>74603</v>
          </cell>
          <cell r="B14331" t="str">
            <v>PAT : Patient</v>
          </cell>
        </row>
        <row r="14332">
          <cell r="A14332">
            <v>74610</v>
          </cell>
          <cell r="B14332" t="str">
            <v>PAT : Patient</v>
          </cell>
        </row>
        <row r="14333">
          <cell r="A14333">
            <v>74611</v>
          </cell>
          <cell r="B14333" t="str">
            <v>PAT : Patient</v>
          </cell>
        </row>
        <row r="14334">
          <cell r="A14334">
            <v>74598</v>
          </cell>
          <cell r="B14334" t="str">
            <v>PAT : Patient</v>
          </cell>
        </row>
        <row r="14335">
          <cell r="A14335">
            <v>74599</v>
          </cell>
          <cell r="B14335" t="str">
            <v>PAT : Patient</v>
          </cell>
        </row>
        <row r="14336">
          <cell r="A14336">
            <v>74613</v>
          </cell>
          <cell r="B14336" t="str">
            <v>PAT : Patient</v>
          </cell>
        </row>
        <row r="14337">
          <cell r="A14337">
            <v>74597</v>
          </cell>
          <cell r="B14337" t="str">
            <v>PAT : Patient</v>
          </cell>
        </row>
        <row r="14338">
          <cell r="A14338">
            <v>74602</v>
          </cell>
          <cell r="B14338" t="str">
            <v>PAT : Patient</v>
          </cell>
        </row>
        <row r="14339">
          <cell r="A14339">
            <v>74608</v>
          </cell>
          <cell r="B14339" t="str">
            <v>PAT : Patient</v>
          </cell>
        </row>
        <row r="14340">
          <cell r="A14340">
            <v>74596</v>
          </cell>
          <cell r="B14340" t="str">
            <v>PAT : Patient</v>
          </cell>
        </row>
        <row r="14341">
          <cell r="A14341">
            <v>74667</v>
          </cell>
          <cell r="B14341" t="str">
            <v>PAT : Patient</v>
          </cell>
        </row>
        <row r="14342">
          <cell r="A14342">
            <v>74664</v>
          </cell>
          <cell r="B14342" t="str">
            <v>PAT : Patient</v>
          </cell>
        </row>
        <row r="14343">
          <cell r="A14343">
            <v>74665</v>
          </cell>
          <cell r="B14343" t="str">
            <v>PAT : Patient</v>
          </cell>
        </row>
        <row r="14344">
          <cell r="A14344">
            <v>74654</v>
          </cell>
          <cell r="B14344" t="str">
            <v>PAT : Patient</v>
          </cell>
        </row>
        <row r="14345">
          <cell r="A14345">
            <v>74656</v>
          </cell>
          <cell r="B14345" t="str">
            <v>PAT : Patient</v>
          </cell>
        </row>
        <row r="14346">
          <cell r="A14346">
            <v>74655</v>
          </cell>
          <cell r="B14346" t="str">
            <v>PAT : Patient</v>
          </cell>
        </row>
        <row r="14347">
          <cell r="A14347">
            <v>74668</v>
          </cell>
          <cell r="B14347" t="str">
            <v>PAT : Patient</v>
          </cell>
        </row>
        <row r="14348">
          <cell r="A14348">
            <v>74660</v>
          </cell>
          <cell r="B14348" t="str">
            <v>PAT : Patient</v>
          </cell>
        </row>
        <row r="14349">
          <cell r="A14349">
            <v>74662</v>
          </cell>
          <cell r="B14349" t="str">
            <v>PAT : Patient</v>
          </cell>
        </row>
        <row r="14350">
          <cell r="A14350">
            <v>74670</v>
          </cell>
          <cell r="B14350" t="str">
            <v>PAT : Patient</v>
          </cell>
        </row>
        <row r="14351">
          <cell r="A14351">
            <v>74672</v>
          </cell>
          <cell r="B14351" t="str">
            <v>PAT : Patient</v>
          </cell>
        </row>
        <row r="14352">
          <cell r="A14352">
            <v>74671</v>
          </cell>
          <cell r="B14352" t="str">
            <v>PAT : Patient</v>
          </cell>
        </row>
        <row r="14353">
          <cell r="A14353">
            <v>74653</v>
          </cell>
          <cell r="B14353" t="str">
            <v>PAT : Patient</v>
          </cell>
        </row>
        <row r="14354">
          <cell r="A14354">
            <v>74658</v>
          </cell>
          <cell r="B14354" t="str">
            <v>PAT : Patient</v>
          </cell>
        </row>
        <row r="14355">
          <cell r="A14355">
            <v>74659</v>
          </cell>
          <cell r="B14355" t="str">
            <v>PAT : Patient</v>
          </cell>
        </row>
        <row r="14356">
          <cell r="A14356">
            <v>74657</v>
          </cell>
          <cell r="B14356" t="str">
            <v>PAT : Patient</v>
          </cell>
        </row>
        <row r="14357">
          <cell r="A14357">
            <v>74669</v>
          </cell>
          <cell r="B14357" t="str">
            <v>PAT : Patient</v>
          </cell>
        </row>
        <row r="14358">
          <cell r="A14358">
            <v>74661</v>
          </cell>
          <cell r="B14358" t="str">
            <v>PAT : Patient</v>
          </cell>
        </row>
        <row r="14359">
          <cell r="A14359">
            <v>74556</v>
          </cell>
          <cell r="B14359" t="str">
            <v>PAT : Patient</v>
          </cell>
        </row>
        <row r="14360">
          <cell r="A14360">
            <v>74555</v>
          </cell>
          <cell r="B14360" t="str">
            <v>PAT : Patient</v>
          </cell>
        </row>
        <row r="14361">
          <cell r="A14361">
            <v>74634</v>
          </cell>
          <cell r="B14361" t="str">
            <v>PAT : Patient</v>
          </cell>
        </row>
        <row r="14362">
          <cell r="A14362">
            <v>74625</v>
          </cell>
          <cell r="B14362" t="str">
            <v>PAT : Patient</v>
          </cell>
        </row>
        <row r="14363">
          <cell r="A14363">
            <v>74623</v>
          </cell>
          <cell r="B14363" t="str">
            <v>PAT : Patient</v>
          </cell>
        </row>
        <row r="14364">
          <cell r="A14364">
            <v>74630</v>
          </cell>
          <cell r="B14364" t="str">
            <v>PAT : Patient</v>
          </cell>
        </row>
        <row r="14365">
          <cell r="A14365">
            <v>74631</v>
          </cell>
          <cell r="B14365" t="str">
            <v>PAT : Patient</v>
          </cell>
        </row>
        <row r="14366">
          <cell r="A14366">
            <v>74632</v>
          </cell>
          <cell r="B14366" t="str">
            <v>PAT : Patient</v>
          </cell>
        </row>
        <row r="14367">
          <cell r="A14367">
            <v>74617</v>
          </cell>
          <cell r="B14367" t="str">
            <v>PAT : Patient</v>
          </cell>
        </row>
        <row r="14368">
          <cell r="A14368">
            <v>74624</v>
          </cell>
          <cell r="B14368" t="str">
            <v>PAT : Patient</v>
          </cell>
        </row>
        <row r="14369">
          <cell r="A14369">
            <v>74638</v>
          </cell>
          <cell r="B14369" t="str">
            <v>PAT : Patient</v>
          </cell>
        </row>
        <row r="14370">
          <cell r="A14370">
            <v>74628</v>
          </cell>
          <cell r="B14370" t="str">
            <v>PAT : Patient</v>
          </cell>
        </row>
        <row r="14371">
          <cell r="A14371">
            <v>74633</v>
          </cell>
          <cell r="B14371" t="str">
            <v>PAT : Patient</v>
          </cell>
        </row>
        <row r="14372">
          <cell r="A14372">
            <v>74637</v>
          </cell>
          <cell r="B14372" t="str">
            <v>PAT : Patient</v>
          </cell>
        </row>
        <row r="14373">
          <cell r="A14373">
            <v>74641</v>
          </cell>
          <cell r="B14373" t="str">
            <v>PAT : Patient</v>
          </cell>
        </row>
        <row r="14374">
          <cell r="A14374">
            <v>74618</v>
          </cell>
          <cell r="B14374" t="str">
            <v>PAT : Patient</v>
          </cell>
        </row>
        <row r="14375">
          <cell r="A14375">
            <v>74615</v>
          </cell>
          <cell r="B14375" t="str">
            <v>PAT : Patient</v>
          </cell>
        </row>
        <row r="14376">
          <cell r="A14376">
            <v>74629</v>
          </cell>
          <cell r="B14376" t="str">
            <v>PAT : Patient</v>
          </cell>
        </row>
        <row r="14377">
          <cell r="A14377">
            <v>74614</v>
          </cell>
          <cell r="B14377" t="str">
            <v>PAT : Patient</v>
          </cell>
        </row>
        <row r="14378">
          <cell r="A14378">
            <v>74685</v>
          </cell>
          <cell r="B14378" t="str">
            <v>PAT : Patient</v>
          </cell>
        </row>
        <row r="14379">
          <cell r="A14379">
            <v>74696</v>
          </cell>
          <cell r="B14379" t="str">
            <v>PAT : Patient</v>
          </cell>
        </row>
        <row r="14380">
          <cell r="A14380">
            <v>74686</v>
          </cell>
          <cell r="B14380" t="str">
            <v>PAT : Patient</v>
          </cell>
        </row>
        <row r="14381">
          <cell r="A14381">
            <v>74697</v>
          </cell>
          <cell r="B14381" t="str">
            <v>PAT : Patient</v>
          </cell>
        </row>
        <row r="14382">
          <cell r="A14382">
            <v>74679</v>
          </cell>
          <cell r="B14382" t="str">
            <v>PAT : Patient</v>
          </cell>
        </row>
        <row r="14383">
          <cell r="A14383">
            <v>74675</v>
          </cell>
          <cell r="B14383" t="str">
            <v>PAT : Patient</v>
          </cell>
        </row>
        <row r="14384">
          <cell r="A14384">
            <v>74684</v>
          </cell>
          <cell r="B14384" t="str">
            <v>PAT : Patient</v>
          </cell>
        </row>
        <row r="14385">
          <cell r="A14385">
            <v>74678</v>
          </cell>
          <cell r="B14385" t="str">
            <v>PAT : Patient</v>
          </cell>
        </row>
        <row r="14386">
          <cell r="A14386">
            <v>74674</v>
          </cell>
          <cell r="B14386" t="str">
            <v>PAT : Patient</v>
          </cell>
        </row>
        <row r="14387">
          <cell r="A14387">
            <v>74677</v>
          </cell>
          <cell r="B14387" t="str">
            <v>PAT : Patient</v>
          </cell>
        </row>
        <row r="14388">
          <cell r="A14388">
            <v>74690</v>
          </cell>
          <cell r="B14388" t="str">
            <v>PAT : Patient</v>
          </cell>
        </row>
        <row r="14389">
          <cell r="A14389">
            <v>74691</v>
          </cell>
          <cell r="B14389" t="str">
            <v>PAT : Patient</v>
          </cell>
        </row>
        <row r="14390">
          <cell r="A14390">
            <v>74692</v>
          </cell>
          <cell r="B14390" t="str">
            <v>PAT : Patient</v>
          </cell>
        </row>
        <row r="14391">
          <cell r="A14391">
            <v>74694</v>
          </cell>
          <cell r="B14391" t="str">
            <v>PAT : Patient</v>
          </cell>
        </row>
        <row r="14392">
          <cell r="A14392">
            <v>74689</v>
          </cell>
          <cell r="B14392" t="str">
            <v>PAT : Patient</v>
          </cell>
        </row>
        <row r="14393">
          <cell r="A14393">
            <v>74676</v>
          </cell>
          <cell r="B14393" t="str">
            <v>PAT : Patient</v>
          </cell>
        </row>
        <row r="14394">
          <cell r="A14394">
            <v>74683</v>
          </cell>
          <cell r="B14394" t="str">
            <v>PAT : Patient</v>
          </cell>
        </row>
        <row r="14395">
          <cell r="A14395">
            <v>74682</v>
          </cell>
          <cell r="B14395" t="str">
            <v>PAT : Patient</v>
          </cell>
        </row>
        <row r="14396">
          <cell r="A14396">
            <v>74681</v>
          </cell>
          <cell r="B14396" t="str">
            <v>PAT : Patient</v>
          </cell>
        </row>
        <row r="14397">
          <cell r="A14397">
            <v>74572</v>
          </cell>
          <cell r="B14397" t="str">
            <v>PAT : Patient</v>
          </cell>
        </row>
        <row r="14398">
          <cell r="A14398">
            <v>74576</v>
          </cell>
          <cell r="B14398" t="str">
            <v>PAT : Patient</v>
          </cell>
        </row>
        <row r="14399">
          <cell r="A14399">
            <v>74571</v>
          </cell>
          <cell r="B14399" t="str">
            <v>PAT : Patient</v>
          </cell>
        </row>
        <row r="14400">
          <cell r="A14400">
            <v>74570</v>
          </cell>
          <cell r="B14400" t="str">
            <v>PAT : Patient</v>
          </cell>
        </row>
        <row r="14401">
          <cell r="A14401">
            <v>74575</v>
          </cell>
          <cell r="B14401" t="str">
            <v>PAT : Patient</v>
          </cell>
        </row>
        <row r="14402">
          <cell r="A14402">
            <v>74646</v>
          </cell>
          <cell r="B14402" t="str">
            <v>PAT : Patient</v>
          </cell>
        </row>
        <row r="14403">
          <cell r="A14403">
            <v>74645</v>
          </cell>
          <cell r="B14403" t="str">
            <v>PAT : Patient</v>
          </cell>
        </row>
        <row r="14404">
          <cell r="A14404">
            <v>74647</v>
          </cell>
          <cell r="B14404" t="str">
            <v>PAT : Patient</v>
          </cell>
        </row>
        <row r="14405">
          <cell r="A14405">
            <v>74642</v>
          </cell>
          <cell r="B14405" t="str">
            <v>PAT : Patient</v>
          </cell>
        </row>
        <row r="14406">
          <cell r="A14406">
            <v>74643</v>
          </cell>
          <cell r="B14406" t="str">
            <v>PAT : Patient</v>
          </cell>
        </row>
        <row r="14407">
          <cell r="A14407">
            <v>74711</v>
          </cell>
          <cell r="B14407" t="str">
            <v>PAT : Patient</v>
          </cell>
        </row>
        <row r="14408">
          <cell r="A14408">
            <v>74710</v>
          </cell>
          <cell r="B14408" t="str">
            <v>PAT : Patient</v>
          </cell>
        </row>
        <row r="14409">
          <cell r="A14409">
            <v>74871</v>
          </cell>
          <cell r="B14409" t="str">
            <v>PAT : Patient</v>
          </cell>
        </row>
        <row r="14410">
          <cell r="A14410">
            <v>74977</v>
          </cell>
          <cell r="B14410" t="str">
            <v>PAT : Patient</v>
          </cell>
        </row>
        <row r="14411">
          <cell r="A14411">
            <v>74980</v>
          </cell>
          <cell r="B14411" t="str">
            <v>PAT : Patient</v>
          </cell>
        </row>
        <row r="14412">
          <cell r="A14412">
            <v>74979</v>
          </cell>
          <cell r="B14412" t="str">
            <v>PAT : Patient</v>
          </cell>
        </row>
        <row r="14413">
          <cell r="A14413">
            <v>75195</v>
          </cell>
          <cell r="B14413" t="str">
            <v>PAT : Patient</v>
          </cell>
        </row>
        <row r="14414">
          <cell r="A14414">
            <v>75326</v>
          </cell>
          <cell r="B14414" t="str">
            <v>PAT : Patient</v>
          </cell>
        </row>
        <row r="14415">
          <cell r="A14415">
            <v>75325</v>
          </cell>
          <cell r="B14415" t="str">
            <v>PAT : Patient</v>
          </cell>
        </row>
        <row r="14416">
          <cell r="A14416">
            <v>74650</v>
          </cell>
          <cell r="B14416" t="str">
            <v>PAT : Patient</v>
          </cell>
        </row>
        <row r="14417">
          <cell r="A14417">
            <v>74648</v>
          </cell>
          <cell r="B14417" t="str">
            <v>PAT : Patient</v>
          </cell>
        </row>
        <row r="14418">
          <cell r="A14418">
            <v>74705</v>
          </cell>
          <cell r="B14418" t="str">
            <v>PAT : Patient</v>
          </cell>
        </row>
        <row r="14419">
          <cell r="A14419">
            <v>74704</v>
          </cell>
          <cell r="B14419" t="str">
            <v>PAT : Patient</v>
          </cell>
        </row>
        <row r="14420">
          <cell r="A14420">
            <v>74698</v>
          </cell>
          <cell r="B14420" t="str">
            <v>PAT : Patient</v>
          </cell>
        </row>
        <row r="14421">
          <cell r="A14421">
            <v>74731</v>
          </cell>
          <cell r="B14421" t="str">
            <v>PAT : Patient</v>
          </cell>
        </row>
        <row r="14422">
          <cell r="A14422">
            <v>74748</v>
          </cell>
          <cell r="B14422" t="str">
            <v>PAT : Patient</v>
          </cell>
        </row>
        <row r="14423">
          <cell r="A14423">
            <v>74739</v>
          </cell>
          <cell r="B14423" t="str">
            <v>PAT : Patient</v>
          </cell>
        </row>
        <row r="14424">
          <cell r="A14424">
            <v>74725</v>
          </cell>
          <cell r="B14424" t="str">
            <v>PAT : Patient</v>
          </cell>
        </row>
        <row r="14425">
          <cell r="A14425">
            <v>74713</v>
          </cell>
          <cell r="B14425" t="str">
            <v>PAT : Patient</v>
          </cell>
        </row>
        <row r="14426">
          <cell r="A14426">
            <v>74729</v>
          </cell>
          <cell r="B14426" t="str">
            <v>PAT : Patient</v>
          </cell>
        </row>
        <row r="14427">
          <cell r="A14427">
            <v>74747</v>
          </cell>
          <cell r="B14427" t="str">
            <v>PAT : Patient</v>
          </cell>
        </row>
        <row r="14428">
          <cell r="A14428">
            <v>74728</v>
          </cell>
          <cell r="B14428" t="str">
            <v>PAT : Patient</v>
          </cell>
        </row>
        <row r="14429">
          <cell r="A14429">
            <v>74715</v>
          </cell>
          <cell r="B14429" t="str">
            <v>PAT : Patient</v>
          </cell>
        </row>
        <row r="14430">
          <cell r="A14430">
            <v>74720</v>
          </cell>
          <cell r="B14430" t="str">
            <v>PAT : Patient</v>
          </cell>
        </row>
        <row r="14431">
          <cell r="A14431">
            <v>74742</v>
          </cell>
          <cell r="B14431" t="str">
            <v>PAT : Patient</v>
          </cell>
        </row>
        <row r="14432">
          <cell r="A14432">
            <v>74714</v>
          </cell>
          <cell r="B14432" t="str">
            <v>PAT : Patient</v>
          </cell>
        </row>
        <row r="14433">
          <cell r="A14433">
            <v>74719</v>
          </cell>
          <cell r="B14433" t="str">
            <v>PAT : Patient</v>
          </cell>
        </row>
        <row r="14434">
          <cell r="A14434">
            <v>74743</v>
          </cell>
          <cell r="B14434" t="str">
            <v>PAT : Patient</v>
          </cell>
        </row>
        <row r="14435">
          <cell r="A14435">
            <v>74723</v>
          </cell>
          <cell r="B14435" t="str">
            <v>PAT : Patient</v>
          </cell>
        </row>
        <row r="14436">
          <cell r="A14436">
            <v>74716</v>
          </cell>
          <cell r="B14436" t="str">
            <v>PAT : Patient</v>
          </cell>
        </row>
        <row r="14437">
          <cell r="A14437">
            <v>74726</v>
          </cell>
          <cell r="B14437" t="str">
            <v>PAT : Patient</v>
          </cell>
        </row>
        <row r="14438">
          <cell r="A14438">
            <v>74721</v>
          </cell>
          <cell r="B14438" t="str">
            <v>PAT : Patient</v>
          </cell>
        </row>
        <row r="14439">
          <cell r="A14439">
            <v>74746</v>
          </cell>
          <cell r="B14439" t="str">
            <v>PAT : Patient</v>
          </cell>
        </row>
        <row r="14440">
          <cell r="A14440">
            <v>74740</v>
          </cell>
          <cell r="B14440" t="str">
            <v>PAT : Patient</v>
          </cell>
        </row>
        <row r="14441">
          <cell r="A14441">
            <v>74741</v>
          </cell>
          <cell r="B14441" t="str">
            <v>PAT : Patient</v>
          </cell>
        </row>
        <row r="14442">
          <cell r="A14442">
            <v>74749</v>
          </cell>
          <cell r="B14442" t="str">
            <v>PAT : Patient</v>
          </cell>
        </row>
        <row r="14443">
          <cell r="A14443">
            <v>74735</v>
          </cell>
          <cell r="B14443" t="str">
            <v>PAT : Patient</v>
          </cell>
        </row>
        <row r="14444">
          <cell r="A14444">
            <v>74733</v>
          </cell>
          <cell r="B14444" t="str">
            <v>PAT : Patient</v>
          </cell>
        </row>
        <row r="14445">
          <cell r="A14445">
            <v>74734</v>
          </cell>
          <cell r="B14445" t="str">
            <v>PAT : Patient</v>
          </cell>
        </row>
        <row r="14446">
          <cell r="A14446">
            <v>74718</v>
          </cell>
          <cell r="B14446" t="str">
            <v>PAT : Patient</v>
          </cell>
        </row>
        <row r="14447">
          <cell r="A14447">
            <v>74737</v>
          </cell>
          <cell r="B14447" t="str">
            <v>PAT : Patient</v>
          </cell>
        </row>
        <row r="14448">
          <cell r="A14448">
            <v>74722</v>
          </cell>
          <cell r="B14448" t="str">
            <v>PAT : Patient</v>
          </cell>
        </row>
        <row r="14449">
          <cell r="A14449">
            <v>74736</v>
          </cell>
          <cell r="B14449" t="str">
            <v>PAT : Patient</v>
          </cell>
        </row>
        <row r="14450">
          <cell r="A14450">
            <v>77345</v>
          </cell>
          <cell r="B14450" t="str">
            <v>PAT : Patient</v>
          </cell>
        </row>
        <row r="14451">
          <cell r="A14451">
            <v>77346</v>
          </cell>
          <cell r="B14451" t="str">
            <v>PAT : Patient</v>
          </cell>
        </row>
        <row r="14452">
          <cell r="A14452">
            <v>74769</v>
          </cell>
          <cell r="B14452" t="str">
            <v>PAT : Patient</v>
          </cell>
        </row>
        <row r="14453">
          <cell r="A14453">
            <v>74763</v>
          </cell>
          <cell r="B14453" t="str">
            <v>PAT : Patient</v>
          </cell>
        </row>
        <row r="14454">
          <cell r="A14454">
            <v>74765</v>
          </cell>
          <cell r="B14454" t="str">
            <v>PAT : Patient</v>
          </cell>
        </row>
        <row r="14455">
          <cell r="A14455">
            <v>74759</v>
          </cell>
          <cell r="B14455" t="str">
            <v>PAT : Patient</v>
          </cell>
        </row>
        <row r="14456">
          <cell r="A14456">
            <v>74772</v>
          </cell>
          <cell r="B14456" t="str">
            <v>PAT : Patient</v>
          </cell>
        </row>
        <row r="14457">
          <cell r="A14457">
            <v>74771</v>
          </cell>
          <cell r="B14457" t="str">
            <v>PAT : Patient</v>
          </cell>
        </row>
        <row r="14458">
          <cell r="A14458">
            <v>74756</v>
          </cell>
          <cell r="B14458" t="str">
            <v>PAT : Patient</v>
          </cell>
        </row>
        <row r="14459">
          <cell r="A14459">
            <v>74753</v>
          </cell>
          <cell r="B14459" t="str">
            <v>PAT : Patient</v>
          </cell>
        </row>
        <row r="14460">
          <cell r="A14460">
            <v>74773</v>
          </cell>
          <cell r="B14460" t="str">
            <v>PAT : Patient</v>
          </cell>
        </row>
        <row r="14461">
          <cell r="A14461">
            <v>74754</v>
          </cell>
          <cell r="B14461" t="str">
            <v>PAT : Patient</v>
          </cell>
        </row>
        <row r="14462">
          <cell r="A14462">
            <v>74758</v>
          </cell>
          <cell r="B14462" t="str">
            <v>PAT : Patient</v>
          </cell>
        </row>
        <row r="14463">
          <cell r="A14463">
            <v>74760</v>
          </cell>
          <cell r="B14463" t="str">
            <v>PAT : Patient</v>
          </cell>
        </row>
        <row r="14464">
          <cell r="A14464">
            <v>74762</v>
          </cell>
          <cell r="B14464" t="str">
            <v>PAT : Patient</v>
          </cell>
        </row>
        <row r="14465">
          <cell r="A14465">
            <v>74774</v>
          </cell>
          <cell r="B14465" t="str">
            <v>PAT : Patient</v>
          </cell>
        </row>
        <row r="14466">
          <cell r="A14466">
            <v>74757</v>
          </cell>
          <cell r="B14466" t="str">
            <v>PAT : Patient</v>
          </cell>
        </row>
        <row r="14467">
          <cell r="A14467">
            <v>74751</v>
          </cell>
          <cell r="B14467" t="str">
            <v>PAT : Patient</v>
          </cell>
        </row>
        <row r="14468">
          <cell r="A14468">
            <v>74761</v>
          </cell>
          <cell r="B14468" t="str">
            <v>PAT : Patient</v>
          </cell>
        </row>
        <row r="14469">
          <cell r="A14469">
            <v>74796</v>
          </cell>
          <cell r="B14469" t="str">
            <v>PAT : Patient</v>
          </cell>
        </row>
        <row r="14470">
          <cell r="A14470">
            <v>74795</v>
          </cell>
          <cell r="B14470" t="str">
            <v>PAT : Patient</v>
          </cell>
        </row>
        <row r="14471">
          <cell r="A14471">
            <v>74800</v>
          </cell>
          <cell r="B14471" t="str">
            <v>PAT : Patient</v>
          </cell>
        </row>
        <row r="14472">
          <cell r="A14472">
            <v>74797</v>
          </cell>
          <cell r="B14472" t="str">
            <v>PAT : Patient</v>
          </cell>
        </row>
        <row r="14473">
          <cell r="A14473">
            <v>74806</v>
          </cell>
          <cell r="B14473" t="str">
            <v>PAT : Patient</v>
          </cell>
        </row>
        <row r="14474">
          <cell r="A14474">
            <v>74808</v>
          </cell>
          <cell r="B14474" t="str">
            <v>PAT : Patient</v>
          </cell>
        </row>
        <row r="14475">
          <cell r="A14475">
            <v>74805</v>
          </cell>
          <cell r="B14475" t="str">
            <v>PAT : Patient</v>
          </cell>
        </row>
        <row r="14476">
          <cell r="A14476">
            <v>74799</v>
          </cell>
          <cell r="B14476" t="str">
            <v>PAT : Patient</v>
          </cell>
        </row>
        <row r="14477">
          <cell r="A14477">
            <v>74792</v>
          </cell>
          <cell r="B14477" t="str">
            <v>PAT : Patient</v>
          </cell>
        </row>
        <row r="14478">
          <cell r="A14478">
            <v>74798</v>
          </cell>
          <cell r="B14478" t="str">
            <v>PAT : Patient</v>
          </cell>
        </row>
        <row r="14479">
          <cell r="A14479">
            <v>74801</v>
          </cell>
          <cell r="B14479" t="str">
            <v>PAT : Patient</v>
          </cell>
        </row>
        <row r="14480">
          <cell r="A14480">
            <v>74804</v>
          </cell>
          <cell r="B14480" t="str">
            <v>PAT : Patient</v>
          </cell>
        </row>
        <row r="14481">
          <cell r="A14481">
            <v>74803</v>
          </cell>
          <cell r="B14481" t="str">
            <v>PAT : Patient</v>
          </cell>
        </row>
        <row r="14482">
          <cell r="A14482">
            <v>74794</v>
          </cell>
          <cell r="B14482" t="str">
            <v>PAT : Patient</v>
          </cell>
        </row>
        <row r="14483">
          <cell r="A14483">
            <v>74793</v>
          </cell>
          <cell r="B14483" t="str">
            <v>PAT : Patient</v>
          </cell>
        </row>
        <row r="14484">
          <cell r="A14484">
            <v>74775</v>
          </cell>
          <cell r="B14484" t="str">
            <v>PAT : Patient</v>
          </cell>
        </row>
        <row r="14485">
          <cell r="A14485">
            <v>74777</v>
          </cell>
          <cell r="B14485" t="str">
            <v>PAT : Patient</v>
          </cell>
        </row>
        <row r="14486">
          <cell r="A14486">
            <v>74778</v>
          </cell>
          <cell r="B14486" t="str">
            <v>PAT : Patient</v>
          </cell>
        </row>
        <row r="14487">
          <cell r="A14487">
            <v>74831</v>
          </cell>
          <cell r="B14487" t="str">
            <v>PAT : Patient</v>
          </cell>
        </row>
        <row r="14488">
          <cell r="A14488">
            <v>74834</v>
          </cell>
          <cell r="B14488" t="str">
            <v>PAT : Patient</v>
          </cell>
        </row>
        <row r="14489">
          <cell r="A14489">
            <v>74821</v>
          </cell>
          <cell r="B14489" t="str">
            <v>PAT : Patient</v>
          </cell>
        </row>
        <row r="14490">
          <cell r="A14490">
            <v>74820</v>
          </cell>
          <cell r="B14490" t="str">
            <v>PAT : Patient</v>
          </cell>
        </row>
        <row r="14491">
          <cell r="A14491">
            <v>74835</v>
          </cell>
          <cell r="B14491" t="str">
            <v>PAT : Patient</v>
          </cell>
        </row>
        <row r="14492">
          <cell r="A14492">
            <v>74841</v>
          </cell>
          <cell r="B14492" t="str">
            <v>PAT : Patient</v>
          </cell>
        </row>
        <row r="14493">
          <cell r="A14493">
            <v>74833</v>
          </cell>
          <cell r="B14493" t="str">
            <v>PAT : Patient</v>
          </cell>
        </row>
        <row r="14494">
          <cell r="A14494">
            <v>74839</v>
          </cell>
          <cell r="B14494" t="str">
            <v>PAT : Patient</v>
          </cell>
        </row>
        <row r="14495">
          <cell r="A14495">
            <v>74819</v>
          </cell>
          <cell r="B14495" t="str">
            <v>PAT : Patient</v>
          </cell>
        </row>
        <row r="14496">
          <cell r="A14496">
            <v>74818</v>
          </cell>
          <cell r="B14496" t="str">
            <v>PAT : Patient</v>
          </cell>
        </row>
        <row r="14497">
          <cell r="A14497">
            <v>74830</v>
          </cell>
          <cell r="B14497" t="str">
            <v>PAT : Patient</v>
          </cell>
        </row>
        <row r="14498">
          <cell r="A14498">
            <v>74826</v>
          </cell>
          <cell r="B14498" t="str">
            <v>PAT : Patient</v>
          </cell>
        </row>
        <row r="14499">
          <cell r="A14499">
            <v>74827</v>
          </cell>
          <cell r="B14499" t="str">
            <v>PAT : Patient</v>
          </cell>
        </row>
        <row r="14500">
          <cell r="A14500">
            <v>74840</v>
          </cell>
          <cell r="B14500" t="str">
            <v>PAT : Patient</v>
          </cell>
        </row>
        <row r="14501">
          <cell r="A14501">
            <v>74843</v>
          </cell>
          <cell r="B14501" t="str">
            <v>PAT : Patient</v>
          </cell>
        </row>
        <row r="14502">
          <cell r="A14502">
            <v>74837</v>
          </cell>
          <cell r="B14502" t="str">
            <v>PAT : Patient</v>
          </cell>
        </row>
        <row r="14503">
          <cell r="A14503">
            <v>74825</v>
          </cell>
          <cell r="B14503" t="str">
            <v>PAT : Patient</v>
          </cell>
        </row>
        <row r="14504">
          <cell r="A14504">
            <v>74822</v>
          </cell>
          <cell r="B14504" t="str">
            <v>PAT : Patient</v>
          </cell>
        </row>
        <row r="14505">
          <cell r="A14505">
            <v>74823</v>
          </cell>
          <cell r="B14505" t="str">
            <v>PAT : Patient</v>
          </cell>
        </row>
        <row r="14506">
          <cell r="A14506">
            <v>74832</v>
          </cell>
          <cell r="B14506" t="str">
            <v>PAT : Patient</v>
          </cell>
        </row>
        <row r="14507">
          <cell r="A14507">
            <v>74873</v>
          </cell>
          <cell r="B14507" t="str">
            <v>PAT : Patient</v>
          </cell>
        </row>
        <row r="14508">
          <cell r="A14508">
            <v>74874</v>
          </cell>
          <cell r="B14508" t="str">
            <v>PAT : Patient</v>
          </cell>
        </row>
        <row r="14509">
          <cell r="A14509">
            <v>74919</v>
          </cell>
          <cell r="B14509" t="str">
            <v>PAT : Patient</v>
          </cell>
        </row>
        <row r="14510">
          <cell r="A14510">
            <v>74912</v>
          </cell>
          <cell r="B14510" t="str">
            <v>PAT : Patient</v>
          </cell>
        </row>
        <row r="14511">
          <cell r="A14511">
            <v>74913</v>
          </cell>
          <cell r="B14511" t="str">
            <v>PAT : Patient</v>
          </cell>
        </row>
        <row r="14512">
          <cell r="A14512">
            <v>74909</v>
          </cell>
          <cell r="B14512" t="str">
            <v>PAT : Patient</v>
          </cell>
        </row>
        <row r="14513">
          <cell r="A14513">
            <v>74908</v>
          </cell>
          <cell r="B14513" t="str">
            <v>PAT : Patient</v>
          </cell>
        </row>
        <row r="14514">
          <cell r="A14514">
            <v>74903</v>
          </cell>
          <cell r="B14514" t="str">
            <v>PAT : Patient</v>
          </cell>
        </row>
        <row r="14515">
          <cell r="A14515">
            <v>74915</v>
          </cell>
          <cell r="B14515" t="str">
            <v>PAT : Patient</v>
          </cell>
        </row>
        <row r="14516">
          <cell r="A14516">
            <v>74918</v>
          </cell>
          <cell r="B14516" t="str">
            <v>PAT : Patient</v>
          </cell>
        </row>
        <row r="14517">
          <cell r="A14517">
            <v>74904</v>
          </cell>
          <cell r="B14517" t="str">
            <v>PAT : Patient</v>
          </cell>
        </row>
        <row r="14518">
          <cell r="A14518">
            <v>74907</v>
          </cell>
          <cell r="B14518" t="str">
            <v>PAT : Patient</v>
          </cell>
        </row>
        <row r="14519">
          <cell r="A14519">
            <v>74923</v>
          </cell>
          <cell r="B14519" t="str">
            <v>PAT : Patient</v>
          </cell>
        </row>
        <row r="14520">
          <cell r="A14520">
            <v>74917</v>
          </cell>
          <cell r="B14520" t="str">
            <v>PAT : Patient</v>
          </cell>
        </row>
        <row r="14521">
          <cell r="A14521">
            <v>74920</v>
          </cell>
          <cell r="B14521" t="str">
            <v>PAT : Patient</v>
          </cell>
        </row>
        <row r="14522">
          <cell r="A14522">
            <v>74911</v>
          </cell>
          <cell r="B14522" t="str">
            <v>PAT : Patient</v>
          </cell>
        </row>
        <row r="14523">
          <cell r="A14523">
            <v>74905</v>
          </cell>
          <cell r="B14523" t="str">
            <v>PAT : Patient</v>
          </cell>
        </row>
        <row r="14524">
          <cell r="A14524">
            <v>74922</v>
          </cell>
          <cell r="B14524" t="str">
            <v>PAT : Patient</v>
          </cell>
        </row>
        <row r="14525">
          <cell r="A14525">
            <v>74921</v>
          </cell>
          <cell r="B14525" t="str">
            <v>PAT : Patient</v>
          </cell>
        </row>
        <row r="14526">
          <cell r="A14526">
            <v>74924</v>
          </cell>
          <cell r="B14526" t="str">
            <v>PAT : Patient</v>
          </cell>
        </row>
        <row r="14527">
          <cell r="A14527">
            <v>74916</v>
          </cell>
          <cell r="B14527" t="str">
            <v>PAT : Patient</v>
          </cell>
        </row>
        <row r="14528">
          <cell r="A14528">
            <v>74906</v>
          </cell>
          <cell r="B14528" t="str">
            <v>PAT : Patient</v>
          </cell>
        </row>
        <row r="14529">
          <cell r="A14529">
            <v>74914</v>
          </cell>
          <cell r="B14529" t="str">
            <v>PAT : Patient</v>
          </cell>
        </row>
        <row r="14530">
          <cell r="A14530">
            <v>74789</v>
          </cell>
          <cell r="B14530" t="str">
            <v>PAT : Patient</v>
          </cell>
        </row>
        <row r="14531">
          <cell r="A14531">
            <v>74784</v>
          </cell>
          <cell r="B14531" t="str">
            <v>PAT : Patient</v>
          </cell>
        </row>
        <row r="14532">
          <cell r="A14532">
            <v>74790</v>
          </cell>
          <cell r="B14532" t="str">
            <v>PAT : Patient</v>
          </cell>
        </row>
        <row r="14533">
          <cell r="A14533">
            <v>74781</v>
          </cell>
          <cell r="B14533" t="str">
            <v>PAT : Patient</v>
          </cell>
        </row>
        <row r="14534">
          <cell r="A14534">
            <v>74788</v>
          </cell>
          <cell r="B14534" t="str">
            <v>PAT : Patient</v>
          </cell>
        </row>
        <row r="14535">
          <cell r="A14535">
            <v>74783</v>
          </cell>
          <cell r="B14535" t="str">
            <v>PAT : Patient</v>
          </cell>
        </row>
        <row r="14536">
          <cell r="A14536">
            <v>74787</v>
          </cell>
          <cell r="B14536" t="str">
            <v>PAT : Patient</v>
          </cell>
        </row>
        <row r="14537">
          <cell r="A14537">
            <v>74785</v>
          </cell>
          <cell r="B14537" t="str">
            <v>PAT : Patient</v>
          </cell>
        </row>
        <row r="14538">
          <cell r="A14538">
            <v>74782</v>
          </cell>
          <cell r="B14538" t="str">
            <v>PAT : Patient</v>
          </cell>
        </row>
        <row r="14539">
          <cell r="A14539">
            <v>74810</v>
          </cell>
          <cell r="B14539" t="str">
            <v>PAT : Patient</v>
          </cell>
        </row>
        <row r="14540">
          <cell r="A14540">
            <v>74856</v>
          </cell>
          <cell r="B14540" t="str">
            <v>PAT : Patient</v>
          </cell>
        </row>
        <row r="14541">
          <cell r="A14541">
            <v>74851</v>
          </cell>
          <cell r="B14541" t="str">
            <v>PAT : Patient</v>
          </cell>
        </row>
        <row r="14542">
          <cell r="A14542">
            <v>74844</v>
          </cell>
          <cell r="B14542" t="str">
            <v>PAT : Patient</v>
          </cell>
        </row>
        <row r="14543">
          <cell r="A14543">
            <v>74846</v>
          </cell>
          <cell r="B14543" t="str">
            <v>PAT : Patient</v>
          </cell>
        </row>
        <row r="14544">
          <cell r="A14544">
            <v>74860</v>
          </cell>
          <cell r="B14544" t="str">
            <v>PAT : Patient</v>
          </cell>
        </row>
        <row r="14545">
          <cell r="A14545">
            <v>74857</v>
          </cell>
          <cell r="B14545" t="str">
            <v>PAT : Patient</v>
          </cell>
        </row>
        <row r="14546">
          <cell r="A14546">
            <v>74858</v>
          </cell>
          <cell r="B14546" t="str">
            <v>PAT : Patient</v>
          </cell>
        </row>
        <row r="14547">
          <cell r="A14547">
            <v>74849</v>
          </cell>
          <cell r="B14547" t="str">
            <v>PAT : Patient</v>
          </cell>
        </row>
        <row r="14548">
          <cell r="A14548">
            <v>74859</v>
          </cell>
          <cell r="B14548" t="str">
            <v>PAT : Patient</v>
          </cell>
        </row>
        <row r="14549">
          <cell r="A14549">
            <v>74848</v>
          </cell>
          <cell r="B14549" t="str">
            <v>PAT : Patient</v>
          </cell>
        </row>
        <row r="14550">
          <cell r="A14550">
            <v>74847</v>
          </cell>
          <cell r="B14550" t="str">
            <v>PAT : Patient</v>
          </cell>
        </row>
        <row r="14551">
          <cell r="A14551">
            <v>74853</v>
          </cell>
          <cell r="B14551" t="str">
            <v>PAT : Patient</v>
          </cell>
        </row>
        <row r="14552">
          <cell r="A14552">
            <v>74850</v>
          </cell>
          <cell r="B14552" t="str">
            <v>PAT : Patient</v>
          </cell>
        </row>
        <row r="14553">
          <cell r="A14553">
            <v>74852</v>
          </cell>
          <cell r="B14553" t="str">
            <v>PAT : Patient</v>
          </cell>
        </row>
        <row r="14554">
          <cell r="A14554">
            <v>74882</v>
          </cell>
          <cell r="B14554" t="str">
            <v>PAT : Patient</v>
          </cell>
        </row>
        <row r="14555">
          <cell r="A14555">
            <v>74880</v>
          </cell>
          <cell r="B14555" t="str">
            <v>PAT : Patient</v>
          </cell>
        </row>
        <row r="14556">
          <cell r="A14556">
            <v>74877</v>
          </cell>
          <cell r="B14556" t="str">
            <v>PAT : Patient</v>
          </cell>
        </row>
        <row r="14557">
          <cell r="A14557">
            <v>74876</v>
          </cell>
          <cell r="B14557" t="str">
            <v>PAT : Patient</v>
          </cell>
        </row>
        <row r="14558">
          <cell r="A14558">
            <v>74884</v>
          </cell>
          <cell r="B14558" t="str">
            <v>PAT : Patient</v>
          </cell>
        </row>
        <row r="14559">
          <cell r="A14559">
            <v>74878</v>
          </cell>
          <cell r="B14559" t="str">
            <v>PAT : Patient</v>
          </cell>
        </row>
        <row r="14560">
          <cell r="A14560">
            <v>74881</v>
          </cell>
          <cell r="B14560" t="str">
            <v>PAT : Patient</v>
          </cell>
        </row>
        <row r="14561">
          <cell r="A14561">
            <v>74815</v>
          </cell>
          <cell r="B14561" t="str">
            <v>PAT : Patient</v>
          </cell>
        </row>
        <row r="14562">
          <cell r="A14562">
            <v>74817</v>
          </cell>
          <cell r="B14562" t="str">
            <v>PAT : Patient</v>
          </cell>
        </row>
        <row r="14563">
          <cell r="A14563">
            <v>74813</v>
          </cell>
          <cell r="B14563" t="str">
            <v>PAT : Patient</v>
          </cell>
        </row>
        <row r="14564">
          <cell r="A14564">
            <v>74891</v>
          </cell>
          <cell r="B14564" t="str">
            <v>PAT : Patient</v>
          </cell>
        </row>
        <row r="14565">
          <cell r="A14565">
            <v>74892</v>
          </cell>
          <cell r="B14565" t="str">
            <v>PAT : Patient</v>
          </cell>
        </row>
        <row r="14566">
          <cell r="A14566">
            <v>74894</v>
          </cell>
          <cell r="B14566" t="str">
            <v>PAT : Patient</v>
          </cell>
        </row>
        <row r="14567">
          <cell r="A14567">
            <v>74889</v>
          </cell>
          <cell r="B14567" t="str">
            <v>PAT : Patient</v>
          </cell>
        </row>
        <row r="14568">
          <cell r="A14568">
            <v>74885</v>
          </cell>
          <cell r="B14568" t="str">
            <v>PAT : Patient</v>
          </cell>
        </row>
        <row r="14569">
          <cell r="A14569">
            <v>74890</v>
          </cell>
          <cell r="B14569" t="str">
            <v>PAT : Patient</v>
          </cell>
        </row>
        <row r="14570">
          <cell r="A14570">
            <v>74886</v>
          </cell>
          <cell r="B14570" t="str">
            <v>PAT : Patient</v>
          </cell>
        </row>
        <row r="14571">
          <cell r="A14571">
            <v>74887</v>
          </cell>
          <cell r="B14571" t="str">
            <v>PAT : Patient</v>
          </cell>
        </row>
        <row r="14572">
          <cell r="A14572">
            <v>74888</v>
          </cell>
          <cell r="B14572" t="str">
            <v>PAT : Patient</v>
          </cell>
        </row>
        <row r="14573">
          <cell r="A14573">
            <v>74943</v>
          </cell>
          <cell r="B14573" t="str">
            <v>PAT : Patient</v>
          </cell>
        </row>
        <row r="14574">
          <cell r="A14574">
            <v>75020</v>
          </cell>
          <cell r="B14574" t="str">
            <v>PAT : Patient</v>
          </cell>
        </row>
        <row r="14575">
          <cell r="A14575">
            <v>75014</v>
          </cell>
          <cell r="B14575" t="str">
            <v>PAT : Patient</v>
          </cell>
        </row>
        <row r="14576">
          <cell r="A14576">
            <v>75016</v>
          </cell>
          <cell r="B14576" t="str">
            <v>PAT : Patient</v>
          </cell>
        </row>
        <row r="14577">
          <cell r="A14577">
            <v>75019</v>
          </cell>
          <cell r="B14577" t="str">
            <v>PAT : Patient</v>
          </cell>
        </row>
        <row r="14578">
          <cell r="A14578">
            <v>75015</v>
          </cell>
          <cell r="B14578" t="str">
            <v>PAT : Patient</v>
          </cell>
        </row>
        <row r="14579">
          <cell r="A14579">
            <v>75294</v>
          </cell>
          <cell r="B14579" t="str">
            <v>PAT : Patient</v>
          </cell>
        </row>
        <row r="14580">
          <cell r="A14580">
            <v>75289</v>
          </cell>
          <cell r="B14580" t="str">
            <v>PAT : Patient</v>
          </cell>
        </row>
        <row r="14581">
          <cell r="A14581">
            <v>75286</v>
          </cell>
          <cell r="B14581" t="str">
            <v>PAT : Patient</v>
          </cell>
        </row>
        <row r="14582">
          <cell r="A14582">
            <v>75287</v>
          </cell>
          <cell r="B14582" t="str">
            <v>PAT : Patient</v>
          </cell>
        </row>
        <row r="14583">
          <cell r="A14583">
            <v>75293</v>
          </cell>
          <cell r="B14583" t="str">
            <v>PAT : Patient</v>
          </cell>
        </row>
        <row r="14584">
          <cell r="A14584">
            <v>75292</v>
          </cell>
          <cell r="B14584" t="str">
            <v>PAT : Patient</v>
          </cell>
        </row>
        <row r="14585">
          <cell r="A14585">
            <v>75290</v>
          </cell>
          <cell r="B14585" t="str">
            <v>PAT : Patient</v>
          </cell>
        </row>
        <row r="14586">
          <cell r="A14586">
            <v>75291</v>
          </cell>
          <cell r="B14586" t="str">
            <v>PAT : Patient</v>
          </cell>
        </row>
        <row r="14587">
          <cell r="A14587">
            <v>75347</v>
          </cell>
          <cell r="B14587" t="str">
            <v>PAT : Patient</v>
          </cell>
        </row>
        <row r="14588">
          <cell r="A14588">
            <v>75377</v>
          </cell>
          <cell r="B14588" t="str">
            <v>PAT : Patient</v>
          </cell>
        </row>
        <row r="14589">
          <cell r="A14589">
            <v>75546</v>
          </cell>
          <cell r="B14589" t="str">
            <v>PAT : Patient</v>
          </cell>
        </row>
        <row r="14590">
          <cell r="A14590">
            <v>77347</v>
          </cell>
          <cell r="B14590" t="str">
            <v>PAT : Patient</v>
          </cell>
        </row>
        <row r="14591">
          <cell r="A14591">
            <v>74897</v>
          </cell>
          <cell r="B14591" t="str">
            <v>PAT : Patient</v>
          </cell>
        </row>
        <row r="14592">
          <cell r="A14592">
            <v>74900</v>
          </cell>
          <cell r="B14592" t="str">
            <v>PAT : Patient</v>
          </cell>
        </row>
        <row r="14593">
          <cell r="A14593">
            <v>74896</v>
          </cell>
          <cell r="B14593" t="str">
            <v>PAT : Patient</v>
          </cell>
        </row>
        <row r="14594">
          <cell r="A14594">
            <v>74895</v>
          </cell>
          <cell r="B14594" t="str">
            <v>PAT : Patient</v>
          </cell>
        </row>
        <row r="14595">
          <cell r="A14595">
            <v>74899</v>
          </cell>
          <cell r="B14595" t="str">
            <v>PAT : Patient</v>
          </cell>
        </row>
        <row r="14596">
          <cell r="A14596">
            <v>74947</v>
          </cell>
          <cell r="B14596" t="str">
            <v>PAT : Patient</v>
          </cell>
        </row>
        <row r="14597">
          <cell r="A14597">
            <v>74944</v>
          </cell>
          <cell r="B14597" t="str">
            <v>PAT : Patient</v>
          </cell>
        </row>
        <row r="14598">
          <cell r="A14598">
            <v>75035</v>
          </cell>
          <cell r="B14598" t="str">
            <v>PAT : Patient</v>
          </cell>
        </row>
        <row r="14599">
          <cell r="A14599">
            <v>75036</v>
          </cell>
          <cell r="B14599" t="str">
            <v>PAT : Patient</v>
          </cell>
        </row>
        <row r="14600">
          <cell r="A14600">
            <v>75034</v>
          </cell>
          <cell r="B14600" t="str">
            <v>PAT : Patient</v>
          </cell>
        </row>
        <row r="14601">
          <cell r="A14601">
            <v>75033</v>
          </cell>
          <cell r="B14601" t="str">
            <v>PAT : Patient</v>
          </cell>
        </row>
        <row r="14602">
          <cell r="A14602">
            <v>75038</v>
          </cell>
          <cell r="B14602" t="str">
            <v>PAT : Patient</v>
          </cell>
        </row>
        <row r="14603">
          <cell r="A14603">
            <v>75037</v>
          </cell>
          <cell r="B14603" t="str">
            <v>PAT : Patient</v>
          </cell>
        </row>
        <row r="14604">
          <cell r="A14604">
            <v>75031</v>
          </cell>
          <cell r="B14604" t="str">
            <v>PAT : Patient</v>
          </cell>
        </row>
        <row r="14605">
          <cell r="A14605">
            <v>75032</v>
          </cell>
          <cell r="B14605" t="str">
            <v>PAT : Patient</v>
          </cell>
        </row>
        <row r="14606">
          <cell r="A14606">
            <v>75219</v>
          </cell>
          <cell r="B14606" t="str">
            <v>PAT : Patient</v>
          </cell>
        </row>
        <row r="14607">
          <cell r="A14607">
            <v>75209</v>
          </cell>
          <cell r="B14607" t="str">
            <v>PAT : Patient</v>
          </cell>
        </row>
        <row r="14608">
          <cell r="A14608">
            <v>75211</v>
          </cell>
          <cell r="B14608" t="str">
            <v>PAT : Patient</v>
          </cell>
        </row>
        <row r="14609">
          <cell r="A14609">
            <v>75220</v>
          </cell>
          <cell r="B14609" t="str">
            <v>PAT : Patient</v>
          </cell>
        </row>
        <row r="14610">
          <cell r="A14610">
            <v>75204</v>
          </cell>
          <cell r="B14610" t="str">
            <v>PAT : Patient</v>
          </cell>
        </row>
        <row r="14611">
          <cell r="A14611">
            <v>75205</v>
          </cell>
          <cell r="B14611" t="str">
            <v>PAT : Patient</v>
          </cell>
        </row>
        <row r="14612">
          <cell r="A14612">
            <v>75217</v>
          </cell>
          <cell r="B14612" t="str">
            <v>PAT : Patient</v>
          </cell>
        </row>
        <row r="14613">
          <cell r="A14613">
            <v>75200</v>
          </cell>
          <cell r="B14613" t="str">
            <v>PAT : Patient</v>
          </cell>
        </row>
        <row r="14614">
          <cell r="A14614">
            <v>75199</v>
          </cell>
          <cell r="B14614" t="str">
            <v>PAT : Patient</v>
          </cell>
        </row>
        <row r="14615">
          <cell r="A14615">
            <v>75218</v>
          </cell>
          <cell r="B14615" t="str">
            <v>PAT : Patient</v>
          </cell>
        </row>
        <row r="14616">
          <cell r="A14616">
            <v>75206</v>
          </cell>
          <cell r="B14616" t="str">
            <v>PAT : Patient</v>
          </cell>
        </row>
        <row r="14617">
          <cell r="A14617">
            <v>75212</v>
          </cell>
          <cell r="B14617" t="str">
            <v>PAT : Patient</v>
          </cell>
        </row>
        <row r="14618">
          <cell r="A14618">
            <v>75210</v>
          </cell>
          <cell r="B14618" t="str">
            <v>PAT : Patient</v>
          </cell>
        </row>
        <row r="14619">
          <cell r="A14619">
            <v>75208</v>
          </cell>
          <cell r="B14619" t="str">
            <v>PAT : Patient</v>
          </cell>
        </row>
        <row r="14620">
          <cell r="A14620">
            <v>75215</v>
          </cell>
          <cell r="B14620" t="str">
            <v>PAT : Patient</v>
          </cell>
        </row>
        <row r="14621">
          <cell r="A14621">
            <v>75198</v>
          </cell>
          <cell r="B14621" t="str">
            <v>PAT : Patient</v>
          </cell>
        </row>
        <row r="14622">
          <cell r="A14622">
            <v>75197</v>
          </cell>
          <cell r="B14622" t="str">
            <v>PAT : Patient</v>
          </cell>
        </row>
        <row r="14623">
          <cell r="A14623">
            <v>75214</v>
          </cell>
          <cell r="B14623" t="str">
            <v>PAT : Patient</v>
          </cell>
        </row>
        <row r="14624">
          <cell r="A14624">
            <v>75203</v>
          </cell>
          <cell r="B14624" t="str">
            <v>PAT : Patient</v>
          </cell>
        </row>
        <row r="14625">
          <cell r="A14625">
            <v>75201</v>
          </cell>
          <cell r="B14625" t="str">
            <v>PAT : Patient</v>
          </cell>
        </row>
        <row r="14626">
          <cell r="A14626">
            <v>74967</v>
          </cell>
          <cell r="B14626" t="str">
            <v>PAT : Patient</v>
          </cell>
        </row>
        <row r="14627">
          <cell r="A14627">
            <v>74948</v>
          </cell>
          <cell r="B14627" t="str">
            <v>PAT : Patient</v>
          </cell>
        </row>
        <row r="14628">
          <cell r="A14628">
            <v>74962</v>
          </cell>
          <cell r="B14628" t="str">
            <v>PAT : Patient</v>
          </cell>
        </row>
        <row r="14629">
          <cell r="A14629">
            <v>74949</v>
          </cell>
          <cell r="B14629" t="str">
            <v>PAT : Patient</v>
          </cell>
        </row>
        <row r="14630">
          <cell r="A14630">
            <v>74966</v>
          </cell>
          <cell r="B14630" t="str">
            <v>PAT : Patient</v>
          </cell>
        </row>
        <row r="14631">
          <cell r="A14631">
            <v>74964</v>
          </cell>
          <cell r="B14631" t="str">
            <v>PAT : Patient</v>
          </cell>
        </row>
        <row r="14632">
          <cell r="A14632">
            <v>74961</v>
          </cell>
          <cell r="B14632" t="str">
            <v>PAT : Patient</v>
          </cell>
        </row>
        <row r="14633">
          <cell r="A14633">
            <v>74965</v>
          </cell>
          <cell r="B14633" t="str">
            <v>PAT : Patient</v>
          </cell>
        </row>
        <row r="14634">
          <cell r="A14634">
            <v>74973</v>
          </cell>
          <cell r="B14634" t="str">
            <v>PAT : Patient</v>
          </cell>
        </row>
        <row r="14635">
          <cell r="A14635">
            <v>74972</v>
          </cell>
          <cell r="B14635" t="str">
            <v>PAT : Patient</v>
          </cell>
        </row>
        <row r="14636">
          <cell r="A14636">
            <v>74952</v>
          </cell>
          <cell r="B14636" t="str">
            <v>PAT : Patient</v>
          </cell>
        </row>
        <row r="14637">
          <cell r="A14637">
            <v>74950</v>
          </cell>
          <cell r="B14637" t="str">
            <v>PAT : Patient</v>
          </cell>
        </row>
        <row r="14638">
          <cell r="A14638">
            <v>74959</v>
          </cell>
          <cell r="B14638" t="str">
            <v>PAT : Patient</v>
          </cell>
        </row>
        <row r="14639">
          <cell r="A14639">
            <v>74960</v>
          </cell>
          <cell r="B14639" t="str">
            <v>PAT : Patient</v>
          </cell>
        </row>
        <row r="14640">
          <cell r="A14640">
            <v>74971</v>
          </cell>
          <cell r="B14640" t="str">
            <v>PAT : Patient</v>
          </cell>
        </row>
        <row r="14641">
          <cell r="A14641">
            <v>74958</v>
          </cell>
          <cell r="B14641" t="str">
            <v>PAT : Patient</v>
          </cell>
        </row>
        <row r="14642">
          <cell r="A14642">
            <v>74969</v>
          </cell>
          <cell r="B14642" t="str">
            <v>PAT : Patient</v>
          </cell>
        </row>
        <row r="14643">
          <cell r="A14643">
            <v>74953</v>
          </cell>
          <cell r="B14643" t="str">
            <v>PAT : Patient</v>
          </cell>
        </row>
        <row r="14644">
          <cell r="A14644">
            <v>74956</v>
          </cell>
          <cell r="B14644" t="str">
            <v>PAT : Patient</v>
          </cell>
        </row>
        <row r="14645">
          <cell r="A14645">
            <v>75228</v>
          </cell>
          <cell r="B14645" t="str">
            <v>PAT : Patient</v>
          </cell>
        </row>
        <row r="14646">
          <cell r="A14646">
            <v>75224</v>
          </cell>
          <cell r="B14646" t="str">
            <v>PAT : Patient</v>
          </cell>
        </row>
        <row r="14647">
          <cell r="A14647">
            <v>75226</v>
          </cell>
          <cell r="B14647" t="str">
            <v>PAT : Patient</v>
          </cell>
        </row>
        <row r="14648">
          <cell r="A14648">
            <v>75225</v>
          </cell>
          <cell r="B14648" t="str">
            <v>PAT : Patient</v>
          </cell>
        </row>
        <row r="14649">
          <cell r="A14649">
            <v>75241</v>
          </cell>
          <cell r="B14649" t="str">
            <v>PAT : Patient</v>
          </cell>
        </row>
        <row r="14650">
          <cell r="A14650">
            <v>75231</v>
          </cell>
          <cell r="B14650" t="str">
            <v>PAT : Patient</v>
          </cell>
        </row>
        <row r="14651">
          <cell r="A14651">
            <v>75227</v>
          </cell>
          <cell r="B14651" t="str">
            <v>PAT : Patient</v>
          </cell>
        </row>
        <row r="14652">
          <cell r="A14652">
            <v>75234</v>
          </cell>
          <cell r="B14652" t="str">
            <v>PAT : Patient</v>
          </cell>
        </row>
        <row r="14653">
          <cell r="A14653">
            <v>75221</v>
          </cell>
          <cell r="B14653" t="str">
            <v>PAT : Patient</v>
          </cell>
        </row>
        <row r="14654">
          <cell r="A14654">
            <v>75237</v>
          </cell>
          <cell r="B14654" t="str">
            <v>PAT : Patient</v>
          </cell>
        </row>
        <row r="14655">
          <cell r="A14655">
            <v>75230</v>
          </cell>
          <cell r="B14655" t="str">
            <v>PAT : Patient</v>
          </cell>
        </row>
        <row r="14656">
          <cell r="A14656">
            <v>75236</v>
          </cell>
          <cell r="B14656" t="str">
            <v>PAT : Patient</v>
          </cell>
        </row>
        <row r="14657">
          <cell r="A14657">
            <v>75235</v>
          </cell>
          <cell r="B14657" t="str">
            <v>PAT : Patient</v>
          </cell>
        </row>
        <row r="14658">
          <cell r="A14658">
            <v>75232</v>
          </cell>
          <cell r="B14658" t="str">
            <v>PAT : Patient</v>
          </cell>
        </row>
        <row r="14659">
          <cell r="A14659">
            <v>75233</v>
          </cell>
          <cell r="B14659" t="str">
            <v>PAT : Patient</v>
          </cell>
        </row>
        <row r="14660">
          <cell r="A14660">
            <v>75238</v>
          </cell>
          <cell r="B14660" t="str">
            <v>PAT : Patient</v>
          </cell>
        </row>
        <row r="14661">
          <cell r="A14661">
            <v>75239</v>
          </cell>
          <cell r="B14661" t="str">
            <v>PAT : Patient</v>
          </cell>
        </row>
        <row r="14662">
          <cell r="A14662">
            <v>75240</v>
          </cell>
          <cell r="B14662" t="str">
            <v>PAT : Patient</v>
          </cell>
        </row>
        <row r="14663">
          <cell r="A14663">
            <v>74975</v>
          </cell>
          <cell r="B14663" t="str">
            <v>PAT : Patient</v>
          </cell>
        </row>
        <row r="14664">
          <cell r="A14664">
            <v>74974</v>
          </cell>
          <cell r="B14664" t="str">
            <v>PAT : Patient</v>
          </cell>
        </row>
        <row r="14665">
          <cell r="A14665">
            <v>74982</v>
          </cell>
          <cell r="B14665" t="str">
            <v>PAT : Patient</v>
          </cell>
        </row>
        <row r="14666">
          <cell r="A14666">
            <v>74983</v>
          </cell>
          <cell r="B14666" t="str">
            <v>PAT : Patient</v>
          </cell>
        </row>
        <row r="14667">
          <cell r="A14667">
            <v>74981</v>
          </cell>
          <cell r="B14667" t="str">
            <v>PAT : Patient</v>
          </cell>
        </row>
        <row r="14668">
          <cell r="A14668">
            <v>75057</v>
          </cell>
          <cell r="B14668" t="str">
            <v>PAT : Patient</v>
          </cell>
        </row>
        <row r="14669">
          <cell r="A14669">
            <v>75056</v>
          </cell>
          <cell r="B14669" t="str">
            <v>PAT : Patient</v>
          </cell>
        </row>
        <row r="14670">
          <cell r="A14670">
            <v>75040</v>
          </cell>
          <cell r="B14670" t="str">
            <v>PAT : Patient</v>
          </cell>
        </row>
        <row r="14671">
          <cell r="A14671">
            <v>75049</v>
          </cell>
          <cell r="B14671" t="str">
            <v>PAT : Patient</v>
          </cell>
        </row>
        <row r="14672">
          <cell r="A14672">
            <v>75063</v>
          </cell>
          <cell r="B14672" t="str">
            <v>PAT : Patient</v>
          </cell>
        </row>
        <row r="14673">
          <cell r="A14673">
            <v>75043</v>
          </cell>
          <cell r="B14673" t="str">
            <v>PAT : Patient</v>
          </cell>
        </row>
        <row r="14674">
          <cell r="A14674">
            <v>75066</v>
          </cell>
          <cell r="B14674" t="str">
            <v>PAT : Patient</v>
          </cell>
        </row>
        <row r="14675">
          <cell r="A14675">
            <v>75062</v>
          </cell>
          <cell r="B14675" t="str">
            <v>PAT : Patient</v>
          </cell>
        </row>
        <row r="14676">
          <cell r="A14676">
            <v>75055</v>
          </cell>
          <cell r="B14676" t="str">
            <v>PAT : Patient</v>
          </cell>
        </row>
        <row r="14677">
          <cell r="A14677">
            <v>75048</v>
          </cell>
          <cell r="B14677" t="str">
            <v>PAT : Patient</v>
          </cell>
        </row>
        <row r="14678">
          <cell r="A14678">
            <v>75045</v>
          </cell>
          <cell r="B14678" t="str">
            <v>PAT : Patient</v>
          </cell>
        </row>
        <row r="14679">
          <cell r="A14679">
            <v>75041</v>
          </cell>
          <cell r="B14679" t="str">
            <v>PAT : Patient</v>
          </cell>
        </row>
        <row r="14680">
          <cell r="A14680">
            <v>75042</v>
          </cell>
          <cell r="B14680" t="str">
            <v>PAT : Patient</v>
          </cell>
        </row>
        <row r="14681">
          <cell r="A14681">
            <v>75050</v>
          </cell>
          <cell r="B14681" t="str">
            <v>PAT : Patient</v>
          </cell>
        </row>
        <row r="14682">
          <cell r="A14682">
            <v>75064</v>
          </cell>
          <cell r="B14682" t="str">
            <v>PAT : Patient</v>
          </cell>
        </row>
        <row r="14683">
          <cell r="A14683">
            <v>75051</v>
          </cell>
          <cell r="B14683" t="str">
            <v>PAT : Patient</v>
          </cell>
        </row>
        <row r="14684">
          <cell r="A14684">
            <v>75052</v>
          </cell>
          <cell r="B14684" t="str">
            <v>PAT : Patient</v>
          </cell>
        </row>
        <row r="14685">
          <cell r="A14685">
            <v>75061</v>
          </cell>
          <cell r="B14685" t="str">
            <v>PAT : Patient</v>
          </cell>
        </row>
        <row r="14686">
          <cell r="A14686">
            <v>75039</v>
          </cell>
          <cell r="B14686" t="str">
            <v>PAT : Patient</v>
          </cell>
        </row>
        <row r="14687">
          <cell r="A14687">
            <v>75054</v>
          </cell>
          <cell r="B14687" t="str">
            <v>PAT : Patient</v>
          </cell>
        </row>
        <row r="14688">
          <cell r="A14688">
            <v>75053</v>
          </cell>
          <cell r="B14688" t="str">
            <v>PAT : Patient</v>
          </cell>
        </row>
        <row r="14689">
          <cell r="A14689">
            <v>75246</v>
          </cell>
          <cell r="B14689" t="str">
            <v>PAT : Patient</v>
          </cell>
        </row>
        <row r="14690">
          <cell r="A14690">
            <v>75248</v>
          </cell>
          <cell r="B14690" t="str">
            <v>PAT : Patient</v>
          </cell>
        </row>
        <row r="14691">
          <cell r="A14691">
            <v>75261</v>
          </cell>
          <cell r="B14691" t="str">
            <v>PAT : Patient</v>
          </cell>
        </row>
        <row r="14692">
          <cell r="A14692">
            <v>75258</v>
          </cell>
          <cell r="B14692" t="str">
            <v>PAT : Patient</v>
          </cell>
        </row>
        <row r="14693">
          <cell r="A14693">
            <v>75257</v>
          </cell>
          <cell r="B14693" t="str">
            <v>PAT : Patient</v>
          </cell>
        </row>
        <row r="14694">
          <cell r="A14694">
            <v>75260</v>
          </cell>
          <cell r="B14694" t="str">
            <v>PAT : Patient</v>
          </cell>
        </row>
        <row r="14695">
          <cell r="A14695">
            <v>75244</v>
          </cell>
          <cell r="B14695" t="str">
            <v>PAT : Patient</v>
          </cell>
        </row>
        <row r="14696">
          <cell r="A14696">
            <v>75251</v>
          </cell>
          <cell r="B14696" t="str">
            <v>PAT : Patient</v>
          </cell>
        </row>
        <row r="14697">
          <cell r="A14697">
            <v>75259</v>
          </cell>
          <cell r="B14697" t="str">
            <v>PAT : Patient</v>
          </cell>
        </row>
        <row r="14698">
          <cell r="A14698">
            <v>75252</v>
          </cell>
          <cell r="B14698" t="str">
            <v>PAT : Patient</v>
          </cell>
        </row>
        <row r="14699">
          <cell r="A14699">
            <v>75255</v>
          </cell>
          <cell r="B14699" t="str">
            <v>PAT : Patient</v>
          </cell>
        </row>
        <row r="14700">
          <cell r="A14700">
            <v>75256</v>
          </cell>
          <cell r="B14700" t="str">
            <v>PAT : Patient</v>
          </cell>
        </row>
        <row r="14701">
          <cell r="A14701">
            <v>75245</v>
          </cell>
          <cell r="B14701" t="str">
            <v>PAT : Patient</v>
          </cell>
        </row>
        <row r="14702">
          <cell r="A14702">
            <v>75253</v>
          </cell>
          <cell r="B14702" t="str">
            <v>PAT : Patient</v>
          </cell>
        </row>
        <row r="14703">
          <cell r="A14703">
            <v>75250</v>
          </cell>
          <cell r="B14703" t="str">
            <v>PAT : Patient</v>
          </cell>
        </row>
        <row r="14704">
          <cell r="A14704">
            <v>75249</v>
          </cell>
          <cell r="B14704" t="str">
            <v>PAT : Patient</v>
          </cell>
        </row>
        <row r="14705">
          <cell r="A14705">
            <v>75247</v>
          </cell>
          <cell r="B14705" t="str">
            <v>PAT : Patient</v>
          </cell>
        </row>
        <row r="14706">
          <cell r="A14706">
            <v>74987</v>
          </cell>
          <cell r="B14706" t="str">
            <v>PAT : Patient</v>
          </cell>
        </row>
        <row r="14707">
          <cell r="A14707">
            <v>74990</v>
          </cell>
          <cell r="B14707" t="str">
            <v>PAT : Patient</v>
          </cell>
        </row>
        <row r="14708">
          <cell r="A14708">
            <v>74991</v>
          </cell>
          <cell r="B14708" t="str">
            <v>PAT : Patient</v>
          </cell>
        </row>
        <row r="14709">
          <cell r="A14709">
            <v>74986</v>
          </cell>
          <cell r="B14709" t="str">
            <v>PAT : Patient</v>
          </cell>
        </row>
        <row r="14710">
          <cell r="A14710">
            <v>74985</v>
          </cell>
          <cell r="B14710" t="str">
            <v>PAT : Patient</v>
          </cell>
        </row>
        <row r="14711">
          <cell r="A14711">
            <v>74988</v>
          </cell>
          <cell r="B14711" t="str">
            <v>PAT : Patient</v>
          </cell>
        </row>
        <row r="14712">
          <cell r="A14712">
            <v>74992</v>
          </cell>
          <cell r="B14712" t="str">
            <v>PAT : Patient</v>
          </cell>
        </row>
        <row r="14713">
          <cell r="A14713">
            <v>75027</v>
          </cell>
          <cell r="B14713" t="str">
            <v>PAT : Patient</v>
          </cell>
        </row>
        <row r="14714">
          <cell r="A14714">
            <v>75026</v>
          </cell>
          <cell r="B14714" t="str">
            <v>PAT : Patient</v>
          </cell>
        </row>
        <row r="14715">
          <cell r="A14715">
            <v>75028</v>
          </cell>
          <cell r="B14715" t="str">
            <v>PAT : Patient</v>
          </cell>
        </row>
        <row r="14716">
          <cell r="A14716">
            <v>75022</v>
          </cell>
          <cell r="B14716" t="str">
            <v>PAT : Patient</v>
          </cell>
        </row>
        <row r="14717">
          <cell r="A14717">
            <v>75025</v>
          </cell>
          <cell r="B14717" t="str">
            <v>PAT : Patient</v>
          </cell>
        </row>
        <row r="14718">
          <cell r="A14718">
            <v>75068</v>
          </cell>
          <cell r="B14718" t="str">
            <v>PAT : Patient</v>
          </cell>
        </row>
        <row r="14719">
          <cell r="A14719">
            <v>75067</v>
          </cell>
          <cell r="B14719" t="str">
            <v>PAT : Patient</v>
          </cell>
        </row>
        <row r="14720">
          <cell r="A14720">
            <v>75084</v>
          </cell>
          <cell r="B14720" t="str">
            <v>PAT : Patient</v>
          </cell>
        </row>
        <row r="14721">
          <cell r="A14721">
            <v>75083</v>
          </cell>
          <cell r="B14721" t="str">
            <v>PAT : Patient</v>
          </cell>
        </row>
        <row r="14722">
          <cell r="A14722">
            <v>75070</v>
          </cell>
          <cell r="B14722" t="str">
            <v>PAT : Patient</v>
          </cell>
        </row>
        <row r="14723">
          <cell r="A14723">
            <v>75087</v>
          </cell>
          <cell r="B14723" t="str">
            <v>PAT : Patient</v>
          </cell>
        </row>
        <row r="14724">
          <cell r="A14724">
            <v>75085</v>
          </cell>
          <cell r="B14724" t="str">
            <v>PAT : Patient</v>
          </cell>
        </row>
        <row r="14725">
          <cell r="A14725">
            <v>75080</v>
          </cell>
          <cell r="B14725" t="str">
            <v>PAT : Patient</v>
          </cell>
        </row>
        <row r="14726">
          <cell r="A14726">
            <v>75089</v>
          </cell>
          <cell r="B14726" t="str">
            <v>PAT : Patient</v>
          </cell>
        </row>
        <row r="14727">
          <cell r="A14727">
            <v>75079</v>
          </cell>
          <cell r="B14727" t="str">
            <v>PAT : Patient</v>
          </cell>
        </row>
        <row r="14728">
          <cell r="A14728">
            <v>75090</v>
          </cell>
          <cell r="B14728" t="str">
            <v>PAT : Patient</v>
          </cell>
        </row>
        <row r="14729">
          <cell r="A14729">
            <v>75092</v>
          </cell>
          <cell r="B14729" t="str">
            <v>PAT : Patient</v>
          </cell>
        </row>
        <row r="14730">
          <cell r="A14730">
            <v>75091</v>
          </cell>
          <cell r="B14730" t="str">
            <v>PAT : Patient</v>
          </cell>
        </row>
        <row r="14731">
          <cell r="A14731">
            <v>75069</v>
          </cell>
          <cell r="B14731" t="str">
            <v>PAT : Patient</v>
          </cell>
        </row>
        <row r="14732">
          <cell r="A14732">
            <v>75082</v>
          </cell>
          <cell r="B14732" t="str">
            <v>PAT : Patient</v>
          </cell>
        </row>
        <row r="14733">
          <cell r="A14733">
            <v>75075</v>
          </cell>
          <cell r="B14733" t="str">
            <v>PAT : Patient</v>
          </cell>
        </row>
        <row r="14734">
          <cell r="A14734">
            <v>75088</v>
          </cell>
          <cell r="B14734" t="str">
            <v>PAT : Patient</v>
          </cell>
        </row>
        <row r="14735">
          <cell r="A14735">
            <v>75076</v>
          </cell>
          <cell r="B14735" t="str">
            <v>PAT : Patient</v>
          </cell>
        </row>
        <row r="14736">
          <cell r="A14736">
            <v>75094</v>
          </cell>
          <cell r="B14736" t="str">
            <v>PAT : Patient</v>
          </cell>
        </row>
        <row r="14737">
          <cell r="A14737">
            <v>75081</v>
          </cell>
          <cell r="B14737" t="str">
            <v>PAT : Patient</v>
          </cell>
        </row>
        <row r="14738">
          <cell r="A14738">
            <v>75086</v>
          </cell>
          <cell r="B14738" t="str">
            <v>PAT : Patient</v>
          </cell>
        </row>
        <row r="14739">
          <cell r="A14739">
            <v>75095</v>
          </cell>
          <cell r="B14739" t="str">
            <v>PAT : Patient</v>
          </cell>
        </row>
        <row r="14740">
          <cell r="A14740">
            <v>74994</v>
          </cell>
          <cell r="B14740" t="str">
            <v>PAT : Patient</v>
          </cell>
        </row>
        <row r="14741">
          <cell r="A14741">
            <v>75000</v>
          </cell>
          <cell r="B14741" t="str">
            <v>PAT : Patient</v>
          </cell>
        </row>
        <row r="14742">
          <cell r="A14742">
            <v>75001</v>
          </cell>
          <cell r="B14742" t="str">
            <v>PAT : Patient</v>
          </cell>
        </row>
        <row r="14743">
          <cell r="A14743">
            <v>74997</v>
          </cell>
          <cell r="B14743" t="str">
            <v>PAT : Patient</v>
          </cell>
        </row>
        <row r="14744">
          <cell r="A14744">
            <v>75003</v>
          </cell>
          <cell r="B14744" t="str">
            <v>PAT : Patient</v>
          </cell>
        </row>
        <row r="14745">
          <cell r="A14745">
            <v>74996</v>
          </cell>
          <cell r="B14745" t="str">
            <v>PAT : Patient</v>
          </cell>
        </row>
        <row r="14746">
          <cell r="A14746">
            <v>75007</v>
          </cell>
          <cell r="B14746" t="str">
            <v>PAT : Patient</v>
          </cell>
        </row>
        <row r="14747">
          <cell r="A14747">
            <v>75002</v>
          </cell>
          <cell r="B14747" t="str">
            <v>PAT : Patient</v>
          </cell>
        </row>
        <row r="14748">
          <cell r="A14748">
            <v>75012</v>
          </cell>
          <cell r="B14748" t="str">
            <v>PAT : Patient</v>
          </cell>
        </row>
        <row r="14749">
          <cell r="A14749">
            <v>75005</v>
          </cell>
          <cell r="B14749" t="str">
            <v>PAT : Patient</v>
          </cell>
        </row>
        <row r="14750">
          <cell r="A14750">
            <v>74999</v>
          </cell>
          <cell r="B14750" t="str">
            <v>PAT : Patient</v>
          </cell>
        </row>
        <row r="14751">
          <cell r="A14751">
            <v>75006</v>
          </cell>
          <cell r="B14751" t="str">
            <v>PAT : Patient</v>
          </cell>
        </row>
        <row r="14752">
          <cell r="A14752">
            <v>75010</v>
          </cell>
          <cell r="B14752" t="str">
            <v>PAT : Patient</v>
          </cell>
        </row>
        <row r="14753">
          <cell r="A14753">
            <v>75013</v>
          </cell>
          <cell r="B14753" t="str">
            <v>PAT : Patient</v>
          </cell>
        </row>
        <row r="14754">
          <cell r="A14754">
            <v>75098</v>
          </cell>
          <cell r="B14754" t="str">
            <v>PAT : Patient</v>
          </cell>
        </row>
        <row r="14755">
          <cell r="A14755">
            <v>75103</v>
          </cell>
          <cell r="B14755" t="str">
            <v>PAT : Patient</v>
          </cell>
        </row>
        <row r="14756">
          <cell r="A14756">
            <v>75113</v>
          </cell>
          <cell r="B14756" t="str">
            <v>PAT : Patient</v>
          </cell>
        </row>
        <row r="14757">
          <cell r="A14757">
            <v>75106</v>
          </cell>
          <cell r="B14757" t="str">
            <v>PAT : Patient</v>
          </cell>
        </row>
        <row r="14758">
          <cell r="A14758">
            <v>75105</v>
          </cell>
          <cell r="B14758" t="str">
            <v>PAT : Patient</v>
          </cell>
        </row>
        <row r="14759">
          <cell r="A14759">
            <v>75119</v>
          </cell>
          <cell r="B14759" t="str">
            <v>PAT : Patient</v>
          </cell>
        </row>
        <row r="14760">
          <cell r="A14760">
            <v>75116</v>
          </cell>
          <cell r="B14760" t="str">
            <v>PAT : Patient</v>
          </cell>
        </row>
        <row r="14761">
          <cell r="A14761">
            <v>75111</v>
          </cell>
          <cell r="B14761" t="str">
            <v>PAT : Patient</v>
          </cell>
        </row>
        <row r="14762">
          <cell r="A14762">
            <v>75101</v>
          </cell>
          <cell r="B14762" t="str">
            <v>PAT : Patient</v>
          </cell>
        </row>
        <row r="14763">
          <cell r="A14763">
            <v>75099</v>
          </cell>
          <cell r="B14763" t="str">
            <v>PAT : Patient</v>
          </cell>
        </row>
        <row r="14764">
          <cell r="A14764">
            <v>75115</v>
          </cell>
          <cell r="B14764" t="str">
            <v>PAT : Patient</v>
          </cell>
        </row>
        <row r="14765">
          <cell r="A14765">
            <v>75114</v>
          </cell>
          <cell r="B14765" t="str">
            <v>PAT : Patient</v>
          </cell>
        </row>
        <row r="14766">
          <cell r="A14766">
            <v>75097</v>
          </cell>
          <cell r="B14766" t="str">
            <v>PAT : Patient</v>
          </cell>
        </row>
        <row r="14767">
          <cell r="A14767">
            <v>75121</v>
          </cell>
          <cell r="B14767" t="str">
            <v>PAT : Patient</v>
          </cell>
        </row>
        <row r="14768">
          <cell r="A14768">
            <v>75120</v>
          </cell>
          <cell r="B14768" t="str">
            <v>PAT : Patient</v>
          </cell>
        </row>
        <row r="14769">
          <cell r="A14769">
            <v>75123</v>
          </cell>
          <cell r="B14769" t="str">
            <v>PAT : Patient</v>
          </cell>
        </row>
        <row r="14770">
          <cell r="A14770">
            <v>75100</v>
          </cell>
          <cell r="B14770" t="str">
            <v>PAT : Patient</v>
          </cell>
        </row>
        <row r="14771">
          <cell r="A14771">
            <v>75107</v>
          </cell>
          <cell r="B14771" t="str">
            <v>PAT : Patient</v>
          </cell>
        </row>
        <row r="14772">
          <cell r="A14772">
            <v>75130</v>
          </cell>
          <cell r="B14772" t="str">
            <v>PAT : Patient</v>
          </cell>
        </row>
        <row r="14773">
          <cell r="A14773">
            <v>75133</v>
          </cell>
          <cell r="B14773" t="str">
            <v>PAT : Patient</v>
          </cell>
        </row>
        <row r="14774">
          <cell r="A14774">
            <v>75128</v>
          </cell>
          <cell r="B14774" t="str">
            <v>PAT : Patient</v>
          </cell>
        </row>
        <row r="14775">
          <cell r="A14775">
            <v>75125</v>
          </cell>
          <cell r="B14775" t="str">
            <v>PAT : Patient</v>
          </cell>
        </row>
        <row r="14776">
          <cell r="A14776">
            <v>75139</v>
          </cell>
          <cell r="B14776" t="str">
            <v>PAT : Patient</v>
          </cell>
        </row>
        <row r="14777">
          <cell r="A14777">
            <v>75142</v>
          </cell>
          <cell r="B14777" t="str">
            <v>PAT : Patient</v>
          </cell>
        </row>
        <row r="14778">
          <cell r="A14778">
            <v>75162</v>
          </cell>
          <cell r="B14778" t="str">
            <v>PAT : Patient</v>
          </cell>
        </row>
        <row r="14779">
          <cell r="A14779">
            <v>75160</v>
          </cell>
          <cell r="B14779" t="str">
            <v>PAT : Patient</v>
          </cell>
        </row>
        <row r="14780">
          <cell r="A14780">
            <v>75159</v>
          </cell>
          <cell r="B14780" t="str">
            <v>PAT : Patient</v>
          </cell>
        </row>
        <row r="14781">
          <cell r="A14781">
            <v>75145</v>
          </cell>
          <cell r="B14781" t="str">
            <v>PAT : Patient</v>
          </cell>
        </row>
        <row r="14782">
          <cell r="A14782">
            <v>75144</v>
          </cell>
          <cell r="B14782" t="str">
            <v>PAT : Patient</v>
          </cell>
        </row>
        <row r="14783">
          <cell r="A14783">
            <v>75149</v>
          </cell>
          <cell r="B14783" t="str">
            <v>PAT : Patient</v>
          </cell>
        </row>
        <row r="14784">
          <cell r="A14784">
            <v>75152</v>
          </cell>
          <cell r="B14784" t="str">
            <v>PAT : Patient</v>
          </cell>
        </row>
        <row r="14785">
          <cell r="A14785">
            <v>75157</v>
          </cell>
          <cell r="B14785" t="str">
            <v>PAT : Patient</v>
          </cell>
        </row>
        <row r="14786">
          <cell r="A14786">
            <v>75155</v>
          </cell>
          <cell r="B14786" t="str">
            <v>PAT : Patient</v>
          </cell>
        </row>
        <row r="14787">
          <cell r="A14787">
            <v>75147</v>
          </cell>
          <cell r="B14787" t="str">
            <v>PAT : Patient</v>
          </cell>
        </row>
        <row r="14788">
          <cell r="A14788">
            <v>75158</v>
          </cell>
          <cell r="B14788" t="str">
            <v>PAT : Patient</v>
          </cell>
        </row>
        <row r="14789">
          <cell r="A14789">
            <v>75153</v>
          </cell>
          <cell r="B14789" t="str">
            <v>PAT : Patient</v>
          </cell>
        </row>
        <row r="14790">
          <cell r="A14790">
            <v>75161</v>
          </cell>
          <cell r="B14790" t="str">
            <v>PAT : Patient</v>
          </cell>
        </row>
        <row r="14791">
          <cell r="A14791">
            <v>75146</v>
          </cell>
          <cell r="B14791" t="str">
            <v>PAT : Patient</v>
          </cell>
        </row>
        <row r="14792">
          <cell r="A14792">
            <v>75150</v>
          </cell>
          <cell r="B14792" t="str">
            <v>PAT : Patient</v>
          </cell>
        </row>
        <row r="14793">
          <cell r="A14793">
            <v>75148</v>
          </cell>
          <cell r="B14793" t="str">
            <v>PAT : Patient</v>
          </cell>
        </row>
        <row r="14794">
          <cell r="A14794">
            <v>75170</v>
          </cell>
          <cell r="B14794" t="str">
            <v>PAT : Patient</v>
          </cell>
        </row>
        <row r="14795">
          <cell r="A14795">
            <v>75165</v>
          </cell>
          <cell r="B14795" t="str">
            <v>PAT : Patient</v>
          </cell>
        </row>
        <row r="14796">
          <cell r="A14796">
            <v>75166</v>
          </cell>
          <cell r="B14796" t="str">
            <v>PAT : Patient</v>
          </cell>
        </row>
        <row r="14797">
          <cell r="A14797">
            <v>75168</v>
          </cell>
          <cell r="B14797" t="str">
            <v>PAT : Patient</v>
          </cell>
        </row>
        <row r="14798">
          <cell r="A14798">
            <v>75167</v>
          </cell>
          <cell r="B14798" t="str">
            <v>PAT : Patient</v>
          </cell>
        </row>
        <row r="14799">
          <cell r="A14799">
            <v>75164</v>
          </cell>
          <cell r="B14799" t="str">
            <v>PAT : Patient</v>
          </cell>
        </row>
        <row r="14800">
          <cell r="A14800">
            <v>75192</v>
          </cell>
          <cell r="B14800" t="str">
            <v>PAT : Patient</v>
          </cell>
        </row>
        <row r="14801">
          <cell r="A14801">
            <v>75179</v>
          </cell>
          <cell r="B14801" t="str">
            <v>PAT : Patient</v>
          </cell>
        </row>
        <row r="14802">
          <cell r="A14802">
            <v>75190</v>
          </cell>
          <cell r="B14802" t="str">
            <v>PAT : Patient</v>
          </cell>
        </row>
        <row r="14803">
          <cell r="A14803">
            <v>75182</v>
          </cell>
          <cell r="B14803" t="str">
            <v>PAT : Patient</v>
          </cell>
        </row>
        <row r="14804">
          <cell r="A14804">
            <v>75184</v>
          </cell>
          <cell r="B14804" t="str">
            <v>PAT : Patient</v>
          </cell>
        </row>
        <row r="14805">
          <cell r="A14805">
            <v>75177</v>
          </cell>
          <cell r="B14805" t="str">
            <v>PAT : Patient</v>
          </cell>
        </row>
        <row r="14806">
          <cell r="A14806">
            <v>75186</v>
          </cell>
          <cell r="B14806" t="str">
            <v>PAT : Patient</v>
          </cell>
        </row>
        <row r="14807">
          <cell r="A14807">
            <v>75180</v>
          </cell>
          <cell r="B14807" t="str">
            <v>PAT : Patient</v>
          </cell>
        </row>
        <row r="14808">
          <cell r="A14808">
            <v>75185</v>
          </cell>
          <cell r="B14808" t="str">
            <v>PAT : Patient</v>
          </cell>
        </row>
        <row r="14809">
          <cell r="A14809">
            <v>75194</v>
          </cell>
          <cell r="B14809" t="str">
            <v>PAT : Patient</v>
          </cell>
        </row>
        <row r="14810">
          <cell r="A14810">
            <v>75171</v>
          </cell>
          <cell r="B14810" t="str">
            <v>PAT : Patient</v>
          </cell>
        </row>
        <row r="14811">
          <cell r="A14811">
            <v>75191</v>
          </cell>
          <cell r="B14811" t="str">
            <v>PAT : Patient</v>
          </cell>
        </row>
        <row r="14812">
          <cell r="A14812">
            <v>75187</v>
          </cell>
          <cell r="B14812" t="str">
            <v>PAT : Patient</v>
          </cell>
        </row>
        <row r="14813">
          <cell r="A14813">
            <v>75175</v>
          </cell>
          <cell r="B14813" t="str">
            <v>PAT : Patient</v>
          </cell>
        </row>
        <row r="14814">
          <cell r="A14814">
            <v>75174</v>
          </cell>
          <cell r="B14814" t="str">
            <v>PAT : Patient</v>
          </cell>
        </row>
        <row r="14815">
          <cell r="A14815">
            <v>75178</v>
          </cell>
          <cell r="B14815" t="str">
            <v>PAT : Patient</v>
          </cell>
        </row>
        <row r="14816">
          <cell r="A14816">
            <v>75189</v>
          </cell>
          <cell r="B14816" t="str">
            <v>PAT : Patient</v>
          </cell>
        </row>
        <row r="14817">
          <cell r="A14817">
            <v>75181</v>
          </cell>
          <cell r="B14817" t="str">
            <v>PAT : Patient</v>
          </cell>
        </row>
        <row r="14818">
          <cell r="A14818">
            <v>75193</v>
          </cell>
          <cell r="B14818" t="str">
            <v>PAT : Patient</v>
          </cell>
        </row>
        <row r="14819">
          <cell r="A14819">
            <v>75262</v>
          </cell>
          <cell r="B14819" t="str">
            <v>PAT : Patient</v>
          </cell>
        </row>
        <row r="14820">
          <cell r="A14820">
            <v>75269</v>
          </cell>
          <cell r="B14820" t="str">
            <v>PAT : Patient</v>
          </cell>
        </row>
        <row r="14821">
          <cell r="A14821">
            <v>75274</v>
          </cell>
          <cell r="B14821" t="str">
            <v>PAT : Patient</v>
          </cell>
        </row>
        <row r="14822">
          <cell r="A14822">
            <v>75275</v>
          </cell>
          <cell r="B14822" t="str">
            <v>PAT : Patient</v>
          </cell>
        </row>
        <row r="14823">
          <cell r="A14823">
            <v>75272</v>
          </cell>
          <cell r="B14823" t="str">
            <v>PAT : Patient</v>
          </cell>
        </row>
        <row r="14824">
          <cell r="A14824">
            <v>75266</v>
          </cell>
          <cell r="B14824" t="str">
            <v>PAT : Patient</v>
          </cell>
        </row>
        <row r="14825">
          <cell r="A14825">
            <v>75273</v>
          </cell>
          <cell r="B14825" t="str">
            <v>PAT : Patient</v>
          </cell>
        </row>
        <row r="14826">
          <cell r="A14826">
            <v>75270</v>
          </cell>
          <cell r="B14826" t="str">
            <v>PAT : Patient</v>
          </cell>
        </row>
        <row r="14827">
          <cell r="A14827">
            <v>75265</v>
          </cell>
          <cell r="B14827" t="str">
            <v>PAT : Patient</v>
          </cell>
        </row>
        <row r="14828">
          <cell r="A14828">
            <v>75401</v>
          </cell>
          <cell r="B14828" t="str">
            <v>PAT : Patient</v>
          </cell>
        </row>
        <row r="14829">
          <cell r="A14829">
            <v>75385</v>
          </cell>
          <cell r="B14829" t="str">
            <v>PAT : Patient</v>
          </cell>
        </row>
        <row r="14830">
          <cell r="A14830">
            <v>75392</v>
          </cell>
          <cell r="B14830" t="str">
            <v>PAT : Patient</v>
          </cell>
        </row>
        <row r="14831">
          <cell r="A14831">
            <v>75400</v>
          </cell>
          <cell r="B14831" t="str">
            <v>PAT : Patient</v>
          </cell>
        </row>
        <row r="14832">
          <cell r="A14832">
            <v>75380</v>
          </cell>
          <cell r="B14832" t="str">
            <v>PAT : Patient</v>
          </cell>
        </row>
        <row r="14833">
          <cell r="A14833">
            <v>75388</v>
          </cell>
          <cell r="B14833" t="str">
            <v>PAT : Patient</v>
          </cell>
        </row>
        <row r="14834">
          <cell r="A14834">
            <v>75387</v>
          </cell>
          <cell r="B14834" t="str">
            <v>PAT : Patient</v>
          </cell>
        </row>
        <row r="14835">
          <cell r="A14835">
            <v>75379</v>
          </cell>
          <cell r="B14835" t="str">
            <v>PAT : Patient</v>
          </cell>
        </row>
        <row r="14836">
          <cell r="A14836">
            <v>75406</v>
          </cell>
          <cell r="B14836" t="str">
            <v>PAT : Patient</v>
          </cell>
        </row>
        <row r="14837">
          <cell r="A14837">
            <v>75393</v>
          </cell>
          <cell r="B14837" t="str">
            <v>PAT : Patient</v>
          </cell>
        </row>
        <row r="14838">
          <cell r="A14838">
            <v>75386</v>
          </cell>
          <cell r="B14838" t="str">
            <v>PAT : Patient</v>
          </cell>
        </row>
        <row r="14839">
          <cell r="A14839">
            <v>75396</v>
          </cell>
          <cell r="B14839" t="str">
            <v>PAT : Patient</v>
          </cell>
        </row>
        <row r="14840">
          <cell r="A14840">
            <v>75397</v>
          </cell>
          <cell r="B14840" t="str">
            <v>PAT : Patient</v>
          </cell>
        </row>
        <row r="14841">
          <cell r="A14841">
            <v>75389</v>
          </cell>
          <cell r="B14841" t="str">
            <v>PAT : Patient</v>
          </cell>
        </row>
        <row r="14842">
          <cell r="A14842">
            <v>75378</v>
          </cell>
          <cell r="B14842" t="str">
            <v>PAT : Patient</v>
          </cell>
        </row>
        <row r="14843">
          <cell r="A14843">
            <v>75403</v>
          </cell>
          <cell r="B14843" t="str">
            <v>PAT : Patient</v>
          </cell>
        </row>
        <row r="14844">
          <cell r="A14844">
            <v>75399</v>
          </cell>
          <cell r="B14844" t="str">
            <v>PAT : Patient</v>
          </cell>
        </row>
        <row r="14845">
          <cell r="A14845">
            <v>75405</v>
          </cell>
          <cell r="B14845" t="str">
            <v>PAT : Patient</v>
          </cell>
        </row>
        <row r="14846">
          <cell r="A14846">
            <v>75384</v>
          </cell>
          <cell r="B14846" t="str">
            <v>PAT : Patient</v>
          </cell>
        </row>
        <row r="14847">
          <cell r="A14847">
            <v>75284</v>
          </cell>
          <cell r="B14847" t="str">
            <v>PAT : Patient</v>
          </cell>
        </row>
        <row r="14848">
          <cell r="A14848">
            <v>75281</v>
          </cell>
          <cell r="B14848" t="str">
            <v>PAT : Patient</v>
          </cell>
        </row>
        <row r="14849">
          <cell r="A14849">
            <v>75285</v>
          </cell>
          <cell r="B14849" t="str">
            <v>PAT : Patient</v>
          </cell>
        </row>
        <row r="14850">
          <cell r="A14850">
            <v>75282</v>
          </cell>
          <cell r="B14850" t="str">
            <v>PAT : Patient</v>
          </cell>
        </row>
        <row r="14851">
          <cell r="A14851">
            <v>75280</v>
          </cell>
          <cell r="B14851" t="str">
            <v>PAT : Patient</v>
          </cell>
        </row>
        <row r="14852">
          <cell r="A14852">
            <v>75277</v>
          </cell>
          <cell r="B14852" t="str">
            <v>PAT : Patient</v>
          </cell>
        </row>
        <row r="14853">
          <cell r="A14853">
            <v>75278</v>
          </cell>
          <cell r="B14853" t="str">
            <v>PAT : Patient</v>
          </cell>
        </row>
        <row r="14854">
          <cell r="A14854">
            <v>75300</v>
          </cell>
          <cell r="B14854" t="str">
            <v>PAT : Patient</v>
          </cell>
        </row>
        <row r="14855">
          <cell r="A14855">
            <v>75305</v>
          </cell>
          <cell r="B14855" t="str">
            <v>PAT : Patient</v>
          </cell>
        </row>
        <row r="14856">
          <cell r="A14856">
            <v>75301</v>
          </cell>
          <cell r="B14856" t="str">
            <v>PAT : Patient</v>
          </cell>
        </row>
        <row r="14857">
          <cell r="A14857">
            <v>75299</v>
          </cell>
          <cell r="B14857" t="str">
            <v>PAT : Patient</v>
          </cell>
        </row>
        <row r="14858">
          <cell r="A14858">
            <v>75297</v>
          </cell>
          <cell r="B14858" t="str">
            <v>PAT : Patient</v>
          </cell>
        </row>
        <row r="14859">
          <cell r="A14859">
            <v>75304</v>
          </cell>
          <cell r="B14859" t="str">
            <v>PAT : Patient</v>
          </cell>
        </row>
        <row r="14860">
          <cell r="A14860">
            <v>75302</v>
          </cell>
          <cell r="B14860" t="str">
            <v>PAT : Patient</v>
          </cell>
        </row>
        <row r="14861">
          <cell r="A14861">
            <v>75295</v>
          </cell>
          <cell r="B14861" t="str">
            <v>PAT : Patient</v>
          </cell>
        </row>
        <row r="14862">
          <cell r="A14862">
            <v>75303</v>
          </cell>
          <cell r="B14862" t="str">
            <v>PAT : Patient</v>
          </cell>
        </row>
        <row r="14863">
          <cell r="A14863">
            <v>75418</v>
          </cell>
          <cell r="B14863" t="str">
            <v>PAT : Patient</v>
          </cell>
        </row>
        <row r="14864">
          <cell r="A14864">
            <v>75416</v>
          </cell>
          <cell r="B14864" t="str">
            <v>PAT : Patient</v>
          </cell>
        </row>
        <row r="14865">
          <cell r="A14865">
            <v>75420</v>
          </cell>
          <cell r="B14865" t="str">
            <v>PAT : Patient</v>
          </cell>
        </row>
        <row r="14866">
          <cell r="A14866">
            <v>75408</v>
          </cell>
          <cell r="B14866" t="str">
            <v>PAT : Patient</v>
          </cell>
        </row>
        <row r="14867">
          <cell r="A14867">
            <v>75415</v>
          </cell>
          <cell r="B14867" t="str">
            <v>PAT : Patient</v>
          </cell>
        </row>
        <row r="14868">
          <cell r="A14868">
            <v>75423</v>
          </cell>
          <cell r="B14868" t="str">
            <v>PAT : Patient</v>
          </cell>
        </row>
        <row r="14869">
          <cell r="A14869">
            <v>75419</v>
          </cell>
          <cell r="B14869" t="str">
            <v>PAT : Patient</v>
          </cell>
        </row>
        <row r="14870">
          <cell r="A14870">
            <v>75411</v>
          </cell>
          <cell r="B14870" t="str">
            <v>PAT : Patient</v>
          </cell>
        </row>
        <row r="14871">
          <cell r="A14871">
            <v>75407</v>
          </cell>
          <cell r="B14871" t="str">
            <v>PAT : Patient</v>
          </cell>
        </row>
        <row r="14872">
          <cell r="A14872">
            <v>75422</v>
          </cell>
          <cell r="B14872" t="str">
            <v>PAT : Patient</v>
          </cell>
        </row>
        <row r="14873">
          <cell r="A14873">
            <v>75421</v>
          </cell>
          <cell r="B14873" t="str">
            <v>PAT : Patient</v>
          </cell>
        </row>
        <row r="14874">
          <cell r="A14874">
            <v>77348</v>
          </cell>
          <cell r="B14874" t="str">
            <v>PAT : Patient</v>
          </cell>
        </row>
        <row r="14875">
          <cell r="A14875">
            <v>75315</v>
          </cell>
          <cell r="B14875" t="str">
            <v>PAT : Patient</v>
          </cell>
        </row>
        <row r="14876">
          <cell r="A14876">
            <v>75314</v>
          </cell>
          <cell r="B14876" t="str">
            <v>PAT : Patient</v>
          </cell>
        </row>
        <row r="14877">
          <cell r="A14877">
            <v>75317</v>
          </cell>
          <cell r="B14877" t="str">
            <v>PAT : Patient</v>
          </cell>
        </row>
        <row r="14878">
          <cell r="A14878">
            <v>75316</v>
          </cell>
          <cell r="B14878" t="str">
            <v>PAT : Patient</v>
          </cell>
        </row>
        <row r="14879">
          <cell r="A14879">
            <v>75313</v>
          </cell>
          <cell r="B14879" t="str">
            <v>PAT : Patient</v>
          </cell>
        </row>
        <row r="14880">
          <cell r="A14880">
            <v>75312</v>
          </cell>
          <cell r="B14880" t="str">
            <v>PAT : Patient</v>
          </cell>
        </row>
        <row r="14881">
          <cell r="A14881">
            <v>75310</v>
          </cell>
          <cell r="B14881" t="str">
            <v>PAT : Patient</v>
          </cell>
        </row>
        <row r="14882">
          <cell r="A14882">
            <v>75322</v>
          </cell>
          <cell r="B14882" t="str">
            <v>PAT : Patient</v>
          </cell>
        </row>
        <row r="14883">
          <cell r="A14883">
            <v>75328</v>
          </cell>
          <cell r="B14883" t="str">
            <v>PAT : Patient</v>
          </cell>
        </row>
        <row r="14884">
          <cell r="A14884">
            <v>75327</v>
          </cell>
          <cell r="B14884" t="str">
            <v>PAT : Patient</v>
          </cell>
        </row>
        <row r="14885">
          <cell r="A14885">
            <v>75340</v>
          </cell>
          <cell r="B14885" t="str">
            <v>PAT : Patient</v>
          </cell>
        </row>
        <row r="14886">
          <cell r="A14886">
            <v>75334</v>
          </cell>
          <cell r="B14886" t="str">
            <v>PAT : Patient</v>
          </cell>
        </row>
        <row r="14887">
          <cell r="A14887">
            <v>75333</v>
          </cell>
          <cell r="B14887" t="str">
            <v>PAT : Patient</v>
          </cell>
        </row>
        <row r="14888">
          <cell r="A14888">
            <v>75335</v>
          </cell>
          <cell r="B14888" t="str">
            <v>PAT : Patient</v>
          </cell>
        </row>
        <row r="14889">
          <cell r="A14889">
            <v>75336</v>
          </cell>
          <cell r="B14889" t="str">
            <v>PAT : Patient</v>
          </cell>
        </row>
        <row r="14890">
          <cell r="A14890">
            <v>75337</v>
          </cell>
          <cell r="B14890" t="str">
            <v>PAT : Patient</v>
          </cell>
        </row>
        <row r="14891">
          <cell r="A14891">
            <v>75354</v>
          </cell>
          <cell r="B14891" t="str">
            <v>PAT : Patient</v>
          </cell>
        </row>
        <row r="14892">
          <cell r="A14892">
            <v>75355</v>
          </cell>
          <cell r="B14892" t="str">
            <v>PAT : Patient</v>
          </cell>
        </row>
        <row r="14893">
          <cell r="A14893">
            <v>75352</v>
          </cell>
          <cell r="B14893" t="str">
            <v>PAT : Patient</v>
          </cell>
        </row>
        <row r="14894">
          <cell r="A14894">
            <v>75353</v>
          </cell>
          <cell r="B14894" t="str">
            <v>PAT : Patient</v>
          </cell>
        </row>
        <row r="14895">
          <cell r="A14895">
            <v>75351</v>
          </cell>
          <cell r="B14895" t="str">
            <v>PAT : Patient</v>
          </cell>
        </row>
        <row r="14896">
          <cell r="A14896">
            <v>75350</v>
          </cell>
          <cell r="B14896" t="str">
            <v>PAT : Patient</v>
          </cell>
        </row>
        <row r="14897">
          <cell r="A14897">
            <v>75364</v>
          </cell>
          <cell r="B14897" t="str">
            <v>PAT : Patient</v>
          </cell>
        </row>
        <row r="14898">
          <cell r="A14898">
            <v>75357</v>
          </cell>
          <cell r="B14898" t="str">
            <v>PAT : Patient</v>
          </cell>
        </row>
        <row r="14899">
          <cell r="A14899">
            <v>75367</v>
          </cell>
          <cell r="B14899" t="str">
            <v>PAT : Patient</v>
          </cell>
        </row>
        <row r="14900">
          <cell r="A14900">
            <v>75359</v>
          </cell>
          <cell r="B14900" t="str">
            <v>PAT : Patient</v>
          </cell>
        </row>
        <row r="14901">
          <cell r="A14901">
            <v>75369</v>
          </cell>
          <cell r="B14901" t="str">
            <v>PAT : Patient</v>
          </cell>
        </row>
        <row r="14902">
          <cell r="A14902">
            <v>75366</v>
          </cell>
          <cell r="B14902" t="str">
            <v>PAT : Patient</v>
          </cell>
        </row>
        <row r="14903">
          <cell r="A14903">
            <v>75356</v>
          </cell>
          <cell r="B14903" t="str">
            <v>PAT : Patient</v>
          </cell>
        </row>
        <row r="14904">
          <cell r="A14904">
            <v>75363</v>
          </cell>
          <cell r="B14904" t="str">
            <v>PAT : Patient</v>
          </cell>
        </row>
        <row r="14905">
          <cell r="A14905">
            <v>75362</v>
          </cell>
          <cell r="B14905" t="str">
            <v>PAT : Patient</v>
          </cell>
        </row>
        <row r="14906">
          <cell r="A14906">
            <v>75361</v>
          </cell>
          <cell r="B14906" t="str">
            <v>PAT : Patient</v>
          </cell>
        </row>
        <row r="14907">
          <cell r="A14907">
            <v>75358</v>
          </cell>
          <cell r="B14907" t="str">
            <v>PAT : Patient</v>
          </cell>
        </row>
        <row r="14908">
          <cell r="A14908">
            <v>75447</v>
          </cell>
          <cell r="B14908" t="str">
            <v>PAT : Patient</v>
          </cell>
        </row>
        <row r="14909">
          <cell r="A14909">
            <v>75446</v>
          </cell>
          <cell r="B14909" t="str">
            <v>PAT : Patient</v>
          </cell>
        </row>
        <row r="14910">
          <cell r="A14910">
            <v>75443</v>
          </cell>
          <cell r="B14910" t="str">
            <v>PAT : Patient</v>
          </cell>
        </row>
        <row r="14911">
          <cell r="A14911">
            <v>75434</v>
          </cell>
          <cell r="B14911" t="str">
            <v>PAT : Patient</v>
          </cell>
        </row>
        <row r="14912">
          <cell r="A14912">
            <v>75442</v>
          </cell>
          <cell r="B14912" t="str">
            <v>PAT : Patient</v>
          </cell>
        </row>
        <row r="14913">
          <cell r="A14913">
            <v>75425</v>
          </cell>
          <cell r="B14913" t="str">
            <v>PAT : Patient</v>
          </cell>
        </row>
        <row r="14914">
          <cell r="A14914">
            <v>75449</v>
          </cell>
          <cell r="B14914" t="str">
            <v>PAT : Patient</v>
          </cell>
        </row>
        <row r="14915">
          <cell r="A14915">
            <v>75430</v>
          </cell>
          <cell r="B14915" t="str">
            <v>PAT : Patient</v>
          </cell>
        </row>
        <row r="14916">
          <cell r="A14916">
            <v>75444</v>
          </cell>
          <cell r="B14916" t="str">
            <v>PAT : Patient</v>
          </cell>
        </row>
        <row r="14917">
          <cell r="A14917">
            <v>75427</v>
          </cell>
          <cell r="B14917" t="str">
            <v>PAT : Patient</v>
          </cell>
        </row>
        <row r="14918">
          <cell r="A14918">
            <v>75432</v>
          </cell>
          <cell r="B14918" t="str">
            <v>PAT : Patient</v>
          </cell>
        </row>
        <row r="14919">
          <cell r="A14919">
            <v>75441</v>
          </cell>
          <cell r="B14919" t="str">
            <v>PAT : Patient</v>
          </cell>
        </row>
        <row r="14920">
          <cell r="A14920">
            <v>75448</v>
          </cell>
          <cell r="B14920" t="str">
            <v>PAT : Patient</v>
          </cell>
        </row>
        <row r="14921">
          <cell r="A14921">
            <v>75433</v>
          </cell>
          <cell r="B14921" t="str">
            <v>PAT : Patient</v>
          </cell>
        </row>
        <row r="14922">
          <cell r="A14922">
            <v>75439</v>
          </cell>
          <cell r="B14922" t="str">
            <v>PAT : Patient</v>
          </cell>
        </row>
        <row r="14923">
          <cell r="A14923">
            <v>75450</v>
          </cell>
          <cell r="B14923" t="str">
            <v>PAT : Patient</v>
          </cell>
        </row>
        <row r="14924">
          <cell r="A14924">
            <v>75440</v>
          </cell>
          <cell r="B14924" t="str">
            <v>PAT : Patient</v>
          </cell>
        </row>
        <row r="14925">
          <cell r="A14925">
            <v>75428</v>
          </cell>
          <cell r="B14925" t="str">
            <v>PAT : Patient</v>
          </cell>
        </row>
        <row r="14926">
          <cell r="A14926">
            <v>75445</v>
          </cell>
          <cell r="B14926" t="str">
            <v>PAT : Patient</v>
          </cell>
        </row>
        <row r="14927">
          <cell r="A14927">
            <v>75371</v>
          </cell>
          <cell r="B14927" t="str">
            <v>PAT : Patient</v>
          </cell>
        </row>
        <row r="14928">
          <cell r="A14928">
            <v>75372</v>
          </cell>
          <cell r="B14928" t="str">
            <v>PAT : Patient</v>
          </cell>
        </row>
        <row r="14929">
          <cell r="A14929">
            <v>75373</v>
          </cell>
          <cell r="B14929" t="str">
            <v>PAT : Patient</v>
          </cell>
        </row>
        <row r="14930">
          <cell r="A14930">
            <v>75476</v>
          </cell>
          <cell r="B14930" t="str">
            <v>PAT : Patient</v>
          </cell>
        </row>
        <row r="14931">
          <cell r="A14931">
            <v>75475</v>
          </cell>
          <cell r="B14931" t="str">
            <v>PAT : Patient</v>
          </cell>
        </row>
        <row r="14932">
          <cell r="A14932">
            <v>75480</v>
          </cell>
          <cell r="B14932" t="str">
            <v>PAT : Patient</v>
          </cell>
        </row>
        <row r="14933">
          <cell r="A14933">
            <v>75489</v>
          </cell>
          <cell r="B14933" t="str">
            <v>PAT : Patient</v>
          </cell>
        </row>
        <row r="14934">
          <cell r="A14934">
            <v>75452</v>
          </cell>
          <cell r="B14934" t="str">
            <v>PAT : Patient</v>
          </cell>
        </row>
        <row r="14935">
          <cell r="A14935">
            <v>75478</v>
          </cell>
          <cell r="B14935" t="str">
            <v>PAT : Patient</v>
          </cell>
        </row>
        <row r="14936">
          <cell r="A14936">
            <v>75458</v>
          </cell>
          <cell r="B14936" t="str">
            <v>PAT : Patient</v>
          </cell>
        </row>
        <row r="14937">
          <cell r="A14937">
            <v>75490</v>
          </cell>
          <cell r="B14937" t="str">
            <v>PAT : Patient</v>
          </cell>
        </row>
        <row r="14938">
          <cell r="A14938">
            <v>75455</v>
          </cell>
          <cell r="B14938" t="str">
            <v>PAT : Patient</v>
          </cell>
        </row>
        <row r="14939">
          <cell r="A14939">
            <v>75461</v>
          </cell>
          <cell r="B14939" t="str">
            <v>PAT : Patient</v>
          </cell>
        </row>
        <row r="14940">
          <cell r="A14940">
            <v>75494</v>
          </cell>
          <cell r="B14940" t="str">
            <v>PAT : Patient</v>
          </cell>
        </row>
        <row r="14941">
          <cell r="A14941">
            <v>75465</v>
          </cell>
          <cell r="B14941" t="str">
            <v>PAT : Patient</v>
          </cell>
        </row>
        <row r="14942">
          <cell r="A14942">
            <v>75470</v>
          </cell>
          <cell r="B14942" t="str">
            <v>PAT : Patient</v>
          </cell>
        </row>
        <row r="14943">
          <cell r="A14943">
            <v>75479</v>
          </cell>
          <cell r="B14943" t="str">
            <v>PAT : Patient</v>
          </cell>
        </row>
        <row r="14944">
          <cell r="A14944">
            <v>75471</v>
          </cell>
          <cell r="B14944" t="str">
            <v>PAT : Patient</v>
          </cell>
        </row>
        <row r="14945">
          <cell r="A14945">
            <v>75469</v>
          </cell>
          <cell r="B14945" t="str">
            <v>PAT : Patient</v>
          </cell>
        </row>
        <row r="14946">
          <cell r="A14946">
            <v>75491</v>
          </cell>
          <cell r="B14946" t="str">
            <v>PAT : Patient</v>
          </cell>
        </row>
        <row r="14947">
          <cell r="A14947">
            <v>75493</v>
          </cell>
          <cell r="B14947" t="str">
            <v>PAT : Patient</v>
          </cell>
        </row>
        <row r="14948">
          <cell r="A14948">
            <v>75464</v>
          </cell>
          <cell r="B14948" t="str">
            <v>PAT : Patient</v>
          </cell>
        </row>
        <row r="14949">
          <cell r="A14949">
            <v>75462</v>
          </cell>
          <cell r="B14949" t="str">
            <v>PAT : Patient</v>
          </cell>
        </row>
        <row r="14950">
          <cell r="A14950">
            <v>75459</v>
          </cell>
          <cell r="B14950" t="str">
            <v>PAT : Patient</v>
          </cell>
        </row>
        <row r="14951">
          <cell r="A14951">
            <v>75466</v>
          </cell>
          <cell r="B14951" t="str">
            <v>PAT : Patient</v>
          </cell>
        </row>
        <row r="14952">
          <cell r="A14952">
            <v>75488</v>
          </cell>
          <cell r="B14952" t="str">
            <v>PAT : Patient</v>
          </cell>
        </row>
        <row r="14953">
          <cell r="A14953">
            <v>75460</v>
          </cell>
          <cell r="B14953" t="str">
            <v>PAT : Patient</v>
          </cell>
        </row>
        <row r="14954">
          <cell r="A14954">
            <v>75456</v>
          </cell>
          <cell r="B14954" t="str">
            <v>PAT : Patient</v>
          </cell>
        </row>
        <row r="14955">
          <cell r="A14955">
            <v>75492</v>
          </cell>
          <cell r="B14955" t="str">
            <v>PAT : Patient</v>
          </cell>
        </row>
        <row r="14956">
          <cell r="A14956">
            <v>75495</v>
          </cell>
          <cell r="B14956" t="str">
            <v>PAT : Patient</v>
          </cell>
        </row>
        <row r="14957">
          <cell r="A14957">
            <v>75453</v>
          </cell>
          <cell r="B14957" t="str">
            <v>PAT : Patient</v>
          </cell>
        </row>
        <row r="14958">
          <cell r="A14958">
            <v>75467</v>
          </cell>
          <cell r="B14958" t="str">
            <v>PAT : Patient</v>
          </cell>
        </row>
        <row r="14959">
          <cell r="A14959">
            <v>75473</v>
          </cell>
          <cell r="B14959" t="str">
            <v>PAT : Patient</v>
          </cell>
        </row>
        <row r="14960">
          <cell r="A14960">
            <v>75472</v>
          </cell>
          <cell r="B14960" t="str">
            <v>PAT : Patient</v>
          </cell>
        </row>
        <row r="14961">
          <cell r="A14961">
            <v>75481</v>
          </cell>
          <cell r="B14961" t="str">
            <v>PAT : Patient</v>
          </cell>
        </row>
        <row r="14962">
          <cell r="A14962">
            <v>75487</v>
          </cell>
          <cell r="B14962" t="str">
            <v>PAT : Patient</v>
          </cell>
        </row>
        <row r="14963">
          <cell r="A14963">
            <v>75374</v>
          </cell>
          <cell r="B14963" t="str">
            <v>PAT : Patient</v>
          </cell>
        </row>
        <row r="14964">
          <cell r="A14964">
            <v>75375</v>
          </cell>
          <cell r="B14964" t="str">
            <v>PAT : Patient</v>
          </cell>
        </row>
        <row r="14965">
          <cell r="A14965">
            <v>75521</v>
          </cell>
          <cell r="B14965" t="str">
            <v>PAT : Patient</v>
          </cell>
        </row>
        <row r="14966">
          <cell r="A14966">
            <v>75514</v>
          </cell>
          <cell r="B14966" t="str">
            <v>PAT : Patient</v>
          </cell>
        </row>
        <row r="14967">
          <cell r="A14967">
            <v>75540</v>
          </cell>
          <cell r="B14967" t="str">
            <v>PAT : Patient</v>
          </cell>
        </row>
        <row r="14968">
          <cell r="A14968">
            <v>75518</v>
          </cell>
          <cell r="B14968" t="str">
            <v>PAT : Patient</v>
          </cell>
        </row>
        <row r="14969">
          <cell r="A14969">
            <v>75524</v>
          </cell>
          <cell r="B14969" t="str">
            <v>PAT : Patient</v>
          </cell>
        </row>
        <row r="14970">
          <cell r="A14970">
            <v>75537</v>
          </cell>
          <cell r="B14970" t="str">
            <v>PAT : Patient</v>
          </cell>
        </row>
        <row r="14971">
          <cell r="A14971">
            <v>75512</v>
          </cell>
          <cell r="B14971" t="str">
            <v>PAT : Patient</v>
          </cell>
        </row>
        <row r="14972">
          <cell r="A14972">
            <v>75502</v>
          </cell>
          <cell r="B14972" t="str">
            <v>PAT : Patient</v>
          </cell>
        </row>
        <row r="14973">
          <cell r="A14973">
            <v>75538</v>
          </cell>
          <cell r="B14973" t="str">
            <v>PAT : Patient</v>
          </cell>
        </row>
        <row r="14974">
          <cell r="A14974">
            <v>75501</v>
          </cell>
          <cell r="B14974" t="str">
            <v>PAT : Patient</v>
          </cell>
        </row>
        <row r="14975">
          <cell r="A14975">
            <v>75523</v>
          </cell>
          <cell r="B14975" t="str">
            <v>PAT : Patient</v>
          </cell>
        </row>
        <row r="14976">
          <cell r="A14976">
            <v>75522</v>
          </cell>
          <cell r="B14976" t="str">
            <v>PAT : Patient</v>
          </cell>
        </row>
        <row r="14977">
          <cell r="A14977">
            <v>75506</v>
          </cell>
          <cell r="B14977" t="str">
            <v>PAT : Patient</v>
          </cell>
        </row>
        <row r="14978">
          <cell r="A14978">
            <v>75516</v>
          </cell>
          <cell r="B14978" t="str">
            <v>PAT : Patient</v>
          </cell>
        </row>
        <row r="14979">
          <cell r="A14979">
            <v>75535</v>
          </cell>
          <cell r="B14979" t="str">
            <v>PAT : Patient</v>
          </cell>
        </row>
        <row r="14980">
          <cell r="A14980">
            <v>75496</v>
          </cell>
          <cell r="B14980" t="str">
            <v>PAT : Patient</v>
          </cell>
        </row>
        <row r="14981">
          <cell r="A14981">
            <v>75532</v>
          </cell>
          <cell r="B14981" t="str">
            <v>PAT : Patient</v>
          </cell>
        </row>
        <row r="14982">
          <cell r="A14982">
            <v>75505</v>
          </cell>
          <cell r="B14982" t="str">
            <v>PAT : Patient</v>
          </cell>
        </row>
        <row r="14983">
          <cell r="A14983">
            <v>75500</v>
          </cell>
          <cell r="B14983" t="str">
            <v>PAT : Patient</v>
          </cell>
        </row>
        <row r="14984">
          <cell r="A14984">
            <v>75499</v>
          </cell>
          <cell r="B14984" t="str">
            <v>PAT : Patient</v>
          </cell>
        </row>
        <row r="14985">
          <cell r="A14985">
            <v>75528</v>
          </cell>
          <cell r="B14985" t="str">
            <v>PAT : Patient</v>
          </cell>
        </row>
        <row r="14986">
          <cell r="A14986">
            <v>75519</v>
          </cell>
          <cell r="B14986" t="str">
            <v>PAT : Patient</v>
          </cell>
        </row>
        <row r="14987">
          <cell r="A14987">
            <v>75508</v>
          </cell>
          <cell r="B14987" t="str">
            <v>PAT : Patient</v>
          </cell>
        </row>
        <row r="14988">
          <cell r="A14988">
            <v>75513</v>
          </cell>
          <cell r="B14988" t="str">
            <v>PAT : Patient</v>
          </cell>
        </row>
        <row r="14989">
          <cell r="A14989">
            <v>75525</v>
          </cell>
          <cell r="B14989" t="str">
            <v>PAT : Patient</v>
          </cell>
        </row>
        <row r="14990">
          <cell r="A14990">
            <v>75527</v>
          </cell>
          <cell r="B14990" t="str">
            <v>PAT : Patient</v>
          </cell>
        </row>
        <row r="14991">
          <cell r="A14991">
            <v>75511</v>
          </cell>
          <cell r="B14991" t="str">
            <v>PAT : Patient</v>
          </cell>
        </row>
        <row r="14992">
          <cell r="A14992">
            <v>75539</v>
          </cell>
          <cell r="B14992" t="str">
            <v>PAT : Patient</v>
          </cell>
        </row>
        <row r="14993">
          <cell r="A14993">
            <v>75497</v>
          </cell>
          <cell r="B14993" t="str">
            <v>PAT : Patient</v>
          </cell>
        </row>
        <row r="14994">
          <cell r="A14994">
            <v>75498</v>
          </cell>
          <cell r="B14994" t="str">
            <v>PAT : Patient</v>
          </cell>
        </row>
        <row r="14995">
          <cell r="A14995">
            <v>75503</v>
          </cell>
          <cell r="B14995" t="str">
            <v>PAT : Patient</v>
          </cell>
        </row>
        <row r="14996">
          <cell r="A14996">
            <v>75517</v>
          </cell>
          <cell r="B14996" t="str">
            <v>PAT : Patient</v>
          </cell>
        </row>
        <row r="14997">
          <cell r="A14997">
            <v>75533</v>
          </cell>
          <cell r="B14997" t="str">
            <v>PAT : Patient</v>
          </cell>
        </row>
        <row r="14998">
          <cell r="A14998">
            <v>75552</v>
          </cell>
          <cell r="B14998" t="str">
            <v>PAT : Patient</v>
          </cell>
        </row>
        <row r="14999">
          <cell r="A14999">
            <v>75553</v>
          </cell>
          <cell r="B14999" t="str">
            <v>PAT : Patient</v>
          </cell>
        </row>
        <row r="15000">
          <cell r="A15000">
            <v>75554</v>
          </cell>
          <cell r="B15000" t="str">
            <v>PAT : Patient</v>
          </cell>
        </row>
        <row r="15001">
          <cell r="A15001">
            <v>75551</v>
          </cell>
          <cell r="B15001" t="str">
            <v>PAT : Patient</v>
          </cell>
        </row>
        <row r="15002">
          <cell r="A15002">
            <v>75542</v>
          </cell>
          <cell r="B15002" t="str">
            <v>PAT : Patient</v>
          </cell>
        </row>
        <row r="15003">
          <cell r="A15003">
            <v>75543</v>
          </cell>
          <cell r="B15003" t="str">
            <v>PAT : Patient</v>
          </cell>
        </row>
        <row r="15004">
          <cell r="A15004">
            <v>75544</v>
          </cell>
          <cell r="B15004" t="str">
            <v>PAT : Patient</v>
          </cell>
        </row>
        <row r="15005">
          <cell r="A15005">
            <v>75541</v>
          </cell>
          <cell r="B15005" t="str">
            <v>PAT : Patient</v>
          </cell>
        </row>
        <row r="15006">
          <cell r="A15006">
            <v>75560</v>
          </cell>
          <cell r="B15006" t="str">
            <v>PAT : Patient</v>
          </cell>
        </row>
        <row r="15007">
          <cell r="A15007">
            <v>75564</v>
          </cell>
          <cell r="B15007" t="str">
            <v>PAT : Patient</v>
          </cell>
        </row>
        <row r="15008">
          <cell r="A15008">
            <v>75563</v>
          </cell>
          <cell r="B15008" t="str">
            <v>PAT : Patient</v>
          </cell>
        </row>
        <row r="15009">
          <cell r="A15009">
            <v>75555</v>
          </cell>
          <cell r="B15009" t="str">
            <v>PAT : Patient</v>
          </cell>
        </row>
        <row r="15010">
          <cell r="A15010">
            <v>75562</v>
          </cell>
          <cell r="B15010" t="str">
            <v>PAT : Patient</v>
          </cell>
        </row>
        <row r="15011">
          <cell r="A15011">
            <v>75556</v>
          </cell>
          <cell r="B15011" t="str">
            <v>PAT : Patient</v>
          </cell>
        </row>
        <row r="15012">
          <cell r="A15012">
            <v>75561</v>
          </cell>
          <cell r="B15012" t="str">
            <v>PAT : Patient</v>
          </cell>
        </row>
        <row r="15013">
          <cell r="A15013">
            <v>75584</v>
          </cell>
          <cell r="B15013" t="str">
            <v>PAT : Patient</v>
          </cell>
        </row>
        <row r="15014">
          <cell r="A15014">
            <v>75589</v>
          </cell>
          <cell r="B15014" t="str">
            <v>PAT : Patient</v>
          </cell>
        </row>
        <row r="15015">
          <cell r="A15015">
            <v>75590</v>
          </cell>
          <cell r="B15015" t="str">
            <v>PAT : Patient</v>
          </cell>
        </row>
        <row r="15016">
          <cell r="A15016">
            <v>75597</v>
          </cell>
          <cell r="B15016" t="str">
            <v>PAT : Patient</v>
          </cell>
        </row>
        <row r="15017">
          <cell r="A15017">
            <v>75586</v>
          </cell>
          <cell r="B15017" t="str">
            <v>PAT : Patient</v>
          </cell>
        </row>
        <row r="15018">
          <cell r="A15018">
            <v>75599</v>
          </cell>
          <cell r="B15018" t="str">
            <v>PAT : Patient</v>
          </cell>
        </row>
        <row r="15019">
          <cell r="A15019">
            <v>75595</v>
          </cell>
          <cell r="B15019" t="str">
            <v>PAT : Patient</v>
          </cell>
        </row>
        <row r="15020">
          <cell r="A15020">
            <v>75592</v>
          </cell>
          <cell r="B15020" t="str">
            <v>PAT : Patient</v>
          </cell>
        </row>
        <row r="15021">
          <cell r="A15021">
            <v>75608</v>
          </cell>
          <cell r="B15021" t="str">
            <v>PAT : Patient</v>
          </cell>
        </row>
        <row r="15022">
          <cell r="A15022">
            <v>75606</v>
          </cell>
          <cell r="B15022" t="str">
            <v>PAT : Patient</v>
          </cell>
        </row>
        <row r="15023">
          <cell r="A15023">
            <v>75594</v>
          </cell>
          <cell r="B15023" t="str">
            <v>PAT : Patient</v>
          </cell>
        </row>
        <row r="15024">
          <cell r="A15024">
            <v>75598</v>
          </cell>
          <cell r="B15024" t="str">
            <v>PAT : Patient</v>
          </cell>
        </row>
        <row r="15025">
          <cell r="A15025">
            <v>75602</v>
          </cell>
          <cell r="B15025" t="str">
            <v>PAT : Patient</v>
          </cell>
        </row>
        <row r="15026">
          <cell r="A15026">
            <v>75603</v>
          </cell>
          <cell r="B15026" t="str">
            <v>PAT : Patient</v>
          </cell>
        </row>
        <row r="15027">
          <cell r="A15027">
            <v>75600</v>
          </cell>
          <cell r="B15027" t="str">
            <v>PAT : Patient</v>
          </cell>
        </row>
        <row r="15028">
          <cell r="A15028">
            <v>75593</v>
          </cell>
          <cell r="B15028" t="str">
            <v>PAT : Patient</v>
          </cell>
        </row>
        <row r="15029">
          <cell r="A15029">
            <v>75569</v>
          </cell>
          <cell r="B15029" t="str">
            <v>PAT : Patient</v>
          </cell>
        </row>
        <row r="15030">
          <cell r="A15030">
            <v>75567</v>
          </cell>
          <cell r="B15030" t="str">
            <v>PAT : Patient</v>
          </cell>
        </row>
        <row r="15031">
          <cell r="A15031">
            <v>75566</v>
          </cell>
          <cell r="B15031" t="str">
            <v>PAT : Patient</v>
          </cell>
        </row>
        <row r="15032">
          <cell r="A15032">
            <v>75575</v>
          </cell>
          <cell r="B15032" t="str">
            <v>PAT : Patient</v>
          </cell>
        </row>
        <row r="15033">
          <cell r="A15033">
            <v>75578</v>
          </cell>
          <cell r="B15033" t="str">
            <v>PAT : Patient</v>
          </cell>
        </row>
        <row r="15034">
          <cell r="A15034">
            <v>75579</v>
          </cell>
          <cell r="B15034" t="str">
            <v>PAT : Patient</v>
          </cell>
        </row>
        <row r="15035">
          <cell r="A15035">
            <v>75574</v>
          </cell>
          <cell r="B15035" t="str">
            <v>PAT : Patient</v>
          </cell>
        </row>
        <row r="15036">
          <cell r="A15036">
            <v>75581</v>
          </cell>
          <cell r="B15036" t="str">
            <v>PAT : Patient</v>
          </cell>
        </row>
        <row r="15037">
          <cell r="A15037">
            <v>75577</v>
          </cell>
          <cell r="B15037" t="str">
            <v>PAT : Patient</v>
          </cell>
        </row>
        <row r="15038">
          <cell r="A15038">
            <v>75580</v>
          </cell>
          <cell r="B15038" t="str">
            <v>PAT : Patient</v>
          </cell>
        </row>
        <row r="15039">
          <cell r="A15039">
            <v>75576</v>
          </cell>
          <cell r="B15039" t="str">
            <v>PAT : Patient</v>
          </cell>
        </row>
        <row r="15040">
          <cell r="A15040">
            <v>75583</v>
          </cell>
          <cell r="B15040" t="str">
            <v>PAT : Patient</v>
          </cell>
        </row>
        <row r="15041">
          <cell r="A15041">
            <v>75610</v>
          </cell>
          <cell r="B15041" t="str">
            <v>PAT : Patient</v>
          </cell>
        </row>
        <row r="15042">
          <cell r="A15042">
            <v>75614</v>
          </cell>
          <cell r="B15042" t="str">
            <v>PAT : Patient</v>
          </cell>
        </row>
        <row r="15043">
          <cell r="A15043">
            <v>75613</v>
          </cell>
          <cell r="B15043" t="str">
            <v>PAT : Patient</v>
          </cell>
        </row>
        <row r="15044">
          <cell r="A15044">
            <v>75612</v>
          </cell>
          <cell r="B15044" t="str">
            <v>PAT : Patient</v>
          </cell>
        </row>
        <row r="15045">
          <cell r="A15045">
            <v>75615</v>
          </cell>
          <cell r="B15045" t="str">
            <v>PAT : Patient</v>
          </cell>
        </row>
        <row r="15046">
          <cell r="A15046">
            <v>75618</v>
          </cell>
          <cell r="B15046" t="str">
            <v>PAT : Patient</v>
          </cell>
        </row>
        <row r="15047">
          <cell r="A15047">
            <v>75617</v>
          </cell>
          <cell r="B15047" t="str">
            <v>PAT : Patient</v>
          </cell>
        </row>
        <row r="15048">
          <cell r="A15048">
            <v>75611</v>
          </cell>
          <cell r="B15048" t="str">
            <v>PAT : Patient</v>
          </cell>
        </row>
        <row r="15049">
          <cell r="A15049">
            <v>75655</v>
          </cell>
          <cell r="B15049" t="str">
            <v>PAT : Patient</v>
          </cell>
        </row>
        <row r="15050">
          <cell r="A15050">
            <v>75656</v>
          </cell>
          <cell r="B15050" t="str">
            <v>PAT : Patient</v>
          </cell>
        </row>
        <row r="15051">
          <cell r="A15051">
            <v>75654</v>
          </cell>
          <cell r="B15051" t="str">
            <v>PAT : Patient</v>
          </cell>
        </row>
        <row r="15052">
          <cell r="A15052">
            <v>75630</v>
          </cell>
          <cell r="B15052" t="str">
            <v>PAT : Patient</v>
          </cell>
        </row>
        <row r="15053">
          <cell r="A15053">
            <v>75647</v>
          </cell>
          <cell r="B15053" t="str">
            <v>PAT : Patient</v>
          </cell>
        </row>
        <row r="15054">
          <cell r="A15054">
            <v>75634</v>
          </cell>
          <cell r="B15054" t="str">
            <v>PAT : Patient</v>
          </cell>
        </row>
        <row r="15055">
          <cell r="A15055">
            <v>75636</v>
          </cell>
          <cell r="B15055" t="str">
            <v>PAT : Patient</v>
          </cell>
        </row>
        <row r="15056">
          <cell r="A15056">
            <v>75624</v>
          </cell>
          <cell r="B15056" t="str">
            <v>PAT : Patient</v>
          </cell>
        </row>
        <row r="15057">
          <cell r="A15057">
            <v>75632</v>
          </cell>
          <cell r="B15057" t="str">
            <v>PAT : Patient</v>
          </cell>
        </row>
        <row r="15058">
          <cell r="A15058">
            <v>75640</v>
          </cell>
          <cell r="B15058" t="str">
            <v>PAT : Patient</v>
          </cell>
        </row>
        <row r="15059">
          <cell r="A15059">
            <v>75642</v>
          </cell>
          <cell r="B15059" t="str">
            <v>PAT : Patient</v>
          </cell>
        </row>
        <row r="15060">
          <cell r="A15060">
            <v>75641</v>
          </cell>
          <cell r="B15060" t="str">
            <v>PAT : Patient</v>
          </cell>
        </row>
        <row r="15061">
          <cell r="A15061">
            <v>75628</v>
          </cell>
          <cell r="B15061" t="str">
            <v>PAT : Patient</v>
          </cell>
        </row>
        <row r="15062">
          <cell r="A15062">
            <v>75625</v>
          </cell>
          <cell r="B15062" t="str">
            <v>PAT : Patient</v>
          </cell>
        </row>
        <row r="15063">
          <cell r="A15063">
            <v>75631</v>
          </cell>
          <cell r="B15063" t="str">
            <v>PAT : Patient</v>
          </cell>
        </row>
        <row r="15064">
          <cell r="A15064">
            <v>75635</v>
          </cell>
          <cell r="B15064" t="str">
            <v>PAT : Patient</v>
          </cell>
        </row>
        <row r="15065">
          <cell r="A15065">
            <v>75646</v>
          </cell>
          <cell r="B15065" t="str">
            <v>PAT : Patient</v>
          </cell>
        </row>
        <row r="15066">
          <cell r="A15066">
            <v>75637</v>
          </cell>
          <cell r="B15066" t="str">
            <v>PAT : Patient</v>
          </cell>
        </row>
        <row r="15067">
          <cell r="A15067">
            <v>75629</v>
          </cell>
          <cell r="B15067" t="str">
            <v>PAT : Patient</v>
          </cell>
        </row>
        <row r="15068">
          <cell r="A15068">
            <v>75626</v>
          </cell>
          <cell r="B15068" t="str">
            <v>PAT : Patient</v>
          </cell>
        </row>
        <row r="15069">
          <cell r="A15069">
            <v>75645</v>
          </cell>
          <cell r="B15069" t="str">
            <v>PAT : Patient</v>
          </cell>
        </row>
        <row r="15070">
          <cell r="A15070">
            <v>75633</v>
          </cell>
          <cell r="B15070" t="str">
            <v>PAT : Patient</v>
          </cell>
        </row>
        <row r="15071">
          <cell r="A15071">
            <v>75658</v>
          </cell>
          <cell r="B15071" t="str">
            <v>PAT : Patient</v>
          </cell>
        </row>
        <row r="15072">
          <cell r="A15072">
            <v>75762</v>
          </cell>
          <cell r="B15072" t="str">
            <v>PAT : Patient</v>
          </cell>
        </row>
        <row r="15073">
          <cell r="A15073">
            <v>75763</v>
          </cell>
          <cell r="B15073" t="str">
            <v>PAT : Patient</v>
          </cell>
        </row>
        <row r="15074">
          <cell r="A15074">
            <v>75769</v>
          </cell>
          <cell r="B15074" t="str">
            <v>PAT : Patient</v>
          </cell>
        </row>
        <row r="15075">
          <cell r="A15075">
            <v>75768</v>
          </cell>
          <cell r="B15075" t="str">
            <v>PAT : Patient</v>
          </cell>
        </row>
        <row r="15076">
          <cell r="A15076">
            <v>75764</v>
          </cell>
          <cell r="B15076" t="str">
            <v>PAT : Patient</v>
          </cell>
        </row>
        <row r="15077">
          <cell r="A15077">
            <v>75767</v>
          </cell>
          <cell r="B15077" t="str">
            <v>PAT : Patient</v>
          </cell>
        </row>
        <row r="15078">
          <cell r="A15078">
            <v>75765</v>
          </cell>
          <cell r="B15078" t="str">
            <v>PAT : Patient</v>
          </cell>
        </row>
        <row r="15079">
          <cell r="A15079">
            <v>75766</v>
          </cell>
          <cell r="B15079" t="str">
            <v>PAT : Patient</v>
          </cell>
        </row>
        <row r="15080">
          <cell r="A15080">
            <v>75792</v>
          </cell>
          <cell r="B15080" t="str">
            <v>PAT : Patient</v>
          </cell>
        </row>
        <row r="15081">
          <cell r="A15081">
            <v>75790</v>
          </cell>
          <cell r="B15081" t="str">
            <v>PAT : Patient</v>
          </cell>
        </row>
        <row r="15082">
          <cell r="A15082">
            <v>75794</v>
          </cell>
          <cell r="B15082" t="str">
            <v>PAT : Patient</v>
          </cell>
        </row>
        <row r="15083">
          <cell r="A15083">
            <v>75798</v>
          </cell>
          <cell r="B15083" t="str">
            <v>PAT : Patient</v>
          </cell>
        </row>
        <row r="15084">
          <cell r="A15084">
            <v>75804</v>
          </cell>
          <cell r="B15084" t="str">
            <v>PAT : Patient</v>
          </cell>
        </row>
        <row r="15085">
          <cell r="A15085">
            <v>75800</v>
          </cell>
          <cell r="B15085" t="str">
            <v>PAT : Patient</v>
          </cell>
        </row>
        <row r="15086">
          <cell r="A15086">
            <v>75797</v>
          </cell>
          <cell r="B15086" t="str">
            <v>PAT : Patient</v>
          </cell>
        </row>
        <row r="15087">
          <cell r="A15087">
            <v>75796</v>
          </cell>
          <cell r="B15087" t="str">
            <v>PAT : Patient</v>
          </cell>
        </row>
        <row r="15088">
          <cell r="A15088">
            <v>75806</v>
          </cell>
          <cell r="B15088" t="str">
            <v>PAT : Patient</v>
          </cell>
        </row>
        <row r="15089">
          <cell r="A15089">
            <v>75793</v>
          </cell>
          <cell r="B15089" t="str">
            <v>PAT : Patient</v>
          </cell>
        </row>
        <row r="15090">
          <cell r="A15090">
            <v>75791</v>
          </cell>
          <cell r="B15090" t="str">
            <v>PAT : Patient</v>
          </cell>
        </row>
        <row r="15091">
          <cell r="A15091">
            <v>75802</v>
          </cell>
          <cell r="B15091" t="str">
            <v>PAT : Patient</v>
          </cell>
        </row>
        <row r="15092">
          <cell r="A15092">
            <v>75801</v>
          </cell>
          <cell r="B15092" t="str">
            <v>PAT : Patient</v>
          </cell>
        </row>
        <row r="15093">
          <cell r="A15093">
            <v>75811</v>
          </cell>
          <cell r="B15093" t="str">
            <v>PAT : Patient</v>
          </cell>
        </row>
        <row r="15094">
          <cell r="A15094">
            <v>75650</v>
          </cell>
          <cell r="B15094" t="str">
            <v>PAT : Patient</v>
          </cell>
        </row>
        <row r="15095">
          <cell r="A15095">
            <v>75649</v>
          </cell>
          <cell r="B15095" t="str">
            <v>PAT : Patient</v>
          </cell>
        </row>
        <row r="15096">
          <cell r="A15096">
            <v>75665</v>
          </cell>
          <cell r="B15096" t="str">
            <v>PAT : Patient</v>
          </cell>
        </row>
        <row r="15097">
          <cell r="A15097">
            <v>75661</v>
          </cell>
          <cell r="B15097" t="str">
            <v>PAT : Patient</v>
          </cell>
        </row>
        <row r="15098">
          <cell r="A15098">
            <v>75660</v>
          </cell>
          <cell r="B15098" t="str">
            <v>PAT : Patient</v>
          </cell>
        </row>
        <row r="15099">
          <cell r="A15099">
            <v>75662</v>
          </cell>
          <cell r="B15099" t="str">
            <v>PAT : Patient</v>
          </cell>
        </row>
        <row r="15100">
          <cell r="A15100">
            <v>75673</v>
          </cell>
          <cell r="B15100" t="str">
            <v>PAT : Patient</v>
          </cell>
        </row>
        <row r="15101">
          <cell r="A15101">
            <v>75666</v>
          </cell>
          <cell r="B15101" t="str">
            <v>PAT : Patient</v>
          </cell>
        </row>
        <row r="15102">
          <cell r="A15102">
            <v>75669</v>
          </cell>
          <cell r="B15102" t="str">
            <v>PAT : Patient</v>
          </cell>
        </row>
        <row r="15103">
          <cell r="A15103">
            <v>75672</v>
          </cell>
          <cell r="B15103" t="str">
            <v>PAT : Patient</v>
          </cell>
        </row>
        <row r="15104">
          <cell r="A15104">
            <v>75674</v>
          </cell>
          <cell r="B15104" t="str">
            <v>PAT : Patient</v>
          </cell>
        </row>
        <row r="15105">
          <cell r="A15105">
            <v>75670</v>
          </cell>
          <cell r="B15105" t="str">
            <v>PAT : Patient</v>
          </cell>
        </row>
        <row r="15106">
          <cell r="A15106">
            <v>75671</v>
          </cell>
          <cell r="B15106" t="str">
            <v>PAT : Patient</v>
          </cell>
        </row>
        <row r="15107">
          <cell r="A15107">
            <v>75706</v>
          </cell>
          <cell r="B15107" t="str">
            <v>PAT : Patient</v>
          </cell>
        </row>
        <row r="15108">
          <cell r="A15108">
            <v>75827</v>
          </cell>
          <cell r="B15108" t="str">
            <v>PAT : Patient</v>
          </cell>
        </row>
        <row r="15109">
          <cell r="A15109">
            <v>75837</v>
          </cell>
          <cell r="B15109" t="str">
            <v>PAT : Patient</v>
          </cell>
        </row>
        <row r="15110">
          <cell r="A15110">
            <v>75831</v>
          </cell>
          <cell r="B15110" t="str">
            <v>PAT : Patient</v>
          </cell>
        </row>
        <row r="15111">
          <cell r="A15111">
            <v>75818</v>
          </cell>
          <cell r="B15111" t="str">
            <v>PAT : Patient</v>
          </cell>
        </row>
        <row r="15112">
          <cell r="A15112">
            <v>75829</v>
          </cell>
          <cell r="B15112" t="str">
            <v>PAT : Patient</v>
          </cell>
        </row>
        <row r="15113">
          <cell r="A15113">
            <v>75828</v>
          </cell>
          <cell r="B15113" t="str">
            <v>PAT : Patient</v>
          </cell>
        </row>
        <row r="15114">
          <cell r="A15114">
            <v>75835</v>
          </cell>
          <cell r="B15114" t="str">
            <v>PAT : Patient</v>
          </cell>
        </row>
        <row r="15115">
          <cell r="A15115">
            <v>75836</v>
          </cell>
          <cell r="B15115" t="str">
            <v>PAT : Patient</v>
          </cell>
        </row>
        <row r="15116">
          <cell r="A15116">
            <v>75812</v>
          </cell>
          <cell r="B15116" t="str">
            <v>PAT : Patient</v>
          </cell>
        </row>
        <row r="15117">
          <cell r="A15117">
            <v>75819</v>
          </cell>
          <cell r="B15117" t="str">
            <v>PAT : Patient</v>
          </cell>
        </row>
        <row r="15118">
          <cell r="A15118">
            <v>75823</v>
          </cell>
          <cell r="B15118" t="str">
            <v>PAT : Patient</v>
          </cell>
        </row>
        <row r="15119">
          <cell r="A15119">
            <v>75825</v>
          </cell>
          <cell r="B15119" t="str">
            <v>PAT : Patient</v>
          </cell>
        </row>
        <row r="15120">
          <cell r="A15120">
            <v>75820</v>
          </cell>
          <cell r="B15120" t="str">
            <v>PAT : Patient</v>
          </cell>
        </row>
        <row r="15121">
          <cell r="A15121">
            <v>75838</v>
          </cell>
          <cell r="B15121" t="str">
            <v>PAT : Patient</v>
          </cell>
        </row>
        <row r="15122">
          <cell r="A15122">
            <v>75832</v>
          </cell>
          <cell r="B15122" t="str">
            <v>PAT : Patient</v>
          </cell>
        </row>
        <row r="15123">
          <cell r="A15123">
            <v>75816</v>
          </cell>
          <cell r="B15123" t="str">
            <v>PAT : Patient</v>
          </cell>
        </row>
        <row r="15124">
          <cell r="A15124">
            <v>75814</v>
          </cell>
          <cell r="B15124" t="str">
            <v>PAT : Patient</v>
          </cell>
        </row>
        <row r="15125">
          <cell r="A15125">
            <v>75833</v>
          </cell>
          <cell r="B15125" t="str">
            <v>PAT : Patient</v>
          </cell>
        </row>
        <row r="15126">
          <cell r="A15126">
            <v>75813</v>
          </cell>
          <cell r="B15126" t="str">
            <v>PAT : Patient</v>
          </cell>
        </row>
        <row r="15127">
          <cell r="A15127">
            <v>75826</v>
          </cell>
          <cell r="B15127" t="str">
            <v>PAT : Patient</v>
          </cell>
        </row>
        <row r="15128">
          <cell r="A15128">
            <v>77789</v>
          </cell>
          <cell r="B15128" t="str">
            <v>PAT : Patient</v>
          </cell>
        </row>
        <row r="15129">
          <cell r="A15129">
            <v>75651</v>
          </cell>
          <cell r="B15129" t="str">
            <v>PAT : Patient</v>
          </cell>
        </row>
        <row r="15130">
          <cell r="A15130">
            <v>75715</v>
          </cell>
          <cell r="B15130" t="str">
            <v>PAT : Patient</v>
          </cell>
        </row>
        <row r="15131">
          <cell r="A15131">
            <v>75734</v>
          </cell>
          <cell r="B15131" t="str">
            <v>PAT : Patient</v>
          </cell>
        </row>
        <row r="15132">
          <cell r="A15132">
            <v>75720</v>
          </cell>
          <cell r="B15132" t="str">
            <v>PAT : Patient</v>
          </cell>
        </row>
        <row r="15133">
          <cell r="A15133">
            <v>75707</v>
          </cell>
          <cell r="B15133" t="str">
            <v>PAT : Patient</v>
          </cell>
        </row>
        <row r="15134">
          <cell r="A15134">
            <v>75717</v>
          </cell>
          <cell r="B15134" t="str">
            <v>PAT : Patient</v>
          </cell>
        </row>
        <row r="15135">
          <cell r="A15135">
            <v>75709</v>
          </cell>
          <cell r="B15135" t="str">
            <v>PAT : Patient</v>
          </cell>
        </row>
        <row r="15136">
          <cell r="A15136">
            <v>75712</v>
          </cell>
          <cell r="B15136" t="str">
            <v>PAT : Patient</v>
          </cell>
        </row>
        <row r="15137">
          <cell r="A15137">
            <v>75722</v>
          </cell>
          <cell r="B15137" t="str">
            <v>PAT : Patient</v>
          </cell>
        </row>
        <row r="15138">
          <cell r="A15138">
            <v>75724</v>
          </cell>
          <cell r="B15138" t="str">
            <v>PAT : Patient</v>
          </cell>
        </row>
        <row r="15139">
          <cell r="A15139">
            <v>75733</v>
          </cell>
          <cell r="B15139" t="str">
            <v>PAT : Patient</v>
          </cell>
        </row>
        <row r="15140">
          <cell r="A15140">
            <v>75729</v>
          </cell>
          <cell r="B15140" t="str">
            <v>PAT : Patient</v>
          </cell>
        </row>
        <row r="15141">
          <cell r="A15141">
            <v>75721</v>
          </cell>
          <cell r="B15141" t="str">
            <v>PAT : Patient</v>
          </cell>
        </row>
        <row r="15142">
          <cell r="A15142">
            <v>75727</v>
          </cell>
          <cell r="B15142" t="str">
            <v>PAT : Patient</v>
          </cell>
        </row>
        <row r="15143">
          <cell r="A15143">
            <v>75708</v>
          </cell>
          <cell r="B15143" t="str">
            <v>PAT : Patient</v>
          </cell>
        </row>
        <row r="15144">
          <cell r="A15144">
            <v>75719</v>
          </cell>
          <cell r="B15144" t="str">
            <v>PAT : Patient</v>
          </cell>
        </row>
        <row r="15145">
          <cell r="A15145">
            <v>75713</v>
          </cell>
          <cell r="B15145" t="str">
            <v>PAT : Patient</v>
          </cell>
        </row>
        <row r="15146">
          <cell r="A15146">
            <v>75728</v>
          </cell>
          <cell r="B15146" t="str">
            <v>PAT : Patient</v>
          </cell>
        </row>
        <row r="15147">
          <cell r="A15147">
            <v>75841</v>
          </cell>
          <cell r="B15147" t="str">
            <v>PAT : Patient</v>
          </cell>
        </row>
        <row r="15148">
          <cell r="A15148">
            <v>75839</v>
          </cell>
          <cell r="B15148" t="str">
            <v>PAT : Patient</v>
          </cell>
        </row>
        <row r="15149">
          <cell r="A15149">
            <v>75680</v>
          </cell>
          <cell r="B15149" t="str">
            <v>PAT : Patient</v>
          </cell>
        </row>
        <row r="15150">
          <cell r="A15150">
            <v>75678</v>
          </cell>
          <cell r="B15150" t="str">
            <v>PAT : Patient</v>
          </cell>
        </row>
        <row r="15151">
          <cell r="A15151">
            <v>75685</v>
          </cell>
          <cell r="B15151" t="str">
            <v>PAT : Patient</v>
          </cell>
        </row>
        <row r="15152">
          <cell r="A15152">
            <v>75684</v>
          </cell>
          <cell r="B15152" t="str">
            <v>PAT : Patient</v>
          </cell>
        </row>
        <row r="15153">
          <cell r="A15153">
            <v>75679</v>
          </cell>
          <cell r="B15153" t="str">
            <v>PAT : Patient</v>
          </cell>
        </row>
        <row r="15154">
          <cell r="A15154">
            <v>75738</v>
          </cell>
          <cell r="B15154" t="str">
            <v>PAT : Patient</v>
          </cell>
        </row>
        <row r="15155">
          <cell r="A15155">
            <v>75736</v>
          </cell>
          <cell r="B15155" t="str">
            <v>PAT : Patient</v>
          </cell>
        </row>
        <row r="15156">
          <cell r="A15156">
            <v>75747</v>
          </cell>
          <cell r="B15156" t="str">
            <v>PAT : Patient</v>
          </cell>
        </row>
        <row r="15157">
          <cell r="A15157">
            <v>75739</v>
          </cell>
          <cell r="B15157" t="str">
            <v>PAT : Patient</v>
          </cell>
        </row>
        <row r="15158">
          <cell r="A15158">
            <v>75743</v>
          </cell>
          <cell r="B15158" t="str">
            <v>PAT : Patient</v>
          </cell>
        </row>
        <row r="15159">
          <cell r="A15159">
            <v>75753</v>
          </cell>
          <cell r="B15159" t="str">
            <v>PAT : Patient</v>
          </cell>
        </row>
        <row r="15160">
          <cell r="A15160">
            <v>75750</v>
          </cell>
          <cell r="B15160" t="str">
            <v>PAT : Patient</v>
          </cell>
        </row>
        <row r="15161">
          <cell r="A15161">
            <v>75755</v>
          </cell>
          <cell r="B15161" t="str">
            <v>PAT : Patient</v>
          </cell>
        </row>
        <row r="15162">
          <cell r="A15162">
            <v>75737</v>
          </cell>
          <cell r="B15162" t="str">
            <v>PAT : Patient</v>
          </cell>
        </row>
        <row r="15163">
          <cell r="A15163">
            <v>75751</v>
          </cell>
          <cell r="B15163" t="str">
            <v>PAT : Patient</v>
          </cell>
        </row>
        <row r="15164">
          <cell r="A15164">
            <v>75748</v>
          </cell>
          <cell r="B15164" t="str">
            <v>PAT : Patient</v>
          </cell>
        </row>
        <row r="15165">
          <cell r="A15165">
            <v>75740</v>
          </cell>
          <cell r="B15165" t="str">
            <v>PAT : Patient</v>
          </cell>
        </row>
        <row r="15166">
          <cell r="A15166">
            <v>75752</v>
          </cell>
          <cell r="B15166" t="str">
            <v>PAT : Patient</v>
          </cell>
        </row>
        <row r="15167">
          <cell r="A15167">
            <v>75744</v>
          </cell>
          <cell r="B15167" t="str">
            <v>PAT : Patient</v>
          </cell>
        </row>
        <row r="15168">
          <cell r="A15168">
            <v>75741</v>
          </cell>
          <cell r="B15168" t="str">
            <v>PAT : Patient</v>
          </cell>
        </row>
        <row r="15169">
          <cell r="A15169">
            <v>75749</v>
          </cell>
          <cell r="B15169" t="str">
            <v>PAT : Patient</v>
          </cell>
        </row>
        <row r="15170">
          <cell r="A15170">
            <v>75742</v>
          </cell>
          <cell r="B15170" t="str">
            <v>PAT : Patient</v>
          </cell>
        </row>
        <row r="15171">
          <cell r="A15171">
            <v>75770</v>
          </cell>
          <cell r="B15171" t="str">
            <v>PAT : Patient</v>
          </cell>
        </row>
        <row r="15172">
          <cell r="A15172">
            <v>75691</v>
          </cell>
          <cell r="B15172" t="str">
            <v>PAT : Patient</v>
          </cell>
        </row>
        <row r="15173">
          <cell r="A15173">
            <v>75695</v>
          </cell>
          <cell r="B15173" t="str">
            <v>PAT : Patient</v>
          </cell>
        </row>
        <row r="15174">
          <cell r="A15174">
            <v>75698</v>
          </cell>
          <cell r="B15174" t="str">
            <v>PAT : Patient</v>
          </cell>
        </row>
        <row r="15175">
          <cell r="A15175">
            <v>75688</v>
          </cell>
          <cell r="B15175" t="str">
            <v>PAT : Patient</v>
          </cell>
        </row>
        <row r="15176">
          <cell r="A15176">
            <v>75699</v>
          </cell>
          <cell r="B15176" t="str">
            <v>PAT : Patient</v>
          </cell>
        </row>
        <row r="15177">
          <cell r="A15177">
            <v>75689</v>
          </cell>
          <cell r="B15177" t="str">
            <v>PAT : Patient</v>
          </cell>
        </row>
        <row r="15178">
          <cell r="A15178">
            <v>75693</v>
          </cell>
          <cell r="B15178" t="str">
            <v>PAT : Patient</v>
          </cell>
        </row>
        <row r="15179">
          <cell r="A15179">
            <v>75696</v>
          </cell>
          <cell r="B15179" t="str">
            <v>PAT : Patient</v>
          </cell>
        </row>
        <row r="15180">
          <cell r="A15180">
            <v>75697</v>
          </cell>
          <cell r="B15180" t="str">
            <v>PAT : Patient</v>
          </cell>
        </row>
        <row r="15181">
          <cell r="A15181">
            <v>75703</v>
          </cell>
          <cell r="B15181" t="str">
            <v>PAT : Patient</v>
          </cell>
        </row>
        <row r="15182">
          <cell r="A15182">
            <v>75705</v>
          </cell>
          <cell r="B15182" t="str">
            <v>PAT : Patient</v>
          </cell>
        </row>
        <row r="15183">
          <cell r="A15183">
            <v>75704</v>
          </cell>
          <cell r="B15183" t="str">
            <v>PAT : Patient</v>
          </cell>
        </row>
        <row r="15184">
          <cell r="A15184">
            <v>75760</v>
          </cell>
          <cell r="B15184" t="str">
            <v>PAT : Patient</v>
          </cell>
        </row>
        <row r="15185">
          <cell r="A15185">
            <v>75759</v>
          </cell>
          <cell r="B15185" t="str">
            <v>PAT : Patient</v>
          </cell>
        </row>
        <row r="15186">
          <cell r="A15186">
            <v>75758</v>
          </cell>
          <cell r="B15186" t="str">
            <v>PAT : Patient</v>
          </cell>
        </row>
        <row r="15187">
          <cell r="A15187">
            <v>75757</v>
          </cell>
          <cell r="B15187" t="str">
            <v>PAT : Patient</v>
          </cell>
        </row>
        <row r="15188">
          <cell r="A15188">
            <v>75777</v>
          </cell>
          <cell r="B15188" t="str">
            <v>PAT : Patient</v>
          </cell>
        </row>
        <row r="15189">
          <cell r="A15189">
            <v>75773</v>
          </cell>
          <cell r="B15189" t="str">
            <v>PAT : Patient</v>
          </cell>
        </row>
        <row r="15190">
          <cell r="A15190">
            <v>75778</v>
          </cell>
          <cell r="B15190" t="str">
            <v>PAT : Patient</v>
          </cell>
        </row>
        <row r="15191">
          <cell r="A15191">
            <v>75776</v>
          </cell>
          <cell r="B15191" t="str">
            <v>PAT : Patient</v>
          </cell>
        </row>
        <row r="15192">
          <cell r="A15192">
            <v>75771</v>
          </cell>
          <cell r="B15192" t="str">
            <v>PAT : Patient</v>
          </cell>
        </row>
        <row r="15193">
          <cell r="A15193">
            <v>75774</v>
          </cell>
          <cell r="B15193" t="str">
            <v>PAT : Patient</v>
          </cell>
        </row>
        <row r="15194">
          <cell r="A15194">
            <v>75775</v>
          </cell>
          <cell r="B15194" t="str">
            <v>PAT : Patient</v>
          </cell>
        </row>
        <row r="15195">
          <cell r="A15195">
            <v>75780</v>
          </cell>
          <cell r="B15195" t="str">
            <v>PAT : Patient</v>
          </cell>
        </row>
        <row r="15196">
          <cell r="A15196">
            <v>75842</v>
          </cell>
          <cell r="B15196" t="str">
            <v>PAT : Patient</v>
          </cell>
        </row>
        <row r="15197">
          <cell r="A15197">
            <v>75783</v>
          </cell>
          <cell r="B15197" t="str">
            <v>PAT : Patient</v>
          </cell>
        </row>
        <row r="15198">
          <cell r="A15198">
            <v>75782</v>
          </cell>
          <cell r="B15198" t="str">
            <v>PAT : Patient</v>
          </cell>
        </row>
        <row r="15199">
          <cell r="A15199">
            <v>75781</v>
          </cell>
          <cell r="B15199" t="str">
            <v>PAT : Patient</v>
          </cell>
        </row>
        <row r="15200">
          <cell r="A15200">
            <v>75881</v>
          </cell>
          <cell r="B15200" t="str">
            <v>PAT : Patient</v>
          </cell>
        </row>
        <row r="15201">
          <cell r="A15201">
            <v>75889</v>
          </cell>
          <cell r="B15201" t="str">
            <v>PAT : Patient</v>
          </cell>
        </row>
        <row r="15202">
          <cell r="A15202">
            <v>75888</v>
          </cell>
          <cell r="B15202" t="str">
            <v>PAT : Patient</v>
          </cell>
        </row>
        <row r="15203">
          <cell r="A15203">
            <v>75883</v>
          </cell>
          <cell r="B15203" t="str">
            <v>PAT : Patient</v>
          </cell>
        </row>
        <row r="15204">
          <cell r="A15204">
            <v>75870</v>
          </cell>
          <cell r="B15204" t="str">
            <v>PAT : Patient</v>
          </cell>
        </row>
        <row r="15205">
          <cell r="A15205">
            <v>75867</v>
          </cell>
          <cell r="B15205" t="str">
            <v>PAT : Patient</v>
          </cell>
        </row>
        <row r="15206">
          <cell r="A15206">
            <v>75869</v>
          </cell>
          <cell r="B15206" t="str">
            <v>PAT : Patient</v>
          </cell>
        </row>
        <row r="15207">
          <cell r="A15207">
            <v>75884</v>
          </cell>
          <cell r="B15207" t="str">
            <v>PAT : Patient</v>
          </cell>
        </row>
        <row r="15208">
          <cell r="A15208">
            <v>75878</v>
          </cell>
          <cell r="B15208" t="str">
            <v>PAT : Patient</v>
          </cell>
        </row>
        <row r="15209">
          <cell r="A15209">
            <v>75890</v>
          </cell>
          <cell r="B15209" t="str">
            <v>PAT : Patient</v>
          </cell>
        </row>
        <row r="15210">
          <cell r="A15210">
            <v>75872</v>
          </cell>
          <cell r="B15210" t="str">
            <v>PAT : Patient</v>
          </cell>
        </row>
        <row r="15211">
          <cell r="A15211">
            <v>75885</v>
          </cell>
          <cell r="B15211" t="str">
            <v>PAT : Patient</v>
          </cell>
        </row>
        <row r="15212">
          <cell r="A15212">
            <v>75871</v>
          </cell>
          <cell r="B15212" t="str">
            <v>PAT : Patient</v>
          </cell>
        </row>
        <row r="15213">
          <cell r="A15213">
            <v>75882</v>
          </cell>
          <cell r="B15213" t="str">
            <v>PAT : Patient</v>
          </cell>
        </row>
        <row r="15214">
          <cell r="A15214">
            <v>75877</v>
          </cell>
          <cell r="B15214" t="str">
            <v>PAT : Patient</v>
          </cell>
        </row>
        <row r="15215">
          <cell r="A15215">
            <v>75876</v>
          </cell>
          <cell r="B15215" t="str">
            <v>PAT : Patient</v>
          </cell>
        </row>
        <row r="15216">
          <cell r="A15216">
            <v>75886</v>
          </cell>
          <cell r="B15216" t="str">
            <v>PAT : Patient</v>
          </cell>
        </row>
        <row r="15217">
          <cell r="A15217">
            <v>75879</v>
          </cell>
          <cell r="B15217" t="str">
            <v>PAT : Patient</v>
          </cell>
        </row>
        <row r="15218">
          <cell r="A15218">
            <v>75868</v>
          </cell>
          <cell r="B15218" t="str">
            <v>PAT : Patient</v>
          </cell>
        </row>
        <row r="15219">
          <cell r="A15219">
            <v>75887</v>
          </cell>
          <cell r="B15219" t="str">
            <v>PAT : Patient</v>
          </cell>
        </row>
        <row r="15220">
          <cell r="A15220">
            <v>75880</v>
          </cell>
          <cell r="B15220" t="str">
            <v>PAT : Patient</v>
          </cell>
        </row>
        <row r="15221">
          <cell r="A15221">
            <v>75956</v>
          </cell>
          <cell r="B15221" t="str">
            <v>PAT : Patient</v>
          </cell>
        </row>
        <row r="15222">
          <cell r="A15222">
            <v>75957</v>
          </cell>
          <cell r="B15222" t="str">
            <v>PAT : Patient</v>
          </cell>
        </row>
        <row r="15223">
          <cell r="A15223">
            <v>75959</v>
          </cell>
          <cell r="B15223" t="str">
            <v>PAT : Patient</v>
          </cell>
        </row>
        <row r="15224">
          <cell r="A15224">
            <v>75969</v>
          </cell>
          <cell r="B15224" t="str">
            <v>PAT : Patient</v>
          </cell>
        </row>
        <row r="15225">
          <cell r="A15225">
            <v>75968</v>
          </cell>
          <cell r="B15225" t="str">
            <v>PAT : Patient</v>
          </cell>
        </row>
        <row r="15226">
          <cell r="A15226">
            <v>75960</v>
          </cell>
          <cell r="B15226" t="str">
            <v>PAT : Patient</v>
          </cell>
        </row>
        <row r="15227">
          <cell r="A15227">
            <v>75961</v>
          </cell>
          <cell r="B15227" t="str">
            <v>PAT : Patient</v>
          </cell>
        </row>
        <row r="15228">
          <cell r="A15228">
            <v>75955</v>
          </cell>
          <cell r="B15228" t="str">
            <v>PAT : Patient</v>
          </cell>
        </row>
        <row r="15229">
          <cell r="A15229">
            <v>75970</v>
          </cell>
          <cell r="B15229" t="str">
            <v>PAT : Patient</v>
          </cell>
        </row>
        <row r="15230">
          <cell r="A15230">
            <v>75962</v>
          </cell>
          <cell r="B15230" t="str">
            <v>PAT : Patient</v>
          </cell>
        </row>
        <row r="15231">
          <cell r="A15231">
            <v>75958</v>
          </cell>
          <cell r="B15231" t="str">
            <v>PAT : Patient</v>
          </cell>
        </row>
        <row r="15232">
          <cell r="A15232">
            <v>75852</v>
          </cell>
          <cell r="B15232" t="str">
            <v>PAT : Patient</v>
          </cell>
        </row>
        <row r="15233">
          <cell r="A15233">
            <v>75845</v>
          </cell>
          <cell r="B15233" t="str">
            <v>PAT : Patient</v>
          </cell>
        </row>
        <row r="15234">
          <cell r="A15234">
            <v>75846</v>
          </cell>
          <cell r="B15234" t="str">
            <v>PAT : Patient</v>
          </cell>
        </row>
        <row r="15235">
          <cell r="A15235">
            <v>75848</v>
          </cell>
          <cell r="B15235" t="str">
            <v>PAT : Patient</v>
          </cell>
        </row>
        <row r="15236">
          <cell r="A15236">
            <v>75844</v>
          </cell>
          <cell r="B15236" t="str">
            <v>PAT : Patient</v>
          </cell>
        </row>
        <row r="15237">
          <cell r="A15237">
            <v>75851</v>
          </cell>
          <cell r="B15237" t="str">
            <v>PAT : Patient</v>
          </cell>
        </row>
        <row r="15238">
          <cell r="A15238">
            <v>75897</v>
          </cell>
          <cell r="B15238" t="str">
            <v>PAT : Patient</v>
          </cell>
        </row>
        <row r="15239">
          <cell r="A15239">
            <v>75899</v>
          </cell>
          <cell r="B15239" t="str">
            <v>PAT : Patient</v>
          </cell>
        </row>
        <row r="15240">
          <cell r="A15240">
            <v>75898</v>
          </cell>
          <cell r="B15240" t="str">
            <v>PAT : Patient</v>
          </cell>
        </row>
        <row r="15241">
          <cell r="A15241">
            <v>75904</v>
          </cell>
          <cell r="B15241" t="str">
            <v>PAT : Patient</v>
          </cell>
        </row>
        <row r="15242">
          <cell r="A15242">
            <v>75905</v>
          </cell>
          <cell r="B15242" t="str">
            <v>PAT : Patient</v>
          </cell>
        </row>
        <row r="15243">
          <cell r="A15243">
            <v>75908</v>
          </cell>
          <cell r="B15243" t="str">
            <v>PAT : Patient</v>
          </cell>
        </row>
        <row r="15244">
          <cell r="A15244">
            <v>75891</v>
          </cell>
          <cell r="B15244" t="str">
            <v>PAT : Patient</v>
          </cell>
        </row>
        <row r="15245">
          <cell r="A15245">
            <v>75893</v>
          </cell>
          <cell r="B15245" t="str">
            <v>PAT : Patient</v>
          </cell>
        </row>
        <row r="15246">
          <cell r="A15246">
            <v>75892</v>
          </cell>
          <cell r="B15246" t="str">
            <v>PAT : Patient</v>
          </cell>
        </row>
        <row r="15247">
          <cell r="A15247">
            <v>75900</v>
          </cell>
          <cell r="B15247" t="str">
            <v>PAT : Patient</v>
          </cell>
        </row>
        <row r="15248">
          <cell r="A15248">
            <v>75896</v>
          </cell>
          <cell r="B15248" t="str">
            <v>PAT : Patient</v>
          </cell>
        </row>
        <row r="15249">
          <cell r="A15249">
            <v>75894</v>
          </cell>
          <cell r="B15249" t="str">
            <v>PAT : Patient</v>
          </cell>
        </row>
        <row r="15250">
          <cell r="A15250">
            <v>75901</v>
          </cell>
          <cell r="B15250" t="str">
            <v>PAT : Patient</v>
          </cell>
        </row>
        <row r="15251">
          <cell r="A15251">
            <v>75903</v>
          </cell>
          <cell r="B15251" t="str">
            <v>PAT : Patient</v>
          </cell>
        </row>
        <row r="15252">
          <cell r="A15252">
            <v>75986</v>
          </cell>
          <cell r="B15252" t="str">
            <v>PAT : Patient</v>
          </cell>
        </row>
        <row r="15253">
          <cell r="A15253">
            <v>75985</v>
          </cell>
          <cell r="B15253" t="str">
            <v>PAT : Patient</v>
          </cell>
        </row>
        <row r="15254">
          <cell r="A15254">
            <v>75975</v>
          </cell>
          <cell r="B15254" t="str">
            <v>PAT : Patient</v>
          </cell>
        </row>
        <row r="15255">
          <cell r="A15255">
            <v>75992</v>
          </cell>
          <cell r="B15255" t="str">
            <v>PAT : Patient</v>
          </cell>
        </row>
        <row r="15256">
          <cell r="A15256">
            <v>75982</v>
          </cell>
          <cell r="B15256" t="str">
            <v>PAT : Patient</v>
          </cell>
        </row>
        <row r="15257">
          <cell r="A15257">
            <v>75974</v>
          </cell>
          <cell r="B15257" t="str">
            <v>PAT : Patient</v>
          </cell>
        </row>
        <row r="15258">
          <cell r="A15258">
            <v>75981</v>
          </cell>
          <cell r="B15258" t="str">
            <v>PAT : Patient</v>
          </cell>
        </row>
        <row r="15259">
          <cell r="A15259">
            <v>75994</v>
          </cell>
          <cell r="B15259" t="str">
            <v>PAT : Patient</v>
          </cell>
        </row>
        <row r="15260">
          <cell r="A15260">
            <v>75973</v>
          </cell>
          <cell r="B15260" t="str">
            <v>PAT : Patient</v>
          </cell>
        </row>
        <row r="15261">
          <cell r="A15261">
            <v>75976</v>
          </cell>
          <cell r="B15261" t="str">
            <v>PAT : Patient</v>
          </cell>
        </row>
        <row r="15262">
          <cell r="A15262">
            <v>75972</v>
          </cell>
          <cell r="B15262" t="str">
            <v>PAT : Patient</v>
          </cell>
        </row>
        <row r="15263">
          <cell r="A15263">
            <v>75980</v>
          </cell>
          <cell r="B15263" t="str">
            <v>PAT : Patient</v>
          </cell>
        </row>
        <row r="15264">
          <cell r="A15264">
            <v>75991</v>
          </cell>
          <cell r="B15264" t="str">
            <v>PAT : Patient</v>
          </cell>
        </row>
        <row r="15265">
          <cell r="A15265">
            <v>75989</v>
          </cell>
          <cell r="B15265" t="str">
            <v>PAT : Patient</v>
          </cell>
        </row>
        <row r="15266">
          <cell r="A15266">
            <v>75978</v>
          </cell>
          <cell r="B15266" t="str">
            <v>PAT : Patient</v>
          </cell>
        </row>
        <row r="15267">
          <cell r="A15267">
            <v>75988</v>
          </cell>
          <cell r="B15267" t="str">
            <v>PAT : Patient</v>
          </cell>
        </row>
        <row r="15268">
          <cell r="A15268">
            <v>75987</v>
          </cell>
          <cell r="B15268" t="str">
            <v>PAT : Patient</v>
          </cell>
        </row>
        <row r="15269">
          <cell r="A15269">
            <v>75863</v>
          </cell>
          <cell r="B15269" t="str">
            <v>PAT : Patient</v>
          </cell>
        </row>
        <row r="15270">
          <cell r="A15270">
            <v>75855</v>
          </cell>
          <cell r="B15270" t="str">
            <v>PAT : Patient</v>
          </cell>
        </row>
        <row r="15271">
          <cell r="A15271">
            <v>75859</v>
          </cell>
          <cell r="B15271" t="str">
            <v>PAT : Patient</v>
          </cell>
        </row>
        <row r="15272">
          <cell r="A15272">
            <v>75856</v>
          </cell>
          <cell r="B15272" t="str">
            <v>PAT : Patient</v>
          </cell>
        </row>
        <row r="15273">
          <cell r="A15273">
            <v>75854</v>
          </cell>
          <cell r="B15273" t="str">
            <v>PAT : Patient</v>
          </cell>
        </row>
        <row r="15274">
          <cell r="A15274">
            <v>75862</v>
          </cell>
          <cell r="B15274" t="str">
            <v>PAT : Patient</v>
          </cell>
        </row>
        <row r="15275">
          <cell r="A15275">
            <v>75865</v>
          </cell>
          <cell r="B15275" t="str">
            <v>PAT : Patient</v>
          </cell>
        </row>
        <row r="15276">
          <cell r="A15276">
            <v>75915</v>
          </cell>
          <cell r="B15276" t="str">
            <v>PAT : Patient</v>
          </cell>
        </row>
        <row r="15277">
          <cell r="A15277">
            <v>75912</v>
          </cell>
          <cell r="B15277" t="str">
            <v>PAT : Patient</v>
          </cell>
        </row>
        <row r="15278">
          <cell r="A15278">
            <v>75920</v>
          </cell>
          <cell r="B15278" t="str">
            <v>PAT : Patient</v>
          </cell>
        </row>
        <row r="15279">
          <cell r="A15279">
            <v>75917</v>
          </cell>
          <cell r="B15279" t="str">
            <v>PAT : Patient</v>
          </cell>
        </row>
        <row r="15280">
          <cell r="A15280">
            <v>75926</v>
          </cell>
          <cell r="B15280" t="str">
            <v>PAT : Patient</v>
          </cell>
        </row>
        <row r="15281">
          <cell r="A15281">
            <v>75910</v>
          </cell>
          <cell r="B15281" t="str">
            <v>PAT : Patient</v>
          </cell>
        </row>
        <row r="15282">
          <cell r="A15282">
            <v>75914</v>
          </cell>
          <cell r="B15282" t="str">
            <v>PAT : Patient</v>
          </cell>
        </row>
        <row r="15283">
          <cell r="A15283">
            <v>75922</v>
          </cell>
          <cell r="B15283" t="str">
            <v>PAT : Patient</v>
          </cell>
        </row>
        <row r="15284">
          <cell r="A15284">
            <v>75921</v>
          </cell>
          <cell r="B15284" t="str">
            <v>PAT : Patient</v>
          </cell>
        </row>
        <row r="15285">
          <cell r="A15285">
            <v>75911</v>
          </cell>
          <cell r="B15285" t="str">
            <v>PAT : Patient</v>
          </cell>
        </row>
        <row r="15286">
          <cell r="A15286">
            <v>75916</v>
          </cell>
          <cell r="B15286" t="str">
            <v>PAT : Patient</v>
          </cell>
        </row>
        <row r="15287">
          <cell r="A15287">
            <v>75919</v>
          </cell>
          <cell r="B15287" t="str">
            <v>PAT : Patient</v>
          </cell>
        </row>
        <row r="15288">
          <cell r="A15288">
            <v>75928</v>
          </cell>
          <cell r="B15288" t="str">
            <v>PAT : Patient</v>
          </cell>
        </row>
        <row r="15289">
          <cell r="A15289">
            <v>75931</v>
          </cell>
          <cell r="B15289" t="str">
            <v>PAT : Patient</v>
          </cell>
        </row>
        <row r="15290">
          <cell r="A15290">
            <v>75929</v>
          </cell>
          <cell r="B15290" t="str">
            <v>PAT : Patient</v>
          </cell>
        </row>
        <row r="15291">
          <cell r="A15291">
            <v>77351</v>
          </cell>
          <cell r="B15291" t="str">
            <v>PAT : Patient</v>
          </cell>
        </row>
        <row r="15292">
          <cell r="A15292">
            <v>77350</v>
          </cell>
          <cell r="B15292" t="str">
            <v>PAT : Patient</v>
          </cell>
        </row>
        <row r="15293">
          <cell r="A15293">
            <v>75932</v>
          </cell>
          <cell r="B15293" t="str">
            <v>PAT : Patient</v>
          </cell>
        </row>
        <row r="15294">
          <cell r="A15294">
            <v>75933</v>
          </cell>
          <cell r="B15294" t="str">
            <v>PAT : Patient</v>
          </cell>
        </row>
        <row r="15295">
          <cell r="A15295">
            <v>75938</v>
          </cell>
          <cell r="B15295" t="str">
            <v>PAT : Patient</v>
          </cell>
        </row>
        <row r="15296">
          <cell r="A15296">
            <v>75941</v>
          </cell>
          <cell r="B15296" t="str">
            <v>PAT : Patient</v>
          </cell>
        </row>
        <row r="15297">
          <cell r="A15297">
            <v>75939</v>
          </cell>
          <cell r="B15297" t="str">
            <v>PAT : Patient</v>
          </cell>
        </row>
        <row r="15298">
          <cell r="A15298">
            <v>75942</v>
          </cell>
          <cell r="B15298" t="str">
            <v>PAT : Patient</v>
          </cell>
        </row>
        <row r="15299">
          <cell r="A15299">
            <v>75943</v>
          </cell>
          <cell r="B15299" t="str">
            <v>PAT : Patient</v>
          </cell>
        </row>
        <row r="15300">
          <cell r="A15300">
            <v>75944</v>
          </cell>
          <cell r="B15300" t="str">
            <v>PAT : Patient</v>
          </cell>
        </row>
        <row r="15301">
          <cell r="A15301">
            <v>75945</v>
          </cell>
          <cell r="B15301" t="str">
            <v>PAT : Patient</v>
          </cell>
        </row>
        <row r="15302">
          <cell r="A15302">
            <v>75951</v>
          </cell>
          <cell r="B15302" t="str">
            <v>PAT : Patient</v>
          </cell>
        </row>
        <row r="15303">
          <cell r="A15303">
            <v>75950</v>
          </cell>
          <cell r="B15303" t="str">
            <v>PAT : Patient</v>
          </cell>
        </row>
        <row r="15304">
          <cell r="A15304">
            <v>75949</v>
          </cell>
          <cell r="B15304" t="str">
            <v>PAT : Patient</v>
          </cell>
        </row>
        <row r="15305">
          <cell r="A15305">
            <v>75934</v>
          </cell>
          <cell r="B15305" t="str">
            <v>PAT : Patient</v>
          </cell>
        </row>
        <row r="15306">
          <cell r="A15306">
            <v>76003</v>
          </cell>
          <cell r="B15306" t="str">
            <v>PAT : Patient</v>
          </cell>
        </row>
        <row r="15307">
          <cell r="A15307">
            <v>76004</v>
          </cell>
          <cell r="B15307" t="str">
            <v>PAT : Patient</v>
          </cell>
        </row>
        <row r="15308">
          <cell r="A15308">
            <v>76002</v>
          </cell>
          <cell r="B15308" t="str">
            <v>PAT : Patient</v>
          </cell>
        </row>
        <row r="15309">
          <cell r="A15309">
            <v>76011</v>
          </cell>
          <cell r="B15309" t="str">
            <v>PAT : Patient</v>
          </cell>
        </row>
        <row r="15310">
          <cell r="A15310">
            <v>75996</v>
          </cell>
          <cell r="B15310" t="str">
            <v>PAT : Patient</v>
          </cell>
        </row>
        <row r="15311">
          <cell r="A15311">
            <v>75995</v>
          </cell>
          <cell r="B15311" t="str">
            <v>PAT : Patient</v>
          </cell>
        </row>
        <row r="15312">
          <cell r="A15312">
            <v>76008</v>
          </cell>
          <cell r="B15312" t="str">
            <v>PAT : Patient</v>
          </cell>
        </row>
        <row r="15313">
          <cell r="A15313">
            <v>76010</v>
          </cell>
          <cell r="B15313" t="str">
            <v>PAT : Patient</v>
          </cell>
        </row>
        <row r="15314">
          <cell r="A15314">
            <v>76009</v>
          </cell>
          <cell r="B15314" t="str">
            <v>PAT : Patient</v>
          </cell>
        </row>
        <row r="15315">
          <cell r="A15315">
            <v>75998</v>
          </cell>
          <cell r="B15315" t="str">
            <v>PAT : Patient</v>
          </cell>
        </row>
        <row r="15316">
          <cell r="A15316">
            <v>75997</v>
          </cell>
          <cell r="B15316" t="str">
            <v>PAT : Patient</v>
          </cell>
        </row>
        <row r="15317">
          <cell r="A15317">
            <v>76001</v>
          </cell>
          <cell r="B15317" t="str">
            <v>PAT : Patient</v>
          </cell>
        </row>
        <row r="15318">
          <cell r="A15318">
            <v>76013</v>
          </cell>
          <cell r="B15318" t="str">
            <v>PAT : Patient</v>
          </cell>
        </row>
        <row r="15319">
          <cell r="A15319">
            <v>75952</v>
          </cell>
          <cell r="B15319" t="str">
            <v>PAT : Patient</v>
          </cell>
        </row>
        <row r="15320">
          <cell r="A15320">
            <v>75954</v>
          </cell>
          <cell r="B15320" t="str">
            <v>PAT : Patient</v>
          </cell>
        </row>
        <row r="15321">
          <cell r="A15321">
            <v>75953</v>
          </cell>
          <cell r="B15321" t="str">
            <v>PAT : Patient</v>
          </cell>
        </row>
        <row r="15322">
          <cell r="A15322">
            <v>76035</v>
          </cell>
          <cell r="B15322" t="str">
            <v>PAT : Patient</v>
          </cell>
        </row>
        <row r="15323">
          <cell r="A15323">
            <v>76034</v>
          </cell>
          <cell r="B15323" t="str">
            <v>PAT : Patient</v>
          </cell>
        </row>
        <row r="15324">
          <cell r="A15324">
            <v>76031</v>
          </cell>
          <cell r="B15324" t="str">
            <v>PAT : Patient</v>
          </cell>
        </row>
        <row r="15325">
          <cell r="A15325">
            <v>76029</v>
          </cell>
          <cell r="B15325" t="str">
            <v>PAT : Patient</v>
          </cell>
        </row>
        <row r="15326">
          <cell r="A15326">
            <v>76016</v>
          </cell>
          <cell r="B15326" t="str">
            <v>PAT : Patient</v>
          </cell>
        </row>
        <row r="15327">
          <cell r="A15327">
            <v>76032</v>
          </cell>
          <cell r="B15327" t="str">
            <v>PAT : Patient</v>
          </cell>
        </row>
        <row r="15328">
          <cell r="A15328">
            <v>76033</v>
          </cell>
          <cell r="B15328" t="str">
            <v>PAT : Patient</v>
          </cell>
        </row>
        <row r="15329">
          <cell r="A15329">
            <v>76018</v>
          </cell>
          <cell r="B15329" t="str">
            <v>PAT : Patient</v>
          </cell>
        </row>
        <row r="15330">
          <cell r="A15330">
            <v>76030</v>
          </cell>
          <cell r="B15330" t="str">
            <v>PAT : Patient</v>
          </cell>
        </row>
        <row r="15331">
          <cell r="A15331">
            <v>76028</v>
          </cell>
          <cell r="B15331" t="str">
            <v>PAT : Patient</v>
          </cell>
        </row>
        <row r="15332">
          <cell r="A15332">
            <v>76023</v>
          </cell>
          <cell r="B15332" t="str">
            <v>PAT : Patient</v>
          </cell>
        </row>
        <row r="15333">
          <cell r="A15333">
            <v>76024</v>
          </cell>
          <cell r="B15333" t="str">
            <v>PAT : Patient</v>
          </cell>
        </row>
        <row r="15334">
          <cell r="A15334">
            <v>76021</v>
          </cell>
          <cell r="B15334" t="str">
            <v>PAT : Patient</v>
          </cell>
        </row>
        <row r="15335">
          <cell r="A15335">
            <v>76017</v>
          </cell>
          <cell r="B15335" t="str">
            <v>PAT : Patient</v>
          </cell>
        </row>
        <row r="15336">
          <cell r="A15336">
            <v>76020</v>
          </cell>
          <cell r="B15336" t="str">
            <v>PAT : Patient</v>
          </cell>
        </row>
        <row r="15337">
          <cell r="A15337">
            <v>76102</v>
          </cell>
          <cell r="B15337" t="str">
            <v>PAT : Patient</v>
          </cell>
        </row>
        <row r="15338">
          <cell r="A15338">
            <v>76362</v>
          </cell>
          <cell r="B15338" t="str">
            <v>PAT : Patient</v>
          </cell>
        </row>
        <row r="15339">
          <cell r="A15339">
            <v>76369</v>
          </cell>
          <cell r="B15339" t="str">
            <v>PAT : Patient</v>
          </cell>
        </row>
        <row r="15340">
          <cell r="A15340">
            <v>76357</v>
          </cell>
          <cell r="B15340" t="str">
            <v>PAT : Patient</v>
          </cell>
        </row>
        <row r="15341">
          <cell r="A15341">
            <v>76358</v>
          </cell>
          <cell r="B15341" t="str">
            <v>PAT : Patient</v>
          </cell>
        </row>
        <row r="15342">
          <cell r="A15342">
            <v>76359</v>
          </cell>
          <cell r="B15342" t="str">
            <v>PAT : Patient</v>
          </cell>
        </row>
        <row r="15343">
          <cell r="A15343">
            <v>76355</v>
          </cell>
          <cell r="B15343" t="str">
            <v>PAT : Patient</v>
          </cell>
        </row>
        <row r="15344">
          <cell r="A15344">
            <v>76360</v>
          </cell>
          <cell r="B15344" t="str">
            <v>PAT : Patient</v>
          </cell>
        </row>
        <row r="15345">
          <cell r="A15345">
            <v>76368</v>
          </cell>
          <cell r="B15345" t="str">
            <v>PAT : Patient</v>
          </cell>
        </row>
        <row r="15346">
          <cell r="A15346">
            <v>76361</v>
          </cell>
          <cell r="B15346" t="str">
            <v>PAT : Patient</v>
          </cell>
        </row>
        <row r="15347">
          <cell r="A15347">
            <v>76367</v>
          </cell>
          <cell r="B15347" t="str">
            <v>PAT : Patient</v>
          </cell>
        </row>
        <row r="15348">
          <cell r="A15348">
            <v>76370</v>
          </cell>
          <cell r="B15348" t="str">
            <v>PAT : Patient</v>
          </cell>
        </row>
        <row r="15349">
          <cell r="A15349">
            <v>76038</v>
          </cell>
          <cell r="B15349" t="str">
            <v>PAT : Patient</v>
          </cell>
        </row>
        <row r="15350">
          <cell r="A15350">
            <v>76042</v>
          </cell>
          <cell r="B15350" t="str">
            <v>PAT : Patient</v>
          </cell>
        </row>
        <row r="15351">
          <cell r="A15351">
            <v>76047</v>
          </cell>
          <cell r="B15351" t="str">
            <v>PAT : Patient</v>
          </cell>
        </row>
        <row r="15352">
          <cell r="A15352">
            <v>76053</v>
          </cell>
          <cell r="B15352" t="str">
            <v>PAT : Patient</v>
          </cell>
        </row>
        <row r="15353">
          <cell r="A15353">
            <v>76037</v>
          </cell>
          <cell r="B15353" t="str">
            <v>PAT : Patient</v>
          </cell>
        </row>
        <row r="15354">
          <cell r="A15354">
            <v>76044</v>
          </cell>
          <cell r="B15354" t="str">
            <v>PAT : Patient</v>
          </cell>
        </row>
        <row r="15355">
          <cell r="A15355">
            <v>76052</v>
          </cell>
          <cell r="B15355" t="str">
            <v>PAT : Patient</v>
          </cell>
        </row>
        <row r="15356">
          <cell r="A15356">
            <v>76055</v>
          </cell>
          <cell r="B15356" t="str">
            <v>PAT : Patient</v>
          </cell>
        </row>
        <row r="15357">
          <cell r="A15357">
            <v>76054</v>
          </cell>
          <cell r="B15357" t="str">
            <v>PAT : Patient</v>
          </cell>
        </row>
        <row r="15358">
          <cell r="A15358">
            <v>76043</v>
          </cell>
          <cell r="B15358" t="str">
            <v>PAT : Patient</v>
          </cell>
        </row>
        <row r="15359">
          <cell r="A15359">
            <v>76049</v>
          </cell>
          <cell r="B15359" t="str">
            <v>PAT : Patient</v>
          </cell>
        </row>
        <row r="15360">
          <cell r="A15360">
            <v>76040</v>
          </cell>
          <cell r="B15360" t="str">
            <v>PAT : Patient</v>
          </cell>
        </row>
        <row r="15361">
          <cell r="A15361">
            <v>76050</v>
          </cell>
          <cell r="B15361" t="str">
            <v>PAT : Patient</v>
          </cell>
        </row>
        <row r="15362">
          <cell r="A15362">
            <v>76039</v>
          </cell>
          <cell r="B15362" t="str">
            <v>PAT : Patient</v>
          </cell>
        </row>
        <row r="15363">
          <cell r="A15363">
            <v>76036</v>
          </cell>
          <cell r="B15363" t="str">
            <v>PAT : Patient</v>
          </cell>
        </row>
        <row r="15364">
          <cell r="A15364">
            <v>76048</v>
          </cell>
          <cell r="B15364" t="str">
            <v>PAT : Patient</v>
          </cell>
        </row>
        <row r="15365">
          <cell r="A15365">
            <v>76062</v>
          </cell>
          <cell r="B15365" t="str">
            <v>PAT : Patient</v>
          </cell>
        </row>
        <row r="15366">
          <cell r="A15366">
            <v>76061</v>
          </cell>
          <cell r="B15366" t="str">
            <v>PAT : Patient</v>
          </cell>
        </row>
        <row r="15367">
          <cell r="A15367">
            <v>76060</v>
          </cell>
          <cell r="B15367" t="str">
            <v>PAT : Patient</v>
          </cell>
        </row>
        <row r="15368">
          <cell r="A15368">
            <v>76059</v>
          </cell>
          <cell r="B15368" t="str">
            <v>PAT : Patient</v>
          </cell>
        </row>
        <row r="15369">
          <cell r="A15369">
            <v>76058</v>
          </cell>
          <cell r="B15369" t="str">
            <v>PAT : Patient</v>
          </cell>
        </row>
        <row r="15370">
          <cell r="A15370">
            <v>76390</v>
          </cell>
          <cell r="B15370" t="str">
            <v>PAT : Patient</v>
          </cell>
        </row>
        <row r="15371">
          <cell r="A15371">
            <v>76389</v>
          </cell>
          <cell r="B15371" t="str">
            <v>PAT : Patient</v>
          </cell>
        </row>
        <row r="15372">
          <cell r="A15372">
            <v>76388</v>
          </cell>
          <cell r="B15372" t="str">
            <v>PAT : Patient</v>
          </cell>
        </row>
        <row r="15373">
          <cell r="A15373">
            <v>76387</v>
          </cell>
          <cell r="B15373" t="str">
            <v>PAT : Patient</v>
          </cell>
        </row>
        <row r="15374">
          <cell r="A15374">
            <v>76383</v>
          </cell>
          <cell r="B15374" t="str">
            <v>PAT : Patient</v>
          </cell>
        </row>
        <row r="15375">
          <cell r="A15375">
            <v>76394</v>
          </cell>
          <cell r="B15375" t="str">
            <v>PAT : Patient</v>
          </cell>
        </row>
        <row r="15376">
          <cell r="A15376">
            <v>76380</v>
          </cell>
          <cell r="B15376" t="str">
            <v>PAT : Patient</v>
          </cell>
        </row>
        <row r="15377">
          <cell r="A15377">
            <v>76377</v>
          </cell>
          <cell r="B15377" t="str">
            <v>PAT : Patient</v>
          </cell>
        </row>
        <row r="15378">
          <cell r="A15378">
            <v>76386</v>
          </cell>
          <cell r="B15378" t="str">
            <v>PAT : Patient</v>
          </cell>
        </row>
        <row r="15379">
          <cell r="A15379">
            <v>76373</v>
          </cell>
          <cell r="B15379" t="str">
            <v>PAT : Patient</v>
          </cell>
        </row>
        <row r="15380">
          <cell r="A15380">
            <v>76385</v>
          </cell>
          <cell r="B15380" t="str">
            <v>PAT : Patient</v>
          </cell>
        </row>
        <row r="15381">
          <cell r="A15381">
            <v>76375</v>
          </cell>
          <cell r="B15381" t="str">
            <v>PAT : Patient</v>
          </cell>
        </row>
        <row r="15382">
          <cell r="A15382">
            <v>76374</v>
          </cell>
          <cell r="B15382" t="str">
            <v>PAT : Patient</v>
          </cell>
        </row>
        <row r="15383">
          <cell r="A15383">
            <v>76393</v>
          </cell>
          <cell r="B15383" t="str">
            <v>PAT : Patient</v>
          </cell>
        </row>
        <row r="15384">
          <cell r="A15384">
            <v>76381</v>
          </cell>
          <cell r="B15384" t="str">
            <v>PAT : Patient</v>
          </cell>
        </row>
        <row r="15385">
          <cell r="A15385">
            <v>76395</v>
          </cell>
          <cell r="B15385" t="str">
            <v>PAT : Patient</v>
          </cell>
        </row>
        <row r="15386">
          <cell r="A15386">
            <v>76070</v>
          </cell>
          <cell r="B15386" t="str">
            <v>PAT : Patient</v>
          </cell>
        </row>
        <row r="15387">
          <cell r="A15387">
            <v>76069</v>
          </cell>
          <cell r="B15387" t="str">
            <v>PAT : Patient</v>
          </cell>
        </row>
        <row r="15388">
          <cell r="A15388">
            <v>76063</v>
          </cell>
          <cell r="B15388" t="str">
            <v>PAT : Patient</v>
          </cell>
        </row>
        <row r="15389">
          <cell r="A15389">
            <v>76065</v>
          </cell>
          <cell r="B15389" t="str">
            <v>PAT : Patient</v>
          </cell>
        </row>
        <row r="15390">
          <cell r="A15390">
            <v>76066</v>
          </cell>
          <cell r="B15390" t="str">
            <v>PAT : Patient</v>
          </cell>
        </row>
        <row r="15391">
          <cell r="A15391">
            <v>76105</v>
          </cell>
          <cell r="B15391" t="str">
            <v>PAT : Patient</v>
          </cell>
        </row>
        <row r="15392">
          <cell r="A15392">
            <v>76109</v>
          </cell>
          <cell r="B15392" t="str">
            <v>PAT : Patient</v>
          </cell>
        </row>
        <row r="15393">
          <cell r="A15393">
            <v>76114</v>
          </cell>
          <cell r="B15393" t="str">
            <v>PAT : Patient</v>
          </cell>
        </row>
        <row r="15394">
          <cell r="A15394">
            <v>76108</v>
          </cell>
          <cell r="B15394" t="str">
            <v>PAT : Patient</v>
          </cell>
        </row>
        <row r="15395">
          <cell r="A15395">
            <v>76116</v>
          </cell>
          <cell r="B15395" t="str">
            <v>PAT : Patient</v>
          </cell>
        </row>
        <row r="15396">
          <cell r="A15396">
            <v>76113</v>
          </cell>
          <cell r="B15396" t="str">
            <v>PAT : Patient</v>
          </cell>
        </row>
        <row r="15397">
          <cell r="A15397">
            <v>76110</v>
          </cell>
          <cell r="B15397" t="str">
            <v>PAT : Patient</v>
          </cell>
        </row>
        <row r="15398">
          <cell r="A15398">
            <v>76104</v>
          </cell>
          <cell r="B15398" t="str">
            <v>PAT : Patient</v>
          </cell>
        </row>
        <row r="15399">
          <cell r="A15399">
            <v>76112</v>
          </cell>
          <cell r="B15399" t="str">
            <v>PAT : Patient</v>
          </cell>
        </row>
        <row r="15400">
          <cell r="A15400">
            <v>76117</v>
          </cell>
          <cell r="B15400" t="str">
            <v>PAT : Patient</v>
          </cell>
        </row>
        <row r="15401">
          <cell r="A15401">
            <v>76115</v>
          </cell>
          <cell r="B15401" t="str">
            <v>PAT : Patient</v>
          </cell>
        </row>
        <row r="15402">
          <cell r="A15402">
            <v>76101</v>
          </cell>
          <cell r="B15402" t="str">
            <v>PAT : Patient</v>
          </cell>
        </row>
        <row r="15403">
          <cell r="A15403">
            <v>76087</v>
          </cell>
          <cell r="B15403" t="str">
            <v>PAT : Patient</v>
          </cell>
        </row>
        <row r="15404">
          <cell r="A15404">
            <v>76076</v>
          </cell>
          <cell r="B15404" t="str">
            <v>PAT : Patient</v>
          </cell>
        </row>
        <row r="15405">
          <cell r="A15405">
            <v>76086</v>
          </cell>
          <cell r="B15405" t="str">
            <v>PAT : Patient</v>
          </cell>
        </row>
        <row r="15406">
          <cell r="A15406">
            <v>76085</v>
          </cell>
          <cell r="B15406" t="str">
            <v>PAT : Patient</v>
          </cell>
        </row>
        <row r="15407">
          <cell r="A15407">
            <v>76075</v>
          </cell>
          <cell r="B15407" t="str">
            <v>PAT : Patient</v>
          </cell>
        </row>
        <row r="15408">
          <cell r="A15408">
            <v>76083</v>
          </cell>
          <cell r="B15408" t="str">
            <v>PAT : Patient</v>
          </cell>
        </row>
        <row r="15409">
          <cell r="A15409">
            <v>76077</v>
          </cell>
          <cell r="B15409" t="str">
            <v>PAT : Patient</v>
          </cell>
        </row>
        <row r="15410">
          <cell r="A15410">
            <v>76078</v>
          </cell>
          <cell r="B15410" t="str">
            <v>PAT : Patient</v>
          </cell>
        </row>
        <row r="15411">
          <cell r="A15411">
            <v>76071</v>
          </cell>
          <cell r="B15411" t="str">
            <v>PAT : Patient</v>
          </cell>
        </row>
        <row r="15412">
          <cell r="A15412">
            <v>76082</v>
          </cell>
          <cell r="B15412" t="str">
            <v>PAT : Patient</v>
          </cell>
        </row>
        <row r="15413">
          <cell r="A15413">
            <v>76088</v>
          </cell>
          <cell r="B15413" t="str">
            <v>PAT : Patient</v>
          </cell>
        </row>
        <row r="15414">
          <cell r="A15414">
            <v>76095</v>
          </cell>
          <cell r="B15414" t="str">
            <v>PAT : Patient</v>
          </cell>
        </row>
        <row r="15415">
          <cell r="A15415">
            <v>76090</v>
          </cell>
          <cell r="B15415" t="str">
            <v>PAT : Patient</v>
          </cell>
        </row>
        <row r="15416">
          <cell r="A15416">
            <v>76098</v>
          </cell>
          <cell r="B15416" t="str">
            <v>PAT : Patient</v>
          </cell>
        </row>
        <row r="15417">
          <cell r="A15417">
            <v>76092</v>
          </cell>
          <cell r="B15417" t="str">
            <v>PAT : Patient</v>
          </cell>
        </row>
        <row r="15418">
          <cell r="A15418">
            <v>76093</v>
          </cell>
          <cell r="B15418" t="str">
            <v>PAT : Patient</v>
          </cell>
        </row>
        <row r="15419">
          <cell r="A15419">
            <v>76091</v>
          </cell>
          <cell r="B15419" t="str">
            <v>PAT : Patient</v>
          </cell>
        </row>
        <row r="15420">
          <cell r="A15420">
            <v>76120</v>
          </cell>
          <cell r="B15420" t="str">
            <v>PAT : Patient</v>
          </cell>
        </row>
        <row r="15421">
          <cell r="A15421">
            <v>76123</v>
          </cell>
          <cell r="B15421" t="str">
            <v>PAT : Patient</v>
          </cell>
        </row>
        <row r="15422">
          <cell r="A15422">
            <v>76124</v>
          </cell>
          <cell r="B15422" t="str">
            <v>PAT : Patient</v>
          </cell>
        </row>
        <row r="15423">
          <cell r="A15423">
            <v>76122</v>
          </cell>
          <cell r="B15423" t="str">
            <v>PAT : Patient</v>
          </cell>
        </row>
        <row r="15424">
          <cell r="A15424">
            <v>76128</v>
          </cell>
          <cell r="B15424" t="str">
            <v>PAT : Patient</v>
          </cell>
        </row>
        <row r="15425">
          <cell r="A15425">
            <v>76136</v>
          </cell>
          <cell r="B15425" t="str">
            <v>PAT : Patient</v>
          </cell>
        </row>
        <row r="15426">
          <cell r="A15426">
            <v>76135</v>
          </cell>
          <cell r="B15426" t="str">
            <v>PAT : Patient</v>
          </cell>
        </row>
        <row r="15427">
          <cell r="A15427">
            <v>76126</v>
          </cell>
          <cell r="B15427" t="str">
            <v>PAT : Patient</v>
          </cell>
        </row>
        <row r="15428">
          <cell r="A15428">
            <v>76134</v>
          </cell>
          <cell r="B15428" t="str">
            <v>PAT : Patient</v>
          </cell>
        </row>
        <row r="15429">
          <cell r="A15429">
            <v>76127</v>
          </cell>
          <cell r="B15429" t="str">
            <v>PAT : Patient</v>
          </cell>
        </row>
        <row r="15430">
          <cell r="A15430">
            <v>76133</v>
          </cell>
          <cell r="B15430" t="str">
            <v>PAT : Patient</v>
          </cell>
        </row>
        <row r="15431">
          <cell r="A15431">
            <v>76132</v>
          </cell>
          <cell r="B15431" t="str">
            <v>PAT : Patient</v>
          </cell>
        </row>
        <row r="15432">
          <cell r="A15432">
            <v>76167</v>
          </cell>
          <cell r="B15432" t="str">
            <v>PAT : Patient</v>
          </cell>
        </row>
        <row r="15433">
          <cell r="A15433">
            <v>76158</v>
          </cell>
          <cell r="B15433" t="str">
            <v>PAT : Patient</v>
          </cell>
        </row>
        <row r="15434">
          <cell r="A15434">
            <v>76159</v>
          </cell>
          <cell r="B15434" t="str">
            <v>PAT : Patient</v>
          </cell>
        </row>
        <row r="15435">
          <cell r="A15435">
            <v>76154</v>
          </cell>
          <cell r="B15435" t="str">
            <v>PAT : Patient</v>
          </cell>
        </row>
        <row r="15436">
          <cell r="A15436">
            <v>76147</v>
          </cell>
          <cell r="B15436" t="str">
            <v>PAT : Patient</v>
          </cell>
        </row>
        <row r="15437">
          <cell r="A15437">
            <v>76146</v>
          </cell>
          <cell r="B15437" t="str">
            <v>PAT : Patient</v>
          </cell>
        </row>
        <row r="15438">
          <cell r="A15438">
            <v>76151</v>
          </cell>
          <cell r="B15438" t="str">
            <v>PAT : Patient</v>
          </cell>
        </row>
        <row r="15439">
          <cell r="A15439">
            <v>76168</v>
          </cell>
          <cell r="B15439" t="str">
            <v>PAT : Patient</v>
          </cell>
        </row>
        <row r="15440">
          <cell r="A15440">
            <v>76164</v>
          </cell>
          <cell r="B15440" t="str">
            <v>PAT : Patient</v>
          </cell>
        </row>
        <row r="15441">
          <cell r="A15441">
            <v>76149</v>
          </cell>
          <cell r="B15441" t="str">
            <v>PAT : Patient</v>
          </cell>
        </row>
        <row r="15442">
          <cell r="A15442">
            <v>76160</v>
          </cell>
          <cell r="B15442" t="str">
            <v>PAT : Patient</v>
          </cell>
        </row>
        <row r="15443">
          <cell r="A15443">
            <v>76163</v>
          </cell>
          <cell r="B15443" t="str">
            <v>PAT : Patient</v>
          </cell>
        </row>
        <row r="15444">
          <cell r="A15444">
            <v>76166</v>
          </cell>
          <cell r="B15444" t="str">
            <v>PAT : Patient</v>
          </cell>
        </row>
        <row r="15445">
          <cell r="A15445">
            <v>76156</v>
          </cell>
          <cell r="B15445" t="str">
            <v>PAT : Patient</v>
          </cell>
        </row>
        <row r="15446">
          <cell r="A15446">
            <v>76157</v>
          </cell>
          <cell r="B15446" t="str">
            <v>PAT : Patient</v>
          </cell>
        </row>
        <row r="15447">
          <cell r="A15447">
            <v>76161</v>
          </cell>
          <cell r="B15447" t="str">
            <v>PAT : Patient</v>
          </cell>
        </row>
        <row r="15448">
          <cell r="A15448">
            <v>76152</v>
          </cell>
          <cell r="B15448" t="str">
            <v>PAT : Patient</v>
          </cell>
        </row>
        <row r="15449">
          <cell r="A15449">
            <v>76153</v>
          </cell>
          <cell r="B15449" t="str">
            <v>PAT : Patient</v>
          </cell>
        </row>
        <row r="15450">
          <cell r="A15450">
            <v>76150</v>
          </cell>
          <cell r="B15450" t="str">
            <v>PAT : Patient</v>
          </cell>
        </row>
        <row r="15451">
          <cell r="A15451">
            <v>76148</v>
          </cell>
          <cell r="B15451" t="str">
            <v>PAT : Patient</v>
          </cell>
        </row>
        <row r="15452">
          <cell r="A15452">
            <v>76407</v>
          </cell>
          <cell r="B15452" t="str">
            <v>PAT : Patient</v>
          </cell>
        </row>
        <row r="15453">
          <cell r="A15453">
            <v>76416</v>
          </cell>
          <cell r="B15453" t="str">
            <v>PAT : Patient</v>
          </cell>
        </row>
        <row r="15454">
          <cell r="A15454">
            <v>76415</v>
          </cell>
          <cell r="B15454" t="str">
            <v>PAT : Patient</v>
          </cell>
        </row>
        <row r="15455">
          <cell r="A15455">
            <v>76400</v>
          </cell>
          <cell r="B15455" t="str">
            <v>PAT : Patient</v>
          </cell>
        </row>
        <row r="15456">
          <cell r="A15456">
            <v>76404</v>
          </cell>
          <cell r="B15456" t="str">
            <v>PAT : Patient</v>
          </cell>
        </row>
        <row r="15457">
          <cell r="A15457">
            <v>76411</v>
          </cell>
          <cell r="B15457" t="str">
            <v>PAT : Patient</v>
          </cell>
        </row>
        <row r="15458">
          <cell r="A15458">
            <v>76402</v>
          </cell>
          <cell r="B15458" t="str">
            <v>PAT : Patient</v>
          </cell>
        </row>
        <row r="15459">
          <cell r="A15459">
            <v>76401</v>
          </cell>
          <cell r="B15459" t="str">
            <v>PAT : Patient</v>
          </cell>
        </row>
        <row r="15460">
          <cell r="A15460">
            <v>76405</v>
          </cell>
          <cell r="B15460" t="str">
            <v>PAT : Patient</v>
          </cell>
        </row>
        <row r="15461">
          <cell r="A15461">
            <v>76417</v>
          </cell>
          <cell r="B15461" t="str">
            <v>PAT : Patient</v>
          </cell>
        </row>
        <row r="15462">
          <cell r="A15462">
            <v>76403</v>
          </cell>
          <cell r="B15462" t="str">
            <v>PAT : Patient</v>
          </cell>
        </row>
        <row r="15463">
          <cell r="A15463">
            <v>76396</v>
          </cell>
          <cell r="B15463" t="str">
            <v>PAT : Patient</v>
          </cell>
        </row>
        <row r="15464">
          <cell r="A15464">
            <v>76397</v>
          </cell>
          <cell r="B15464" t="str">
            <v>PAT : Patient</v>
          </cell>
        </row>
        <row r="15465">
          <cell r="A15465">
            <v>76398</v>
          </cell>
          <cell r="B15465" t="str">
            <v>PAT : Patient</v>
          </cell>
        </row>
        <row r="15466">
          <cell r="A15466">
            <v>76399</v>
          </cell>
          <cell r="B15466" t="str">
            <v>PAT : Patient</v>
          </cell>
        </row>
        <row r="15467">
          <cell r="A15467">
            <v>76410</v>
          </cell>
          <cell r="B15467" t="str">
            <v>PAT : Patient</v>
          </cell>
        </row>
        <row r="15468">
          <cell r="A15468">
            <v>76409</v>
          </cell>
          <cell r="B15468" t="str">
            <v>PAT : Patient</v>
          </cell>
        </row>
        <row r="15469">
          <cell r="A15469">
            <v>76138</v>
          </cell>
          <cell r="B15469" t="str">
            <v>PAT : Patient</v>
          </cell>
        </row>
        <row r="15470">
          <cell r="A15470">
            <v>76139</v>
          </cell>
          <cell r="B15470" t="str">
            <v>PAT : Patient</v>
          </cell>
        </row>
        <row r="15471">
          <cell r="A15471">
            <v>76145</v>
          </cell>
          <cell r="B15471" t="str">
            <v>PAT : Patient</v>
          </cell>
        </row>
        <row r="15472">
          <cell r="A15472">
            <v>76144</v>
          </cell>
          <cell r="B15472" t="str">
            <v>PAT : Patient</v>
          </cell>
        </row>
        <row r="15473">
          <cell r="A15473">
            <v>76143</v>
          </cell>
          <cell r="B15473" t="str">
            <v>PAT : Patient</v>
          </cell>
        </row>
        <row r="15474">
          <cell r="A15474">
            <v>76190</v>
          </cell>
          <cell r="B15474" t="str">
            <v>PAT : Patient</v>
          </cell>
        </row>
        <row r="15475">
          <cell r="A15475">
            <v>76191</v>
          </cell>
          <cell r="B15475" t="str">
            <v>PAT : Patient</v>
          </cell>
        </row>
        <row r="15476">
          <cell r="A15476">
            <v>76174</v>
          </cell>
          <cell r="B15476" t="str">
            <v>PAT : Patient</v>
          </cell>
        </row>
        <row r="15477">
          <cell r="A15477">
            <v>76182</v>
          </cell>
          <cell r="B15477" t="str">
            <v>PAT : Patient</v>
          </cell>
        </row>
        <row r="15478">
          <cell r="A15478">
            <v>76180</v>
          </cell>
          <cell r="B15478" t="str">
            <v>PAT : Patient</v>
          </cell>
        </row>
        <row r="15479">
          <cell r="A15479">
            <v>76172</v>
          </cell>
          <cell r="B15479" t="str">
            <v>PAT : Patient</v>
          </cell>
        </row>
        <row r="15480">
          <cell r="A15480">
            <v>76184</v>
          </cell>
          <cell r="B15480" t="str">
            <v>PAT : Patient</v>
          </cell>
        </row>
        <row r="15481">
          <cell r="A15481">
            <v>76177</v>
          </cell>
          <cell r="B15481" t="str">
            <v>PAT : Patient</v>
          </cell>
        </row>
        <row r="15482">
          <cell r="A15482">
            <v>76189</v>
          </cell>
          <cell r="B15482" t="str">
            <v>PAT : Patient</v>
          </cell>
        </row>
        <row r="15483">
          <cell r="A15483">
            <v>76188</v>
          </cell>
          <cell r="B15483" t="str">
            <v>PAT : Patient</v>
          </cell>
        </row>
        <row r="15484">
          <cell r="A15484">
            <v>76185</v>
          </cell>
          <cell r="B15484" t="str">
            <v>PAT : Patient</v>
          </cell>
        </row>
        <row r="15485">
          <cell r="A15485">
            <v>76171</v>
          </cell>
          <cell r="B15485" t="str">
            <v>PAT : Patient</v>
          </cell>
        </row>
        <row r="15486">
          <cell r="A15486">
            <v>76173</v>
          </cell>
          <cell r="B15486" t="str">
            <v>PAT : Patient</v>
          </cell>
        </row>
        <row r="15487">
          <cell r="A15487">
            <v>76212</v>
          </cell>
          <cell r="B15487" t="str">
            <v>PAT : Patient</v>
          </cell>
        </row>
        <row r="15488">
          <cell r="A15488">
            <v>76210</v>
          </cell>
          <cell r="B15488" t="str">
            <v>PAT : Patient</v>
          </cell>
        </row>
        <row r="15489">
          <cell r="A15489">
            <v>76209</v>
          </cell>
          <cell r="B15489" t="str">
            <v>PAT : Patient</v>
          </cell>
        </row>
        <row r="15490">
          <cell r="A15490">
            <v>76208</v>
          </cell>
          <cell r="B15490" t="str">
            <v>PAT : Patient</v>
          </cell>
        </row>
        <row r="15491">
          <cell r="A15491">
            <v>76207</v>
          </cell>
          <cell r="B15491" t="str">
            <v>PAT : Patient</v>
          </cell>
        </row>
        <row r="15492">
          <cell r="A15492">
            <v>76211</v>
          </cell>
          <cell r="B15492" t="str">
            <v>PAT : Patient</v>
          </cell>
        </row>
        <row r="15493">
          <cell r="A15493">
            <v>76421</v>
          </cell>
          <cell r="B15493" t="str">
            <v>PAT : Patient</v>
          </cell>
        </row>
        <row r="15494">
          <cell r="A15494">
            <v>76426</v>
          </cell>
          <cell r="B15494" t="str">
            <v>PAT : Patient</v>
          </cell>
        </row>
        <row r="15495">
          <cell r="A15495">
            <v>76427</v>
          </cell>
          <cell r="B15495" t="str">
            <v>PAT : Patient</v>
          </cell>
        </row>
        <row r="15496">
          <cell r="A15496">
            <v>76418</v>
          </cell>
          <cell r="B15496" t="str">
            <v>PAT : Patient</v>
          </cell>
        </row>
        <row r="15497">
          <cell r="A15497">
            <v>76422</v>
          </cell>
          <cell r="B15497" t="str">
            <v>PAT : Patient</v>
          </cell>
        </row>
        <row r="15498">
          <cell r="A15498">
            <v>76424</v>
          </cell>
          <cell r="B15498" t="str">
            <v>PAT : Patient</v>
          </cell>
        </row>
        <row r="15499">
          <cell r="A15499">
            <v>76425</v>
          </cell>
          <cell r="B15499" t="str">
            <v>PAT : Patient</v>
          </cell>
        </row>
        <row r="15500">
          <cell r="A15500">
            <v>76419</v>
          </cell>
          <cell r="B15500" t="str">
            <v>PAT : Patient</v>
          </cell>
        </row>
        <row r="15501">
          <cell r="A15501">
            <v>76198</v>
          </cell>
          <cell r="B15501" t="str">
            <v>PAT : Patient</v>
          </cell>
        </row>
        <row r="15502">
          <cell r="A15502">
            <v>76197</v>
          </cell>
          <cell r="B15502" t="str">
            <v>PAT : Patient</v>
          </cell>
        </row>
        <row r="15503">
          <cell r="A15503">
            <v>76196</v>
          </cell>
          <cell r="B15503" t="str">
            <v>PAT : Patient</v>
          </cell>
        </row>
        <row r="15504">
          <cell r="A15504">
            <v>76202</v>
          </cell>
          <cell r="B15504" t="str">
            <v>PAT : Patient</v>
          </cell>
        </row>
        <row r="15505">
          <cell r="A15505">
            <v>76204</v>
          </cell>
          <cell r="B15505" t="str">
            <v>PAT : Patient</v>
          </cell>
        </row>
        <row r="15506">
          <cell r="A15506">
            <v>76203</v>
          </cell>
          <cell r="B15506" t="str">
            <v>PAT : Patient</v>
          </cell>
        </row>
        <row r="15507">
          <cell r="A15507">
            <v>76201</v>
          </cell>
          <cell r="B15507" t="str">
            <v>PAT : Patient</v>
          </cell>
        </row>
        <row r="15508">
          <cell r="A15508">
            <v>76218</v>
          </cell>
          <cell r="B15508" t="str">
            <v>PAT : Patient</v>
          </cell>
        </row>
        <row r="15509">
          <cell r="A15509">
            <v>76227</v>
          </cell>
          <cell r="B15509" t="str">
            <v>PAT : Patient</v>
          </cell>
        </row>
        <row r="15510">
          <cell r="A15510">
            <v>76229</v>
          </cell>
          <cell r="B15510" t="str">
            <v>PAT : Patient</v>
          </cell>
        </row>
        <row r="15511">
          <cell r="A15511">
            <v>76230</v>
          </cell>
          <cell r="B15511" t="str">
            <v>PAT : Patient</v>
          </cell>
        </row>
        <row r="15512">
          <cell r="A15512">
            <v>76234</v>
          </cell>
          <cell r="B15512" t="str">
            <v>PAT : Patient</v>
          </cell>
        </row>
        <row r="15513">
          <cell r="A15513">
            <v>76224</v>
          </cell>
          <cell r="B15513" t="str">
            <v>PAT : Patient</v>
          </cell>
        </row>
        <row r="15514">
          <cell r="A15514">
            <v>76217</v>
          </cell>
          <cell r="B15514" t="str">
            <v>PAT : Patient</v>
          </cell>
        </row>
        <row r="15515">
          <cell r="A15515">
            <v>76226</v>
          </cell>
          <cell r="B15515" t="str">
            <v>PAT : Patient</v>
          </cell>
        </row>
        <row r="15516">
          <cell r="A15516">
            <v>76214</v>
          </cell>
          <cell r="B15516" t="str">
            <v>PAT : Patient</v>
          </cell>
        </row>
        <row r="15517">
          <cell r="A15517">
            <v>76233</v>
          </cell>
          <cell r="B15517" t="str">
            <v>PAT : Patient</v>
          </cell>
        </row>
        <row r="15518">
          <cell r="A15518">
            <v>76231</v>
          </cell>
          <cell r="B15518" t="str">
            <v>PAT : Patient</v>
          </cell>
        </row>
        <row r="15519">
          <cell r="A15519">
            <v>76225</v>
          </cell>
          <cell r="B15519" t="str">
            <v>PAT : Patient</v>
          </cell>
        </row>
        <row r="15520">
          <cell r="A15520">
            <v>76223</v>
          </cell>
          <cell r="B15520" t="str">
            <v>PAT : Patient</v>
          </cell>
        </row>
        <row r="15521">
          <cell r="A15521">
            <v>76232</v>
          </cell>
          <cell r="B15521" t="str">
            <v>PAT : Patient</v>
          </cell>
        </row>
        <row r="15522">
          <cell r="A15522">
            <v>76216</v>
          </cell>
          <cell r="B15522" t="str">
            <v>PAT : Patient</v>
          </cell>
        </row>
        <row r="15523">
          <cell r="A15523">
            <v>76222</v>
          </cell>
          <cell r="B15523" t="str">
            <v>PAT : Patient</v>
          </cell>
        </row>
        <row r="15524">
          <cell r="A15524">
            <v>76221</v>
          </cell>
          <cell r="B15524" t="str">
            <v>PAT : Patient</v>
          </cell>
        </row>
        <row r="15525">
          <cell r="A15525">
            <v>76261</v>
          </cell>
          <cell r="B15525" t="str">
            <v>PAT : Patient</v>
          </cell>
        </row>
        <row r="15526">
          <cell r="A15526">
            <v>76432</v>
          </cell>
          <cell r="B15526" t="str">
            <v>PAT : Patient</v>
          </cell>
        </row>
        <row r="15527">
          <cell r="A15527">
            <v>76430</v>
          </cell>
          <cell r="B15527" t="str">
            <v>PAT : Patient</v>
          </cell>
        </row>
        <row r="15528">
          <cell r="A15528">
            <v>76429</v>
          </cell>
          <cell r="B15528" t="str">
            <v>PAT : Patient</v>
          </cell>
        </row>
        <row r="15529">
          <cell r="A15529">
            <v>76428</v>
          </cell>
          <cell r="B15529" t="str">
            <v>PAT : Patient</v>
          </cell>
        </row>
        <row r="15530">
          <cell r="A15530">
            <v>76431</v>
          </cell>
          <cell r="B15530" t="str">
            <v>PAT : Patient</v>
          </cell>
        </row>
        <row r="15531">
          <cell r="A15531">
            <v>77352</v>
          </cell>
          <cell r="B15531" t="str">
            <v>PAT : Patient</v>
          </cell>
        </row>
        <row r="15532">
          <cell r="A15532">
            <v>76241</v>
          </cell>
          <cell r="B15532" t="str">
            <v>PAT : Patient</v>
          </cell>
        </row>
        <row r="15533">
          <cell r="A15533">
            <v>76242</v>
          </cell>
          <cell r="B15533" t="str">
            <v>PAT : Patient</v>
          </cell>
        </row>
        <row r="15534">
          <cell r="A15534">
            <v>76243</v>
          </cell>
          <cell r="B15534" t="str">
            <v>PAT : Patient</v>
          </cell>
        </row>
        <row r="15535">
          <cell r="A15535">
            <v>76245</v>
          </cell>
          <cell r="B15535" t="str">
            <v>PAT : Patient</v>
          </cell>
        </row>
        <row r="15536">
          <cell r="A15536">
            <v>76280</v>
          </cell>
          <cell r="B15536" t="str">
            <v>PAT : Patient</v>
          </cell>
        </row>
        <row r="15537">
          <cell r="A15537">
            <v>76268</v>
          </cell>
          <cell r="B15537" t="str">
            <v>PAT : Patient</v>
          </cell>
        </row>
        <row r="15538">
          <cell r="A15538">
            <v>76274</v>
          </cell>
          <cell r="B15538" t="str">
            <v>PAT : Patient</v>
          </cell>
        </row>
        <row r="15539">
          <cell r="A15539">
            <v>76267</v>
          </cell>
          <cell r="B15539" t="str">
            <v>PAT : Patient</v>
          </cell>
        </row>
        <row r="15540">
          <cell r="A15540">
            <v>76271</v>
          </cell>
          <cell r="B15540" t="str">
            <v>PAT : Patient</v>
          </cell>
        </row>
        <row r="15541">
          <cell r="A15541">
            <v>76279</v>
          </cell>
          <cell r="B15541" t="str">
            <v>PAT : Patient</v>
          </cell>
        </row>
        <row r="15542">
          <cell r="A15542">
            <v>76272</v>
          </cell>
          <cell r="B15542" t="str">
            <v>PAT : Patient</v>
          </cell>
        </row>
        <row r="15543">
          <cell r="A15543">
            <v>76262</v>
          </cell>
          <cell r="B15543" t="str">
            <v>PAT : Patient</v>
          </cell>
        </row>
        <row r="15544">
          <cell r="A15544">
            <v>76277</v>
          </cell>
          <cell r="B15544" t="str">
            <v>PAT : Patient</v>
          </cell>
        </row>
        <row r="15545">
          <cell r="A15545">
            <v>76269</v>
          </cell>
          <cell r="B15545" t="str">
            <v>PAT : Patient</v>
          </cell>
        </row>
        <row r="15546">
          <cell r="A15546">
            <v>76266</v>
          </cell>
          <cell r="B15546" t="str">
            <v>PAT : Patient</v>
          </cell>
        </row>
        <row r="15547">
          <cell r="A15547">
            <v>76273</v>
          </cell>
          <cell r="B15547" t="str">
            <v>PAT : Patient</v>
          </cell>
        </row>
        <row r="15548">
          <cell r="A15548">
            <v>76278</v>
          </cell>
          <cell r="B15548" t="str">
            <v>PAT : Patient</v>
          </cell>
        </row>
        <row r="15549">
          <cell r="A15549">
            <v>76275</v>
          </cell>
          <cell r="B15549" t="str">
            <v>PAT : Patient</v>
          </cell>
        </row>
        <row r="15550">
          <cell r="A15550">
            <v>76265</v>
          </cell>
          <cell r="B15550" t="str">
            <v>PAT : Patient</v>
          </cell>
        </row>
        <row r="15551">
          <cell r="A15551">
            <v>76270</v>
          </cell>
          <cell r="B15551" t="str">
            <v>PAT : Patient</v>
          </cell>
        </row>
        <row r="15552">
          <cell r="A15552">
            <v>76264</v>
          </cell>
          <cell r="B15552" t="str">
            <v>PAT : Patient</v>
          </cell>
        </row>
        <row r="15553">
          <cell r="A15553">
            <v>76250</v>
          </cell>
          <cell r="B15553" t="str">
            <v>PAT : Patient</v>
          </cell>
        </row>
        <row r="15554">
          <cell r="A15554">
            <v>76260</v>
          </cell>
          <cell r="B15554" t="str">
            <v>PAT : Patient</v>
          </cell>
        </row>
        <row r="15555">
          <cell r="A15555">
            <v>76258</v>
          </cell>
          <cell r="B15555" t="str">
            <v>PAT : Patient</v>
          </cell>
        </row>
        <row r="15556">
          <cell r="A15556">
            <v>76253</v>
          </cell>
          <cell r="B15556" t="str">
            <v>PAT : Patient</v>
          </cell>
        </row>
        <row r="15557">
          <cell r="A15557">
            <v>76256</v>
          </cell>
          <cell r="B15557" t="str">
            <v>PAT : Patient</v>
          </cell>
        </row>
        <row r="15558">
          <cell r="A15558">
            <v>76252</v>
          </cell>
          <cell r="B15558" t="str">
            <v>PAT : Patient</v>
          </cell>
        </row>
        <row r="15559">
          <cell r="A15559">
            <v>76254</v>
          </cell>
          <cell r="B15559" t="str">
            <v>PAT : Patient</v>
          </cell>
        </row>
        <row r="15560">
          <cell r="A15560">
            <v>76251</v>
          </cell>
          <cell r="B15560" t="str">
            <v>PAT : Patient</v>
          </cell>
        </row>
        <row r="15561">
          <cell r="A15561">
            <v>76285</v>
          </cell>
          <cell r="B15561" t="str">
            <v>PAT : Patient</v>
          </cell>
        </row>
        <row r="15562">
          <cell r="A15562">
            <v>76283</v>
          </cell>
          <cell r="B15562" t="str">
            <v>PAT : Patient</v>
          </cell>
        </row>
        <row r="15563">
          <cell r="A15563">
            <v>76293</v>
          </cell>
          <cell r="B15563" t="str">
            <v>PAT : Patient</v>
          </cell>
        </row>
        <row r="15564">
          <cell r="A15564">
            <v>76290</v>
          </cell>
          <cell r="B15564" t="str">
            <v>PAT : Patient</v>
          </cell>
        </row>
        <row r="15565">
          <cell r="A15565">
            <v>76284</v>
          </cell>
          <cell r="B15565" t="str">
            <v>PAT : Patient</v>
          </cell>
        </row>
        <row r="15566">
          <cell r="A15566">
            <v>76310</v>
          </cell>
          <cell r="B15566" t="str">
            <v>PAT : Patient</v>
          </cell>
        </row>
        <row r="15567">
          <cell r="A15567">
            <v>76299</v>
          </cell>
          <cell r="B15567" t="str">
            <v>PAT : Patient</v>
          </cell>
        </row>
        <row r="15568">
          <cell r="A15568">
            <v>76309</v>
          </cell>
          <cell r="B15568" t="str">
            <v>PAT : Patient</v>
          </cell>
        </row>
        <row r="15569">
          <cell r="A15569">
            <v>76303</v>
          </cell>
          <cell r="B15569" t="str">
            <v>PAT : Patient</v>
          </cell>
        </row>
        <row r="15570">
          <cell r="A15570">
            <v>76305</v>
          </cell>
          <cell r="B15570" t="str">
            <v>PAT : Patient</v>
          </cell>
        </row>
        <row r="15571">
          <cell r="A15571">
            <v>76298</v>
          </cell>
          <cell r="B15571" t="str">
            <v>PAT : Patient</v>
          </cell>
        </row>
        <row r="15572">
          <cell r="A15572">
            <v>76307</v>
          </cell>
          <cell r="B15572" t="str">
            <v>PAT : Patient</v>
          </cell>
        </row>
        <row r="15573">
          <cell r="A15573">
            <v>76301</v>
          </cell>
          <cell r="B15573" t="str">
            <v>PAT : Patient</v>
          </cell>
        </row>
        <row r="15574">
          <cell r="A15574">
            <v>76331</v>
          </cell>
          <cell r="B15574" t="str">
            <v>PAT : Patient</v>
          </cell>
        </row>
        <row r="15575">
          <cell r="A15575">
            <v>76323</v>
          </cell>
          <cell r="B15575" t="str">
            <v>PAT : Patient</v>
          </cell>
        </row>
        <row r="15576">
          <cell r="A15576">
            <v>76320</v>
          </cell>
          <cell r="B15576" t="str">
            <v>PAT : Patient</v>
          </cell>
        </row>
        <row r="15577">
          <cell r="A15577">
            <v>76332</v>
          </cell>
          <cell r="B15577" t="str">
            <v>PAT : Patient</v>
          </cell>
        </row>
        <row r="15578">
          <cell r="A15578">
            <v>76341</v>
          </cell>
          <cell r="B15578" t="str">
            <v>PAT : Patient</v>
          </cell>
        </row>
        <row r="15579">
          <cell r="A15579">
            <v>76321</v>
          </cell>
          <cell r="B15579" t="str">
            <v>PAT : Patient</v>
          </cell>
        </row>
        <row r="15580">
          <cell r="A15580">
            <v>76317</v>
          </cell>
          <cell r="B15580" t="str">
            <v>PAT : Patient</v>
          </cell>
        </row>
        <row r="15581">
          <cell r="A15581">
            <v>76336</v>
          </cell>
          <cell r="B15581" t="str">
            <v>PAT : Patient</v>
          </cell>
        </row>
        <row r="15582">
          <cell r="A15582">
            <v>76313</v>
          </cell>
          <cell r="B15582" t="str">
            <v>PAT : Patient</v>
          </cell>
        </row>
        <row r="15583">
          <cell r="A15583">
            <v>76319</v>
          </cell>
          <cell r="B15583" t="str">
            <v>PAT : Patient</v>
          </cell>
        </row>
        <row r="15584">
          <cell r="A15584">
            <v>76340</v>
          </cell>
          <cell r="B15584" t="str">
            <v>PAT : Patient</v>
          </cell>
        </row>
        <row r="15585">
          <cell r="A15585">
            <v>76325</v>
          </cell>
          <cell r="B15585" t="str">
            <v>PAT : Patient</v>
          </cell>
        </row>
        <row r="15586">
          <cell r="A15586">
            <v>76329</v>
          </cell>
          <cell r="B15586" t="str">
            <v>PAT : Patient</v>
          </cell>
        </row>
        <row r="15587">
          <cell r="A15587">
            <v>76327</v>
          </cell>
          <cell r="B15587" t="str">
            <v>PAT : Patient</v>
          </cell>
        </row>
        <row r="15588">
          <cell r="A15588">
            <v>76315</v>
          </cell>
          <cell r="B15588" t="str">
            <v>PAT : Patient</v>
          </cell>
        </row>
        <row r="15589">
          <cell r="A15589">
            <v>76338</v>
          </cell>
          <cell r="B15589" t="str">
            <v>PAT : Patient</v>
          </cell>
        </row>
        <row r="15590">
          <cell r="A15590">
            <v>76335</v>
          </cell>
          <cell r="B15590" t="str">
            <v>PAT : Patient</v>
          </cell>
        </row>
        <row r="15591">
          <cell r="A15591">
            <v>76328</v>
          </cell>
          <cell r="B15591" t="str">
            <v>PAT : Patient</v>
          </cell>
        </row>
        <row r="15592">
          <cell r="A15592">
            <v>76339</v>
          </cell>
          <cell r="B15592" t="str">
            <v>PAT : Patient</v>
          </cell>
        </row>
        <row r="15593">
          <cell r="A15593">
            <v>76345</v>
          </cell>
          <cell r="B15593" t="str">
            <v>PAT : Patient</v>
          </cell>
        </row>
        <row r="15594">
          <cell r="A15594">
            <v>76343</v>
          </cell>
          <cell r="B15594" t="str">
            <v>PAT : Patient</v>
          </cell>
        </row>
        <row r="15595">
          <cell r="A15595">
            <v>76347</v>
          </cell>
          <cell r="B15595" t="str">
            <v>PAT : Patient</v>
          </cell>
        </row>
        <row r="15596">
          <cell r="A15596">
            <v>76344</v>
          </cell>
          <cell r="B15596" t="str">
            <v>PAT : Patient</v>
          </cell>
        </row>
        <row r="15597">
          <cell r="A15597">
            <v>76439</v>
          </cell>
          <cell r="B15597" t="str">
            <v>PAT : Patient</v>
          </cell>
        </row>
        <row r="15598">
          <cell r="A15598">
            <v>76445</v>
          </cell>
          <cell r="B15598" t="str">
            <v>PAT : Patient</v>
          </cell>
        </row>
        <row r="15599">
          <cell r="A15599">
            <v>76447</v>
          </cell>
          <cell r="B15599" t="str">
            <v>PAT : Patient</v>
          </cell>
        </row>
        <row r="15600">
          <cell r="A15600">
            <v>76446</v>
          </cell>
          <cell r="B15600" t="str">
            <v>PAT : Patient</v>
          </cell>
        </row>
        <row r="15601">
          <cell r="A15601">
            <v>76454</v>
          </cell>
          <cell r="B15601" t="str">
            <v>PAT : Patient</v>
          </cell>
        </row>
        <row r="15602">
          <cell r="A15602">
            <v>76441</v>
          </cell>
          <cell r="B15602" t="str">
            <v>PAT : Patient</v>
          </cell>
        </row>
        <row r="15603">
          <cell r="A15603">
            <v>76442</v>
          </cell>
          <cell r="B15603" t="str">
            <v>PAT : Patient</v>
          </cell>
        </row>
        <row r="15604">
          <cell r="A15604">
            <v>76443</v>
          </cell>
          <cell r="B15604" t="str">
            <v>PAT : Patient</v>
          </cell>
        </row>
        <row r="15605">
          <cell r="A15605">
            <v>76440</v>
          </cell>
          <cell r="B15605" t="str">
            <v>PAT : Patient</v>
          </cell>
        </row>
        <row r="15606">
          <cell r="A15606">
            <v>76450</v>
          </cell>
          <cell r="B15606" t="str">
            <v>PAT : Patient</v>
          </cell>
        </row>
        <row r="15607">
          <cell r="A15607">
            <v>76452</v>
          </cell>
          <cell r="B15607" t="str">
            <v>PAT : Patient</v>
          </cell>
        </row>
        <row r="15608">
          <cell r="A15608">
            <v>76436</v>
          </cell>
          <cell r="B15608" t="str">
            <v>PAT : Patient</v>
          </cell>
        </row>
        <row r="15609">
          <cell r="A15609">
            <v>76444</v>
          </cell>
          <cell r="B15609" t="str">
            <v>PAT : Patient</v>
          </cell>
        </row>
        <row r="15610">
          <cell r="A15610">
            <v>76438</v>
          </cell>
          <cell r="B15610" t="str">
            <v>PAT : Patient</v>
          </cell>
        </row>
        <row r="15611">
          <cell r="A15611">
            <v>76437</v>
          </cell>
          <cell r="B15611" t="str">
            <v>PAT : Patient</v>
          </cell>
        </row>
        <row r="15612">
          <cell r="A15612">
            <v>76455</v>
          </cell>
          <cell r="B15612" t="str">
            <v>PAT : Patient</v>
          </cell>
        </row>
        <row r="15613">
          <cell r="A15613">
            <v>76456</v>
          </cell>
          <cell r="B15613" t="str">
            <v>PAT : Patient</v>
          </cell>
        </row>
        <row r="15614">
          <cell r="A15614">
            <v>76449</v>
          </cell>
          <cell r="B15614" t="str">
            <v>PAT : Patient</v>
          </cell>
        </row>
        <row r="15615">
          <cell r="A15615">
            <v>76476</v>
          </cell>
          <cell r="B15615" t="str">
            <v>PAT : Patient</v>
          </cell>
        </row>
        <row r="15616">
          <cell r="A15616">
            <v>76483</v>
          </cell>
          <cell r="B15616" t="str">
            <v>PAT : Patient</v>
          </cell>
        </row>
        <row r="15617">
          <cell r="A15617">
            <v>76479</v>
          </cell>
          <cell r="B15617" t="str">
            <v>PAT : Patient</v>
          </cell>
        </row>
        <row r="15618">
          <cell r="A15618">
            <v>76478</v>
          </cell>
          <cell r="B15618" t="str">
            <v>PAT : Patient</v>
          </cell>
        </row>
        <row r="15619">
          <cell r="A15619">
            <v>76475</v>
          </cell>
          <cell r="B15619" t="str">
            <v>PAT : Patient</v>
          </cell>
        </row>
        <row r="15620">
          <cell r="A15620">
            <v>76474</v>
          </cell>
          <cell r="B15620" t="str">
            <v>PAT : Patient</v>
          </cell>
        </row>
        <row r="15621">
          <cell r="A15621">
            <v>76486</v>
          </cell>
          <cell r="B15621" t="str">
            <v>PAT : Patient</v>
          </cell>
        </row>
        <row r="15622">
          <cell r="A15622">
            <v>76484</v>
          </cell>
          <cell r="B15622" t="str">
            <v>PAT : Patient</v>
          </cell>
        </row>
        <row r="15623">
          <cell r="A15623">
            <v>76469</v>
          </cell>
          <cell r="B15623" t="str">
            <v>PAT : Patient</v>
          </cell>
        </row>
        <row r="15624">
          <cell r="A15624">
            <v>76485</v>
          </cell>
          <cell r="B15624" t="str">
            <v>PAT : Patient</v>
          </cell>
        </row>
        <row r="15625">
          <cell r="A15625">
            <v>76481</v>
          </cell>
          <cell r="B15625" t="str">
            <v>PAT : Patient</v>
          </cell>
        </row>
        <row r="15626">
          <cell r="A15626">
            <v>76468</v>
          </cell>
          <cell r="B15626" t="str">
            <v>PAT : Patient</v>
          </cell>
        </row>
        <row r="15627">
          <cell r="A15627">
            <v>76489</v>
          </cell>
          <cell r="B15627" t="str">
            <v>PAT : Patient</v>
          </cell>
        </row>
        <row r="15628">
          <cell r="A15628">
            <v>76488</v>
          </cell>
          <cell r="B15628" t="str">
            <v>PAT : Patient</v>
          </cell>
        </row>
        <row r="15629">
          <cell r="A15629">
            <v>76482</v>
          </cell>
          <cell r="B15629" t="str">
            <v>PAT : Patient</v>
          </cell>
        </row>
        <row r="15630">
          <cell r="A15630">
            <v>76506</v>
          </cell>
          <cell r="B15630" t="str">
            <v>PAT : Patient</v>
          </cell>
        </row>
        <row r="15631">
          <cell r="A15631">
            <v>76577</v>
          </cell>
          <cell r="B15631" t="str">
            <v>PAT : Patient</v>
          </cell>
        </row>
        <row r="15632">
          <cell r="A15632">
            <v>76570</v>
          </cell>
          <cell r="B15632" t="str">
            <v>PAT : Patient</v>
          </cell>
        </row>
        <row r="15633">
          <cell r="A15633">
            <v>76572</v>
          </cell>
          <cell r="B15633" t="str">
            <v>PAT : Patient</v>
          </cell>
        </row>
        <row r="15634">
          <cell r="A15634">
            <v>76576</v>
          </cell>
          <cell r="B15634" t="str">
            <v>PAT : Patient</v>
          </cell>
        </row>
        <row r="15635">
          <cell r="A15635">
            <v>76574</v>
          </cell>
          <cell r="B15635" t="str">
            <v>PAT : Patient</v>
          </cell>
        </row>
        <row r="15636">
          <cell r="A15636">
            <v>76573</v>
          </cell>
          <cell r="B15636" t="str">
            <v>PAT : Patient</v>
          </cell>
        </row>
        <row r="15637">
          <cell r="A15637">
            <v>76575</v>
          </cell>
          <cell r="B15637" t="str">
            <v>PAT : Patient</v>
          </cell>
        </row>
        <row r="15638">
          <cell r="A15638">
            <v>76578</v>
          </cell>
          <cell r="B15638" t="str">
            <v>PAT : Patient</v>
          </cell>
        </row>
        <row r="15639">
          <cell r="A15639">
            <v>76461</v>
          </cell>
          <cell r="B15639" t="str">
            <v>PAT : Patient</v>
          </cell>
        </row>
        <row r="15640">
          <cell r="A15640">
            <v>76462</v>
          </cell>
          <cell r="B15640" t="str">
            <v>PAT : Patient</v>
          </cell>
        </row>
        <row r="15641">
          <cell r="A15641">
            <v>76465</v>
          </cell>
          <cell r="B15641" t="str">
            <v>PAT : Patient</v>
          </cell>
        </row>
        <row r="15642">
          <cell r="A15642">
            <v>76517</v>
          </cell>
          <cell r="B15642" t="str">
            <v>PAT : Patient</v>
          </cell>
        </row>
        <row r="15643">
          <cell r="A15643">
            <v>76527</v>
          </cell>
          <cell r="B15643" t="str">
            <v>PAT : Patient</v>
          </cell>
        </row>
        <row r="15644">
          <cell r="A15644">
            <v>76522</v>
          </cell>
          <cell r="B15644" t="str">
            <v>PAT : Patient</v>
          </cell>
        </row>
        <row r="15645">
          <cell r="A15645">
            <v>76507</v>
          </cell>
          <cell r="B15645" t="str">
            <v>PAT : Patient</v>
          </cell>
        </row>
        <row r="15646">
          <cell r="A15646">
            <v>76521</v>
          </cell>
          <cell r="B15646" t="str">
            <v>PAT : Patient</v>
          </cell>
        </row>
        <row r="15647">
          <cell r="A15647">
            <v>76518</v>
          </cell>
          <cell r="B15647" t="str">
            <v>PAT : Patient</v>
          </cell>
        </row>
        <row r="15648">
          <cell r="A15648">
            <v>76526</v>
          </cell>
          <cell r="B15648" t="str">
            <v>PAT : Patient</v>
          </cell>
        </row>
        <row r="15649">
          <cell r="A15649">
            <v>76524</v>
          </cell>
          <cell r="B15649" t="str">
            <v>PAT : Patient</v>
          </cell>
        </row>
        <row r="15650">
          <cell r="A15650">
            <v>76512</v>
          </cell>
          <cell r="B15650" t="str">
            <v>PAT : Patient</v>
          </cell>
        </row>
        <row r="15651">
          <cell r="A15651">
            <v>76510</v>
          </cell>
          <cell r="B15651" t="str">
            <v>PAT : Patient</v>
          </cell>
        </row>
        <row r="15652">
          <cell r="A15652">
            <v>76515</v>
          </cell>
          <cell r="B15652" t="str">
            <v>PAT : Patient</v>
          </cell>
        </row>
        <row r="15653">
          <cell r="A15653">
            <v>76509</v>
          </cell>
          <cell r="B15653" t="str">
            <v>PAT : Patient</v>
          </cell>
        </row>
        <row r="15654">
          <cell r="A15654">
            <v>76525</v>
          </cell>
          <cell r="B15654" t="str">
            <v>PAT : Patient</v>
          </cell>
        </row>
        <row r="15655">
          <cell r="A15655">
            <v>76513</v>
          </cell>
          <cell r="B15655" t="str">
            <v>PAT : Patient</v>
          </cell>
        </row>
        <row r="15656">
          <cell r="A15656">
            <v>76511</v>
          </cell>
          <cell r="B15656" t="str">
            <v>PAT : Patient</v>
          </cell>
        </row>
        <row r="15657">
          <cell r="A15657">
            <v>76586</v>
          </cell>
          <cell r="B15657" t="str">
            <v>PAT : Patient</v>
          </cell>
        </row>
        <row r="15658">
          <cell r="A15658">
            <v>76580</v>
          </cell>
          <cell r="B15658" t="str">
            <v>PAT : Patient</v>
          </cell>
        </row>
        <row r="15659">
          <cell r="A15659">
            <v>76585</v>
          </cell>
          <cell r="B15659" t="str">
            <v>PAT : Patient</v>
          </cell>
        </row>
        <row r="15660">
          <cell r="A15660">
            <v>76583</v>
          </cell>
          <cell r="B15660" t="str">
            <v>PAT : Patient</v>
          </cell>
        </row>
        <row r="15661">
          <cell r="A15661">
            <v>76584</v>
          </cell>
          <cell r="B15661" t="str">
            <v>PAT : Patient</v>
          </cell>
        </row>
        <row r="15662">
          <cell r="A15662">
            <v>76491</v>
          </cell>
          <cell r="B15662" t="str">
            <v>PAT : Patient</v>
          </cell>
        </row>
        <row r="15663">
          <cell r="A15663">
            <v>76497</v>
          </cell>
          <cell r="B15663" t="str">
            <v>PAT : Patient</v>
          </cell>
        </row>
        <row r="15664">
          <cell r="A15664">
            <v>76496</v>
          </cell>
          <cell r="B15664" t="str">
            <v>PAT : Patient</v>
          </cell>
        </row>
        <row r="15665">
          <cell r="A15665">
            <v>76494</v>
          </cell>
          <cell r="B15665" t="str">
            <v>PAT : Patient</v>
          </cell>
        </row>
        <row r="15666">
          <cell r="A15666">
            <v>76495</v>
          </cell>
          <cell r="B15666" t="str">
            <v>PAT : Patient</v>
          </cell>
        </row>
        <row r="15667">
          <cell r="A15667">
            <v>76499</v>
          </cell>
          <cell r="B15667" t="str">
            <v>PAT : Patient</v>
          </cell>
        </row>
        <row r="15668">
          <cell r="A15668">
            <v>76490</v>
          </cell>
          <cell r="B15668" t="str">
            <v>PAT : Patient</v>
          </cell>
        </row>
        <row r="15669">
          <cell r="A15669">
            <v>76492</v>
          </cell>
          <cell r="B15669" t="str">
            <v>PAT : Patient</v>
          </cell>
        </row>
        <row r="15670">
          <cell r="A15670">
            <v>76493</v>
          </cell>
          <cell r="B15670" t="str">
            <v>PAT : Patient</v>
          </cell>
        </row>
        <row r="15671">
          <cell r="A15671">
            <v>76531</v>
          </cell>
          <cell r="B15671" t="str">
            <v>PAT : Patient</v>
          </cell>
        </row>
        <row r="15672">
          <cell r="A15672">
            <v>76546</v>
          </cell>
          <cell r="B15672" t="str">
            <v>PAT : Patient</v>
          </cell>
        </row>
        <row r="15673">
          <cell r="A15673">
            <v>76532</v>
          </cell>
          <cell r="B15673" t="str">
            <v>PAT : Patient</v>
          </cell>
        </row>
        <row r="15674">
          <cell r="A15674">
            <v>76543</v>
          </cell>
          <cell r="B15674" t="str">
            <v>PAT : Patient</v>
          </cell>
        </row>
        <row r="15675">
          <cell r="A15675">
            <v>76544</v>
          </cell>
          <cell r="B15675" t="str">
            <v>PAT : Patient</v>
          </cell>
        </row>
        <row r="15676">
          <cell r="A15676">
            <v>76528</v>
          </cell>
          <cell r="B15676" t="str">
            <v>PAT : Patient</v>
          </cell>
        </row>
        <row r="15677">
          <cell r="A15677">
            <v>76535</v>
          </cell>
          <cell r="B15677" t="str">
            <v>PAT : Patient</v>
          </cell>
        </row>
        <row r="15678">
          <cell r="A15678">
            <v>76534</v>
          </cell>
          <cell r="B15678" t="str">
            <v>PAT : Patient</v>
          </cell>
        </row>
        <row r="15679">
          <cell r="A15679">
            <v>76548</v>
          </cell>
          <cell r="B15679" t="str">
            <v>PAT : Patient</v>
          </cell>
        </row>
        <row r="15680">
          <cell r="A15680">
            <v>76540</v>
          </cell>
          <cell r="B15680" t="str">
            <v>PAT : Patient</v>
          </cell>
        </row>
        <row r="15681">
          <cell r="A15681">
            <v>76541</v>
          </cell>
          <cell r="B15681" t="str">
            <v>PAT : Patient</v>
          </cell>
        </row>
        <row r="15682">
          <cell r="A15682">
            <v>76542</v>
          </cell>
          <cell r="B15682" t="str">
            <v>PAT : Patient</v>
          </cell>
        </row>
        <row r="15683">
          <cell r="A15683">
            <v>76545</v>
          </cell>
          <cell r="B15683" t="str">
            <v>PAT : Patient</v>
          </cell>
        </row>
        <row r="15684">
          <cell r="A15684">
            <v>76536</v>
          </cell>
          <cell r="B15684" t="str">
            <v>PAT : Patient</v>
          </cell>
        </row>
        <row r="15685">
          <cell r="A15685">
            <v>76530</v>
          </cell>
          <cell r="B15685" t="str">
            <v>PAT : Patient</v>
          </cell>
        </row>
        <row r="15686">
          <cell r="A15686">
            <v>76529</v>
          </cell>
          <cell r="B15686" t="str">
            <v>PAT : Patient</v>
          </cell>
        </row>
        <row r="15687">
          <cell r="A15687">
            <v>76547</v>
          </cell>
          <cell r="B15687" t="str">
            <v>PAT : Patient</v>
          </cell>
        </row>
        <row r="15688">
          <cell r="A15688">
            <v>76550</v>
          </cell>
          <cell r="B15688" t="str">
            <v>PAT : Patient</v>
          </cell>
        </row>
        <row r="15689">
          <cell r="A15689">
            <v>76549</v>
          </cell>
          <cell r="B15689" t="str">
            <v>PAT : Patient</v>
          </cell>
        </row>
        <row r="15690">
          <cell r="A15690">
            <v>76552</v>
          </cell>
          <cell r="B15690" t="str">
            <v>PAT : Patient</v>
          </cell>
        </row>
        <row r="15691">
          <cell r="A15691">
            <v>76538</v>
          </cell>
          <cell r="B15691" t="str">
            <v>PAT : Patient</v>
          </cell>
        </row>
        <row r="15692">
          <cell r="A15692">
            <v>76537</v>
          </cell>
          <cell r="B15692" t="str">
            <v>PAT : Patient</v>
          </cell>
        </row>
        <row r="15693">
          <cell r="A15693">
            <v>76533</v>
          </cell>
          <cell r="B15693" t="str">
            <v>PAT : Patient</v>
          </cell>
        </row>
        <row r="15694">
          <cell r="A15694">
            <v>76566</v>
          </cell>
          <cell r="B15694" t="str">
            <v>PAT : Patient</v>
          </cell>
        </row>
        <row r="15695">
          <cell r="A15695">
            <v>76555</v>
          </cell>
          <cell r="B15695" t="str">
            <v>PAT : Patient</v>
          </cell>
        </row>
        <row r="15696">
          <cell r="A15696">
            <v>76569</v>
          </cell>
          <cell r="B15696" t="str">
            <v>PAT : Patient</v>
          </cell>
        </row>
        <row r="15697">
          <cell r="A15697">
            <v>76557</v>
          </cell>
          <cell r="B15697" t="str">
            <v>PAT : Patient</v>
          </cell>
        </row>
        <row r="15698">
          <cell r="A15698">
            <v>76561</v>
          </cell>
          <cell r="B15698" t="str">
            <v>PAT : Patient</v>
          </cell>
        </row>
        <row r="15699">
          <cell r="A15699">
            <v>76553</v>
          </cell>
          <cell r="B15699" t="str">
            <v>PAT : Patient</v>
          </cell>
        </row>
        <row r="15700">
          <cell r="A15700">
            <v>76558</v>
          </cell>
          <cell r="B15700" t="str">
            <v>PAT : Patient</v>
          </cell>
        </row>
        <row r="15701">
          <cell r="A15701">
            <v>76560</v>
          </cell>
          <cell r="B15701" t="str">
            <v>PAT : Patient</v>
          </cell>
        </row>
        <row r="15702">
          <cell r="A15702">
            <v>76587</v>
          </cell>
          <cell r="B15702" t="str">
            <v>PAT : Patient</v>
          </cell>
        </row>
        <row r="15703">
          <cell r="A15703">
            <v>76589</v>
          </cell>
          <cell r="B15703" t="str">
            <v>PAT : Patient</v>
          </cell>
        </row>
        <row r="15704">
          <cell r="A15704">
            <v>76588</v>
          </cell>
          <cell r="B15704" t="str">
            <v>PAT : Patient</v>
          </cell>
        </row>
        <row r="15705">
          <cell r="A15705">
            <v>76590</v>
          </cell>
          <cell r="B15705" t="str">
            <v>PAT : Patient</v>
          </cell>
        </row>
        <row r="15706">
          <cell r="A15706">
            <v>76610</v>
          </cell>
          <cell r="B15706" t="str">
            <v>PAT : Patient</v>
          </cell>
        </row>
        <row r="15707">
          <cell r="A15707">
            <v>76608</v>
          </cell>
          <cell r="B15707" t="str">
            <v>PAT : Patient</v>
          </cell>
        </row>
        <row r="15708">
          <cell r="A15708">
            <v>76609</v>
          </cell>
          <cell r="B15708" t="str">
            <v>PAT : Patient</v>
          </cell>
        </row>
        <row r="15709">
          <cell r="A15709">
            <v>76606</v>
          </cell>
          <cell r="B15709" t="str">
            <v>PAT : Patient</v>
          </cell>
        </row>
        <row r="15710">
          <cell r="A15710">
            <v>77047</v>
          </cell>
          <cell r="B15710" t="str">
            <v>PAT : Patient</v>
          </cell>
        </row>
        <row r="15711">
          <cell r="A15711">
            <v>76602</v>
          </cell>
          <cell r="B15711" t="str">
            <v>PAT : Patient</v>
          </cell>
        </row>
        <row r="15712">
          <cell r="A15712">
            <v>76604</v>
          </cell>
          <cell r="B15712" t="str">
            <v>PAT : Patient</v>
          </cell>
        </row>
        <row r="15713">
          <cell r="A15713">
            <v>76603</v>
          </cell>
          <cell r="B15713" t="str">
            <v>PAT : Patient</v>
          </cell>
        </row>
        <row r="15714">
          <cell r="A15714">
            <v>76593</v>
          </cell>
          <cell r="B15714" t="str">
            <v>PAT : Patient</v>
          </cell>
        </row>
        <row r="15715">
          <cell r="A15715">
            <v>76591</v>
          </cell>
          <cell r="B15715" t="str">
            <v>PAT : Patient</v>
          </cell>
        </row>
        <row r="15716">
          <cell r="A15716">
            <v>76601</v>
          </cell>
          <cell r="B15716" t="str">
            <v>PAT : Patient</v>
          </cell>
        </row>
        <row r="15717">
          <cell r="A15717">
            <v>76598</v>
          </cell>
          <cell r="B15717" t="str">
            <v>PAT : Patient</v>
          </cell>
        </row>
        <row r="15718">
          <cell r="A15718">
            <v>76596</v>
          </cell>
          <cell r="B15718" t="str">
            <v>PAT : Patient</v>
          </cell>
        </row>
        <row r="15719">
          <cell r="A15719">
            <v>76614</v>
          </cell>
          <cell r="B15719" t="str">
            <v>PAT : Patient</v>
          </cell>
        </row>
        <row r="15720">
          <cell r="A15720">
            <v>76621</v>
          </cell>
          <cell r="B15720" t="str">
            <v>PAT : Patient</v>
          </cell>
        </row>
        <row r="15721">
          <cell r="A15721">
            <v>76612</v>
          </cell>
          <cell r="B15721" t="str">
            <v>PAT : Patient</v>
          </cell>
        </row>
        <row r="15722">
          <cell r="A15722">
            <v>76625</v>
          </cell>
          <cell r="B15722" t="str">
            <v>PAT : Patient</v>
          </cell>
        </row>
        <row r="15723">
          <cell r="A15723">
            <v>76622</v>
          </cell>
          <cell r="B15723" t="str">
            <v>PAT : Patient</v>
          </cell>
        </row>
        <row r="15724">
          <cell r="A15724">
            <v>76630</v>
          </cell>
          <cell r="B15724" t="str">
            <v>PAT : Patient</v>
          </cell>
        </row>
        <row r="15725">
          <cell r="A15725">
            <v>76629</v>
          </cell>
          <cell r="B15725" t="str">
            <v>PAT : Patient</v>
          </cell>
        </row>
        <row r="15726">
          <cell r="A15726">
            <v>76624</v>
          </cell>
          <cell r="B15726" t="str">
            <v>PAT : Patient</v>
          </cell>
        </row>
        <row r="15727">
          <cell r="A15727">
            <v>76611</v>
          </cell>
          <cell r="B15727" t="str">
            <v>PAT : Patient</v>
          </cell>
        </row>
        <row r="15728">
          <cell r="A15728">
            <v>76615</v>
          </cell>
          <cell r="B15728" t="str">
            <v>PAT : Patient</v>
          </cell>
        </row>
        <row r="15729">
          <cell r="A15729">
            <v>76616</v>
          </cell>
          <cell r="B15729" t="str">
            <v>PAT : Patient</v>
          </cell>
        </row>
        <row r="15730">
          <cell r="A15730">
            <v>76626</v>
          </cell>
          <cell r="B15730" t="str">
            <v>PAT : Patient</v>
          </cell>
        </row>
        <row r="15731">
          <cell r="A15731">
            <v>76649</v>
          </cell>
          <cell r="B15731" t="str">
            <v>PAT : Patient</v>
          </cell>
        </row>
        <row r="15732">
          <cell r="A15732">
            <v>76642</v>
          </cell>
          <cell r="B15732" t="str">
            <v>PAT : Patient</v>
          </cell>
        </row>
        <row r="15733">
          <cell r="A15733">
            <v>76648</v>
          </cell>
          <cell r="B15733" t="str">
            <v>PAT : Patient</v>
          </cell>
        </row>
        <row r="15734">
          <cell r="A15734">
            <v>76634</v>
          </cell>
          <cell r="B15734" t="str">
            <v>PAT : Patient</v>
          </cell>
        </row>
        <row r="15735">
          <cell r="A15735">
            <v>76639</v>
          </cell>
          <cell r="B15735" t="str">
            <v>PAT : Patient</v>
          </cell>
        </row>
        <row r="15736">
          <cell r="A15736">
            <v>76647</v>
          </cell>
          <cell r="B15736" t="str">
            <v>PAT : Patient</v>
          </cell>
        </row>
        <row r="15737">
          <cell r="A15737">
            <v>76638</v>
          </cell>
          <cell r="B15737" t="str">
            <v>PAT : Patient</v>
          </cell>
        </row>
        <row r="15738">
          <cell r="A15738">
            <v>76641</v>
          </cell>
          <cell r="B15738" t="str">
            <v>PAT : Patient</v>
          </cell>
        </row>
        <row r="15739">
          <cell r="A15739">
            <v>76637</v>
          </cell>
          <cell r="B15739" t="str">
            <v>PAT : Patient</v>
          </cell>
        </row>
        <row r="15740">
          <cell r="A15740">
            <v>76635</v>
          </cell>
          <cell r="B15740" t="str">
            <v>PAT : Patient</v>
          </cell>
        </row>
        <row r="15741">
          <cell r="A15741">
            <v>76636</v>
          </cell>
          <cell r="B15741" t="str">
            <v>PAT : Patient</v>
          </cell>
        </row>
        <row r="15742">
          <cell r="A15742">
            <v>76665</v>
          </cell>
          <cell r="B15742" t="str">
            <v>PAT : Patient</v>
          </cell>
        </row>
        <row r="15743">
          <cell r="A15743">
            <v>76737</v>
          </cell>
          <cell r="B15743" t="str">
            <v>PAT : Patient</v>
          </cell>
        </row>
        <row r="15744">
          <cell r="A15744">
            <v>76741</v>
          </cell>
          <cell r="B15744" t="str">
            <v>PAT : Patient</v>
          </cell>
        </row>
        <row r="15745">
          <cell r="A15745">
            <v>76732</v>
          </cell>
          <cell r="B15745" t="str">
            <v>PAT : Patient</v>
          </cell>
        </row>
        <row r="15746">
          <cell r="A15746">
            <v>76743</v>
          </cell>
          <cell r="B15746" t="str">
            <v>PAT : Patient</v>
          </cell>
        </row>
        <row r="15747">
          <cell r="A15747">
            <v>76744</v>
          </cell>
          <cell r="B15747" t="str">
            <v>PAT : Patient</v>
          </cell>
        </row>
        <row r="15748">
          <cell r="A15748">
            <v>76740</v>
          </cell>
          <cell r="B15748" t="str">
            <v>PAT : Patient</v>
          </cell>
        </row>
        <row r="15749">
          <cell r="A15749">
            <v>76734</v>
          </cell>
          <cell r="B15749" t="str">
            <v>PAT : Patient</v>
          </cell>
        </row>
        <row r="15750">
          <cell r="A15750">
            <v>76736</v>
          </cell>
          <cell r="B15750" t="str">
            <v>PAT : Patient</v>
          </cell>
        </row>
        <row r="15751">
          <cell r="A15751">
            <v>76742</v>
          </cell>
          <cell r="B15751" t="str">
            <v>PAT : Patient</v>
          </cell>
        </row>
        <row r="15752">
          <cell r="A15752">
            <v>76738</v>
          </cell>
          <cell r="B15752" t="str">
            <v>PAT : Patient</v>
          </cell>
        </row>
        <row r="15753">
          <cell r="A15753">
            <v>76733</v>
          </cell>
          <cell r="B15753" t="str">
            <v>PAT : Patient</v>
          </cell>
        </row>
        <row r="15754">
          <cell r="A15754">
            <v>76739</v>
          </cell>
          <cell r="B15754" t="str">
            <v>PAT : Patient</v>
          </cell>
        </row>
        <row r="15755">
          <cell r="A15755">
            <v>77354</v>
          </cell>
          <cell r="B15755" t="str">
            <v>PAT : Patient</v>
          </cell>
        </row>
        <row r="15756">
          <cell r="A15756">
            <v>77353</v>
          </cell>
          <cell r="B15756" t="str">
            <v>PAT : Patient</v>
          </cell>
        </row>
        <row r="15757">
          <cell r="A15757">
            <v>76659</v>
          </cell>
          <cell r="B15757" t="str">
            <v>PAT : Patient</v>
          </cell>
        </row>
        <row r="15758">
          <cell r="A15758">
            <v>76656</v>
          </cell>
          <cell r="B15758" t="str">
            <v>PAT : Patient</v>
          </cell>
        </row>
        <row r="15759">
          <cell r="A15759">
            <v>76657</v>
          </cell>
          <cell r="B15759" t="str">
            <v>PAT : Patient</v>
          </cell>
        </row>
        <row r="15760">
          <cell r="A15760">
            <v>76658</v>
          </cell>
          <cell r="B15760" t="str">
            <v>PAT : Patient</v>
          </cell>
        </row>
        <row r="15761">
          <cell r="A15761">
            <v>76660</v>
          </cell>
          <cell r="B15761" t="str">
            <v>PAT : Patient</v>
          </cell>
        </row>
        <row r="15762">
          <cell r="A15762">
            <v>76662</v>
          </cell>
          <cell r="B15762" t="str">
            <v>PAT : Patient</v>
          </cell>
        </row>
        <row r="15763">
          <cell r="A15763">
            <v>76661</v>
          </cell>
          <cell r="B15763" t="str">
            <v>PAT : Patient</v>
          </cell>
        </row>
        <row r="15764">
          <cell r="A15764">
            <v>76653</v>
          </cell>
          <cell r="B15764" t="str">
            <v>PAT : Patient</v>
          </cell>
        </row>
        <row r="15765">
          <cell r="A15765">
            <v>76654</v>
          </cell>
          <cell r="B15765" t="str">
            <v>PAT : Patient</v>
          </cell>
        </row>
        <row r="15766">
          <cell r="A15766">
            <v>76650</v>
          </cell>
          <cell r="B15766" t="str">
            <v>PAT : Patient</v>
          </cell>
        </row>
        <row r="15767">
          <cell r="A15767">
            <v>76652</v>
          </cell>
          <cell r="B15767" t="str">
            <v>PAT : Patient</v>
          </cell>
        </row>
        <row r="15768">
          <cell r="A15768">
            <v>76717</v>
          </cell>
          <cell r="B15768" t="str">
            <v>PAT : Patient</v>
          </cell>
        </row>
        <row r="15769">
          <cell r="A15769">
            <v>76719</v>
          </cell>
          <cell r="B15769" t="str">
            <v>PAT : Patient</v>
          </cell>
        </row>
        <row r="15770">
          <cell r="A15770">
            <v>76718</v>
          </cell>
          <cell r="B15770" t="str">
            <v>PAT : Patient</v>
          </cell>
        </row>
        <row r="15771">
          <cell r="A15771">
            <v>76675</v>
          </cell>
          <cell r="B15771" t="str">
            <v>PAT : Patient</v>
          </cell>
        </row>
        <row r="15772">
          <cell r="A15772">
            <v>76680</v>
          </cell>
          <cell r="B15772" t="str">
            <v>PAT : Patient</v>
          </cell>
        </row>
        <row r="15773">
          <cell r="A15773">
            <v>76682</v>
          </cell>
          <cell r="B15773" t="str">
            <v>PAT : Patient</v>
          </cell>
        </row>
        <row r="15774">
          <cell r="A15774">
            <v>76690</v>
          </cell>
          <cell r="B15774" t="str">
            <v>PAT : Patient</v>
          </cell>
        </row>
        <row r="15775">
          <cell r="A15775">
            <v>76684</v>
          </cell>
          <cell r="B15775" t="str">
            <v>PAT : Patient</v>
          </cell>
        </row>
        <row r="15776">
          <cell r="A15776">
            <v>76681</v>
          </cell>
          <cell r="B15776" t="str">
            <v>PAT : Patient</v>
          </cell>
        </row>
        <row r="15777">
          <cell r="A15777">
            <v>76689</v>
          </cell>
          <cell r="B15777" t="str">
            <v>PAT : Patient</v>
          </cell>
        </row>
        <row r="15778">
          <cell r="A15778">
            <v>76677</v>
          </cell>
          <cell r="B15778" t="str">
            <v>PAT : Patient</v>
          </cell>
        </row>
        <row r="15779">
          <cell r="A15779">
            <v>76679</v>
          </cell>
          <cell r="B15779" t="str">
            <v>PAT : Patient</v>
          </cell>
        </row>
        <row r="15780">
          <cell r="A15780">
            <v>76683</v>
          </cell>
          <cell r="B15780" t="str">
            <v>PAT : Patient</v>
          </cell>
        </row>
        <row r="15781">
          <cell r="A15781">
            <v>76688</v>
          </cell>
          <cell r="B15781" t="str">
            <v>PAT : Patient</v>
          </cell>
        </row>
        <row r="15782">
          <cell r="A15782">
            <v>76687</v>
          </cell>
          <cell r="B15782" t="str">
            <v>PAT : Patient</v>
          </cell>
        </row>
        <row r="15783">
          <cell r="A15783">
            <v>76685</v>
          </cell>
          <cell r="B15783" t="str">
            <v>PAT : Patient</v>
          </cell>
        </row>
        <row r="15784">
          <cell r="A15784">
            <v>76671</v>
          </cell>
          <cell r="B15784" t="str">
            <v>PAT : Patient</v>
          </cell>
        </row>
        <row r="15785">
          <cell r="A15785">
            <v>76676</v>
          </cell>
          <cell r="B15785" t="str">
            <v>PAT : Patient</v>
          </cell>
        </row>
        <row r="15786">
          <cell r="A15786">
            <v>76673</v>
          </cell>
          <cell r="B15786" t="str">
            <v>PAT : Patient</v>
          </cell>
        </row>
        <row r="15787">
          <cell r="A15787">
            <v>76674</v>
          </cell>
          <cell r="B15787" t="str">
            <v>PAT : Patient</v>
          </cell>
        </row>
        <row r="15788">
          <cell r="A15788">
            <v>76697</v>
          </cell>
          <cell r="B15788" t="str">
            <v>PAT : Patient</v>
          </cell>
        </row>
        <row r="15789">
          <cell r="A15789">
            <v>76698</v>
          </cell>
          <cell r="B15789" t="str">
            <v>PAT : Patient</v>
          </cell>
        </row>
        <row r="15790">
          <cell r="A15790">
            <v>76696</v>
          </cell>
          <cell r="B15790" t="str">
            <v>PAT : Patient</v>
          </cell>
        </row>
        <row r="15791">
          <cell r="A15791">
            <v>76693</v>
          </cell>
          <cell r="B15791" t="str">
            <v>PAT : Patient</v>
          </cell>
        </row>
        <row r="15792">
          <cell r="A15792">
            <v>76694</v>
          </cell>
          <cell r="B15792" t="str">
            <v>PAT : Patient</v>
          </cell>
        </row>
        <row r="15793">
          <cell r="A15793">
            <v>76695</v>
          </cell>
          <cell r="B15793" t="str">
            <v>PAT : Patient</v>
          </cell>
        </row>
        <row r="15794">
          <cell r="A15794">
            <v>76726</v>
          </cell>
          <cell r="B15794" t="str">
            <v>PAT : Patient</v>
          </cell>
        </row>
        <row r="15795">
          <cell r="A15795">
            <v>76729</v>
          </cell>
          <cell r="B15795" t="str">
            <v>PAT : Patient</v>
          </cell>
        </row>
        <row r="15796">
          <cell r="A15796">
            <v>76725</v>
          </cell>
          <cell r="B15796" t="str">
            <v>PAT : Patient</v>
          </cell>
        </row>
        <row r="15797">
          <cell r="A15797">
            <v>76727</v>
          </cell>
          <cell r="B15797" t="str">
            <v>PAT : Patient</v>
          </cell>
        </row>
        <row r="15798">
          <cell r="A15798">
            <v>76724</v>
          </cell>
          <cell r="B15798" t="str">
            <v>PAT : Patient</v>
          </cell>
        </row>
        <row r="15799">
          <cell r="A15799">
            <v>76723</v>
          </cell>
          <cell r="B15799" t="str">
            <v>PAT : Patient</v>
          </cell>
        </row>
        <row r="15800">
          <cell r="A15800">
            <v>76706</v>
          </cell>
          <cell r="B15800" t="str">
            <v>PAT : Patient</v>
          </cell>
        </row>
        <row r="15801">
          <cell r="A15801">
            <v>76704</v>
          </cell>
          <cell r="B15801" t="str">
            <v>PAT : Patient</v>
          </cell>
        </row>
        <row r="15802">
          <cell r="A15802">
            <v>76709</v>
          </cell>
          <cell r="B15802" t="str">
            <v>PAT : Patient</v>
          </cell>
        </row>
        <row r="15803">
          <cell r="A15803">
            <v>76702</v>
          </cell>
          <cell r="B15803" t="str">
            <v>PAT : Patient</v>
          </cell>
        </row>
        <row r="15804">
          <cell r="A15804">
            <v>76701</v>
          </cell>
          <cell r="B15804" t="str">
            <v>PAT : Patient</v>
          </cell>
        </row>
        <row r="15805">
          <cell r="A15805">
            <v>76703</v>
          </cell>
          <cell r="B15805" t="str">
            <v>PAT : Patient</v>
          </cell>
        </row>
        <row r="15806">
          <cell r="A15806">
            <v>76710</v>
          </cell>
          <cell r="B15806" t="str">
            <v>PAT : Patient</v>
          </cell>
        </row>
        <row r="15807">
          <cell r="A15807">
            <v>76712</v>
          </cell>
          <cell r="B15807" t="str">
            <v>PAT : Patient</v>
          </cell>
        </row>
        <row r="15808">
          <cell r="A15808">
            <v>76714</v>
          </cell>
          <cell r="B15808" t="str">
            <v>PAT : Patient</v>
          </cell>
        </row>
        <row r="15809">
          <cell r="A15809">
            <v>76713</v>
          </cell>
          <cell r="B15809" t="str">
            <v>PAT : Patient</v>
          </cell>
        </row>
        <row r="15810">
          <cell r="A15810">
            <v>76711</v>
          </cell>
          <cell r="B15810" t="str">
            <v>PAT : Patient</v>
          </cell>
        </row>
        <row r="15811">
          <cell r="A15811">
            <v>76715</v>
          </cell>
          <cell r="B15811" t="str">
            <v>PAT : Patient</v>
          </cell>
        </row>
        <row r="15812">
          <cell r="A15812">
            <v>76705</v>
          </cell>
          <cell r="B15812" t="str">
            <v>PAT : Patient</v>
          </cell>
        </row>
        <row r="15813">
          <cell r="A15813">
            <v>76745</v>
          </cell>
          <cell r="B15813" t="str">
            <v>PAT : Patient</v>
          </cell>
        </row>
        <row r="15814">
          <cell r="A15814">
            <v>77255</v>
          </cell>
          <cell r="B15814" t="str">
            <v>PAT : Patient</v>
          </cell>
        </row>
        <row r="15815">
          <cell r="A15815">
            <v>77254</v>
          </cell>
          <cell r="B15815" t="str">
            <v>PAT : Patient</v>
          </cell>
        </row>
        <row r="15816">
          <cell r="A15816">
            <v>76752</v>
          </cell>
          <cell r="B15816" t="str">
            <v>PAT : Patient</v>
          </cell>
        </row>
        <row r="15817">
          <cell r="A15817">
            <v>76753</v>
          </cell>
          <cell r="B15817" t="str">
            <v>PAT : Patient</v>
          </cell>
        </row>
        <row r="15818">
          <cell r="A15818">
            <v>76746</v>
          </cell>
          <cell r="B15818" t="str">
            <v>PAT : Patient</v>
          </cell>
        </row>
        <row r="15819">
          <cell r="A15819">
            <v>76747</v>
          </cell>
          <cell r="B15819" t="str">
            <v>PAT : Patient</v>
          </cell>
        </row>
        <row r="15820">
          <cell r="A15820">
            <v>76748</v>
          </cell>
          <cell r="B15820" t="str">
            <v>PAT : Patient</v>
          </cell>
        </row>
        <row r="15821">
          <cell r="A15821">
            <v>76749</v>
          </cell>
          <cell r="B15821" t="str">
            <v>PAT : Patient</v>
          </cell>
        </row>
        <row r="15822">
          <cell r="A15822">
            <v>76751</v>
          </cell>
          <cell r="B15822" t="str">
            <v>PAT : Patient</v>
          </cell>
        </row>
        <row r="15823">
          <cell r="A15823">
            <v>76758</v>
          </cell>
          <cell r="B15823" t="str">
            <v>PAT : Patient</v>
          </cell>
        </row>
        <row r="15824">
          <cell r="A15824">
            <v>76757</v>
          </cell>
          <cell r="B15824" t="str">
            <v>PAT : Patient</v>
          </cell>
        </row>
        <row r="15825">
          <cell r="A15825">
            <v>76756</v>
          </cell>
          <cell r="B15825" t="str">
            <v>PAT : Patient</v>
          </cell>
        </row>
        <row r="15826">
          <cell r="A15826">
            <v>76750</v>
          </cell>
          <cell r="B15826" t="str">
            <v>PAT : Patient</v>
          </cell>
        </row>
        <row r="15827">
          <cell r="A15827">
            <v>76754</v>
          </cell>
          <cell r="B15827" t="str">
            <v>PAT : Patient</v>
          </cell>
        </row>
        <row r="15828">
          <cell r="A15828">
            <v>76755</v>
          </cell>
          <cell r="B15828" t="str">
            <v>PAT : Patient</v>
          </cell>
        </row>
        <row r="15829">
          <cell r="A15829">
            <v>76795</v>
          </cell>
          <cell r="B15829" t="str">
            <v>PAT : Patient</v>
          </cell>
        </row>
        <row r="15830">
          <cell r="A15830">
            <v>76774</v>
          </cell>
          <cell r="B15830" t="str">
            <v>PAT : Patient</v>
          </cell>
        </row>
        <row r="15831">
          <cell r="A15831">
            <v>76775</v>
          </cell>
          <cell r="B15831" t="str">
            <v>PAT : Patient</v>
          </cell>
        </row>
        <row r="15832">
          <cell r="A15832">
            <v>76785</v>
          </cell>
          <cell r="B15832" t="str">
            <v>PAT : Patient</v>
          </cell>
        </row>
        <row r="15833">
          <cell r="A15833">
            <v>76789</v>
          </cell>
          <cell r="B15833" t="str">
            <v>PAT : Patient</v>
          </cell>
        </row>
        <row r="15834">
          <cell r="A15834">
            <v>76788</v>
          </cell>
          <cell r="B15834" t="str">
            <v>PAT : Patient</v>
          </cell>
        </row>
        <row r="15835">
          <cell r="A15835">
            <v>76796</v>
          </cell>
          <cell r="B15835" t="str">
            <v>PAT : Patient</v>
          </cell>
        </row>
        <row r="15836">
          <cell r="A15836">
            <v>76792</v>
          </cell>
          <cell r="B15836" t="str">
            <v>PAT : Patient</v>
          </cell>
        </row>
        <row r="15837">
          <cell r="A15837">
            <v>76794</v>
          </cell>
          <cell r="B15837" t="str">
            <v>PAT : Patient</v>
          </cell>
        </row>
        <row r="15838">
          <cell r="A15838">
            <v>76793</v>
          </cell>
          <cell r="B15838" t="str">
            <v>PAT : Patient</v>
          </cell>
        </row>
        <row r="15839">
          <cell r="A15839">
            <v>76791</v>
          </cell>
          <cell r="B15839" t="str">
            <v>PAT : Patient</v>
          </cell>
        </row>
        <row r="15840">
          <cell r="A15840">
            <v>76790</v>
          </cell>
          <cell r="B15840" t="str">
            <v>PAT : Patient</v>
          </cell>
        </row>
        <row r="15841">
          <cell r="A15841">
            <v>76786</v>
          </cell>
          <cell r="B15841" t="str">
            <v>PAT : Patient</v>
          </cell>
        </row>
        <row r="15842">
          <cell r="A15842">
            <v>76784</v>
          </cell>
          <cell r="B15842" t="str">
            <v>PAT : Patient</v>
          </cell>
        </row>
        <row r="15843">
          <cell r="A15843">
            <v>76782</v>
          </cell>
          <cell r="B15843" t="str">
            <v>PAT : Patient</v>
          </cell>
        </row>
        <row r="15844">
          <cell r="A15844">
            <v>76778</v>
          </cell>
          <cell r="B15844" t="str">
            <v>PAT : Patient</v>
          </cell>
        </row>
        <row r="15845">
          <cell r="A15845">
            <v>76780</v>
          </cell>
          <cell r="B15845" t="str">
            <v>PAT : Patient</v>
          </cell>
        </row>
        <row r="15846">
          <cell r="A15846">
            <v>76777</v>
          </cell>
          <cell r="B15846" t="str">
            <v>PAT : Patient</v>
          </cell>
        </row>
        <row r="15847">
          <cell r="A15847">
            <v>76776</v>
          </cell>
          <cell r="B15847" t="str">
            <v>PAT : Patient</v>
          </cell>
        </row>
        <row r="15848">
          <cell r="A15848">
            <v>76779</v>
          </cell>
          <cell r="B15848" t="str">
            <v>PAT : Patient</v>
          </cell>
        </row>
        <row r="15849">
          <cell r="A15849">
            <v>76772</v>
          </cell>
          <cell r="B15849" t="str">
            <v>PAT : Patient</v>
          </cell>
        </row>
        <row r="15850">
          <cell r="A15850">
            <v>76909</v>
          </cell>
          <cell r="B15850" t="str">
            <v>PAT : Patient</v>
          </cell>
        </row>
        <row r="15851">
          <cell r="A15851">
            <v>76921</v>
          </cell>
          <cell r="B15851" t="str">
            <v>PAT : Patient</v>
          </cell>
        </row>
        <row r="15852">
          <cell r="A15852">
            <v>76922</v>
          </cell>
          <cell r="B15852" t="str">
            <v>PAT : Patient</v>
          </cell>
        </row>
        <row r="15853">
          <cell r="A15853">
            <v>76907</v>
          </cell>
          <cell r="B15853" t="str">
            <v>PAT : Patient</v>
          </cell>
        </row>
        <row r="15854">
          <cell r="A15854">
            <v>76903</v>
          </cell>
          <cell r="B15854" t="str">
            <v>PAT : Patient</v>
          </cell>
        </row>
        <row r="15855">
          <cell r="A15855">
            <v>76908</v>
          </cell>
          <cell r="B15855" t="str">
            <v>PAT : Patient</v>
          </cell>
        </row>
        <row r="15856">
          <cell r="A15856">
            <v>76900</v>
          </cell>
          <cell r="B15856" t="str">
            <v>PAT : Patient</v>
          </cell>
        </row>
        <row r="15857">
          <cell r="A15857">
            <v>76902</v>
          </cell>
          <cell r="B15857" t="str">
            <v>PAT : Patient</v>
          </cell>
        </row>
        <row r="15858">
          <cell r="A15858">
            <v>76905</v>
          </cell>
          <cell r="B15858" t="str">
            <v>PAT : Patient</v>
          </cell>
        </row>
        <row r="15859">
          <cell r="A15859">
            <v>76918</v>
          </cell>
          <cell r="B15859" t="str">
            <v>PAT : Patient</v>
          </cell>
        </row>
        <row r="15860">
          <cell r="A15860">
            <v>76899</v>
          </cell>
          <cell r="B15860" t="str">
            <v>PAT : Patient</v>
          </cell>
        </row>
        <row r="15861">
          <cell r="A15861">
            <v>76906</v>
          </cell>
          <cell r="B15861" t="str">
            <v>PAT : Patient</v>
          </cell>
        </row>
        <row r="15862">
          <cell r="A15862">
            <v>76917</v>
          </cell>
          <cell r="B15862" t="str">
            <v>PAT : Patient</v>
          </cell>
        </row>
        <row r="15863">
          <cell r="A15863">
            <v>76916</v>
          </cell>
          <cell r="B15863" t="str">
            <v>PAT : Patient</v>
          </cell>
        </row>
        <row r="15864">
          <cell r="A15864">
            <v>76911</v>
          </cell>
          <cell r="B15864" t="str">
            <v>PAT : Patient</v>
          </cell>
        </row>
        <row r="15865">
          <cell r="A15865">
            <v>77355</v>
          </cell>
          <cell r="B15865" t="str">
            <v>PAT : Patient</v>
          </cell>
        </row>
        <row r="15866">
          <cell r="A15866">
            <v>76810</v>
          </cell>
          <cell r="B15866" t="str">
            <v>PAT : Patient</v>
          </cell>
        </row>
        <row r="15867">
          <cell r="A15867">
            <v>76808</v>
          </cell>
          <cell r="B15867" t="str">
            <v>PAT : Patient</v>
          </cell>
        </row>
        <row r="15868">
          <cell r="A15868">
            <v>76809</v>
          </cell>
          <cell r="B15868" t="str">
            <v>PAT : Patient</v>
          </cell>
        </row>
        <row r="15869">
          <cell r="A15869">
            <v>76806</v>
          </cell>
          <cell r="B15869" t="str">
            <v>PAT : Patient</v>
          </cell>
        </row>
        <row r="15870">
          <cell r="A15870">
            <v>76801</v>
          </cell>
          <cell r="B15870" t="str">
            <v>PAT : Patient</v>
          </cell>
        </row>
        <row r="15871">
          <cell r="A15871">
            <v>76802</v>
          </cell>
          <cell r="B15871" t="str">
            <v>PAT : Patient</v>
          </cell>
        </row>
        <row r="15872">
          <cell r="A15872">
            <v>76812</v>
          </cell>
          <cell r="B15872" t="str">
            <v>PAT : Patient</v>
          </cell>
        </row>
        <row r="15873">
          <cell r="A15873">
            <v>76811</v>
          </cell>
          <cell r="B15873" t="str">
            <v>PAT : Patient</v>
          </cell>
        </row>
        <row r="15874">
          <cell r="A15874">
            <v>76799</v>
          </cell>
          <cell r="B15874" t="str">
            <v>PAT : Patient</v>
          </cell>
        </row>
        <row r="15875">
          <cell r="A15875">
            <v>76800</v>
          </cell>
          <cell r="B15875" t="str">
            <v>PAT : Patient</v>
          </cell>
        </row>
        <row r="15876">
          <cell r="A15876">
            <v>76828</v>
          </cell>
          <cell r="B15876" t="str">
            <v>PAT : Patient</v>
          </cell>
        </row>
        <row r="15877">
          <cell r="A15877">
            <v>76822</v>
          </cell>
          <cell r="B15877" t="str">
            <v>PAT : Patient</v>
          </cell>
        </row>
        <row r="15878">
          <cell r="A15878">
            <v>76818</v>
          </cell>
          <cell r="B15878" t="str">
            <v>PAT : Patient</v>
          </cell>
        </row>
        <row r="15879">
          <cell r="A15879">
            <v>76823</v>
          </cell>
          <cell r="B15879" t="str">
            <v>PAT : Patient</v>
          </cell>
        </row>
        <row r="15880">
          <cell r="A15880">
            <v>76825</v>
          </cell>
          <cell r="B15880" t="str">
            <v>PAT : Patient</v>
          </cell>
        </row>
        <row r="15881">
          <cell r="A15881">
            <v>76829</v>
          </cell>
          <cell r="B15881" t="str">
            <v>PAT : Patient</v>
          </cell>
        </row>
        <row r="15882">
          <cell r="A15882">
            <v>76833</v>
          </cell>
          <cell r="B15882" t="str">
            <v>PAT : Patient</v>
          </cell>
        </row>
        <row r="15883">
          <cell r="A15883">
            <v>76813</v>
          </cell>
          <cell r="B15883" t="str">
            <v>PAT : Patient</v>
          </cell>
        </row>
        <row r="15884">
          <cell r="A15884">
            <v>76831</v>
          </cell>
          <cell r="B15884" t="str">
            <v>PAT : Patient</v>
          </cell>
        </row>
        <row r="15885">
          <cell r="A15885">
            <v>76834</v>
          </cell>
          <cell r="B15885" t="str">
            <v>PAT : Patient</v>
          </cell>
        </row>
        <row r="15886">
          <cell r="A15886">
            <v>76835</v>
          </cell>
          <cell r="B15886" t="str">
            <v>PAT : Patient</v>
          </cell>
        </row>
        <row r="15887">
          <cell r="A15887">
            <v>76827</v>
          </cell>
          <cell r="B15887" t="str">
            <v>PAT : Patient</v>
          </cell>
        </row>
        <row r="15888">
          <cell r="A15888">
            <v>76817</v>
          </cell>
          <cell r="B15888" t="str">
            <v>PAT : Patient</v>
          </cell>
        </row>
        <row r="15889">
          <cell r="A15889">
            <v>76819</v>
          </cell>
          <cell r="B15889" t="str">
            <v>PAT : Patient</v>
          </cell>
        </row>
        <row r="15890">
          <cell r="A15890">
            <v>76824</v>
          </cell>
          <cell r="B15890" t="str">
            <v>PAT : Patient</v>
          </cell>
        </row>
        <row r="15891">
          <cell r="A15891">
            <v>76832</v>
          </cell>
          <cell r="B15891" t="str">
            <v>PAT : Patient</v>
          </cell>
        </row>
        <row r="15892">
          <cell r="A15892">
            <v>76815</v>
          </cell>
          <cell r="B15892" t="str">
            <v>PAT : Patient</v>
          </cell>
        </row>
        <row r="15893">
          <cell r="A15893">
            <v>76830</v>
          </cell>
          <cell r="B15893" t="str">
            <v>PAT : Patient</v>
          </cell>
        </row>
        <row r="15894">
          <cell r="A15894">
            <v>76826</v>
          </cell>
          <cell r="B15894" t="str">
            <v>PAT : Patient</v>
          </cell>
        </row>
        <row r="15895">
          <cell r="A15895">
            <v>76814</v>
          </cell>
          <cell r="B15895" t="str">
            <v>PAT : Patient</v>
          </cell>
        </row>
        <row r="15896">
          <cell r="A15896">
            <v>76816</v>
          </cell>
          <cell r="B15896" t="str">
            <v>PAT : Patient</v>
          </cell>
        </row>
        <row r="15897">
          <cell r="A15897">
            <v>76896</v>
          </cell>
          <cell r="B15897" t="str">
            <v>PAT : Patient</v>
          </cell>
        </row>
        <row r="15898">
          <cell r="A15898">
            <v>76883</v>
          </cell>
          <cell r="B15898" t="str">
            <v>PAT : Patient</v>
          </cell>
        </row>
        <row r="15899">
          <cell r="A15899">
            <v>76892</v>
          </cell>
          <cell r="B15899" t="str">
            <v>PAT : Patient</v>
          </cell>
        </row>
        <row r="15900">
          <cell r="A15900">
            <v>76894</v>
          </cell>
          <cell r="B15900" t="str">
            <v>PAT : Patient</v>
          </cell>
        </row>
        <row r="15901">
          <cell r="A15901">
            <v>76891</v>
          </cell>
          <cell r="B15901" t="str">
            <v>PAT : Patient</v>
          </cell>
        </row>
        <row r="15902">
          <cell r="A15902">
            <v>76885</v>
          </cell>
          <cell r="B15902" t="str">
            <v>PAT : Patient</v>
          </cell>
        </row>
        <row r="15903">
          <cell r="A15903">
            <v>76887</v>
          </cell>
          <cell r="B15903" t="str">
            <v>PAT : Patient</v>
          </cell>
        </row>
        <row r="15904">
          <cell r="A15904">
            <v>76889</v>
          </cell>
          <cell r="B15904" t="str">
            <v>PAT : Patient</v>
          </cell>
        </row>
        <row r="15905">
          <cell r="A15905">
            <v>76888</v>
          </cell>
          <cell r="B15905" t="str">
            <v>PAT : Patient</v>
          </cell>
        </row>
        <row r="15906">
          <cell r="A15906">
            <v>76925</v>
          </cell>
          <cell r="B15906" t="str">
            <v>PAT : Patient</v>
          </cell>
        </row>
        <row r="15907">
          <cell r="A15907">
            <v>76847</v>
          </cell>
          <cell r="B15907" t="str">
            <v>PAT : Patient</v>
          </cell>
        </row>
        <row r="15908">
          <cell r="A15908">
            <v>76837</v>
          </cell>
          <cell r="B15908" t="str">
            <v>PAT : Patient</v>
          </cell>
        </row>
        <row r="15909">
          <cell r="A15909">
            <v>76840</v>
          </cell>
          <cell r="B15909" t="str">
            <v>PAT : Patient</v>
          </cell>
        </row>
        <row r="15910">
          <cell r="A15910">
            <v>76841</v>
          </cell>
          <cell r="B15910" t="str">
            <v>PAT : Patient</v>
          </cell>
        </row>
        <row r="15911">
          <cell r="A15911">
            <v>76844</v>
          </cell>
          <cell r="B15911" t="str">
            <v>PAT : Patient</v>
          </cell>
        </row>
        <row r="15912">
          <cell r="A15912">
            <v>76839</v>
          </cell>
          <cell r="B15912" t="str">
            <v>PAT : Patient</v>
          </cell>
        </row>
        <row r="15913">
          <cell r="A15913">
            <v>76849</v>
          </cell>
          <cell r="B15913" t="str">
            <v>PAT : Patient</v>
          </cell>
        </row>
        <row r="15914">
          <cell r="A15914">
            <v>76949</v>
          </cell>
          <cell r="B15914" t="str">
            <v>PAT : Patient</v>
          </cell>
        </row>
        <row r="15915">
          <cell r="A15915">
            <v>76938</v>
          </cell>
          <cell r="B15915" t="str">
            <v>PAT : Patient</v>
          </cell>
        </row>
        <row r="15916">
          <cell r="A15916">
            <v>76933</v>
          </cell>
          <cell r="B15916" t="str">
            <v>PAT : Patient</v>
          </cell>
        </row>
        <row r="15917">
          <cell r="A15917">
            <v>76944</v>
          </cell>
          <cell r="B15917" t="str">
            <v>PAT : Patient</v>
          </cell>
        </row>
        <row r="15918">
          <cell r="A15918">
            <v>76941</v>
          </cell>
          <cell r="B15918" t="str">
            <v>PAT : Patient</v>
          </cell>
        </row>
        <row r="15919">
          <cell r="A15919">
            <v>76943</v>
          </cell>
          <cell r="B15919" t="str">
            <v>PAT : Patient</v>
          </cell>
        </row>
        <row r="15920">
          <cell r="A15920">
            <v>76928</v>
          </cell>
          <cell r="B15920" t="str">
            <v>PAT : Patient</v>
          </cell>
        </row>
        <row r="15921">
          <cell r="A15921">
            <v>76935</v>
          </cell>
          <cell r="B15921" t="str">
            <v>PAT : Patient</v>
          </cell>
        </row>
        <row r="15922">
          <cell r="A15922">
            <v>76942</v>
          </cell>
          <cell r="B15922" t="str">
            <v>PAT : Patient</v>
          </cell>
        </row>
        <row r="15923">
          <cell r="A15923">
            <v>76934</v>
          </cell>
          <cell r="B15923" t="str">
            <v>PAT : Patient</v>
          </cell>
        </row>
        <row r="15924">
          <cell r="A15924">
            <v>76945</v>
          </cell>
          <cell r="B15924" t="str">
            <v>PAT : Patient</v>
          </cell>
        </row>
        <row r="15925">
          <cell r="A15925">
            <v>76927</v>
          </cell>
          <cell r="B15925" t="str">
            <v>PAT : Patient</v>
          </cell>
        </row>
        <row r="15926">
          <cell r="A15926">
            <v>76947</v>
          </cell>
          <cell r="B15926" t="str">
            <v>PAT : Patient</v>
          </cell>
        </row>
        <row r="15927">
          <cell r="A15927">
            <v>76948</v>
          </cell>
          <cell r="B15927" t="str">
            <v>PAT : Patient</v>
          </cell>
        </row>
        <row r="15928">
          <cell r="A15928">
            <v>76926</v>
          </cell>
          <cell r="B15928" t="str">
            <v>PAT : Patient</v>
          </cell>
        </row>
        <row r="15929">
          <cell r="A15929">
            <v>76936</v>
          </cell>
          <cell r="B15929" t="str">
            <v>PAT : Patient</v>
          </cell>
        </row>
        <row r="15930">
          <cell r="A15930">
            <v>76932</v>
          </cell>
          <cell r="B15930" t="str">
            <v>PAT : Patient</v>
          </cell>
        </row>
        <row r="15931">
          <cell r="A15931">
            <v>76940</v>
          </cell>
          <cell r="B15931" t="str">
            <v>PAT : Patient</v>
          </cell>
        </row>
        <row r="15932">
          <cell r="A15932">
            <v>76929</v>
          </cell>
          <cell r="B15932" t="str">
            <v>PAT : Patient</v>
          </cell>
        </row>
        <row r="15933">
          <cell r="A15933">
            <v>76930</v>
          </cell>
          <cell r="B15933" t="str">
            <v>PAT : Patient</v>
          </cell>
        </row>
        <row r="15934">
          <cell r="A15934">
            <v>76939</v>
          </cell>
          <cell r="B15934" t="str">
            <v>PAT : Patient</v>
          </cell>
        </row>
        <row r="15935">
          <cell r="A15935">
            <v>76931</v>
          </cell>
          <cell r="B15935" t="str">
            <v>PAT : Patient</v>
          </cell>
        </row>
        <row r="15936">
          <cell r="A15936">
            <v>76937</v>
          </cell>
          <cell r="B15936" t="str">
            <v>PAT : Patient</v>
          </cell>
        </row>
        <row r="15937">
          <cell r="A15937">
            <v>76952</v>
          </cell>
          <cell r="B15937" t="str">
            <v>PAT : Patient</v>
          </cell>
        </row>
        <row r="15938">
          <cell r="A15938">
            <v>76953</v>
          </cell>
          <cell r="B15938" t="str">
            <v>PAT : Patient</v>
          </cell>
        </row>
        <row r="15939">
          <cell r="A15939">
            <v>76866</v>
          </cell>
          <cell r="B15939" t="str">
            <v>PAT : Patient</v>
          </cell>
        </row>
        <row r="15940">
          <cell r="A15940">
            <v>76858</v>
          </cell>
          <cell r="B15940" t="str">
            <v>PAT : Patient</v>
          </cell>
        </row>
        <row r="15941">
          <cell r="A15941">
            <v>76870</v>
          </cell>
          <cell r="B15941" t="str">
            <v>PAT : Patient</v>
          </cell>
        </row>
        <row r="15942">
          <cell r="A15942">
            <v>76878</v>
          </cell>
          <cell r="B15942" t="str">
            <v>PAT : Patient</v>
          </cell>
        </row>
        <row r="15943">
          <cell r="A15943">
            <v>76876</v>
          </cell>
          <cell r="B15943" t="str">
            <v>PAT : Patient</v>
          </cell>
        </row>
        <row r="15944">
          <cell r="A15944">
            <v>76871</v>
          </cell>
          <cell r="B15944" t="str">
            <v>PAT : Patient</v>
          </cell>
        </row>
        <row r="15945">
          <cell r="A15945">
            <v>76859</v>
          </cell>
          <cell r="B15945" t="str">
            <v>PAT : Patient</v>
          </cell>
        </row>
        <row r="15946">
          <cell r="A15946">
            <v>76862</v>
          </cell>
          <cell r="B15946" t="str">
            <v>PAT : Patient</v>
          </cell>
        </row>
        <row r="15947">
          <cell r="A15947">
            <v>76861</v>
          </cell>
          <cell r="B15947" t="str">
            <v>PAT : Patient</v>
          </cell>
        </row>
        <row r="15948">
          <cell r="A15948">
            <v>76860</v>
          </cell>
          <cell r="B15948" t="str">
            <v>PAT : Patient</v>
          </cell>
        </row>
        <row r="15949">
          <cell r="A15949">
            <v>76875</v>
          </cell>
          <cell r="B15949" t="str">
            <v>PAT : Patient</v>
          </cell>
        </row>
        <row r="15950">
          <cell r="A15950">
            <v>76855</v>
          </cell>
          <cell r="B15950" t="str">
            <v>PAT : Patient</v>
          </cell>
        </row>
        <row r="15951">
          <cell r="A15951">
            <v>76854</v>
          </cell>
          <cell r="B15951" t="str">
            <v>PAT : Patient</v>
          </cell>
        </row>
        <row r="15952">
          <cell r="A15952">
            <v>76872</v>
          </cell>
          <cell r="B15952" t="str">
            <v>PAT : Patient</v>
          </cell>
        </row>
        <row r="15953">
          <cell r="A15953">
            <v>76877</v>
          </cell>
          <cell r="B15953" t="str">
            <v>PAT : Patient</v>
          </cell>
        </row>
        <row r="15954">
          <cell r="A15954">
            <v>76869</v>
          </cell>
          <cell r="B15954" t="str">
            <v>PAT : Patient</v>
          </cell>
        </row>
        <row r="15955">
          <cell r="A15955">
            <v>76868</v>
          </cell>
          <cell r="B15955" t="str">
            <v>PAT : Patient</v>
          </cell>
        </row>
        <row r="15956">
          <cell r="A15956">
            <v>76856</v>
          </cell>
          <cell r="B15956" t="str">
            <v>PAT : Patient</v>
          </cell>
        </row>
        <row r="15957">
          <cell r="A15957">
            <v>76874</v>
          </cell>
          <cell r="B15957" t="str">
            <v>PAT : Patient</v>
          </cell>
        </row>
        <row r="15958">
          <cell r="A15958">
            <v>76873</v>
          </cell>
          <cell r="B15958" t="str">
            <v>PAT : Patient</v>
          </cell>
        </row>
        <row r="15959">
          <cell r="A15959">
            <v>76865</v>
          </cell>
          <cell r="B15959" t="str">
            <v>PAT : Patient</v>
          </cell>
        </row>
        <row r="15960">
          <cell r="A15960">
            <v>76857</v>
          </cell>
          <cell r="B15960" t="str">
            <v>PAT : Patient</v>
          </cell>
        </row>
        <row r="15961">
          <cell r="A15961">
            <v>76956</v>
          </cell>
          <cell r="B15961" t="str">
            <v>PAT : Patient</v>
          </cell>
        </row>
        <row r="15962">
          <cell r="A15962">
            <v>76957</v>
          </cell>
          <cell r="B15962" t="str">
            <v>PAT : Patient</v>
          </cell>
        </row>
        <row r="15963">
          <cell r="A15963">
            <v>76969</v>
          </cell>
          <cell r="B15963" t="str">
            <v>PAT : Patient</v>
          </cell>
        </row>
        <row r="15964">
          <cell r="A15964">
            <v>76987</v>
          </cell>
          <cell r="B15964" t="str">
            <v>PAT : Patient</v>
          </cell>
        </row>
        <row r="15965">
          <cell r="A15965">
            <v>77049</v>
          </cell>
          <cell r="B15965" t="str">
            <v>PAT : Patient</v>
          </cell>
        </row>
        <row r="15966">
          <cell r="A15966">
            <v>77356</v>
          </cell>
          <cell r="B15966" t="str">
            <v>PAT : Patient</v>
          </cell>
        </row>
        <row r="15967">
          <cell r="A15967">
            <v>76967</v>
          </cell>
          <cell r="B15967" t="str">
            <v>PAT : Patient</v>
          </cell>
        </row>
        <row r="15968">
          <cell r="A15968">
            <v>76961</v>
          </cell>
          <cell r="B15968" t="str">
            <v>PAT : Patient</v>
          </cell>
        </row>
        <row r="15969">
          <cell r="A15969">
            <v>76966</v>
          </cell>
          <cell r="B15969" t="str">
            <v>PAT : Patient</v>
          </cell>
        </row>
        <row r="15970">
          <cell r="A15970">
            <v>76959</v>
          </cell>
          <cell r="B15970" t="str">
            <v>PAT : Patient</v>
          </cell>
        </row>
        <row r="15971">
          <cell r="A15971">
            <v>76963</v>
          </cell>
          <cell r="B15971" t="str">
            <v>PAT : Patient</v>
          </cell>
        </row>
        <row r="15972">
          <cell r="A15972">
            <v>76964</v>
          </cell>
          <cell r="B15972" t="str">
            <v>PAT : Patient</v>
          </cell>
        </row>
        <row r="15973">
          <cell r="A15973">
            <v>76965</v>
          </cell>
          <cell r="B15973" t="str">
            <v>PAT : Patient</v>
          </cell>
        </row>
        <row r="15974">
          <cell r="A15974">
            <v>76960</v>
          </cell>
          <cell r="B15974" t="str">
            <v>PAT : Patient</v>
          </cell>
        </row>
        <row r="15975">
          <cell r="A15975">
            <v>76972</v>
          </cell>
          <cell r="B15975" t="str">
            <v>PAT : Patient</v>
          </cell>
        </row>
        <row r="15976">
          <cell r="A15976">
            <v>76971</v>
          </cell>
          <cell r="B15976" t="str">
            <v>PAT : Patient</v>
          </cell>
        </row>
        <row r="15977">
          <cell r="A15977">
            <v>76973</v>
          </cell>
          <cell r="B15977" t="str">
            <v>PAT : Patient</v>
          </cell>
        </row>
        <row r="15978">
          <cell r="A15978">
            <v>76988</v>
          </cell>
          <cell r="B15978" t="str">
            <v>PAT : Patient</v>
          </cell>
        </row>
        <row r="15979">
          <cell r="A15979">
            <v>76990</v>
          </cell>
          <cell r="B15979" t="str">
            <v>PAT : Patient</v>
          </cell>
        </row>
        <row r="15980">
          <cell r="A15980">
            <v>77008</v>
          </cell>
          <cell r="B15980" t="str">
            <v>PAT : Patient</v>
          </cell>
        </row>
        <row r="15981">
          <cell r="A15981">
            <v>76996</v>
          </cell>
          <cell r="B15981" t="str">
            <v>PAT : Patient</v>
          </cell>
        </row>
        <row r="15982">
          <cell r="A15982">
            <v>76997</v>
          </cell>
          <cell r="B15982" t="str">
            <v>PAT : Patient</v>
          </cell>
        </row>
        <row r="15983">
          <cell r="A15983">
            <v>76992</v>
          </cell>
          <cell r="B15983" t="str">
            <v>PAT : Patient</v>
          </cell>
        </row>
        <row r="15984">
          <cell r="A15984">
            <v>76998</v>
          </cell>
          <cell r="B15984" t="str">
            <v>PAT : Patient</v>
          </cell>
        </row>
        <row r="15985">
          <cell r="A15985">
            <v>77006</v>
          </cell>
          <cell r="B15985" t="str">
            <v>PAT : Patient</v>
          </cell>
        </row>
        <row r="15986">
          <cell r="A15986">
            <v>76995</v>
          </cell>
          <cell r="B15986" t="str">
            <v>PAT : Patient</v>
          </cell>
        </row>
        <row r="15987">
          <cell r="A15987">
            <v>76993</v>
          </cell>
          <cell r="B15987" t="str">
            <v>PAT : Patient</v>
          </cell>
        </row>
        <row r="15988">
          <cell r="A15988">
            <v>77000</v>
          </cell>
          <cell r="B15988" t="str">
            <v>PAT : Patient</v>
          </cell>
        </row>
        <row r="15989">
          <cell r="A15989">
            <v>77004</v>
          </cell>
          <cell r="B15989" t="str">
            <v>PAT : Patient</v>
          </cell>
        </row>
        <row r="15990">
          <cell r="A15990">
            <v>77005</v>
          </cell>
          <cell r="B15990" t="str">
            <v>PAT : Patient</v>
          </cell>
        </row>
        <row r="15991">
          <cell r="A15991">
            <v>77007</v>
          </cell>
          <cell r="B15991" t="str">
            <v>PAT : Patient</v>
          </cell>
        </row>
        <row r="15992">
          <cell r="A15992">
            <v>77070</v>
          </cell>
          <cell r="B15992" t="str">
            <v>PAT : Patient</v>
          </cell>
        </row>
        <row r="15993">
          <cell r="A15993">
            <v>77071</v>
          </cell>
          <cell r="B15993" t="str">
            <v>PAT : Patient</v>
          </cell>
        </row>
        <row r="15994">
          <cell r="A15994">
            <v>77072</v>
          </cell>
          <cell r="B15994" t="str">
            <v>PAT : Patient</v>
          </cell>
        </row>
        <row r="15995">
          <cell r="A15995">
            <v>77084</v>
          </cell>
          <cell r="B15995" t="str">
            <v>PAT : Patient</v>
          </cell>
        </row>
        <row r="15996">
          <cell r="A15996">
            <v>77069</v>
          </cell>
          <cell r="B15996" t="str">
            <v>PAT : Patient</v>
          </cell>
        </row>
        <row r="15997">
          <cell r="A15997">
            <v>77082</v>
          </cell>
          <cell r="B15997" t="str">
            <v>PAT : Patient</v>
          </cell>
        </row>
        <row r="15998">
          <cell r="A15998">
            <v>77079</v>
          </cell>
          <cell r="B15998" t="str">
            <v>PAT : Patient</v>
          </cell>
        </row>
        <row r="15999">
          <cell r="A15999">
            <v>77085</v>
          </cell>
          <cell r="B15999" t="str">
            <v>PAT : Patient</v>
          </cell>
        </row>
        <row r="16000">
          <cell r="A16000">
            <v>77083</v>
          </cell>
          <cell r="B16000" t="str">
            <v>PAT : Patient</v>
          </cell>
        </row>
        <row r="16001">
          <cell r="A16001">
            <v>77080</v>
          </cell>
          <cell r="B16001" t="str">
            <v>PAT : Patient</v>
          </cell>
        </row>
        <row r="16002">
          <cell r="A16002">
            <v>77081</v>
          </cell>
          <cell r="B16002" t="str">
            <v>PAT : Patient</v>
          </cell>
        </row>
        <row r="16003">
          <cell r="A16003">
            <v>77078</v>
          </cell>
          <cell r="B16003" t="str">
            <v>PAT : Patient</v>
          </cell>
        </row>
        <row r="16004">
          <cell r="A16004">
            <v>77073</v>
          </cell>
          <cell r="B16004" t="str">
            <v>PAT : Patient</v>
          </cell>
        </row>
        <row r="16005">
          <cell r="A16005">
            <v>77074</v>
          </cell>
          <cell r="B16005" t="str">
            <v>PAT : Patient</v>
          </cell>
        </row>
        <row r="16006">
          <cell r="A16006">
            <v>77087</v>
          </cell>
          <cell r="B16006" t="str">
            <v>PAT : Patient</v>
          </cell>
        </row>
        <row r="16007">
          <cell r="A16007">
            <v>77086</v>
          </cell>
          <cell r="B16007" t="str">
            <v>PAT : Patient</v>
          </cell>
        </row>
        <row r="16008">
          <cell r="A16008">
            <v>77076</v>
          </cell>
          <cell r="B16008" t="str">
            <v>PAT : Patient</v>
          </cell>
        </row>
        <row r="16009">
          <cell r="A16009">
            <v>76985</v>
          </cell>
          <cell r="B16009" t="str">
            <v>PAT : Patient</v>
          </cell>
        </row>
        <row r="16010">
          <cell r="A16010">
            <v>76983</v>
          </cell>
          <cell r="B16010" t="str">
            <v>PAT : Patient</v>
          </cell>
        </row>
        <row r="16011">
          <cell r="A16011">
            <v>76975</v>
          </cell>
          <cell r="B16011" t="str">
            <v>PAT : Patient</v>
          </cell>
        </row>
        <row r="16012">
          <cell r="A16012">
            <v>76974</v>
          </cell>
          <cell r="B16012" t="str">
            <v>PAT : Patient</v>
          </cell>
        </row>
        <row r="16013">
          <cell r="A16013">
            <v>76977</v>
          </cell>
          <cell r="B16013" t="str">
            <v>PAT : Patient</v>
          </cell>
        </row>
        <row r="16014">
          <cell r="A16014">
            <v>76976</v>
          </cell>
          <cell r="B16014" t="str">
            <v>PAT : Patient</v>
          </cell>
        </row>
        <row r="16015">
          <cell r="A16015">
            <v>76984</v>
          </cell>
          <cell r="B16015" t="str">
            <v>PAT : Patient</v>
          </cell>
        </row>
        <row r="16016">
          <cell r="A16016">
            <v>76986</v>
          </cell>
          <cell r="B16016" t="str">
            <v>PAT : Patient</v>
          </cell>
        </row>
        <row r="16017">
          <cell r="A16017">
            <v>76978</v>
          </cell>
          <cell r="B16017" t="str">
            <v>PAT : Patient</v>
          </cell>
        </row>
        <row r="16018">
          <cell r="A16018">
            <v>76979</v>
          </cell>
          <cell r="B16018" t="str">
            <v>PAT : Patient</v>
          </cell>
        </row>
        <row r="16019">
          <cell r="A16019">
            <v>76982</v>
          </cell>
          <cell r="B16019" t="str">
            <v>PAT : Patient</v>
          </cell>
        </row>
        <row r="16020">
          <cell r="A16020">
            <v>77010</v>
          </cell>
          <cell r="B16020" t="str">
            <v>PAT : Patient</v>
          </cell>
        </row>
        <row r="16021">
          <cell r="A16021">
            <v>77012</v>
          </cell>
          <cell r="B16021" t="str">
            <v>PAT : Patient</v>
          </cell>
        </row>
        <row r="16022">
          <cell r="A16022">
            <v>77020</v>
          </cell>
          <cell r="B16022" t="str">
            <v>PAT : Patient</v>
          </cell>
        </row>
        <row r="16023">
          <cell r="A16023">
            <v>77023</v>
          </cell>
          <cell r="B16023" t="str">
            <v>PAT : Patient</v>
          </cell>
        </row>
        <row r="16024">
          <cell r="A16024">
            <v>77021</v>
          </cell>
          <cell r="B16024" t="str">
            <v>PAT : Patient</v>
          </cell>
        </row>
        <row r="16025">
          <cell r="A16025">
            <v>77013</v>
          </cell>
          <cell r="B16025" t="str">
            <v>PAT : Patient</v>
          </cell>
        </row>
        <row r="16026">
          <cell r="A16026">
            <v>77014</v>
          </cell>
          <cell r="B16026" t="str">
            <v>PAT : Patient</v>
          </cell>
        </row>
        <row r="16027">
          <cell r="A16027">
            <v>77016</v>
          </cell>
          <cell r="B16027" t="str">
            <v>PAT : Patient</v>
          </cell>
        </row>
        <row r="16028">
          <cell r="A16028">
            <v>77009</v>
          </cell>
          <cell r="B16028" t="str">
            <v>PAT : Patient</v>
          </cell>
        </row>
        <row r="16029">
          <cell r="A16029">
            <v>77024</v>
          </cell>
          <cell r="B16029" t="str">
            <v>PAT : Patient</v>
          </cell>
        </row>
        <row r="16030">
          <cell r="A16030">
            <v>77018</v>
          </cell>
          <cell r="B16030" t="str">
            <v>PAT : Patient</v>
          </cell>
        </row>
        <row r="16031">
          <cell r="A16031">
            <v>77015</v>
          </cell>
          <cell r="B16031" t="str">
            <v>PAT : Patient</v>
          </cell>
        </row>
        <row r="16032">
          <cell r="A16032">
            <v>77017</v>
          </cell>
          <cell r="B16032" t="str">
            <v>PAT : Patient</v>
          </cell>
        </row>
        <row r="16033">
          <cell r="A16033">
            <v>77011</v>
          </cell>
          <cell r="B16033" t="str">
            <v>PAT : Patient</v>
          </cell>
        </row>
        <row r="16034">
          <cell r="A16034">
            <v>77019</v>
          </cell>
          <cell r="B16034" t="str">
            <v>PAT : Patient</v>
          </cell>
        </row>
        <row r="16035">
          <cell r="A16035">
            <v>77094</v>
          </cell>
          <cell r="B16035" t="str">
            <v>PAT : Patient</v>
          </cell>
        </row>
        <row r="16036">
          <cell r="A16036">
            <v>77098</v>
          </cell>
          <cell r="B16036" t="str">
            <v>PAT : Patient</v>
          </cell>
        </row>
        <row r="16037">
          <cell r="A16037">
            <v>77099</v>
          </cell>
          <cell r="B16037" t="str">
            <v>PAT : Patient</v>
          </cell>
        </row>
        <row r="16038">
          <cell r="A16038">
            <v>77100</v>
          </cell>
          <cell r="B16038" t="str">
            <v>PAT : Patient</v>
          </cell>
        </row>
        <row r="16039">
          <cell r="A16039">
            <v>77091</v>
          </cell>
          <cell r="B16039" t="str">
            <v>PAT : Patient</v>
          </cell>
        </row>
        <row r="16040">
          <cell r="A16040">
            <v>77089</v>
          </cell>
          <cell r="B16040" t="str">
            <v>PAT : Patient</v>
          </cell>
        </row>
        <row r="16041">
          <cell r="A16041">
            <v>77093</v>
          </cell>
          <cell r="B16041" t="str">
            <v>PAT : Patient</v>
          </cell>
        </row>
        <row r="16042">
          <cell r="A16042">
            <v>77095</v>
          </cell>
          <cell r="B16042" t="str">
            <v>PAT : Patient</v>
          </cell>
        </row>
        <row r="16043">
          <cell r="A16043">
            <v>77036</v>
          </cell>
          <cell r="B16043" t="str">
            <v>PAT : Patient</v>
          </cell>
        </row>
        <row r="16044">
          <cell r="A16044">
            <v>77032</v>
          </cell>
          <cell r="B16044" t="str">
            <v>PAT : Patient</v>
          </cell>
        </row>
        <row r="16045">
          <cell r="A16045">
            <v>77040</v>
          </cell>
          <cell r="B16045" t="str">
            <v>PAT : Patient</v>
          </cell>
        </row>
        <row r="16046">
          <cell r="A16046">
            <v>77043</v>
          </cell>
          <cell r="B16046" t="str">
            <v>PAT : Patient</v>
          </cell>
        </row>
        <row r="16047">
          <cell r="A16047">
            <v>77041</v>
          </cell>
          <cell r="B16047" t="str">
            <v>PAT : Patient</v>
          </cell>
        </row>
        <row r="16048">
          <cell r="A16048">
            <v>77042</v>
          </cell>
          <cell r="B16048" t="str">
            <v>PAT : Patient</v>
          </cell>
        </row>
        <row r="16049">
          <cell r="A16049">
            <v>77034</v>
          </cell>
          <cell r="B16049" t="str">
            <v>PAT : Patient</v>
          </cell>
        </row>
        <row r="16050">
          <cell r="A16050">
            <v>77033</v>
          </cell>
          <cell r="B16050" t="str">
            <v>PAT : Patient</v>
          </cell>
        </row>
        <row r="16051">
          <cell r="A16051">
            <v>77027</v>
          </cell>
          <cell r="B16051" t="str">
            <v>PAT : Patient</v>
          </cell>
        </row>
        <row r="16052">
          <cell r="A16052">
            <v>77044</v>
          </cell>
          <cell r="B16052" t="str">
            <v>PAT : Patient</v>
          </cell>
        </row>
        <row r="16053">
          <cell r="A16053">
            <v>77030</v>
          </cell>
          <cell r="B16053" t="str">
            <v>PAT : Patient</v>
          </cell>
        </row>
        <row r="16054">
          <cell r="A16054">
            <v>77031</v>
          </cell>
          <cell r="B16054" t="str">
            <v>PAT : Patient</v>
          </cell>
        </row>
        <row r="16055">
          <cell r="A16055">
            <v>77038</v>
          </cell>
          <cell r="B16055" t="str">
            <v>PAT : Patient</v>
          </cell>
        </row>
        <row r="16056">
          <cell r="A16056">
            <v>77039</v>
          </cell>
          <cell r="B16056" t="str">
            <v>PAT : Patient</v>
          </cell>
        </row>
        <row r="16057">
          <cell r="A16057">
            <v>77068</v>
          </cell>
          <cell r="B16057" t="str">
            <v>PAT : Patient</v>
          </cell>
        </row>
        <row r="16058">
          <cell r="A16058">
            <v>77152</v>
          </cell>
          <cell r="B16058" t="str">
            <v>PAT : Patient</v>
          </cell>
        </row>
        <row r="16059">
          <cell r="A16059">
            <v>77153</v>
          </cell>
          <cell r="B16059" t="str">
            <v>PAT : Patient</v>
          </cell>
        </row>
        <row r="16060">
          <cell r="A16060">
            <v>77154</v>
          </cell>
          <cell r="B16060" t="str">
            <v>PAT : Patient</v>
          </cell>
        </row>
        <row r="16061">
          <cell r="A16061">
            <v>77158</v>
          </cell>
          <cell r="B16061" t="str">
            <v>PAT : Patient</v>
          </cell>
        </row>
        <row r="16062">
          <cell r="A16062">
            <v>77157</v>
          </cell>
          <cell r="B16062" t="str">
            <v>PAT : Patient</v>
          </cell>
        </row>
        <row r="16063">
          <cell r="A16063">
            <v>77147</v>
          </cell>
          <cell r="B16063" t="str">
            <v>PAT : Patient</v>
          </cell>
        </row>
        <row r="16064">
          <cell r="A16064">
            <v>77149</v>
          </cell>
          <cell r="B16064" t="str">
            <v>PAT : Patient</v>
          </cell>
        </row>
        <row r="16065">
          <cell r="A16065">
            <v>77150</v>
          </cell>
          <cell r="B16065" t="str">
            <v>PAT : Patient</v>
          </cell>
        </row>
        <row r="16066">
          <cell r="A16066">
            <v>77256</v>
          </cell>
          <cell r="B16066" t="str">
            <v>PAT : Patient</v>
          </cell>
        </row>
        <row r="16067">
          <cell r="A16067">
            <v>77060</v>
          </cell>
          <cell r="B16067" t="str">
            <v>PAT : Patient</v>
          </cell>
        </row>
        <row r="16068">
          <cell r="A16068">
            <v>77064</v>
          </cell>
          <cell r="B16068" t="str">
            <v>PAT : Patient</v>
          </cell>
        </row>
        <row r="16069">
          <cell r="A16069">
            <v>77056</v>
          </cell>
          <cell r="B16069" t="str">
            <v>PAT : Patient</v>
          </cell>
        </row>
        <row r="16070">
          <cell r="A16070">
            <v>77061</v>
          </cell>
          <cell r="B16070" t="str">
            <v>PAT : Patient</v>
          </cell>
        </row>
        <row r="16071">
          <cell r="A16071">
            <v>77063</v>
          </cell>
          <cell r="B16071" t="str">
            <v>PAT : Patient</v>
          </cell>
        </row>
        <row r="16072">
          <cell r="A16072">
            <v>77054</v>
          </cell>
          <cell r="B16072" t="str">
            <v>PAT : Patient</v>
          </cell>
        </row>
        <row r="16073">
          <cell r="A16073">
            <v>77062</v>
          </cell>
          <cell r="B16073" t="str">
            <v>PAT : Patient</v>
          </cell>
        </row>
        <row r="16074">
          <cell r="A16074">
            <v>77057</v>
          </cell>
          <cell r="B16074" t="str">
            <v>PAT : Patient</v>
          </cell>
        </row>
        <row r="16075">
          <cell r="A16075">
            <v>77059</v>
          </cell>
          <cell r="B16075" t="str">
            <v>PAT : Patient</v>
          </cell>
        </row>
        <row r="16076">
          <cell r="A16076">
            <v>77050</v>
          </cell>
          <cell r="B16076" t="str">
            <v>PAT : Patient</v>
          </cell>
        </row>
        <row r="16077">
          <cell r="A16077">
            <v>77065</v>
          </cell>
          <cell r="B16077" t="str">
            <v>PAT : Patient</v>
          </cell>
        </row>
        <row r="16078">
          <cell r="A16078">
            <v>77051</v>
          </cell>
          <cell r="B16078" t="str">
            <v>PAT : Patient</v>
          </cell>
        </row>
        <row r="16079">
          <cell r="A16079">
            <v>77103</v>
          </cell>
          <cell r="B16079" t="str">
            <v>PAT : Patient</v>
          </cell>
        </row>
        <row r="16080">
          <cell r="A16080">
            <v>77102</v>
          </cell>
          <cell r="B16080" t="str">
            <v>PAT : Patient</v>
          </cell>
        </row>
        <row r="16081">
          <cell r="A16081">
            <v>77101</v>
          </cell>
          <cell r="B16081" t="str">
            <v>PAT : Patient</v>
          </cell>
        </row>
        <row r="16082">
          <cell r="A16082">
            <v>77159</v>
          </cell>
          <cell r="B16082" t="str">
            <v>PAT : Patient</v>
          </cell>
        </row>
        <row r="16083">
          <cell r="A16083">
            <v>77210</v>
          </cell>
          <cell r="B16083" t="str">
            <v>PAT : Patient</v>
          </cell>
        </row>
        <row r="16084">
          <cell r="A16084">
            <v>77258</v>
          </cell>
          <cell r="B16084" t="str">
            <v>PAT : Patient</v>
          </cell>
        </row>
        <row r="16085">
          <cell r="A16085">
            <v>77257</v>
          </cell>
          <cell r="B16085" t="str">
            <v>PAT : Patient</v>
          </cell>
        </row>
        <row r="16086">
          <cell r="A16086">
            <v>77263</v>
          </cell>
          <cell r="B16086" t="str">
            <v>PAT : Patient</v>
          </cell>
        </row>
        <row r="16087">
          <cell r="A16087">
            <v>77261</v>
          </cell>
          <cell r="B16087" t="str">
            <v>PAT : Patient</v>
          </cell>
        </row>
        <row r="16088">
          <cell r="A16088">
            <v>77357</v>
          </cell>
          <cell r="B16088" t="str">
            <v>PAT : Patient</v>
          </cell>
        </row>
        <row r="16089">
          <cell r="A16089">
            <v>77115</v>
          </cell>
          <cell r="B16089" t="str">
            <v>PAT : Patient</v>
          </cell>
        </row>
        <row r="16090">
          <cell r="A16090">
            <v>77116</v>
          </cell>
          <cell r="B16090" t="str">
            <v>PAT : Patient</v>
          </cell>
        </row>
        <row r="16091">
          <cell r="A16091">
            <v>77106</v>
          </cell>
          <cell r="B16091" t="str">
            <v>PAT : Patient</v>
          </cell>
        </row>
        <row r="16092">
          <cell r="A16092">
            <v>77105</v>
          </cell>
          <cell r="B16092" t="str">
            <v>PAT : Patient</v>
          </cell>
        </row>
        <row r="16093">
          <cell r="A16093">
            <v>77114</v>
          </cell>
          <cell r="B16093" t="str">
            <v>PAT : Patient</v>
          </cell>
        </row>
        <row r="16094">
          <cell r="A16094">
            <v>77107</v>
          </cell>
          <cell r="B16094" t="str">
            <v>PAT : Patient</v>
          </cell>
        </row>
        <row r="16095">
          <cell r="A16095">
            <v>77113</v>
          </cell>
          <cell r="B16095" t="str">
            <v>PAT : Patient</v>
          </cell>
        </row>
        <row r="16096">
          <cell r="A16096">
            <v>77108</v>
          </cell>
          <cell r="B16096" t="str">
            <v>PAT : Patient</v>
          </cell>
        </row>
        <row r="16097">
          <cell r="A16097">
            <v>77104</v>
          </cell>
          <cell r="B16097" t="str">
            <v>PAT : Patient</v>
          </cell>
        </row>
        <row r="16098">
          <cell r="A16098">
            <v>77183</v>
          </cell>
          <cell r="B16098" t="str">
            <v>PAT : Patient</v>
          </cell>
        </row>
        <row r="16099">
          <cell r="A16099">
            <v>77173</v>
          </cell>
          <cell r="B16099" t="str">
            <v>PAT : Patient</v>
          </cell>
        </row>
        <row r="16100">
          <cell r="A16100">
            <v>77186</v>
          </cell>
          <cell r="B16100" t="str">
            <v>PAT : Patient</v>
          </cell>
        </row>
        <row r="16101">
          <cell r="A16101">
            <v>77169</v>
          </cell>
          <cell r="B16101" t="str">
            <v>PAT : Patient</v>
          </cell>
        </row>
        <row r="16102">
          <cell r="A16102">
            <v>77182</v>
          </cell>
          <cell r="B16102" t="str">
            <v>PAT : Patient</v>
          </cell>
        </row>
        <row r="16103">
          <cell r="A16103">
            <v>77162</v>
          </cell>
          <cell r="B16103" t="str">
            <v>PAT : Patient</v>
          </cell>
        </row>
        <row r="16104">
          <cell r="A16104">
            <v>77178</v>
          </cell>
          <cell r="B16104" t="str">
            <v>PAT : Patient</v>
          </cell>
        </row>
        <row r="16105">
          <cell r="A16105">
            <v>77165</v>
          </cell>
          <cell r="B16105" t="str">
            <v>PAT : Patient</v>
          </cell>
        </row>
        <row r="16106">
          <cell r="A16106">
            <v>77164</v>
          </cell>
          <cell r="B16106" t="str">
            <v>PAT : Patient</v>
          </cell>
        </row>
        <row r="16107">
          <cell r="A16107">
            <v>77193</v>
          </cell>
          <cell r="B16107" t="str">
            <v>PAT : Patient</v>
          </cell>
        </row>
        <row r="16108">
          <cell r="A16108">
            <v>77194</v>
          </cell>
          <cell r="B16108" t="str">
            <v>PAT : Patient</v>
          </cell>
        </row>
        <row r="16109">
          <cell r="A16109">
            <v>77161</v>
          </cell>
          <cell r="B16109" t="str">
            <v>PAT : Patient</v>
          </cell>
        </row>
        <row r="16110">
          <cell r="A16110">
            <v>77119</v>
          </cell>
          <cell r="B16110" t="str">
            <v>PAT : Patient</v>
          </cell>
        </row>
        <row r="16111">
          <cell r="A16111">
            <v>77181</v>
          </cell>
          <cell r="B16111" t="str">
            <v>PAT : Patient</v>
          </cell>
        </row>
        <row r="16112">
          <cell r="A16112">
            <v>77170</v>
          </cell>
          <cell r="B16112" t="str">
            <v>PAT : Patient</v>
          </cell>
        </row>
        <row r="16113">
          <cell r="A16113">
            <v>77174</v>
          </cell>
          <cell r="B16113" t="str">
            <v>PAT : Patient</v>
          </cell>
        </row>
        <row r="16114">
          <cell r="A16114">
            <v>77177</v>
          </cell>
          <cell r="B16114" t="str">
            <v>PAT : Patient</v>
          </cell>
        </row>
        <row r="16115">
          <cell r="A16115">
            <v>77190</v>
          </cell>
          <cell r="B16115" t="str">
            <v>PAT : Patient</v>
          </cell>
        </row>
        <row r="16116">
          <cell r="A16116">
            <v>77192</v>
          </cell>
          <cell r="B16116" t="str">
            <v>PAT : Patient</v>
          </cell>
        </row>
        <row r="16117">
          <cell r="A16117">
            <v>77171</v>
          </cell>
          <cell r="B16117" t="str">
            <v>PAT : Patient</v>
          </cell>
        </row>
        <row r="16118">
          <cell r="A16118">
            <v>77184</v>
          </cell>
          <cell r="B16118" t="str">
            <v>PAT : Patient</v>
          </cell>
        </row>
        <row r="16119">
          <cell r="A16119">
            <v>77185</v>
          </cell>
          <cell r="B16119" t="str">
            <v>PAT : Patient</v>
          </cell>
        </row>
        <row r="16120">
          <cell r="A16120">
            <v>77176</v>
          </cell>
          <cell r="B16120" t="str">
            <v>PAT : Patient</v>
          </cell>
        </row>
        <row r="16121">
          <cell r="A16121">
            <v>77191</v>
          </cell>
          <cell r="B16121" t="str">
            <v>PAT : Patient</v>
          </cell>
        </row>
        <row r="16122">
          <cell r="A16122">
            <v>77172</v>
          </cell>
          <cell r="B16122" t="str">
            <v>PAT : Patient</v>
          </cell>
        </row>
        <row r="16123">
          <cell r="A16123">
            <v>77213</v>
          </cell>
          <cell r="B16123" t="str">
            <v>PAT : Patient</v>
          </cell>
        </row>
        <row r="16124">
          <cell r="A16124">
            <v>77214</v>
          </cell>
          <cell r="B16124" t="str">
            <v>PAT : Patient</v>
          </cell>
        </row>
        <row r="16125">
          <cell r="A16125">
            <v>77212</v>
          </cell>
          <cell r="B16125" t="str">
            <v>PAT : Patient</v>
          </cell>
        </row>
        <row r="16126">
          <cell r="A16126">
            <v>77208</v>
          </cell>
          <cell r="B16126" t="str">
            <v>PAT : Patient</v>
          </cell>
        </row>
        <row r="16127">
          <cell r="A16127">
            <v>77206</v>
          </cell>
          <cell r="B16127" t="str">
            <v>PAT : Patient</v>
          </cell>
        </row>
        <row r="16128">
          <cell r="A16128">
            <v>77195</v>
          </cell>
          <cell r="B16128" t="str">
            <v>PAT : Patient</v>
          </cell>
        </row>
        <row r="16129">
          <cell r="A16129">
            <v>77209</v>
          </cell>
          <cell r="B16129" t="str">
            <v>PAT : Patient</v>
          </cell>
        </row>
        <row r="16130">
          <cell r="A16130">
            <v>77196</v>
          </cell>
          <cell r="B16130" t="str">
            <v>PAT : Patient</v>
          </cell>
        </row>
        <row r="16131">
          <cell r="A16131">
            <v>77198</v>
          </cell>
          <cell r="B16131" t="str">
            <v>PAT : Patient</v>
          </cell>
        </row>
        <row r="16132">
          <cell r="A16132">
            <v>77197</v>
          </cell>
          <cell r="B16132" t="str">
            <v>PAT : Patient</v>
          </cell>
        </row>
        <row r="16133">
          <cell r="A16133">
            <v>77200</v>
          </cell>
          <cell r="B16133" t="str">
            <v>PAT : Patient</v>
          </cell>
        </row>
        <row r="16134">
          <cell r="A16134">
            <v>77199</v>
          </cell>
          <cell r="B16134" t="str">
            <v>PAT : Patient</v>
          </cell>
        </row>
        <row r="16135">
          <cell r="A16135">
            <v>77207</v>
          </cell>
          <cell r="B16135" t="str">
            <v>PAT : Patient</v>
          </cell>
        </row>
        <row r="16136">
          <cell r="A16136">
            <v>77219</v>
          </cell>
          <cell r="B16136" t="str">
            <v>PAT : Patient</v>
          </cell>
        </row>
        <row r="16137">
          <cell r="A16137">
            <v>77218</v>
          </cell>
          <cell r="B16137" t="str">
            <v>PAT : Patient</v>
          </cell>
        </row>
        <row r="16138">
          <cell r="A16138">
            <v>77233</v>
          </cell>
          <cell r="B16138" t="str">
            <v>PAT : Patient</v>
          </cell>
        </row>
        <row r="16139">
          <cell r="A16139">
            <v>77230</v>
          </cell>
          <cell r="B16139" t="str">
            <v>PAT : Patient</v>
          </cell>
        </row>
        <row r="16140">
          <cell r="A16140">
            <v>77235</v>
          </cell>
          <cell r="B16140" t="str">
            <v>PAT : Patient</v>
          </cell>
        </row>
        <row r="16141">
          <cell r="A16141">
            <v>77215</v>
          </cell>
          <cell r="B16141" t="str">
            <v>PAT : Patient</v>
          </cell>
        </row>
        <row r="16142">
          <cell r="A16142">
            <v>77217</v>
          </cell>
          <cell r="B16142" t="str">
            <v>PAT : Patient</v>
          </cell>
        </row>
        <row r="16143">
          <cell r="A16143">
            <v>77216</v>
          </cell>
          <cell r="B16143" t="str">
            <v>PAT : Patient</v>
          </cell>
        </row>
        <row r="16144">
          <cell r="A16144">
            <v>77227</v>
          </cell>
          <cell r="B16144" t="str">
            <v>PAT : Patient</v>
          </cell>
        </row>
        <row r="16145">
          <cell r="A16145">
            <v>77234</v>
          </cell>
          <cell r="B16145" t="str">
            <v>PAT : Patient</v>
          </cell>
        </row>
        <row r="16146">
          <cell r="A16146">
            <v>77224</v>
          </cell>
          <cell r="B16146" t="str">
            <v>PAT : Patient</v>
          </cell>
        </row>
        <row r="16147">
          <cell r="A16147">
            <v>77229</v>
          </cell>
          <cell r="B16147" t="str">
            <v>PAT : Patient</v>
          </cell>
        </row>
        <row r="16148">
          <cell r="A16148">
            <v>77228</v>
          </cell>
          <cell r="B16148" t="str">
            <v>PAT : Patient</v>
          </cell>
        </row>
        <row r="16149">
          <cell r="A16149">
            <v>77237</v>
          </cell>
          <cell r="B16149" t="str">
            <v>PAT : Patient</v>
          </cell>
        </row>
        <row r="16150">
          <cell r="A16150">
            <v>77231</v>
          </cell>
          <cell r="B16150" t="str">
            <v>PAT : Patient</v>
          </cell>
        </row>
        <row r="16151">
          <cell r="A16151">
            <v>77238</v>
          </cell>
          <cell r="B16151" t="str">
            <v>PAT : Patient</v>
          </cell>
        </row>
        <row r="16152">
          <cell r="A16152">
            <v>77232</v>
          </cell>
          <cell r="B16152" t="str">
            <v>PAT : Patient</v>
          </cell>
        </row>
        <row r="16153">
          <cell r="A16153">
            <v>77226</v>
          </cell>
          <cell r="B16153" t="str">
            <v>PAT : Patient</v>
          </cell>
        </row>
        <row r="16154">
          <cell r="A16154">
            <v>77225</v>
          </cell>
          <cell r="B16154" t="str">
            <v>PAT : Patient</v>
          </cell>
        </row>
        <row r="16155">
          <cell r="A16155">
            <v>77221</v>
          </cell>
          <cell r="B16155" t="str">
            <v>PAT : Patient</v>
          </cell>
        </row>
        <row r="16156">
          <cell r="A16156">
            <v>77223</v>
          </cell>
          <cell r="B16156" t="str">
            <v>PAT : Patient</v>
          </cell>
        </row>
        <row r="16157">
          <cell r="A16157">
            <v>77222</v>
          </cell>
          <cell r="B16157" t="str">
            <v>PAT : Patient</v>
          </cell>
        </row>
        <row r="16158">
          <cell r="A16158">
            <v>77220</v>
          </cell>
          <cell r="B16158" t="str">
            <v>PAT : Patient</v>
          </cell>
        </row>
        <row r="16159">
          <cell r="A16159">
            <v>77264</v>
          </cell>
          <cell r="B16159" t="str">
            <v>PAT : Patient</v>
          </cell>
        </row>
        <row r="16160">
          <cell r="A16160">
            <v>77244</v>
          </cell>
          <cell r="B16160" t="str">
            <v>PAT : Patient</v>
          </cell>
        </row>
        <row r="16161">
          <cell r="A16161">
            <v>77247</v>
          </cell>
          <cell r="B16161" t="str">
            <v>PAT : Patient</v>
          </cell>
        </row>
        <row r="16162">
          <cell r="A16162">
            <v>77250</v>
          </cell>
          <cell r="B16162" t="str">
            <v>PAT : Patient</v>
          </cell>
        </row>
        <row r="16163">
          <cell r="A16163">
            <v>77246</v>
          </cell>
          <cell r="B16163" t="str">
            <v>PAT : Patient</v>
          </cell>
        </row>
        <row r="16164">
          <cell r="A16164">
            <v>77239</v>
          </cell>
          <cell r="B16164" t="str">
            <v>PAT : Patient</v>
          </cell>
        </row>
        <row r="16165">
          <cell r="A16165">
            <v>77248</v>
          </cell>
          <cell r="B16165" t="str">
            <v>PAT : Patient</v>
          </cell>
        </row>
        <row r="16166">
          <cell r="A16166">
            <v>77241</v>
          </cell>
          <cell r="B16166" t="str">
            <v>PAT : Patient</v>
          </cell>
        </row>
        <row r="16167">
          <cell r="A16167">
            <v>77245</v>
          </cell>
          <cell r="B16167" t="str">
            <v>PAT : Patient</v>
          </cell>
        </row>
        <row r="16168">
          <cell r="A16168">
            <v>77252</v>
          </cell>
          <cell r="B16168" t="str">
            <v>PAT : Patient</v>
          </cell>
        </row>
        <row r="16169">
          <cell r="A16169">
            <v>77273</v>
          </cell>
          <cell r="B16169" t="str">
            <v>PAT : Patient</v>
          </cell>
        </row>
        <row r="16170">
          <cell r="A16170">
            <v>77269</v>
          </cell>
          <cell r="B16170" t="str">
            <v>PAT : Patient</v>
          </cell>
        </row>
        <row r="16171">
          <cell r="A16171">
            <v>77277</v>
          </cell>
          <cell r="B16171" t="str">
            <v>PAT : Patient</v>
          </cell>
        </row>
        <row r="16172">
          <cell r="A16172">
            <v>77275</v>
          </cell>
          <cell r="B16172" t="str">
            <v>PAT : Patient</v>
          </cell>
        </row>
        <row r="16173">
          <cell r="A16173">
            <v>77272</v>
          </cell>
          <cell r="B16173" t="str">
            <v>PAT : Patient</v>
          </cell>
        </row>
        <row r="16174">
          <cell r="A16174">
            <v>77278</v>
          </cell>
          <cell r="B16174" t="str">
            <v>PAT : Patient</v>
          </cell>
        </row>
        <row r="16175">
          <cell r="A16175">
            <v>77276</v>
          </cell>
          <cell r="B16175" t="str">
            <v>PAT : Patient</v>
          </cell>
        </row>
        <row r="16176">
          <cell r="A16176">
            <v>77268</v>
          </cell>
          <cell r="B16176" t="str">
            <v>PAT : Patient</v>
          </cell>
        </row>
        <row r="16177">
          <cell r="A16177">
            <v>77267</v>
          </cell>
          <cell r="B16177" t="str">
            <v>PAT : Patient</v>
          </cell>
        </row>
        <row r="16178">
          <cell r="A16178">
            <v>77265</v>
          </cell>
          <cell r="B16178" t="str">
            <v>PAT : Patient</v>
          </cell>
        </row>
        <row r="16179">
          <cell r="A16179">
            <v>77266</v>
          </cell>
          <cell r="B16179" t="str">
            <v>PAT : Patient</v>
          </cell>
        </row>
        <row r="16180">
          <cell r="A16180">
            <v>77359</v>
          </cell>
          <cell r="B16180" t="str">
            <v>PAT : Patient</v>
          </cell>
        </row>
        <row r="16181">
          <cell r="A16181">
            <v>77286</v>
          </cell>
          <cell r="B16181" t="str">
            <v>PAT : Patient</v>
          </cell>
        </row>
        <row r="16182">
          <cell r="A16182">
            <v>77292</v>
          </cell>
          <cell r="B16182" t="str">
            <v>PAT : Patient</v>
          </cell>
        </row>
        <row r="16183">
          <cell r="A16183">
            <v>77281</v>
          </cell>
          <cell r="B16183" t="str">
            <v>PAT : Patient</v>
          </cell>
        </row>
        <row r="16184">
          <cell r="A16184">
            <v>77289</v>
          </cell>
          <cell r="B16184" t="str">
            <v>PAT : Patient</v>
          </cell>
        </row>
        <row r="16185">
          <cell r="A16185">
            <v>77288</v>
          </cell>
          <cell r="B16185" t="str">
            <v>PAT : Patient</v>
          </cell>
        </row>
        <row r="16186">
          <cell r="A16186">
            <v>77283</v>
          </cell>
          <cell r="B16186" t="str">
            <v>PAT : Patient</v>
          </cell>
        </row>
        <row r="16187">
          <cell r="A16187">
            <v>77291</v>
          </cell>
          <cell r="B16187" t="str">
            <v>PAT : Patient</v>
          </cell>
        </row>
        <row r="16188">
          <cell r="A16188">
            <v>77284</v>
          </cell>
          <cell r="B16188" t="str">
            <v>PAT : Patient</v>
          </cell>
        </row>
        <row r="16189">
          <cell r="A16189">
            <v>77290</v>
          </cell>
          <cell r="B16189" t="str">
            <v>PAT : Patient</v>
          </cell>
        </row>
        <row r="16190">
          <cell r="A16190">
            <v>77326</v>
          </cell>
          <cell r="B16190" t="str">
            <v>PAT : Patient</v>
          </cell>
        </row>
        <row r="16191">
          <cell r="A16191">
            <v>77325</v>
          </cell>
          <cell r="B16191" t="str">
            <v>PAT : Patient</v>
          </cell>
        </row>
        <row r="16192">
          <cell r="A16192">
            <v>77320</v>
          </cell>
          <cell r="B16192" t="str">
            <v>PAT : Patient</v>
          </cell>
        </row>
        <row r="16193">
          <cell r="A16193">
            <v>77319</v>
          </cell>
          <cell r="B16193" t="str">
            <v>PAT : Patient</v>
          </cell>
        </row>
        <row r="16194">
          <cell r="A16194">
            <v>77315</v>
          </cell>
          <cell r="B16194" t="str">
            <v>PAT : Patient</v>
          </cell>
        </row>
        <row r="16195">
          <cell r="A16195">
            <v>77304</v>
          </cell>
          <cell r="B16195" t="str">
            <v>PAT : Patient</v>
          </cell>
        </row>
        <row r="16196">
          <cell r="A16196">
            <v>77309</v>
          </cell>
          <cell r="B16196" t="str">
            <v>PAT : Patient</v>
          </cell>
        </row>
        <row r="16197">
          <cell r="A16197">
            <v>77306</v>
          </cell>
          <cell r="B16197" t="str">
            <v>PAT : Patient</v>
          </cell>
        </row>
        <row r="16198">
          <cell r="A16198">
            <v>77322</v>
          </cell>
          <cell r="B16198" t="str">
            <v>PAT : Patient</v>
          </cell>
        </row>
        <row r="16199">
          <cell r="A16199">
            <v>77318</v>
          </cell>
          <cell r="B16199" t="str">
            <v>PAT : Patient</v>
          </cell>
        </row>
        <row r="16200">
          <cell r="A16200">
            <v>77316</v>
          </cell>
          <cell r="B16200" t="str">
            <v>PAT : Patient</v>
          </cell>
        </row>
        <row r="16201">
          <cell r="A16201">
            <v>77307</v>
          </cell>
          <cell r="B16201" t="str">
            <v>PAT : Patient</v>
          </cell>
        </row>
        <row r="16202">
          <cell r="A16202">
            <v>77308</v>
          </cell>
          <cell r="B16202" t="str">
            <v>PAT : Patient</v>
          </cell>
        </row>
        <row r="16203">
          <cell r="A16203">
            <v>77314</v>
          </cell>
          <cell r="B16203" t="str">
            <v>PAT : Patient</v>
          </cell>
        </row>
        <row r="16204">
          <cell r="A16204">
            <v>77328</v>
          </cell>
          <cell r="B16204" t="str">
            <v>PAT : Patient</v>
          </cell>
        </row>
        <row r="16205">
          <cell r="A16205">
            <v>77324</v>
          </cell>
          <cell r="B16205" t="str">
            <v>PAT : Patient</v>
          </cell>
        </row>
        <row r="16206">
          <cell r="A16206">
            <v>77312</v>
          </cell>
          <cell r="B16206" t="str">
            <v>PAT : Patient</v>
          </cell>
        </row>
        <row r="16207">
          <cell r="A16207">
            <v>77311</v>
          </cell>
          <cell r="B16207" t="str">
            <v>PAT : Patient</v>
          </cell>
        </row>
        <row r="16208">
          <cell r="A16208">
            <v>77327</v>
          </cell>
          <cell r="B16208" t="str">
            <v>PAT : Patient</v>
          </cell>
        </row>
        <row r="16209">
          <cell r="A16209">
            <v>77331</v>
          </cell>
          <cell r="B16209" t="str">
            <v>PAT : Patient</v>
          </cell>
        </row>
        <row r="16210">
          <cell r="A16210">
            <v>77334</v>
          </cell>
          <cell r="B16210" t="str">
            <v>PAT : Patient</v>
          </cell>
        </row>
        <row r="16211">
          <cell r="A16211">
            <v>77342</v>
          </cell>
          <cell r="B16211" t="str">
            <v>PAT : Patient</v>
          </cell>
        </row>
        <row r="16212">
          <cell r="A16212">
            <v>77337</v>
          </cell>
          <cell r="B16212" t="str">
            <v>PAT : Patient</v>
          </cell>
        </row>
        <row r="16213">
          <cell r="A16213">
            <v>77339</v>
          </cell>
          <cell r="B16213" t="str">
            <v>PAT : Patient</v>
          </cell>
        </row>
        <row r="16214">
          <cell r="A16214">
            <v>77335</v>
          </cell>
          <cell r="B16214" t="str">
            <v>PAT : Patient</v>
          </cell>
        </row>
        <row r="16215">
          <cell r="A16215">
            <v>77330</v>
          </cell>
          <cell r="B16215" t="str">
            <v>PAT : Patient</v>
          </cell>
        </row>
        <row r="16216">
          <cell r="A16216">
            <v>77329</v>
          </cell>
          <cell r="B16216" t="str">
            <v>PAT : Patient</v>
          </cell>
        </row>
        <row r="16217">
          <cell r="A16217">
            <v>77365</v>
          </cell>
          <cell r="B16217" t="str">
            <v>PAT : Patient</v>
          </cell>
        </row>
        <row r="16218">
          <cell r="A16218">
            <v>77360</v>
          </cell>
          <cell r="B16218" t="str">
            <v>PAT : Patient</v>
          </cell>
        </row>
        <row r="16219">
          <cell r="A16219">
            <v>77361</v>
          </cell>
          <cell r="B16219" t="str">
            <v>PAT : Patient</v>
          </cell>
        </row>
        <row r="16220">
          <cell r="A16220">
            <v>77362</v>
          </cell>
          <cell r="B16220" t="str">
            <v>PAT : Patient</v>
          </cell>
        </row>
        <row r="16221">
          <cell r="A16221">
            <v>77370</v>
          </cell>
          <cell r="B16221" t="str">
            <v>PAT : Patient</v>
          </cell>
        </row>
        <row r="16222">
          <cell r="A16222">
            <v>77368</v>
          </cell>
          <cell r="B16222" t="str">
            <v>PAT : Patient</v>
          </cell>
        </row>
        <row r="16223">
          <cell r="A16223">
            <v>77367</v>
          </cell>
          <cell r="B16223" t="str">
            <v>PAT : Patient</v>
          </cell>
        </row>
        <row r="16224">
          <cell r="A16224">
            <v>77371</v>
          </cell>
          <cell r="B16224" t="str">
            <v>PAT : Patient</v>
          </cell>
        </row>
        <row r="16225">
          <cell r="A16225">
            <v>77372</v>
          </cell>
          <cell r="B16225" t="str">
            <v>PAT : Patient</v>
          </cell>
        </row>
        <row r="16226">
          <cell r="A16226">
            <v>77376</v>
          </cell>
          <cell r="B16226" t="str">
            <v>PAT : Patient</v>
          </cell>
        </row>
        <row r="16227">
          <cell r="A16227">
            <v>77378</v>
          </cell>
          <cell r="B16227" t="str">
            <v>PAT : Patient</v>
          </cell>
        </row>
        <row r="16228">
          <cell r="A16228">
            <v>77380</v>
          </cell>
          <cell r="B16228" t="str">
            <v>PAT : Patient</v>
          </cell>
        </row>
        <row r="16229">
          <cell r="A16229">
            <v>77379</v>
          </cell>
          <cell r="B16229" t="str">
            <v>PAT : Patient</v>
          </cell>
        </row>
        <row r="16230">
          <cell r="A16230">
            <v>77382</v>
          </cell>
          <cell r="B16230" t="str">
            <v>PAT : Patient</v>
          </cell>
        </row>
        <row r="16231">
          <cell r="A16231">
            <v>77369</v>
          </cell>
          <cell r="B16231" t="str">
            <v>PAT : Patient</v>
          </cell>
        </row>
        <row r="16232">
          <cell r="A16232">
            <v>77373</v>
          </cell>
          <cell r="B16232" t="str">
            <v>PAT : Patient</v>
          </cell>
        </row>
        <row r="16233">
          <cell r="A16233">
            <v>77374</v>
          </cell>
          <cell r="B16233" t="str">
            <v>PAT : Patient</v>
          </cell>
        </row>
        <row r="16234">
          <cell r="A16234">
            <v>77381</v>
          </cell>
          <cell r="B16234" t="str">
            <v>PAT : Patient</v>
          </cell>
        </row>
        <row r="16235">
          <cell r="A16235">
            <v>77383</v>
          </cell>
          <cell r="B16235" t="str">
            <v>PAT : Patient</v>
          </cell>
        </row>
        <row r="16236">
          <cell r="A16236">
            <v>77401</v>
          </cell>
          <cell r="B16236" t="str">
            <v>PAT : Patient</v>
          </cell>
        </row>
        <row r="16237">
          <cell r="A16237">
            <v>77386</v>
          </cell>
          <cell r="B16237" t="str">
            <v>PAT : Patient</v>
          </cell>
        </row>
        <row r="16238">
          <cell r="A16238">
            <v>77405</v>
          </cell>
          <cell r="B16238" t="str">
            <v>PAT : Patient</v>
          </cell>
        </row>
        <row r="16239">
          <cell r="A16239">
            <v>77391</v>
          </cell>
          <cell r="B16239" t="str">
            <v>PAT : Patient</v>
          </cell>
        </row>
        <row r="16240">
          <cell r="A16240">
            <v>77387</v>
          </cell>
          <cell r="B16240" t="str">
            <v>PAT : Patient</v>
          </cell>
        </row>
        <row r="16241">
          <cell r="A16241">
            <v>77388</v>
          </cell>
          <cell r="B16241" t="str">
            <v>PAT : Patient</v>
          </cell>
        </row>
        <row r="16242">
          <cell r="A16242">
            <v>77385</v>
          </cell>
          <cell r="B16242" t="str">
            <v>PAT : Patient</v>
          </cell>
        </row>
        <row r="16243">
          <cell r="A16243">
            <v>77399</v>
          </cell>
          <cell r="B16243" t="str">
            <v>PAT : Patient</v>
          </cell>
        </row>
        <row r="16244">
          <cell r="A16244">
            <v>77389</v>
          </cell>
          <cell r="B16244" t="str">
            <v>PAT : Patient</v>
          </cell>
        </row>
        <row r="16245">
          <cell r="A16245">
            <v>77398</v>
          </cell>
          <cell r="B16245" t="str">
            <v>PAT : Patient</v>
          </cell>
        </row>
        <row r="16246">
          <cell r="A16246">
            <v>77403</v>
          </cell>
          <cell r="B16246" t="str">
            <v>PAT : Patient</v>
          </cell>
        </row>
        <row r="16247">
          <cell r="A16247">
            <v>77404</v>
          </cell>
          <cell r="B16247" t="str">
            <v>PAT : Patient</v>
          </cell>
        </row>
        <row r="16248">
          <cell r="A16248">
            <v>77392</v>
          </cell>
          <cell r="B16248" t="str">
            <v>PAT : Patient</v>
          </cell>
        </row>
        <row r="16249">
          <cell r="A16249">
            <v>77390</v>
          </cell>
          <cell r="B16249" t="str">
            <v>PAT : Patient</v>
          </cell>
        </row>
        <row r="16250">
          <cell r="A16250">
            <v>77402</v>
          </cell>
          <cell r="B16250" t="str">
            <v>PAT : Patient</v>
          </cell>
        </row>
        <row r="16251">
          <cell r="A16251">
            <v>77394</v>
          </cell>
          <cell r="B16251" t="str">
            <v>PAT : Patient</v>
          </cell>
        </row>
        <row r="16252">
          <cell r="A16252">
            <v>77413</v>
          </cell>
          <cell r="B16252" t="str">
            <v>PAT : Patient</v>
          </cell>
        </row>
        <row r="16253">
          <cell r="A16253">
            <v>77514</v>
          </cell>
          <cell r="B16253" t="str">
            <v>PAT : Patient</v>
          </cell>
        </row>
        <row r="16254">
          <cell r="A16254">
            <v>77513</v>
          </cell>
          <cell r="B16254" t="str">
            <v>PAT : Patient</v>
          </cell>
        </row>
        <row r="16255">
          <cell r="A16255">
            <v>77411</v>
          </cell>
          <cell r="B16255" t="str">
            <v>PAT : Patient</v>
          </cell>
        </row>
        <row r="16256">
          <cell r="A16256">
            <v>77407</v>
          </cell>
          <cell r="B16256" t="str">
            <v>PAT : Patient</v>
          </cell>
        </row>
        <row r="16257">
          <cell r="A16257">
            <v>77406</v>
          </cell>
          <cell r="B16257" t="str">
            <v>PAT : Patient</v>
          </cell>
        </row>
        <row r="16258">
          <cell r="A16258">
            <v>77410</v>
          </cell>
          <cell r="B16258" t="str">
            <v>PAT : Patient</v>
          </cell>
        </row>
        <row r="16259">
          <cell r="A16259">
            <v>77417</v>
          </cell>
          <cell r="B16259" t="str">
            <v>PAT : Patient</v>
          </cell>
        </row>
        <row r="16260">
          <cell r="A16260">
            <v>77418</v>
          </cell>
          <cell r="B16260" t="str">
            <v>PAT : Patient</v>
          </cell>
        </row>
        <row r="16261">
          <cell r="A16261">
            <v>77428</v>
          </cell>
          <cell r="B16261" t="str">
            <v>PAT : Patient</v>
          </cell>
        </row>
        <row r="16262">
          <cell r="A16262">
            <v>77420</v>
          </cell>
          <cell r="B16262" t="str">
            <v>PAT : Patient</v>
          </cell>
        </row>
        <row r="16263">
          <cell r="A16263">
            <v>77419</v>
          </cell>
          <cell r="B16263" t="str">
            <v>PAT : Patient</v>
          </cell>
        </row>
        <row r="16264">
          <cell r="A16264">
            <v>77421</v>
          </cell>
          <cell r="B16264" t="str">
            <v>PAT : Patient</v>
          </cell>
        </row>
        <row r="16265">
          <cell r="A16265">
            <v>77422</v>
          </cell>
          <cell r="B16265" t="str">
            <v>PAT : Patient</v>
          </cell>
        </row>
        <row r="16266">
          <cell r="A16266">
            <v>77416</v>
          </cell>
          <cell r="B16266" t="str">
            <v>PAT : Patient</v>
          </cell>
        </row>
        <row r="16267">
          <cell r="A16267">
            <v>77415</v>
          </cell>
          <cell r="B16267" t="str">
            <v>PAT : Patient</v>
          </cell>
        </row>
        <row r="16268">
          <cell r="A16268">
            <v>77414</v>
          </cell>
          <cell r="B16268" t="str">
            <v>PAT : Patient</v>
          </cell>
        </row>
        <row r="16269">
          <cell r="A16269">
            <v>77425</v>
          </cell>
          <cell r="B16269" t="str">
            <v>PAT : Patient</v>
          </cell>
        </row>
        <row r="16270">
          <cell r="A16270">
            <v>77426</v>
          </cell>
          <cell r="B16270" t="str">
            <v>PAT : Patient</v>
          </cell>
        </row>
        <row r="16271">
          <cell r="A16271">
            <v>77427</v>
          </cell>
          <cell r="B16271" t="str">
            <v>PAT : Patient</v>
          </cell>
        </row>
        <row r="16272">
          <cell r="A16272">
            <v>77429</v>
          </cell>
          <cell r="B16272" t="str">
            <v>PAT : Patient</v>
          </cell>
        </row>
        <row r="16273">
          <cell r="A16273">
            <v>77459</v>
          </cell>
          <cell r="B16273" t="str">
            <v>PAT : Patient</v>
          </cell>
        </row>
        <row r="16274">
          <cell r="A16274">
            <v>77525</v>
          </cell>
          <cell r="B16274" t="str">
            <v>PAT : Patient</v>
          </cell>
        </row>
        <row r="16275">
          <cell r="A16275">
            <v>77526</v>
          </cell>
          <cell r="B16275" t="str">
            <v>PAT : Patient</v>
          </cell>
        </row>
        <row r="16276">
          <cell r="A16276">
            <v>77527</v>
          </cell>
          <cell r="B16276" t="str">
            <v>PAT : Patient</v>
          </cell>
        </row>
        <row r="16277">
          <cell r="A16277">
            <v>77522</v>
          </cell>
          <cell r="B16277" t="str">
            <v>PAT : Patient</v>
          </cell>
        </row>
        <row r="16278">
          <cell r="A16278">
            <v>77538</v>
          </cell>
          <cell r="B16278" t="str">
            <v>PAT : Patient</v>
          </cell>
        </row>
        <row r="16279">
          <cell r="A16279">
            <v>77537</v>
          </cell>
          <cell r="B16279" t="str">
            <v>PAT : Patient</v>
          </cell>
        </row>
        <row r="16280">
          <cell r="A16280">
            <v>77519</v>
          </cell>
          <cell r="B16280" t="str">
            <v>PAT : Patient</v>
          </cell>
        </row>
        <row r="16281">
          <cell r="A16281">
            <v>77520</v>
          </cell>
          <cell r="B16281" t="str">
            <v>PAT : Patient</v>
          </cell>
        </row>
        <row r="16282">
          <cell r="A16282">
            <v>77533</v>
          </cell>
          <cell r="B16282" t="str">
            <v>PAT : Patient</v>
          </cell>
        </row>
        <row r="16283">
          <cell r="A16283">
            <v>77531</v>
          </cell>
          <cell r="B16283" t="str">
            <v>PAT : Patient</v>
          </cell>
        </row>
        <row r="16284">
          <cell r="A16284">
            <v>77524</v>
          </cell>
          <cell r="B16284" t="str">
            <v>PAT : Patient</v>
          </cell>
        </row>
        <row r="16285">
          <cell r="A16285">
            <v>77516</v>
          </cell>
          <cell r="B16285" t="str">
            <v>PAT : Patient</v>
          </cell>
        </row>
        <row r="16286">
          <cell r="A16286">
            <v>77532</v>
          </cell>
          <cell r="B16286" t="str">
            <v>PAT : Patient</v>
          </cell>
        </row>
        <row r="16287">
          <cell r="A16287">
            <v>77523</v>
          </cell>
          <cell r="B16287" t="str">
            <v>PAT : Patient</v>
          </cell>
        </row>
        <row r="16288">
          <cell r="A16288">
            <v>77521</v>
          </cell>
          <cell r="B16288" t="str">
            <v>PAT : Patient</v>
          </cell>
        </row>
        <row r="16289">
          <cell r="A16289">
            <v>77518</v>
          </cell>
          <cell r="B16289" t="str">
            <v>PAT : Patient</v>
          </cell>
        </row>
        <row r="16290">
          <cell r="A16290">
            <v>77529</v>
          </cell>
          <cell r="B16290" t="str">
            <v>PAT : Patient</v>
          </cell>
        </row>
        <row r="16291">
          <cell r="A16291">
            <v>77539</v>
          </cell>
          <cell r="B16291" t="str">
            <v>PAT : Patient</v>
          </cell>
        </row>
        <row r="16292">
          <cell r="A16292">
            <v>77515</v>
          </cell>
          <cell r="B16292" t="str">
            <v>PAT : Patient</v>
          </cell>
        </row>
        <row r="16293">
          <cell r="A16293">
            <v>77517</v>
          </cell>
          <cell r="B16293" t="str">
            <v>PAT : Patient</v>
          </cell>
        </row>
        <row r="16294">
          <cell r="A16294">
            <v>77530</v>
          </cell>
          <cell r="B16294" t="str">
            <v>PAT : Patient</v>
          </cell>
        </row>
        <row r="16295">
          <cell r="A16295">
            <v>77528</v>
          </cell>
          <cell r="B16295" t="str">
            <v>PAT : Patient</v>
          </cell>
        </row>
        <row r="16296">
          <cell r="A16296">
            <v>77436</v>
          </cell>
          <cell r="B16296" t="str">
            <v>PAT : Patient</v>
          </cell>
        </row>
        <row r="16297">
          <cell r="A16297">
            <v>77433</v>
          </cell>
          <cell r="B16297" t="str">
            <v>PAT : Patient</v>
          </cell>
        </row>
        <row r="16298">
          <cell r="A16298">
            <v>77453</v>
          </cell>
          <cell r="B16298" t="str">
            <v>PAT : Patient</v>
          </cell>
        </row>
        <row r="16299">
          <cell r="A16299">
            <v>77456</v>
          </cell>
          <cell r="B16299" t="str">
            <v>PAT : Patient</v>
          </cell>
        </row>
        <row r="16300">
          <cell r="A16300">
            <v>77454</v>
          </cell>
          <cell r="B16300" t="str">
            <v>PAT : Patient</v>
          </cell>
        </row>
        <row r="16301">
          <cell r="A16301">
            <v>77455</v>
          </cell>
          <cell r="B16301" t="str">
            <v>PAT : Patient</v>
          </cell>
        </row>
        <row r="16302">
          <cell r="A16302">
            <v>77457</v>
          </cell>
          <cell r="B16302" t="str">
            <v>PAT : Patient</v>
          </cell>
        </row>
        <row r="16303">
          <cell r="A16303">
            <v>77441</v>
          </cell>
          <cell r="B16303" t="str">
            <v>PAT : Patient</v>
          </cell>
        </row>
        <row r="16304">
          <cell r="A16304">
            <v>77451</v>
          </cell>
          <cell r="B16304" t="str">
            <v>PAT : Patient</v>
          </cell>
        </row>
        <row r="16305">
          <cell r="A16305">
            <v>77434</v>
          </cell>
          <cell r="B16305" t="str">
            <v>PAT : Patient</v>
          </cell>
        </row>
        <row r="16306">
          <cell r="A16306">
            <v>77432</v>
          </cell>
          <cell r="B16306" t="str">
            <v>PAT : Patient</v>
          </cell>
        </row>
        <row r="16307">
          <cell r="A16307">
            <v>77431</v>
          </cell>
          <cell r="B16307" t="str">
            <v>PAT : Patient</v>
          </cell>
        </row>
        <row r="16308">
          <cell r="A16308">
            <v>77435</v>
          </cell>
          <cell r="B16308" t="str">
            <v>PAT : Patient</v>
          </cell>
        </row>
        <row r="16309">
          <cell r="A16309">
            <v>77450</v>
          </cell>
          <cell r="B16309" t="str">
            <v>PAT : Patient</v>
          </cell>
        </row>
        <row r="16310">
          <cell r="A16310">
            <v>77442</v>
          </cell>
          <cell r="B16310" t="str">
            <v>PAT : Patient</v>
          </cell>
        </row>
        <row r="16311">
          <cell r="A16311">
            <v>77447</v>
          </cell>
          <cell r="B16311" t="str">
            <v>PAT : Patient</v>
          </cell>
        </row>
        <row r="16312">
          <cell r="A16312">
            <v>77444</v>
          </cell>
          <cell r="B16312" t="str">
            <v>PAT : Patient</v>
          </cell>
        </row>
        <row r="16313">
          <cell r="A16313">
            <v>77439</v>
          </cell>
          <cell r="B16313" t="str">
            <v>PAT : Patient</v>
          </cell>
        </row>
        <row r="16314">
          <cell r="A16314">
            <v>77445</v>
          </cell>
          <cell r="B16314" t="str">
            <v>PAT : Patient</v>
          </cell>
        </row>
        <row r="16315">
          <cell r="A16315">
            <v>77446</v>
          </cell>
          <cell r="B16315" t="str">
            <v>PAT : Patient</v>
          </cell>
        </row>
        <row r="16316">
          <cell r="A16316">
            <v>77460</v>
          </cell>
          <cell r="B16316" t="str">
            <v>PAT : Patient</v>
          </cell>
        </row>
        <row r="16317">
          <cell r="A16317">
            <v>77550</v>
          </cell>
          <cell r="B16317" t="str">
            <v>PAT : Patient</v>
          </cell>
        </row>
        <row r="16318">
          <cell r="A16318">
            <v>77549</v>
          </cell>
          <cell r="B16318" t="str">
            <v>PAT : Patient</v>
          </cell>
        </row>
        <row r="16319">
          <cell r="A16319">
            <v>77548</v>
          </cell>
          <cell r="B16319" t="str">
            <v>PAT : Patient</v>
          </cell>
        </row>
        <row r="16320">
          <cell r="A16320">
            <v>77551</v>
          </cell>
          <cell r="B16320" t="str">
            <v>PAT : Patient</v>
          </cell>
        </row>
        <row r="16321">
          <cell r="A16321">
            <v>77540</v>
          </cell>
          <cell r="B16321" t="str">
            <v>PAT : Patient</v>
          </cell>
        </row>
        <row r="16322">
          <cell r="A16322">
            <v>77544</v>
          </cell>
          <cell r="B16322" t="str">
            <v>PAT : Patient</v>
          </cell>
        </row>
        <row r="16323">
          <cell r="A16323">
            <v>77545</v>
          </cell>
          <cell r="B16323" t="str">
            <v>PAT : Patient</v>
          </cell>
        </row>
        <row r="16324">
          <cell r="A16324">
            <v>77554</v>
          </cell>
          <cell r="B16324" t="str">
            <v>PAT : Patient</v>
          </cell>
        </row>
        <row r="16325">
          <cell r="A16325">
            <v>77546</v>
          </cell>
          <cell r="B16325" t="str">
            <v>PAT : Patient</v>
          </cell>
        </row>
        <row r="16326">
          <cell r="A16326">
            <v>77547</v>
          </cell>
          <cell r="B16326" t="str">
            <v>PAT : Patient</v>
          </cell>
        </row>
        <row r="16327">
          <cell r="A16327">
            <v>77468</v>
          </cell>
          <cell r="B16327" t="str">
            <v>PAT : Patient</v>
          </cell>
        </row>
        <row r="16328">
          <cell r="A16328">
            <v>77465</v>
          </cell>
          <cell r="B16328" t="str">
            <v>PAT : Patient</v>
          </cell>
        </row>
        <row r="16329">
          <cell r="A16329">
            <v>77477</v>
          </cell>
          <cell r="B16329" t="str">
            <v>PAT : Patient</v>
          </cell>
        </row>
        <row r="16330">
          <cell r="A16330">
            <v>77474</v>
          </cell>
          <cell r="B16330" t="str">
            <v>PAT : Patient</v>
          </cell>
        </row>
        <row r="16331">
          <cell r="A16331">
            <v>77476</v>
          </cell>
          <cell r="B16331" t="str">
            <v>PAT : Patient</v>
          </cell>
        </row>
        <row r="16332">
          <cell r="A16332">
            <v>77469</v>
          </cell>
          <cell r="B16332" t="str">
            <v>PAT : Patient</v>
          </cell>
        </row>
        <row r="16333">
          <cell r="A16333">
            <v>77464</v>
          </cell>
          <cell r="B16333" t="str">
            <v>PAT : Patient</v>
          </cell>
        </row>
        <row r="16334">
          <cell r="A16334">
            <v>77471</v>
          </cell>
          <cell r="B16334" t="str">
            <v>PAT : Patient</v>
          </cell>
        </row>
        <row r="16335">
          <cell r="A16335">
            <v>77466</v>
          </cell>
          <cell r="B16335" t="str">
            <v>PAT : Patient</v>
          </cell>
        </row>
        <row r="16336">
          <cell r="A16336">
            <v>77484</v>
          </cell>
          <cell r="B16336" t="str">
            <v>PAT : Patient</v>
          </cell>
        </row>
        <row r="16337">
          <cell r="A16337">
            <v>77489</v>
          </cell>
          <cell r="B16337" t="str">
            <v>PAT : Patient</v>
          </cell>
        </row>
        <row r="16338">
          <cell r="A16338">
            <v>77483</v>
          </cell>
          <cell r="B16338" t="str">
            <v>PAT : Patient</v>
          </cell>
        </row>
        <row r="16339">
          <cell r="A16339">
            <v>77480</v>
          </cell>
          <cell r="B16339" t="str">
            <v>PAT : Patient</v>
          </cell>
        </row>
        <row r="16340">
          <cell r="A16340">
            <v>77479</v>
          </cell>
          <cell r="B16340" t="str">
            <v>PAT : Patient</v>
          </cell>
        </row>
        <row r="16341">
          <cell r="A16341">
            <v>77512</v>
          </cell>
          <cell r="B16341" t="str">
            <v>PAT : Patient</v>
          </cell>
        </row>
        <row r="16342">
          <cell r="A16342">
            <v>77555</v>
          </cell>
          <cell r="B16342" t="str">
            <v>PAT : Patient</v>
          </cell>
        </row>
        <row r="16343">
          <cell r="A16343">
            <v>77493</v>
          </cell>
          <cell r="B16343" t="str">
            <v>PAT : Patient</v>
          </cell>
        </row>
        <row r="16344">
          <cell r="A16344">
            <v>77506</v>
          </cell>
          <cell r="B16344" t="str">
            <v>PAT : Patient</v>
          </cell>
        </row>
        <row r="16345">
          <cell r="A16345">
            <v>77507</v>
          </cell>
          <cell r="B16345" t="str">
            <v>PAT : Patient</v>
          </cell>
        </row>
        <row r="16346">
          <cell r="A16346">
            <v>77495</v>
          </cell>
          <cell r="B16346" t="str">
            <v>PAT : Patient</v>
          </cell>
        </row>
        <row r="16347">
          <cell r="A16347">
            <v>77500</v>
          </cell>
          <cell r="B16347" t="str">
            <v>PAT : Patient</v>
          </cell>
        </row>
        <row r="16348">
          <cell r="A16348">
            <v>77503</v>
          </cell>
          <cell r="B16348" t="str">
            <v>PAT : Patient</v>
          </cell>
        </row>
        <row r="16349">
          <cell r="A16349">
            <v>77504</v>
          </cell>
          <cell r="B16349" t="str">
            <v>PAT : Patient</v>
          </cell>
        </row>
        <row r="16350">
          <cell r="A16350">
            <v>77502</v>
          </cell>
          <cell r="B16350" t="str">
            <v>PAT : Patient</v>
          </cell>
        </row>
        <row r="16351">
          <cell r="A16351">
            <v>77501</v>
          </cell>
          <cell r="B16351" t="str">
            <v>PAT : Patient</v>
          </cell>
        </row>
        <row r="16352">
          <cell r="A16352">
            <v>77496</v>
          </cell>
          <cell r="B16352" t="str">
            <v>PAT : Patient</v>
          </cell>
        </row>
        <row r="16353">
          <cell r="A16353">
            <v>77509</v>
          </cell>
          <cell r="B16353" t="str">
            <v>PAT : Patient</v>
          </cell>
        </row>
        <row r="16354">
          <cell r="A16354">
            <v>77505</v>
          </cell>
          <cell r="B16354" t="str">
            <v>PAT : Patient</v>
          </cell>
        </row>
        <row r="16355">
          <cell r="A16355">
            <v>77511</v>
          </cell>
          <cell r="B16355" t="str">
            <v>PAT : Patient</v>
          </cell>
        </row>
        <row r="16356">
          <cell r="A16356">
            <v>77510</v>
          </cell>
          <cell r="B16356" t="str">
            <v>PAT : Patient</v>
          </cell>
        </row>
        <row r="16357">
          <cell r="A16357">
            <v>77499</v>
          </cell>
          <cell r="B16357" t="str">
            <v>PAT : Patient</v>
          </cell>
        </row>
        <row r="16358">
          <cell r="A16358">
            <v>77508</v>
          </cell>
          <cell r="B16358" t="str">
            <v>PAT : Patient</v>
          </cell>
        </row>
        <row r="16359">
          <cell r="A16359">
            <v>77557</v>
          </cell>
          <cell r="B16359" t="str">
            <v>PAT : Patient</v>
          </cell>
        </row>
        <row r="16360">
          <cell r="A16360">
            <v>77565</v>
          </cell>
          <cell r="B16360" t="str">
            <v>PAT : Patient</v>
          </cell>
        </row>
        <row r="16361">
          <cell r="A16361">
            <v>77560</v>
          </cell>
          <cell r="B16361" t="str">
            <v>PAT : Patient</v>
          </cell>
        </row>
        <row r="16362">
          <cell r="A16362">
            <v>77558</v>
          </cell>
          <cell r="B16362" t="str">
            <v>PAT : Patient</v>
          </cell>
        </row>
        <row r="16363">
          <cell r="A16363">
            <v>77556</v>
          </cell>
          <cell r="B16363" t="str">
            <v>PAT : Patient</v>
          </cell>
        </row>
        <row r="16364">
          <cell r="A16364">
            <v>77634</v>
          </cell>
          <cell r="B16364" t="str">
            <v>PAT : Patient</v>
          </cell>
        </row>
        <row r="16365">
          <cell r="A16365">
            <v>77566</v>
          </cell>
          <cell r="B16365" t="str">
            <v>PAT : Patient</v>
          </cell>
        </row>
        <row r="16366">
          <cell r="A16366">
            <v>77567</v>
          </cell>
          <cell r="B16366" t="str">
            <v>PAT : Patient</v>
          </cell>
        </row>
        <row r="16367">
          <cell r="A16367">
            <v>77568</v>
          </cell>
          <cell r="B16367" t="str">
            <v>PAT : Patient</v>
          </cell>
        </row>
        <row r="16368">
          <cell r="A16368">
            <v>77570</v>
          </cell>
          <cell r="B16368" t="str">
            <v>PAT : Patient</v>
          </cell>
        </row>
        <row r="16369">
          <cell r="A16369">
            <v>77578</v>
          </cell>
          <cell r="B16369" t="str">
            <v>PAT : Patient</v>
          </cell>
        </row>
        <row r="16370">
          <cell r="A16370">
            <v>77576</v>
          </cell>
          <cell r="B16370" t="str">
            <v>PAT : Patient</v>
          </cell>
        </row>
        <row r="16371">
          <cell r="A16371">
            <v>77608</v>
          </cell>
          <cell r="B16371" t="str">
            <v>PAT : Patient</v>
          </cell>
        </row>
        <row r="16372">
          <cell r="A16372">
            <v>77583</v>
          </cell>
          <cell r="B16372" t="str">
            <v>PAT : Patient</v>
          </cell>
        </row>
        <row r="16373">
          <cell r="A16373">
            <v>77580</v>
          </cell>
          <cell r="B16373" t="str">
            <v>PAT : Patient</v>
          </cell>
        </row>
        <row r="16374">
          <cell r="A16374">
            <v>77581</v>
          </cell>
          <cell r="B16374" t="str">
            <v>PAT : Patient</v>
          </cell>
        </row>
        <row r="16375">
          <cell r="A16375">
            <v>77584</v>
          </cell>
          <cell r="B16375" t="str">
            <v>PAT : Patient</v>
          </cell>
        </row>
        <row r="16376">
          <cell r="A16376">
            <v>77589</v>
          </cell>
          <cell r="B16376" t="str">
            <v>PAT : Patient</v>
          </cell>
        </row>
        <row r="16377">
          <cell r="A16377">
            <v>77613</v>
          </cell>
          <cell r="B16377" t="str">
            <v>PAT : Patient</v>
          </cell>
        </row>
        <row r="16378">
          <cell r="A16378">
            <v>77597</v>
          </cell>
          <cell r="B16378" t="str">
            <v>PAT : Patient</v>
          </cell>
        </row>
        <row r="16379">
          <cell r="A16379">
            <v>77593</v>
          </cell>
          <cell r="B16379" t="str">
            <v>PAT : Patient</v>
          </cell>
        </row>
        <row r="16380">
          <cell r="A16380">
            <v>77582</v>
          </cell>
          <cell r="B16380" t="str">
            <v>PAT : Patient</v>
          </cell>
        </row>
        <row r="16381">
          <cell r="A16381">
            <v>77617</v>
          </cell>
          <cell r="B16381" t="str">
            <v>PAT : Patient</v>
          </cell>
        </row>
        <row r="16382">
          <cell r="A16382">
            <v>77598</v>
          </cell>
          <cell r="B16382" t="str">
            <v>PAT : Patient</v>
          </cell>
        </row>
        <row r="16383">
          <cell r="A16383">
            <v>77610</v>
          </cell>
          <cell r="B16383" t="str">
            <v>PAT : Patient</v>
          </cell>
        </row>
        <row r="16384">
          <cell r="A16384">
            <v>77591</v>
          </cell>
          <cell r="B16384" t="str">
            <v>PAT : Patient</v>
          </cell>
        </row>
        <row r="16385">
          <cell r="A16385">
            <v>77592</v>
          </cell>
          <cell r="B16385" t="str">
            <v>PAT : Patient</v>
          </cell>
        </row>
        <row r="16386">
          <cell r="A16386">
            <v>77618</v>
          </cell>
          <cell r="B16386" t="str">
            <v>PAT : Patient</v>
          </cell>
        </row>
        <row r="16387">
          <cell r="A16387">
            <v>77599</v>
          </cell>
          <cell r="B16387" t="str">
            <v>PAT : Patient</v>
          </cell>
        </row>
        <row r="16388">
          <cell r="A16388">
            <v>77573</v>
          </cell>
          <cell r="B16388" t="str">
            <v>PAT : Patient</v>
          </cell>
        </row>
        <row r="16389">
          <cell r="A16389">
            <v>77616</v>
          </cell>
          <cell r="B16389" t="str">
            <v>PAT : Patient</v>
          </cell>
        </row>
        <row r="16390">
          <cell r="A16390">
            <v>77614</v>
          </cell>
          <cell r="B16390" t="str">
            <v>PAT : Patient</v>
          </cell>
        </row>
        <row r="16391">
          <cell r="A16391">
            <v>77603</v>
          </cell>
          <cell r="B16391" t="str">
            <v>PAT : Patient</v>
          </cell>
        </row>
        <row r="16392">
          <cell r="A16392">
            <v>77595</v>
          </cell>
          <cell r="B16392" t="str">
            <v>PAT : Patient</v>
          </cell>
        </row>
        <row r="16393">
          <cell r="A16393">
            <v>77572</v>
          </cell>
          <cell r="B16393" t="str">
            <v>PAT : Patient</v>
          </cell>
        </row>
        <row r="16394">
          <cell r="A16394">
            <v>77619</v>
          </cell>
          <cell r="B16394" t="str">
            <v>PAT : Patient</v>
          </cell>
        </row>
        <row r="16395">
          <cell r="A16395">
            <v>77601</v>
          </cell>
          <cell r="B16395" t="str">
            <v>PAT : Patient</v>
          </cell>
        </row>
        <row r="16396">
          <cell r="A16396">
            <v>77596</v>
          </cell>
          <cell r="B16396" t="str">
            <v>PAT : Patient</v>
          </cell>
        </row>
        <row r="16397">
          <cell r="A16397">
            <v>77604</v>
          </cell>
          <cell r="B16397" t="str">
            <v>PAT : Patient</v>
          </cell>
        </row>
        <row r="16398">
          <cell r="A16398">
            <v>77602</v>
          </cell>
          <cell r="B16398" t="str">
            <v>PAT : Patient</v>
          </cell>
        </row>
        <row r="16399">
          <cell r="A16399">
            <v>77620</v>
          </cell>
          <cell r="B16399" t="str">
            <v>PAT : Patient</v>
          </cell>
        </row>
        <row r="16400">
          <cell r="A16400">
            <v>77574</v>
          </cell>
          <cell r="B16400" t="str">
            <v>PAT : Patient</v>
          </cell>
        </row>
        <row r="16401">
          <cell r="A16401">
            <v>77606</v>
          </cell>
          <cell r="B16401" t="str">
            <v>PAT : Patient</v>
          </cell>
        </row>
        <row r="16402">
          <cell r="A16402">
            <v>77607</v>
          </cell>
          <cell r="B16402" t="str">
            <v>PAT : Patient</v>
          </cell>
        </row>
        <row r="16403">
          <cell r="A16403">
            <v>77612</v>
          </cell>
          <cell r="B16403" t="str">
            <v>PAT : Patient</v>
          </cell>
        </row>
        <row r="16404">
          <cell r="A16404">
            <v>77585</v>
          </cell>
          <cell r="B16404" t="str">
            <v>PAT : Patient</v>
          </cell>
        </row>
        <row r="16405">
          <cell r="A16405">
            <v>77594</v>
          </cell>
          <cell r="B16405" t="str">
            <v>PAT : Patient</v>
          </cell>
        </row>
        <row r="16406">
          <cell r="A16406">
            <v>77628</v>
          </cell>
          <cell r="B16406" t="str">
            <v>PAT : Patient</v>
          </cell>
        </row>
        <row r="16407">
          <cell r="A16407">
            <v>77624</v>
          </cell>
          <cell r="B16407" t="str">
            <v>PAT : Patient</v>
          </cell>
        </row>
        <row r="16408">
          <cell r="A16408">
            <v>77632</v>
          </cell>
          <cell r="B16408" t="str">
            <v>PAT : Patient</v>
          </cell>
        </row>
        <row r="16409">
          <cell r="A16409">
            <v>77633</v>
          </cell>
          <cell r="B16409" t="str">
            <v>PAT : Patient</v>
          </cell>
        </row>
        <row r="16410">
          <cell r="A16410">
            <v>77623</v>
          </cell>
          <cell r="B16410" t="str">
            <v>PAT : Patient</v>
          </cell>
        </row>
        <row r="16411">
          <cell r="A16411">
            <v>77622</v>
          </cell>
          <cell r="B16411" t="str">
            <v>PAT : Patient</v>
          </cell>
        </row>
        <row r="16412">
          <cell r="A16412">
            <v>77630</v>
          </cell>
          <cell r="B16412" t="str">
            <v>PAT : Patient</v>
          </cell>
        </row>
        <row r="16413">
          <cell r="A16413">
            <v>77680</v>
          </cell>
          <cell r="B16413" t="str">
            <v>PAT : Patient</v>
          </cell>
        </row>
        <row r="16414">
          <cell r="A16414">
            <v>77650</v>
          </cell>
          <cell r="B16414" t="str">
            <v>PAT : Patient</v>
          </cell>
        </row>
        <row r="16415">
          <cell r="A16415">
            <v>77648</v>
          </cell>
          <cell r="B16415" t="str">
            <v>PAT : Patient</v>
          </cell>
        </row>
        <row r="16416">
          <cell r="A16416">
            <v>77666</v>
          </cell>
          <cell r="B16416" t="str">
            <v>PAT : Patient</v>
          </cell>
        </row>
        <row r="16417">
          <cell r="A16417">
            <v>77683</v>
          </cell>
          <cell r="B16417" t="str">
            <v>PAT : Patient</v>
          </cell>
        </row>
        <row r="16418">
          <cell r="A16418">
            <v>77639</v>
          </cell>
          <cell r="B16418" t="str">
            <v>PAT : Patient</v>
          </cell>
        </row>
        <row r="16419">
          <cell r="A16419">
            <v>77660</v>
          </cell>
          <cell r="B16419" t="str">
            <v>PAT : Patient</v>
          </cell>
        </row>
        <row r="16420">
          <cell r="A16420">
            <v>77669</v>
          </cell>
          <cell r="B16420" t="str">
            <v>PAT : Patient</v>
          </cell>
        </row>
        <row r="16421">
          <cell r="A16421">
            <v>77671</v>
          </cell>
          <cell r="B16421" t="str">
            <v>PAT : Patient</v>
          </cell>
        </row>
        <row r="16422">
          <cell r="A16422">
            <v>77674</v>
          </cell>
          <cell r="B16422" t="str">
            <v>PAT : Patient</v>
          </cell>
        </row>
        <row r="16423">
          <cell r="A16423">
            <v>77672</v>
          </cell>
          <cell r="B16423" t="str">
            <v>PAT : Patient</v>
          </cell>
        </row>
        <row r="16424">
          <cell r="A16424">
            <v>77673</v>
          </cell>
          <cell r="B16424" t="str">
            <v>PAT : Patient</v>
          </cell>
        </row>
        <row r="16425">
          <cell r="A16425">
            <v>77675</v>
          </cell>
          <cell r="B16425" t="str">
            <v>PAT : Patient</v>
          </cell>
        </row>
        <row r="16426">
          <cell r="A16426">
            <v>77644</v>
          </cell>
          <cell r="B16426" t="str">
            <v>PAT : Patient</v>
          </cell>
        </row>
        <row r="16427">
          <cell r="A16427">
            <v>77684</v>
          </cell>
          <cell r="B16427" t="str">
            <v>PAT : Patient</v>
          </cell>
        </row>
        <row r="16428">
          <cell r="A16428">
            <v>77685</v>
          </cell>
          <cell r="B16428" t="str">
            <v>PAT : Patient</v>
          </cell>
        </row>
        <row r="16429">
          <cell r="A16429">
            <v>77686</v>
          </cell>
          <cell r="B16429" t="str">
            <v>PAT : Patient</v>
          </cell>
        </row>
        <row r="16430">
          <cell r="A16430">
            <v>77668</v>
          </cell>
          <cell r="B16430" t="str">
            <v>PAT : Patient</v>
          </cell>
        </row>
        <row r="16431">
          <cell r="A16431">
            <v>77667</v>
          </cell>
          <cell r="B16431" t="str">
            <v>PAT : Patient</v>
          </cell>
        </row>
        <row r="16432">
          <cell r="A16432">
            <v>77646</v>
          </cell>
          <cell r="B16432" t="str">
            <v>PAT : Patient</v>
          </cell>
        </row>
        <row r="16433">
          <cell r="A16433">
            <v>77636</v>
          </cell>
          <cell r="B16433" t="str">
            <v>PAT : Patient</v>
          </cell>
        </row>
        <row r="16434">
          <cell r="A16434">
            <v>77637</v>
          </cell>
          <cell r="B16434" t="str">
            <v>PAT : Patient</v>
          </cell>
        </row>
        <row r="16435">
          <cell r="A16435">
            <v>77649</v>
          </cell>
          <cell r="B16435" t="str">
            <v>PAT : Patient</v>
          </cell>
        </row>
        <row r="16436">
          <cell r="A16436">
            <v>77658</v>
          </cell>
          <cell r="B16436" t="str">
            <v>PAT : Patient</v>
          </cell>
        </row>
        <row r="16437">
          <cell r="A16437">
            <v>77670</v>
          </cell>
          <cell r="B16437" t="str">
            <v>PAT : Patient</v>
          </cell>
        </row>
        <row r="16438">
          <cell r="A16438">
            <v>77654</v>
          </cell>
          <cell r="B16438" t="str">
            <v>PAT : Patient</v>
          </cell>
        </row>
        <row r="16439">
          <cell r="A16439">
            <v>77676</v>
          </cell>
          <cell r="B16439" t="str">
            <v>PAT : Patient</v>
          </cell>
        </row>
        <row r="16440">
          <cell r="A16440">
            <v>77656</v>
          </cell>
          <cell r="B16440" t="str">
            <v>PAT : Patient</v>
          </cell>
        </row>
        <row r="16441">
          <cell r="A16441">
            <v>77657</v>
          </cell>
          <cell r="B16441" t="str">
            <v>PAT : Patient</v>
          </cell>
        </row>
        <row r="16442">
          <cell r="A16442">
            <v>77679</v>
          </cell>
          <cell r="B16442" t="str">
            <v>PAT : Patient</v>
          </cell>
        </row>
        <row r="16443">
          <cell r="A16443">
            <v>77655</v>
          </cell>
          <cell r="B16443" t="str">
            <v>PAT : Patient</v>
          </cell>
        </row>
        <row r="16444">
          <cell r="A16444">
            <v>77652</v>
          </cell>
          <cell r="B16444" t="str">
            <v>PAT : Patient</v>
          </cell>
        </row>
        <row r="16445">
          <cell r="A16445">
            <v>77678</v>
          </cell>
          <cell r="B16445" t="str">
            <v>PAT : Patient</v>
          </cell>
        </row>
        <row r="16446">
          <cell r="A16446">
            <v>77645</v>
          </cell>
          <cell r="B16446" t="str">
            <v>PAT : Patient</v>
          </cell>
        </row>
        <row r="16447">
          <cell r="A16447">
            <v>77677</v>
          </cell>
          <cell r="B16447" t="str">
            <v>PAT : Patient</v>
          </cell>
        </row>
        <row r="16448">
          <cell r="A16448">
            <v>77688</v>
          </cell>
          <cell r="B16448" t="str">
            <v>PAT : Patient</v>
          </cell>
        </row>
        <row r="16449">
          <cell r="A16449">
            <v>77647</v>
          </cell>
          <cell r="B16449" t="str">
            <v>PAT : Patient</v>
          </cell>
        </row>
        <row r="16450">
          <cell r="A16450">
            <v>77702</v>
          </cell>
          <cell r="B16450" t="str">
            <v>PAT : Patient</v>
          </cell>
        </row>
        <row r="16451">
          <cell r="A16451">
            <v>77699</v>
          </cell>
          <cell r="B16451" t="str">
            <v>PAT : Patient</v>
          </cell>
        </row>
        <row r="16452">
          <cell r="A16452">
            <v>77700</v>
          </cell>
          <cell r="B16452" t="str">
            <v>PAT : Patient</v>
          </cell>
        </row>
        <row r="16453">
          <cell r="A16453">
            <v>77722</v>
          </cell>
          <cell r="B16453" t="str">
            <v>PAT : Patient</v>
          </cell>
        </row>
        <row r="16454">
          <cell r="A16454">
            <v>77694</v>
          </cell>
          <cell r="B16454" t="str">
            <v>PAT : Patient</v>
          </cell>
        </row>
        <row r="16455">
          <cell r="A16455">
            <v>77698</v>
          </cell>
          <cell r="B16455" t="str">
            <v>PAT : Patient</v>
          </cell>
        </row>
        <row r="16456">
          <cell r="A16456">
            <v>77697</v>
          </cell>
          <cell r="B16456" t="str">
            <v>PAT : Patient</v>
          </cell>
        </row>
        <row r="16457">
          <cell r="A16457">
            <v>77691</v>
          </cell>
          <cell r="B16457" t="str">
            <v>PAT : Patient</v>
          </cell>
        </row>
        <row r="16458">
          <cell r="A16458">
            <v>77696</v>
          </cell>
          <cell r="B16458" t="str">
            <v>PAT : Patient</v>
          </cell>
        </row>
        <row r="16459">
          <cell r="A16459">
            <v>77693</v>
          </cell>
          <cell r="B16459" t="str">
            <v>PAT : Patient</v>
          </cell>
        </row>
        <row r="16460">
          <cell r="A16460">
            <v>77692</v>
          </cell>
          <cell r="B16460" t="str">
            <v>PAT : Patient</v>
          </cell>
        </row>
        <row r="16461">
          <cell r="A16461">
            <v>77703</v>
          </cell>
          <cell r="B16461" t="str">
            <v>PAT : Patient</v>
          </cell>
        </row>
        <row r="16462">
          <cell r="A16462">
            <v>77724</v>
          </cell>
          <cell r="B16462" t="str">
            <v>PAT : Patient</v>
          </cell>
        </row>
        <row r="16463">
          <cell r="A16463">
            <v>77727</v>
          </cell>
          <cell r="B16463" t="str">
            <v>PAT : Patient</v>
          </cell>
        </row>
        <row r="16464">
          <cell r="A16464">
            <v>77723</v>
          </cell>
          <cell r="B16464" t="str">
            <v>PAT : Patient</v>
          </cell>
        </row>
        <row r="16465">
          <cell r="A16465">
            <v>77734</v>
          </cell>
          <cell r="B16465" t="str">
            <v>PAT : Patient</v>
          </cell>
        </row>
        <row r="16466">
          <cell r="A16466">
            <v>77733</v>
          </cell>
          <cell r="B16466" t="str">
            <v>PAT : Patient</v>
          </cell>
        </row>
        <row r="16467">
          <cell r="A16467">
            <v>77730</v>
          </cell>
          <cell r="B16467" t="str">
            <v>PAT : Patient</v>
          </cell>
        </row>
        <row r="16468">
          <cell r="A16468">
            <v>77731</v>
          </cell>
          <cell r="B16468" t="str">
            <v>PAT : Patient</v>
          </cell>
        </row>
        <row r="16469">
          <cell r="A16469">
            <v>77725</v>
          </cell>
          <cell r="B16469" t="str">
            <v>PAT : Patient</v>
          </cell>
        </row>
        <row r="16470">
          <cell r="A16470">
            <v>77738</v>
          </cell>
          <cell r="B16470" t="str">
            <v>PAT : Patient</v>
          </cell>
        </row>
        <row r="16471">
          <cell r="A16471">
            <v>77735</v>
          </cell>
          <cell r="B16471" t="str">
            <v>PAT : Patient</v>
          </cell>
        </row>
        <row r="16472">
          <cell r="A16472">
            <v>77740</v>
          </cell>
          <cell r="B16472" t="str">
            <v>PAT : Patient</v>
          </cell>
        </row>
        <row r="16473">
          <cell r="A16473">
            <v>77726</v>
          </cell>
          <cell r="B16473" t="str">
            <v>PAT : Patient</v>
          </cell>
        </row>
        <row r="16474">
          <cell r="A16474">
            <v>77739</v>
          </cell>
          <cell r="B16474" t="str">
            <v>PAT : Patient</v>
          </cell>
        </row>
        <row r="16475">
          <cell r="A16475">
            <v>77736</v>
          </cell>
          <cell r="B16475" t="str">
            <v>PAT : Patient</v>
          </cell>
        </row>
        <row r="16476">
          <cell r="A16476">
            <v>77729</v>
          </cell>
          <cell r="B16476" t="str">
            <v>PAT : Patient</v>
          </cell>
        </row>
        <row r="16477">
          <cell r="A16477">
            <v>77732</v>
          </cell>
          <cell r="B16477" t="str">
            <v>PAT : Patient</v>
          </cell>
        </row>
        <row r="16478">
          <cell r="A16478">
            <v>77791</v>
          </cell>
          <cell r="B16478" t="str">
            <v>PAT : Patient</v>
          </cell>
        </row>
        <row r="16479">
          <cell r="A16479">
            <v>77814</v>
          </cell>
          <cell r="B16479" t="str">
            <v>PAT : Patient</v>
          </cell>
        </row>
        <row r="16480">
          <cell r="A16480">
            <v>77816</v>
          </cell>
          <cell r="B16480" t="str">
            <v>PAT : Patient</v>
          </cell>
        </row>
        <row r="16481">
          <cell r="A16481">
            <v>77792</v>
          </cell>
          <cell r="B16481" t="str">
            <v>PAT : Patient</v>
          </cell>
        </row>
        <row r="16482">
          <cell r="A16482">
            <v>77794</v>
          </cell>
          <cell r="B16482" t="str">
            <v>PAT : Patient</v>
          </cell>
        </row>
        <row r="16483">
          <cell r="A16483">
            <v>77803</v>
          </cell>
          <cell r="B16483" t="str">
            <v>PAT : Patient</v>
          </cell>
        </row>
        <row r="16484">
          <cell r="A16484">
            <v>77806</v>
          </cell>
          <cell r="B16484" t="str">
            <v>PAT : Patient</v>
          </cell>
        </row>
        <row r="16485">
          <cell r="A16485">
            <v>77799</v>
          </cell>
          <cell r="B16485" t="str">
            <v>PAT : Patient</v>
          </cell>
        </row>
        <row r="16486">
          <cell r="A16486">
            <v>77801</v>
          </cell>
          <cell r="B16486" t="str">
            <v>PAT : Patient</v>
          </cell>
        </row>
        <row r="16487">
          <cell r="A16487">
            <v>77800</v>
          </cell>
          <cell r="B16487" t="str">
            <v>PAT : Patient</v>
          </cell>
        </row>
        <row r="16488">
          <cell r="A16488">
            <v>77805</v>
          </cell>
          <cell r="B16488" t="str">
            <v>PAT : Patient</v>
          </cell>
        </row>
        <row r="16489">
          <cell r="A16489">
            <v>77810</v>
          </cell>
          <cell r="B16489" t="str">
            <v>PAT : Patient</v>
          </cell>
        </row>
        <row r="16490">
          <cell r="A16490">
            <v>77812</v>
          </cell>
          <cell r="B16490" t="str">
            <v>PAT : Patient</v>
          </cell>
        </row>
        <row r="16491">
          <cell r="A16491">
            <v>77813</v>
          </cell>
          <cell r="B16491" t="str">
            <v>PAT : Patient</v>
          </cell>
        </row>
        <row r="16492">
          <cell r="A16492">
            <v>77802</v>
          </cell>
          <cell r="B16492" t="str">
            <v>PAT : Patient</v>
          </cell>
        </row>
        <row r="16493">
          <cell r="A16493">
            <v>77706</v>
          </cell>
          <cell r="B16493" t="str">
            <v>PAT : Patient</v>
          </cell>
        </row>
        <row r="16494">
          <cell r="A16494">
            <v>77719</v>
          </cell>
          <cell r="B16494" t="str">
            <v>PAT : Patient</v>
          </cell>
        </row>
        <row r="16495">
          <cell r="A16495">
            <v>77705</v>
          </cell>
          <cell r="B16495" t="str">
            <v>PAT : Patient</v>
          </cell>
        </row>
        <row r="16496">
          <cell r="A16496">
            <v>77713</v>
          </cell>
          <cell r="B16496" t="str">
            <v>PAT : Patient</v>
          </cell>
        </row>
        <row r="16497">
          <cell r="A16497">
            <v>77709</v>
          </cell>
          <cell r="B16497" t="str">
            <v>PAT : Patient</v>
          </cell>
        </row>
        <row r="16498">
          <cell r="A16498">
            <v>77708</v>
          </cell>
          <cell r="B16498" t="str">
            <v>PAT : Patient</v>
          </cell>
        </row>
        <row r="16499">
          <cell r="A16499">
            <v>77714</v>
          </cell>
          <cell r="B16499" t="str">
            <v>PAT : Patient</v>
          </cell>
        </row>
        <row r="16500">
          <cell r="A16500">
            <v>77712</v>
          </cell>
          <cell r="B16500" t="str">
            <v>PAT : Patient</v>
          </cell>
        </row>
        <row r="16501">
          <cell r="A16501">
            <v>77716</v>
          </cell>
          <cell r="B16501" t="str">
            <v>PAT : Patient</v>
          </cell>
        </row>
        <row r="16502">
          <cell r="A16502">
            <v>77711</v>
          </cell>
          <cell r="B16502" t="str">
            <v>PAT : Patient</v>
          </cell>
        </row>
        <row r="16503">
          <cell r="A16503">
            <v>77753</v>
          </cell>
          <cell r="B16503" t="str">
            <v>PAT : Patient</v>
          </cell>
        </row>
        <row r="16504">
          <cell r="A16504">
            <v>77742</v>
          </cell>
          <cell r="B16504" t="str">
            <v>PAT : Patient</v>
          </cell>
        </row>
        <row r="16505">
          <cell r="A16505">
            <v>77749</v>
          </cell>
          <cell r="B16505" t="str">
            <v>PAT : Patient</v>
          </cell>
        </row>
        <row r="16506">
          <cell r="A16506">
            <v>77761</v>
          </cell>
          <cell r="B16506" t="str">
            <v>PAT : Patient</v>
          </cell>
        </row>
        <row r="16507">
          <cell r="A16507">
            <v>77752</v>
          </cell>
          <cell r="B16507" t="str">
            <v>PAT : Patient</v>
          </cell>
        </row>
        <row r="16508">
          <cell r="A16508">
            <v>77754</v>
          </cell>
          <cell r="B16508" t="str">
            <v>PAT : Patient</v>
          </cell>
        </row>
        <row r="16509">
          <cell r="A16509">
            <v>77743</v>
          </cell>
          <cell r="B16509" t="str">
            <v>PAT : Patient</v>
          </cell>
        </row>
        <row r="16510">
          <cell r="A16510">
            <v>77741</v>
          </cell>
          <cell r="B16510" t="str">
            <v>PAT : Patient</v>
          </cell>
        </row>
        <row r="16511">
          <cell r="A16511">
            <v>77746</v>
          </cell>
          <cell r="B16511" t="str">
            <v>PAT : Patient</v>
          </cell>
        </row>
        <row r="16512">
          <cell r="A16512">
            <v>77745</v>
          </cell>
          <cell r="B16512" t="str">
            <v>PAT : Patient</v>
          </cell>
        </row>
        <row r="16513">
          <cell r="A16513">
            <v>77756</v>
          </cell>
          <cell r="B16513" t="str">
            <v>PAT : Patient</v>
          </cell>
        </row>
        <row r="16514">
          <cell r="A16514">
            <v>77751</v>
          </cell>
          <cell r="B16514" t="str">
            <v>PAT : Patient</v>
          </cell>
        </row>
        <row r="16515">
          <cell r="A16515">
            <v>77762</v>
          </cell>
          <cell r="B16515" t="str">
            <v>PAT : Patient</v>
          </cell>
        </row>
        <row r="16516">
          <cell r="A16516">
            <v>77747</v>
          </cell>
          <cell r="B16516" t="str">
            <v>PAT : Patient</v>
          </cell>
        </row>
        <row r="16517">
          <cell r="A16517">
            <v>77760</v>
          </cell>
          <cell r="B16517" t="str">
            <v>PAT : Patient</v>
          </cell>
        </row>
        <row r="16518">
          <cell r="A16518">
            <v>77750</v>
          </cell>
          <cell r="B16518" t="str">
            <v>PAT : Patient</v>
          </cell>
        </row>
        <row r="16519">
          <cell r="A16519">
            <v>77758</v>
          </cell>
          <cell r="B16519" t="str">
            <v>PAT : Patient</v>
          </cell>
        </row>
        <row r="16520">
          <cell r="A16520">
            <v>77757</v>
          </cell>
          <cell r="B16520" t="str">
            <v>PAT : Patient</v>
          </cell>
        </row>
        <row r="16521">
          <cell r="A16521">
            <v>77820</v>
          </cell>
          <cell r="B16521" t="str">
            <v>PAT : Patient</v>
          </cell>
        </row>
        <row r="16522">
          <cell r="A16522">
            <v>77817</v>
          </cell>
          <cell r="B16522" t="str">
            <v>PAT : Patient</v>
          </cell>
        </row>
        <row r="16523">
          <cell r="A16523">
            <v>77819</v>
          </cell>
          <cell r="B16523" t="str">
            <v>PAT : Patient</v>
          </cell>
        </row>
        <row r="16524">
          <cell r="A16524">
            <v>77850</v>
          </cell>
          <cell r="B16524" t="str">
            <v>PAT : Patient</v>
          </cell>
        </row>
        <row r="16525">
          <cell r="A16525">
            <v>77849</v>
          </cell>
          <cell r="B16525" t="str">
            <v>PAT : Patient</v>
          </cell>
        </row>
        <row r="16526">
          <cell r="A16526">
            <v>77848</v>
          </cell>
          <cell r="B16526" t="str">
            <v>PAT : Patient</v>
          </cell>
        </row>
        <row r="16527">
          <cell r="A16527">
            <v>78256</v>
          </cell>
          <cell r="B16527" t="str">
            <v>PAT : Patient</v>
          </cell>
        </row>
        <row r="16528">
          <cell r="A16528">
            <v>77772</v>
          </cell>
          <cell r="B16528" t="str">
            <v>PAT : Patient</v>
          </cell>
        </row>
        <row r="16529">
          <cell r="A16529">
            <v>77774</v>
          </cell>
          <cell r="B16529" t="str">
            <v>PAT : Patient</v>
          </cell>
        </row>
        <row r="16530">
          <cell r="A16530">
            <v>77771</v>
          </cell>
          <cell r="B16530" t="str">
            <v>PAT : Patient</v>
          </cell>
        </row>
        <row r="16531">
          <cell r="A16531">
            <v>77777</v>
          </cell>
          <cell r="B16531" t="str">
            <v>PAT : Patient</v>
          </cell>
        </row>
        <row r="16532">
          <cell r="A16532">
            <v>77782</v>
          </cell>
          <cell r="B16532" t="str">
            <v>PAT : Patient</v>
          </cell>
        </row>
        <row r="16533">
          <cell r="A16533">
            <v>77783</v>
          </cell>
          <cell r="B16533" t="str">
            <v>PAT : Patient</v>
          </cell>
        </row>
        <row r="16534">
          <cell r="A16534">
            <v>77769</v>
          </cell>
          <cell r="B16534" t="str">
            <v>PAT : Patient</v>
          </cell>
        </row>
        <row r="16535">
          <cell r="A16535">
            <v>77775</v>
          </cell>
          <cell r="B16535" t="str">
            <v>PAT : Patient</v>
          </cell>
        </row>
        <row r="16536">
          <cell r="A16536">
            <v>77770</v>
          </cell>
          <cell r="B16536" t="str">
            <v>PAT : Patient</v>
          </cell>
        </row>
        <row r="16537">
          <cell r="A16537">
            <v>77776</v>
          </cell>
          <cell r="B16537" t="str">
            <v>PAT : Patient</v>
          </cell>
        </row>
        <row r="16538">
          <cell r="A16538">
            <v>77764</v>
          </cell>
          <cell r="B16538" t="str">
            <v>PAT : Patient</v>
          </cell>
        </row>
        <row r="16539">
          <cell r="A16539">
            <v>77773</v>
          </cell>
          <cell r="B16539" t="str">
            <v>PAT : Patient</v>
          </cell>
        </row>
        <row r="16540">
          <cell r="A16540">
            <v>77767</v>
          </cell>
          <cell r="B16540" t="str">
            <v>PAT : Patient</v>
          </cell>
        </row>
        <row r="16541">
          <cell r="A16541">
            <v>77765</v>
          </cell>
          <cell r="B16541" t="str">
            <v>PAT : Patient</v>
          </cell>
        </row>
        <row r="16542">
          <cell r="A16542">
            <v>77766</v>
          </cell>
          <cell r="B16542" t="str">
            <v>PAT : Patient</v>
          </cell>
        </row>
        <row r="16543">
          <cell r="A16543">
            <v>77778</v>
          </cell>
          <cell r="B16543" t="str">
            <v>PAT : Patient</v>
          </cell>
        </row>
        <row r="16544">
          <cell r="A16544">
            <v>77786</v>
          </cell>
          <cell r="B16544" t="str">
            <v>PAT : Patient</v>
          </cell>
        </row>
        <row r="16545">
          <cell r="A16545">
            <v>77780</v>
          </cell>
          <cell r="B16545" t="str">
            <v>PAT : Patient</v>
          </cell>
        </row>
        <row r="16546">
          <cell r="A16546">
            <v>77781</v>
          </cell>
          <cell r="B16546" t="str">
            <v>PAT : Patient</v>
          </cell>
        </row>
        <row r="16547">
          <cell r="A16547">
            <v>77823</v>
          </cell>
          <cell r="B16547" t="str">
            <v>PAT : Patient</v>
          </cell>
        </row>
        <row r="16548">
          <cell r="A16548">
            <v>77821</v>
          </cell>
          <cell r="B16548" t="str">
            <v>PAT : Patient</v>
          </cell>
        </row>
        <row r="16549">
          <cell r="A16549">
            <v>77825</v>
          </cell>
          <cell r="B16549" t="str">
            <v>PAT : Patient</v>
          </cell>
        </row>
        <row r="16550">
          <cell r="A16550">
            <v>77824</v>
          </cell>
          <cell r="B16550" t="str">
            <v>PAT : Patient</v>
          </cell>
        </row>
        <row r="16551">
          <cell r="A16551">
            <v>77822</v>
          </cell>
          <cell r="B16551" t="str">
            <v>PAT : Patient</v>
          </cell>
        </row>
        <row r="16552">
          <cell r="A16552">
            <v>77857</v>
          </cell>
          <cell r="B16552" t="str">
            <v>PAT : Patient</v>
          </cell>
        </row>
        <row r="16553">
          <cell r="A16553">
            <v>77854</v>
          </cell>
          <cell r="B16553" t="str">
            <v>PAT : Patient</v>
          </cell>
        </row>
        <row r="16554">
          <cell r="A16554">
            <v>77853</v>
          </cell>
          <cell r="B16554" t="str">
            <v>PAT : Patient</v>
          </cell>
        </row>
        <row r="16555">
          <cell r="A16555">
            <v>77852</v>
          </cell>
          <cell r="B16555" t="str">
            <v>PAT : Patient</v>
          </cell>
        </row>
        <row r="16556">
          <cell r="A16556">
            <v>77859</v>
          </cell>
          <cell r="B16556" t="str">
            <v>PAT : Patient</v>
          </cell>
        </row>
        <row r="16557">
          <cell r="A16557">
            <v>77856</v>
          </cell>
          <cell r="B16557" t="str">
            <v>PAT : Patient</v>
          </cell>
        </row>
        <row r="16558">
          <cell r="A16558">
            <v>77838</v>
          </cell>
          <cell r="B16558" t="str">
            <v>PAT : Patient</v>
          </cell>
        </row>
        <row r="16559">
          <cell r="A16559">
            <v>77840</v>
          </cell>
          <cell r="B16559" t="str">
            <v>PAT : Patient</v>
          </cell>
        </row>
        <row r="16560">
          <cell r="A16560">
            <v>77836</v>
          </cell>
          <cell r="B16560" t="str">
            <v>PAT : Patient</v>
          </cell>
        </row>
        <row r="16561">
          <cell r="A16561">
            <v>77843</v>
          </cell>
          <cell r="B16561" t="str">
            <v>PAT : Patient</v>
          </cell>
        </row>
        <row r="16562">
          <cell r="A16562">
            <v>77837</v>
          </cell>
          <cell r="B16562" t="str">
            <v>PAT : Patient</v>
          </cell>
        </row>
        <row r="16563">
          <cell r="A16563">
            <v>77844</v>
          </cell>
          <cell r="B16563" t="str">
            <v>PAT : Patient</v>
          </cell>
        </row>
        <row r="16564">
          <cell r="A16564">
            <v>77842</v>
          </cell>
          <cell r="B16564" t="str">
            <v>PAT : Patient</v>
          </cell>
        </row>
        <row r="16565">
          <cell r="A16565">
            <v>77839</v>
          </cell>
          <cell r="B16565" t="str">
            <v>PAT : Patient</v>
          </cell>
        </row>
        <row r="16566">
          <cell r="A16566">
            <v>77841</v>
          </cell>
          <cell r="B16566" t="str">
            <v>PAT : Patient</v>
          </cell>
        </row>
        <row r="16567">
          <cell r="A16567">
            <v>77829</v>
          </cell>
          <cell r="B16567" t="str">
            <v>PAT : Patient</v>
          </cell>
        </row>
        <row r="16568">
          <cell r="A16568">
            <v>77832</v>
          </cell>
          <cell r="B16568" t="str">
            <v>PAT : Patient</v>
          </cell>
        </row>
        <row r="16569">
          <cell r="A16569">
            <v>77882</v>
          </cell>
          <cell r="B16569" t="str">
            <v>PAT : Patient</v>
          </cell>
        </row>
        <row r="16570">
          <cell r="A16570">
            <v>77887</v>
          </cell>
          <cell r="B16570" t="str">
            <v>PAT : Patient</v>
          </cell>
        </row>
        <row r="16571">
          <cell r="A16571">
            <v>77872</v>
          </cell>
          <cell r="B16571" t="str">
            <v>PAT : Patient</v>
          </cell>
        </row>
        <row r="16572">
          <cell r="A16572">
            <v>77873</v>
          </cell>
          <cell r="B16572" t="str">
            <v>PAT : Patient</v>
          </cell>
        </row>
        <row r="16573">
          <cell r="A16573">
            <v>77875</v>
          </cell>
          <cell r="B16573" t="str">
            <v>PAT : Patient</v>
          </cell>
        </row>
        <row r="16574">
          <cell r="A16574">
            <v>77864</v>
          </cell>
          <cell r="B16574" t="str">
            <v>PAT : Patient</v>
          </cell>
        </row>
        <row r="16575">
          <cell r="A16575">
            <v>77860</v>
          </cell>
          <cell r="B16575" t="str">
            <v>PAT : Patient</v>
          </cell>
        </row>
        <row r="16576">
          <cell r="A16576">
            <v>77861</v>
          </cell>
          <cell r="B16576" t="str">
            <v>PAT : Patient</v>
          </cell>
        </row>
        <row r="16577">
          <cell r="A16577">
            <v>77862</v>
          </cell>
          <cell r="B16577" t="str">
            <v>PAT : Patient</v>
          </cell>
        </row>
        <row r="16578">
          <cell r="A16578">
            <v>77888</v>
          </cell>
          <cell r="B16578" t="str">
            <v>PAT : Patient</v>
          </cell>
        </row>
        <row r="16579">
          <cell r="A16579">
            <v>77893</v>
          </cell>
          <cell r="B16579" t="str">
            <v>PAT : Patient</v>
          </cell>
        </row>
        <row r="16580">
          <cell r="A16580">
            <v>77863</v>
          </cell>
          <cell r="B16580" t="str">
            <v>PAT : Patient</v>
          </cell>
        </row>
        <row r="16581">
          <cell r="A16581">
            <v>77878</v>
          </cell>
          <cell r="B16581" t="str">
            <v>PAT : Patient</v>
          </cell>
        </row>
        <row r="16582">
          <cell r="A16582">
            <v>77877</v>
          </cell>
          <cell r="B16582" t="str">
            <v>PAT : Patient</v>
          </cell>
        </row>
        <row r="16583">
          <cell r="A16583">
            <v>77866</v>
          </cell>
          <cell r="B16583" t="str">
            <v>PAT : Patient</v>
          </cell>
        </row>
        <row r="16584">
          <cell r="A16584">
            <v>77883</v>
          </cell>
          <cell r="B16584" t="str">
            <v>PAT : Patient</v>
          </cell>
        </row>
        <row r="16585">
          <cell r="A16585">
            <v>77870</v>
          </cell>
          <cell r="B16585" t="str">
            <v>PAT : Patient</v>
          </cell>
        </row>
        <row r="16586">
          <cell r="A16586">
            <v>77885</v>
          </cell>
          <cell r="B16586" t="str">
            <v>PAT : Patient</v>
          </cell>
        </row>
        <row r="16587">
          <cell r="A16587">
            <v>77865</v>
          </cell>
          <cell r="B16587" t="str">
            <v>PAT : Patient</v>
          </cell>
        </row>
        <row r="16588">
          <cell r="A16588">
            <v>77889</v>
          </cell>
          <cell r="B16588" t="str">
            <v>PAT : Patient</v>
          </cell>
        </row>
        <row r="16589">
          <cell r="A16589">
            <v>77867</v>
          </cell>
          <cell r="B16589" t="str">
            <v>PAT : Patient</v>
          </cell>
        </row>
        <row r="16590">
          <cell r="A16590">
            <v>77869</v>
          </cell>
          <cell r="B16590" t="str">
            <v>PAT : Patient</v>
          </cell>
        </row>
        <row r="16591">
          <cell r="A16591">
            <v>77876</v>
          </cell>
          <cell r="B16591" t="str">
            <v>PAT : Patient</v>
          </cell>
        </row>
        <row r="16592">
          <cell r="A16592">
            <v>77871</v>
          </cell>
          <cell r="B16592" t="str">
            <v>PAT : Patient</v>
          </cell>
        </row>
        <row r="16593">
          <cell r="A16593">
            <v>77886</v>
          </cell>
          <cell r="B16593" t="str">
            <v>PAT : Patient</v>
          </cell>
        </row>
        <row r="16594">
          <cell r="A16594">
            <v>78008</v>
          </cell>
          <cell r="B16594" t="str">
            <v>PAT : Patient</v>
          </cell>
        </row>
        <row r="16595">
          <cell r="A16595">
            <v>77895</v>
          </cell>
          <cell r="B16595" t="str">
            <v>PAT : Patient</v>
          </cell>
        </row>
        <row r="16596">
          <cell r="A16596">
            <v>77898</v>
          </cell>
          <cell r="B16596" t="str">
            <v>PAT : Patient</v>
          </cell>
        </row>
        <row r="16597">
          <cell r="A16597">
            <v>77899</v>
          </cell>
          <cell r="B16597" t="str">
            <v>PAT : Patient</v>
          </cell>
        </row>
        <row r="16598">
          <cell r="A16598">
            <v>77896</v>
          </cell>
          <cell r="B16598" t="str">
            <v>PAT : Patient</v>
          </cell>
        </row>
        <row r="16599">
          <cell r="A16599">
            <v>77922</v>
          </cell>
          <cell r="B16599" t="str">
            <v>PAT : Patient</v>
          </cell>
        </row>
        <row r="16600">
          <cell r="A16600">
            <v>77934</v>
          </cell>
          <cell r="B16600" t="str">
            <v>PAT : Patient</v>
          </cell>
        </row>
        <row r="16601">
          <cell r="A16601">
            <v>77905</v>
          </cell>
          <cell r="B16601" t="str">
            <v>PAT : Patient</v>
          </cell>
        </row>
        <row r="16602">
          <cell r="A16602">
            <v>77930</v>
          </cell>
          <cell r="B16602" t="str">
            <v>PAT : Patient</v>
          </cell>
        </row>
        <row r="16603">
          <cell r="A16603">
            <v>77929</v>
          </cell>
          <cell r="B16603" t="str">
            <v>PAT : Patient</v>
          </cell>
        </row>
        <row r="16604">
          <cell r="A16604">
            <v>77931</v>
          </cell>
          <cell r="B16604" t="str">
            <v>PAT : Patient</v>
          </cell>
        </row>
        <row r="16605">
          <cell r="A16605">
            <v>77921</v>
          </cell>
          <cell r="B16605" t="str">
            <v>PAT : Patient</v>
          </cell>
        </row>
        <row r="16606">
          <cell r="A16606">
            <v>77914</v>
          </cell>
          <cell r="B16606" t="str">
            <v>PAT : Patient</v>
          </cell>
        </row>
        <row r="16607">
          <cell r="A16607">
            <v>77915</v>
          </cell>
          <cell r="B16607" t="str">
            <v>PAT : Patient</v>
          </cell>
        </row>
        <row r="16608">
          <cell r="A16608">
            <v>77923</v>
          </cell>
          <cell r="B16608" t="str">
            <v>PAT : Patient</v>
          </cell>
        </row>
        <row r="16609">
          <cell r="A16609">
            <v>77902</v>
          </cell>
          <cell r="B16609" t="str">
            <v>PAT : Patient</v>
          </cell>
        </row>
        <row r="16610">
          <cell r="A16610">
            <v>77924</v>
          </cell>
          <cell r="B16610" t="str">
            <v>PAT : Patient</v>
          </cell>
        </row>
        <row r="16611">
          <cell r="A16611">
            <v>77925</v>
          </cell>
          <cell r="B16611" t="str">
            <v>PAT : Patient</v>
          </cell>
        </row>
        <row r="16612">
          <cell r="A16612">
            <v>77928</v>
          </cell>
          <cell r="B16612" t="str">
            <v>PAT : Patient</v>
          </cell>
        </row>
        <row r="16613">
          <cell r="A16613">
            <v>77933</v>
          </cell>
          <cell r="B16613" t="str">
            <v>PAT : Patient</v>
          </cell>
        </row>
        <row r="16614">
          <cell r="A16614">
            <v>77912</v>
          </cell>
          <cell r="B16614" t="str">
            <v>PAT : Patient</v>
          </cell>
        </row>
        <row r="16615">
          <cell r="A16615">
            <v>77938</v>
          </cell>
          <cell r="B16615" t="str">
            <v>PAT : Patient</v>
          </cell>
        </row>
        <row r="16616">
          <cell r="A16616">
            <v>77906</v>
          </cell>
          <cell r="B16616" t="str">
            <v>PAT : Patient</v>
          </cell>
        </row>
        <row r="16617">
          <cell r="A16617">
            <v>77941</v>
          </cell>
          <cell r="B16617" t="str">
            <v>PAT : Patient</v>
          </cell>
        </row>
        <row r="16618">
          <cell r="A16618">
            <v>77913</v>
          </cell>
          <cell r="B16618" t="str">
            <v>PAT : Patient</v>
          </cell>
        </row>
        <row r="16619">
          <cell r="A16619">
            <v>77903</v>
          </cell>
          <cell r="B16619" t="str">
            <v>PAT : Patient</v>
          </cell>
        </row>
        <row r="16620">
          <cell r="A16620">
            <v>77911</v>
          </cell>
          <cell r="B16620" t="str">
            <v>PAT : Patient</v>
          </cell>
        </row>
        <row r="16621">
          <cell r="A16621">
            <v>77936</v>
          </cell>
          <cell r="B16621" t="str">
            <v>PAT : Patient</v>
          </cell>
        </row>
        <row r="16622">
          <cell r="A16622">
            <v>77917</v>
          </cell>
          <cell r="B16622" t="str">
            <v>PAT : Patient</v>
          </cell>
        </row>
        <row r="16623">
          <cell r="A16623">
            <v>77918</v>
          </cell>
          <cell r="B16623" t="str">
            <v>PAT : Patient</v>
          </cell>
        </row>
        <row r="16624">
          <cell r="A16624">
            <v>77910</v>
          </cell>
          <cell r="B16624" t="str">
            <v>PAT : Patient</v>
          </cell>
        </row>
        <row r="16625">
          <cell r="A16625">
            <v>77919</v>
          </cell>
          <cell r="B16625" t="str">
            <v>PAT : Patient</v>
          </cell>
        </row>
        <row r="16626">
          <cell r="A16626">
            <v>77907</v>
          </cell>
          <cell r="B16626" t="str">
            <v>PAT : Patient</v>
          </cell>
        </row>
        <row r="16627">
          <cell r="A16627">
            <v>77940</v>
          </cell>
          <cell r="B16627" t="str">
            <v>PAT : Patient</v>
          </cell>
        </row>
        <row r="16628">
          <cell r="A16628">
            <v>77937</v>
          </cell>
          <cell r="B16628" t="str">
            <v>PAT : Patient</v>
          </cell>
        </row>
        <row r="16629">
          <cell r="A16629">
            <v>78010</v>
          </cell>
          <cell r="B16629" t="str">
            <v>PAT : Patient</v>
          </cell>
        </row>
        <row r="16630">
          <cell r="A16630">
            <v>78009</v>
          </cell>
          <cell r="B16630" t="str">
            <v>PAT : Patient</v>
          </cell>
        </row>
        <row r="16631">
          <cell r="A16631">
            <v>77954</v>
          </cell>
          <cell r="B16631" t="str">
            <v>PAT : Patient</v>
          </cell>
        </row>
        <row r="16632">
          <cell r="A16632">
            <v>77967</v>
          </cell>
          <cell r="B16632" t="str">
            <v>PAT : Patient</v>
          </cell>
        </row>
        <row r="16633">
          <cell r="A16633">
            <v>77950</v>
          </cell>
          <cell r="B16633" t="str">
            <v>PAT : Patient</v>
          </cell>
        </row>
        <row r="16634">
          <cell r="A16634">
            <v>77944</v>
          </cell>
          <cell r="B16634" t="str">
            <v>PAT : Patient</v>
          </cell>
        </row>
        <row r="16635">
          <cell r="A16635">
            <v>77969</v>
          </cell>
          <cell r="B16635" t="str">
            <v>PAT : Patient</v>
          </cell>
        </row>
        <row r="16636">
          <cell r="A16636">
            <v>77943</v>
          </cell>
          <cell r="B16636" t="str">
            <v>PAT : Patient</v>
          </cell>
        </row>
        <row r="16637">
          <cell r="A16637">
            <v>77960</v>
          </cell>
          <cell r="B16637" t="str">
            <v>PAT : Patient</v>
          </cell>
        </row>
        <row r="16638">
          <cell r="A16638">
            <v>77975</v>
          </cell>
          <cell r="B16638" t="str">
            <v>PAT : Patient</v>
          </cell>
        </row>
        <row r="16639">
          <cell r="A16639">
            <v>77958</v>
          </cell>
          <cell r="B16639" t="str">
            <v>PAT : Patient</v>
          </cell>
        </row>
        <row r="16640">
          <cell r="A16640">
            <v>77961</v>
          </cell>
          <cell r="B16640" t="str">
            <v>PAT : Patient</v>
          </cell>
        </row>
        <row r="16641">
          <cell r="A16641">
            <v>77952</v>
          </cell>
          <cell r="B16641" t="str">
            <v>PAT : Patient</v>
          </cell>
        </row>
        <row r="16642">
          <cell r="A16642">
            <v>77977</v>
          </cell>
          <cell r="B16642" t="str">
            <v>PAT : Patient</v>
          </cell>
        </row>
        <row r="16643">
          <cell r="A16643">
            <v>77971</v>
          </cell>
          <cell r="B16643" t="str">
            <v>PAT : Patient</v>
          </cell>
        </row>
        <row r="16644">
          <cell r="A16644">
            <v>77979</v>
          </cell>
          <cell r="B16644" t="str">
            <v>PAT : Patient</v>
          </cell>
        </row>
        <row r="16645">
          <cell r="A16645">
            <v>77956</v>
          </cell>
          <cell r="B16645" t="str">
            <v>PAT : Patient</v>
          </cell>
        </row>
        <row r="16646">
          <cell r="A16646">
            <v>77964</v>
          </cell>
          <cell r="B16646" t="str">
            <v>PAT : Patient</v>
          </cell>
        </row>
        <row r="16647">
          <cell r="A16647">
            <v>77965</v>
          </cell>
          <cell r="B16647" t="str">
            <v>PAT : Patient</v>
          </cell>
        </row>
        <row r="16648">
          <cell r="A16648">
            <v>77963</v>
          </cell>
          <cell r="B16648" t="str">
            <v>PAT : Patient</v>
          </cell>
        </row>
        <row r="16649">
          <cell r="A16649">
            <v>77962</v>
          </cell>
          <cell r="B16649" t="str">
            <v>PAT : Patient</v>
          </cell>
        </row>
        <row r="16650">
          <cell r="A16650">
            <v>77972</v>
          </cell>
          <cell r="B16650" t="str">
            <v>PAT : Patient</v>
          </cell>
        </row>
        <row r="16651">
          <cell r="A16651">
            <v>77955</v>
          </cell>
          <cell r="B16651" t="str">
            <v>PAT : Patient</v>
          </cell>
        </row>
        <row r="16652">
          <cell r="A16652">
            <v>77957</v>
          </cell>
          <cell r="B16652" t="str">
            <v>PAT : Patient</v>
          </cell>
        </row>
        <row r="16653">
          <cell r="A16653">
            <v>77947</v>
          </cell>
          <cell r="B16653" t="str">
            <v>PAT : Patient</v>
          </cell>
        </row>
        <row r="16654">
          <cell r="A16654">
            <v>77949</v>
          </cell>
          <cell r="B16654" t="str">
            <v>PAT : Patient</v>
          </cell>
        </row>
        <row r="16655">
          <cell r="A16655">
            <v>77974</v>
          </cell>
          <cell r="B16655" t="str">
            <v>PAT : Patient</v>
          </cell>
        </row>
        <row r="16656">
          <cell r="A16656">
            <v>78070</v>
          </cell>
          <cell r="B16656" t="str">
            <v>PAT : Patient</v>
          </cell>
        </row>
        <row r="16657">
          <cell r="A16657">
            <v>78068</v>
          </cell>
          <cell r="B16657" t="str">
            <v>PAT : Patient</v>
          </cell>
        </row>
        <row r="16658">
          <cell r="A16658">
            <v>78065</v>
          </cell>
          <cell r="B16658" t="str">
            <v>PAT : Patient</v>
          </cell>
        </row>
        <row r="16659">
          <cell r="A16659">
            <v>78064</v>
          </cell>
          <cell r="B16659" t="str">
            <v>PAT : Patient</v>
          </cell>
        </row>
        <row r="16660">
          <cell r="A16660">
            <v>78071</v>
          </cell>
          <cell r="B16660" t="str">
            <v>PAT : Patient</v>
          </cell>
        </row>
        <row r="16661">
          <cell r="A16661">
            <v>78074</v>
          </cell>
          <cell r="B16661" t="str">
            <v>PAT : Patient</v>
          </cell>
        </row>
        <row r="16662">
          <cell r="A16662">
            <v>78002</v>
          </cell>
          <cell r="B16662" t="str">
            <v>PAT : Patient</v>
          </cell>
        </row>
        <row r="16663">
          <cell r="A16663">
            <v>77995</v>
          </cell>
          <cell r="B16663" t="str">
            <v>PAT : Patient</v>
          </cell>
        </row>
        <row r="16664">
          <cell r="A16664">
            <v>77985</v>
          </cell>
          <cell r="B16664" t="str">
            <v>PAT : Patient</v>
          </cell>
        </row>
        <row r="16665">
          <cell r="A16665">
            <v>77994</v>
          </cell>
          <cell r="B16665" t="str">
            <v>PAT : Patient</v>
          </cell>
        </row>
        <row r="16666">
          <cell r="A16666">
            <v>77998</v>
          </cell>
          <cell r="B16666" t="str">
            <v>PAT : Patient</v>
          </cell>
        </row>
        <row r="16667">
          <cell r="A16667">
            <v>78006</v>
          </cell>
          <cell r="B16667" t="str">
            <v>PAT : Patient</v>
          </cell>
        </row>
        <row r="16668">
          <cell r="A16668">
            <v>78005</v>
          </cell>
          <cell r="B16668" t="str">
            <v>PAT : Patient</v>
          </cell>
        </row>
        <row r="16669">
          <cell r="A16669">
            <v>77991</v>
          </cell>
          <cell r="B16669" t="str">
            <v>PAT : Patient</v>
          </cell>
        </row>
        <row r="16670">
          <cell r="A16670">
            <v>77992</v>
          </cell>
          <cell r="B16670" t="str">
            <v>PAT : Patient</v>
          </cell>
        </row>
        <row r="16671">
          <cell r="A16671">
            <v>77997</v>
          </cell>
          <cell r="B16671" t="str">
            <v>PAT : Patient</v>
          </cell>
        </row>
        <row r="16672">
          <cell r="A16672">
            <v>78000</v>
          </cell>
          <cell r="B16672" t="str">
            <v>PAT : Patient</v>
          </cell>
        </row>
        <row r="16673">
          <cell r="A16673">
            <v>77996</v>
          </cell>
          <cell r="B16673" t="str">
            <v>PAT : Patient</v>
          </cell>
        </row>
        <row r="16674">
          <cell r="A16674">
            <v>78033</v>
          </cell>
          <cell r="B16674" t="str">
            <v>PAT : Patient</v>
          </cell>
        </row>
        <row r="16675">
          <cell r="A16675">
            <v>78031</v>
          </cell>
          <cell r="B16675" t="str">
            <v>PAT : Patient</v>
          </cell>
        </row>
        <row r="16676">
          <cell r="A16676">
            <v>78017</v>
          </cell>
          <cell r="B16676" t="str">
            <v>PAT : Patient</v>
          </cell>
        </row>
        <row r="16677">
          <cell r="A16677">
            <v>78019</v>
          </cell>
          <cell r="B16677" t="str">
            <v>PAT : Patient</v>
          </cell>
        </row>
        <row r="16678">
          <cell r="A16678">
            <v>78030</v>
          </cell>
          <cell r="B16678" t="str">
            <v>PAT : Patient</v>
          </cell>
        </row>
        <row r="16679">
          <cell r="A16679">
            <v>78012</v>
          </cell>
          <cell r="B16679" t="str">
            <v>PAT : Patient</v>
          </cell>
        </row>
        <row r="16680">
          <cell r="A16680">
            <v>78022</v>
          </cell>
          <cell r="B16680" t="str">
            <v>PAT : Patient</v>
          </cell>
        </row>
        <row r="16681">
          <cell r="A16681">
            <v>78021</v>
          </cell>
          <cell r="B16681" t="str">
            <v>PAT : Patient</v>
          </cell>
        </row>
        <row r="16682">
          <cell r="A16682">
            <v>78029</v>
          </cell>
          <cell r="B16682" t="str">
            <v>PAT : Patient</v>
          </cell>
        </row>
        <row r="16683">
          <cell r="A16683">
            <v>78020</v>
          </cell>
          <cell r="B16683" t="str">
            <v>PAT : Patient</v>
          </cell>
        </row>
        <row r="16684">
          <cell r="A16684">
            <v>78026</v>
          </cell>
          <cell r="B16684" t="str">
            <v>PAT : Patient</v>
          </cell>
        </row>
        <row r="16685">
          <cell r="A16685">
            <v>78028</v>
          </cell>
          <cell r="B16685" t="str">
            <v>PAT : Patient</v>
          </cell>
        </row>
        <row r="16686">
          <cell r="A16686">
            <v>78016</v>
          </cell>
          <cell r="B16686" t="str">
            <v>PAT : Patient</v>
          </cell>
        </row>
        <row r="16687">
          <cell r="A16687">
            <v>78014</v>
          </cell>
          <cell r="B16687" t="str">
            <v>PAT : Patient</v>
          </cell>
        </row>
        <row r="16688">
          <cell r="A16688">
            <v>78015</v>
          </cell>
          <cell r="B16688" t="str">
            <v>PAT : Patient</v>
          </cell>
        </row>
        <row r="16689">
          <cell r="A16689">
            <v>78023</v>
          </cell>
          <cell r="B16689" t="str">
            <v>PAT : Patient</v>
          </cell>
        </row>
        <row r="16690">
          <cell r="A16690">
            <v>78034</v>
          </cell>
          <cell r="B16690" t="str">
            <v>PAT : Patient</v>
          </cell>
        </row>
        <row r="16691">
          <cell r="A16691">
            <v>78041</v>
          </cell>
          <cell r="B16691" t="str">
            <v>PAT : Patient</v>
          </cell>
        </row>
        <row r="16692">
          <cell r="A16692">
            <v>78038</v>
          </cell>
          <cell r="B16692" t="str">
            <v>PAT : Patient</v>
          </cell>
        </row>
        <row r="16693">
          <cell r="A16693">
            <v>78045</v>
          </cell>
          <cell r="B16693" t="str">
            <v>PAT : Patient</v>
          </cell>
        </row>
        <row r="16694">
          <cell r="A16694">
            <v>78042</v>
          </cell>
          <cell r="B16694" t="str">
            <v>PAT : Patient</v>
          </cell>
        </row>
        <row r="16695">
          <cell r="A16695">
            <v>78040</v>
          </cell>
          <cell r="B16695" t="str">
            <v>PAT : Patient</v>
          </cell>
        </row>
        <row r="16696">
          <cell r="A16696">
            <v>78044</v>
          </cell>
          <cell r="B16696" t="str">
            <v>PAT : Patient</v>
          </cell>
        </row>
        <row r="16697">
          <cell r="A16697">
            <v>78037</v>
          </cell>
          <cell r="B16697" t="str">
            <v>PAT : Patient</v>
          </cell>
        </row>
        <row r="16698">
          <cell r="A16698">
            <v>78075</v>
          </cell>
          <cell r="B16698" t="str">
            <v>PAT : Patient</v>
          </cell>
        </row>
        <row r="16699">
          <cell r="A16699">
            <v>78054</v>
          </cell>
          <cell r="B16699" t="str">
            <v>PAT : Patient</v>
          </cell>
        </row>
        <row r="16700">
          <cell r="A16700">
            <v>78050</v>
          </cell>
          <cell r="B16700" t="str">
            <v>PAT : Patient</v>
          </cell>
        </row>
        <row r="16701">
          <cell r="A16701">
            <v>78063</v>
          </cell>
          <cell r="B16701" t="str">
            <v>PAT : Patient</v>
          </cell>
        </row>
        <row r="16702">
          <cell r="A16702">
            <v>78062</v>
          </cell>
          <cell r="B16702" t="str">
            <v>PAT : Patient</v>
          </cell>
        </row>
        <row r="16703">
          <cell r="A16703">
            <v>78047</v>
          </cell>
          <cell r="B16703" t="str">
            <v>PAT : Patient</v>
          </cell>
        </row>
        <row r="16704">
          <cell r="A16704">
            <v>78055</v>
          </cell>
          <cell r="B16704" t="str">
            <v>PAT : Patient</v>
          </cell>
        </row>
        <row r="16705">
          <cell r="A16705">
            <v>78058</v>
          </cell>
          <cell r="B16705" t="str">
            <v>PAT : Patient</v>
          </cell>
        </row>
        <row r="16706">
          <cell r="A16706">
            <v>78046</v>
          </cell>
          <cell r="B16706" t="str">
            <v>PAT : Patient</v>
          </cell>
        </row>
        <row r="16707">
          <cell r="A16707">
            <v>78049</v>
          </cell>
          <cell r="B16707" t="str">
            <v>PAT : Patient</v>
          </cell>
        </row>
        <row r="16708">
          <cell r="A16708">
            <v>78048</v>
          </cell>
          <cell r="B16708" t="str">
            <v>PAT : Patient</v>
          </cell>
        </row>
        <row r="16709">
          <cell r="A16709">
            <v>78078</v>
          </cell>
          <cell r="B16709" t="str">
            <v>PAT : Patient</v>
          </cell>
        </row>
        <row r="16710">
          <cell r="A16710">
            <v>78077</v>
          </cell>
          <cell r="B16710" t="str">
            <v>PAT : Patient</v>
          </cell>
        </row>
        <row r="16711">
          <cell r="A16711">
            <v>78080</v>
          </cell>
          <cell r="B16711" t="str">
            <v>PAT : Patient</v>
          </cell>
        </row>
        <row r="16712">
          <cell r="A16712">
            <v>78081</v>
          </cell>
          <cell r="B16712" t="str">
            <v>PAT : Patient</v>
          </cell>
        </row>
        <row r="16713">
          <cell r="A16713">
            <v>78092</v>
          </cell>
          <cell r="B16713" t="str">
            <v>PAT : Patient</v>
          </cell>
        </row>
        <row r="16714">
          <cell r="A16714">
            <v>78090</v>
          </cell>
          <cell r="B16714" t="str">
            <v>PAT : Patient</v>
          </cell>
        </row>
        <row r="16715">
          <cell r="A16715">
            <v>78166</v>
          </cell>
          <cell r="B16715" t="str">
            <v>PAT : Patient</v>
          </cell>
        </row>
        <row r="16716">
          <cell r="A16716">
            <v>78164</v>
          </cell>
          <cell r="B16716" t="str">
            <v>PAT : Patient</v>
          </cell>
        </row>
        <row r="16717">
          <cell r="A16717">
            <v>78167</v>
          </cell>
          <cell r="B16717" t="str">
            <v>PAT : Patient</v>
          </cell>
        </row>
        <row r="16718">
          <cell r="A16718">
            <v>78163</v>
          </cell>
          <cell r="B16718" t="str">
            <v>PAT : Patient</v>
          </cell>
        </row>
        <row r="16719">
          <cell r="A16719">
            <v>78162</v>
          </cell>
          <cell r="B16719" t="str">
            <v>PAT : Patient</v>
          </cell>
        </row>
        <row r="16720">
          <cell r="A16720">
            <v>78088</v>
          </cell>
          <cell r="B16720" t="str">
            <v>PAT : Patient</v>
          </cell>
        </row>
        <row r="16721">
          <cell r="A16721">
            <v>78086</v>
          </cell>
          <cell r="B16721" t="str">
            <v>PAT : Patient</v>
          </cell>
        </row>
        <row r="16722">
          <cell r="A16722">
            <v>78083</v>
          </cell>
          <cell r="B16722" t="str">
            <v>PAT : Patient</v>
          </cell>
        </row>
        <row r="16723">
          <cell r="A16723">
            <v>78122</v>
          </cell>
          <cell r="B16723" t="str">
            <v>PAT : Patient</v>
          </cell>
        </row>
        <row r="16724">
          <cell r="A16724">
            <v>78127</v>
          </cell>
          <cell r="B16724" t="str">
            <v>PAT : Patient</v>
          </cell>
        </row>
        <row r="16725">
          <cell r="A16725">
            <v>78143</v>
          </cell>
          <cell r="B16725" t="str">
            <v>PAT : Patient</v>
          </cell>
        </row>
        <row r="16726">
          <cell r="A16726">
            <v>78144</v>
          </cell>
          <cell r="B16726" t="str">
            <v>PAT : Patient</v>
          </cell>
        </row>
        <row r="16727">
          <cell r="A16727">
            <v>78095</v>
          </cell>
          <cell r="B16727" t="str">
            <v>PAT : Patient</v>
          </cell>
        </row>
        <row r="16728">
          <cell r="A16728">
            <v>78112</v>
          </cell>
          <cell r="B16728" t="str">
            <v>PAT : Patient</v>
          </cell>
        </row>
        <row r="16729">
          <cell r="A16729">
            <v>78094</v>
          </cell>
          <cell r="B16729" t="str">
            <v>PAT : Patient</v>
          </cell>
        </row>
        <row r="16730">
          <cell r="A16730">
            <v>78113</v>
          </cell>
          <cell r="B16730" t="str">
            <v>PAT : Patient</v>
          </cell>
        </row>
        <row r="16731">
          <cell r="A16731">
            <v>78114</v>
          </cell>
          <cell r="B16731" t="str">
            <v>PAT : Patient</v>
          </cell>
        </row>
        <row r="16732">
          <cell r="A16732">
            <v>78125</v>
          </cell>
          <cell r="B16732" t="str">
            <v>PAT : Patient</v>
          </cell>
        </row>
        <row r="16733">
          <cell r="A16733">
            <v>78115</v>
          </cell>
          <cell r="B16733" t="str">
            <v>PAT : Patient</v>
          </cell>
        </row>
        <row r="16734">
          <cell r="A16734">
            <v>78116</v>
          </cell>
          <cell r="B16734" t="str">
            <v>PAT : Patient</v>
          </cell>
        </row>
        <row r="16735">
          <cell r="A16735">
            <v>78104</v>
          </cell>
          <cell r="B16735" t="str">
            <v>PAT : Patient</v>
          </cell>
        </row>
        <row r="16736">
          <cell r="A16736">
            <v>78123</v>
          </cell>
          <cell r="B16736" t="str">
            <v>PAT : Patient</v>
          </cell>
        </row>
        <row r="16737">
          <cell r="A16737">
            <v>78110</v>
          </cell>
          <cell r="B16737" t="str">
            <v>PAT : Patient</v>
          </cell>
        </row>
        <row r="16738">
          <cell r="A16738">
            <v>78145</v>
          </cell>
          <cell r="B16738" t="str">
            <v>PAT : Patient</v>
          </cell>
        </row>
        <row r="16739">
          <cell r="A16739">
            <v>78134</v>
          </cell>
          <cell r="B16739" t="str">
            <v>PAT : Patient</v>
          </cell>
        </row>
        <row r="16740">
          <cell r="A16740">
            <v>78111</v>
          </cell>
          <cell r="B16740" t="str">
            <v>PAT : Patient</v>
          </cell>
        </row>
        <row r="16741">
          <cell r="A16741">
            <v>78119</v>
          </cell>
          <cell r="B16741" t="str">
            <v>PAT : Patient</v>
          </cell>
        </row>
        <row r="16742">
          <cell r="A16742">
            <v>78133</v>
          </cell>
          <cell r="B16742" t="str">
            <v>PAT : Patient</v>
          </cell>
        </row>
        <row r="16743">
          <cell r="A16743">
            <v>78132</v>
          </cell>
          <cell r="B16743" t="str">
            <v>PAT : Patient</v>
          </cell>
        </row>
        <row r="16744">
          <cell r="A16744">
            <v>78099</v>
          </cell>
          <cell r="B16744" t="str">
            <v>PAT : Patient</v>
          </cell>
        </row>
        <row r="16745">
          <cell r="A16745">
            <v>78102</v>
          </cell>
          <cell r="B16745" t="str">
            <v>PAT : Patient</v>
          </cell>
        </row>
        <row r="16746">
          <cell r="A16746">
            <v>78097</v>
          </cell>
          <cell r="B16746" t="str">
            <v>PAT : Patient</v>
          </cell>
        </row>
        <row r="16747">
          <cell r="A16747">
            <v>78129</v>
          </cell>
          <cell r="B16747" t="str">
            <v>PAT : Patient</v>
          </cell>
        </row>
        <row r="16748">
          <cell r="A16748">
            <v>78136</v>
          </cell>
          <cell r="B16748" t="str">
            <v>PAT : Patient</v>
          </cell>
        </row>
        <row r="16749">
          <cell r="A16749">
            <v>78105</v>
          </cell>
          <cell r="B16749" t="str">
            <v>PAT : Patient</v>
          </cell>
        </row>
        <row r="16750">
          <cell r="A16750">
            <v>78120</v>
          </cell>
          <cell r="B16750" t="str">
            <v>PAT : Patient</v>
          </cell>
        </row>
        <row r="16751">
          <cell r="A16751">
            <v>78103</v>
          </cell>
          <cell r="B16751" t="str">
            <v>PAT : Patient</v>
          </cell>
        </row>
        <row r="16752">
          <cell r="A16752">
            <v>78142</v>
          </cell>
          <cell r="B16752" t="str">
            <v>PAT : Patient</v>
          </cell>
        </row>
        <row r="16753">
          <cell r="A16753">
            <v>78107</v>
          </cell>
          <cell r="B16753" t="str">
            <v>PAT : Patient</v>
          </cell>
        </row>
        <row r="16754">
          <cell r="A16754">
            <v>78135</v>
          </cell>
          <cell r="B16754" t="str">
            <v>PAT : Patient</v>
          </cell>
        </row>
        <row r="16755">
          <cell r="A16755">
            <v>78139</v>
          </cell>
          <cell r="B16755" t="str">
            <v>PAT : Patient</v>
          </cell>
        </row>
        <row r="16756">
          <cell r="A16756">
            <v>78101</v>
          </cell>
          <cell r="B16756" t="str">
            <v>PAT : Patient</v>
          </cell>
        </row>
        <row r="16757">
          <cell r="A16757">
            <v>78096</v>
          </cell>
          <cell r="B16757" t="str">
            <v>PAT : Patient</v>
          </cell>
        </row>
        <row r="16758">
          <cell r="A16758">
            <v>78108</v>
          </cell>
          <cell r="B16758" t="str">
            <v>PAT : Patient</v>
          </cell>
        </row>
        <row r="16759">
          <cell r="A16759">
            <v>78141</v>
          </cell>
          <cell r="B16759" t="str">
            <v>PAT : Patient</v>
          </cell>
        </row>
        <row r="16760">
          <cell r="A16760">
            <v>78098</v>
          </cell>
          <cell r="B16760" t="str">
            <v>PAT : Patient</v>
          </cell>
        </row>
        <row r="16761">
          <cell r="A16761">
            <v>78109</v>
          </cell>
          <cell r="B16761" t="str">
            <v>PAT : Patient</v>
          </cell>
        </row>
        <row r="16762">
          <cell r="A16762">
            <v>78140</v>
          </cell>
          <cell r="B16762" t="str">
            <v>PAT : Patient</v>
          </cell>
        </row>
        <row r="16763">
          <cell r="A16763">
            <v>78130</v>
          </cell>
          <cell r="B16763" t="str">
            <v>PAT : Patient</v>
          </cell>
        </row>
        <row r="16764">
          <cell r="A16764">
            <v>78169</v>
          </cell>
          <cell r="B16764" t="str">
            <v>PAT : Patient</v>
          </cell>
        </row>
        <row r="16765">
          <cell r="A16765">
            <v>78170</v>
          </cell>
          <cell r="B16765" t="str">
            <v>PAT : Patient</v>
          </cell>
        </row>
        <row r="16766">
          <cell r="A16766">
            <v>78147</v>
          </cell>
          <cell r="B16766" t="str">
            <v>PAT : Patient</v>
          </cell>
        </row>
        <row r="16767">
          <cell r="A16767">
            <v>78157</v>
          </cell>
          <cell r="B16767" t="str">
            <v>PAT : Patient</v>
          </cell>
        </row>
        <row r="16768">
          <cell r="A16768">
            <v>78153</v>
          </cell>
          <cell r="B16768" t="str">
            <v>PAT : Patient</v>
          </cell>
        </row>
        <row r="16769">
          <cell r="A16769">
            <v>78158</v>
          </cell>
          <cell r="B16769" t="str">
            <v>PAT : Patient</v>
          </cell>
        </row>
        <row r="16770">
          <cell r="A16770">
            <v>78151</v>
          </cell>
          <cell r="B16770" t="str">
            <v>PAT : Patient</v>
          </cell>
        </row>
        <row r="16771">
          <cell r="A16771">
            <v>78152</v>
          </cell>
          <cell r="B16771" t="str">
            <v>PAT : Patient</v>
          </cell>
        </row>
        <row r="16772">
          <cell r="A16772">
            <v>78146</v>
          </cell>
          <cell r="B16772" t="str">
            <v>PAT : Patient</v>
          </cell>
        </row>
        <row r="16773">
          <cell r="A16773">
            <v>78149</v>
          </cell>
          <cell r="B16773" t="str">
            <v>PAT : Patient</v>
          </cell>
        </row>
        <row r="16774">
          <cell r="A16774">
            <v>78203</v>
          </cell>
          <cell r="B16774" t="str">
            <v>PAT : Patient</v>
          </cell>
        </row>
        <row r="16775">
          <cell r="A16775">
            <v>78194</v>
          </cell>
          <cell r="B16775" t="str">
            <v>PAT : Patient</v>
          </cell>
        </row>
        <row r="16776">
          <cell r="A16776">
            <v>78173</v>
          </cell>
          <cell r="B16776" t="str">
            <v>PAT : Patient</v>
          </cell>
        </row>
        <row r="16777">
          <cell r="A16777">
            <v>78187</v>
          </cell>
          <cell r="B16777" t="str">
            <v>PAT : Patient</v>
          </cell>
        </row>
        <row r="16778">
          <cell r="A16778">
            <v>78196</v>
          </cell>
          <cell r="B16778" t="str">
            <v>PAT : Patient</v>
          </cell>
        </row>
        <row r="16779">
          <cell r="A16779">
            <v>78206</v>
          </cell>
          <cell r="B16779" t="str">
            <v>PAT : Patient</v>
          </cell>
        </row>
        <row r="16780">
          <cell r="A16780">
            <v>78184</v>
          </cell>
          <cell r="B16780" t="str">
            <v>PAT : Patient</v>
          </cell>
        </row>
        <row r="16781">
          <cell r="A16781">
            <v>78197</v>
          </cell>
          <cell r="B16781" t="str">
            <v>PAT : Patient</v>
          </cell>
        </row>
        <row r="16782">
          <cell r="A16782">
            <v>78180</v>
          </cell>
          <cell r="B16782" t="str">
            <v>PAT : Patient</v>
          </cell>
        </row>
        <row r="16783">
          <cell r="A16783">
            <v>78207</v>
          </cell>
          <cell r="B16783" t="str">
            <v>PAT : Patient</v>
          </cell>
        </row>
        <row r="16784">
          <cell r="A16784">
            <v>78185</v>
          </cell>
          <cell r="B16784" t="str">
            <v>PAT : Patient</v>
          </cell>
        </row>
        <row r="16785">
          <cell r="A16785">
            <v>78181</v>
          </cell>
          <cell r="B16785" t="str">
            <v>PAT : Patient</v>
          </cell>
        </row>
        <row r="16786">
          <cell r="A16786">
            <v>78209</v>
          </cell>
          <cell r="B16786" t="str">
            <v>PAT : Patient</v>
          </cell>
        </row>
        <row r="16787">
          <cell r="A16787">
            <v>78176</v>
          </cell>
          <cell r="B16787" t="str">
            <v>PAT : Patient</v>
          </cell>
        </row>
        <row r="16788">
          <cell r="A16788">
            <v>78211</v>
          </cell>
          <cell r="B16788" t="str">
            <v>PAT : Patient</v>
          </cell>
        </row>
        <row r="16789">
          <cell r="A16789">
            <v>78183</v>
          </cell>
          <cell r="B16789" t="str">
            <v>PAT : Patient</v>
          </cell>
        </row>
        <row r="16790">
          <cell r="A16790">
            <v>78178</v>
          </cell>
          <cell r="B16790" t="str">
            <v>PAT : Patient</v>
          </cell>
        </row>
        <row r="16791">
          <cell r="A16791">
            <v>78188</v>
          </cell>
          <cell r="B16791" t="str">
            <v>PAT : Patient</v>
          </cell>
        </row>
        <row r="16792">
          <cell r="A16792">
            <v>78202</v>
          </cell>
          <cell r="B16792" t="str">
            <v>PAT : Patient</v>
          </cell>
        </row>
        <row r="16793">
          <cell r="A16793">
            <v>78174</v>
          </cell>
          <cell r="B16793" t="str">
            <v>PAT : Patient</v>
          </cell>
        </row>
        <row r="16794">
          <cell r="A16794">
            <v>78189</v>
          </cell>
          <cell r="B16794" t="str">
            <v>PAT : Patient</v>
          </cell>
        </row>
        <row r="16795">
          <cell r="A16795">
            <v>78195</v>
          </cell>
          <cell r="B16795" t="str">
            <v>PAT : Patient</v>
          </cell>
        </row>
        <row r="16796">
          <cell r="A16796">
            <v>78204</v>
          </cell>
          <cell r="B16796" t="str">
            <v>PAT : Patient</v>
          </cell>
        </row>
        <row r="16797">
          <cell r="A16797">
            <v>78205</v>
          </cell>
          <cell r="B16797" t="str">
            <v>PAT : Patient</v>
          </cell>
        </row>
        <row r="16798">
          <cell r="A16798">
            <v>78200</v>
          </cell>
          <cell r="B16798" t="str">
            <v>PAT : Patient</v>
          </cell>
        </row>
        <row r="16799">
          <cell r="A16799">
            <v>78175</v>
          </cell>
          <cell r="B16799" t="str">
            <v>PAT : Patient</v>
          </cell>
        </row>
        <row r="16800">
          <cell r="A16800">
            <v>78208</v>
          </cell>
          <cell r="B16800" t="str">
            <v>PAT : Patient</v>
          </cell>
        </row>
        <row r="16801">
          <cell r="A16801">
            <v>78222</v>
          </cell>
          <cell r="B16801" t="str">
            <v>PAT : Patient</v>
          </cell>
        </row>
        <row r="16802">
          <cell r="A16802">
            <v>78224</v>
          </cell>
          <cell r="B16802" t="str">
            <v>PAT : Patient</v>
          </cell>
        </row>
        <row r="16803">
          <cell r="A16803">
            <v>78223</v>
          </cell>
          <cell r="B16803" t="str">
            <v>PAT : Patient</v>
          </cell>
        </row>
        <row r="16804">
          <cell r="A16804">
            <v>78214</v>
          </cell>
          <cell r="B16804" t="str">
            <v>PAT : Patient</v>
          </cell>
        </row>
        <row r="16805">
          <cell r="A16805">
            <v>78219</v>
          </cell>
          <cell r="B16805" t="str">
            <v>PAT : Patient</v>
          </cell>
        </row>
        <row r="16806">
          <cell r="A16806">
            <v>78215</v>
          </cell>
          <cell r="B16806" t="str">
            <v>PAT : Patient</v>
          </cell>
        </row>
        <row r="16807">
          <cell r="A16807">
            <v>78213</v>
          </cell>
          <cell r="B16807" t="str">
            <v>PAT : Patient</v>
          </cell>
        </row>
        <row r="16808">
          <cell r="A16808">
            <v>78160</v>
          </cell>
          <cell r="B16808" t="str">
            <v>PAT : Patient</v>
          </cell>
        </row>
        <row r="16809">
          <cell r="A16809">
            <v>78228</v>
          </cell>
          <cell r="B16809" t="str">
            <v>PAT : Patient</v>
          </cell>
        </row>
        <row r="16810">
          <cell r="A16810">
            <v>78231</v>
          </cell>
          <cell r="B16810" t="str">
            <v>PAT : Patient</v>
          </cell>
        </row>
        <row r="16811">
          <cell r="A16811">
            <v>78234</v>
          </cell>
          <cell r="B16811" t="str">
            <v>PAT : Patient</v>
          </cell>
        </row>
        <row r="16812">
          <cell r="A16812">
            <v>78230</v>
          </cell>
          <cell r="B16812" t="str">
            <v>PAT : Patient</v>
          </cell>
        </row>
        <row r="16813">
          <cell r="A16813">
            <v>78225</v>
          </cell>
          <cell r="B16813" t="str">
            <v>PAT : Patient</v>
          </cell>
        </row>
        <row r="16814">
          <cell r="A16814">
            <v>78229</v>
          </cell>
          <cell r="B16814" t="str">
            <v>PAT : Patient</v>
          </cell>
        </row>
        <row r="16815">
          <cell r="A16815">
            <v>78233</v>
          </cell>
          <cell r="B16815" t="str">
            <v>PAT : Patient</v>
          </cell>
        </row>
        <row r="16816">
          <cell r="A16816">
            <v>78227</v>
          </cell>
          <cell r="B16816" t="str">
            <v>PAT : Patient</v>
          </cell>
        </row>
        <row r="16817">
          <cell r="A16817">
            <v>78246</v>
          </cell>
          <cell r="B16817" t="str">
            <v>PAT : Patient</v>
          </cell>
        </row>
        <row r="16818">
          <cell r="A16818">
            <v>78247</v>
          </cell>
          <cell r="B16818" t="str">
            <v>PAT : Patient</v>
          </cell>
        </row>
        <row r="16819">
          <cell r="A16819">
            <v>78244</v>
          </cell>
          <cell r="B16819" t="str">
            <v>PAT : Patient</v>
          </cell>
        </row>
        <row r="16820">
          <cell r="A16820">
            <v>78245</v>
          </cell>
          <cell r="B16820" t="str">
            <v>PAT : Patient</v>
          </cell>
        </row>
        <row r="16821">
          <cell r="A16821">
            <v>78261</v>
          </cell>
          <cell r="B16821" t="str">
            <v>PAT : Patient</v>
          </cell>
        </row>
        <row r="16822">
          <cell r="A16822">
            <v>78272</v>
          </cell>
          <cell r="B16822" t="str">
            <v>PAT : Patient</v>
          </cell>
        </row>
        <row r="16823">
          <cell r="A16823">
            <v>78277</v>
          </cell>
          <cell r="B16823" t="str">
            <v>PAT : Patient</v>
          </cell>
        </row>
        <row r="16824">
          <cell r="A16824">
            <v>78270</v>
          </cell>
          <cell r="B16824" t="str">
            <v>PAT : Patient</v>
          </cell>
        </row>
        <row r="16825">
          <cell r="A16825">
            <v>78263</v>
          </cell>
          <cell r="B16825" t="str">
            <v>PAT : Patient</v>
          </cell>
        </row>
        <row r="16826">
          <cell r="A16826">
            <v>78264</v>
          </cell>
          <cell r="B16826" t="str">
            <v>PAT : Patient</v>
          </cell>
        </row>
        <row r="16827">
          <cell r="A16827">
            <v>78275</v>
          </cell>
          <cell r="B16827" t="str">
            <v>PAT : Patient</v>
          </cell>
        </row>
        <row r="16828">
          <cell r="A16828">
            <v>78274</v>
          </cell>
          <cell r="B16828" t="str">
            <v>PAT : Patient</v>
          </cell>
        </row>
        <row r="16829">
          <cell r="A16829">
            <v>78260</v>
          </cell>
          <cell r="B16829" t="str">
            <v>PAT : Patient</v>
          </cell>
        </row>
        <row r="16830">
          <cell r="A16830">
            <v>78273</v>
          </cell>
          <cell r="B16830" t="str">
            <v>PAT : Patient</v>
          </cell>
        </row>
        <row r="16831">
          <cell r="A16831">
            <v>78262</v>
          </cell>
          <cell r="B16831" t="str">
            <v>PAT : Patient</v>
          </cell>
        </row>
        <row r="16832">
          <cell r="A16832">
            <v>78278</v>
          </cell>
          <cell r="B16832" t="str">
            <v>PAT : Patient</v>
          </cell>
        </row>
        <row r="16833">
          <cell r="A16833">
            <v>78276</v>
          </cell>
          <cell r="B16833" t="str">
            <v>PAT : Patient</v>
          </cell>
        </row>
        <row r="16834">
          <cell r="A16834">
            <v>78257</v>
          </cell>
          <cell r="B16834" t="str">
            <v>PAT : Patient</v>
          </cell>
        </row>
        <row r="16835">
          <cell r="A16835">
            <v>78265</v>
          </cell>
          <cell r="B16835" t="str">
            <v>PAT : Patient</v>
          </cell>
        </row>
        <row r="16836">
          <cell r="A16836">
            <v>78268</v>
          </cell>
          <cell r="B16836" t="str">
            <v>PAT : Patient</v>
          </cell>
        </row>
        <row r="16837">
          <cell r="A16837">
            <v>78267</v>
          </cell>
          <cell r="B16837" t="str">
            <v>PAT : Patient</v>
          </cell>
        </row>
        <row r="16838">
          <cell r="A16838">
            <v>78271</v>
          </cell>
          <cell r="B16838" t="str">
            <v>PAT : Patient</v>
          </cell>
        </row>
        <row r="16839">
          <cell r="A16839">
            <v>78239</v>
          </cell>
          <cell r="B16839" t="str">
            <v>PAT : Patient</v>
          </cell>
        </row>
        <row r="16840">
          <cell r="A16840">
            <v>78243</v>
          </cell>
          <cell r="B16840" t="str">
            <v>PAT : Patient</v>
          </cell>
        </row>
        <row r="16841">
          <cell r="A16841">
            <v>78238</v>
          </cell>
          <cell r="B16841" t="str">
            <v>PAT : Patient</v>
          </cell>
        </row>
        <row r="16842">
          <cell r="A16842">
            <v>78240</v>
          </cell>
          <cell r="B16842" t="str">
            <v>PAT : Patient</v>
          </cell>
        </row>
        <row r="16843">
          <cell r="A16843">
            <v>78242</v>
          </cell>
          <cell r="B16843" t="str">
            <v>PAT : Patient</v>
          </cell>
        </row>
        <row r="16844">
          <cell r="A16844">
            <v>78241</v>
          </cell>
          <cell r="B16844" t="str">
            <v>PAT : Patient</v>
          </cell>
        </row>
        <row r="16845">
          <cell r="A16845">
            <v>78286</v>
          </cell>
          <cell r="B16845" t="str">
            <v>PAT : Patient</v>
          </cell>
        </row>
        <row r="16846">
          <cell r="A16846">
            <v>78295</v>
          </cell>
          <cell r="B16846" t="str">
            <v>PAT : Patient</v>
          </cell>
        </row>
        <row r="16847">
          <cell r="A16847">
            <v>78291</v>
          </cell>
          <cell r="B16847" t="str">
            <v>PAT : Patient</v>
          </cell>
        </row>
        <row r="16848">
          <cell r="A16848">
            <v>78294</v>
          </cell>
          <cell r="B16848" t="str">
            <v>PAT : Patient</v>
          </cell>
        </row>
        <row r="16849">
          <cell r="A16849">
            <v>78302</v>
          </cell>
          <cell r="B16849" t="str">
            <v>PAT : Patient</v>
          </cell>
        </row>
        <row r="16850">
          <cell r="A16850">
            <v>78281</v>
          </cell>
          <cell r="B16850" t="str">
            <v>PAT : Patient</v>
          </cell>
        </row>
        <row r="16851">
          <cell r="A16851">
            <v>78249</v>
          </cell>
          <cell r="B16851" t="str">
            <v>PAT : Patient</v>
          </cell>
        </row>
        <row r="16852">
          <cell r="A16852">
            <v>78250</v>
          </cell>
          <cell r="B16852" t="str">
            <v>PAT : Patient</v>
          </cell>
        </row>
        <row r="16853">
          <cell r="A16853">
            <v>78251</v>
          </cell>
          <cell r="B16853" t="str">
            <v>PAT : Patient</v>
          </cell>
        </row>
        <row r="16854">
          <cell r="A16854">
            <v>78303</v>
          </cell>
          <cell r="B16854" t="str">
            <v>PAT : Patient</v>
          </cell>
        </row>
        <row r="16855">
          <cell r="A16855">
            <v>78282</v>
          </cell>
          <cell r="B16855" t="str">
            <v>PAT : Patient</v>
          </cell>
        </row>
        <row r="16856">
          <cell r="A16856">
            <v>78283</v>
          </cell>
          <cell r="B16856" t="str">
            <v>PAT : Patient</v>
          </cell>
        </row>
        <row r="16857">
          <cell r="A16857">
            <v>78293</v>
          </cell>
          <cell r="B16857" t="str">
            <v>PAT : Patient</v>
          </cell>
        </row>
        <row r="16858">
          <cell r="A16858">
            <v>78289</v>
          </cell>
          <cell r="B16858" t="str">
            <v>PAT : Patient</v>
          </cell>
        </row>
        <row r="16859">
          <cell r="A16859">
            <v>78305</v>
          </cell>
          <cell r="B16859" t="str">
            <v>PAT : Patient</v>
          </cell>
        </row>
        <row r="16860">
          <cell r="A16860">
            <v>78284</v>
          </cell>
          <cell r="B16860" t="str">
            <v>PAT : Patient</v>
          </cell>
        </row>
        <row r="16861">
          <cell r="A16861">
            <v>78290</v>
          </cell>
          <cell r="B16861" t="str">
            <v>PAT : Patient</v>
          </cell>
        </row>
        <row r="16862">
          <cell r="A16862">
            <v>78304</v>
          </cell>
          <cell r="B16862" t="str">
            <v>PAT : Patient</v>
          </cell>
        </row>
        <row r="16863">
          <cell r="A16863">
            <v>78313</v>
          </cell>
          <cell r="B16863" t="str">
            <v>PAT : Patient</v>
          </cell>
        </row>
        <row r="16864">
          <cell r="A16864">
            <v>78309</v>
          </cell>
          <cell r="B16864" t="str">
            <v>PAT : Patient</v>
          </cell>
        </row>
        <row r="16865">
          <cell r="A16865">
            <v>78312</v>
          </cell>
          <cell r="B16865" t="str">
            <v>PAT : Patient</v>
          </cell>
        </row>
        <row r="16866">
          <cell r="A16866">
            <v>78252</v>
          </cell>
          <cell r="B16866" t="str">
            <v>PAT : Patient</v>
          </cell>
        </row>
        <row r="16867">
          <cell r="A16867">
            <v>78326</v>
          </cell>
          <cell r="B16867" t="str">
            <v>PAT : Patient</v>
          </cell>
        </row>
        <row r="16868">
          <cell r="A16868">
            <v>78325</v>
          </cell>
          <cell r="B16868" t="str">
            <v>PAT : Patient</v>
          </cell>
        </row>
        <row r="16869">
          <cell r="A16869">
            <v>78327</v>
          </cell>
          <cell r="B16869" t="str">
            <v>PAT : Patient</v>
          </cell>
        </row>
        <row r="16870">
          <cell r="A16870">
            <v>78338</v>
          </cell>
          <cell r="B16870" t="str">
            <v>PAT : Patient</v>
          </cell>
        </row>
        <row r="16871">
          <cell r="A16871">
            <v>78324</v>
          </cell>
          <cell r="B16871" t="str">
            <v>PAT : Patient</v>
          </cell>
        </row>
        <row r="16872">
          <cell r="A16872">
            <v>78337</v>
          </cell>
          <cell r="B16872" t="str">
            <v>PAT : Patient</v>
          </cell>
        </row>
        <row r="16873">
          <cell r="A16873">
            <v>78319</v>
          </cell>
          <cell r="B16873" t="str">
            <v>PAT : Patient</v>
          </cell>
        </row>
        <row r="16874">
          <cell r="A16874">
            <v>78320</v>
          </cell>
          <cell r="B16874" t="str">
            <v>PAT : Patient</v>
          </cell>
        </row>
        <row r="16875">
          <cell r="A16875">
            <v>78328</v>
          </cell>
          <cell r="B16875" t="str">
            <v>PAT : Patient</v>
          </cell>
        </row>
        <row r="16876">
          <cell r="A16876">
            <v>78331</v>
          </cell>
          <cell r="B16876" t="str">
            <v>PAT : Patient</v>
          </cell>
        </row>
        <row r="16877">
          <cell r="A16877">
            <v>78334</v>
          </cell>
          <cell r="B16877" t="str">
            <v>PAT : Patient</v>
          </cell>
        </row>
        <row r="16878">
          <cell r="A16878">
            <v>78332</v>
          </cell>
          <cell r="B16878" t="str">
            <v>PAT : Patient</v>
          </cell>
        </row>
        <row r="16879">
          <cell r="A16879">
            <v>78336</v>
          </cell>
          <cell r="B16879" t="str">
            <v>PAT : Patient</v>
          </cell>
        </row>
        <row r="16880">
          <cell r="A16880">
            <v>78335</v>
          </cell>
          <cell r="B16880" t="str">
            <v>PAT : Patient</v>
          </cell>
        </row>
        <row r="16881">
          <cell r="A16881">
            <v>78321</v>
          </cell>
          <cell r="B16881" t="str">
            <v>PAT : Patient</v>
          </cell>
        </row>
        <row r="16882">
          <cell r="A16882">
            <v>78329</v>
          </cell>
          <cell r="B16882" t="str">
            <v>PAT : Patient</v>
          </cell>
        </row>
        <row r="16883">
          <cell r="A16883">
            <v>78358</v>
          </cell>
          <cell r="B16883" t="str">
            <v>PAT : Patient</v>
          </cell>
        </row>
        <row r="16884">
          <cell r="A16884">
            <v>78354</v>
          </cell>
          <cell r="B16884" t="str">
            <v>PAT : Patient</v>
          </cell>
        </row>
        <row r="16885">
          <cell r="A16885">
            <v>78366</v>
          </cell>
          <cell r="B16885" t="str">
            <v>PAT : Patient</v>
          </cell>
        </row>
        <row r="16886">
          <cell r="A16886">
            <v>78353</v>
          </cell>
          <cell r="B16886" t="str">
            <v>PAT : Patient</v>
          </cell>
        </row>
        <row r="16887">
          <cell r="A16887">
            <v>78376</v>
          </cell>
          <cell r="B16887" t="str">
            <v>PAT : Patient</v>
          </cell>
        </row>
        <row r="16888">
          <cell r="A16888">
            <v>78361</v>
          </cell>
          <cell r="B16888" t="str">
            <v>PAT : Patient</v>
          </cell>
        </row>
        <row r="16889">
          <cell r="A16889">
            <v>78364</v>
          </cell>
          <cell r="B16889" t="str">
            <v>PAT : Patient</v>
          </cell>
        </row>
        <row r="16890">
          <cell r="A16890">
            <v>78374</v>
          </cell>
          <cell r="B16890" t="str">
            <v>PAT : Patient</v>
          </cell>
        </row>
        <row r="16891">
          <cell r="A16891">
            <v>78377</v>
          </cell>
          <cell r="B16891" t="str">
            <v>PAT : Patient</v>
          </cell>
        </row>
        <row r="16892">
          <cell r="A16892">
            <v>78378</v>
          </cell>
          <cell r="B16892" t="str">
            <v>PAT : Patient</v>
          </cell>
        </row>
        <row r="16893">
          <cell r="A16893">
            <v>78370</v>
          </cell>
          <cell r="B16893" t="str">
            <v>PAT : Patient</v>
          </cell>
        </row>
        <row r="16894">
          <cell r="A16894">
            <v>78375</v>
          </cell>
          <cell r="B16894" t="str">
            <v>PAT : Patient</v>
          </cell>
        </row>
        <row r="16895">
          <cell r="A16895">
            <v>78355</v>
          </cell>
          <cell r="B16895" t="str">
            <v>PAT : Patient</v>
          </cell>
        </row>
        <row r="16896">
          <cell r="A16896">
            <v>78356</v>
          </cell>
          <cell r="B16896" t="str">
            <v>PAT : Patient</v>
          </cell>
        </row>
        <row r="16897">
          <cell r="A16897">
            <v>78365</v>
          </cell>
          <cell r="B16897" t="str">
            <v>PAT : Patient</v>
          </cell>
        </row>
        <row r="16898">
          <cell r="A16898">
            <v>78340</v>
          </cell>
          <cell r="B16898" t="str">
            <v>PAT : Patient</v>
          </cell>
        </row>
        <row r="16899">
          <cell r="A16899">
            <v>78348</v>
          </cell>
          <cell r="B16899" t="str">
            <v>PAT : Patient</v>
          </cell>
        </row>
        <row r="16900">
          <cell r="A16900">
            <v>78343</v>
          </cell>
          <cell r="B16900" t="str">
            <v>PAT : Patient</v>
          </cell>
        </row>
        <row r="16901">
          <cell r="A16901">
            <v>78344</v>
          </cell>
          <cell r="B16901" t="str">
            <v>PAT : Patient</v>
          </cell>
        </row>
        <row r="16902">
          <cell r="A16902">
            <v>78350</v>
          </cell>
          <cell r="B16902" t="str">
            <v>PAT : Patient</v>
          </cell>
        </row>
        <row r="16903">
          <cell r="A16903">
            <v>78342</v>
          </cell>
          <cell r="B16903" t="str">
            <v>PAT : Patient</v>
          </cell>
        </row>
        <row r="16904">
          <cell r="A16904">
            <v>78315</v>
          </cell>
          <cell r="B16904" t="str">
            <v>PAT : Patient</v>
          </cell>
        </row>
        <row r="16905">
          <cell r="A16905">
            <v>78347</v>
          </cell>
          <cell r="B16905" t="str">
            <v>PAT : Patient</v>
          </cell>
        </row>
        <row r="16906">
          <cell r="A16906">
            <v>78345</v>
          </cell>
          <cell r="B16906" t="str">
            <v>PAT : Patient</v>
          </cell>
        </row>
        <row r="16907">
          <cell r="A16907">
            <v>78346</v>
          </cell>
          <cell r="B16907" t="str">
            <v>PAT : Patient</v>
          </cell>
        </row>
        <row r="16908">
          <cell r="A16908">
            <v>78318</v>
          </cell>
          <cell r="B16908" t="str">
            <v>PAT : Patient</v>
          </cell>
        </row>
        <row r="16909">
          <cell r="A16909">
            <v>78382</v>
          </cell>
          <cell r="B16909" t="str">
            <v>PAT : Patient</v>
          </cell>
        </row>
        <row r="16910">
          <cell r="A16910">
            <v>78408</v>
          </cell>
          <cell r="B16910" t="str">
            <v>PAT : Patient</v>
          </cell>
        </row>
        <row r="16911">
          <cell r="A16911">
            <v>78411</v>
          </cell>
          <cell r="B16911" t="str">
            <v>PAT : Patient</v>
          </cell>
        </row>
        <row r="16912">
          <cell r="A16912">
            <v>78383</v>
          </cell>
          <cell r="B16912" t="str">
            <v>PAT : Patient</v>
          </cell>
        </row>
        <row r="16913">
          <cell r="A16913">
            <v>78387</v>
          </cell>
          <cell r="B16913" t="str">
            <v>PAT : Patient</v>
          </cell>
        </row>
        <row r="16914">
          <cell r="A16914">
            <v>78403</v>
          </cell>
          <cell r="B16914" t="str">
            <v>PAT : Patient</v>
          </cell>
        </row>
        <row r="16915">
          <cell r="A16915">
            <v>78404</v>
          </cell>
          <cell r="B16915" t="str">
            <v>PAT : Patient</v>
          </cell>
        </row>
        <row r="16916">
          <cell r="A16916">
            <v>78385</v>
          </cell>
          <cell r="B16916" t="str">
            <v>PAT : Patient</v>
          </cell>
        </row>
        <row r="16917">
          <cell r="A16917">
            <v>78396</v>
          </cell>
          <cell r="B16917" t="str">
            <v>PAT : Patient</v>
          </cell>
        </row>
        <row r="16918">
          <cell r="A16918">
            <v>78415</v>
          </cell>
          <cell r="B16918" t="str">
            <v>PAT : Patient</v>
          </cell>
        </row>
        <row r="16919">
          <cell r="A16919">
            <v>78388</v>
          </cell>
          <cell r="B16919" t="str">
            <v>PAT : Patient</v>
          </cell>
        </row>
        <row r="16920">
          <cell r="A16920">
            <v>78402</v>
          </cell>
          <cell r="B16920" t="str">
            <v>PAT : Patient</v>
          </cell>
        </row>
        <row r="16921">
          <cell r="A16921">
            <v>78392</v>
          </cell>
          <cell r="B16921" t="str">
            <v>PAT : Patient</v>
          </cell>
        </row>
        <row r="16922">
          <cell r="A16922">
            <v>78407</v>
          </cell>
          <cell r="B16922" t="str">
            <v>PAT : Patient</v>
          </cell>
        </row>
        <row r="16923">
          <cell r="A16923">
            <v>78390</v>
          </cell>
          <cell r="B16923" t="str">
            <v>PAT : Patient</v>
          </cell>
        </row>
        <row r="16924">
          <cell r="A16924">
            <v>78414</v>
          </cell>
          <cell r="B16924" t="str">
            <v>PAT : Patient</v>
          </cell>
        </row>
        <row r="16925">
          <cell r="A16925">
            <v>78413</v>
          </cell>
          <cell r="B16925" t="str">
            <v>PAT : Patient</v>
          </cell>
        </row>
        <row r="16926">
          <cell r="A16926">
            <v>78409</v>
          </cell>
          <cell r="B16926" t="str">
            <v>PAT : Patient</v>
          </cell>
        </row>
        <row r="16927">
          <cell r="A16927">
            <v>78406</v>
          </cell>
          <cell r="B16927" t="str">
            <v>PAT : Patient</v>
          </cell>
        </row>
        <row r="16928">
          <cell r="A16928">
            <v>78401</v>
          </cell>
          <cell r="B16928" t="str">
            <v>PAT : Patient</v>
          </cell>
        </row>
        <row r="16929">
          <cell r="A16929">
            <v>78398</v>
          </cell>
          <cell r="B16929" t="str">
            <v>PAT : Patient</v>
          </cell>
        </row>
        <row r="16930">
          <cell r="A16930">
            <v>78380</v>
          </cell>
          <cell r="B16930" t="str">
            <v>PAT : Patient</v>
          </cell>
        </row>
        <row r="16931">
          <cell r="A16931">
            <v>78405</v>
          </cell>
          <cell r="B16931" t="str">
            <v>PAT : Patient</v>
          </cell>
        </row>
        <row r="16932">
          <cell r="A16932">
            <v>78400</v>
          </cell>
          <cell r="B16932" t="str">
            <v>PAT : Patient</v>
          </cell>
        </row>
        <row r="16933">
          <cell r="A16933">
            <v>78417</v>
          </cell>
          <cell r="B16933" t="str">
            <v>PAT : Patient</v>
          </cell>
        </row>
        <row r="16934">
          <cell r="A16934">
            <v>78397</v>
          </cell>
          <cell r="B16934" t="str">
            <v>PAT : Patient</v>
          </cell>
        </row>
        <row r="16935">
          <cell r="A16935">
            <v>78412</v>
          </cell>
          <cell r="B16935" t="str">
            <v>PAT : Patient</v>
          </cell>
        </row>
        <row r="16936">
          <cell r="A16936">
            <v>78410</v>
          </cell>
          <cell r="B16936" t="str">
            <v>PAT : Patient</v>
          </cell>
        </row>
        <row r="16937">
          <cell r="A16937">
            <v>78422</v>
          </cell>
          <cell r="B16937" t="str">
            <v>PAT : Patient</v>
          </cell>
        </row>
        <row r="16938">
          <cell r="A16938">
            <v>78351</v>
          </cell>
          <cell r="B16938" t="str">
            <v>PAT : Patient</v>
          </cell>
        </row>
        <row r="16939">
          <cell r="A16939">
            <v>78418</v>
          </cell>
          <cell r="B16939" t="str">
            <v>PAT : Patient</v>
          </cell>
        </row>
        <row r="16940">
          <cell r="A16940">
            <v>78437</v>
          </cell>
          <cell r="B16940" t="str">
            <v>PAT : Patient</v>
          </cell>
        </row>
        <row r="16941">
          <cell r="A16941">
            <v>78442</v>
          </cell>
          <cell r="B16941" t="str">
            <v>PAT : Patient</v>
          </cell>
        </row>
        <row r="16942">
          <cell r="A16942">
            <v>78434</v>
          </cell>
          <cell r="B16942" t="str">
            <v>PAT : Patient</v>
          </cell>
        </row>
        <row r="16943">
          <cell r="A16943">
            <v>78443</v>
          </cell>
          <cell r="B16943" t="str">
            <v>PAT : Patient</v>
          </cell>
        </row>
        <row r="16944">
          <cell r="A16944">
            <v>78441</v>
          </cell>
          <cell r="B16944" t="str">
            <v>PAT : Patient</v>
          </cell>
        </row>
        <row r="16945">
          <cell r="A16945">
            <v>78433</v>
          </cell>
          <cell r="B16945" t="str">
            <v>PAT : Patient</v>
          </cell>
        </row>
        <row r="16946">
          <cell r="A16946">
            <v>78436</v>
          </cell>
          <cell r="B16946" t="str">
            <v>PAT : Patient</v>
          </cell>
        </row>
        <row r="16947">
          <cell r="A16947">
            <v>78488</v>
          </cell>
          <cell r="B16947" t="str">
            <v>PAT : Patient</v>
          </cell>
        </row>
        <row r="16948">
          <cell r="A16948">
            <v>78485</v>
          </cell>
          <cell r="B16948" t="str">
            <v>PAT : Patient</v>
          </cell>
        </row>
        <row r="16949">
          <cell r="A16949">
            <v>78487</v>
          </cell>
          <cell r="B16949" t="str">
            <v>PAT : Patient</v>
          </cell>
        </row>
        <row r="16950">
          <cell r="A16950">
            <v>78486</v>
          </cell>
          <cell r="B16950" t="str">
            <v>PAT : Patient</v>
          </cell>
        </row>
        <row r="16951">
          <cell r="A16951">
            <v>78490</v>
          </cell>
          <cell r="B16951" t="str">
            <v>PAT : Patient</v>
          </cell>
        </row>
        <row r="16952">
          <cell r="A16952">
            <v>78493</v>
          </cell>
          <cell r="B16952" t="str">
            <v>PAT : Patient</v>
          </cell>
        </row>
        <row r="16953">
          <cell r="A16953">
            <v>78484</v>
          </cell>
          <cell r="B16953" t="str">
            <v>PAT : Patient</v>
          </cell>
        </row>
        <row r="16954">
          <cell r="A16954">
            <v>78483</v>
          </cell>
          <cell r="B16954" t="str">
            <v>PAT : Patient</v>
          </cell>
        </row>
        <row r="16955">
          <cell r="A16955">
            <v>78489</v>
          </cell>
          <cell r="B16955" t="str">
            <v>PAT : Patient</v>
          </cell>
        </row>
        <row r="16956">
          <cell r="A16956">
            <v>78479</v>
          </cell>
          <cell r="B16956" t="str">
            <v>PAT : Patient</v>
          </cell>
        </row>
        <row r="16957">
          <cell r="A16957">
            <v>78492</v>
          </cell>
          <cell r="B16957" t="str">
            <v>PAT : Patient</v>
          </cell>
        </row>
        <row r="16958">
          <cell r="A16958">
            <v>78448</v>
          </cell>
          <cell r="B16958" t="str">
            <v>PAT : Patient</v>
          </cell>
        </row>
        <row r="16959">
          <cell r="A16959">
            <v>78447</v>
          </cell>
          <cell r="B16959" t="str">
            <v>PAT : Patient</v>
          </cell>
        </row>
        <row r="16960">
          <cell r="A16960">
            <v>78445</v>
          </cell>
          <cell r="B16960" t="str">
            <v>PAT : Patient</v>
          </cell>
        </row>
        <row r="16961">
          <cell r="A16961">
            <v>78452</v>
          </cell>
          <cell r="B16961" t="str">
            <v>PAT : Patient</v>
          </cell>
        </row>
        <row r="16962">
          <cell r="A16962">
            <v>78426</v>
          </cell>
          <cell r="B16962" t="str">
            <v>PAT : Patient</v>
          </cell>
        </row>
        <row r="16963">
          <cell r="A16963">
            <v>78425</v>
          </cell>
          <cell r="B16963" t="str">
            <v>PAT : Patient</v>
          </cell>
        </row>
        <row r="16964">
          <cell r="A16964">
            <v>78427</v>
          </cell>
          <cell r="B16964" t="str">
            <v>PAT : Patient</v>
          </cell>
        </row>
        <row r="16965">
          <cell r="A16965">
            <v>78505</v>
          </cell>
          <cell r="B16965" t="str">
            <v>PAT : Patient</v>
          </cell>
        </row>
        <row r="16966">
          <cell r="A16966">
            <v>78496</v>
          </cell>
          <cell r="B16966" t="str">
            <v>PAT : Patient</v>
          </cell>
        </row>
        <row r="16967">
          <cell r="A16967">
            <v>78498</v>
          </cell>
          <cell r="B16967" t="str">
            <v>PAT : Patient</v>
          </cell>
        </row>
        <row r="16968">
          <cell r="A16968">
            <v>78515</v>
          </cell>
          <cell r="B16968" t="str">
            <v>PAT : Patient</v>
          </cell>
        </row>
        <row r="16969">
          <cell r="A16969">
            <v>78509</v>
          </cell>
          <cell r="B16969" t="str">
            <v>PAT : Patient</v>
          </cell>
        </row>
        <row r="16970">
          <cell r="A16970">
            <v>78507</v>
          </cell>
          <cell r="B16970" t="str">
            <v>PAT : Patient</v>
          </cell>
        </row>
        <row r="16971">
          <cell r="A16971">
            <v>78508</v>
          </cell>
          <cell r="B16971" t="str">
            <v>PAT : Patient</v>
          </cell>
        </row>
        <row r="16972">
          <cell r="A16972">
            <v>78514</v>
          </cell>
          <cell r="B16972" t="str">
            <v>PAT : Patient</v>
          </cell>
        </row>
        <row r="16973">
          <cell r="A16973">
            <v>78510</v>
          </cell>
          <cell r="B16973" t="str">
            <v>PAT : Patient</v>
          </cell>
        </row>
        <row r="16974">
          <cell r="A16974">
            <v>78500</v>
          </cell>
          <cell r="B16974" t="str">
            <v>PAT : Patient</v>
          </cell>
        </row>
        <row r="16975">
          <cell r="A16975">
            <v>78499</v>
          </cell>
          <cell r="B16975" t="str">
            <v>PAT : Patient</v>
          </cell>
        </row>
        <row r="16976">
          <cell r="A16976">
            <v>78501</v>
          </cell>
          <cell r="B16976" t="str">
            <v>PAT : Patient</v>
          </cell>
        </row>
        <row r="16977">
          <cell r="A16977">
            <v>79061</v>
          </cell>
          <cell r="B16977" t="str">
            <v>PAT : Patient</v>
          </cell>
        </row>
        <row r="16978">
          <cell r="A16978">
            <v>79067</v>
          </cell>
          <cell r="B16978" t="str">
            <v>PAT : Patient</v>
          </cell>
        </row>
        <row r="16979">
          <cell r="A16979">
            <v>78461</v>
          </cell>
          <cell r="B16979" t="str">
            <v>PAT : Patient</v>
          </cell>
        </row>
        <row r="16980">
          <cell r="A16980">
            <v>78462</v>
          </cell>
          <cell r="B16980" t="str">
            <v>PAT : Patient</v>
          </cell>
        </row>
        <row r="16981">
          <cell r="A16981">
            <v>78467</v>
          </cell>
          <cell r="B16981" t="str">
            <v>PAT : Patient</v>
          </cell>
        </row>
        <row r="16982">
          <cell r="A16982">
            <v>78458</v>
          </cell>
          <cell r="B16982" t="str">
            <v>PAT : Patient</v>
          </cell>
        </row>
        <row r="16983">
          <cell r="A16983">
            <v>78472</v>
          </cell>
          <cell r="B16983" t="str">
            <v>PAT : Patient</v>
          </cell>
        </row>
        <row r="16984">
          <cell r="A16984">
            <v>78466</v>
          </cell>
          <cell r="B16984" t="str">
            <v>PAT : Patient</v>
          </cell>
        </row>
        <row r="16985">
          <cell r="A16985">
            <v>78455</v>
          </cell>
          <cell r="B16985" t="str">
            <v>PAT : Patient</v>
          </cell>
        </row>
        <row r="16986">
          <cell r="A16986">
            <v>78470</v>
          </cell>
          <cell r="B16986" t="str">
            <v>PAT : Patient</v>
          </cell>
        </row>
        <row r="16987">
          <cell r="A16987">
            <v>78528</v>
          </cell>
          <cell r="B16987" t="str">
            <v>PAT : Patient</v>
          </cell>
        </row>
        <row r="16988">
          <cell r="A16988">
            <v>78529</v>
          </cell>
          <cell r="B16988" t="str">
            <v>PAT : Patient</v>
          </cell>
        </row>
        <row r="16989">
          <cell r="A16989">
            <v>78525</v>
          </cell>
          <cell r="B16989" t="str">
            <v>PAT : Patient</v>
          </cell>
        </row>
        <row r="16990">
          <cell r="A16990">
            <v>78527</v>
          </cell>
          <cell r="B16990" t="str">
            <v>PAT : Patient</v>
          </cell>
        </row>
        <row r="16991">
          <cell r="A16991">
            <v>78539</v>
          </cell>
          <cell r="B16991" t="str">
            <v>PAT : Patient</v>
          </cell>
        </row>
        <row r="16992">
          <cell r="A16992">
            <v>78534</v>
          </cell>
          <cell r="B16992" t="str">
            <v>PAT : Patient</v>
          </cell>
        </row>
        <row r="16993">
          <cell r="A16993">
            <v>78538</v>
          </cell>
          <cell r="B16993" t="str">
            <v>PAT : Patient</v>
          </cell>
        </row>
        <row r="16994">
          <cell r="A16994">
            <v>78543</v>
          </cell>
          <cell r="B16994" t="str">
            <v>PAT : Patient</v>
          </cell>
        </row>
        <row r="16995">
          <cell r="A16995">
            <v>78577</v>
          </cell>
          <cell r="B16995" t="str">
            <v>PAT : Patient</v>
          </cell>
        </row>
        <row r="16996">
          <cell r="A16996">
            <v>78579</v>
          </cell>
          <cell r="B16996" t="str">
            <v>PAT : Patient</v>
          </cell>
        </row>
        <row r="16997">
          <cell r="A16997">
            <v>78599</v>
          </cell>
          <cell r="B16997" t="str">
            <v>PAT : Patient</v>
          </cell>
        </row>
        <row r="16998">
          <cell r="A16998">
            <v>78592</v>
          </cell>
          <cell r="B16998" t="str">
            <v>PAT : Patient</v>
          </cell>
        </row>
        <row r="16999">
          <cell r="A16999">
            <v>78582</v>
          </cell>
          <cell r="B16999" t="str">
            <v>PAT : Patient</v>
          </cell>
        </row>
        <row r="17000">
          <cell r="A17000">
            <v>78589</v>
          </cell>
          <cell r="B17000" t="str">
            <v>PAT : Patient</v>
          </cell>
        </row>
        <row r="17001">
          <cell r="A17001">
            <v>78555</v>
          </cell>
          <cell r="B17001" t="str">
            <v>PAT : Patient</v>
          </cell>
        </row>
        <row r="17002">
          <cell r="A17002">
            <v>78608</v>
          </cell>
          <cell r="B17002" t="str">
            <v>PAT : Patient</v>
          </cell>
        </row>
        <row r="17003">
          <cell r="A17003">
            <v>78615</v>
          </cell>
          <cell r="B17003" t="str">
            <v>PAT : Patient</v>
          </cell>
        </row>
        <row r="17004">
          <cell r="A17004">
            <v>78626</v>
          </cell>
          <cell r="B17004" t="str">
            <v>PAT : Patient</v>
          </cell>
        </row>
        <row r="17005">
          <cell r="A17005">
            <v>78646</v>
          </cell>
          <cell r="B17005" t="str">
            <v>PAT : Patient</v>
          </cell>
        </row>
        <row r="17006">
          <cell r="A17006">
            <v>78642</v>
          </cell>
          <cell r="B17006" t="str">
            <v>PAT : Patient</v>
          </cell>
        </row>
        <row r="17007">
          <cell r="A17007">
            <v>78727</v>
          </cell>
          <cell r="B17007" t="str">
            <v>PAT : Patient</v>
          </cell>
        </row>
        <row r="17008">
          <cell r="A17008">
            <v>78737</v>
          </cell>
          <cell r="B17008" t="str">
            <v>PAT : Patient</v>
          </cell>
        </row>
        <row r="17009">
          <cell r="A17009">
            <v>78723</v>
          </cell>
          <cell r="B17009" t="str">
            <v>PAT : Patient</v>
          </cell>
        </row>
        <row r="17010">
          <cell r="A17010">
            <v>78726</v>
          </cell>
          <cell r="B17010" t="str">
            <v>PAT : Patient</v>
          </cell>
        </row>
        <row r="17011">
          <cell r="A17011">
            <v>78743</v>
          </cell>
          <cell r="B17011" t="str">
            <v>PAT : Patient</v>
          </cell>
        </row>
        <row r="17012">
          <cell r="A17012">
            <v>78763</v>
          </cell>
          <cell r="B17012" t="str">
            <v>PAT : Patient</v>
          </cell>
        </row>
        <row r="17013">
          <cell r="A17013">
            <v>78756</v>
          </cell>
          <cell r="B17013" t="str">
            <v>PAT : Patient</v>
          </cell>
        </row>
        <row r="17014">
          <cell r="A17014">
            <v>78786</v>
          </cell>
          <cell r="B17014" t="str">
            <v>PAT : Patient</v>
          </cell>
        </row>
        <row r="17015">
          <cell r="A17015">
            <v>78773</v>
          </cell>
          <cell r="B17015" t="str">
            <v>PAT : Patient</v>
          </cell>
        </row>
        <row r="17016">
          <cell r="A17016">
            <v>78796</v>
          </cell>
          <cell r="B17016" t="str">
            <v>PAT : Patient</v>
          </cell>
        </row>
        <row r="17017">
          <cell r="A17017">
            <v>78811</v>
          </cell>
          <cell r="B17017" t="str">
            <v>PAT : Patient</v>
          </cell>
        </row>
        <row r="17018">
          <cell r="A17018">
            <v>78837</v>
          </cell>
          <cell r="B17018" t="str">
            <v>PAT : Patient</v>
          </cell>
        </row>
        <row r="17019">
          <cell r="A17019">
            <v>78828</v>
          </cell>
          <cell r="B17019" t="str">
            <v>PAT : Patient</v>
          </cell>
        </row>
        <row r="17020">
          <cell r="A17020">
            <v>78834</v>
          </cell>
          <cell r="B17020" t="str">
            <v>PAT : Patient</v>
          </cell>
        </row>
        <row r="17021">
          <cell r="A17021">
            <v>78872</v>
          </cell>
          <cell r="B17021" t="str">
            <v>PAT : Patient</v>
          </cell>
        </row>
        <row r="17022">
          <cell r="A17022">
            <v>78962</v>
          </cell>
          <cell r="B17022" t="str">
            <v>PAT : Patient</v>
          </cell>
        </row>
        <row r="17023">
          <cell r="A17023">
            <v>78852</v>
          </cell>
          <cell r="B17023" t="str">
            <v>PAT : Patient</v>
          </cell>
        </row>
        <row r="17024">
          <cell r="A17024">
            <v>78915</v>
          </cell>
          <cell r="B17024" t="str">
            <v>PAT : Patient</v>
          </cell>
        </row>
        <row r="17025">
          <cell r="A17025">
            <v>78894</v>
          </cell>
          <cell r="B17025" t="str">
            <v>PAT : Patient</v>
          </cell>
        </row>
        <row r="17026">
          <cell r="A17026">
            <v>78881</v>
          </cell>
          <cell r="B17026" t="str">
            <v>PAT : Patient</v>
          </cell>
        </row>
        <row r="17027">
          <cell r="A17027">
            <v>78895</v>
          </cell>
          <cell r="B17027" t="str">
            <v>PAT : Patient</v>
          </cell>
        </row>
        <row r="17028">
          <cell r="A17028">
            <v>78884</v>
          </cell>
          <cell r="B17028" t="str">
            <v>PAT : Patient</v>
          </cell>
        </row>
        <row r="17029">
          <cell r="A17029">
            <v>78893</v>
          </cell>
          <cell r="B17029" t="str">
            <v>PAT : Patient</v>
          </cell>
        </row>
        <row r="17030">
          <cell r="A17030">
            <v>78916</v>
          </cell>
          <cell r="B17030" t="str">
            <v>PAT : Patient</v>
          </cell>
        </row>
        <row r="17031">
          <cell r="A17031">
            <v>78945</v>
          </cell>
          <cell r="B17031" t="str">
            <v>PAT : Patient</v>
          </cell>
        </row>
        <row r="17032">
          <cell r="A17032">
            <v>78951</v>
          </cell>
          <cell r="B17032" t="str">
            <v>PAT : Patient</v>
          </cell>
        </row>
        <row r="17033">
          <cell r="A17033">
            <v>78978</v>
          </cell>
          <cell r="B17033" t="str">
            <v>PAT : Patient</v>
          </cell>
        </row>
        <row r="17034">
          <cell r="A17034">
            <v>78966</v>
          </cell>
          <cell r="B17034" t="str">
            <v>PAT : Patient</v>
          </cell>
        </row>
        <row r="17035">
          <cell r="A17035">
            <v>78967</v>
          </cell>
          <cell r="B17035" t="str">
            <v>PAT : Patient</v>
          </cell>
        </row>
        <row r="17036">
          <cell r="A17036">
            <v>78976</v>
          </cell>
          <cell r="B17036" t="str">
            <v>PAT : Patient</v>
          </cell>
        </row>
        <row r="17037">
          <cell r="A17037">
            <v>78973</v>
          </cell>
          <cell r="B17037" t="str">
            <v>PAT : Patient</v>
          </cell>
        </row>
        <row r="17038">
          <cell r="A17038">
            <v>78994</v>
          </cell>
          <cell r="B17038" t="str">
            <v>PAT : Patient</v>
          </cell>
        </row>
        <row r="17039">
          <cell r="A17039">
            <v>78999</v>
          </cell>
          <cell r="B17039" t="str">
            <v>PAT : Patient</v>
          </cell>
        </row>
        <row r="17040">
          <cell r="A17040">
            <v>79000</v>
          </cell>
          <cell r="B17040" t="str">
            <v>PAT : Patient</v>
          </cell>
        </row>
        <row r="17041">
          <cell r="A17041">
            <v>79005</v>
          </cell>
          <cell r="B17041" t="str">
            <v>PAT : Patient</v>
          </cell>
        </row>
        <row r="17042">
          <cell r="A17042">
            <v>79042</v>
          </cell>
          <cell r="B17042" t="str">
            <v>PAT : Patient</v>
          </cell>
        </row>
        <row r="17043">
          <cell r="A17043">
            <v>79032</v>
          </cell>
          <cell r="B17043" t="str">
            <v>PAT : Patient</v>
          </cell>
        </row>
        <row r="17044">
          <cell r="A17044">
            <v>79095</v>
          </cell>
          <cell r="B17044" t="str">
            <v>PAT : Patient</v>
          </cell>
        </row>
        <row r="17045">
          <cell r="A17045">
            <v>79087</v>
          </cell>
          <cell r="B17045" t="str">
            <v>PAT : Patient</v>
          </cell>
        </row>
        <row r="17046">
          <cell r="A17046">
            <v>79093</v>
          </cell>
          <cell r="B17046" t="str">
            <v>PAT : Patient</v>
          </cell>
        </row>
        <row r="17047">
          <cell r="A17047">
            <v>79043</v>
          </cell>
          <cell r="B17047" t="str">
            <v>PAT : Patient</v>
          </cell>
        </row>
        <row r="17048">
          <cell r="A17048">
            <v>79047</v>
          </cell>
          <cell r="B17048" t="str">
            <v>PAT : Patient</v>
          </cell>
        </row>
        <row r="17049">
          <cell r="A17049">
            <v>79054</v>
          </cell>
          <cell r="B17049" t="str">
            <v>PAT : Patient</v>
          </cell>
        </row>
        <row r="17050">
          <cell r="A17050">
            <v>79048</v>
          </cell>
          <cell r="B17050" t="str">
            <v>PAT : Patient</v>
          </cell>
        </row>
        <row r="17051">
          <cell r="A17051">
            <v>79112</v>
          </cell>
          <cell r="B17051" t="str">
            <v>PAT : Patient</v>
          </cell>
        </row>
        <row r="17052">
          <cell r="A17052">
            <v>79109</v>
          </cell>
          <cell r="B17052" t="str">
            <v>PAT : Patient</v>
          </cell>
        </row>
        <row r="17053">
          <cell r="A17053">
            <v>79111</v>
          </cell>
          <cell r="B17053" t="str">
            <v>PAT : Patient</v>
          </cell>
        </row>
        <row r="17054">
          <cell r="A17054">
            <v>79081</v>
          </cell>
          <cell r="B17054" t="str">
            <v>PAT : Patient</v>
          </cell>
        </row>
        <row r="17055">
          <cell r="A17055">
            <v>79102</v>
          </cell>
          <cell r="B17055" t="str">
            <v>PAT : Patient</v>
          </cell>
        </row>
        <row r="17056">
          <cell r="A17056">
            <v>79121</v>
          </cell>
          <cell r="B17056" t="str">
            <v>PAT : Patient</v>
          </cell>
        </row>
        <row r="17057">
          <cell r="A17057">
            <v>79165</v>
          </cell>
          <cell r="B17057" t="str">
            <v>PAT : Patient</v>
          </cell>
        </row>
        <row r="17058">
          <cell r="A17058">
            <v>79147</v>
          </cell>
          <cell r="B17058" t="str">
            <v>PAT : Patient</v>
          </cell>
        </row>
        <row r="17059">
          <cell r="A17059">
            <v>79148</v>
          </cell>
          <cell r="B17059" t="str">
            <v>PAT : Patient</v>
          </cell>
        </row>
        <row r="17060">
          <cell r="A17060">
            <v>79155</v>
          </cell>
          <cell r="B17060" t="str">
            <v>PAT : Patient</v>
          </cell>
        </row>
        <row r="17061">
          <cell r="A17061">
            <v>79192</v>
          </cell>
          <cell r="B17061" t="str">
            <v>PAT : Patient</v>
          </cell>
        </row>
        <row r="17062">
          <cell r="A17062">
            <v>79197</v>
          </cell>
          <cell r="B17062" t="str">
            <v>PAT : Patient</v>
          </cell>
        </row>
        <row r="17063">
          <cell r="A17063">
            <v>79196</v>
          </cell>
          <cell r="B17063" t="str">
            <v>PAT : Patient</v>
          </cell>
        </row>
        <row r="17064">
          <cell r="A17064">
            <v>79189</v>
          </cell>
          <cell r="B17064" t="str">
            <v>PAT : Patient</v>
          </cell>
        </row>
        <row r="17065">
          <cell r="A17065">
            <v>79198</v>
          </cell>
          <cell r="B17065" t="str">
            <v>PAT : Patient</v>
          </cell>
        </row>
        <row r="17066">
          <cell r="A17066">
            <v>79195</v>
          </cell>
          <cell r="B17066" t="str">
            <v>PAT : Patient</v>
          </cell>
        </row>
        <row r="17067">
          <cell r="A17067">
            <v>79194</v>
          </cell>
          <cell r="B17067" t="str">
            <v>PAT : Patient</v>
          </cell>
        </row>
        <row r="17068">
          <cell r="A17068">
            <v>79190</v>
          </cell>
          <cell r="B17068" t="str">
            <v>PAT : Patient</v>
          </cell>
        </row>
        <row r="17069">
          <cell r="A17069">
            <v>79191</v>
          </cell>
          <cell r="B17069" t="str">
            <v>PAT : Patient</v>
          </cell>
        </row>
        <row r="17070">
          <cell r="A17070">
            <v>79200</v>
          </cell>
          <cell r="B17070" t="str">
            <v>PAT : Patient</v>
          </cell>
        </row>
        <row r="17071">
          <cell r="A17071">
            <v>79185</v>
          </cell>
          <cell r="B17071" t="str">
            <v>PAT : Patient</v>
          </cell>
        </row>
        <row r="17072">
          <cell r="A17072">
            <v>79184</v>
          </cell>
          <cell r="B17072" t="str">
            <v>PAT : Patient</v>
          </cell>
        </row>
        <row r="17073">
          <cell r="A17073">
            <v>79201</v>
          </cell>
          <cell r="B17073" t="str">
            <v>PAT : Patient</v>
          </cell>
        </row>
        <row r="17074">
          <cell r="A17074">
            <v>79226</v>
          </cell>
          <cell r="B17074" t="str">
            <v>PAT : Patient</v>
          </cell>
        </row>
        <row r="17075">
          <cell r="A17075">
            <v>79227</v>
          </cell>
          <cell r="B17075" t="str">
            <v>PAT : Patient</v>
          </cell>
        </row>
        <row r="17076">
          <cell r="A17076">
            <v>79206</v>
          </cell>
          <cell r="B17076" t="str">
            <v>PAT : Patient</v>
          </cell>
        </row>
        <row r="17077">
          <cell r="A17077">
            <v>79225</v>
          </cell>
          <cell r="B17077" t="str">
            <v>PAT : Patient</v>
          </cell>
        </row>
        <row r="17078">
          <cell r="A17078">
            <v>79212</v>
          </cell>
          <cell r="B17078" t="str">
            <v>PAT : Patient</v>
          </cell>
        </row>
        <row r="17079">
          <cell r="A17079">
            <v>79203</v>
          </cell>
          <cell r="B17079" t="str">
            <v>PAT : Patient</v>
          </cell>
        </row>
        <row r="17080">
          <cell r="A17080">
            <v>79202</v>
          </cell>
          <cell r="B17080" t="str">
            <v>PAT : Patient</v>
          </cell>
        </row>
        <row r="17081">
          <cell r="A17081">
            <v>79216</v>
          </cell>
          <cell r="B17081" t="str">
            <v>PAT : Patient</v>
          </cell>
        </row>
        <row r="17082">
          <cell r="A17082">
            <v>79229</v>
          </cell>
          <cell r="B17082" t="str">
            <v>PAT : Patient</v>
          </cell>
        </row>
        <row r="17083">
          <cell r="A17083">
            <v>79222</v>
          </cell>
          <cell r="B17083" t="str">
            <v>PAT : Patient</v>
          </cell>
        </row>
        <row r="17084">
          <cell r="A17084">
            <v>79221</v>
          </cell>
          <cell r="B17084" t="str">
            <v>PAT : Patient</v>
          </cell>
        </row>
        <row r="17085">
          <cell r="A17085">
            <v>79228</v>
          </cell>
          <cell r="B17085" t="str">
            <v>PAT : Patient</v>
          </cell>
        </row>
        <row r="17086">
          <cell r="A17086">
            <v>79223</v>
          </cell>
          <cell r="B17086" t="str">
            <v>PAT : Patient</v>
          </cell>
        </row>
        <row r="17087">
          <cell r="A17087">
            <v>79204</v>
          </cell>
          <cell r="B17087" t="str">
            <v>PAT : Patient</v>
          </cell>
        </row>
        <row r="17088">
          <cell r="A17088">
            <v>79205</v>
          </cell>
          <cell r="B17088" t="str">
            <v>PAT : Patient</v>
          </cell>
        </row>
        <row r="17089">
          <cell r="A17089">
            <v>79224</v>
          </cell>
          <cell r="B17089" t="str">
            <v>PAT : Patient</v>
          </cell>
        </row>
        <row r="17090">
          <cell r="A17090">
            <v>79209</v>
          </cell>
          <cell r="B17090" t="str">
            <v>PAT : Patient</v>
          </cell>
        </row>
        <row r="17091">
          <cell r="A17091">
            <v>79210</v>
          </cell>
          <cell r="B17091" t="str">
            <v>PAT : Patient</v>
          </cell>
        </row>
        <row r="17092">
          <cell r="A17092">
            <v>79219</v>
          </cell>
          <cell r="B17092" t="str">
            <v>PAT : Patient</v>
          </cell>
        </row>
        <row r="17093">
          <cell r="A17093">
            <v>79218</v>
          </cell>
          <cell r="B17093" t="str">
            <v>PAT : Patient</v>
          </cell>
        </row>
        <row r="17094">
          <cell r="A17094">
            <v>79217</v>
          </cell>
          <cell r="B17094" t="str">
            <v>PAT : Patient</v>
          </cell>
        </row>
        <row r="17095">
          <cell r="A17095">
            <v>79220</v>
          </cell>
          <cell r="B17095" t="str">
            <v>PAT : Patient</v>
          </cell>
        </row>
        <row r="17096">
          <cell r="A17096">
            <v>79208</v>
          </cell>
          <cell r="B17096" t="str">
            <v>PAT : Patient</v>
          </cell>
        </row>
        <row r="17097">
          <cell r="A17097">
            <v>79215</v>
          </cell>
          <cell r="B17097" t="str">
            <v>PAT : Patient</v>
          </cell>
        </row>
        <row r="17098">
          <cell r="A17098">
            <v>79214</v>
          </cell>
          <cell r="B17098" t="str">
            <v>PAT : Patient</v>
          </cell>
        </row>
        <row r="17099">
          <cell r="A17099">
            <v>79207</v>
          </cell>
          <cell r="B17099" t="str">
            <v>PAT : Patient</v>
          </cell>
        </row>
        <row r="17100">
          <cell r="A17100">
            <v>79255</v>
          </cell>
          <cell r="B17100" t="str">
            <v>PAT : Patient</v>
          </cell>
        </row>
        <row r="17101">
          <cell r="A17101">
            <v>79250</v>
          </cell>
          <cell r="B17101" t="str">
            <v>PAT : Patient</v>
          </cell>
        </row>
        <row r="17102">
          <cell r="A17102">
            <v>79257</v>
          </cell>
          <cell r="B17102" t="str">
            <v>PAT : Patient</v>
          </cell>
        </row>
        <row r="17103">
          <cell r="A17103">
            <v>79256</v>
          </cell>
          <cell r="B17103" t="str">
            <v>PAT : Patient</v>
          </cell>
        </row>
        <row r="17104">
          <cell r="A17104">
            <v>79273</v>
          </cell>
          <cell r="B17104" t="str">
            <v>PAT : Patient</v>
          </cell>
        </row>
        <row r="17105">
          <cell r="A17105">
            <v>79234</v>
          </cell>
          <cell r="B17105" t="str">
            <v>PAT : Patient</v>
          </cell>
        </row>
        <row r="17106">
          <cell r="A17106">
            <v>79237</v>
          </cell>
          <cell r="B17106" t="str">
            <v>PAT : Patient</v>
          </cell>
        </row>
        <row r="17107">
          <cell r="A17107">
            <v>79235</v>
          </cell>
          <cell r="B17107" t="str">
            <v>PAT : Patient</v>
          </cell>
        </row>
        <row r="17108">
          <cell r="A17108">
            <v>79232</v>
          </cell>
          <cell r="B17108" t="str">
            <v>PAT : Patient</v>
          </cell>
        </row>
        <row r="17109">
          <cell r="A17109">
            <v>79230</v>
          </cell>
          <cell r="B17109" t="str">
            <v>PAT : Patient</v>
          </cell>
        </row>
        <row r="17110">
          <cell r="A17110">
            <v>79244</v>
          </cell>
          <cell r="B17110" t="str">
            <v>PAT : Patient</v>
          </cell>
        </row>
        <row r="17111">
          <cell r="A17111">
            <v>79233</v>
          </cell>
          <cell r="B17111" t="str">
            <v>PAT : Patient</v>
          </cell>
        </row>
        <row r="17112">
          <cell r="A17112">
            <v>79240</v>
          </cell>
          <cell r="B17112" t="str">
            <v>PAT : Patient</v>
          </cell>
        </row>
        <row r="17113">
          <cell r="A17113">
            <v>79258</v>
          </cell>
          <cell r="B17113" t="str">
            <v>PAT : Patient</v>
          </cell>
        </row>
        <row r="17114">
          <cell r="A17114">
            <v>79259</v>
          </cell>
          <cell r="B17114" t="str">
            <v>PAT : Patient</v>
          </cell>
        </row>
        <row r="17115">
          <cell r="A17115">
            <v>79279</v>
          </cell>
          <cell r="B17115" t="str">
            <v>PAT : Patient</v>
          </cell>
        </row>
        <row r="17116">
          <cell r="A17116">
            <v>79285</v>
          </cell>
          <cell r="B17116" t="str">
            <v>PAT : Patient</v>
          </cell>
        </row>
        <row r="17117">
          <cell r="A17117">
            <v>79286</v>
          </cell>
          <cell r="B17117" t="str">
            <v>PAT : Patient</v>
          </cell>
        </row>
        <row r="17118">
          <cell r="A17118">
            <v>79277</v>
          </cell>
          <cell r="B17118" t="str">
            <v>PAT : Patient</v>
          </cell>
        </row>
        <row r="17119">
          <cell r="A17119">
            <v>79291</v>
          </cell>
          <cell r="B17119" t="str">
            <v>PAT : Patient</v>
          </cell>
        </row>
        <row r="17120">
          <cell r="A17120">
            <v>79280</v>
          </cell>
          <cell r="B17120" t="str">
            <v>PAT : Patient</v>
          </cell>
        </row>
        <row r="17121">
          <cell r="A17121">
            <v>79283</v>
          </cell>
          <cell r="B17121" t="str">
            <v>PAT : Patient</v>
          </cell>
        </row>
        <row r="17122">
          <cell r="A17122">
            <v>79282</v>
          </cell>
          <cell r="B17122" t="str">
            <v>PAT : Patient</v>
          </cell>
        </row>
        <row r="17123">
          <cell r="A17123">
            <v>79278</v>
          </cell>
          <cell r="B17123" t="str">
            <v>PAT : Patient</v>
          </cell>
        </row>
        <row r="17124">
          <cell r="A17124">
            <v>79281</v>
          </cell>
          <cell r="B17124" t="str">
            <v>PAT : Patient</v>
          </cell>
        </row>
        <row r="17125">
          <cell r="A17125">
            <v>79288</v>
          </cell>
          <cell r="B17125" t="str">
            <v>PAT : Patient</v>
          </cell>
        </row>
        <row r="17126">
          <cell r="A17126">
            <v>79289</v>
          </cell>
          <cell r="B17126" t="str">
            <v>PAT : Patient</v>
          </cell>
        </row>
        <row r="17127">
          <cell r="A17127">
            <v>79276</v>
          </cell>
          <cell r="B17127" t="str">
            <v>PAT : Patient</v>
          </cell>
        </row>
        <row r="17128">
          <cell r="A17128">
            <v>79292</v>
          </cell>
          <cell r="B17128" t="str">
            <v>PAT : Patient</v>
          </cell>
        </row>
        <row r="17129">
          <cell r="A17129">
            <v>79335</v>
          </cell>
          <cell r="B17129" t="str">
            <v>PAT : Patient</v>
          </cell>
        </row>
        <row r="17130">
          <cell r="A17130">
            <v>79336</v>
          </cell>
          <cell r="B17130" t="str">
            <v>PAT : Patient</v>
          </cell>
        </row>
        <row r="17131">
          <cell r="A17131">
            <v>79264</v>
          </cell>
          <cell r="B17131" t="str">
            <v>PAT : Patient</v>
          </cell>
        </row>
        <row r="17132">
          <cell r="A17132">
            <v>79271</v>
          </cell>
          <cell r="B17132" t="str">
            <v>PAT : Patient</v>
          </cell>
        </row>
        <row r="17133">
          <cell r="A17133">
            <v>79270</v>
          </cell>
          <cell r="B17133" t="str">
            <v>PAT : Patient</v>
          </cell>
        </row>
        <row r="17134">
          <cell r="A17134">
            <v>79262</v>
          </cell>
          <cell r="B17134" t="str">
            <v>PAT : Patient</v>
          </cell>
        </row>
        <row r="17135">
          <cell r="A17135">
            <v>79263</v>
          </cell>
          <cell r="B17135" t="str">
            <v>PAT : Patient</v>
          </cell>
        </row>
        <row r="17136">
          <cell r="A17136">
            <v>79265</v>
          </cell>
          <cell r="B17136" t="str">
            <v>PAT : Patient</v>
          </cell>
        </row>
        <row r="17137">
          <cell r="A17137">
            <v>79266</v>
          </cell>
          <cell r="B17137" t="str">
            <v>PAT : Patient</v>
          </cell>
        </row>
        <row r="17138">
          <cell r="A17138">
            <v>79267</v>
          </cell>
          <cell r="B17138" t="str">
            <v>PAT : Patient</v>
          </cell>
        </row>
        <row r="17139">
          <cell r="A17139">
            <v>79260</v>
          </cell>
          <cell r="B17139" t="str">
            <v>PAT : Patient</v>
          </cell>
        </row>
        <row r="17140">
          <cell r="A17140">
            <v>79302</v>
          </cell>
          <cell r="B17140" t="str">
            <v>PAT : Patient</v>
          </cell>
        </row>
        <row r="17141">
          <cell r="A17141">
            <v>79306</v>
          </cell>
          <cell r="B17141" t="str">
            <v>PAT : Patient</v>
          </cell>
        </row>
        <row r="17142">
          <cell r="A17142">
            <v>79305</v>
          </cell>
          <cell r="B17142" t="str">
            <v>PAT : Patient</v>
          </cell>
        </row>
        <row r="17143">
          <cell r="A17143">
            <v>79294</v>
          </cell>
          <cell r="B17143" t="str">
            <v>PAT : Patient</v>
          </cell>
        </row>
        <row r="17144">
          <cell r="A17144">
            <v>79312</v>
          </cell>
          <cell r="B17144" t="str">
            <v>PAT : Patient</v>
          </cell>
        </row>
        <row r="17145">
          <cell r="A17145">
            <v>79295</v>
          </cell>
          <cell r="B17145" t="str">
            <v>PAT : Patient</v>
          </cell>
        </row>
        <row r="17146">
          <cell r="A17146">
            <v>79301</v>
          </cell>
          <cell r="B17146" t="str">
            <v>PAT : Patient</v>
          </cell>
        </row>
        <row r="17147">
          <cell r="A17147">
            <v>79308</v>
          </cell>
          <cell r="B17147" t="str">
            <v>PAT : Patient</v>
          </cell>
        </row>
        <row r="17148">
          <cell r="A17148">
            <v>79310</v>
          </cell>
          <cell r="B17148" t="str">
            <v>PAT : Patient</v>
          </cell>
        </row>
        <row r="17149">
          <cell r="A17149">
            <v>79300</v>
          </cell>
          <cell r="B17149" t="str">
            <v>PAT : Patient</v>
          </cell>
        </row>
        <row r="17150">
          <cell r="A17150">
            <v>79298</v>
          </cell>
          <cell r="B17150" t="str">
            <v>PAT : Patient</v>
          </cell>
        </row>
        <row r="17151">
          <cell r="A17151">
            <v>79299</v>
          </cell>
          <cell r="B17151" t="str">
            <v>PAT : Patient</v>
          </cell>
        </row>
        <row r="17152">
          <cell r="A17152">
            <v>79297</v>
          </cell>
          <cell r="B17152" t="str">
            <v>PAT : Patient</v>
          </cell>
        </row>
        <row r="17153">
          <cell r="A17153">
            <v>79307</v>
          </cell>
          <cell r="B17153" t="str">
            <v>PAT : Patient</v>
          </cell>
        </row>
        <row r="17154">
          <cell r="A17154">
            <v>79399</v>
          </cell>
          <cell r="B17154" t="str">
            <v>PAT : Patient</v>
          </cell>
        </row>
        <row r="17155">
          <cell r="A17155">
            <v>79320</v>
          </cell>
          <cell r="B17155" t="str">
            <v>PAT : Patient</v>
          </cell>
        </row>
        <row r="17156">
          <cell r="A17156">
            <v>79322</v>
          </cell>
          <cell r="B17156" t="str">
            <v>PAT : Patient</v>
          </cell>
        </row>
        <row r="17157">
          <cell r="A17157">
            <v>79337</v>
          </cell>
          <cell r="B17157" t="str">
            <v>PAT : Patient</v>
          </cell>
        </row>
        <row r="17158">
          <cell r="A17158">
            <v>79349</v>
          </cell>
          <cell r="B17158" t="str">
            <v>PAT : Patient</v>
          </cell>
        </row>
        <row r="17159">
          <cell r="A17159">
            <v>79341</v>
          </cell>
          <cell r="B17159" t="str">
            <v>PAT : Patient</v>
          </cell>
        </row>
        <row r="17160">
          <cell r="A17160">
            <v>79342</v>
          </cell>
          <cell r="B17160" t="str">
            <v>PAT : Patient</v>
          </cell>
        </row>
        <row r="17161">
          <cell r="A17161">
            <v>79344</v>
          </cell>
          <cell r="B17161" t="str">
            <v>PAT : Patient</v>
          </cell>
        </row>
        <row r="17162">
          <cell r="A17162">
            <v>79351</v>
          </cell>
          <cell r="B17162" t="str">
            <v>PAT : Patient</v>
          </cell>
        </row>
        <row r="17163">
          <cell r="A17163">
            <v>79352</v>
          </cell>
          <cell r="B17163" t="str">
            <v>PAT : Patient</v>
          </cell>
        </row>
        <row r="17164">
          <cell r="A17164">
            <v>79355</v>
          </cell>
          <cell r="B17164" t="str">
            <v>PAT : Patient</v>
          </cell>
        </row>
        <row r="17165">
          <cell r="A17165">
            <v>79346</v>
          </cell>
          <cell r="B17165" t="str">
            <v>PAT : Patient</v>
          </cell>
        </row>
        <row r="17166">
          <cell r="A17166">
            <v>79354</v>
          </cell>
          <cell r="B17166" t="str">
            <v>PAT : Patient</v>
          </cell>
        </row>
        <row r="17167">
          <cell r="A17167">
            <v>79347</v>
          </cell>
          <cell r="B17167" t="str">
            <v>PAT : Patient</v>
          </cell>
        </row>
        <row r="17168">
          <cell r="A17168">
            <v>79679</v>
          </cell>
          <cell r="B17168" t="str">
            <v>PAT : Patient</v>
          </cell>
        </row>
        <row r="17169">
          <cell r="A17169">
            <v>79330</v>
          </cell>
          <cell r="B17169" t="str">
            <v>PAT : Patient</v>
          </cell>
        </row>
        <row r="17170">
          <cell r="A17170">
            <v>79333</v>
          </cell>
          <cell r="B17170" t="str">
            <v>PAT : Patient</v>
          </cell>
        </row>
        <row r="17171">
          <cell r="A17171">
            <v>79331</v>
          </cell>
          <cell r="B17171" t="str">
            <v>PAT : Patient</v>
          </cell>
        </row>
        <row r="17172">
          <cell r="A17172">
            <v>79374</v>
          </cell>
          <cell r="B17172" t="str">
            <v>PAT : Patient</v>
          </cell>
        </row>
        <row r="17173">
          <cell r="A17173">
            <v>79363</v>
          </cell>
          <cell r="B17173" t="str">
            <v>PAT : Patient</v>
          </cell>
        </row>
        <row r="17174">
          <cell r="A17174">
            <v>79364</v>
          </cell>
          <cell r="B17174" t="str">
            <v>PAT : Patient</v>
          </cell>
        </row>
        <row r="17175">
          <cell r="A17175">
            <v>79365</v>
          </cell>
          <cell r="B17175" t="str">
            <v>PAT : Patient</v>
          </cell>
        </row>
        <row r="17176">
          <cell r="A17176">
            <v>79369</v>
          </cell>
          <cell r="B17176" t="str">
            <v>PAT : Patient</v>
          </cell>
        </row>
        <row r="17177">
          <cell r="A17177">
            <v>79360</v>
          </cell>
          <cell r="B17177" t="str">
            <v>PAT : Patient</v>
          </cell>
        </row>
        <row r="17178">
          <cell r="A17178">
            <v>79357</v>
          </cell>
          <cell r="B17178" t="str">
            <v>PAT : Patient</v>
          </cell>
        </row>
        <row r="17179">
          <cell r="A17179">
            <v>79372</v>
          </cell>
          <cell r="B17179" t="str">
            <v>PAT : Patient</v>
          </cell>
        </row>
        <row r="17180">
          <cell r="A17180">
            <v>79367</v>
          </cell>
          <cell r="B17180" t="str">
            <v>PAT : Patient</v>
          </cell>
        </row>
        <row r="17181">
          <cell r="A17181">
            <v>79375</v>
          </cell>
          <cell r="B17181" t="str">
            <v>PAT : Patient</v>
          </cell>
        </row>
        <row r="17182">
          <cell r="A17182">
            <v>79366</v>
          </cell>
          <cell r="B17182" t="str">
            <v>PAT : Patient</v>
          </cell>
        </row>
        <row r="17183">
          <cell r="A17183">
            <v>79373</v>
          </cell>
          <cell r="B17183" t="str">
            <v>PAT : Patient</v>
          </cell>
        </row>
        <row r="17184">
          <cell r="A17184">
            <v>79361</v>
          </cell>
          <cell r="B17184" t="str">
            <v>PAT : Patient</v>
          </cell>
        </row>
        <row r="17185">
          <cell r="A17185">
            <v>79359</v>
          </cell>
          <cell r="B17185" t="str">
            <v>PAT : Patient</v>
          </cell>
        </row>
        <row r="17186">
          <cell r="A17186">
            <v>79385</v>
          </cell>
          <cell r="B17186" t="str">
            <v>PAT : Patient</v>
          </cell>
        </row>
        <row r="17187">
          <cell r="A17187">
            <v>79384</v>
          </cell>
          <cell r="B17187" t="str">
            <v>PAT : Patient</v>
          </cell>
        </row>
        <row r="17188">
          <cell r="A17188">
            <v>79393</v>
          </cell>
          <cell r="B17188" t="str">
            <v>PAT : Patient</v>
          </cell>
        </row>
        <row r="17189">
          <cell r="A17189">
            <v>79387</v>
          </cell>
          <cell r="B17189" t="str">
            <v>PAT : Patient</v>
          </cell>
        </row>
        <row r="17190">
          <cell r="A17190">
            <v>79397</v>
          </cell>
          <cell r="B17190" t="str">
            <v>PAT : Patient</v>
          </cell>
        </row>
        <row r="17191">
          <cell r="A17191">
            <v>79398</v>
          </cell>
          <cell r="B17191" t="str">
            <v>PAT : Patient</v>
          </cell>
        </row>
        <row r="17192">
          <cell r="A17192">
            <v>79427</v>
          </cell>
          <cell r="B17192" t="str">
            <v>PAT : Patient</v>
          </cell>
        </row>
        <row r="17193">
          <cell r="A17193">
            <v>79442</v>
          </cell>
          <cell r="B17193" t="str">
            <v>PAT : Patient</v>
          </cell>
        </row>
        <row r="17194">
          <cell r="A17194">
            <v>79439</v>
          </cell>
          <cell r="B17194" t="str">
            <v>PAT : Patient</v>
          </cell>
        </row>
        <row r="17195">
          <cell r="A17195">
            <v>79433</v>
          </cell>
          <cell r="B17195" t="str">
            <v>PAT : Patient</v>
          </cell>
        </row>
        <row r="17196">
          <cell r="A17196">
            <v>79444</v>
          </cell>
          <cell r="B17196" t="str">
            <v>PAT : Patient</v>
          </cell>
        </row>
        <row r="17197">
          <cell r="A17197">
            <v>79428</v>
          </cell>
          <cell r="B17197" t="str">
            <v>PAT : Patient</v>
          </cell>
        </row>
        <row r="17198">
          <cell r="A17198">
            <v>79445</v>
          </cell>
          <cell r="B17198" t="str">
            <v>PAT : Patient</v>
          </cell>
        </row>
        <row r="17199">
          <cell r="A17199">
            <v>79429</v>
          </cell>
          <cell r="B17199" t="str">
            <v>PAT : Patient</v>
          </cell>
        </row>
        <row r="17200">
          <cell r="A17200">
            <v>79440</v>
          </cell>
          <cell r="B17200" t="str">
            <v>PAT : Patient</v>
          </cell>
        </row>
        <row r="17201">
          <cell r="A17201">
            <v>79437</v>
          </cell>
          <cell r="B17201" t="str">
            <v>PAT : Patient</v>
          </cell>
        </row>
        <row r="17202">
          <cell r="A17202">
            <v>79430</v>
          </cell>
          <cell r="B17202" t="str">
            <v>PAT : Patient</v>
          </cell>
        </row>
        <row r="17203">
          <cell r="A17203">
            <v>79448</v>
          </cell>
          <cell r="B17203" t="str">
            <v>PAT : Patient</v>
          </cell>
        </row>
        <row r="17204">
          <cell r="A17204">
            <v>79423</v>
          </cell>
          <cell r="B17204" t="str">
            <v>PAT : Patient</v>
          </cell>
        </row>
        <row r="17205">
          <cell r="A17205">
            <v>79446</v>
          </cell>
          <cell r="B17205" t="str">
            <v>PAT : Patient</v>
          </cell>
        </row>
        <row r="17206">
          <cell r="A17206">
            <v>79447</v>
          </cell>
          <cell r="B17206" t="str">
            <v>PAT : Patient</v>
          </cell>
        </row>
        <row r="17207">
          <cell r="A17207">
            <v>79449</v>
          </cell>
          <cell r="B17207" t="str">
            <v>PAT : Patient</v>
          </cell>
        </row>
        <row r="17208">
          <cell r="A17208">
            <v>79450</v>
          </cell>
          <cell r="B17208" t="str">
            <v>PAT : Patient</v>
          </cell>
        </row>
        <row r="17209">
          <cell r="A17209">
            <v>79405</v>
          </cell>
          <cell r="B17209" t="str">
            <v>PAT : Patient</v>
          </cell>
        </row>
        <row r="17210">
          <cell r="A17210">
            <v>79411</v>
          </cell>
          <cell r="B17210" t="str">
            <v>PAT : Patient</v>
          </cell>
        </row>
        <row r="17211">
          <cell r="A17211">
            <v>79412</v>
          </cell>
          <cell r="B17211" t="str">
            <v>PAT : Patient</v>
          </cell>
        </row>
        <row r="17212">
          <cell r="A17212">
            <v>79418</v>
          </cell>
          <cell r="B17212" t="str">
            <v>PAT : Patient</v>
          </cell>
        </row>
        <row r="17213">
          <cell r="A17213">
            <v>79416</v>
          </cell>
          <cell r="B17213" t="str">
            <v>PAT : Patient</v>
          </cell>
        </row>
        <row r="17214">
          <cell r="A17214">
            <v>79409</v>
          </cell>
          <cell r="B17214" t="str">
            <v>PAT : Patient</v>
          </cell>
        </row>
        <row r="17215">
          <cell r="A17215">
            <v>79403</v>
          </cell>
          <cell r="B17215" t="str">
            <v>PAT : Patient</v>
          </cell>
        </row>
        <row r="17216">
          <cell r="A17216">
            <v>79404</v>
          </cell>
          <cell r="B17216" t="str">
            <v>PAT : Patient</v>
          </cell>
        </row>
        <row r="17217">
          <cell r="A17217">
            <v>79401</v>
          </cell>
          <cell r="B17217" t="str">
            <v>PAT : Patient</v>
          </cell>
        </row>
        <row r="17218">
          <cell r="A17218">
            <v>79453</v>
          </cell>
          <cell r="B17218" t="str">
            <v>PAT : Patient</v>
          </cell>
        </row>
        <row r="17219">
          <cell r="A17219">
            <v>79454</v>
          </cell>
          <cell r="B17219" t="str">
            <v>PAT : Patient</v>
          </cell>
        </row>
        <row r="17220">
          <cell r="A17220">
            <v>79459</v>
          </cell>
          <cell r="B17220" t="str">
            <v>PAT : Patient</v>
          </cell>
        </row>
        <row r="17221">
          <cell r="A17221">
            <v>79452</v>
          </cell>
          <cell r="B17221" t="str">
            <v>PAT : Patient</v>
          </cell>
        </row>
        <row r="17222">
          <cell r="A17222">
            <v>79460</v>
          </cell>
          <cell r="B17222" t="str">
            <v>PAT : Patient</v>
          </cell>
        </row>
        <row r="17223">
          <cell r="A17223">
            <v>79457</v>
          </cell>
          <cell r="B17223" t="str">
            <v>PAT : Patient</v>
          </cell>
        </row>
        <row r="17224">
          <cell r="A17224">
            <v>79467</v>
          </cell>
          <cell r="B17224" t="str">
            <v>PAT : Patient</v>
          </cell>
        </row>
        <row r="17225">
          <cell r="A17225">
            <v>79466</v>
          </cell>
          <cell r="B17225" t="str">
            <v>PAT : Patient</v>
          </cell>
        </row>
        <row r="17226">
          <cell r="A17226">
            <v>79463</v>
          </cell>
          <cell r="B17226" t="str">
            <v>PAT : Patient</v>
          </cell>
        </row>
        <row r="17227">
          <cell r="A17227">
            <v>79456</v>
          </cell>
          <cell r="B17227" t="str">
            <v>PAT : Patient</v>
          </cell>
        </row>
        <row r="17228">
          <cell r="A17228">
            <v>79461</v>
          </cell>
          <cell r="B17228" t="str">
            <v>PAT : Patient</v>
          </cell>
        </row>
        <row r="17229">
          <cell r="A17229">
            <v>79469</v>
          </cell>
          <cell r="B17229" t="str">
            <v>PAT : Patient</v>
          </cell>
        </row>
        <row r="17230">
          <cell r="A17230">
            <v>79481</v>
          </cell>
          <cell r="B17230" t="str">
            <v>PAT : Patient</v>
          </cell>
        </row>
        <row r="17231">
          <cell r="A17231">
            <v>79478</v>
          </cell>
          <cell r="B17231" t="str">
            <v>PAT : Patient</v>
          </cell>
        </row>
        <row r="17232">
          <cell r="A17232">
            <v>79477</v>
          </cell>
          <cell r="B17232" t="str">
            <v>PAT : Patient</v>
          </cell>
        </row>
        <row r="17233">
          <cell r="A17233">
            <v>79472</v>
          </cell>
          <cell r="B17233" t="str">
            <v>PAT : Patient</v>
          </cell>
        </row>
        <row r="17234">
          <cell r="A17234">
            <v>79475</v>
          </cell>
          <cell r="B17234" t="str">
            <v>PAT : Patient</v>
          </cell>
        </row>
        <row r="17235">
          <cell r="A17235">
            <v>79470</v>
          </cell>
          <cell r="B17235" t="str">
            <v>PAT : Patient</v>
          </cell>
        </row>
        <row r="17236">
          <cell r="A17236">
            <v>79471</v>
          </cell>
          <cell r="B17236" t="str">
            <v>PAT : Patient</v>
          </cell>
        </row>
        <row r="17237">
          <cell r="A17237">
            <v>79497</v>
          </cell>
          <cell r="B17237" t="str">
            <v>PAT : Patient</v>
          </cell>
        </row>
        <row r="17238">
          <cell r="A17238">
            <v>79498</v>
          </cell>
          <cell r="B17238" t="str">
            <v>PAT : Patient</v>
          </cell>
        </row>
        <row r="17239">
          <cell r="A17239">
            <v>79499</v>
          </cell>
          <cell r="B17239" t="str">
            <v>PAT : Patient</v>
          </cell>
        </row>
        <row r="17240">
          <cell r="A17240">
            <v>79496</v>
          </cell>
          <cell r="B17240" t="str">
            <v>PAT : Patient</v>
          </cell>
        </row>
        <row r="17241">
          <cell r="A17241">
            <v>79487</v>
          </cell>
          <cell r="B17241" t="str">
            <v>PAT : Patient</v>
          </cell>
        </row>
        <row r="17242">
          <cell r="A17242">
            <v>79488</v>
          </cell>
          <cell r="B17242" t="str">
            <v>PAT : Patient</v>
          </cell>
        </row>
        <row r="17243">
          <cell r="A17243">
            <v>79494</v>
          </cell>
          <cell r="B17243" t="str">
            <v>PAT : Patient</v>
          </cell>
        </row>
        <row r="17244">
          <cell r="A17244">
            <v>79502</v>
          </cell>
          <cell r="B17244" t="str">
            <v>PAT : Patient</v>
          </cell>
        </row>
        <row r="17245">
          <cell r="A17245">
            <v>79491</v>
          </cell>
          <cell r="B17245" t="str">
            <v>PAT : Patient</v>
          </cell>
        </row>
        <row r="17246">
          <cell r="A17246">
            <v>79490</v>
          </cell>
          <cell r="B17246" t="str">
            <v>PAT : Patient</v>
          </cell>
        </row>
        <row r="17247">
          <cell r="A17247">
            <v>79492</v>
          </cell>
          <cell r="B17247" t="str">
            <v>PAT : Patient</v>
          </cell>
        </row>
        <row r="17248">
          <cell r="A17248">
            <v>79493</v>
          </cell>
          <cell r="B17248" t="str">
            <v>PAT : Patient</v>
          </cell>
        </row>
        <row r="17249">
          <cell r="A17249">
            <v>79505</v>
          </cell>
          <cell r="B17249" t="str">
            <v>PAT : Patient</v>
          </cell>
        </row>
        <row r="17250">
          <cell r="A17250">
            <v>79495</v>
          </cell>
          <cell r="B17250" t="str">
            <v>PAT : Patient</v>
          </cell>
        </row>
        <row r="17251">
          <cell r="A17251">
            <v>79500</v>
          </cell>
          <cell r="B17251" t="str">
            <v>PAT : Patient</v>
          </cell>
        </row>
        <row r="17252">
          <cell r="A17252">
            <v>79508</v>
          </cell>
          <cell r="B17252" t="str">
            <v>PAT : Patient</v>
          </cell>
        </row>
        <row r="17253">
          <cell r="A17253">
            <v>79680</v>
          </cell>
          <cell r="B17253" t="str">
            <v>PAT : Patient</v>
          </cell>
        </row>
        <row r="17254">
          <cell r="A17254">
            <v>79515</v>
          </cell>
          <cell r="B17254" t="str">
            <v>PAT : Patient</v>
          </cell>
        </row>
        <row r="17255">
          <cell r="A17255">
            <v>79511</v>
          </cell>
          <cell r="B17255" t="str">
            <v>PAT : Patient</v>
          </cell>
        </row>
        <row r="17256">
          <cell r="A17256">
            <v>79514</v>
          </cell>
          <cell r="B17256" t="str">
            <v>PAT : Patient</v>
          </cell>
        </row>
        <row r="17257">
          <cell r="A17257">
            <v>79510</v>
          </cell>
          <cell r="B17257" t="str">
            <v>PAT : Patient</v>
          </cell>
        </row>
        <row r="17258">
          <cell r="A17258">
            <v>79520</v>
          </cell>
          <cell r="B17258" t="str">
            <v>PAT : Patient</v>
          </cell>
        </row>
        <row r="17259">
          <cell r="A17259">
            <v>79524</v>
          </cell>
          <cell r="B17259" t="str">
            <v>PAT : Patient</v>
          </cell>
        </row>
        <row r="17260">
          <cell r="A17260">
            <v>79523</v>
          </cell>
          <cell r="B17260" t="str">
            <v>PAT : Patient</v>
          </cell>
        </row>
        <row r="17261">
          <cell r="A17261">
            <v>79518</v>
          </cell>
          <cell r="B17261" t="str">
            <v>PAT : Patient</v>
          </cell>
        </row>
        <row r="17262">
          <cell r="A17262">
            <v>79559</v>
          </cell>
          <cell r="B17262" t="str">
            <v>PAT : Patient</v>
          </cell>
        </row>
        <row r="17263">
          <cell r="A17263">
            <v>79560</v>
          </cell>
          <cell r="B17263" t="str">
            <v>PAT : Patient</v>
          </cell>
        </row>
        <row r="17264">
          <cell r="A17264">
            <v>79557</v>
          </cell>
          <cell r="B17264" t="str">
            <v>PAT : Patient</v>
          </cell>
        </row>
        <row r="17265">
          <cell r="A17265">
            <v>79551</v>
          </cell>
          <cell r="B17265" t="str">
            <v>PAT : Patient</v>
          </cell>
        </row>
        <row r="17266">
          <cell r="A17266">
            <v>79547</v>
          </cell>
          <cell r="B17266" t="str">
            <v>PAT : Patient</v>
          </cell>
        </row>
        <row r="17267">
          <cell r="A17267">
            <v>79562</v>
          </cell>
          <cell r="B17267" t="str">
            <v>PAT : Patient</v>
          </cell>
        </row>
        <row r="17268">
          <cell r="A17268">
            <v>79554</v>
          </cell>
          <cell r="B17268" t="str">
            <v>PAT : Patient</v>
          </cell>
        </row>
        <row r="17269">
          <cell r="A17269">
            <v>79685</v>
          </cell>
          <cell r="B17269" t="str">
            <v>PAT : Patient</v>
          </cell>
        </row>
        <row r="17270">
          <cell r="A17270">
            <v>79684</v>
          </cell>
          <cell r="B17270" t="str">
            <v>PAT : Patient</v>
          </cell>
        </row>
        <row r="17271">
          <cell r="A17271">
            <v>79683</v>
          </cell>
          <cell r="B17271" t="str">
            <v>PAT : Patient</v>
          </cell>
        </row>
        <row r="17272">
          <cell r="A17272">
            <v>79682</v>
          </cell>
          <cell r="B17272" t="str">
            <v>PAT : Patient</v>
          </cell>
        </row>
        <row r="17273">
          <cell r="A17273">
            <v>79528</v>
          </cell>
          <cell r="B17273" t="str">
            <v>PAT : Patient</v>
          </cell>
        </row>
        <row r="17274">
          <cell r="A17274">
            <v>79537</v>
          </cell>
          <cell r="B17274" t="str">
            <v>PAT : Patient</v>
          </cell>
        </row>
        <row r="17275">
          <cell r="A17275">
            <v>79532</v>
          </cell>
          <cell r="B17275" t="str">
            <v>PAT : Patient</v>
          </cell>
        </row>
        <row r="17276">
          <cell r="A17276">
            <v>79539</v>
          </cell>
          <cell r="B17276" t="str">
            <v>PAT : Patient</v>
          </cell>
        </row>
        <row r="17277">
          <cell r="A17277">
            <v>79546</v>
          </cell>
          <cell r="B17277" t="str">
            <v>PAT : Patient</v>
          </cell>
        </row>
        <row r="17278">
          <cell r="A17278">
            <v>79533</v>
          </cell>
          <cell r="B17278" t="str">
            <v>PAT : Patient</v>
          </cell>
        </row>
        <row r="17279">
          <cell r="A17279">
            <v>79538</v>
          </cell>
          <cell r="B17279" t="str">
            <v>PAT : Patient</v>
          </cell>
        </row>
        <row r="17280">
          <cell r="A17280">
            <v>79531</v>
          </cell>
          <cell r="B17280" t="str">
            <v>PAT : Patient</v>
          </cell>
        </row>
        <row r="17281">
          <cell r="A17281">
            <v>79530</v>
          </cell>
          <cell r="B17281" t="str">
            <v>PAT : Patient</v>
          </cell>
        </row>
        <row r="17282">
          <cell r="A17282">
            <v>79535</v>
          </cell>
          <cell r="B17282" t="str">
            <v>PAT : Patient</v>
          </cell>
        </row>
        <row r="17283">
          <cell r="A17283">
            <v>79566</v>
          </cell>
          <cell r="B17283" t="str">
            <v>PAT : Patient</v>
          </cell>
        </row>
        <row r="17284">
          <cell r="A17284">
            <v>79576</v>
          </cell>
          <cell r="B17284" t="str">
            <v>PAT : Patient</v>
          </cell>
        </row>
        <row r="17285">
          <cell r="A17285">
            <v>79577</v>
          </cell>
          <cell r="B17285" t="str">
            <v>PAT : Patient</v>
          </cell>
        </row>
        <row r="17286">
          <cell r="A17286">
            <v>79686</v>
          </cell>
          <cell r="B17286" t="str">
            <v>PAT : Patient</v>
          </cell>
        </row>
        <row r="17287">
          <cell r="A17287">
            <v>79687</v>
          </cell>
          <cell r="B17287" t="str">
            <v>PAT : Patient</v>
          </cell>
        </row>
        <row r="17288">
          <cell r="A17288">
            <v>79572</v>
          </cell>
          <cell r="B17288" t="str">
            <v>PAT : Patient</v>
          </cell>
        </row>
        <row r="17289">
          <cell r="A17289">
            <v>79574</v>
          </cell>
          <cell r="B17289" t="str">
            <v>PAT : Patient</v>
          </cell>
        </row>
        <row r="17290">
          <cell r="A17290">
            <v>79589</v>
          </cell>
          <cell r="B17290" t="str">
            <v>PAT : Patient</v>
          </cell>
        </row>
        <row r="17291">
          <cell r="A17291">
            <v>79602</v>
          </cell>
          <cell r="B17291" t="str">
            <v>PAT : Patient</v>
          </cell>
        </row>
        <row r="17292">
          <cell r="A17292">
            <v>79581</v>
          </cell>
          <cell r="B17292" t="str">
            <v>PAT : Patient</v>
          </cell>
        </row>
        <row r="17293">
          <cell r="A17293">
            <v>79618</v>
          </cell>
          <cell r="B17293" t="str">
            <v>PAT : Patient</v>
          </cell>
        </row>
        <row r="17294">
          <cell r="A17294">
            <v>79579</v>
          </cell>
          <cell r="B17294" t="str">
            <v>PAT : Patient</v>
          </cell>
        </row>
        <row r="17295">
          <cell r="A17295">
            <v>79604</v>
          </cell>
          <cell r="B17295" t="str">
            <v>PAT : Patient</v>
          </cell>
        </row>
        <row r="17296">
          <cell r="A17296">
            <v>79586</v>
          </cell>
          <cell r="B17296" t="str">
            <v>PAT : Patient</v>
          </cell>
        </row>
        <row r="17297">
          <cell r="A17297">
            <v>79596</v>
          </cell>
          <cell r="B17297" t="str">
            <v>PAT : Patient</v>
          </cell>
        </row>
        <row r="17298">
          <cell r="A17298">
            <v>79585</v>
          </cell>
          <cell r="B17298" t="str">
            <v>PAT : Patient</v>
          </cell>
        </row>
        <row r="17299">
          <cell r="A17299">
            <v>79615</v>
          </cell>
          <cell r="B17299" t="str">
            <v>PAT : Patient</v>
          </cell>
        </row>
        <row r="17300">
          <cell r="A17300">
            <v>79619</v>
          </cell>
          <cell r="B17300" t="str">
            <v>PAT : Patient</v>
          </cell>
        </row>
        <row r="17301">
          <cell r="A17301">
            <v>79620</v>
          </cell>
          <cell r="B17301" t="str">
            <v>PAT : Patient</v>
          </cell>
        </row>
        <row r="17302">
          <cell r="A17302">
            <v>79573</v>
          </cell>
          <cell r="B17302" t="str">
            <v>PAT : Patient</v>
          </cell>
        </row>
        <row r="17303">
          <cell r="A17303">
            <v>79616</v>
          </cell>
          <cell r="B17303" t="str">
            <v>PAT : Patient</v>
          </cell>
        </row>
        <row r="17304">
          <cell r="A17304">
            <v>79617</v>
          </cell>
          <cell r="B17304" t="str">
            <v>PAT : Patient</v>
          </cell>
        </row>
        <row r="17305">
          <cell r="A17305">
            <v>79599</v>
          </cell>
          <cell r="B17305" t="str">
            <v>PAT : Patient</v>
          </cell>
        </row>
        <row r="17306">
          <cell r="A17306">
            <v>79587</v>
          </cell>
          <cell r="B17306" t="str">
            <v>PAT : Patient</v>
          </cell>
        </row>
        <row r="17307">
          <cell r="A17307">
            <v>79610</v>
          </cell>
          <cell r="B17307" t="str">
            <v>PAT : Patient</v>
          </cell>
        </row>
        <row r="17308">
          <cell r="A17308">
            <v>79594</v>
          </cell>
          <cell r="B17308" t="str">
            <v>PAT : Patient</v>
          </cell>
        </row>
        <row r="17309">
          <cell r="A17309">
            <v>79612</v>
          </cell>
          <cell r="B17309" t="str">
            <v>PAT : Patient</v>
          </cell>
        </row>
        <row r="17310">
          <cell r="A17310">
            <v>79609</v>
          </cell>
          <cell r="B17310" t="str">
            <v>PAT : Patient</v>
          </cell>
        </row>
        <row r="17311">
          <cell r="A17311">
            <v>79592</v>
          </cell>
          <cell r="B17311" t="str">
            <v>PAT : Patient</v>
          </cell>
        </row>
        <row r="17312">
          <cell r="A17312">
            <v>79593</v>
          </cell>
          <cell r="B17312" t="str">
            <v>PAT : Patient</v>
          </cell>
        </row>
        <row r="17313">
          <cell r="A17313">
            <v>79598</v>
          </cell>
          <cell r="B17313" t="str">
            <v>PAT : Patient</v>
          </cell>
        </row>
        <row r="17314">
          <cell r="A17314">
            <v>79582</v>
          </cell>
          <cell r="B17314" t="str">
            <v>PAT : Patient</v>
          </cell>
        </row>
        <row r="17315">
          <cell r="A17315">
            <v>79580</v>
          </cell>
          <cell r="B17315" t="str">
            <v>PAT : Patient</v>
          </cell>
        </row>
        <row r="17316">
          <cell r="A17316">
            <v>79590</v>
          </cell>
          <cell r="B17316" t="str">
            <v>PAT : Patient</v>
          </cell>
        </row>
        <row r="17317">
          <cell r="A17317">
            <v>79591</v>
          </cell>
          <cell r="B17317" t="str">
            <v>PAT : Patient</v>
          </cell>
        </row>
        <row r="17318">
          <cell r="A17318">
            <v>79583</v>
          </cell>
          <cell r="B17318" t="str">
            <v>PAT : Patient</v>
          </cell>
        </row>
        <row r="17319">
          <cell r="A17319">
            <v>79655</v>
          </cell>
          <cell r="B17319" t="str">
            <v>PAT : Patient</v>
          </cell>
        </row>
        <row r="17320">
          <cell r="A17320">
            <v>79658</v>
          </cell>
          <cell r="B17320" t="str">
            <v>PAT : Patient</v>
          </cell>
        </row>
        <row r="17321">
          <cell r="A17321">
            <v>79663</v>
          </cell>
          <cell r="B17321" t="str">
            <v>PAT : Patient</v>
          </cell>
        </row>
        <row r="17322">
          <cell r="A17322">
            <v>79635</v>
          </cell>
          <cell r="B17322" t="str">
            <v>PAT : Patient</v>
          </cell>
        </row>
        <row r="17323">
          <cell r="A17323">
            <v>79645</v>
          </cell>
          <cell r="B17323" t="str">
            <v>PAT : Patient</v>
          </cell>
        </row>
        <row r="17324">
          <cell r="A17324">
            <v>79652</v>
          </cell>
          <cell r="B17324" t="str">
            <v>PAT : Patient</v>
          </cell>
        </row>
        <row r="17325">
          <cell r="A17325">
            <v>79656</v>
          </cell>
          <cell r="B17325" t="str">
            <v>PAT : Patient</v>
          </cell>
        </row>
        <row r="17326">
          <cell r="A17326">
            <v>79649</v>
          </cell>
          <cell r="B17326" t="str">
            <v>PAT : Patient</v>
          </cell>
        </row>
        <row r="17327">
          <cell r="A17327">
            <v>79636</v>
          </cell>
          <cell r="B17327" t="str">
            <v>PAT : Patient</v>
          </cell>
        </row>
        <row r="17328">
          <cell r="A17328">
            <v>79634</v>
          </cell>
          <cell r="B17328" t="str">
            <v>PAT : Patient</v>
          </cell>
        </row>
        <row r="17329">
          <cell r="A17329">
            <v>79669</v>
          </cell>
          <cell r="B17329" t="str">
            <v>PAT : Patient</v>
          </cell>
        </row>
        <row r="17330">
          <cell r="A17330">
            <v>79633</v>
          </cell>
          <cell r="B17330" t="str">
            <v>PAT : Patient</v>
          </cell>
        </row>
        <row r="17331">
          <cell r="A17331">
            <v>79662</v>
          </cell>
          <cell r="B17331" t="str">
            <v>PAT : Patient</v>
          </cell>
        </row>
        <row r="17332">
          <cell r="A17332">
            <v>79664</v>
          </cell>
          <cell r="B17332" t="str">
            <v>PAT : Patient</v>
          </cell>
        </row>
        <row r="17333">
          <cell r="A17333">
            <v>79670</v>
          </cell>
          <cell r="B17333" t="str">
            <v>PAT : Patient</v>
          </cell>
        </row>
        <row r="17334">
          <cell r="A17334">
            <v>79643</v>
          </cell>
          <cell r="B17334" t="str">
            <v>PAT : Patient</v>
          </cell>
        </row>
        <row r="17335">
          <cell r="A17335">
            <v>79660</v>
          </cell>
          <cell r="B17335" t="str">
            <v>PAT : Patient</v>
          </cell>
        </row>
        <row r="17336">
          <cell r="A17336">
            <v>79654</v>
          </cell>
          <cell r="B17336" t="str">
            <v>PAT : Patient</v>
          </cell>
        </row>
        <row r="17337">
          <cell r="A17337">
            <v>79666</v>
          </cell>
          <cell r="B17337" t="str">
            <v>PAT : Patient</v>
          </cell>
        </row>
        <row r="17338">
          <cell r="A17338">
            <v>79672</v>
          </cell>
          <cell r="B17338" t="str">
            <v>PAT : Patient</v>
          </cell>
        </row>
        <row r="17339">
          <cell r="A17339">
            <v>79644</v>
          </cell>
          <cell r="B17339" t="str">
            <v>PAT : Patient</v>
          </cell>
        </row>
        <row r="17340">
          <cell r="A17340">
            <v>79651</v>
          </cell>
          <cell r="B17340" t="str">
            <v>PAT : Patient</v>
          </cell>
        </row>
        <row r="17341">
          <cell r="A17341">
            <v>79805</v>
          </cell>
          <cell r="B17341" t="str">
            <v>PAT : Patient</v>
          </cell>
        </row>
        <row r="17342">
          <cell r="A17342">
            <v>79806</v>
          </cell>
          <cell r="B17342" t="str">
            <v>PAT : Patient</v>
          </cell>
        </row>
        <row r="17343">
          <cell r="A17343">
            <v>79675</v>
          </cell>
          <cell r="B17343" t="str">
            <v>PAT : Patient</v>
          </cell>
        </row>
        <row r="17344">
          <cell r="A17344">
            <v>79674</v>
          </cell>
          <cell r="B17344" t="str">
            <v>PAT : Patient</v>
          </cell>
        </row>
        <row r="17345">
          <cell r="A17345">
            <v>79673</v>
          </cell>
          <cell r="B17345" t="str">
            <v>PAT : Patient</v>
          </cell>
        </row>
        <row r="17346">
          <cell r="A17346">
            <v>79631</v>
          </cell>
          <cell r="B17346" t="str">
            <v>PAT : Patient</v>
          </cell>
        </row>
        <row r="17347">
          <cell r="A17347">
            <v>79632</v>
          </cell>
          <cell r="B17347" t="str">
            <v>PAT : Patient</v>
          </cell>
        </row>
        <row r="17348">
          <cell r="A17348">
            <v>79630</v>
          </cell>
          <cell r="B17348" t="str">
            <v>PAT : Patient</v>
          </cell>
        </row>
        <row r="17349">
          <cell r="A17349">
            <v>79639</v>
          </cell>
          <cell r="B17349" t="str">
            <v>PAT : Patient</v>
          </cell>
        </row>
        <row r="17350">
          <cell r="A17350">
            <v>79623</v>
          </cell>
          <cell r="B17350" t="str">
            <v>PAT : Patient</v>
          </cell>
        </row>
        <row r="17351">
          <cell r="A17351">
            <v>79621</v>
          </cell>
          <cell r="B17351" t="str">
            <v>PAT : Patient</v>
          </cell>
        </row>
        <row r="17352">
          <cell r="A17352">
            <v>79625</v>
          </cell>
          <cell r="B17352" t="str">
            <v>PAT : Patient</v>
          </cell>
        </row>
        <row r="17353">
          <cell r="A17353">
            <v>79689</v>
          </cell>
          <cell r="B17353" t="str">
            <v>PAT : Patient</v>
          </cell>
        </row>
        <row r="17354">
          <cell r="A17354">
            <v>79692</v>
          </cell>
          <cell r="B17354" t="str">
            <v>PAT : Patient</v>
          </cell>
        </row>
        <row r="17355">
          <cell r="A17355">
            <v>79699</v>
          </cell>
          <cell r="B17355" t="str">
            <v>PAT : Patient</v>
          </cell>
        </row>
        <row r="17356">
          <cell r="A17356">
            <v>79696</v>
          </cell>
          <cell r="B17356" t="str">
            <v>PAT : Patient</v>
          </cell>
        </row>
        <row r="17357">
          <cell r="A17357">
            <v>79704</v>
          </cell>
          <cell r="B17357" t="str">
            <v>PAT : Patient</v>
          </cell>
        </row>
        <row r="17358">
          <cell r="A17358">
            <v>79697</v>
          </cell>
          <cell r="B17358" t="str">
            <v>PAT : Patient</v>
          </cell>
        </row>
        <row r="17359">
          <cell r="A17359">
            <v>79694</v>
          </cell>
          <cell r="B17359" t="str">
            <v>PAT : Patient</v>
          </cell>
        </row>
        <row r="17360">
          <cell r="A17360">
            <v>79695</v>
          </cell>
          <cell r="B17360" t="str">
            <v>PAT : Patient</v>
          </cell>
        </row>
        <row r="17361">
          <cell r="A17361">
            <v>79691</v>
          </cell>
          <cell r="B17361" t="str">
            <v>PAT : Patient</v>
          </cell>
        </row>
        <row r="17362">
          <cell r="A17362">
            <v>79735</v>
          </cell>
          <cell r="B17362" t="str">
            <v>PAT : Patient</v>
          </cell>
        </row>
        <row r="17363">
          <cell r="A17363">
            <v>79731</v>
          </cell>
          <cell r="B17363" t="str">
            <v>PAT : Patient</v>
          </cell>
        </row>
        <row r="17364">
          <cell r="A17364">
            <v>79732</v>
          </cell>
          <cell r="B17364" t="str">
            <v>PAT : Patient</v>
          </cell>
        </row>
        <row r="17365">
          <cell r="A17365">
            <v>79734</v>
          </cell>
          <cell r="B17365" t="str">
            <v>PAT : Patient</v>
          </cell>
        </row>
        <row r="17366">
          <cell r="A17366">
            <v>79744</v>
          </cell>
          <cell r="B17366" t="str">
            <v>PAT : Patient</v>
          </cell>
        </row>
        <row r="17367">
          <cell r="A17367">
            <v>79747</v>
          </cell>
          <cell r="B17367" t="str">
            <v>PAT : Patient</v>
          </cell>
        </row>
        <row r="17368">
          <cell r="A17368">
            <v>79743</v>
          </cell>
          <cell r="B17368" t="str">
            <v>PAT : Patient</v>
          </cell>
        </row>
        <row r="17369">
          <cell r="A17369">
            <v>79752</v>
          </cell>
          <cell r="B17369" t="str">
            <v>PAT : Patient</v>
          </cell>
        </row>
        <row r="17370">
          <cell r="A17370">
            <v>79745</v>
          </cell>
          <cell r="B17370" t="str">
            <v>PAT : Patient</v>
          </cell>
        </row>
        <row r="17371">
          <cell r="A17371">
            <v>79739</v>
          </cell>
          <cell r="B17371" t="str">
            <v>PAT : Patient</v>
          </cell>
        </row>
        <row r="17372">
          <cell r="A17372">
            <v>79750</v>
          </cell>
          <cell r="B17372" t="str">
            <v>PAT : Patient</v>
          </cell>
        </row>
        <row r="17373">
          <cell r="A17373">
            <v>79751</v>
          </cell>
          <cell r="B17373" t="str">
            <v>PAT : Patient</v>
          </cell>
        </row>
        <row r="17374">
          <cell r="A17374">
            <v>79741</v>
          </cell>
          <cell r="B17374" t="str">
            <v>PAT : Patient</v>
          </cell>
        </row>
        <row r="17375">
          <cell r="A17375">
            <v>79740</v>
          </cell>
          <cell r="B17375" t="str">
            <v>PAT : Patient</v>
          </cell>
        </row>
        <row r="17376">
          <cell r="A17376">
            <v>79738</v>
          </cell>
          <cell r="B17376" t="str">
            <v>PAT : Patient</v>
          </cell>
        </row>
        <row r="17377">
          <cell r="A17377">
            <v>79808</v>
          </cell>
          <cell r="B17377" t="str">
            <v>PAT : Patient</v>
          </cell>
        </row>
        <row r="17378">
          <cell r="A17378">
            <v>79809</v>
          </cell>
          <cell r="B17378" t="str">
            <v>PAT : Patient</v>
          </cell>
        </row>
        <row r="17379">
          <cell r="A17379">
            <v>79807</v>
          </cell>
          <cell r="B17379" t="str">
            <v>PAT : Patient</v>
          </cell>
        </row>
        <row r="17380">
          <cell r="A17380">
            <v>79705</v>
          </cell>
          <cell r="B17380" t="str">
            <v>PAT : Patient</v>
          </cell>
        </row>
        <row r="17381">
          <cell r="A17381">
            <v>79710</v>
          </cell>
          <cell r="B17381" t="str">
            <v>PAT : Patient</v>
          </cell>
        </row>
        <row r="17382">
          <cell r="A17382">
            <v>79707</v>
          </cell>
          <cell r="B17382" t="str">
            <v>PAT : Patient</v>
          </cell>
        </row>
        <row r="17383">
          <cell r="A17383">
            <v>79775</v>
          </cell>
          <cell r="B17383" t="str">
            <v>PAT : Patient</v>
          </cell>
        </row>
        <row r="17384">
          <cell r="A17384">
            <v>79774</v>
          </cell>
          <cell r="B17384" t="str">
            <v>PAT : Patient</v>
          </cell>
        </row>
        <row r="17385">
          <cell r="A17385">
            <v>79770</v>
          </cell>
          <cell r="B17385" t="str">
            <v>PAT : Patient</v>
          </cell>
        </row>
        <row r="17386">
          <cell r="A17386">
            <v>79767</v>
          </cell>
          <cell r="B17386" t="str">
            <v>PAT : Patient</v>
          </cell>
        </row>
        <row r="17387">
          <cell r="A17387">
            <v>79756</v>
          </cell>
          <cell r="B17387" t="str">
            <v>PAT : Patient</v>
          </cell>
        </row>
        <row r="17388">
          <cell r="A17388">
            <v>79765</v>
          </cell>
          <cell r="B17388" t="str">
            <v>PAT : Patient</v>
          </cell>
        </row>
        <row r="17389">
          <cell r="A17389">
            <v>79763</v>
          </cell>
          <cell r="B17389" t="str">
            <v>PAT : Patient</v>
          </cell>
        </row>
        <row r="17390">
          <cell r="A17390">
            <v>79761</v>
          </cell>
          <cell r="B17390" t="str">
            <v>PAT : Patient</v>
          </cell>
        </row>
        <row r="17391">
          <cell r="A17391">
            <v>79759</v>
          </cell>
          <cell r="B17391" t="str">
            <v>PAT : Patient</v>
          </cell>
        </row>
        <row r="17392">
          <cell r="A17392">
            <v>79758</v>
          </cell>
          <cell r="B17392" t="str">
            <v>PAT : Patient</v>
          </cell>
        </row>
        <row r="17393">
          <cell r="A17393">
            <v>79771</v>
          </cell>
          <cell r="B17393" t="str">
            <v>PAT : Patient</v>
          </cell>
        </row>
        <row r="17394">
          <cell r="A17394">
            <v>79772</v>
          </cell>
          <cell r="B17394" t="str">
            <v>PAT : Patient</v>
          </cell>
        </row>
        <row r="17395">
          <cell r="A17395">
            <v>79727</v>
          </cell>
          <cell r="B17395" t="str">
            <v>PAT : Patient</v>
          </cell>
        </row>
        <row r="17396">
          <cell r="A17396">
            <v>79728</v>
          </cell>
          <cell r="B17396" t="str">
            <v>PAT : Patient</v>
          </cell>
        </row>
        <row r="17397">
          <cell r="A17397">
            <v>79730</v>
          </cell>
          <cell r="B17397" t="str">
            <v>PAT : Patient</v>
          </cell>
        </row>
        <row r="17398">
          <cell r="A17398">
            <v>79726</v>
          </cell>
          <cell r="B17398" t="str">
            <v>PAT : Patient</v>
          </cell>
        </row>
        <row r="17399">
          <cell r="A17399">
            <v>79716</v>
          </cell>
          <cell r="B17399" t="str">
            <v>PAT : Patient</v>
          </cell>
        </row>
        <row r="17400">
          <cell r="A17400">
            <v>79718</v>
          </cell>
          <cell r="B17400" t="str">
            <v>PAT : Patient</v>
          </cell>
        </row>
        <row r="17401">
          <cell r="A17401">
            <v>79725</v>
          </cell>
          <cell r="B17401" t="str">
            <v>PAT : Patient</v>
          </cell>
        </row>
        <row r="17402">
          <cell r="A17402">
            <v>79721</v>
          </cell>
          <cell r="B17402" t="str">
            <v>PAT : Patient</v>
          </cell>
        </row>
        <row r="17403">
          <cell r="A17403">
            <v>79720</v>
          </cell>
          <cell r="B17403" t="str">
            <v>PAT : Patient</v>
          </cell>
        </row>
        <row r="17404">
          <cell r="A17404">
            <v>79782</v>
          </cell>
          <cell r="B17404" t="str">
            <v>PAT : Patient</v>
          </cell>
        </row>
        <row r="17405">
          <cell r="A17405">
            <v>79785</v>
          </cell>
          <cell r="B17405" t="str">
            <v>PAT : Patient</v>
          </cell>
        </row>
        <row r="17406">
          <cell r="A17406">
            <v>79779</v>
          </cell>
          <cell r="B17406" t="str">
            <v>PAT : Patient</v>
          </cell>
        </row>
        <row r="17407">
          <cell r="A17407">
            <v>79788</v>
          </cell>
          <cell r="B17407" t="str">
            <v>PAT : Patient</v>
          </cell>
        </row>
        <row r="17408">
          <cell r="A17408">
            <v>79792</v>
          </cell>
          <cell r="B17408" t="str">
            <v>PAT : Patient</v>
          </cell>
        </row>
        <row r="17409">
          <cell r="A17409">
            <v>79787</v>
          </cell>
          <cell r="B17409" t="str">
            <v>PAT : Patient</v>
          </cell>
        </row>
        <row r="17410">
          <cell r="A17410">
            <v>79791</v>
          </cell>
          <cell r="B17410" t="str">
            <v>PAT : Patient</v>
          </cell>
        </row>
        <row r="17411">
          <cell r="A17411">
            <v>79811</v>
          </cell>
          <cell r="B17411" t="str">
            <v>PAT : Patient</v>
          </cell>
        </row>
        <row r="17412">
          <cell r="A17412">
            <v>79794</v>
          </cell>
          <cell r="B17412" t="str">
            <v>PAT : Patient</v>
          </cell>
        </row>
        <row r="17413">
          <cell r="A17413">
            <v>79800</v>
          </cell>
          <cell r="B17413" t="str">
            <v>PAT : Patient</v>
          </cell>
        </row>
        <row r="17414">
          <cell r="A17414">
            <v>79798</v>
          </cell>
          <cell r="B17414" t="str">
            <v>PAT : Patient</v>
          </cell>
        </row>
        <row r="17415">
          <cell r="A17415">
            <v>79795</v>
          </cell>
          <cell r="B17415" t="str">
            <v>PAT : Patient</v>
          </cell>
        </row>
        <row r="17416">
          <cell r="A17416">
            <v>79803</v>
          </cell>
          <cell r="B17416" t="str">
            <v>PAT : Patient</v>
          </cell>
        </row>
        <row r="17417">
          <cell r="A17417">
            <v>79801</v>
          </cell>
          <cell r="B17417" t="str">
            <v>PAT : Patient</v>
          </cell>
        </row>
        <row r="17418">
          <cell r="A17418">
            <v>79827</v>
          </cell>
          <cell r="B17418" t="str">
            <v>PAT : Patient</v>
          </cell>
        </row>
        <row r="17419">
          <cell r="A17419">
            <v>79849</v>
          </cell>
          <cell r="B17419" t="str">
            <v>PAT : Patient</v>
          </cell>
        </row>
        <row r="17420">
          <cell r="A17420">
            <v>79815</v>
          </cell>
          <cell r="B17420" t="str">
            <v>PAT : Patient</v>
          </cell>
        </row>
        <row r="17421">
          <cell r="A17421">
            <v>79831</v>
          </cell>
          <cell r="B17421" t="str">
            <v>PAT : Patient</v>
          </cell>
        </row>
        <row r="17422">
          <cell r="A17422">
            <v>79834</v>
          </cell>
          <cell r="B17422" t="str">
            <v>PAT : Patient</v>
          </cell>
        </row>
        <row r="17423">
          <cell r="A17423">
            <v>79838</v>
          </cell>
          <cell r="B17423" t="str">
            <v>PAT : Patient</v>
          </cell>
        </row>
        <row r="17424">
          <cell r="A17424">
            <v>79843</v>
          </cell>
          <cell r="B17424" t="str">
            <v>PAT : Patient</v>
          </cell>
        </row>
        <row r="17425">
          <cell r="A17425">
            <v>79844</v>
          </cell>
          <cell r="B17425" t="str">
            <v>PAT : Patient</v>
          </cell>
        </row>
        <row r="17426">
          <cell r="A17426">
            <v>79845</v>
          </cell>
          <cell r="B17426" t="str">
            <v>PAT : Patient</v>
          </cell>
        </row>
        <row r="17427">
          <cell r="A17427">
            <v>79846</v>
          </cell>
          <cell r="B17427" t="str">
            <v>PAT : Patient</v>
          </cell>
        </row>
        <row r="17428">
          <cell r="A17428">
            <v>79852</v>
          </cell>
          <cell r="B17428" t="str">
            <v>PAT : Patient</v>
          </cell>
        </row>
        <row r="17429">
          <cell r="A17429">
            <v>79853</v>
          </cell>
          <cell r="B17429" t="str">
            <v>PAT : Patient</v>
          </cell>
        </row>
        <row r="17430">
          <cell r="A17430">
            <v>79858</v>
          </cell>
          <cell r="B17430" t="str">
            <v>PAT : Patient</v>
          </cell>
        </row>
        <row r="17431">
          <cell r="A17431">
            <v>79860</v>
          </cell>
          <cell r="B17431" t="str">
            <v>PAT : Patient</v>
          </cell>
        </row>
        <row r="17432">
          <cell r="A17432">
            <v>79861</v>
          </cell>
          <cell r="B17432" t="str">
            <v>PAT : Patient</v>
          </cell>
        </row>
        <row r="17433">
          <cell r="A17433">
            <v>79862</v>
          </cell>
          <cell r="B17433" t="str">
            <v>PAT : Patient</v>
          </cell>
        </row>
        <row r="17434">
          <cell r="A17434">
            <v>79866</v>
          </cell>
          <cell r="B17434" t="str">
            <v>PAT : Patient</v>
          </cell>
        </row>
        <row r="17435">
          <cell r="A17435">
            <v>79814</v>
          </cell>
          <cell r="B17435" t="str">
            <v>PAT : Patient</v>
          </cell>
        </row>
        <row r="17436">
          <cell r="A17436">
            <v>79817</v>
          </cell>
          <cell r="B17436" t="str">
            <v>PAT : Patient</v>
          </cell>
        </row>
        <row r="17437">
          <cell r="A17437">
            <v>79820</v>
          </cell>
          <cell r="B17437" t="str">
            <v>PAT : Patient</v>
          </cell>
        </row>
        <row r="17438">
          <cell r="A17438">
            <v>79818</v>
          </cell>
          <cell r="B17438" t="str">
            <v>PAT : Patient</v>
          </cell>
        </row>
        <row r="17439">
          <cell r="A17439">
            <v>79828</v>
          </cell>
          <cell r="B17439" t="str">
            <v>PAT : Patient</v>
          </cell>
        </row>
        <row r="17440">
          <cell r="A17440">
            <v>79829</v>
          </cell>
          <cell r="B17440" t="str">
            <v>PAT : Patient</v>
          </cell>
        </row>
        <row r="17441">
          <cell r="A17441">
            <v>79836</v>
          </cell>
          <cell r="B17441" t="str">
            <v>PAT : Patient</v>
          </cell>
        </row>
        <row r="17442">
          <cell r="A17442">
            <v>79835</v>
          </cell>
          <cell r="B17442" t="str">
            <v>PAT : Patient</v>
          </cell>
        </row>
        <row r="17443">
          <cell r="A17443">
            <v>79840</v>
          </cell>
          <cell r="B17443" t="str">
            <v>PAT : Patient</v>
          </cell>
        </row>
        <row r="17444">
          <cell r="A17444">
            <v>79839</v>
          </cell>
          <cell r="B17444" t="str">
            <v>PAT : Patient</v>
          </cell>
        </row>
        <row r="17445">
          <cell r="A17445">
            <v>79842</v>
          </cell>
          <cell r="B17445" t="str">
            <v>PAT : Patient</v>
          </cell>
        </row>
        <row r="17446">
          <cell r="A17446">
            <v>79854</v>
          </cell>
          <cell r="B17446" t="str">
            <v>PAT : Patient</v>
          </cell>
        </row>
        <row r="17447">
          <cell r="A17447">
            <v>79859</v>
          </cell>
          <cell r="B17447" t="str">
            <v>PAT : Patient</v>
          </cell>
        </row>
        <row r="17448">
          <cell r="A17448">
            <v>79856</v>
          </cell>
          <cell r="B17448" t="str">
            <v>PAT : Patient</v>
          </cell>
        </row>
        <row r="17449">
          <cell r="A17449">
            <v>79857</v>
          </cell>
          <cell r="B17449" t="str">
            <v>PAT : Patient</v>
          </cell>
        </row>
        <row r="17450">
          <cell r="A17450">
            <v>79864</v>
          </cell>
          <cell r="B17450" t="str">
            <v>PAT : Patient</v>
          </cell>
        </row>
        <row r="17451">
          <cell r="A17451">
            <v>79865</v>
          </cell>
          <cell r="B17451" t="str">
            <v>PAT : Patient</v>
          </cell>
        </row>
        <row r="17452">
          <cell r="A17452">
            <v>79804</v>
          </cell>
          <cell r="B17452" t="str">
            <v>PAT : Patient</v>
          </cell>
        </row>
        <row r="17453">
          <cell r="A17453">
            <v>79878</v>
          </cell>
          <cell r="B17453" t="str">
            <v>PAT : Patient</v>
          </cell>
        </row>
        <row r="17454">
          <cell r="A17454">
            <v>79869</v>
          </cell>
          <cell r="B17454" t="str">
            <v>PAT : Patient</v>
          </cell>
        </row>
        <row r="17455">
          <cell r="A17455">
            <v>79913</v>
          </cell>
          <cell r="B17455" t="str">
            <v>PAT : Patient</v>
          </cell>
        </row>
        <row r="17456">
          <cell r="A17456">
            <v>79914</v>
          </cell>
          <cell r="B17456" t="str">
            <v>PAT : Patient</v>
          </cell>
        </row>
        <row r="17457">
          <cell r="A17457">
            <v>79909</v>
          </cell>
          <cell r="B17457" t="str">
            <v>PAT : Patient</v>
          </cell>
        </row>
        <row r="17458">
          <cell r="A17458">
            <v>79899</v>
          </cell>
          <cell r="B17458" t="str">
            <v>PAT : Patient</v>
          </cell>
        </row>
        <row r="17459">
          <cell r="A17459">
            <v>79895</v>
          </cell>
          <cell r="B17459" t="str">
            <v>PAT : Patient</v>
          </cell>
        </row>
        <row r="17460">
          <cell r="A17460">
            <v>79896</v>
          </cell>
          <cell r="B17460" t="str">
            <v>PAT : Patient</v>
          </cell>
        </row>
        <row r="17461">
          <cell r="A17461">
            <v>79892</v>
          </cell>
          <cell r="B17461" t="str">
            <v>PAT : Patient</v>
          </cell>
        </row>
        <row r="17462">
          <cell r="A17462">
            <v>79888</v>
          </cell>
          <cell r="B17462" t="str">
            <v>PAT : Patient</v>
          </cell>
        </row>
        <row r="17463">
          <cell r="A17463">
            <v>79882</v>
          </cell>
          <cell r="B17463" t="str">
            <v>PAT : Patient</v>
          </cell>
        </row>
        <row r="17464">
          <cell r="A17464">
            <v>79873</v>
          </cell>
          <cell r="B17464" t="str">
            <v>PAT : Patient</v>
          </cell>
        </row>
        <row r="17465">
          <cell r="A17465">
            <v>79874</v>
          </cell>
          <cell r="B17465" t="str">
            <v>PAT : Patient</v>
          </cell>
        </row>
        <row r="17466">
          <cell r="A17466">
            <v>79889</v>
          </cell>
          <cell r="B17466" t="str">
            <v>PAT : Patient</v>
          </cell>
        </row>
        <row r="17467">
          <cell r="A17467">
            <v>79903</v>
          </cell>
          <cell r="B17467" t="str">
            <v>PAT : Patient</v>
          </cell>
        </row>
        <row r="17468">
          <cell r="A17468">
            <v>79905</v>
          </cell>
          <cell r="B17468" t="str">
            <v>PAT : Patient</v>
          </cell>
        </row>
        <row r="17469">
          <cell r="A17469">
            <v>79894</v>
          </cell>
          <cell r="B17469" t="str">
            <v>PAT : Patient</v>
          </cell>
        </row>
        <row r="17470">
          <cell r="A17470">
            <v>79884</v>
          </cell>
          <cell r="B17470" t="str">
            <v>PAT : Patient</v>
          </cell>
        </row>
        <row r="17471">
          <cell r="A17471">
            <v>79881</v>
          </cell>
          <cell r="B17471" t="str">
            <v>PAT : Patient</v>
          </cell>
        </row>
        <row r="17472">
          <cell r="A17472">
            <v>79877</v>
          </cell>
          <cell r="B17472" t="str">
            <v>PAT : Patient</v>
          </cell>
        </row>
        <row r="17473">
          <cell r="A17473">
            <v>79875</v>
          </cell>
          <cell r="B17473" t="str">
            <v>PAT : Patient</v>
          </cell>
        </row>
        <row r="17474">
          <cell r="A17474">
            <v>79870</v>
          </cell>
          <cell r="B17474" t="str">
            <v>PAT : Patient</v>
          </cell>
        </row>
        <row r="17475">
          <cell r="A17475">
            <v>79871</v>
          </cell>
          <cell r="B17475" t="str">
            <v>PAT : Patient</v>
          </cell>
        </row>
        <row r="17476">
          <cell r="A17476">
            <v>80302</v>
          </cell>
          <cell r="B17476" t="str">
            <v>PAT : Patient</v>
          </cell>
        </row>
        <row r="17477">
          <cell r="A17477">
            <v>79917</v>
          </cell>
          <cell r="B17477" t="str">
            <v>PAT : Patient</v>
          </cell>
        </row>
        <row r="17478">
          <cell r="A17478">
            <v>79918</v>
          </cell>
          <cell r="B17478" t="str">
            <v>PAT : Patient</v>
          </cell>
        </row>
        <row r="17479">
          <cell r="A17479">
            <v>79926</v>
          </cell>
          <cell r="B17479" t="str">
            <v>PAT : Patient</v>
          </cell>
        </row>
        <row r="17480">
          <cell r="A17480">
            <v>79934</v>
          </cell>
          <cell r="B17480" t="str">
            <v>PAT : Patient</v>
          </cell>
        </row>
        <row r="17481">
          <cell r="A17481">
            <v>79939</v>
          </cell>
          <cell r="B17481" t="str">
            <v>PAT : Patient</v>
          </cell>
        </row>
        <row r="17482">
          <cell r="A17482">
            <v>79943</v>
          </cell>
          <cell r="B17482" t="str">
            <v>PAT : Patient</v>
          </cell>
        </row>
        <row r="17483">
          <cell r="A17483">
            <v>79940</v>
          </cell>
          <cell r="B17483" t="str">
            <v>PAT : Patient</v>
          </cell>
        </row>
        <row r="17484">
          <cell r="A17484">
            <v>79941</v>
          </cell>
          <cell r="B17484" t="str">
            <v>PAT : Patient</v>
          </cell>
        </row>
        <row r="17485">
          <cell r="A17485">
            <v>79919</v>
          </cell>
          <cell r="B17485" t="str">
            <v>PAT : Patient</v>
          </cell>
        </row>
        <row r="17486">
          <cell r="A17486">
            <v>79922</v>
          </cell>
          <cell r="B17486" t="str">
            <v>PAT : Patient</v>
          </cell>
        </row>
        <row r="17487">
          <cell r="A17487">
            <v>79923</v>
          </cell>
          <cell r="B17487" t="str">
            <v>PAT : Patient</v>
          </cell>
        </row>
        <row r="17488">
          <cell r="A17488">
            <v>79928</v>
          </cell>
          <cell r="B17488" t="str">
            <v>PAT : Patient</v>
          </cell>
        </row>
        <row r="17489">
          <cell r="A17489">
            <v>79929</v>
          </cell>
          <cell r="B17489" t="str">
            <v>PAT : Patient</v>
          </cell>
        </row>
        <row r="17490">
          <cell r="A17490">
            <v>79930</v>
          </cell>
          <cell r="B17490" t="str">
            <v>PAT : Patient</v>
          </cell>
        </row>
        <row r="17491">
          <cell r="A17491">
            <v>79935</v>
          </cell>
          <cell r="B17491" t="str">
            <v>PAT : Patient</v>
          </cell>
        </row>
        <row r="17492">
          <cell r="A17492">
            <v>79942</v>
          </cell>
          <cell r="B17492" t="str">
            <v>PAT : Patient</v>
          </cell>
        </row>
        <row r="17493">
          <cell r="A17493">
            <v>80031</v>
          </cell>
          <cell r="B17493" t="str">
            <v>PAT : Patient</v>
          </cell>
        </row>
        <row r="17494">
          <cell r="A17494">
            <v>80032</v>
          </cell>
          <cell r="B17494" t="str">
            <v>PAT : Patient</v>
          </cell>
        </row>
        <row r="17495">
          <cell r="A17495">
            <v>80029</v>
          </cell>
          <cell r="B17495" t="str">
            <v>PAT : Patient</v>
          </cell>
        </row>
        <row r="17496">
          <cell r="A17496">
            <v>80025</v>
          </cell>
          <cell r="B17496" t="str">
            <v>PAT : Patient</v>
          </cell>
        </row>
        <row r="17497">
          <cell r="A17497">
            <v>80024</v>
          </cell>
          <cell r="B17497" t="str">
            <v>PAT : Patient</v>
          </cell>
        </row>
        <row r="17498">
          <cell r="A17498">
            <v>79957</v>
          </cell>
          <cell r="B17498" t="str">
            <v>PAT : Patient</v>
          </cell>
        </row>
        <row r="17499">
          <cell r="A17499">
            <v>79956</v>
          </cell>
          <cell r="B17499" t="str">
            <v>PAT : Patient</v>
          </cell>
        </row>
        <row r="17500">
          <cell r="A17500">
            <v>79952</v>
          </cell>
          <cell r="B17500" t="str">
            <v>PAT : Patient</v>
          </cell>
        </row>
        <row r="17501">
          <cell r="A17501">
            <v>79951</v>
          </cell>
          <cell r="B17501" t="str">
            <v>PAT : Patient</v>
          </cell>
        </row>
        <row r="17502">
          <cell r="A17502">
            <v>79944</v>
          </cell>
          <cell r="B17502" t="str">
            <v>PAT : Patient</v>
          </cell>
        </row>
        <row r="17503">
          <cell r="A17503">
            <v>79945</v>
          </cell>
          <cell r="B17503" t="str">
            <v>PAT : Patient</v>
          </cell>
        </row>
        <row r="17504">
          <cell r="A17504">
            <v>80035</v>
          </cell>
          <cell r="B17504" t="str">
            <v>PAT : Patient</v>
          </cell>
        </row>
        <row r="17505">
          <cell r="A17505">
            <v>80041</v>
          </cell>
          <cell r="B17505" t="str">
            <v>PAT : Patient</v>
          </cell>
        </row>
        <row r="17506">
          <cell r="A17506">
            <v>80047</v>
          </cell>
          <cell r="B17506" t="str">
            <v>PAT : Patient</v>
          </cell>
        </row>
        <row r="17507">
          <cell r="A17507">
            <v>80044</v>
          </cell>
          <cell r="B17507" t="str">
            <v>PAT : Patient</v>
          </cell>
        </row>
        <row r="17508">
          <cell r="A17508">
            <v>80037</v>
          </cell>
          <cell r="B17508" t="str">
            <v>PAT : Patient</v>
          </cell>
        </row>
        <row r="17509">
          <cell r="A17509">
            <v>80033</v>
          </cell>
          <cell r="B17509" t="str">
            <v>PAT : Patient</v>
          </cell>
        </row>
        <row r="17510">
          <cell r="A17510">
            <v>80039</v>
          </cell>
          <cell r="B17510" t="str">
            <v>PAT : Patient</v>
          </cell>
        </row>
        <row r="17511">
          <cell r="A17511">
            <v>80045</v>
          </cell>
          <cell r="B17511" t="str">
            <v>PAT : Patient</v>
          </cell>
        </row>
        <row r="17512">
          <cell r="A17512">
            <v>80046</v>
          </cell>
          <cell r="B17512" t="str">
            <v>PAT : Patient</v>
          </cell>
        </row>
        <row r="17513">
          <cell r="A17513">
            <v>80036</v>
          </cell>
          <cell r="B17513" t="str">
            <v>PAT : Patient</v>
          </cell>
        </row>
        <row r="17514">
          <cell r="A17514">
            <v>80042</v>
          </cell>
          <cell r="B17514" t="str">
            <v>PAT : Patient</v>
          </cell>
        </row>
        <row r="17515">
          <cell r="A17515">
            <v>79958</v>
          </cell>
          <cell r="B17515" t="str">
            <v>PAT : Patient</v>
          </cell>
        </row>
        <row r="17516">
          <cell r="A17516">
            <v>79959</v>
          </cell>
          <cell r="B17516" t="str">
            <v>PAT : Patient</v>
          </cell>
        </row>
        <row r="17517">
          <cell r="A17517">
            <v>79968</v>
          </cell>
          <cell r="B17517" t="str">
            <v>PAT : Patient</v>
          </cell>
        </row>
        <row r="17518">
          <cell r="A17518">
            <v>79971</v>
          </cell>
          <cell r="B17518" t="str">
            <v>PAT : Patient</v>
          </cell>
        </row>
        <row r="17519">
          <cell r="A17519">
            <v>79979</v>
          </cell>
          <cell r="B17519" t="str">
            <v>PAT : Patient</v>
          </cell>
        </row>
        <row r="17520">
          <cell r="A17520">
            <v>79977</v>
          </cell>
          <cell r="B17520" t="str">
            <v>PAT : Patient</v>
          </cell>
        </row>
        <row r="17521">
          <cell r="A17521">
            <v>79978</v>
          </cell>
          <cell r="B17521" t="str">
            <v>PAT : Patient</v>
          </cell>
        </row>
        <row r="17522">
          <cell r="A17522">
            <v>79981</v>
          </cell>
          <cell r="B17522" t="str">
            <v>PAT : Patient</v>
          </cell>
        </row>
        <row r="17523">
          <cell r="A17523">
            <v>79984</v>
          </cell>
          <cell r="B17523" t="str">
            <v>PAT : Patient</v>
          </cell>
        </row>
        <row r="17524">
          <cell r="A17524">
            <v>79960</v>
          </cell>
          <cell r="B17524" t="str">
            <v>PAT : Patient</v>
          </cell>
        </row>
        <row r="17525">
          <cell r="A17525">
            <v>79973</v>
          </cell>
          <cell r="B17525" t="str">
            <v>PAT : Patient</v>
          </cell>
        </row>
        <row r="17526">
          <cell r="A17526">
            <v>79974</v>
          </cell>
          <cell r="B17526" t="str">
            <v>PAT : Patient</v>
          </cell>
        </row>
        <row r="17527">
          <cell r="A17527">
            <v>79975</v>
          </cell>
          <cell r="B17527" t="str">
            <v>PAT : Patient</v>
          </cell>
        </row>
        <row r="17528">
          <cell r="A17528">
            <v>79963</v>
          </cell>
          <cell r="B17528" t="str">
            <v>PAT : Patient</v>
          </cell>
        </row>
        <row r="17529">
          <cell r="A17529">
            <v>79972</v>
          </cell>
          <cell r="B17529" t="str">
            <v>PAT : Patient</v>
          </cell>
        </row>
        <row r="17530">
          <cell r="A17530">
            <v>79982</v>
          </cell>
          <cell r="B17530" t="str">
            <v>PAT : Patient</v>
          </cell>
        </row>
        <row r="17531">
          <cell r="A17531">
            <v>79983</v>
          </cell>
          <cell r="B17531" t="str">
            <v>PAT : Patient</v>
          </cell>
        </row>
        <row r="17532">
          <cell r="A17532">
            <v>79985</v>
          </cell>
          <cell r="B17532" t="str">
            <v>PAT : Patient</v>
          </cell>
        </row>
        <row r="17533">
          <cell r="A17533">
            <v>80050</v>
          </cell>
          <cell r="B17533" t="str">
            <v>PAT : Patient</v>
          </cell>
        </row>
        <row r="17534">
          <cell r="A17534">
            <v>80003</v>
          </cell>
          <cell r="B17534" t="str">
            <v>PAT : Patient</v>
          </cell>
        </row>
        <row r="17535">
          <cell r="A17535">
            <v>80009</v>
          </cell>
          <cell r="B17535" t="str">
            <v>PAT : Patient</v>
          </cell>
        </row>
        <row r="17536">
          <cell r="A17536">
            <v>80012</v>
          </cell>
          <cell r="B17536" t="str">
            <v>PAT : Patient</v>
          </cell>
        </row>
        <row r="17537">
          <cell r="A17537">
            <v>80014</v>
          </cell>
          <cell r="B17537" t="str">
            <v>PAT : Patient</v>
          </cell>
        </row>
        <row r="17538">
          <cell r="A17538">
            <v>79991</v>
          </cell>
          <cell r="B17538" t="str">
            <v>PAT : Patient</v>
          </cell>
        </row>
        <row r="17539">
          <cell r="A17539">
            <v>79998</v>
          </cell>
          <cell r="B17539" t="str">
            <v>PAT : Patient</v>
          </cell>
        </row>
        <row r="17540">
          <cell r="A17540">
            <v>79999</v>
          </cell>
          <cell r="B17540" t="str">
            <v>PAT : Patient</v>
          </cell>
        </row>
        <row r="17541">
          <cell r="A17541">
            <v>80000</v>
          </cell>
          <cell r="B17541" t="str">
            <v>PAT : Patient</v>
          </cell>
        </row>
        <row r="17542">
          <cell r="A17542">
            <v>80006</v>
          </cell>
          <cell r="B17542" t="str">
            <v>PAT : Patient</v>
          </cell>
        </row>
        <row r="17543">
          <cell r="A17543">
            <v>80011</v>
          </cell>
          <cell r="B17543" t="str">
            <v>PAT : Patient</v>
          </cell>
        </row>
        <row r="17544">
          <cell r="A17544">
            <v>80015</v>
          </cell>
          <cell r="B17544" t="str">
            <v>PAT : Patient</v>
          </cell>
        </row>
        <row r="17545">
          <cell r="A17545">
            <v>79995</v>
          </cell>
          <cell r="B17545" t="str">
            <v>PAT : Patient</v>
          </cell>
        </row>
        <row r="17546">
          <cell r="A17546">
            <v>79996</v>
          </cell>
          <cell r="B17546" t="str">
            <v>PAT : Patient</v>
          </cell>
        </row>
        <row r="17547">
          <cell r="A17547">
            <v>80010</v>
          </cell>
          <cell r="B17547" t="str">
            <v>PAT : Patient</v>
          </cell>
        </row>
        <row r="17548">
          <cell r="A17548">
            <v>80077</v>
          </cell>
          <cell r="B17548" t="str">
            <v>PAT : Patient</v>
          </cell>
        </row>
        <row r="17549">
          <cell r="A17549">
            <v>80063</v>
          </cell>
          <cell r="B17549" t="str">
            <v>PAT : Patient</v>
          </cell>
        </row>
        <row r="17550">
          <cell r="A17550">
            <v>80072</v>
          </cell>
          <cell r="B17550" t="str">
            <v>PAT : Patient</v>
          </cell>
        </row>
        <row r="17551">
          <cell r="A17551">
            <v>80062</v>
          </cell>
          <cell r="B17551" t="str">
            <v>PAT : Patient</v>
          </cell>
        </row>
        <row r="17552">
          <cell r="A17552">
            <v>80065</v>
          </cell>
          <cell r="B17552" t="str">
            <v>PAT : Patient</v>
          </cell>
        </row>
        <row r="17553">
          <cell r="A17553">
            <v>80075</v>
          </cell>
          <cell r="B17553" t="str">
            <v>PAT : Patient</v>
          </cell>
        </row>
        <row r="17554">
          <cell r="A17554">
            <v>80055</v>
          </cell>
          <cell r="B17554" t="str">
            <v>PAT : Patient</v>
          </cell>
        </row>
        <row r="17555">
          <cell r="A17555">
            <v>80053</v>
          </cell>
          <cell r="B17555" t="str">
            <v>PAT : Patient</v>
          </cell>
        </row>
        <row r="17556">
          <cell r="A17556">
            <v>80059</v>
          </cell>
          <cell r="B17556" t="str">
            <v>PAT : Patient</v>
          </cell>
        </row>
        <row r="17557">
          <cell r="A17557">
            <v>80076</v>
          </cell>
          <cell r="B17557" t="str">
            <v>PAT : Patient</v>
          </cell>
        </row>
        <row r="17558">
          <cell r="A17558">
            <v>80079</v>
          </cell>
          <cell r="B17558" t="str">
            <v>PAT : Patient</v>
          </cell>
        </row>
        <row r="17559">
          <cell r="A17559">
            <v>80060</v>
          </cell>
          <cell r="B17559" t="str">
            <v>PAT : Patient</v>
          </cell>
        </row>
        <row r="17560">
          <cell r="A17560">
            <v>80064</v>
          </cell>
          <cell r="B17560" t="str">
            <v>PAT : Patient</v>
          </cell>
        </row>
        <row r="17561">
          <cell r="A17561">
            <v>80074</v>
          </cell>
          <cell r="B17561" t="str">
            <v>PAT : Patient</v>
          </cell>
        </row>
        <row r="17562">
          <cell r="A17562">
            <v>80070</v>
          </cell>
          <cell r="B17562" t="str">
            <v>PAT : Patient</v>
          </cell>
        </row>
        <row r="17563">
          <cell r="A17563">
            <v>80067</v>
          </cell>
          <cell r="B17563" t="str">
            <v>PAT : Patient</v>
          </cell>
        </row>
        <row r="17564">
          <cell r="A17564">
            <v>80066</v>
          </cell>
          <cell r="B17564" t="str">
            <v>PAT : Patient</v>
          </cell>
        </row>
        <row r="17565">
          <cell r="A17565">
            <v>80068</v>
          </cell>
          <cell r="B17565" t="str">
            <v>PAT : Patient</v>
          </cell>
        </row>
        <row r="17566">
          <cell r="A17566">
            <v>80058</v>
          </cell>
          <cell r="B17566" t="str">
            <v>PAT : Patient</v>
          </cell>
        </row>
        <row r="17567">
          <cell r="A17567">
            <v>80080</v>
          </cell>
          <cell r="B17567" t="str">
            <v>PAT : Patient</v>
          </cell>
        </row>
        <row r="17568">
          <cell r="A17568">
            <v>80022</v>
          </cell>
          <cell r="B17568" t="str">
            <v>PAT : Patient</v>
          </cell>
        </row>
        <row r="17569">
          <cell r="A17569">
            <v>80118</v>
          </cell>
          <cell r="B17569" t="str">
            <v>PAT : Patient</v>
          </cell>
        </row>
        <row r="17570">
          <cell r="A17570">
            <v>80112</v>
          </cell>
          <cell r="B17570" t="str">
            <v>PAT : Patient</v>
          </cell>
        </row>
        <row r="17571">
          <cell r="A17571">
            <v>80120</v>
          </cell>
          <cell r="B17571" t="str">
            <v>PAT : Patient</v>
          </cell>
        </row>
        <row r="17572">
          <cell r="A17572">
            <v>80116</v>
          </cell>
          <cell r="B17572" t="str">
            <v>PAT : Patient</v>
          </cell>
        </row>
        <row r="17573">
          <cell r="A17573">
            <v>80114</v>
          </cell>
          <cell r="B17573" t="str">
            <v>PAT : Patient</v>
          </cell>
        </row>
        <row r="17574">
          <cell r="A17574">
            <v>80110</v>
          </cell>
          <cell r="B17574" t="str">
            <v>PAT : Patient</v>
          </cell>
        </row>
        <row r="17575">
          <cell r="A17575">
            <v>80111</v>
          </cell>
          <cell r="B17575" t="str">
            <v>PAT : Patient</v>
          </cell>
        </row>
        <row r="17576">
          <cell r="A17576">
            <v>80082</v>
          </cell>
          <cell r="B17576" t="str">
            <v>PAT : Patient</v>
          </cell>
        </row>
        <row r="17577">
          <cell r="A17577">
            <v>80081</v>
          </cell>
          <cell r="B17577" t="str">
            <v>PAT : Patient</v>
          </cell>
        </row>
        <row r="17578">
          <cell r="A17578">
            <v>80083</v>
          </cell>
          <cell r="B17578" t="str">
            <v>PAT : Patient</v>
          </cell>
        </row>
        <row r="17579">
          <cell r="A17579">
            <v>80087</v>
          </cell>
          <cell r="B17579" t="str">
            <v>PAT : Patient</v>
          </cell>
        </row>
        <row r="17580">
          <cell r="A17580">
            <v>80086</v>
          </cell>
          <cell r="B17580" t="str">
            <v>PAT : Patient</v>
          </cell>
        </row>
        <row r="17581">
          <cell r="A17581">
            <v>80097</v>
          </cell>
          <cell r="B17581" t="str">
            <v>PAT : Patient</v>
          </cell>
        </row>
        <row r="17582">
          <cell r="A17582">
            <v>80098</v>
          </cell>
          <cell r="B17582" t="str">
            <v>PAT : Patient</v>
          </cell>
        </row>
        <row r="17583">
          <cell r="A17583">
            <v>80103</v>
          </cell>
          <cell r="B17583" t="str">
            <v>PAT : Patient</v>
          </cell>
        </row>
        <row r="17584">
          <cell r="A17584">
            <v>80092</v>
          </cell>
          <cell r="B17584" t="str">
            <v>PAT : Patient</v>
          </cell>
        </row>
        <row r="17585">
          <cell r="A17585">
            <v>80101</v>
          </cell>
          <cell r="B17585" t="str">
            <v>PAT : Patient</v>
          </cell>
        </row>
        <row r="17586">
          <cell r="A17586">
            <v>80096</v>
          </cell>
          <cell r="B17586" t="str">
            <v>PAT : Patient</v>
          </cell>
        </row>
        <row r="17587">
          <cell r="A17587">
            <v>80099</v>
          </cell>
          <cell r="B17587" t="str">
            <v>PAT : Patient</v>
          </cell>
        </row>
        <row r="17588">
          <cell r="A17588">
            <v>80090</v>
          </cell>
          <cell r="B17588" t="str">
            <v>PAT : Patient</v>
          </cell>
        </row>
        <row r="17589">
          <cell r="A17589">
            <v>80089</v>
          </cell>
          <cell r="B17589" t="str">
            <v>PAT : Patient</v>
          </cell>
        </row>
        <row r="17590">
          <cell r="A17590">
            <v>80093</v>
          </cell>
          <cell r="B17590" t="str">
            <v>PAT : Patient</v>
          </cell>
        </row>
        <row r="17591">
          <cell r="A17591">
            <v>80091</v>
          </cell>
          <cell r="B17591" t="str">
            <v>PAT : Patient</v>
          </cell>
        </row>
        <row r="17592">
          <cell r="A17592">
            <v>80153</v>
          </cell>
          <cell r="B17592" t="str">
            <v>PAT : Patient</v>
          </cell>
        </row>
        <row r="17593">
          <cell r="A17593">
            <v>80163</v>
          </cell>
          <cell r="B17593" t="str">
            <v>PAT : Patient</v>
          </cell>
        </row>
        <row r="17594">
          <cell r="A17594">
            <v>80174</v>
          </cell>
          <cell r="B17594" t="str">
            <v>PAT : Patient</v>
          </cell>
        </row>
        <row r="17595">
          <cell r="A17595">
            <v>80159</v>
          </cell>
          <cell r="B17595" t="str">
            <v>PAT : Patient</v>
          </cell>
        </row>
        <row r="17596">
          <cell r="A17596">
            <v>80157</v>
          </cell>
          <cell r="B17596" t="str">
            <v>PAT : Patient</v>
          </cell>
        </row>
        <row r="17597">
          <cell r="A17597">
            <v>80162</v>
          </cell>
          <cell r="B17597" t="str">
            <v>PAT : Patient</v>
          </cell>
        </row>
        <row r="17598">
          <cell r="A17598">
            <v>80156</v>
          </cell>
          <cell r="B17598" t="str">
            <v>PAT : Patient</v>
          </cell>
        </row>
        <row r="17599">
          <cell r="A17599">
            <v>80171</v>
          </cell>
          <cell r="B17599" t="str">
            <v>PAT : Patient</v>
          </cell>
        </row>
        <row r="17600">
          <cell r="A17600">
            <v>80164</v>
          </cell>
          <cell r="B17600" t="str">
            <v>PAT : Patient</v>
          </cell>
        </row>
        <row r="17601">
          <cell r="A17601">
            <v>80122</v>
          </cell>
          <cell r="B17601" t="str">
            <v>PAT : Patient</v>
          </cell>
        </row>
        <row r="17602">
          <cell r="A17602">
            <v>80126</v>
          </cell>
          <cell r="B17602" t="str">
            <v>PAT : Patient</v>
          </cell>
        </row>
        <row r="17603">
          <cell r="A17603">
            <v>80125</v>
          </cell>
          <cell r="B17603" t="str">
            <v>PAT : Patient</v>
          </cell>
        </row>
        <row r="17604">
          <cell r="A17604">
            <v>80142</v>
          </cell>
          <cell r="B17604" t="str">
            <v>PAT : Patient</v>
          </cell>
        </row>
        <row r="17605">
          <cell r="A17605">
            <v>80136</v>
          </cell>
          <cell r="B17605" t="str">
            <v>PAT : Patient</v>
          </cell>
        </row>
        <row r="17606">
          <cell r="A17606">
            <v>80132</v>
          </cell>
          <cell r="B17606" t="str">
            <v>PAT : Patient</v>
          </cell>
        </row>
        <row r="17607">
          <cell r="A17607">
            <v>80131</v>
          </cell>
          <cell r="B17607" t="str">
            <v>PAT : Patient</v>
          </cell>
        </row>
        <row r="17608">
          <cell r="A17608">
            <v>80147</v>
          </cell>
          <cell r="B17608" t="str">
            <v>PAT : Patient</v>
          </cell>
        </row>
        <row r="17609">
          <cell r="A17609">
            <v>80129</v>
          </cell>
          <cell r="B17609" t="str">
            <v>PAT : Patient</v>
          </cell>
        </row>
        <row r="17610">
          <cell r="A17610">
            <v>80152</v>
          </cell>
          <cell r="B17610" t="str">
            <v>PAT : Patient</v>
          </cell>
        </row>
        <row r="17611">
          <cell r="A17611">
            <v>80148</v>
          </cell>
          <cell r="B17611" t="str">
            <v>PAT : Patient</v>
          </cell>
        </row>
        <row r="17612">
          <cell r="A17612">
            <v>80149</v>
          </cell>
          <cell r="B17612" t="str">
            <v>PAT : Patient</v>
          </cell>
        </row>
        <row r="17613">
          <cell r="A17613">
            <v>80145</v>
          </cell>
          <cell r="B17613" t="str">
            <v>PAT : Patient</v>
          </cell>
        </row>
        <row r="17614">
          <cell r="A17614">
            <v>80140</v>
          </cell>
          <cell r="B17614" t="str">
            <v>PAT : Patient</v>
          </cell>
        </row>
        <row r="17615">
          <cell r="A17615">
            <v>80151</v>
          </cell>
          <cell r="B17615" t="str">
            <v>PAT : Patient</v>
          </cell>
        </row>
        <row r="17616">
          <cell r="A17616">
            <v>80146</v>
          </cell>
          <cell r="B17616" t="str">
            <v>PAT : Patient</v>
          </cell>
        </row>
        <row r="17617">
          <cell r="A17617">
            <v>80143</v>
          </cell>
          <cell r="B17617" t="str">
            <v>PAT : Patient</v>
          </cell>
        </row>
        <row r="17618">
          <cell r="A17618">
            <v>80144</v>
          </cell>
          <cell r="B17618" t="str">
            <v>PAT : Patient</v>
          </cell>
        </row>
        <row r="17619">
          <cell r="A17619">
            <v>80130</v>
          </cell>
          <cell r="B17619" t="str">
            <v>PAT : Patient</v>
          </cell>
        </row>
        <row r="17620">
          <cell r="A17620">
            <v>80137</v>
          </cell>
          <cell r="B17620" t="str">
            <v>PAT : Patient</v>
          </cell>
        </row>
        <row r="17621">
          <cell r="A17621">
            <v>80301</v>
          </cell>
          <cell r="B17621" t="str">
            <v>PAT : Patient</v>
          </cell>
        </row>
        <row r="17622">
          <cell r="A17622">
            <v>80194</v>
          </cell>
          <cell r="B17622" t="str">
            <v>PAT : Patient</v>
          </cell>
        </row>
        <row r="17623">
          <cell r="A17623">
            <v>80193</v>
          </cell>
          <cell r="B17623" t="str">
            <v>PAT : Patient</v>
          </cell>
        </row>
        <row r="17624">
          <cell r="A17624">
            <v>80202</v>
          </cell>
          <cell r="B17624" t="str">
            <v>PAT : Patient</v>
          </cell>
        </row>
        <row r="17625">
          <cell r="A17625">
            <v>80198</v>
          </cell>
          <cell r="B17625" t="str">
            <v>PAT : Patient</v>
          </cell>
        </row>
        <row r="17626">
          <cell r="A17626">
            <v>80187</v>
          </cell>
          <cell r="B17626" t="str">
            <v>PAT : Patient</v>
          </cell>
        </row>
        <row r="17627">
          <cell r="A17627">
            <v>80178</v>
          </cell>
          <cell r="B17627" t="str">
            <v>PAT : Patient</v>
          </cell>
        </row>
        <row r="17628">
          <cell r="A17628">
            <v>80190</v>
          </cell>
          <cell r="B17628" t="str">
            <v>PAT : Patient</v>
          </cell>
        </row>
        <row r="17629">
          <cell r="A17629">
            <v>80176</v>
          </cell>
          <cell r="B17629" t="str">
            <v>PAT : Patient</v>
          </cell>
        </row>
        <row r="17630">
          <cell r="A17630">
            <v>80184</v>
          </cell>
          <cell r="B17630" t="str">
            <v>PAT : Patient</v>
          </cell>
        </row>
        <row r="17631">
          <cell r="A17631">
            <v>80179</v>
          </cell>
          <cell r="B17631" t="str">
            <v>PAT : Patient</v>
          </cell>
        </row>
        <row r="17632">
          <cell r="A17632">
            <v>80182</v>
          </cell>
          <cell r="B17632" t="str">
            <v>PAT : Patient</v>
          </cell>
        </row>
        <row r="17633">
          <cell r="A17633">
            <v>80189</v>
          </cell>
          <cell r="B17633" t="str">
            <v>PAT : Patient</v>
          </cell>
        </row>
        <row r="17634">
          <cell r="A17634">
            <v>80183</v>
          </cell>
          <cell r="B17634" t="str">
            <v>PAT : Patient</v>
          </cell>
        </row>
        <row r="17635">
          <cell r="A17635">
            <v>80177</v>
          </cell>
          <cell r="B17635" t="str">
            <v>PAT : Patient</v>
          </cell>
        </row>
        <row r="17636">
          <cell r="A17636">
            <v>80188</v>
          </cell>
          <cell r="B17636" t="str">
            <v>PAT : Patient</v>
          </cell>
        </row>
        <row r="17637">
          <cell r="A17637">
            <v>80232</v>
          </cell>
          <cell r="B17637" t="str">
            <v>PAT : Patient</v>
          </cell>
        </row>
        <row r="17638">
          <cell r="A17638">
            <v>80230</v>
          </cell>
          <cell r="B17638" t="str">
            <v>PAT : Patient</v>
          </cell>
        </row>
        <row r="17639">
          <cell r="A17639">
            <v>80225</v>
          </cell>
          <cell r="B17639" t="str">
            <v>PAT : Patient</v>
          </cell>
        </row>
        <row r="17640">
          <cell r="A17640">
            <v>80229</v>
          </cell>
          <cell r="B17640" t="str">
            <v>PAT : Patient</v>
          </cell>
        </row>
        <row r="17641">
          <cell r="A17641">
            <v>80205</v>
          </cell>
          <cell r="B17641" t="str">
            <v>PAT : Patient</v>
          </cell>
        </row>
        <row r="17642">
          <cell r="A17642">
            <v>80204</v>
          </cell>
          <cell r="B17642" t="str">
            <v>PAT : Patient</v>
          </cell>
        </row>
        <row r="17643">
          <cell r="A17643">
            <v>80206</v>
          </cell>
          <cell r="B17643" t="str">
            <v>PAT : Patient</v>
          </cell>
        </row>
        <row r="17644">
          <cell r="A17644">
            <v>80211</v>
          </cell>
          <cell r="B17644" t="str">
            <v>PAT : Patient</v>
          </cell>
        </row>
        <row r="17645">
          <cell r="A17645">
            <v>80210</v>
          </cell>
          <cell r="B17645" t="str">
            <v>PAT : Patient</v>
          </cell>
        </row>
        <row r="17646">
          <cell r="A17646">
            <v>80215</v>
          </cell>
          <cell r="B17646" t="str">
            <v>PAT : Patient</v>
          </cell>
        </row>
        <row r="17647">
          <cell r="A17647">
            <v>80218</v>
          </cell>
          <cell r="B17647" t="str">
            <v>PAT : Patient</v>
          </cell>
        </row>
        <row r="17648">
          <cell r="A17648">
            <v>80216</v>
          </cell>
          <cell r="B17648" t="str">
            <v>PAT : Patient</v>
          </cell>
        </row>
        <row r="17649">
          <cell r="A17649">
            <v>80217</v>
          </cell>
          <cell r="B17649" t="str">
            <v>PAT : Patient</v>
          </cell>
        </row>
        <row r="17650">
          <cell r="A17650">
            <v>80207</v>
          </cell>
          <cell r="B17650" t="str">
            <v>PAT : Patient</v>
          </cell>
        </row>
        <row r="17651">
          <cell r="A17651">
            <v>80212</v>
          </cell>
          <cell r="B17651" t="str">
            <v>PAT : Patient</v>
          </cell>
        </row>
        <row r="17652">
          <cell r="A17652">
            <v>80209</v>
          </cell>
          <cell r="B17652" t="str">
            <v>PAT : Patient</v>
          </cell>
        </row>
        <row r="17653">
          <cell r="A17653">
            <v>80234</v>
          </cell>
          <cell r="B17653" t="str">
            <v>PAT : Patient</v>
          </cell>
        </row>
        <row r="17654">
          <cell r="A17654">
            <v>80264</v>
          </cell>
          <cell r="B17654" t="str">
            <v>PAT : Patient</v>
          </cell>
        </row>
        <row r="17655">
          <cell r="A17655">
            <v>80269</v>
          </cell>
          <cell r="B17655" t="str">
            <v>PAT : Patient</v>
          </cell>
        </row>
        <row r="17656">
          <cell r="A17656">
            <v>80273</v>
          </cell>
          <cell r="B17656" t="str">
            <v>PAT : Patient</v>
          </cell>
        </row>
        <row r="17657">
          <cell r="A17657">
            <v>80272</v>
          </cell>
          <cell r="B17657" t="str">
            <v>PAT : Patient</v>
          </cell>
        </row>
        <row r="17658">
          <cell r="A17658">
            <v>80281</v>
          </cell>
          <cell r="B17658" t="str">
            <v>PAT : Patient</v>
          </cell>
        </row>
        <row r="17659">
          <cell r="A17659">
            <v>80279</v>
          </cell>
          <cell r="B17659" t="str">
            <v>PAT : Patient</v>
          </cell>
        </row>
        <row r="17660">
          <cell r="A17660">
            <v>80274</v>
          </cell>
          <cell r="B17660" t="str">
            <v>PAT : Patient</v>
          </cell>
        </row>
        <row r="17661">
          <cell r="A17661">
            <v>80258</v>
          </cell>
          <cell r="B17661" t="str">
            <v>PAT : Patient</v>
          </cell>
        </row>
        <row r="17662">
          <cell r="A17662">
            <v>80276</v>
          </cell>
          <cell r="B17662" t="str">
            <v>PAT : Patient</v>
          </cell>
        </row>
        <row r="17663">
          <cell r="A17663">
            <v>80278</v>
          </cell>
          <cell r="B17663" t="str">
            <v>PAT : Patient</v>
          </cell>
        </row>
        <row r="17664">
          <cell r="A17664">
            <v>80261</v>
          </cell>
          <cell r="B17664" t="str">
            <v>PAT : Patient</v>
          </cell>
        </row>
        <row r="17665">
          <cell r="A17665">
            <v>80270</v>
          </cell>
          <cell r="B17665" t="str">
            <v>PAT : Patient</v>
          </cell>
        </row>
        <row r="17666">
          <cell r="A17666">
            <v>80280</v>
          </cell>
          <cell r="B17666" t="str">
            <v>PAT : Patient</v>
          </cell>
        </row>
        <row r="17667">
          <cell r="A17667">
            <v>80257</v>
          </cell>
          <cell r="B17667" t="str">
            <v>PAT : Patient</v>
          </cell>
        </row>
        <row r="17668">
          <cell r="A17668">
            <v>80260</v>
          </cell>
          <cell r="B17668" t="str">
            <v>PAT : Patient</v>
          </cell>
        </row>
        <row r="17669">
          <cell r="A17669">
            <v>80277</v>
          </cell>
          <cell r="B17669" t="str">
            <v>PAT : Patient</v>
          </cell>
        </row>
        <row r="17670">
          <cell r="A17670">
            <v>80253</v>
          </cell>
          <cell r="B17670" t="str">
            <v>PAT : Patient</v>
          </cell>
        </row>
        <row r="17671">
          <cell r="A17671">
            <v>80245</v>
          </cell>
          <cell r="B17671" t="str">
            <v>PAT : Patient</v>
          </cell>
        </row>
        <row r="17672">
          <cell r="A17672">
            <v>80236</v>
          </cell>
          <cell r="B17672" t="str">
            <v>PAT : Patient</v>
          </cell>
        </row>
        <row r="17673">
          <cell r="A17673">
            <v>80242</v>
          </cell>
          <cell r="B17673" t="str">
            <v>PAT : Patient</v>
          </cell>
        </row>
        <row r="17674">
          <cell r="A17674">
            <v>80248</v>
          </cell>
          <cell r="B17674" t="str">
            <v>PAT : Patient</v>
          </cell>
        </row>
        <row r="17675">
          <cell r="A17675">
            <v>80256</v>
          </cell>
          <cell r="B17675" t="str">
            <v>PAT : Patient</v>
          </cell>
        </row>
        <row r="17676">
          <cell r="A17676">
            <v>80252</v>
          </cell>
          <cell r="B17676" t="str">
            <v>PAT : Patient</v>
          </cell>
        </row>
        <row r="17677">
          <cell r="A17677">
            <v>80237</v>
          </cell>
          <cell r="B17677" t="str">
            <v>PAT : Patient</v>
          </cell>
        </row>
        <row r="17678">
          <cell r="A17678">
            <v>80240</v>
          </cell>
          <cell r="B17678" t="str">
            <v>PAT : Patient</v>
          </cell>
        </row>
        <row r="17679">
          <cell r="A17679">
            <v>80249</v>
          </cell>
          <cell r="B17679" t="str">
            <v>PAT : Patient</v>
          </cell>
        </row>
        <row r="17680">
          <cell r="A17680">
            <v>80246</v>
          </cell>
          <cell r="B17680" t="str">
            <v>PAT : Patient</v>
          </cell>
        </row>
        <row r="17681">
          <cell r="A17681">
            <v>80251</v>
          </cell>
          <cell r="B17681" t="str">
            <v>PAT : Patient</v>
          </cell>
        </row>
        <row r="17682">
          <cell r="A17682">
            <v>80247</v>
          </cell>
          <cell r="B17682" t="str">
            <v>PAT : Patient</v>
          </cell>
        </row>
        <row r="17683">
          <cell r="A17683">
            <v>80255</v>
          </cell>
          <cell r="B17683" t="str">
            <v>PAT : Patient</v>
          </cell>
        </row>
        <row r="17684">
          <cell r="A17684">
            <v>80241</v>
          </cell>
          <cell r="B17684" t="str">
            <v>PAT : Patient</v>
          </cell>
        </row>
        <row r="17685">
          <cell r="A17685">
            <v>80435</v>
          </cell>
          <cell r="B17685" t="str">
            <v>PAT : Patient</v>
          </cell>
        </row>
        <row r="17686">
          <cell r="A17686">
            <v>80297</v>
          </cell>
          <cell r="B17686" t="str">
            <v>PAT : Patient</v>
          </cell>
        </row>
        <row r="17687">
          <cell r="A17687">
            <v>80298</v>
          </cell>
          <cell r="B17687" t="str">
            <v>PAT : Patient</v>
          </cell>
        </row>
        <row r="17688">
          <cell r="A17688">
            <v>80288</v>
          </cell>
          <cell r="B17688" t="str">
            <v>PAT : Patient</v>
          </cell>
        </row>
        <row r="17689">
          <cell r="A17689">
            <v>80299</v>
          </cell>
          <cell r="B17689" t="str">
            <v>PAT : Patient</v>
          </cell>
        </row>
        <row r="17690">
          <cell r="A17690">
            <v>80293</v>
          </cell>
          <cell r="B17690" t="str">
            <v>PAT : Patient</v>
          </cell>
        </row>
        <row r="17691">
          <cell r="A17691">
            <v>80289</v>
          </cell>
          <cell r="B17691" t="str">
            <v>PAT : Patient</v>
          </cell>
        </row>
        <row r="17692">
          <cell r="A17692">
            <v>80295</v>
          </cell>
          <cell r="B17692" t="str">
            <v>PAT : Patient</v>
          </cell>
        </row>
        <row r="17693">
          <cell r="A17693">
            <v>80284</v>
          </cell>
          <cell r="B17693" t="str">
            <v>PAT : Patient</v>
          </cell>
        </row>
        <row r="17694">
          <cell r="A17694">
            <v>80316</v>
          </cell>
          <cell r="B17694" t="str">
            <v>PAT : Patient</v>
          </cell>
        </row>
        <row r="17695">
          <cell r="A17695">
            <v>80305</v>
          </cell>
          <cell r="B17695" t="str">
            <v>PAT : Patient</v>
          </cell>
        </row>
        <row r="17696">
          <cell r="A17696">
            <v>80311</v>
          </cell>
          <cell r="B17696" t="str">
            <v>PAT : Patient</v>
          </cell>
        </row>
        <row r="17697">
          <cell r="A17697">
            <v>80303</v>
          </cell>
          <cell r="B17697" t="str">
            <v>PAT : Patient</v>
          </cell>
        </row>
        <row r="17698">
          <cell r="A17698">
            <v>80341</v>
          </cell>
          <cell r="B17698" t="str">
            <v>PAT : Patient</v>
          </cell>
        </row>
        <row r="17699">
          <cell r="A17699">
            <v>80343</v>
          </cell>
          <cell r="B17699" t="str">
            <v>PAT : Patient</v>
          </cell>
        </row>
        <row r="17700">
          <cell r="A17700">
            <v>80344</v>
          </cell>
          <cell r="B17700" t="str">
            <v>PAT : Patient</v>
          </cell>
        </row>
        <row r="17701">
          <cell r="A17701">
            <v>80337</v>
          </cell>
          <cell r="B17701" t="str">
            <v>PAT : Patient</v>
          </cell>
        </row>
        <row r="17702">
          <cell r="A17702">
            <v>80342</v>
          </cell>
          <cell r="B17702" t="str">
            <v>PAT : Patient</v>
          </cell>
        </row>
        <row r="17703">
          <cell r="A17703">
            <v>80336</v>
          </cell>
          <cell r="B17703" t="str">
            <v>PAT : Patient</v>
          </cell>
        </row>
        <row r="17704">
          <cell r="A17704">
            <v>80348</v>
          </cell>
          <cell r="B17704" t="str">
            <v>PAT : Patient</v>
          </cell>
        </row>
        <row r="17705">
          <cell r="A17705">
            <v>80338</v>
          </cell>
          <cell r="B17705" t="str">
            <v>PAT : Patient</v>
          </cell>
        </row>
        <row r="17706">
          <cell r="A17706">
            <v>80347</v>
          </cell>
          <cell r="B17706" t="str">
            <v>PAT : Patient</v>
          </cell>
        </row>
        <row r="17707">
          <cell r="A17707">
            <v>80324</v>
          </cell>
          <cell r="B17707" t="str">
            <v>PAT : Patient</v>
          </cell>
        </row>
        <row r="17708">
          <cell r="A17708">
            <v>80325</v>
          </cell>
          <cell r="B17708" t="str">
            <v>PAT : Patient</v>
          </cell>
        </row>
        <row r="17709">
          <cell r="A17709">
            <v>80330</v>
          </cell>
          <cell r="B17709" t="str">
            <v>PAT : Patient</v>
          </cell>
        </row>
        <row r="17710">
          <cell r="A17710">
            <v>80326</v>
          </cell>
          <cell r="B17710" t="str">
            <v>PAT : Patient</v>
          </cell>
        </row>
        <row r="17711">
          <cell r="A17711">
            <v>80322</v>
          </cell>
          <cell r="B17711" t="str">
            <v>PAT : Patient</v>
          </cell>
        </row>
        <row r="17712">
          <cell r="A17712">
            <v>80329</v>
          </cell>
          <cell r="B17712" t="str">
            <v>PAT : Patient</v>
          </cell>
        </row>
        <row r="17713">
          <cell r="A17713">
            <v>80317</v>
          </cell>
          <cell r="B17713" t="str">
            <v>PAT : Patient</v>
          </cell>
        </row>
        <row r="17714">
          <cell r="A17714">
            <v>80360</v>
          </cell>
          <cell r="B17714" t="str">
            <v>PAT : Patient</v>
          </cell>
        </row>
        <row r="17715">
          <cell r="A17715">
            <v>80358</v>
          </cell>
          <cell r="B17715" t="str">
            <v>PAT : Patient</v>
          </cell>
        </row>
        <row r="17716">
          <cell r="A17716">
            <v>80356</v>
          </cell>
          <cell r="B17716" t="str">
            <v>PAT : Patient</v>
          </cell>
        </row>
        <row r="17717">
          <cell r="A17717">
            <v>80363</v>
          </cell>
          <cell r="B17717" t="str">
            <v>PAT : Patient</v>
          </cell>
        </row>
        <row r="17718">
          <cell r="A17718">
            <v>80359</v>
          </cell>
          <cell r="B17718" t="str">
            <v>PAT : Patient</v>
          </cell>
        </row>
        <row r="17719">
          <cell r="A17719">
            <v>80350</v>
          </cell>
          <cell r="B17719" t="str">
            <v>PAT : Patient</v>
          </cell>
        </row>
        <row r="17720">
          <cell r="A17720">
            <v>80352</v>
          </cell>
          <cell r="B17720" t="str">
            <v>PAT : Patient</v>
          </cell>
        </row>
        <row r="17721">
          <cell r="A17721">
            <v>80357</v>
          </cell>
          <cell r="B17721" t="str">
            <v>PAT : Patient</v>
          </cell>
        </row>
        <row r="17722">
          <cell r="A17722">
            <v>80351</v>
          </cell>
          <cell r="B17722" t="str">
            <v>PAT : Patient</v>
          </cell>
        </row>
        <row r="17723">
          <cell r="A17723">
            <v>80353</v>
          </cell>
          <cell r="B17723" t="str">
            <v>PAT : Patient</v>
          </cell>
        </row>
        <row r="17724">
          <cell r="A17724">
            <v>80355</v>
          </cell>
          <cell r="B17724" t="str">
            <v>PAT : Patient</v>
          </cell>
        </row>
        <row r="17725">
          <cell r="A17725">
            <v>80364</v>
          </cell>
          <cell r="B17725" t="str">
            <v>PAT : Patient</v>
          </cell>
        </row>
        <row r="17726">
          <cell r="A17726">
            <v>80365</v>
          </cell>
          <cell r="B17726" t="str">
            <v>PAT : Patient</v>
          </cell>
        </row>
        <row r="17727">
          <cell r="A17727">
            <v>80391</v>
          </cell>
          <cell r="B17727" t="str">
            <v>PAT : Patient</v>
          </cell>
        </row>
        <row r="17728">
          <cell r="A17728">
            <v>80371</v>
          </cell>
          <cell r="B17728" t="str">
            <v>PAT : Patient</v>
          </cell>
        </row>
        <row r="17729">
          <cell r="A17729">
            <v>80387</v>
          </cell>
          <cell r="B17729" t="str">
            <v>PAT : Patient</v>
          </cell>
        </row>
        <row r="17730">
          <cell r="A17730">
            <v>80374</v>
          </cell>
          <cell r="B17730" t="str">
            <v>PAT : Patient</v>
          </cell>
        </row>
        <row r="17731">
          <cell r="A17731">
            <v>80386</v>
          </cell>
          <cell r="B17731" t="str">
            <v>PAT : Patient</v>
          </cell>
        </row>
        <row r="17732">
          <cell r="A17732">
            <v>80385</v>
          </cell>
          <cell r="B17732" t="str">
            <v>PAT : Patient</v>
          </cell>
        </row>
        <row r="17733">
          <cell r="A17733">
            <v>80390</v>
          </cell>
          <cell r="B17733" t="str">
            <v>PAT : Patient</v>
          </cell>
        </row>
        <row r="17734">
          <cell r="A17734">
            <v>80395</v>
          </cell>
          <cell r="B17734" t="str">
            <v>PAT : Patient</v>
          </cell>
        </row>
        <row r="17735">
          <cell r="A17735">
            <v>80396</v>
          </cell>
          <cell r="B17735" t="str">
            <v>PAT : Patient</v>
          </cell>
        </row>
        <row r="17736">
          <cell r="A17736">
            <v>80378</v>
          </cell>
          <cell r="B17736" t="str">
            <v>PAT : Patient</v>
          </cell>
        </row>
        <row r="17737">
          <cell r="A17737">
            <v>80392</v>
          </cell>
          <cell r="B17737" t="str">
            <v>PAT : Patient</v>
          </cell>
        </row>
        <row r="17738">
          <cell r="A17738">
            <v>80372</v>
          </cell>
          <cell r="B17738" t="str">
            <v>PAT : Patient</v>
          </cell>
        </row>
        <row r="17739">
          <cell r="A17739">
            <v>80406</v>
          </cell>
          <cell r="B17739" t="str">
            <v>PAT : Patient</v>
          </cell>
        </row>
        <row r="17740">
          <cell r="A17740">
            <v>80410</v>
          </cell>
          <cell r="B17740" t="str">
            <v>PAT : Patient</v>
          </cell>
        </row>
        <row r="17741">
          <cell r="A17741">
            <v>80408</v>
          </cell>
          <cell r="B17741" t="str">
            <v>PAT : Patient</v>
          </cell>
        </row>
        <row r="17742">
          <cell r="A17742">
            <v>80404</v>
          </cell>
          <cell r="B17742" t="str">
            <v>PAT : Patient</v>
          </cell>
        </row>
        <row r="17743">
          <cell r="A17743">
            <v>80418</v>
          </cell>
          <cell r="B17743" t="str">
            <v>PAT : Patient</v>
          </cell>
        </row>
        <row r="17744">
          <cell r="A17744">
            <v>80417</v>
          </cell>
          <cell r="B17744" t="str">
            <v>PAT : Patient</v>
          </cell>
        </row>
        <row r="17745">
          <cell r="A17745">
            <v>80405</v>
          </cell>
          <cell r="B17745" t="str">
            <v>PAT : Patient</v>
          </cell>
        </row>
        <row r="17746">
          <cell r="A17746">
            <v>80399</v>
          </cell>
          <cell r="B17746" t="str">
            <v>PAT : Patient</v>
          </cell>
        </row>
        <row r="17747">
          <cell r="A17747">
            <v>80400</v>
          </cell>
          <cell r="B17747" t="str">
            <v>PAT : Patient</v>
          </cell>
        </row>
        <row r="17748">
          <cell r="A17748">
            <v>80415</v>
          </cell>
          <cell r="B17748" t="str">
            <v>PAT : Patient</v>
          </cell>
        </row>
        <row r="17749">
          <cell r="A17749">
            <v>80407</v>
          </cell>
          <cell r="B17749" t="str">
            <v>PAT : Patient</v>
          </cell>
        </row>
        <row r="17750">
          <cell r="A17750">
            <v>80402</v>
          </cell>
          <cell r="B17750" t="str">
            <v>PAT : Patient</v>
          </cell>
        </row>
        <row r="17751">
          <cell r="A17751">
            <v>80439</v>
          </cell>
          <cell r="B17751" t="str">
            <v>PAT : Patient</v>
          </cell>
        </row>
        <row r="17752">
          <cell r="A17752">
            <v>80442</v>
          </cell>
          <cell r="B17752" t="str">
            <v>PAT : Patient</v>
          </cell>
        </row>
        <row r="17753">
          <cell r="A17753">
            <v>80425</v>
          </cell>
          <cell r="B17753" t="str">
            <v>PAT : Patient</v>
          </cell>
        </row>
        <row r="17754">
          <cell r="A17754">
            <v>80423</v>
          </cell>
          <cell r="B17754" t="str">
            <v>PAT : Patient</v>
          </cell>
        </row>
        <row r="17755">
          <cell r="A17755">
            <v>80428</v>
          </cell>
          <cell r="B17755" t="str">
            <v>PAT : Patient</v>
          </cell>
        </row>
        <row r="17756">
          <cell r="A17756">
            <v>80426</v>
          </cell>
          <cell r="B17756" t="str">
            <v>PAT : Patient</v>
          </cell>
        </row>
        <row r="17757">
          <cell r="A17757">
            <v>80427</v>
          </cell>
          <cell r="B17757" t="str">
            <v>PAT : Patient</v>
          </cell>
        </row>
        <row r="17758">
          <cell r="A17758">
            <v>80434</v>
          </cell>
          <cell r="B17758" t="str">
            <v>PAT : Patient</v>
          </cell>
        </row>
        <row r="17759">
          <cell r="A17759">
            <v>80422</v>
          </cell>
          <cell r="B17759" t="str">
            <v>PAT : Patient</v>
          </cell>
        </row>
        <row r="17760">
          <cell r="A17760">
            <v>80430</v>
          </cell>
          <cell r="B17760" t="str">
            <v>PAT : Patient</v>
          </cell>
        </row>
        <row r="17761">
          <cell r="A17761">
            <v>80432</v>
          </cell>
          <cell r="B17761" t="str">
            <v>PAT : Patient</v>
          </cell>
        </row>
        <row r="17762">
          <cell r="A17762">
            <v>80483</v>
          </cell>
          <cell r="B17762" t="str">
            <v>PAT : Patient</v>
          </cell>
        </row>
        <row r="17763">
          <cell r="A17763">
            <v>80488</v>
          </cell>
          <cell r="B17763" t="str">
            <v>PAT : Patient</v>
          </cell>
        </row>
        <row r="17764">
          <cell r="A17764">
            <v>80484</v>
          </cell>
          <cell r="B17764" t="str">
            <v>PAT : Patient</v>
          </cell>
        </row>
        <row r="17765">
          <cell r="A17765">
            <v>80479</v>
          </cell>
          <cell r="B17765" t="str">
            <v>PAT : Patient</v>
          </cell>
        </row>
        <row r="17766">
          <cell r="A17766">
            <v>80489</v>
          </cell>
          <cell r="B17766" t="str">
            <v>PAT : Patient</v>
          </cell>
        </row>
        <row r="17767">
          <cell r="A17767">
            <v>80476</v>
          </cell>
          <cell r="B17767" t="str">
            <v>PAT : Patient</v>
          </cell>
        </row>
        <row r="17768">
          <cell r="A17768">
            <v>80481</v>
          </cell>
          <cell r="B17768" t="str">
            <v>PAT : Patient</v>
          </cell>
        </row>
        <row r="17769">
          <cell r="A17769">
            <v>80452</v>
          </cell>
          <cell r="B17769" t="str">
            <v>PAT : Patient</v>
          </cell>
        </row>
        <row r="17770">
          <cell r="A17770">
            <v>80448</v>
          </cell>
          <cell r="B17770" t="str">
            <v>PAT : Patient</v>
          </cell>
        </row>
        <row r="17771">
          <cell r="A17771">
            <v>80449</v>
          </cell>
          <cell r="B17771" t="str">
            <v>PAT : Patient</v>
          </cell>
        </row>
        <row r="17772">
          <cell r="A17772">
            <v>80447</v>
          </cell>
          <cell r="B17772" t="str">
            <v>PAT : Patient</v>
          </cell>
        </row>
        <row r="17773">
          <cell r="A17773">
            <v>80464</v>
          </cell>
          <cell r="B17773" t="str">
            <v>PAT : Patient</v>
          </cell>
        </row>
        <row r="17774">
          <cell r="A17774">
            <v>80457</v>
          </cell>
          <cell r="B17774" t="str">
            <v>PAT : Patient</v>
          </cell>
        </row>
        <row r="17775">
          <cell r="A17775">
            <v>80471</v>
          </cell>
          <cell r="B17775" t="str">
            <v>PAT : Patient</v>
          </cell>
        </row>
        <row r="17776">
          <cell r="A17776">
            <v>80475</v>
          </cell>
          <cell r="B17776" t="str">
            <v>PAT : Patient</v>
          </cell>
        </row>
        <row r="17777">
          <cell r="A17777">
            <v>80465</v>
          </cell>
          <cell r="B17777" t="str">
            <v>PAT : Patient</v>
          </cell>
        </row>
        <row r="17778">
          <cell r="A17778">
            <v>80470</v>
          </cell>
          <cell r="B17778" t="str">
            <v>PAT : Patient</v>
          </cell>
        </row>
        <row r="17779">
          <cell r="A17779">
            <v>80472</v>
          </cell>
          <cell r="B17779" t="str">
            <v>PAT : Patient</v>
          </cell>
        </row>
        <row r="17780">
          <cell r="A17780">
            <v>80469</v>
          </cell>
          <cell r="B17780" t="str">
            <v>PAT : Patient</v>
          </cell>
        </row>
        <row r="17781">
          <cell r="A17781">
            <v>80460</v>
          </cell>
          <cell r="B17781" t="str">
            <v>PAT : Patient</v>
          </cell>
        </row>
        <row r="17782">
          <cell r="A17782">
            <v>80463</v>
          </cell>
          <cell r="B17782" t="str">
            <v>PAT : Patient</v>
          </cell>
        </row>
        <row r="17783">
          <cell r="A17783">
            <v>80473</v>
          </cell>
          <cell r="B17783" t="str">
            <v>PAT : Patient</v>
          </cell>
        </row>
        <row r="17784">
          <cell r="A17784">
            <v>80474</v>
          </cell>
          <cell r="B17784" t="str">
            <v>PAT : Patient</v>
          </cell>
        </row>
        <row r="17785">
          <cell r="A17785">
            <v>80461</v>
          </cell>
          <cell r="B17785" t="str">
            <v>PAT : Patient</v>
          </cell>
        </row>
        <row r="17786">
          <cell r="A17786">
            <v>80467</v>
          </cell>
          <cell r="B17786" t="str">
            <v>PAT : Patient</v>
          </cell>
        </row>
        <row r="17787">
          <cell r="A17787">
            <v>80497</v>
          </cell>
          <cell r="B17787" t="str">
            <v>PAT : Patient</v>
          </cell>
        </row>
        <row r="17788">
          <cell r="A17788">
            <v>80498</v>
          </cell>
          <cell r="B17788" t="str">
            <v>PAT : Patient</v>
          </cell>
        </row>
        <row r="17789">
          <cell r="A17789">
            <v>80496</v>
          </cell>
          <cell r="B17789" t="str">
            <v>PAT : Patient</v>
          </cell>
        </row>
        <row r="17790">
          <cell r="A17790">
            <v>80495</v>
          </cell>
          <cell r="B17790" t="str">
            <v>PAT : Patient</v>
          </cell>
        </row>
        <row r="17791">
          <cell r="A17791">
            <v>80493</v>
          </cell>
          <cell r="B17791" t="str">
            <v>PAT : Patient</v>
          </cell>
        </row>
        <row r="17792">
          <cell r="A17792">
            <v>80490</v>
          </cell>
          <cell r="B17792" t="str">
            <v>PAT : Patient</v>
          </cell>
        </row>
        <row r="17793">
          <cell r="A17793">
            <v>80491</v>
          </cell>
          <cell r="B17793" t="str">
            <v>PAT : Patient</v>
          </cell>
        </row>
        <row r="17794">
          <cell r="A17794">
            <v>80520</v>
          </cell>
          <cell r="B17794" t="str">
            <v>PAT : Patient</v>
          </cell>
        </row>
        <row r="17795">
          <cell r="A17795">
            <v>80524</v>
          </cell>
          <cell r="B17795" t="str">
            <v>PAT : Patient</v>
          </cell>
        </row>
        <row r="17796">
          <cell r="A17796">
            <v>80526</v>
          </cell>
          <cell r="B17796" t="str">
            <v>PAT : Patient</v>
          </cell>
        </row>
        <row r="17797">
          <cell r="A17797">
            <v>80518</v>
          </cell>
          <cell r="B17797" t="str">
            <v>PAT : Patient</v>
          </cell>
        </row>
        <row r="17798">
          <cell r="A17798">
            <v>80511</v>
          </cell>
          <cell r="B17798" t="str">
            <v>PAT : Patient</v>
          </cell>
        </row>
        <row r="17799">
          <cell r="A17799">
            <v>80506</v>
          </cell>
          <cell r="B17799" t="str">
            <v>PAT : Patient</v>
          </cell>
        </row>
        <row r="17800">
          <cell r="A17800">
            <v>80501</v>
          </cell>
          <cell r="B17800" t="str">
            <v>PAT : Patient</v>
          </cell>
        </row>
        <row r="17801">
          <cell r="A17801">
            <v>80510</v>
          </cell>
          <cell r="B17801" t="str">
            <v>PAT : Patient</v>
          </cell>
        </row>
        <row r="17802">
          <cell r="A17802">
            <v>80512</v>
          </cell>
          <cell r="B17802" t="str">
            <v>PAT : Patient</v>
          </cell>
        </row>
        <row r="17803">
          <cell r="A17803">
            <v>80515</v>
          </cell>
          <cell r="B17803" t="str">
            <v>PAT : Patient</v>
          </cell>
        </row>
        <row r="17804">
          <cell r="A17804">
            <v>80514</v>
          </cell>
          <cell r="B17804" t="str">
            <v>PAT : Patient</v>
          </cell>
        </row>
        <row r="17805">
          <cell r="A17805">
            <v>80517</v>
          </cell>
          <cell r="B17805" t="str">
            <v>PAT : Patient</v>
          </cell>
        </row>
        <row r="17806">
          <cell r="A17806">
            <v>80503</v>
          </cell>
          <cell r="B17806" t="str">
            <v>PAT : Patient</v>
          </cell>
        </row>
        <row r="17807">
          <cell r="A17807">
            <v>80504</v>
          </cell>
          <cell r="B17807" t="str">
            <v>PAT : Patient</v>
          </cell>
        </row>
        <row r="17808">
          <cell r="A17808">
            <v>80509</v>
          </cell>
          <cell r="B17808" t="str">
            <v>PAT : Patient</v>
          </cell>
        </row>
        <row r="17809">
          <cell r="A17809">
            <v>80505</v>
          </cell>
          <cell r="B17809" t="str">
            <v>PAT : Patient</v>
          </cell>
        </row>
        <row r="17810">
          <cell r="A17810">
            <v>80502</v>
          </cell>
          <cell r="B17810" t="str">
            <v>PAT : Patient</v>
          </cell>
        </row>
        <row r="17811">
          <cell r="A17811">
            <v>80557</v>
          </cell>
          <cell r="B17811" t="str">
            <v>PAT : Patient</v>
          </cell>
        </row>
        <row r="17812">
          <cell r="A17812">
            <v>80558</v>
          </cell>
          <cell r="B17812" t="str">
            <v>PAT : Patient</v>
          </cell>
        </row>
        <row r="17813">
          <cell r="A17813">
            <v>80559</v>
          </cell>
          <cell r="B17813" t="str">
            <v>PAT : Patient</v>
          </cell>
        </row>
        <row r="17814">
          <cell r="A17814">
            <v>80555</v>
          </cell>
          <cell r="B17814" t="str">
            <v>PAT : Patient</v>
          </cell>
        </row>
        <row r="17815">
          <cell r="A17815">
            <v>80528</v>
          </cell>
          <cell r="B17815" t="str">
            <v>PAT : Patient</v>
          </cell>
        </row>
        <row r="17816">
          <cell r="A17816">
            <v>80543</v>
          </cell>
          <cell r="B17816" t="str">
            <v>PAT : Patient</v>
          </cell>
        </row>
        <row r="17817">
          <cell r="A17817">
            <v>80537</v>
          </cell>
          <cell r="B17817" t="str">
            <v>PAT : Patient</v>
          </cell>
        </row>
        <row r="17818">
          <cell r="A17818">
            <v>80536</v>
          </cell>
          <cell r="B17818" t="str">
            <v>PAT : Patient</v>
          </cell>
        </row>
        <row r="17819">
          <cell r="A17819">
            <v>80552</v>
          </cell>
          <cell r="B17819" t="str">
            <v>PAT : Patient</v>
          </cell>
        </row>
        <row r="17820">
          <cell r="A17820">
            <v>80549</v>
          </cell>
          <cell r="B17820" t="str">
            <v>PAT : Patient</v>
          </cell>
        </row>
        <row r="17821">
          <cell r="A17821">
            <v>80531</v>
          </cell>
          <cell r="B17821" t="str">
            <v>PAT : Patient</v>
          </cell>
        </row>
        <row r="17822">
          <cell r="A17822">
            <v>80534</v>
          </cell>
          <cell r="B17822" t="str">
            <v>PAT : Patient</v>
          </cell>
        </row>
        <row r="17823">
          <cell r="A17823">
            <v>80553</v>
          </cell>
          <cell r="B17823" t="str">
            <v>PAT : Patient</v>
          </cell>
        </row>
        <row r="17824">
          <cell r="A17824">
            <v>80551</v>
          </cell>
          <cell r="B17824" t="str">
            <v>PAT : Patient</v>
          </cell>
        </row>
        <row r="17825">
          <cell r="A17825">
            <v>80550</v>
          </cell>
          <cell r="B17825" t="str">
            <v>PAT : Patient</v>
          </cell>
        </row>
        <row r="17826">
          <cell r="A17826">
            <v>80547</v>
          </cell>
          <cell r="B17826" t="str">
            <v>PAT : Patient</v>
          </cell>
        </row>
        <row r="17827">
          <cell r="A17827">
            <v>80545</v>
          </cell>
          <cell r="B17827" t="str">
            <v>PAT : Patient</v>
          </cell>
        </row>
        <row r="17828">
          <cell r="A17828">
            <v>80538</v>
          </cell>
          <cell r="B17828" t="str">
            <v>PAT : Patient</v>
          </cell>
        </row>
        <row r="17829">
          <cell r="A17829">
            <v>80541</v>
          </cell>
          <cell r="B17829" t="str">
            <v>PAT : Patient</v>
          </cell>
        </row>
        <row r="17830">
          <cell r="A17830">
            <v>80540</v>
          </cell>
          <cell r="B17830" t="str">
            <v>PAT : Patient</v>
          </cell>
        </row>
        <row r="17831">
          <cell r="A17831">
            <v>80689</v>
          </cell>
          <cell r="B17831" t="str">
            <v>PAT : Patient</v>
          </cell>
        </row>
        <row r="17832">
          <cell r="A17832">
            <v>80696</v>
          </cell>
          <cell r="B17832" t="str">
            <v>PAT : Patient</v>
          </cell>
        </row>
        <row r="17833">
          <cell r="A17833">
            <v>80699</v>
          </cell>
          <cell r="B17833" t="str">
            <v>PAT : Patient</v>
          </cell>
        </row>
        <row r="17834">
          <cell r="A17834">
            <v>80700</v>
          </cell>
          <cell r="B17834" t="str">
            <v>PAT : Patient</v>
          </cell>
        </row>
        <row r="17835">
          <cell r="A17835">
            <v>80703</v>
          </cell>
          <cell r="B17835" t="str">
            <v>PAT : Patient</v>
          </cell>
        </row>
        <row r="17836">
          <cell r="A17836">
            <v>80572</v>
          </cell>
          <cell r="B17836" t="str">
            <v>PAT : Patient</v>
          </cell>
        </row>
        <row r="17837">
          <cell r="A17837">
            <v>80574</v>
          </cell>
          <cell r="B17837" t="str">
            <v>PAT : Patient</v>
          </cell>
        </row>
        <row r="17838">
          <cell r="A17838">
            <v>80609</v>
          </cell>
          <cell r="B17838" t="str">
            <v>PAT : Patient</v>
          </cell>
        </row>
        <row r="17839">
          <cell r="A17839">
            <v>80612</v>
          </cell>
          <cell r="B17839" t="str">
            <v>PAT : Patient</v>
          </cell>
        </row>
        <row r="17840">
          <cell r="A17840">
            <v>80562</v>
          </cell>
          <cell r="B17840" t="str">
            <v>PAT : Patient</v>
          </cell>
        </row>
        <row r="17841">
          <cell r="A17841">
            <v>80614</v>
          </cell>
          <cell r="B17841" t="str">
            <v>PAT : Patient</v>
          </cell>
        </row>
        <row r="17842">
          <cell r="A17842">
            <v>80615</v>
          </cell>
          <cell r="B17842" t="str">
            <v>PAT : Patient</v>
          </cell>
        </row>
        <row r="17843">
          <cell r="A17843">
            <v>80616</v>
          </cell>
          <cell r="B17843" t="str">
            <v>PAT : Patient</v>
          </cell>
        </row>
        <row r="17844">
          <cell r="A17844">
            <v>80568</v>
          </cell>
          <cell r="B17844" t="str">
            <v>PAT : Patient</v>
          </cell>
        </row>
        <row r="17845">
          <cell r="A17845">
            <v>80567</v>
          </cell>
          <cell r="B17845" t="str">
            <v>PAT : Patient</v>
          </cell>
        </row>
        <row r="17846">
          <cell r="A17846">
            <v>80619</v>
          </cell>
          <cell r="B17846" t="str">
            <v>PAT : Patient</v>
          </cell>
        </row>
        <row r="17847">
          <cell r="A17847">
            <v>80622</v>
          </cell>
          <cell r="B17847" t="str">
            <v>PAT : Patient</v>
          </cell>
        </row>
        <row r="17848">
          <cell r="A17848">
            <v>80587</v>
          </cell>
          <cell r="B17848" t="str">
            <v>PAT : Patient</v>
          </cell>
        </row>
        <row r="17849">
          <cell r="A17849">
            <v>80580</v>
          </cell>
          <cell r="B17849" t="str">
            <v>PAT : Patient</v>
          </cell>
        </row>
        <row r="17850">
          <cell r="A17850">
            <v>80589</v>
          </cell>
          <cell r="B17850" t="str">
            <v>PAT : Patient</v>
          </cell>
        </row>
        <row r="17851">
          <cell r="A17851">
            <v>80595</v>
          </cell>
          <cell r="B17851" t="str">
            <v>PAT : Patient</v>
          </cell>
        </row>
        <row r="17852">
          <cell r="A17852">
            <v>80593</v>
          </cell>
          <cell r="B17852" t="str">
            <v>PAT : Patient</v>
          </cell>
        </row>
        <row r="17853">
          <cell r="A17853">
            <v>80577</v>
          </cell>
          <cell r="B17853" t="str">
            <v>PAT : Patient</v>
          </cell>
        </row>
        <row r="17854">
          <cell r="A17854">
            <v>80601</v>
          </cell>
          <cell r="B17854" t="str">
            <v>PAT : Patient</v>
          </cell>
        </row>
        <row r="17855">
          <cell r="A17855">
            <v>80594</v>
          </cell>
          <cell r="B17855" t="str">
            <v>PAT : Patient</v>
          </cell>
        </row>
        <row r="17856">
          <cell r="A17856">
            <v>80624</v>
          </cell>
          <cell r="B17856" t="str">
            <v>PAT : Patient</v>
          </cell>
        </row>
        <row r="17857">
          <cell r="A17857">
            <v>80625</v>
          </cell>
          <cell r="B17857" t="str">
            <v>PAT : Patient</v>
          </cell>
        </row>
        <row r="17858">
          <cell r="A17858">
            <v>80581</v>
          </cell>
          <cell r="B17858" t="str">
            <v>PAT : Patient</v>
          </cell>
        </row>
        <row r="17859">
          <cell r="A17859">
            <v>80579</v>
          </cell>
          <cell r="B17859" t="str">
            <v>PAT : Patient</v>
          </cell>
        </row>
        <row r="17860">
          <cell r="A17860">
            <v>80588</v>
          </cell>
          <cell r="B17860" t="str">
            <v>PAT : Patient</v>
          </cell>
        </row>
        <row r="17861">
          <cell r="A17861">
            <v>80649</v>
          </cell>
          <cell r="B17861" t="str">
            <v>PAT : Patient</v>
          </cell>
        </row>
        <row r="17862">
          <cell r="A17862">
            <v>80640</v>
          </cell>
          <cell r="B17862" t="str">
            <v>PAT : Patient</v>
          </cell>
        </row>
        <row r="17863">
          <cell r="A17863">
            <v>80628</v>
          </cell>
          <cell r="B17863" t="str">
            <v>PAT : Patient</v>
          </cell>
        </row>
        <row r="17864">
          <cell r="A17864">
            <v>80629</v>
          </cell>
          <cell r="B17864" t="str">
            <v>PAT : Patient</v>
          </cell>
        </row>
        <row r="17865">
          <cell r="A17865">
            <v>80646</v>
          </cell>
          <cell r="B17865" t="str">
            <v>PAT : Patient</v>
          </cell>
        </row>
        <row r="17866">
          <cell r="A17866">
            <v>80647</v>
          </cell>
          <cell r="B17866" t="str">
            <v>PAT : Patient</v>
          </cell>
        </row>
        <row r="17867">
          <cell r="A17867">
            <v>80631</v>
          </cell>
          <cell r="B17867" t="str">
            <v>PAT : Patient</v>
          </cell>
        </row>
        <row r="17868">
          <cell r="A17868">
            <v>80633</v>
          </cell>
          <cell r="B17868" t="str">
            <v>PAT : Patient</v>
          </cell>
        </row>
        <row r="17869">
          <cell r="A17869">
            <v>80645</v>
          </cell>
          <cell r="B17869" t="str">
            <v>PAT : Patient</v>
          </cell>
        </row>
        <row r="17870">
          <cell r="A17870">
            <v>80644</v>
          </cell>
          <cell r="B17870" t="str">
            <v>PAT : Patient</v>
          </cell>
        </row>
        <row r="17871">
          <cell r="A17871">
            <v>80642</v>
          </cell>
          <cell r="B17871" t="str">
            <v>PAT : Patient</v>
          </cell>
        </row>
        <row r="17872">
          <cell r="A17872">
            <v>80632</v>
          </cell>
          <cell r="B17872" t="str">
            <v>PAT : Patient</v>
          </cell>
        </row>
        <row r="17873">
          <cell r="A17873">
            <v>80652</v>
          </cell>
          <cell r="B17873" t="str">
            <v>PAT : Patient</v>
          </cell>
        </row>
        <row r="17874">
          <cell r="A17874">
            <v>80653</v>
          </cell>
          <cell r="B17874" t="str">
            <v>PAT : Patient</v>
          </cell>
        </row>
        <row r="17875">
          <cell r="A17875">
            <v>80668</v>
          </cell>
          <cell r="B17875" t="str">
            <v>PAT : Patient</v>
          </cell>
        </row>
        <row r="17876">
          <cell r="A17876">
            <v>80650</v>
          </cell>
          <cell r="B17876" t="str">
            <v>PAT : Patient</v>
          </cell>
        </row>
        <row r="17877">
          <cell r="A17877">
            <v>80651</v>
          </cell>
          <cell r="B17877" t="str">
            <v>PAT : Patient</v>
          </cell>
        </row>
        <row r="17878">
          <cell r="A17878">
            <v>80654</v>
          </cell>
          <cell r="B17878" t="str">
            <v>PAT : Patient</v>
          </cell>
        </row>
        <row r="17879">
          <cell r="A17879">
            <v>80655</v>
          </cell>
          <cell r="B17879" t="str">
            <v>PAT : Patient</v>
          </cell>
        </row>
        <row r="17880">
          <cell r="A17880">
            <v>80656</v>
          </cell>
          <cell r="B17880" t="str">
            <v>PAT : Patient</v>
          </cell>
        </row>
        <row r="17881">
          <cell r="A17881">
            <v>80657</v>
          </cell>
          <cell r="B17881" t="str">
            <v>PAT : Patient</v>
          </cell>
        </row>
        <row r="17882">
          <cell r="A17882">
            <v>80658</v>
          </cell>
          <cell r="B17882" t="str">
            <v>PAT : Patient</v>
          </cell>
        </row>
        <row r="17883">
          <cell r="A17883">
            <v>80659</v>
          </cell>
          <cell r="B17883" t="str">
            <v>PAT : Patient</v>
          </cell>
        </row>
        <row r="17884">
          <cell r="A17884">
            <v>80661</v>
          </cell>
          <cell r="B17884" t="str">
            <v>PAT : Patient</v>
          </cell>
        </row>
        <row r="17885">
          <cell r="A17885">
            <v>80669</v>
          </cell>
          <cell r="B17885" t="str">
            <v>PAT : Patient</v>
          </cell>
        </row>
        <row r="17886">
          <cell r="A17886">
            <v>80666</v>
          </cell>
          <cell r="B17886" t="str">
            <v>PAT : Patient</v>
          </cell>
        </row>
        <row r="17887">
          <cell r="A17887">
            <v>80663</v>
          </cell>
          <cell r="B17887" t="str">
            <v>PAT : Patient</v>
          </cell>
        </row>
        <row r="17888">
          <cell r="A17888">
            <v>80664</v>
          </cell>
          <cell r="B17888" t="str">
            <v>PAT : Patient</v>
          </cell>
        </row>
        <row r="17889">
          <cell r="A17889">
            <v>80671</v>
          </cell>
          <cell r="B17889" t="str">
            <v>PAT : Patient</v>
          </cell>
        </row>
        <row r="17890">
          <cell r="A17890">
            <v>80779</v>
          </cell>
          <cell r="B17890" t="str">
            <v>PAT : Patient</v>
          </cell>
        </row>
        <row r="17891">
          <cell r="A17891">
            <v>80684</v>
          </cell>
          <cell r="B17891" t="str">
            <v>PAT : Patient</v>
          </cell>
        </row>
        <row r="17892">
          <cell r="A17892">
            <v>80685</v>
          </cell>
          <cell r="B17892" t="str">
            <v>PAT : Patient</v>
          </cell>
        </row>
        <row r="17893">
          <cell r="A17893">
            <v>80677</v>
          </cell>
          <cell r="B17893" t="str">
            <v>PAT : Patient</v>
          </cell>
        </row>
        <row r="17894">
          <cell r="A17894">
            <v>80674</v>
          </cell>
          <cell r="B17894" t="str">
            <v>PAT : Patient</v>
          </cell>
        </row>
        <row r="17895">
          <cell r="A17895">
            <v>80681</v>
          </cell>
          <cell r="B17895" t="str">
            <v>PAT : Patient</v>
          </cell>
        </row>
        <row r="17896">
          <cell r="A17896">
            <v>80682</v>
          </cell>
          <cell r="B17896" t="str">
            <v>PAT : Patient</v>
          </cell>
        </row>
        <row r="17897">
          <cell r="A17897">
            <v>80712</v>
          </cell>
          <cell r="B17897" t="str">
            <v>PAT : Patient</v>
          </cell>
        </row>
        <row r="17898">
          <cell r="A17898">
            <v>80709</v>
          </cell>
          <cell r="B17898" t="str">
            <v>PAT : Patient</v>
          </cell>
        </row>
        <row r="17899">
          <cell r="A17899">
            <v>80715</v>
          </cell>
          <cell r="B17899" t="str">
            <v>PAT : Patient</v>
          </cell>
        </row>
        <row r="17900">
          <cell r="A17900">
            <v>80716</v>
          </cell>
          <cell r="B17900" t="str">
            <v>PAT : Patient</v>
          </cell>
        </row>
        <row r="17901">
          <cell r="A17901">
            <v>80717</v>
          </cell>
          <cell r="B17901" t="str">
            <v>PAT : Patient</v>
          </cell>
        </row>
        <row r="17902">
          <cell r="A17902">
            <v>80710</v>
          </cell>
          <cell r="B17902" t="str">
            <v>PAT : Patient</v>
          </cell>
        </row>
        <row r="17903">
          <cell r="A17903">
            <v>80708</v>
          </cell>
          <cell r="B17903" t="str">
            <v>PAT : Patient</v>
          </cell>
        </row>
        <row r="17904">
          <cell r="A17904">
            <v>80711</v>
          </cell>
          <cell r="B17904" t="str">
            <v>PAT : Patient</v>
          </cell>
        </row>
        <row r="17905">
          <cell r="A17905">
            <v>80718</v>
          </cell>
          <cell r="B17905" t="str">
            <v>PAT : Patient</v>
          </cell>
        </row>
        <row r="17906">
          <cell r="A17906">
            <v>80719</v>
          </cell>
          <cell r="B17906" t="str">
            <v>PAT : Patient</v>
          </cell>
        </row>
        <row r="17907">
          <cell r="A17907">
            <v>80747</v>
          </cell>
          <cell r="B17907" t="str">
            <v>PAT : Patient</v>
          </cell>
        </row>
        <row r="17908">
          <cell r="A17908">
            <v>80750</v>
          </cell>
          <cell r="B17908" t="str">
            <v>PAT : Patient</v>
          </cell>
        </row>
        <row r="17909">
          <cell r="A17909">
            <v>80746</v>
          </cell>
          <cell r="B17909" t="str">
            <v>PAT : Patient</v>
          </cell>
        </row>
        <row r="17910">
          <cell r="A17910">
            <v>80748</v>
          </cell>
          <cell r="B17910" t="str">
            <v>PAT : Patient</v>
          </cell>
        </row>
        <row r="17911">
          <cell r="A17911">
            <v>80749</v>
          </cell>
          <cell r="B17911" t="str">
            <v>PAT : Patient</v>
          </cell>
        </row>
        <row r="17912">
          <cell r="A17912">
            <v>81730</v>
          </cell>
          <cell r="B17912" t="str">
            <v>PAT : Patient</v>
          </cell>
        </row>
        <row r="17913">
          <cell r="A17913">
            <v>80687</v>
          </cell>
          <cell r="B17913" t="str">
            <v>PAT : Patient</v>
          </cell>
        </row>
        <row r="17914">
          <cell r="A17914">
            <v>80688</v>
          </cell>
          <cell r="B17914" t="str">
            <v>PAT : Patient</v>
          </cell>
        </row>
        <row r="17915">
          <cell r="A17915">
            <v>80725</v>
          </cell>
          <cell r="B17915" t="str">
            <v>PAT : Patient</v>
          </cell>
        </row>
        <row r="17916">
          <cell r="A17916">
            <v>80724</v>
          </cell>
          <cell r="B17916" t="str">
            <v>PAT : Patient</v>
          </cell>
        </row>
        <row r="17917">
          <cell r="A17917">
            <v>80722</v>
          </cell>
          <cell r="B17917" t="str">
            <v>PAT : Patient</v>
          </cell>
        </row>
        <row r="17918">
          <cell r="A17918">
            <v>80731</v>
          </cell>
          <cell r="B17918" t="str">
            <v>PAT : Patient</v>
          </cell>
        </row>
        <row r="17919">
          <cell r="A17919">
            <v>80732</v>
          </cell>
          <cell r="B17919" t="str">
            <v>PAT : Patient</v>
          </cell>
        </row>
        <row r="17920">
          <cell r="A17920">
            <v>80729</v>
          </cell>
          <cell r="B17920" t="str">
            <v>PAT : Patient</v>
          </cell>
        </row>
        <row r="17921">
          <cell r="A17921">
            <v>80730</v>
          </cell>
          <cell r="B17921" t="str">
            <v>PAT : Patient</v>
          </cell>
        </row>
        <row r="17922">
          <cell r="A17922">
            <v>80728</v>
          </cell>
          <cell r="B17922" t="str">
            <v>PAT : Patient</v>
          </cell>
        </row>
        <row r="17923">
          <cell r="A17923">
            <v>80726</v>
          </cell>
          <cell r="B17923" t="str">
            <v>PAT : Patient</v>
          </cell>
        </row>
        <row r="17924">
          <cell r="A17924">
            <v>80780</v>
          </cell>
          <cell r="B17924" t="str">
            <v>PAT : Patient</v>
          </cell>
        </row>
        <row r="17925">
          <cell r="A17925">
            <v>80781</v>
          </cell>
          <cell r="B17925" t="str">
            <v>PAT : Patient</v>
          </cell>
        </row>
        <row r="17926">
          <cell r="A17926">
            <v>80788</v>
          </cell>
          <cell r="B17926" t="str">
            <v>PAT : Patient</v>
          </cell>
        </row>
        <row r="17927">
          <cell r="A17927">
            <v>80795</v>
          </cell>
          <cell r="B17927" t="str">
            <v>PAT : Patient</v>
          </cell>
        </row>
        <row r="17928">
          <cell r="A17928">
            <v>80801</v>
          </cell>
          <cell r="B17928" t="str">
            <v>PAT : Patient</v>
          </cell>
        </row>
        <row r="17929">
          <cell r="A17929">
            <v>80785</v>
          </cell>
          <cell r="B17929" t="str">
            <v>PAT : Patient</v>
          </cell>
        </row>
        <row r="17930">
          <cell r="A17930">
            <v>80794</v>
          </cell>
          <cell r="B17930" t="str">
            <v>PAT : Patient</v>
          </cell>
        </row>
        <row r="17931">
          <cell r="A17931">
            <v>80802</v>
          </cell>
          <cell r="B17931" t="str">
            <v>PAT : Patient</v>
          </cell>
        </row>
        <row r="17932">
          <cell r="A17932">
            <v>80787</v>
          </cell>
          <cell r="B17932" t="str">
            <v>PAT : Patient</v>
          </cell>
        </row>
        <row r="17933">
          <cell r="A17933">
            <v>80786</v>
          </cell>
          <cell r="B17933" t="str">
            <v>PAT : Patient</v>
          </cell>
        </row>
        <row r="17934">
          <cell r="A17934">
            <v>80744</v>
          </cell>
          <cell r="B17934" t="str">
            <v>PAT : Patient</v>
          </cell>
        </row>
        <row r="17935">
          <cell r="A17935">
            <v>80737</v>
          </cell>
          <cell r="B17935" t="str">
            <v>PAT : Patient</v>
          </cell>
        </row>
        <row r="17936">
          <cell r="A17936">
            <v>80736</v>
          </cell>
          <cell r="B17936" t="str">
            <v>PAT : Patient</v>
          </cell>
        </row>
        <row r="17937">
          <cell r="A17937">
            <v>80745</v>
          </cell>
          <cell r="B17937" t="str">
            <v>PAT : Patient</v>
          </cell>
        </row>
        <row r="17938">
          <cell r="A17938">
            <v>80741</v>
          </cell>
          <cell r="B17938" t="str">
            <v>PAT : Patient</v>
          </cell>
        </row>
        <row r="17939">
          <cell r="A17939">
            <v>80742</v>
          </cell>
          <cell r="B17939" t="str">
            <v>PAT : Patient</v>
          </cell>
        </row>
        <row r="17940">
          <cell r="A17940">
            <v>80743</v>
          </cell>
          <cell r="B17940" t="str">
            <v>PAT : Patient</v>
          </cell>
        </row>
        <row r="17941">
          <cell r="A17941">
            <v>80735</v>
          </cell>
          <cell r="B17941" t="str">
            <v>PAT : Patient</v>
          </cell>
        </row>
        <row r="17942">
          <cell r="A17942">
            <v>80830</v>
          </cell>
          <cell r="B17942" t="str">
            <v>PAT : Patient</v>
          </cell>
        </row>
        <row r="17943">
          <cell r="A17943">
            <v>80815</v>
          </cell>
          <cell r="B17943" t="str">
            <v>PAT : Patient</v>
          </cell>
        </row>
        <row r="17944">
          <cell r="A17944">
            <v>80817</v>
          </cell>
          <cell r="B17944" t="str">
            <v>PAT : Patient</v>
          </cell>
        </row>
        <row r="17945">
          <cell r="A17945">
            <v>80828</v>
          </cell>
          <cell r="B17945" t="str">
            <v>PAT : Patient</v>
          </cell>
        </row>
        <row r="17946">
          <cell r="A17946">
            <v>80809</v>
          </cell>
          <cell r="B17946" t="str">
            <v>PAT : Patient</v>
          </cell>
        </row>
        <row r="17947">
          <cell r="A17947">
            <v>80827</v>
          </cell>
          <cell r="B17947" t="str">
            <v>PAT : Patient</v>
          </cell>
        </row>
        <row r="17948">
          <cell r="A17948">
            <v>80808</v>
          </cell>
          <cell r="B17948" t="str">
            <v>PAT : Patient</v>
          </cell>
        </row>
        <row r="17949">
          <cell r="A17949">
            <v>80829</v>
          </cell>
          <cell r="B17949" t="str">
            <v>PAT : Patient</v>
          </cell>
        </row>
        <row r="17950">
          <cell r="A17950">
            <v>80825</v>
          </cell>
          <cell r="B17950" t="str">
            <v>PAT : Patient</v>
          </cell>
        </row>
        <row r="17951">
          <cell r="A17951">
            <v>80826</v>
          </cell>
          <cell r="B17951" t="str">
            <v>PAT : Patient</v>
          </cell>
        </row>
        <row r="17952">
          <cell r="A17952">
            <v>80832</v>
          </cell>
          <cell r="B17952" t="str">
            <v>PAT : Patient</v>
          </cell>
        </row>
        <row r="17953">
          <cell r="A17953">
            <v>80803</v>
          </cell>
          <cell r="B17953" t="str">
            <v>PAT : Patient</v>
          </cell>
        </row>
        <row r="17954">
          <cell r="A17954">
            <v>80804</v>
          </cell>
          <cell r="B17954" t="str">
            <v>PAT : Patient</v>
          </cell>
        </row>
        <row r="17955">
          <cell r="A17955">
            <v>80806</v>
          </cell>
          <cell r="B17955" t="str">
            <v>PAT : Patient</v>
          </cell>
        </row>
        <row r="17956">
          <cell r="A17956">
            <v>80807</v>
          </cell>
          <cell r="B17956" t="str">
            <v>PAT : Patient</v>
          </cell>
        </row>
        <row r="17957">
          <cell r="A17957">
            <v>80754</v>
          </cell>
          <cell r="B17957" t="str">
            <v>PAT : Patient</v>
          </cell>
        </row>
        <row r="17958">
          <cell r="A17958">
            <v>80755</v>
          </cell>
          <cell r="B17958" t="str">
            <v>PAT : Patient</v>
          </cell>
        </row>
        <row r="17959">
          <cell r="A17959">
            <v>80756</v>
          </cell>
          <cell r="B17959" t="str">
            <v>PAT : Patient</v>
          </cell>
        </row>
        <row r="17960">
          <cell r="A17960">
            <v>80757</v>
          </cell>
          <cell r="B17960" t="str">
            <v>PAT : Patient</v>
          </cell>
        </row>
        <row r="17961">
          <cell r="A17961">
            <v>80758</v>
          </cell>
          <cell r="B17961" t="str">
            <v>PAT : Patient</v>
          </cell>
        </row>
        <row r="17962">
          <cell r="A17962">
            <v>80759</v>
          </cell>
          <cell r="B17962" t="str">
            <v>PAT : Patient</v>
          </cell>
        </row>
        <row r="17963">
          <cell r="A17963">
            <v>80760</v>
          </cell>
          <cell r="B17963" t="str">
            <v>PAT : Patient</v>
          </cell>
        </row>
        <row r="17964">
          <cell r="A17964">
            <v>80761</v>
          </cell>
          <cell r="B17964" t="str">
            <v>PAT : Patient</v>
          </cell>
        </row>
        <row r="17965">
          <cell r="A17965">
            <v>80852</v>
          </cell>
          <cell r="B17965" t="str">
            <v>PAT : Patient</v>
          </cell>
        </row>
        <row r="17966">
          <cell r="A17966">
            <v>80856</v>
          </cell>
          <cell r="B17966" t="str">
            <v>PAT : Patient</v>
          </cell>
        </row>
        <row r="17967">
          <cell r="A17967">
            <v>80844</v>
          </cell>
          <cell r="B17967" t="str">
            <v>PAT : Patient</v>
          </cell>
        </row>
        <row r="17968">
          <cell r="A17968">
            <v>80855</v>
          </cell>
          <cell r="B17968" t="str">
            <v>PAT : Patient</v>
          </cell>
        </row>
        <row r="17969">
          <cell r="A17969">
            <v>80854</v>
          </cell>
          <cell r="B17969" t="str">
            <v>PAT : Patient</v>
          </cell>
        </row>
        <row r="17970">
          <cell r="A17970">
            <v>80851</v>
          </cell>
          <cell r="B17970" t="str">
            <v>PAT : Patient</v>
          </cell>
        </row>
        <row r="17971">
          <cell r="A17971">
            <v>80834</v>
          </cell>
          <cell r="B17971" t="str">
            <v>PAT : Patient</v>
          </cell>
        </row>
        <row r="17972">
          <cell r="A17972">
            <v>80836</v>
          </cell>
          <cell r="B17972" t="str">
            <v>PAT : Patient</v>
          </cell>
        </row>
        <row r="17973">
          <cell r="A17973">
            <v>80835</v>
          </cell>
          <cell r="B17973" t="str">
            <v>PAT : Patient</v>
          </cell>
        </row>
        <row r="17974">
          <cell r="A17974">
            <v>80838</v>
          </cell>
          <cell r="B17974" t="str">
            <v>PAT : Patient</v>
          </cell>
        </row>
        <row r="17975">
          <cell r="A17975">
            <v>80769</v>
          </cell>
          <cell r="B17975" t="str">
            <v>PAT : Patient</v>
          </cell>
        </row>
        <row r="17976">
          <cell r="A17976">
            <v>80768</v>
          </cell>
          <cell r="B17976" t="str">
            <v>PAT : Patient</v>
          </cell>
        </row>
        <row r="17977">
          <cell r="A17977">
            <v>80777</v>
          </cell>
          <cell r="B17977" t="str">
            <v>PAT : Patient</v>
          </cell>
        </row>
        <row r="17978">
          <cell r="A17978">
            <v>80771</v>
          </cell>
          <cell r="B17978" t="str">
            <v>PAT : Patient</v>
          </cell>
        </row>
        <row r="17979">
          <cell r="A17979">
            <v>80773</v>
          </cell>
          <cell r="B17979" t="str">
            <v>PAT : Patient</v>
          </cell>
        </row>
        <row r="17980">
          <cell r="A17980">
            <v>80772</v>
          </cell>
          <cell r="B17980" t="str">
            <v>PAT : Patient</v>
          </cell>
        </row>
        <row r="17981">
          <cell r="A17981">
            <v>80776</v>
          </cell>
          <cell r="B17981" t="str">
            <v>PAT : Patient</v>
          </cell>
        </row>
        <row r="17982">
          <cell r="A17982">
            <v>80767</v>
          </cell>
          <cell r="B17982" t="str">
            <v>PAT : Patient</v>
          </cell>
        </row>
        <row r="17983">
          <cell r="A17983">
            <v>80762</v>
          </cell>
          <cell r="B17983" t="str">
            <v>PAT : Patient</v>
          </cell>
        </row>
        <row r="17984">
          <cell r="A17984">
            <v>80889</v>
          </cell>
          <cell r="B17984" t="str">
            <v>PAT : Patient</v>
          </cell>
        </row>
        <row r="17985">
          <cell r="A17985">
            <v>80902</v>
          </cell>
          <cell r="B17985" t="str">
            <v>PAT : Patient</v>
          </cell>
        </row>
        <row r="17986">
          <cell r="A17986">
            <v>80887</v>
          </cell>
          <cell r="B17986" t="str">
            <v>PAT : Patient</v>
          </cell>
        </row>
        <row r="17987">
          <cell r="A17987">
            <v>80888</v>
          </cell>
          <cell r="B17987" t="str">
            <v>PAT : Patient</v>
          </cell>
        </row>
        <row r="17988">
          <cell r="A17988">
            <v>80895</v>
          </cell>
          <cell r="B17988" t="str">
            <v>PAT : Patient</v>
          </cell>
        </row>
        <row r="17989">
          <cell r="A17989">
            <v>80899</v>
          </cell>
          <cell r="B17989" t="str">
            <v>PAT : Patient</v>
          </cell>
        </row>
        <row r="17990">
          <cell r="A17990">
            <v>80901</v>
          </cell>
          <cell r="B17990" t="str">
            <v>PAT : Patient</v>
          </cell>
        </row>
        <row r="17991">
          <cell r="A17991">
            <v>80882</v>
          </cell>
          <cell r="B17991" t="str">
            <v>PAT : Patient</v>
          </cell>
        </row>
        <row r="17992">
          <cell r="A17992">
            <v>80883</v>
          </cell>
          <cell r="B17992" t="str">
            <v>PAT : Patient</v>
          </cell>
        </row>
        <row r="17993">
          <cell r="A17993">
            <v>80862</v>
          </cell>
          <cell r="B17993" t="str">
            <v>PAT : Patient</v>
          </cell>
        </row>
        <row r="17994">
          <cell r="A17994">
            <v>80870</v>
          </cell>
          <cell r="B17994" t="str">
            <v>PAT : Patient</v>
          </cell>
        </row>
        <row r="17995">
          <cell r="A17995">
            <v>80872</v>
          </cell>
          <cell r="B17995" t="str">
            <v>PAT : Patient</v>
          </cell>
        </row>
        <row r="17996">
          <cell r="A17996">
            <v>80880</v>
          </cell>
          <cell r="B17996" t="str">
            <v>PAT : Patient</v>
          </cell>
        </row>
        <row r="17997">
          <cell r="A17997">
            <v>80879</v>
          </cell>
          <cell r="B17997" t="str">
            <v>PAT : Patient</v>
          </cell>
        </row>
        <row r="17998">
          <cell r="A17998">
            <v>80871</v>
          </cell>
          <cell r="B17998" t="str">
            <v>PAT : Patient</v>
          </cell>
        </row>
        <row r="17999">
          <cell r="A17999">
            <v>80875</v>
          </cell>
          <cell r="B17999" t="str">
            <v>PAT : Patient</v>
          </cell>
        </row>
        <row r="18000">
          <cell r="A18000">
            <v>80876</v>
          </cell>
          <cell r="B18000" t="str">
            <v>PAT : Patient</v>
          </cell>
        </row>
        <row r="18001">
          <cell r="A18001">
            <v>80874</v>
          </cell>
          <cell r="B18001" t="str">
            <v>PAT : Patient</v>
          </cell>
        </row>
        <row r="18002">
          <cell r="A18002">
            <v>80873</v>
          </cell>
          <cell r="B18002" t="str">
            <v>PAT : Patient</v>
          </cell>
        </row>
        <row r="18003">
          <cell r="A18003">
            <v>80867</v>
          </cell>
          <cell r="B18003" t="str">
            <v>PAT : Patient</v>
          </cell>
        </row>
        <row r="18004">
          <cell r="A18004">
            <v>80868</v>
          </cell>
          <cell r="B18004" t="str">
            <v>PAT : Patient</v>
          </cell>
        </row>
        <row r="18005">
          <cell r="A18005">
            <v>80881</v>
          </cell>
          <cell r="B18005" t="str">
            <v>PAT : Patient</v>
          </cell>
        </row>
        <row r="18006">
          <cell r="A18006">
            <v>80932</v>
          </cell>
          <cell r="B18006" t="str">
            <v>PAT : Patient</v>
          </cell>
        </row>
        <row r="18007">
          <cell r="A18007">
            <v>80915</v>
          </cell>
          <cell r="B18007" t="str">
            <v>PAT : Patient</v>
          </cell>
        </row>
        <row r="18008">
          <cell r="A18008">
            <v>80920</v>
          </cell>
          <cell r="B18008" t="str">
            <v>PAT : Patient</v>
          </cell>
        </row>
        <row r="18009">
          <cell r="A18009">
            <v>80910</v>
          </cell>
          <cell r="B18009" t="str">
            <v>PAT : Patient</v>
          </cell>
        </row>
        <row r="18010">
          <cell r="A18010">
            <v>80911</v>
          </cell>
          <cell r="B18010" t="str">
            <v>PAT : Patient</v>
          </cell>
        </row>
        <row r="18011">
          <cell r="A18011">
            <v>80919</v>
          </cell>
          <cell r="B18011" t="str">
            <v>PAT : Patient</v>
          </cell>
        </row>
        <row r="18012">
          <cell r="A18012">
            <v>80908</v>
          </cell>
          <cell r="B18012" t="str">
            <v>PAT : Patient</v>
          </cell>
        </row>
        <row r="18013">
          <cell r="A18013">
            <v>80935</v>
          </cell>
          <cell r="B18013" t="str">
            <v>PAT : Patient</v>
          </cell>
        </row>
        <row r="18014">
          <cell r="A18014">
            <v>80938</v>
          </cell>
          <cell r="B18014" t="str">
            <v>PAT : Patient</v>
          </cell>
        </row>
        <row r="18015">
          <cell r="A18015">
            <v>80939</v>
          </cell>
          <cell r="B18015" t="str">
            <v>PAT : Patient</v>
          </cell>
        </row>
        <row r="18016">
          <cell r="A18016">
            <v>80936</v>
          </cell>
          <cell r="B18016" t="str">
            <v>PAT : Patient</v>
          </cell>
        </row>
        <row r="18017">
          <cell r="A18017">
            <v>80937</v>
          </cell>
          <cell r="B18017" t="str">
            <v>PAT : Patient</v>
          </cell>
        </row>
        <row r="18018">
          <cell r="A18018">
            <v>80940</v>
          </cell>
          <cell r="B18018" t="str">
            <v>PAT : Patient</v>
          </cell>
        </row>
        <row r="18019">
          <cell r="A18019">
            <v>80998</v>
          </cell>
          <cell r="B18019" t="str">
            <v>PAT : Patient</v>
          </cell>
        </row>
        <row r="18020">
          <cell r="A18020">
            <v>81000</v>
          </cell>
          <cell r="B18020" t="str">
            <v>PAT : Patient</v>
          </cell>
        </row>
        <row r="18021">
          <cell r="A18021">
            <v>80994</v>
          </cell>
          <cell r="B18021" t="str">
            <v>PAT : Patient</v>
          </cell>
        </row>
        <row r="18022">
          <cell r="A18022">
            <v>80985</v>
          </cell>
          <cell r="B18022" t="str">
            <v>PAT : Patient</v>
          </cell>
        </row>
        <row r="18023">
          <cell r="A18023">
            <v>80981</v>
          </cell>
          <cell r="B18023" t="str">
            <v>PAT : Patient</v>
          </cell>
        </row>
        <row r="18024">
          <cell r="A18024">
            <v>80988</v>
          </cell>
          <cell r="B18024" t="str">
            <v>PAT : Patient</v>
          </cell>
        </row>
        <row r="18025">
          <cell r="A18025">
            <v>80995</v>
          </cell>
          <cell r="B18025" t="str">
            <v>PAT : Patient</v>
          </cell>
        </row>
        <row r="18026">
          <cell r="A18026">
            <v>80992</v>
          </cell>
          <cell r="B18026" t="str">
            <v>PAT : Patient</v>
          </cell>
        </row>
        <row r="18027">
          <cell r="A18027">
            <v>80993</v>
          </cell>
          <cell r="B18027" t="str">
            <v>PAT : Patient</v>
          </cell>
        </row>
        <row r="18028">
          <cell r="A18028">
            <v>80982</v>
          </cell>
          <cell r="B18028" t="str">
            <v>PAT : Patient</v>
          </cell>
        </row>
        <row r="18029">
          <cell r="A18029">
            <v>80989</v>
          </cell>
          <cell r="B18029" t="str">
            <v>PAT : Patient</v>
          </cell>
        </row>
        <row r="18030">
          <cell r="A18030">
            <v>80991</v>
          </cell>
          <cell r="B18030" t="str">
            <v>PAT : Patient</v>
          </cell>
        </row>
        <row r="18031">
          <cell r="A18031">
            <v>80984</v>
          </cell>
          <cell r="B18031" t="str">
            <v>PAT : Patient</v>
          </cell>
        </row>
        <row r="18032">
          <cell r="A18032">
            <v>84502</v>
          </cell>
          <cell r="B18032" t="str">
            <v>PAT : Patient</v>
          </cell>
        </row>
        <row r="18033">
          <cell r="A18033">
            <v>80931</v>
          </cell>
          <cell r="B18033" t="str">
            <v>PAT : Patient</v>
          </cell>
        </row>
        <row r="18034">
          <cell r="A18034">
            <v>80923</v>
          </cell>
          <cell r="B18034" t="str">
            <v>PAT : Patient</v>
          </cell>
        </row>
        <row r="18035">
          <cell r="A18035">
            <v>80922</v>
          </cell>
          <cell r="B18035" t="str">
            <v>PAT : Patient</v>
          </cell>
        </row>
        <row r="18036">
          <cell r="A18036">
            <v>80925</v>
          </cell>
          <cell r="B18036" t="str">
            <v>PAT : Patient</v>
          </cell>
        </row>
        <row r="18037">
          <cell r="A18037">
            <v>80971</v>
          </cell>
          <cell r="B18037" t="str">
            <v>PAT : Patient</v>
          </cell>
        </row>
        <row r="18038">
          <cell r="A18038">
            <v>80974</v>
          </cell>
          <cell r="B18038" t="str">
            <v>PAT : Patient</v>
          </cell>
        </row>
        <row r="18039">
          <cell r="A18039">
            <v>80967</v>
          </cell>
          <cell r="B18039" t="str">
            <v>PAT : Patient</v>
          </cell>
        </row>
        <row r="18040">
          <cell r="A18040">
            <v>80963</v>
          </cell>
          <cell r="B18040" t="str">
            <v>PAT : Patient</v>
          </cell>
        </row>
        <row r="18041">
          <cell r="A18041">
            <v>80965</v>
          </cell>
          <cell r="B18041" t="str">
            <v>PAT : Patient</v>
          </cell>
        </row>
        <row r="18042">
          <cell r="A18042">
            <v>80969</v>
          </cell>
          <cell r="B18042" t="str">
            <v>PAT : Patient</v>
          </cell>
        </row>
        <row r="18043">
          <cell r="A18043">
            <v>80959</v>
          </cell>
          <cell r="B18043" t="str">
            <v>PAT : Patient</v>
          </cell>
        </row>
        <row r="18044">
          <cell r="A18044">
            <v>80976</v>
          </cell>
          <cell r="B18044" t="str">
            <v>PAT : Patient</v>
          </cell>
        </row>
        <row r="18045">
          <cell r="A18045">
            <v>80977</v>
          </cell>
          <cell r="B18045" t="str">
            <v>PAT : Patient</v>
          </cell>
        </row>
        <row r="18046">
          <cell r="A18046">
            <v>80961</v>
          </cell>
          <cell r="B18046" t="str">
            <v>PAT : Patient</v>
          </cell>
        </row>
        <row r="18047">
          <cell r="A18047">
            <v>80962</v>
          </cell>
          <cell r="B18047" t="str">
            <v>PAT : Patient</v>
          </cell>
        </row>
        <row r="18048">
          <cell r="A18048">
            <v>80966</v>
          </cell>
          <cell r="B18048" t="str">
            <v>PAT : Patient</v>
          </cell>
        </row>
        <row r="18049">
          <cell r="A18049">
            <v>80968</v>
          </cell>
          <cell r="B18049" t="str">
            <v>PAT : Patient</v>
          </cell>
        </row>
        <row r="18050">
          <cell r="A18050">
            <v>80978</v>
          </cell>
          <cell r="B18050" t="str">
            <v>PAT : Patient</v>
          </cell>
        </row>
        <row r="18051">
          <cell r="A18051">
            <v>80970</v>
          </cell>
          <cell r="B18051" t="str">
            <v>PAT : Patient</v>
          </cell>
        </row>
        <row r="18052">
          <cell r="A18052">
            <v>80975</v>
          </cell>
          <cell r="B18052" t="str">
            <v>PAT : Patient</v>
          </cell>
        </row>
        <row r="18053">
          <cell r="A18053">
            <v>81919</v>
          </cell>
          <cell r="B18053" t="str">
            <v>PAT : Patient</v>
          </cell>
        </row>
        <row r="18054">
          <cell r="A18054">
            <v>80943</v>
          </cell>
          <cell r="B18054" t="str">
            <v>PAT : Patient</v>
          </cell>
        </row>
        <row r="18055">
          <cell r="A18055">
            <v>80949</v>
          </cell>
          <cell r="B18055" t="str">
            <v>PAT : Patient</v>
          </cell>
        </row>
        <row r="18056">
          <cell r="A18056">
            <v>80951</v>
          </cell>
          <cell r="B18056" t="str">
            <v>PAT : Patient</v>
          </cell>
        </row>
        <row r="18057">
          <cell r="A18057">
            <v>80947</v>
          </cell>
          <cell r="B18057" t="str">
            <v>PAT : Patient</v>
          </cell>
        </row>
        <row r="18058">
          <cell r="A18058">
            <v>80948</v>
          </cell>
          <cell r="B18058" t="str">
            <v>PAT : Patient</v>
          </cell>
        </row>
        <row r="18059">
          <cell r="A18059">
            <v>80950</v>
          </cell>
          <cell r="B18059" t="str">
            <v>PAT : Patient</v>
          </cell>
        </row>
        <row r="18060">
          <cell r="A18060">
            <v>80955</v>
          </cell>
          <cell r="B18060" t="str">
            <v>PAT : Patient</v>
          </cell>
        </row>
        <row r="18061">
          <cell r="A18061">
            <v>80957</v>
          </cell>
          <cell r="B18061" t="str">
            <v>PAT : Patient</v>
          </cell>
        </row>
        <row r="18062">
          <cell r="A18062">
            <v>81001</v>
          </cell>
          <cell r="B18062" t="str">
            <v>PAT : Patient</v>
          </cell>
        </row>
        <row r="18063">
          <cell r="A18063">
            <v>80944</v>
          </cell>
          <cell r="B18063" t="str">
            <v>PAT : Patient</v>
          </cell>
        </row>
        <row r="18064">
          <cell r="A18064">
            <v>80946</v>
          </cell>
          <cell r="B18064" t="str">
            <v>PAT : Patient</v>
          </cell>
        </row>
        <row r="18065">
          <cell r="A18065">
            <v>81027</v>
          </cell>
          <cell r="B18065" t="str">
            <v>PAT : Patient</v>
          </cell>
        </row>
        <row r="18066">
          <cell r="A18066">
            <v>81026</v>
          </cell>
          <cell r="B18066" t="str">
            <v>PAT : Patient</v>
          </cell>
        </row>
        <row r="18067">
          <cell r="A18067">
            <v>81035</v>
          </cell>
          <cell r="B18067" t="str">
            <v>PAT : Patient</v>
          </cell>
        </row>
        <row r="18068">
          <cell r="A18068">
            <v>81034</v>
          </cell>
          <cell r="B18068" t="str">
            <v>PAT : Patient</v>
          </cell>
        </row>
        <row r="18069">
          <cell r="A18069">
            <v>81030</v>
          </cell>
          <cell r="B18069" t="str">
            <v>PAT : Patient</v>
          </cell>
        </row>
        <row r="18070">
          <cell r="A18070">
            <v>81033</v>
          </cell>
          <cell r="B18070" t="str">
            <v>PAT : Patient</v>
          </cell>
        </row>
        <row r="18071">
          <cell r="A18071">
            <v>81036</v>
          </cell>
          <cell r="B18071" t="str">
            <v>PAT : Patient</v>
          </cell>
        </row>
        <row r="18072">
          <cell r="A18072">
            <v>81037</v>
          </cell>
          <cell r="B18072" t="str">
            <v>PAT : Patient</v>
          </cell>
        </row>
        <row r="18073">
          <cell r="A18073">
            <v>81021</v>
          </cell>
          <cell r="B18073" t="str">
            <v>PAT : Patient</v>
          </cell>
        </row>
        <row r="18074">
          <cell r="A18074">
            <v>81020</v>
          </cell>
          <cell r="B18074" t="str">
            <v>PAT : Patient</v>
          </cell>
        </row>
        <row r="18075">
          <cell r="A18075">
            <v>81023</v>
          </cell>
          <cell r="B18075" t="str">
            <v>PAT : Patient</v>
          </cell>
        </row>
        <row r="18076">
          <cell r="A18076">
            <v>81015</v>
          </cell>
          <cell r="B18076" t="str">
            <v>PAT : Patient</v>
          </cell>
        </row>
        <row r="18077">
          <cell r="A18077">
            <v>81016</v>
          </cell>
          <cell r="B18077" t="str">
            <v>PAT : Patient</v>
          </cell>
        </row>
        <row r="18078">
          <cell r="A18078">
            <v>81017</v>
          </cell>
          <cell r="B18078" t="str">
            <v>PAT : Patient</v>
          </cell>
        </row>
        <row r="18079">
          <cell r="A18079">
            <v>81002</v>
          </cell>
          <cell r="B18079" t="str">
            <v>PAT : Patient</v>
          </cell>
        </row>
        <row r="18080">
          <cell r="A18080">
            <v>81004</v>
          </cell>
          <cell r="B18080" t="str">
            <v>PAT : Patient</v>
          </cell>
        </row>
        <row r="18081">
          <cell r="A18081">
            <v>81013</v>
          </cell>
          <cell r="B18081" t="str">
            <v>PAT : Patient</v>
          </cell>
        </row>
        <row r="18082">
          <cell r="A18082">
            <v>81007</v>
          </cell>
          <cell r="B18082" t="str">
            <v>PAT : Patient</v>
          </cell>
        </row>
        <row r="18083">
          <cell r="A18083">
            <v>81009</v>
          </cell>
          <cell r="B18083" t="str">
            <v>PAT : Patient</v>
          </cell>
        </row>
        <row r="18084">
          <cell r="A18084">
            <v>81008</v>
          </cell>
          <cell r="B18084" t="str">
            <v>PAT : Patient</v>
          </cell>
        </row>
        <row r="18085">
          <cell r="A18085">
            <v>81010</v>
          </cell>
          <cell r="B18085" t="str">
            <v>PAT : Patient</v>
          </cell>
        </row>
        <row r="18086">
          <cell r="A18086">
            <v>81050</v>
          </cell>
          <cell r="B18086" t="str">
            <v>PAT : Patient</v>
          </cell>
        </row>
        <row r="18087">
          <cell r="A18087">
            <v>81049</v>
          </cell>
          <cell r="B18087" t="str">
            <v>PAT : Patient</v>
          </cell>
        </row>
        <row r="18088">
          <cell r="A18088">
            <v>81046</v>
          </cell>
          <cell r="B18088" t="str">
            <v>PAT : Patient</v>
          </cell>
        </row>
        <row r="18089">
          <cell r="A18089">
            <v>81047</v>
          </cell>
          <cell r="B18089" t="str">
            <v>PAT : Patient</v>
          </cell>
        </row>
        <row r="18090">
          <cell r="A18090">
            <v>81045</v>
          </cell>
          <cell r="B18090" t="str">
            <v>PAT : Patient</v>
          </cell>
        </row>
        <row r="18091">
          <cell r="A18091">
            <v>81048</v>
          </cell>
          <cell r="B18091" t="str">
            <v>PAT : Patient</v>
          </cell>
        </row>
        <row r="18092">
          <cell r="A18092">
            <v>81067</v>
          </cell>
          <cell r="B18092" t="str">
            <v>PAT : Patient</v>
          </cell>
        </row>
        <row r="18093">
          <cell r="A18093">
            <v>81068</v>
          </cell>
          <cell r="B18093" t="str">
            <v>PAT : Patient</v>
          </cell>
        </row>
        <row r="18094">
          <cell r="A18094">
            <v>81066</v>
          </cell>
          <cell r="B18094" t="str">
            <v>PAT : Patient</v>
          </cell>
        </row>
        <row r="18095">
          <cell r="A18095">
            <v>81079</v>
          </cell>
          <cell r="B18095" t="str">
            <v>PAT : Patient</v>
          </cell>
        </row>
        <row r="18096">
          <cell r="A18096">
            <v>81071</v>
          </cell>
          <cell r="B18096" t="str">
            <v>PAT : Patient</v>
          </cell>
        </row>
        <row r="18097">
          <cell r="A18097">
            <v>81081</v>
          </cell>
          <cell r="B18097" t="str">
            <v>PAT : Patient</v>
          </cell>
        </row>
        <row r="18098">
          <cell r="A18098">
            <v>81080</v>
          </cell>
          <cell r="B18098" t="str">
            <v>PAT : Patient</v>
          </cell>
        </row>
        <row r="18099">
          <cell r="A18099">
            <v>81083</v>
          </cell>
          <cell r="B18099" t="str">
            <v>PAT : Patient</v>
          </cell>
        </row>
        <row r="18100">
          <cell r="A18100">
            <v>81075</v>
          </cell>
          <cell r="B18100" t="str">
            <v>PAT : Patient</v>
          </cell>
        </row>
        <row r="18101">
          <cell r="A18101">
            <v>81086</v>
          </cell>
          <cell r="B18101" t="str">
            <v>PAT : Patient</v>
          </cell>
        </row>
        <row r="18102">
          <cell r="A18102">
            <v>81085</v>
          </cell>
          <cell r="B18102" t="str">
            <v>PAT : Patient</v>
          </cell>
        </row>
        <row r="18103">
          <cell r="A18103">
            <v>81076</v>
          </cell>
          <cell r="B18103" t="str">
            <v>PAT : Patient</v>
          </cell>
        </row>
        <row r="18104">
          <cell r="A18104">
            <v>81074</v>
          </cell>
          <cell r="B18104" t="str">
            <v>PAT : Patient</v>
          </cell>
        </row>
        <row r="18105">
          <cell r="A18105">
            <v>81073</v>
          </cell>
          <cell r="B18105" t="str">
            <v>PAT : Patient</v>
          </cell>
        </row>
        <row r="18106">
          <cell r="A18106">
            <v>81087</v>
          </cell>
          <cell r="B18106" t="str">
            <v>PAT : Patient</v>
          </cell>
        </row>
        <row r="18107">
          <cell r="A18107">
            <v>81069</v>
          </cell>
          <cell r="B18107" t="str">
            <v>PAT : Patient</v>
          </cell>
        </row>
        <row r="18108">
          <cell r="A18108">
            <v>81070</v>
          </cell>
          <cell r="B18108" t="str">
            <v>PAT : Patient</v>
          </cell>
        </row>
        <row r="18109">
          <cell r="A18109">
            <v>81059</v>
          </cell>
          <cell r="B18109" t="str">
            <v>PAT : Patient</v>
          </cell>
        </row>
        <row r="18110">
          <cell r="A18110">
            <v>81065</v>
          </cell>
          <cell r="B18110" t="str">
            <v>PAT : Patient</v>
          </cell>
        </row>
        <row r="18111">
          <cell r="A18111">
            <v>81064</v>
          </cell>
          <cell r="B18111" t="str">
            <v>PAT : Patient</v>
          </cell>
        </row>
        <row r="18112">
          <cell r="A18112">
            <v>81057</v>
          </cell>
          <cell r="B18112" t="str">
            <v>PAT : Patient</v>
          </cell>
        </row>
        <row r="18113">
          <cell r="A18113">
            <v>81058</v>
          </cell>
          <cell r="B18113" t="str">
            <v>PAT : Patient</v>
          </cell>
        </row>
        <row r="18114">
          <cell r="A18114">
            <v>81062</v>
          </cell>
          <cell r="B18114" t="str">
            <v>PAT : Patient</v>
          </cell>
        </row>
        <row r="18115">
          <cell r="A18115">
            <v>81061</v>
          </cell>
          <cell r="B18115" t="str">
            <v>PAT : Patient</v>
          </cell>
        </row>
        <row r="18116">
          <cell r="A18116">
            <v>81055</v>
          </cell>
          <cell r="B18116" t="str">
            <v>PAT : Patient</v>
          </cell>
        </row>
        <row r="18117">
          <cell r="A18117">
            <v>81052</v>
          </cell>
          <cell r="B18117" t="str">
            <v>PAT : Patient</v>
          </cell>
        </row>
        <row r="18118">
          <cell r="A18118">
            <v>81095</v>
          </cell>
          <cell r="B18118" t="str">
            <v>PAT : Patient</v>
          </cell>
        </row>
        <row r="18119">
          <cell r="A18119">
            <v>81097</v>
          </cell>
          <cell r="B18119" t="str">
            <v>PAT : Patient</v>
          </cell>
        </row>
        <row r="18120">
          <cell r="A18120">
            <v>81094</v>
          </cell>
          <cell r="B18120" t="str">
            <v>PAT : Patient</v>
          </cell>
        </row>
        <row r="18121">
          <cell r="A18121">
            <v>81099</v>
          </cell>
          <cell r="B18121" t="str">
            <v>PAT : Patient</v>
          </cell>
        </row>
        <row r="18122">
          <cell r="A18122">
            <v>81100</v>
          </cell>
          <cell r="B18122" t="str">
            <v>PAT : Patient</v>
          </cell>
        </row>
        <row r="18123">
          <cell r="A18123">
            <v>81096</v>
          </cell>
          <cell r="B18123" t="str">
            <v>PAT : Patient</v>
          </cell>
        </row>
        <row r="18124">
          <cell r="A18124">
            <v>81088</v>
          </cell>
          <cell r="B18124" t="str">
            <v>PAT : Patient</v>
          </cell>
        </row>
        <row r="18125">
          <cell r="A18125">
            <v>81101</v>
          </cell>
          <cell r="B18125" t="str">
            <v>PAT : Patient</v>
          </cell>
        </row>
        <row r="18126">
          <cell r="A18126">
            <v>81091</v>
          </cell>
          <cell r="B18126" t="str">
            <v>PAT : Patient</v>
          </cell>
        </row>
        <row r="18127">
          <cell r="A18127">
            <v>81098</v>
          </cell>
          <cell r="B18127" t="str">
            <v>PAT : Patient</v>
          </cell>
        </row>
        <row r="18128">
          <cell r="A18128">
            <v>81129</v>
          </cell>
          <cell r="B18128" t="str">
            <v>PAT : Patient</v>
          </cell>
        </row>
        <row r="18129">
          <cell r="A18129">
            <v>81135</v>
          </cell>
          <cell r="B18129" t="str">
            <v>PAT : Patient</v>
          </cell>
        </row>
        <row r="18130">
          <cell r="A18130">
            <v>81132</v>
          </cell>
          <cell r="B18130" t="str">
            <v>PAT : Patient</v>
          </cell>
        </row>
        <row r="18131">
          <cell r="A18131">
            <v>81115</v>
          </cell>
          <cell r="B18131" t="str">
            <v>PAT : Patient</v>
          </cell>
        </row>
        <row r="18132">
          <cell r="A18132">
            <v>81117</v>
          </cell>
          <cell r="B18132" t="str">
            <v>PAT : Patient</v>
          </cell>
        </row>
        <row r="18133">
          <cell r="A18133">
            <v>81116</v>
          </cell>
          <cell r="B18133" t="str">
            <v>PAT : Patient</v>
          </cell>
        </row>
        <row r="18134">
          <cell r="A18134">
            <v>81118</v>
          </cell>
          <cell r="B18134" t="str">
            <v>PAT : Patient</v>
          </cell>
        </row>
        <row r="18135">
          <cell r="A18135">
            <v>81120</v>
          </cell>
          <cell r="B18135" t="str">
            <v>PAT : Patient</v>
          </cell>
        </row>
        <row r="18136">
          <cell r="A18136">
            <v>81106</v>
          </cell>
          <cell r="B18136" t="str">
            <v>PAT : Patient</v>
          </cell>
        </row>
        <row r="18137">
          <cell r="A18137">
            <v>81108</v>
          </cell>
          <cell r="B18137" t="str">
            <v>PAT : Patient</v>
          </cell>
        </row>
        <row r="18138">
          <cell r="A18138">
            <v>81142</v>
          </cell>
          <cell r="B18138" t="str">
            <v>PAT : Patient</v>
          </cell>
        </row>
        <row r="18139">
          <cell r="A18139">
            <v>81137</v>
          </cell>
          <cell r="B18139" t="str">
            <v>PAT : Patient</v>
          </cell>
        </row>
        <row r="18140">
          <cell r="A18140">
            <v>81139</v>
          </cell>
          <cell r="B18140" t="str">
            <v>PAT : Patient</v>
          </cell>
        </row>
        <row r="18141">
          <cell r="A18141">
            <v>81143</v>
          </cell>
          <cell r="B18141" t="str">
            <v>PAT : Patient</v>
          </cell>
        </row>
        <row r="18142">
          <cell r="A18142">
            <v>81141</v>
          </cell>
          <cell r="B18142" t="str">
            <v>PAT : Patient</v>
          </cell>
        </row>
        <row r="18143">
          <cell r="A18143">
            <v>81145</v>
          </cell>
          <cell r="B18143" t="str">
            <v>PAT : Patient</v>
          </cell>
        </row>
        <row r="18144">
          <cell r="A18144">
            <v>81144</v>
          </cell>
          <cell r="B18144" t="str">
            <v>PAT : Patient</v>
          </cell>
        </row>
        <row r="18145">
          <cell r="A18145">
            <v>81149</v>
          </cell>
          <cell r="B18145" t="str">
            <v>PAT : Patient</v>
          </cell>
        </row>
        <row r="18146">
          <cell r="A18146">
            <v>81146</v>
          </cell>
          <cell r="B18146" t="str">
            <v>PAT : Patient</v>
          </cell>
        </row>
        <row r="18147">
          <cell r="A18147">
            <v>81126</v>
          </cell>
          <cell r="B18147" t="str">
            <v>PAT : Patient</v>
          </cell>
        </row>
        <row r="18148">
          <cell r="A18148">
            <v>81127</v>
          </cell>
          <cell r="B18148" t="str">
            <v>PAT : Patient</v>
          </cell>
        </row>
        <row r="18149">
          <cell r="A18149">
            <v>81172</v>
          </cell>
          <cell r="B18149" t="str">
            <v>PAT : Patient</v>
          </cell>
        </row>
        <row r="18150">
          <cell r="A18150">
            <v>81182</v>
          </cell>
          <cell r="B18150" t="str">
            <v>PAT : Patient</v>
          </cell>
        </row>
        <row r="18151">
          <cell r="A18151">
            <v>81170</v>
          </cell>
          <cell r="B18151" t="str">
            <v>PAT : Patient</v>
          </cell>
        </row>
        <row r="18152">
          <cell r="A18152">
            <v>81159</v>
          </cell>
          <cell r="B18152" t="str">
            <v>PAT : Patient</v>
          </cell>
        </row>
        <row r="18153">
          <cell r="A18153">
            <v>81158</v>
          </cell>
          <cell r="B18153" t="str">
            <v>PAT : Patient</v>
          </cell>
        </row>
        <row r="18154">
          <cell r="A18154">
            <v>81157</v>
          </cell>
          <cell r="B18154" t="str">
            <v>PAT : Patient</v>
          </cell>
        </row>
        <row r="18155">
          <cell r="A18155">
            <v>81174</v>
          </cell>
          <cell r="B18155" t="str">
            <v>PAT : Patient</v>
          </cell>
        </row>
        <row r="18156">
          <cell r="A18156">
            <v>81175</v>
          </cell>
          <cell r="B18156" t="str">
            <v>PAT : Patient</v>
          </cell>
        </row>
        <row r="18157">
          <cell r="A18157">
            <v>81153</v>
          </cell>
          <cell r="B18157" t="str">
            <v>PAT : Patient</v>
          </cell>
        </row>
        <row r="18158">
          <cell r="A18158">
            <v>81152</v>
          </cell>
          <cell r="B18158" t="str">
            <v>PAT : Patient</v>
          </cell>
        </row>
        <row r="18159">
          <cell r="A18159">
            <v>81151</v>
          </cell>
          <cell r="B18159" t="str">
            <v>PAT : Patient</v>
          </cell>
        </row>
        <row r="18160">
          <cell r="A18160">
            <v>81154</v>
          </cell>
          <cell r="B18160" t="str">
            <v>PAT : Patient</v>
          </cell>
        </row>
        <row r="18161">
          <cell r="A18161">
            <v>81155</v>
          </cell>
          <cell r="B18161" t="str">
            <v>PAT : Patient</v>
          </cell>
        </row>
        <row r="18162">
          <cell r="A18162">
            <v>81237</v>
          </cell>
          <cell r="B18162" t="str">
            <v>PAT : Patient</v>
          </cell>
        </row>
        <row r="18163">
          <cell r="A18163">
            <v>81206</v>
          </cell>
          <cell r="B18163" t="str">
            <v>PAT : Patient</v>
          </cell>
        </row>
        <row r="18164">
          <cell r="A18164">
            <v>81199</v>
          </cell>
          <cell r="B18164" t="str">
            <v>PAT : Patient</v>
          </cell>
        </row>
        <row r="18165">
          <cell r="A18165">
            <v>81207</v>
          </cell>
          <cell r="B18165" t="str">
            <v>PAT : Patient</v>
          </cell>
        </row>
        <row r="18166">
          <cell r="A18166">
            <v>81215</v>
          </cell>
          <cell r="B18166" t="str">
            <v>PAT : Patient</v>
          </cell>
        </row>
        <row r="18167">
          <cell r="A18167">
            <v>81212</v>
          </cell>
          <cell r="B18167" t="str">
            <v>PAT : Patient</v>
          </cell>
        </row>
        <row r="18168">
          <cell r="A18168">
            <v>81205</v>
          </cell>
          <cell r="B18168" t="str">
            <v>PAT : Patient</v>
          </cell>
        </row>
        <row r="18169">
          <cell r="A18169">
            <v>81198</v>
          </cell>
          <cell r="B18169" t="str">
            <v>PAT : Patient</v>
          </cell>
        </row>
        <row r="18170">
          <cell r="A18170">
            <v>81201</v>
          </cell>
          <cell r="B18170" t="str">
            <v>PAT : Patient</v>
          </cell>
        </row>
        <row r="18171">
          <cell r="A18171">
            <v>81204</v>
          </cell>
          <cell r="B18171" t="str">
            <v>PAT : Patient</v>
          </cell>
        </row>
        <row r="18172">
          <cell r="A18172">
            <v>81211</v>
          </cell>
          <cell r="B18172" t="str">
            <v>PAT : Patient</v>
          </cell>
        </row>
        <row r="18173">
          <cell r="A18173">
            <v>81213</v>
          </cell>
          <cell r="B18173" t="str">
            <v>PAT : Patient</v>
          </cell>
        </row>
        <row r="18174">
          <cell r="A18174">
            <v>81184</v>
          </cell>
          <cell r="B18174" t="str">
            <v>PAT : Patient</v>
          </cell>
        </row>
        <row r="18175">
          <cell r="A18175">
            <v>81187</v>
          </cell>
          <cell r="B18175" t="str">
            <v>PAT : Patient</v>
          </cell>
        </row>
        <row r="18176">
          <cell r="A18176">
            <v>81194</v>
          </cell>
          <cell r="B18176" t="str">
            <v>PAT : Patient</v>
          </cell>
        </row>
        <row r="18177">
          <cell r="A18177">
            <v>81190</v>
          </cell>
          <cell r="B18177" t="str">
            <v>PAT : Patient</v>
          </cell>
        </row>
        <row r="18178">
          <cell r="A18178">
            <v>81228</v>
          </cell>
          <cell r="B18178" t="str">
            <v>PAT : Patient</v>
          </cell>
        </row>
        <row r="18179">
          <cell r="A18179">
            <v>81226</v>
          </cell>
          <cell r="B18179" t="str">
            <v>PAT : Patient</v>
          </cell>
        </row>
        <row r="18180">
          <cell r="A18180">
            <v>81217</v>
          </cell>
          <cell r="B18180" t="str">
            <v>PAT : Patient</v>
          </cell>
        </row>
        <row r="18181">
          <cell r="A18181">
            <v>81229</v>
          </cell>
          <cell r="B18181" t="str">
            <v>PAT : Patient</v>
          </cell>
        </row>
        <row r="18182">
          <cell r="A18182">
            <v>81220</v>
          </cell>
          <cell r="B18182" t="str">
            <v>PAT : Patient</v>
          </cell>
        </row>
        <row r="18183">
          <cell r="A18183">
            <v>81219</v>
          </cell>
          <cell r="B18183" t="str">
            <v>PAT : Patient</v>
          </cell>
        </row>
        <row r="18184">
          <cell r="A18184">
            <v>81267</v>
          </cell>
          <cell r="B18184" t="str">
            <v>PAT : Patient</v>
          </cell>
        </row>
        <row r="18185">
          <cell r="A18185">
            <v>81273</v>
          </cell>
          <cell r="B18185" t="str">
            <v>PAT : Patient</v>
          </cell>
        </row>
        <row r="18186">
          <cell r="A18186">
            <v>81264</v>
          </cell>
          <cell r="B18186" t="str">
            <v>PAT : Patient</v>
          </cell>
        </row>
        <row r="18187">
          <cell r="A18187">
            <v>81275</v>
          </cell>
          <cell r="B18187" t="str">
            <v>PAT : Patient</v>
          </cell>
        </row>
        <row r="18188">
          <cell r="A18188">
            <v>81276</v>
          </cell>
          <cell r="B18188" t="str">
            <v>PAT : Patient</v>
          </cell>
        </row>
        <row r="18189">
          <cell r="A18189">
            <v>81266</v>
          </cell>
          <cell r="B18189" t="str">
            <v>PAT : Patient</v>
          </cell>
        </row>
        <row r="18190">
          <cell r="A18190">
            <v>81274</v>
          </cell>
          <cell r="B18190" t="str">
            <v>PAT : Patient</v>
          </cell>
        </row>
        <row r="18191">
          <cell r="A18191">
            <v>81246</v>
          </cell>
          <cell r="B18191" t="str">
            <v>PAT : Patient</v>
          </cell>
        </row>
        <row r="18192">
          <cell r="A18192">
            <v>81260</v>
          </cell>
          <cell r="B18192" t="str">
            <v>PAT : Patient</v>
          </cell>
        </row>
        <row r="18193">
          <cell r="A18193">
            <v>81251</v>
          </cell>
          <cell r="B18193" t="str">
            <v>PAT : Patient</v>
          </cell>
        </row>
        <row r="18194">
          <cell r="A18194">
            <v>81247</v>
          </cell>
          <cell r="B18194" t="str">
            <v>PAT : Patient</v>
          </cell>
        </row>
        <row r="18195">
          <cell r="A18195">
            <v>81250</v>
          </cell>
          <cell r="B18195" t="str">
            <v>PAT : Patient</v>
          </cell>
        </row>
        <row r="18196">
          <cell r="A18196">
            <v>81258</v>
          </cell>
          <cell r="B18196" t="str">
            <v>PAT : Patient</v>
          </cell>
        </row>
        <row r="18197">
          <cell r="A18197">
            <v>81242</v>
          </cell>
          <cell r="B18197" t="str">
            <v>PAT : Patient</v>
          </cell>
        </row>
        <row r="18198">
          <cell r="A18198">
            <v>81243</v>
          </cell>
          <cell r="B18198" t="str">
            <v>PAT : Patient</v>
          </cell>
        </row>
        <row r="18199">
          <cell r="A18199">
            <v>81261</v>
          </cell>
          <cell r="B18199" t="str">
            <v>PAT : Patient</v>
          </cell>
        </row>
        <row r="18200">
          <cell r="A18200">
            <v>81255</v>
          </cell>
          <cell r="B18200" t="str">
            <v>PAT : Patient</v>
          </cell>
        </row>
        <row r="18201">
          <cell r="A18201">
            <v>81245</v>
          </cell>
          <cell r="B18201" t="str">
            <v>PAT : Patient</v>
          </cell>
        </row>
        <row r="18202">
          <cell r="A18202">
            <v>81249</v>
          </cell>
          <cell r="B18202" t="str">
            <v>PAT : Patient</v>
          </cell>
        </row>
        <row r="18203">
          <cell r="A18203">
            <v>81254</v>
          </cell>
          <cell r="B18203" t="str">
            <v>PAT : Patient</v>
          </cell>
        </row>
        <row r="18204">
          <cell r="A18204">
            <v>81285</v>
          </cell>
          <cell r="B18204" t="str">
            <v>PAT : Patient</v>
          </cell>
        </row>
        <row r="18205">
          <cell r="A18205">
            <v>81282</v>
          </cell>
          <cell r="B18205" t="str">
            <v>PAT : Patient</v>
          </cell>
        </row>
        <row r="18206">
          <cell r="A18206">
            <v>81281</v>
          </cell>
          <cell r="B18206" t="str">
            <v>PAT : Patient</v>
          </cell>
        </row>
        <row r="18207">
          <cell r="A18207">
            <v>81300</v>
          </cell>
          <cell r="B18207" t="str">
            <v>PAT : Patient</v>
          </cell>
        </row>
        <row r="18208">
          <cell r="A18208">
            <v>81295</v>
          </cell>
          <cell r="B18208" t="str">
            <v>PAT : Patient</v>
          </cell>
        </row>
        <row r="18209">
          <cell r="A18209">
            <v>81296</v>
          </cell>
          <cell r="B18209" t="str">
            <v>PAT : Patient</v>
          </cell>
        </row>
        <row r="18210">
          <cell r="A18210">
            <v>81297</v>
          </cell>
          <cell r="B18210" t="str">
            <v>PAT : Patient</v>
          </cell>
        </row>
        <row r="18211">
          <cell r="A18211">
            <v>81293</v>
          </cell>
          <cell r="B18211" t="str">
            <v>PAT : Patient</v>
          </cell>
        </row>
        <row r="18212">
          <cell r="A18212">
            <v>81289</v>
          </cell>
          <cell r="B18212" t="str">
            <v>PAT : Patient</v>
          </cell>
        </row>
        <row r="18213">
          <cell r="A18213">
            <v>81290</v>
          </cell>
          <cell r="B18213" t="str">
            <v>PAT : Patient</v>
          </cell>
        </row>
        <row r="18214">
          <cell r="A18214">
            <v>81308</v>
          </cell>
          <cell r="B18214" t="str">
            <v>PAT : Patient</v>
          </cell>
        </row>
        <row r="18215">
          <cell r="A18215">
            <v>81313</v>
          </cell>
          <cell r="B18215" t="str">
            <v>PAT : Patient</v>
          </cell>
        </row>
        <row r="18216">
          <cell r="A18216">
            <v>81326</v>
          </cell>
          <cell r="B18216" t="str">
            <v>PAT : Patient</v>
          </cell>
        </row>
        <row r="18217">
          <cell r="A18217">
            <v>81319</v>
          </cell>
          <cell r="B18217" t="str">
            <v>PAT : Patient</v>
          </cell>
        </row>
        <row r="18218">
          <cell r="A18218">
            <v>81318</v>
          </cell>
          <cell r="B18218" t="str">
            <v>PAT : Patient</v>
          </cell>
        </row>
        <row r="18219">
          <cell r="A18219">
            <v>81322</v>
          </cell>
          <cell r="B18219" t="str">
            <v>PAT : Patient</v>
          </cell>
        </row>
        <row r="18220">
          <cell r="A18220">
            <v>81314</v>
          </cell>
          <cell r="B18220" t="str">
            <v>PAT : Patient</v>
          </cell>
        </row>
        <row r="18221">
          <cell r="A18221">
            <v>81325</v>
          </cell>
          <cell r="B18221" t="str">
            <v>PAT : Patient</v>
          </cell>
        </row>
        <row r="18222">
          <cell r="A18222">
            <v>81323</v>
          </cell>
          <cell r="B18222" t="str">
            <v>PAT : Patient</v>
          </cell>
        </row>
        <row r="18223">
          <cell r="A18223">
            <v>81316</v>
          </cell>
          <cell r="B18223" t="str">
            <v>PAT : Patient</v>
          </cell>
        </row>
        <row r="18224">
          <cell r="A18224">
            <v>81321</v>
          </cell>
          <cell r="B18224" t="str">
            <v>PAT : Patient</v>
          </cell>
        </row>
        <row r="18225">
          <cell r="A18225">
            <v>81315</v>
          </cell>
          <cell r="B18225" t="str">
            <v>PAT : Patient</v>
          </cell>
        </row>
        <row r="18226">
          <cell r="A18226">
            <v>81310</v>
          </cell>
          <cell r="B18226" t="str">
            <v>PAT : Patient</v>
          </cell>
        </row>
        <row r="18227">
          <cell r="A18227">
            <v>81305</v>
          </cell>
          <cell r="B18227" t="str">
            <v>PAT : Patient</v>
          </cell>
        </row>
        <row r="18228">
          <cell r="A18228">
            <v>81347</v>
          </cell>
          <cell r="B18228" t="str">
            <v>PAT : Patient</v>
          </cell>
        </row>
        <row r="18229">
          <cell r="A18229">
            <v>81348</v>
          </cell>
          <cell r="B18229" t="str">
            <v>PAT : Patient</v>
          </cell>
        </row>
        <row r="18230">
          <cell r="A18230">
            <v>81346</v>
          </cell>
          <cell r="B18230" t="str">
            <v>PAT : Patient</v>
          </cell>
        </row>
        <row r="18231">
          <cell r="A18231">
            <v>81350</v>
          </cell>
          <cell r="B18231" t="str">
            <v>PAT : Patient</v>
          </cell>
        </row>
        <row r="18232">
          <cell r="A18232">
            <v>81339</v>
          </cell>
          <cell r="B18232" t="str">
            <v>PAT : Patient</v>
          </cell>
        </row>
        <row r="18233">
          <cell r="A18233">
            <v>81341</v>
          </cell>
          <cell r="B18233" t="str">
            <v>PAT : Patient</v>
          </cell>
        </row>
        <row r="18234">
          <cell r="A18234">
            <v>81337</v>
          </cell>
          <cell r="B18234" t="str">
            <v>PAT : Patient</v>
          </cell>
        </row>
        <row r="18235">
          <cell r="A18235">
            <v>81331</v>
          </cell>
          <cell r="B18235" t="str">
            <v>PAT : Patient</v>
          </cell>
        </row>
        <row r="18236">
          <cell r="A18236">
            <v>81336</v>
          </cell>
          <cell r="B18236" t="str">
            <v>PAT : Patient</v>
          </cell>
        </row>
        <row r="18237">
          <cell r="A18237">
            <v>81332</v>
          </cell>
          <cell r="B18237" t="str">
            <v>PAT : Patient</v>
          </cell>
        </row>
        <row r="18238">
          <cell r="A18238">
            <v>81369</v>
          </cell>
          <cell r="B18238" t="str">
            <v>PAT : Patient</v>
          </cell>
        </row>
        <row r="18239">
          <cell r="A18239">
            <v>81360</v>
          </cell>
          <cell r="B18239" t="str">
            <v>PAT : Patient</v>
          </cell>
        </row>
        <row r="18240">
          <cell r="A18240">
            <v>81368</v>
          </cell>
          <cell r="B18240" t="str">
            <v>PAT : Patient</v>
          </cell>
        </row>
        <row r="18241">
          <cell r="A18241">
            <v>81361</v>
          </cell>
          <cell r="B18241" t="str">
            <v>PAT : Patient</v>
          </cell>
        </row>
        <row r="18242">
          <cell r="A18242">
            <v>81352</v>
          </cell>
          <cell r="B18242" t="str">
            <v>PAT : Patient</v>
          </cell>
        </row>
        <row r="18243">
          <cell r="A18243">
            <v>81356</v>
          </cell>
          <cell r="B18243" t="str">
            <v>PAT : Patient</v>
          </cell>
        </row>
        <row r="18244">
          <cell r="A18244">
            <v>81353</v>
          </cell>
          <cell r="B18244" t="str">
            <v>PAT : Patient</v>
          </cell>
        </row>
        <row r="18245">
          <cell r="A18245">
            <v>81354</v>
          </cell>
          <cell r="B18245" t="str">
            <v>PAT : Patient</v>
          </cell>
        </row>
        <row r="18246">
          <cell r="A18246">
            <v>81357</v>
          </cell>
          <cell r="B18246" t="str">
            <v>PAT : Patient</v>
          </cell>
        </row>
        <row r="18247">
          <cell r="A18247">
            <v>81358</v>
          </cell>
          <cell r="B18247" t="str">
            <v>PAT : Patient</v>
          </cell>
        </row>
        <row r="18248">
          <cell r="A18248">
            <v>81355</v>
          </cell>
          <cell r="B18248" t="str">
            <v>PAT : Patient</v>
          </cell>
        </row>
        <row r="18249">
          <cell r="A18249">
            <v>81399</v>
          </cell>
          <cell r="B18249" t="str">
            <v>PAT : Patient</v>
          </cell>
        </row>
        <row r="18250">
          <cell r="A18250">
            <v>81396</v>
          </cell>
          <cell r="B18250" t="str">
            <v>PAT : Patient</v>
          </cell>
        </row>
        <row r="18251">
          <cell r="A18251">
            <v>81402</v>
          </cell>
          <cell r="B18251" t="str">
            <v>PAT : Patient</v>
          </cell>
        </row>
        <row r="18252">
          <cell r="A18252">
            <v>81397</v>
          </cell>
          <cell r="B18252" t="str">
            <v>PAT : Patient</v>
          </cell>
        </row>
        <row r="18253">
          <cell r="A18253">
            <v>81404</v>
          </cell>
          <cell r="B18253" t="str">
            <v>PAT : Patient</v>
          </cell>
        </row>
        <row r="18254">
          <cell r="A18254">
            <v>81400</v>
          </cell>
          <cell r="B18254" t="str">
            <v>PAT : Patient</v>
          </cell>
        </row>
        <row r="18255">
          <cell r="A18255">
            <v>81401</v>
          </cell>
          <cell r="B18255" t="str">
            <v>PAT : Patient</v>
          </cell>
        </row>
        <row r="18256">
          <cell r="A18256">
            <v>81403</v>
          </cell>
          <cell r="B18256" t="str">
            <v>PAT : Patient</v>
          </cell>
        </row>
        <row r="18257">
          <cell r="A18257">
            <v>81395</v>
          </cell>
          <cell r="B18257" t="str">
            <v>PAT : Patient</v>
          </cell>
        </row>
        <row r="18258">
          <cell r="A18258">
            <v>81405</v>
          </cell>
          <cell r="B18258" t="str">
            <v>PAT : Patient</v>
          </cell>
        </row>
        <row r="18259">
          <cell r="A18259">
            <v>81381</v>
          </cell>
          <cell r="B18259" t="str">
            <v>PAT : Patient</v>
          </cell>
        </row>
        <row r="18260">
          <cell r="A18260">
            <v>81374</v>
          </cell>
          <cell r="B18260" t="str">
            <v>PAT : Patient</v>
          </cell>
        </row>
        <row r="18261">
          <cell r="A18261">
            <v>81391</v>
          </cell>
          <cell r="B18261" t="str">
            <v>PAT : Patient</v>
          </cell>
        </row>
        <row r="18262">
          <cell r="A18262">
            <v>81385</v>
          </cell>
          <cell r="B18262" t="str">
            <v>PAT : Patient</v>
          </cell>
        </row>
        <row r="18263">
          <cell r="A18263">
            <v>81386</v>
          </cell>
          <cell r="B18263" t="str">
            <v>PAT : Patient</v>
          </cell>
        </row>
        <row r="18264">
          <cell r="A18264">
            <v>81380</v>
          </cell>
          <cell r="B18264" t="str">
            <v>PAT : Patient</v>
          </cell>
        </row>
        <row r="18265">
          <cell r="A18265">
            <v>81413</v>
          </cell>
          <cell r="B18265" t="str">
            <v>PAT : Patient</v>
          </cell>
        </row>
        <row r="18266">
          <cell r="A18266">
            <v>81425</v>
          </cell>
          <cell r="B18266" t="str">
            <v>PAT : Patient</v>
          </cell>
        </row>
        <row r="18267">
          <cell r="A18267">
            <v>81422</v>
          </cell>
          <cell r="B18267" t="str">
            <v>PAT : Patient</v>
          </cell>
        </row>
        <row r="18268">
          <cell r="A18268">
            <v>81421</v>
          </cell>
          <cell r="B18268" t="str">
            <v>PAT : Patient</v>
          </cell>
        </row>
        <row r="18269">
          <cell r="A18269">
            <v>81416</v>
          </cell>
          <cell r="B18269" t="str">
            <v>PAT : Patient</v>
          </cell>
        </row>
        <row r="18270">
          <cell r="A18270">
            <v>81426</v>
          </cell>
          <cell r="B18270" t="str">
            <v>PAT : Patient</v>
          </cell>
        </row>
        <row r="18271">
          <cell r="A18271">
            <v>81424</v>
          </cell>
          <cell r="B18271" t="str">
            <v>PAT : Patient</v>
          </cell>
        </row>
        <row r="18272">
          <cell r="A18272">
            <v>81444</v>
          </cell>
          <cell r="B18272" t="str">
            <v>PAT : Patient</v>
          </cell>
        </row>
        <row r="18273">
          <cell r="A18273">
            <v>81441</v>
          </cell>
          <cell r="B18273" t="str">
            <v>PAT : Patient</v>
          </cell>
        </row>
        <row r="18274">
          <cell r="A18274">
            <v>81458</v>
          </cell>
          <cell r="B18274" t="str">
            <v>PAT : Patient</v>
          </cell>
        </row>
        <row r="18275">
          <cell r="A18275">
            <v>81432</v>
          </cell>
          <cell r="B18275" t="str">
            <v>PAT : Patient</v>
          </cell>
        </row>
        <row r="18276">
          <cell r="A18276">
            <v>81429</v>
          </cell>
          <cell r="B18276" t="str">
            <v>PAT : Patient</v>
          </cell>
        </row>
        <row r="18277">
          <cell r="A18277">
            <v>81428</v>
          </cell>
          <cell r="B18277" t="str">
            <v>PAT : Patient</v>
          </cell>
        </row>
        <row r="18278">
          <cell r="A18278">
            <v>81434</v>
          </cell>
          <cell r="B18278" t="str">
            <v>PAT : Patient</v>
          </cell>
        </row>
        <row r="18279">
          <cell r="A18279">
            <v>81431</v>
          </cell>
          <cell r="B18279" t="str">
            <v>PAT : Patient</v>
          </cell>
        </row>
        <row r="18280">
          <cell r="A18280">
            <v>81436</v>
          </cell>
          <cell r="B18280" t="str">
            <v>PAT : Patient</v>
          </cell>
        </row>
        <row r="18281">
          <cell r="A18281">
            <v>81437</v>
          </cell>
          <cell r="B18281" t="str">
            <v>PAT : Patient</v>
          </cell>
        </row>
        <row r="18282">
          <cell r="A18282">
            <v>81438</v>
          </cell>
          <cell r="B18282" t="str">
            <v>PAT : Patient</v>
          </cell>
        </row>
        <row r="18283">
          <cell r="A18283">
            <v>81433</v>
          </cell>
          <cell r="B18283" t="str">
            <v>PAT : Patient</v>
          </cell>
        </row>
        <row r="18284">
          <cell r="A18284">
            <v>81465</v>
          </cell>
          <cell r="B18284" t="str">
            <v>PAT : Patient</v>
          </cell>
        </row>
        <row r="18285">
          <cell r="A18285">
            <v>81471</v>
          </cell>
          <cell r="B18285" t="str">
            <v>PAT : Patient</v>
          </cell>
        </row>
        <row r="18286">
          <cell r="A18286">
            <v>81470</v>
          </cell>
          <cell r="B18286" t="str">
            <v>PAT : Patient</v>
          </cell>
        </row>
        <row r="18287">
          <cell r="A18287">
            <v>81461</v>
          </cell>
          <cell r="B18287" t="str">
            <v>PAT : Patient</v>
          </cell>
        </row>
        <row r="18288">
          <cell r="A18288">
            <v>81463</v>
          </cell>
          <cell r="B18288" t="str">
            <v>PAT : Patient</v>
          </cell>
        </row>
        <row r="18289">
          <cell r="A18289">
            <v>81462</v>
          </cell>
          <cell r="B18289" t="str">
            <v>PAT : Patient</v>
          </cell>
        </row>
        <row r="18290">
          <cell r="A18290">
            <v>81478</v>
          </cell>
          <cell r="B18290" t="str">
            <v>PAT : Patient</v>
          </cell>
        </row>
        <row r="18291">
          <cell r="A18291">
            <v>81487</v>
          </cell>
          <cell r="B18291" t="str">
            <v>PAT : Patient</v>
          </cell>
        </row>
        <row r="18292">
          <cell r="A18292">
            <v>81488</v>
          </cell>
          <cell r="B18292" t="str">
            <v>PAT : Patient</v>
          </cell>
        </row>
        <row r="18293">
          <cell r="A18293">
            <v>81481</v>
          </cell>
          <cell r="B18293" t="str">
            <v>PAT : Patient</v>
          </cell>
        </row>
        <row r="18294">
          <cell r="A18294">
            <v>81482</v>
          </cell>
          <cell r="B18294" t="str">
            <v>PAT : Patient</v>
          </cell>
        </row>
        <row r="18295">
          <cell r="A18295">
            <v>81485</v>
          </cell>
          <cell r="B18295" t="str">
            <v>PAT : Patient</v>
          </cell>
        </row>
        <row r="18296">
          <cell r="A18296">
            <v>81486</v>
          </cell>
          <cell r="B18296" t="str">
            <v>PAT : Patient</v>
          </cell>
        </row>
        <row r="18297">
          <cell r="A18297">
            <v>81484</v>
          </cell>
          <cell r="B18297" t="str">
            <v>PAT : Patient</v>
          </cell>
        </row>
        <row r="18298">
          <cell r="A18298">
            <v>81473</v>
          </cell>
          <cell r="B18298" t="str">
            <v>PAT : Patient</v>
          </cell>
        </row>
        <row r="18299">
          <cell r="A18299">
            <v>81474</v>
          </cell>
          <cell r="B18299" t="str">
            <v>PAT : Patient</v>
          </cell>
        </row>
        <row r="18300">
          <cell r="A18300">
            <v>81480</v>
          </cell>
          <cell r="B18300" t="str">
            <v>PAT : Patient</v>
          </cell>
        </row>
        <row r="18301">
          <cell r="A18301">
            <v>81518</v>
          </cell>
          <cell r="B18301" t="str">
            <v>PAT : Patient</v>
          </cell>
        </row>
        <row r="18302">
          <cell r="A18302">
            <v>81511</v>
          </cell>
          <cell r="B18302" t="str">
            <v>PAT : Patient</v>
          </cell>
        </row>
        <row r="18303">
          <cell r="A18303">
            <v>81508</v>
          </cell>
          <cell r="B18303" t="str">
            <v>PAT : Patient</v>
          </cell>
        </row>
        <row r="18304">
          <cell r="A18304">
            <v>81513</v>
          </cell>
          <cell r="B18304" t="str">
            <v>PAT : Patient</v>
          </cell>
        </row>
        <row r="18305">
          <cell r="A18305">
            <v>81515</v>
          </cell>
          <cell r="B18305" t="str">
            <v>PAT : Patient</v>
          </cell>
        </row>
        <row r="18306">
          <cell r="A18306">
            <v>81514</v>
          </cell>
          <cell r="B18306" t="str">
            <v>PAT : Patient</v>
          </cell>
        </row>
        <row r="18307">
          <cell r="A18307">
            <v>81519</v>
          </cell>
          <cell r="B18307" t="str">
            <v>PAT : Patient</v>
          </cell>
        </row>
        <row r="18308">
          <cell r="A18308">
            <v>81510</v>
          </cell>
          <cell r="B18308" t="str">
            <v>PAT : Patient</v>
          </cell>
        </row>
        <row r="18309">
          <cell r="A18309">
            <v>81559</v>
          </cell>
          <cell r="B18309" t="str">
            <v>PAT : Patient</v>
          </cell>
        </row>
        <row r="18310">
          <cell r="A18310">
            <v>81557</v>
          </cell>
          <cell r="B18310" t="str">
            <v>PAT : Patient</v>
          </cell>
        </row>
        <row r="18311">
          <cell r="A18311">
            <v>81558</v>
          </cell>
          <cell r="B18311" t="str">
            <v>PAT : Patient</v>
          </cell>
        </row>
        <row r="18312">
          <cell r="A18312">
            <v>81556</v>
          </cell>
          <cell r="B18312" t="str">
            <v>PAT : Patient</v>
          </cell>
        </row>
        <row r="18313">
          <cell r="A18313">
            <v>81505</v>
          </cell>
          <cell r="B18313" t="str">
            <v>PAT : Patient</v>
          </cell>
        </row>
        <row r="18314">
          <cell r="A18314">
            <v>81499</v>
          </cell>
          <cell r="B18314" t="str">
            <v>PAT : Patient</v>
          </cell>
        </row>
        <row r="18315">
          <cell r="A18315">
            <v>81507</v>
          </cell>
          <cell r="B18315" t="str">
            <v>PAT : Patient</v>
          </cell>
        </row>
        <row r="18316">
          <cell r="A18316">
            <v>81506</v>
          </cell>
          <cell r="B18316" t="str">
            <v>PAT : Patient</v>
          </cell>
        </row>
        <row r="18317">
          <cell r="A18317">
            <v>81490</v>
          </cell>
          <cell r="B18317" t="str">
            <v>PAT : Patient</v>
          </cell>
        </row>
        <row r="18318">
          <cell r="A18318">
            <v>81489</v>
          </cell>
          <cell r="B18318" t="str">
            <v>PAT : Patient</v>
          </cell>
        </row>
        <row r="18319">
          <cell r="A18319">
            <v>81520</v>
          </cell>
          <cell r="B18319" t="str">
            <v>PAT : Patient</v>
          </cell>
        </row>
        <row r="18320">
          <cell r="A18320">
            <v>81574</v>
          </cell>
          <cell r="B18320" t="str">
            <v>PAT : Patient</v>
          </cell>
        </row>
        <row r="18321">
          <cell r="A18321">
            <v>81563</v>
          </cell>
          <cell r="B18321" t="str">
            <v>PAT : Patient</v>
          </cell>
        </row>
        <row r="18322">
          <cell r="A18322">
            <v>81580</v>
          </cell>
          <cell r="B18322" t="str">
            <v>PAT : Patient</v>
          </cell>
        </row>
        <row r="18323">
          <cell r="A18323">
            <v>81575</v>
          </cell>
          <cell r="B18323" t="str">
            <v>PAT : Patient</v>
          </cell>
        </row>
        <row r="18324">
          <cell r="A18324">
            <v>81569</v>
          </cell>
          <cell r="B18324" t="str">
            <v>PAT : Patient</v>
          </cell>
        </row>
        <row r="18325">
          <cell r="A18325">
            <v>81560</v>
          </cell>
          <cell r="B18325" t="str">
            <v>PAT : Patient</v>
          </cell>
        </row>
        <row r="18326">
          <cell r="A18326">
            <v>81565</v>
          </cell>
          <cell r="B18326" t="str">
            <v>PAT : Patient</v>
          </cell>
        </row>
        <row r="18327">
          <cell r="A18327">
            <v>81567</v>
          </cell>
          <cell r="B18327" t="str">
            <v>PAT : Patient</v>
          </cell>
        </row>
        <row r="18328">
          <cell r="A18328">
            <v>81573</v>
          </cell>
          <cell r="B18328" t="str">
            <v>PAT : Patient</v>
          </cell>
        </row>
        <row r="18329">
          <cell r="A18329">
            <v>81572</v>
          </cell>
          <cell r="B18329" t="str">
            <v>PAT : Patient</v>
          </cell>
        </row>
        <row r="18330">
          <cell r="A18330">
            <v>81571</v>
          </cell>
          <cell r="B18330" t="str">
            <v>PAT : Patient</v>
          </cell>
        </row>
        <row r="18331">
          <cell r="A18331">
            <v>81562</v>
          </cell>
          <cell r="B18331" t="str">
            <v>PAT : Patient</v>
          </cell>
        </row>
        <row r="18332">
          <cell r="A18332">
            <v>81561</v>
          </cell>
          <cell r="B18332" t="str">
            <v>PAT : Patient</v>
          </cell>
        </row>
        <row r="18333">
          <cell r="A18333">
            <v>81568</v>
          </cell>
          <cell r="B18333" t="str">
            <v>PAT : Patient</v>
          </cell>
        </row>
        <row r="18334">
          <cell r="A18334">
            <v>81582</v>
          </cell>
          <cell r="B18334" t="str">
            <v>PAT : Patient</v>
          </cell>
        </row>
        <row r="18335">
          <cell r="A18335">
            <v>81579</v>
          </cell>
          <cell r="B18335" t="str">
            <v>PAT : Patient</v>
          </cell>
        </row>
        <row r="18336">
          <cell r="A18336">
            <v>81581</v>
          </cell>
          <cell r="B18336" t="str">
            <v>PAT : Patient</v>
          </cell>
        </row>
        <row r="18337">
          <cell r="A18337">
            <v>81577</v>
          </cell>
          <cell r="B18337" t="str">
            <v>PAT : Patient</v>
          </cell>
        </row>
        <row r="18338">
          <cell r="A18338">
            <v>81578</v>
          </cell>
          <cell r="B18338" t="str">
            <v>PAT : Patient</v>
          </cell>
        </row>
        <row r="18339">
          <cell r="A18339">
            <v>81570</v>
          </cell>
          <cell r="B18339" t="str">
            <v>PAT : Patient</v>
          </cell>
        </row>
        <row r="18340">
          <cell r="A18340">
            <v>81566</v>
          </cell>
          <cell r="B18340" t="str">
            <v>PAT : Patient</v>
          </cell>
        </row>
        <row r="18341">
          <cell r="A18341">
            <v>81550</v>
          </cell>
          <cell r="B18341" t="str">
            <v>PAT : Patient</v>
          </cell>
        </row>
        <row r="18342">
          <cell r="A18342">
            <v>81540</v>
          </cell>
          <cell r="B18342" t="str">
            <v>PAT : Patient</v>
          </cell>
        </row>
        <row r="18343">
          <cell r="A18343">
            <v>81552</v>
          </cell>
          <cell r="B18343" t="str">
            <v>PAT : Patient</v>
          </cell>
        </row>
        <row r="18344">
          <cell r="A18344">
            <v>81553</v>
          </cell>
          <cell r="B18344" t="str">
            <v>PAT : Patient</v>
          </cell>
        </row>
        <row r="18345">
          <cell r="A18345">
            <v>81551</v>
          </cell>
          <cell r="B18345" t="str">
            <v>PAT : Patient</v>
          </cell>
        </row>
        <row r="18346">
          <cell r="A18346">
            <v>81535</v>
          </cell>
          <cell r="B18346" t="str">
            <v>PAT : Patient</v>
          </cell>
        </row>
        <row r="18347">
          <cell r="A18347">
            <v>81541</v>
          </cell>
          <cell r="B18347" t="str">
            <v>PAT : Patient</v>
          </cell>
        </row>
        <row r="18348">
          <cell r="A18348">
            <v>81527</v>
          </cell>
          <cell r="B18348" t="str">
            <v>PAT : Patient</v>
          </cell>
        </row>
        <row r="18349">
          <cell r="A18349">
            <v>81523</v>
          </cell>
          <cell r="B18349" t="str">
            <v>PAT : Patient</v>
          </cell>
        </row>
        <row r="18350">
          <cell r="A18350">
            <v>81524</v>
          </cell>
          <cell r="B18350" t="str">
            <v>PAT : Patient</v>
          </cell>
        </row>
        <row r="18351">
          <cell r="A18351">
            <v>81522</v>
          </cell>
          <cell r="B18351" t="str">
            <v>PAT : Patient</v>
          </cell>
        </row>
        <row r="18352">
          <cell r="A18352">
            <v>81543</v>
          </cell>
          <cell r="B18352" t="str">
            <v>PAT : Patient</v>
          </cell>
        </row>
        <row r="18353">
          <cell r="A18353">
            <v>81539</v>
          </cell>
          <cell r="B18353" t="str">
            <v>PAT : Patient</v>
          </cell>
        </row>
        <row r="18354">
          <cell r="A18354">
            <v>81546</v>
          </cell>
          <cell r="B18354" t="str">
            <v>PAT : Patient</v>
          </cell>
        </row>
        <row r="18355">
          <cell r="A18355">
            <v>81588</v>
          </cell>
          <cell r="B18355" t="str">
            <v>PAT : Patient</v>
          </cell>
        </row>
        <row r="18356">
          <cell r="A18356">
            <v>81589</v>
          </cell>
          <cell r="B18356" t="str">
            <v>PAT : Patient</v>
          </cell>
        </row>
        <row r="18357">
          <cell r="A18357">
            <v>81591</v>
          </cell>
          <cell r="B18357" t="str">
            <v>PAT : Patient</v>
          </cell>
        </row>
        <row r="18358">
          <cell r="A18358">
            <v>81590</v>
          </cell>
          <cell r="B18358" t="str">
            <v>PAT : Patient</v>
          </cell>
        </row>
        <row r="18359">
          <cell r="A18359">
            <v>81587</v>
          </cell>
          <cell r="B18359" t="str">
            <v>PAT : Patient</v>
          </cell>
        </row>
        <row r="18360">
          <cell r="A18360">
            <v>81592</v>
          </cell>
          <cell r="B18360" t="str">
            <v>PAT : Patient</v>
          </cell>
        </row>
        <row r="18361">
          <cell r="A18361">
            <v>81586</v>
          </cell>
          <cell r="B18361" t="str">
            <v>PAT : Patient</v>
          </cell>
        </row>
        <row r="18362">
          <cell r="A18362">
            <v>81594</v>
          </cell>
          <cell r="B18362" t="str">
            <v>PAT : Patient</v>
          </cell>
        </row>
        <row r="18363">
          <cell r="A18363">
            <v>81610</v>
          </cell>
          <cell r="B18363" t="str">
            <v>PAT : Patient</v>
          </cell>
        </row>
        <row r="18364">
          <cell r="A18364">
            <v>81605</v>
          </cell>
          <cell r="B18364" t="str">
            <v>PAT : Patient</v>
          </cell>
        </row>
        <row r="18365">
          <cell r="A18365">
            <v>81609</v>
          </cell>
          <cell r="B18365" t="str">
            <v>PAT : Patient</v>
          </cell>
        </row>
        <row r="18366">
          <cell r="A18366">
            <v>81598</v>
          </cell>
          <cell r="B18366" t="str">
            <v>PAT : Patient</v>
          </cell>
        </row>
        <row r="18367">
          <cell r="A18367">
            <v>81629</v>
          </cell>
          <cell r="B18367" t="str">
            <v>PAT : Patient</v>
          </cell>
        </row>
        <row r="18368">
          <cell r="A18368">
            <v>81606</v>
          </cell>
          <cell r="B18368" t="str">
            <v>PAT : Patient</v>
          </cell>
        </row>
        <row r="18369">
          <cell r="A18369">
            <v>81608</v>
          </cell>
          <cell r="B18369" t="str">
            <v>PAT : Patient</v>
          </cell>
        </row>
        <row r="18370">
          <cell r="A18370">
            <v>81601</v>
          </cell>
          <cell r="B18370" t="str">
            <v>PAT : Patient</v>
          </cell>
        </row>
        <row r="18371">
          <cell r="A18371">
            <v>81626</v>
          </cell>
          <cell r="B18371" t="str">
            <v>PAT : Patient</v>
          </cell>
        </row>
        <row r="18372">
          <cell r="A18372">
            <v>81616</v>
          </cell>
          <cell r="B18372" t="str">
            <v>PAT : Patient</v>
          </cell>
        </row>
        <row r="18373">
          <cell r="A18373">
            <v>81618</v>
          </cell>
          <cell r="B18373" t="str">
            <v>PAT : Patient</v>
          </cell>
        </row>
        <row r="18374">
          <cell r="A18374">
            <v>81622</v>
          </cell>
          <cell r="B18374" t="str">
            <v>PAT : Patient</v>
          </cell>
        </row>
        <row r="18375">
          <cell r="A18375">
            <v>81621</v>
          </cell>
          <cell r="B18375" t="str">
            <v>PAT : Patient</v>
          </cell>
        </row>
        <row r="18376">
          <cell r="A18376">
            <v>81625</v>
          </cell>
          <cell r="B18376" t="str">
            <v>PAT : Patient</v>
          </cell>
        </row>
        <row r="18377">
          <cell r="A18377">
            <v>81602</v>
          </cell>
          <cell r="B18377" t="str">
            <v>PAT : Patient</v>
          </cell>
        </row>
        <row r="18378">
          <cell r="A18378">
            <v>81599</v>
          </cell>
          <cell r="B18378" t="str">
            <v>PAT : Patient</v>
          </cell>
        </row>
        <row r="18379">
          <cell r="A18379">
            <v>81607</v>
          </cell>
          <cell r="B18379" t="str">
            <v>PAT : Patient</v>
          </cell>
        </row>
        <row r="18380">
          <cell r="A18380">
            <v>81649</v>
          </cell>
          <cell r="B18380" t="str">
            <v>PAT : Patient</v>
          </cell>
        </row>
        <row r="18381">
          <cell r="A18381">
            <v>81650</v>
          </cell>
          <cell r="B18381" t="str">
            <v>PAT : Patient</v>
          </cell>
        </row>
        <row r="18382">
          <cell r="A18382">
            <v>81651</v>
          </cell>
          <cell r="B18382" t="str">
            <v>PAT : Patient</v>
          </cell>
        </row>
        <row r="18383">
          <cell r="A18383">
            <v>81655</v>
          </cell>
          <cell r="B18383" t="str">
            <v>PAT : Patient</v>
          </cell>
        </row>
        <row r="18384">
          <cell r="A18384">
            <v>81656</v>
          </cell>
          <cell r="B18384" t="str">
            <v>PAT : Patient</v>
          </cell>
        </row>
        <row r="18385">
          <cell r="A18385">
            <v>81641</v>
          </cell>
          <cell r="B18385" t="str">
            <v>PAT : Patient</v>
          </cell>
        </row>
        <row r="18386">
          <cell r="A18386">
            <v>81642</v>
          </cell>
          <cell r="B18386" t="str">
            <v>PAT : Patient</v>
          </cell>
        </row>
        <row r="18387">
          <cell r="A18387">
            <v>81643</v>
          </cell>
          <cell r="B18387" t="str">
            <v>PAT : Patient</v>
          </cell>
        </row>
        <row r="18388">
          <cell r="A18388">
            <v>81639</v>
          </cell>
          <cell r="B18388" t="str">
            <v>PAT : Patient</v>
          </cell>
        </row>
        <row r="18389">
          <cell r="A18389">
            <v>81635</v>
          </cell>
          <cell r="B18389" t="str">
            <v>PAT : Patient</v>
          </cell>
        </row>
        <row r="18390">
          <cell r="A18390">
            <v>81666</v>
          </cell>
          <cell r="B18390" t="str">
            <v>PAT : Patient</v>
          </cell>
        </row>
        <row r="18391">
          <cell r="A18391">
            <v>81664</v>
          </cell>
          <cell r="B18391" t="str">
            <v>PAT : Patient</v>
          </cell>
        </row>
        <row r="18392">
          <cell r="A18392">
            <v>81667</v>
          </cell>
          <cell r="B18392" t="str">
            <v>PAT : Patient</v>
          </cell>
        </row>
        <row r="18393">
          <cell r="A18393">
            <v>81668</v>
          </cell>
          <cell r="B18393" t="str">
            <v>PAT : Patient</v>
          </cell>
        </row>
        <row r="18394">
          <cell r="A18394">
            <v>81669</v>
          </cell>
          <cell r="B18394" t="str">
            <v>PAT : Patient</v>
          </cell>
        </row>
        <row r="18395">
          <cell r="A18395">
            <v>81689</v>
          </cell>
          <cell r="B18395" t="str">
            <v>PAT : Patient</v>
          </cell>
        </row>
        <row r="18396">
          <cell r="A18396">
            <v>81696</v>
          </cell>
          <cell r="B18396" t="str">
            <v>PAT : Patient</v>
          </cell>
        </row>
        <row r="18397">
          <cell r="A18397">
            <v>81695</v>
          </cell>
          <cell r="B18397" t="str">
            <v>PAT : Patient</v>
          </cell>
        </row>
        <row r="18398">
          <cell r="A18398">
            <v>81694</v>
          </cell>
          <cell r="B18398" t="str">
            <v>PAT : Patient</v>
          </cell>
        </row>
        <row r="18399">
          <cell r="A18399">
            <v>81688</v>
          </cell>
          <cell r="B18399" t="str">
            <v>PAT : Patient</v>
          </cell>
        </row>
        <row r="18400">
          <cell r="A18400">
            <v>81687</v>
          </cell>
          <cell r="B18400" t="str">
            <v>PAT : Patient</v>
          </cell>
        </row>
        <row r="18401">
          <cell r="A18401">
            <v>81692</v>
          </cell>
          <cell r="B18401" t="str">
            <v>PAT : Patient</v>
          </cell>
        </row>
        <row r="18402">
          <cell r="A18402">
            <v>81682</v>
          </cell>
          <cell r="B18402" t="str">
            <v>PAT : Patient</v>
          </cell>
        </row>
        <row r="18403">
          <cell r="A18403">
            <v>81697</v>
          </cell>
          <cell r="B18403" t="str">
            <v>PAT : Patient</v>
          </cell>
        </row>
        <row r="18404">
          <cell r="A18404">
            <v>81691</v>
          </cell>
          <cell r="B18404" t="str">
            <v>PAT : Patient</v>
          </cell>
        </row>
        <row r="18405">
          <cell r="A18405">
            <v>81685</v>
          </cell>
          <cell r="B18405" t="str">
            <v>PAT : Patient</v>
          </cell>
        </row>
        <row r="18406">
          <cell r="A18406">
            <v>81703</v>
          </cell>
          <cell r="B18406" t="str">
            <v>PAT : Patient</v>
          </cell>
        </row>
        <row r="18407">
          <cell r="A18407">
            <v>81699</v>
          </cell>
          <cell r="B18407" t="str">
            <v>PAT : Patient</v>
          </cell>
        </row>
        <row r="18408">
          <cell r="A18408">
            <v>81701</v>
          </cell>
          <cell r="B18408" t="str">
            <v>PAT : Patient</v>
          </cell>
        </row>
        <row r="18409">
          <cell r="A18409">
            <v>81731</v>
          </cell>
          <cell r="B18409" t="str">
            <v>PAT : Patient</v>
          </cell>
        </row>
        <row r="18410">
          <cell r="A18410">
            <v>81674</v>
          </cell>
          <cell r="B18410" t="str">
            <v>PAT : Patient</v>
          </cell>
        </row>
        <row r="18411">
          <cell r="A18411">
            <v>81672</v>
          </cell>
          <cell r="B18411" t="str">
            <v>PAT : Patient</v>
          </cell>
        </row>
        <row r="18412">
          <cell r="A18412">
            <v>81677</v>
          </cell>
          <cell r="B18412" t="str">
            <v>PAT : Patient</v>
          </cell>
        </row>
        <row r="18413">
          <cell r="A18413">
            <v>81715</v>
          </cell>
          <cell r="B18413" t="str">
            <v>PAT : Patient</v>
          </cell>
        </row>
        <row r="18414">
          <cell r="A18414">
            <v>81710</v>
          </cell>
          <cell r="B18414" t="str">
            <v>PAT : Patient</v>
          </cell>
        </row>
        <row r="18415">
          <cell r="A18415">
            <v>81707</v>
          </cell>
          <cell r="B18415" t="str">
            <v>PAT : Patient</v>
          </cell>
        </row>
        <row r="18416">
          <cell r="A18416">
            <v>81708</v>
          </cell>
          <cell r="B18416" t="str">
            <v>PAT : Patient</v>
          </cell>
        </row>
        <row r="18417">
          <cell r="A18417">
            <v>81706</v>
          </cell>
          <cell r="B18417" t="str">
            <v>PAT : Patient</v>
          </cell>
        </row>
        <row r="18418">
          <cell r="A18418">
            <v>81713</v>
          </cell>
          <cell r="B18418" t="str">
            <v>PAT : Patient</v>
          </cell>
        </row>
        <row r="18419">
          <cell r="A18419">
            <v>81712</v>
          </cell>
          <cell r="B18419" t="str">
            <v>PAT : Patient</v>
          </cell>
        </row>
        <row r="18420">
          <cell r="A18420">
            <v>81721</v>
          </cell>
          <cell r="B18420" t="str">
            <v>PAT : Patient</v>
          </cell>
        </row>
        <row r="18421">
          <cell r="A18421">
            <v>81717</v>
          </cell>
          <cell r="B18421" t="str">
            <v>PAT : Patient</v>
          </cell>
        </row>
        <row r="18422">
          <cell r="A18422">
            <v>81719</v>
          </cell>
          <cell r="B18422" t="str">
            <v>PAT : Patient</v>
          </cell>
        </row>
        <row r="18423">
          <cell r="A18423">
            <v>81720</v>
          </cell>
          <cell r="B18423" t="str">
            <v>PAT : Patient</v>
          </cell>
        </row>
        <row r="18424">
          <cell r="A18424">
            <v>81718</v>
          </cell>
          <cell r="B18424" t="str">
            <v>PAT : Patient</v>
          </cell>
        </row>
        <row r="18425">
          <cell r="A18425">
            <v>81714</v>
          </cell>
          <cell r="B18425" t="str">
            <v>PAT : Patient</v>
          </cell>
        </row>
        <row r="18426">
          <cell r="A18426">
            <v>81733</v>
          </cell>
          <cell r="B18426" t="str">
            <v>PAT : Patient</v>
          </cell>
        </row>
        <row r="18427">
          <cell r="A18427">
            <v>81734</v>
          </cell>
          <cell r="B18427" t="str">
            <v>PAT : Patient</v>
          </cell>
        </row>
        <row r="18428">
          <cell r="A18428">
            <v>81732</v>
          </cell>
          <cell r="B18428" t="str">
            <v>PAT : Patient</v>
          </cell>
        </row>
        <row r="18429">
          <cell r="A18429">
            <v>81727</v>
          </cell>
          <cell r="B18429" t="str">
            <v>PAT : Patient</v>
          </cell>
        </row>
        <row r="18430">
          <cell r="A18430">
            <v>81729</v>
          </cell>
          <cell r="B18430" t="str">
            <v>PAT : Patient</v>
          </cell>
        </row>
        <row r="18431">
          <cell r="A18431">
            <v>81745</v>
          </cell>
          <cell r="B18431" t="str">
            <v>PAT : Patient</v>
          </cell>
        </row>
        <row r="18432">
          <cell r="A18432">
            <v>81756</v>
          </cell>
          <cell r="B18432" t="str">
            <v>PAT : Patient</v>
          </cell>
        </row>
        <row r="18433">
          <cell r="A18433">
            <v>81762</v>
          </cell>
          <cell r="B18433" t="str">
            <v>PAT : Patient</v>
          </cell>
        </row>
        <row r="18434">
          <cell r="A18434">
            <v>81748</v>
          </cell>
          <cell r="B18434" t="str">
            <v>PAT : Patient</v>
          </cell>
        </row>
        <row r="18435">
          <cell r="A18435">
            <v>81742</v>
          </cell>
          <cell r="B18435" t="str">
            <v>PAT : Patient</v>
          </cell>
        </row>
        <row r="18436">
          <cell r="A18436">
            <v>81755</v>
          </cell>
          <cell r="B18436" t="str">
            <v>PAT : Patient</v>
          </cell>
        </row>
        <row r="18437">
          <cell r="A18437">
            <v>81760</v>
          </cell>
          <cell r="B18437" t="str">
            <v>PAT : Patient</v>
          </cell>
        </row>
        <row r="18438">
          <cell r="A18438">
            <v>81740</v>
          </cell>
          <cell r="B18438" t="str">
            <v>PAT : Patient</v>
          </cell>
        </row>
        <row r="18439">
          <cell r="A18439">
            <v>81736</v>
          </cell>
          <cell r="B18439" t="str">
            <v>PAT : Patient</v>
          </cell>
        </row>
        <row r="18440">
          <cell r="A18440">
            <v>81757</v>
          </cell>
          <cell r="B18440" t="str">
            <v>PAT : Patient</v>
          </cell>
        </row>
        <row r="18441">
          <cell r="A18441">
            <v>81759</v>
          </cell>
          <cell r="B18441" t="str">
            <v>PAT : Patient</v>
          </cell>
        </row>
        <row r="18442">
          <cell r="A18442">
            <v>81738</v>
          </cell>
          <cell r="B18442" t="str">
            <v>PAT : Patient</v>
          </cell>
        </row>
        <row r="18443">
          <cell r="A18443">
            <v>81775</v>
          </cell>
          <cell r="B18443" t="str">
            <v>PAT : Patient</v>
          </cell>
        </row>
        <row r="18444">
          <cell r="A18444">
            <v>81776</v>
          </cell>
          <cell r="B18444" t="str">
            <v>PAT : Patient</v>
          </cell>
        </row>
        <row r="18445">
          <cell r="A18445">
            <v>81765</v>
          </cell>
          <cell r="B18445" t="str">
            <v>PAT : Patient</v>
          </cell>
        </row>
        <row r="18446">
          <cell r="A18446">
            <v>81766</v>
          </cell>
          <cell r="B18446" t="str">
            <v>PAT : Patient</v>
          </cell>
        </row>
        <row r="18447">
          <cell r="A18447">
            <v>81782</v>
          </cell>
          <cell r="B18447" t="str">
            <v>PAT : Patient</v>
          </cell>
        </row>
        <row r="18448">
          <cell r="A18448">
            <v>81779</v>
          </cell>
          <cell r="B18448" t="str">
            <v>PAT : Patient</v>
          </cell>
        </row>
        <row r="18449">
          <cell r="A18449">
            <v>81781</v>
          </cell>
          <cell r="B18449" t="str">
            <v>PAT : Patient</v>
          </cell>
        </row>
        <row r="18450">
          <cell r="A18450">
            <v>81778</v>
          </cell>
          <cell r="B18450" t="str">
            <v>PAT : Patient</v>
          </cell>
        </row>
        <row r="18451">
          <cell r="A18451">
            <v>81773</v>
          </cell>
          <cell r="B18451" t="str">
            <v>PAT : Patient</v>
          </cell>
        </row>
        <row r="18452">
          <cell r="A18452">
            <v>81783</v>
          </cell>
          <cell r="B18452" t="str">
            <v>PAT : Patient</v>
          </cell>
        </row>
        <row r="18453">
          <cell r="A18453">
            <v>81791</v>
          </cell>
          <cell r="B18453" t="str">
            <v>PAT : Patient</v>
          </cell>
        </row>
        <row r="18454">
          <cell r="A18454">
            <v>81789</v>
          </cell>
          <cell r="B18454" t="str">
            <v>PAT : Patient</v>
          </cell>
        </row>
        <row r="18455">
          <cell r="A18455">
            <v>81788</v>
          </cell>
          <cell r="B18455" t="str">
            <v>PAT : Patient</v>
          </cell>
        </row>
        <row r="18456">
          <cell r="A18456">
            <v>81785</v>
          </cell>
          <cell r="B18456" t="str">
            <v>PAT : Patient</v>
          </cell>
        </row>
        <row r="18457">
          <cell r="A18457">
            <v>81787</v>
          </cell>
          <cell r="B18457" t="str">
            <v>PAT : Patient</v>
          </cell>
        </row>
        <row r="18458">
          <cell r="A18458">
            <v>81786</v>
          </cell>
          <cell r="B18458" t="str">
            <v>PAT : Patient</v>
          </cell>
        </row>
        <row r="18459">
          <cell r="A18459">
            <v>82649</v>
          </cell>
          <cell r="B18459" t="str">
            <v>PAT : Patient</v>
          </cell>
        </row>
        <row r="18460">
          <cell r="A18460">
            <v>81796</v>
          </cell>
          <cell r="B18460" t="str">
            <v>PAT : Patient</v>
          </cell>
        </row>
        <row r="18461">
          <cell r="A18461">
            <v>81807</v>
          </cell>
          <cell r="B18461" t="str">
            <v>PAT : Patient</v>
          </cell>
        </row>
        <row r="18462">
          <cell r="A18462">
            <v>81805</v>
          </cell>
          <cell r="B18462" t="str">
            <v>PAT : Patient</v>
          </cell>
        </row>
        <row r="18463">
          <cell r="A18463">
            <v>81804</v>
          </cell>
          <cell r="B18463" t="str">
            <v>PAT : Patient</v>
          </cell>
        </row>
        <row r="18464">
          <cell r="A18464">
            <v>81835</v>
          </cell>
          <cell r="B18464" t="str">
            <v>PAT : Patient</v>
          </cell>
        </row>
        <row r="18465">
          <cell r="A18465">
            <v>81830</v>
          </cell>
          <cell r="B18465" t="str">
            <v>PAT : Patient</v>
          </cell>
        </row>
        <row r="18466">
          <cell r="A18466">
            <v>81840</v>
          </cell>
          <cell r="B18466" t="str">
            <v>PAT : Patient</v>
          </cell>
        </row>
        <row r="18467">
          <cell r="A18467">
            <v>81833</v>
          </cell>
          <cell r="B18467" t="str">
            <v>PAT : Patient</v>
          </cell>
        </row>
        <row r="18468">
          <cell r="A18468">
            <v>81829</v>
          </cell>
          <cell r="B18468" t="str">
            <v>PAT : Patient</v>
          </cell>
        </row>
        <row r="18469">
          <cell r="A18469">
            <v>81878</v>
          </cell>
          <cell r="B18469" t="str">
            <v>PAT : Patient</v>
          </cell>
        </row>
        <row r="18470">
          <cell r="A18470">
            <v>81987</v>
          </cell>
          <cell r="B18470" t="str">
            <v>PAT : Patient</v>
          </cell>
        </row>
        <row r="18471">
          <cell r="A18471">
            <v>81825</v>
          </cell>
          <cell r="B18471" t="str">
            <v>PAT : Patient</v>
          </cell>
        </row>
        <row r="18472">
          <cell r="A18472">
            <v>81827</v>
          </cell>
          <cell r="B18472" t="str">
            <v>PAT : Patient</v>
          </cell>
        </row>
        <row r="18473">
          <cell r="A18473">
            <v>81828</v>
          </cell>
          <cell r="B18473" t="str">
            <v>PAT : Patient</v>
          </cell>
        </row>
        <row r="18474">
          <cell r="A18474">
            <v>81819</v>
          </cell>
          <cell r="B18474" t="str">
            <v>PAT : Patient</v>
          </cell>
        </row>
        <row r="18475">
          <cell r="A18475">
            <v>81824</v>
          </cell>
          <cell r="B18475" t="str">
            <v>PAT : Patient</v>
          </cell>
        </row>
        <row r="18476">
          <cell r="A18476">
            <v>81817</v>
          </cell>
          <cell r="B18476" t="str">
            <v>PAT : Patient</v>
          </cell>
        </row>
        <row r="18477">
          <cell r="A18477">
            <v>81820</v>
          </cell>
          <cell r="B18477" t="str">
            <v>PAT : Patient</v>
          </cell>
        </row>
        <row r="18478">
          <cell r="A18478">
            <v>81818</v>
          </cell>
          <cell r="B18478" t="str">
            <v>PAT : Patient</v>
          </cell>
        </row>
        <row r="18479">
          <cell r="A18479">
            <v>81823</v>
          </cell>
          <cell r="B18479" t="str">
            <v>PAT : Patient</v>
          </cell>
        </row>
        <row r="18480">
          <cell r="A18480">
            <v>81853</v>
          </cell>
          <cell r="B18480" t="str">
            <v>PAT : Patient</v>
          </cell>
        </row>
        <row r="18481">
          <cell r="A18481">
            <v>81846</v>
          </cell>
          <cell r="B18481" t="str">
            <v>PAT : Patient</v>
          </cell>
        </row>
        <row r="18482">
          <cell r="A18482">
            <v>81844</v>
          </cell>
          <cell r="B18482" t="str">
            <v>PAT : Patient</v>
          </cell>
        </row>
        <row r="18483">
          <cell r="A18483">
            <v>81857</v>
          </cell>
          <cell r="B18483" t="str">
            <v>PAT : Patient</v>
          </cell>
        </row>
        <row r="18484">
          <cell r="A18484">
            <v>81860</v>
          </cell>
          <cell r="B18484" t="str">
            <v>PAT : Patient</v>
          </cell>
        </row>
        <row r="18485">
          <cell r="A18485">
            <v>81845</v>
          </cell>
          <cell r="B18485" t="str">
            <v>PAT : Patient</v>
          </cell>
        </row>
        <row r="18486">
          <cell r="A18486">
            <v>81864</v>
          </cell>
          <cell r="B18486" t="str">
            <v>PAT : Patient</v>
          </cell>
        </row>
        <row r="18487">
          <cell r="A18487">
            <v>81863</v>
          </cell>
          <cell r="B18487" t="str">
            <v>PAT : Patient</v>
          </cell>
        </row>
        <row r="18488">
          <cell r="A18488">
            <v>81851</v>
          </cell>
          <cell r="B18488" t="str">
            <v>PAT : Patient</v>
          </cell>
        </row>
        <row r="18489">
          <cell r="A18489">
            <v>81862</v>
          </cell>
          <cell r="B18489" t="str">
            <v>PAT : Patient</v>
          </cell>
        </row>
        <row r="18490">
          <cell r="A18490">
            <v>81856</v>
          </cell>
          <cell r="B18490" t="str">
            <v>PAT : Patient</v>
          </cell>
        </row>
        <row r="18491">
          <cell r="A18491">
            <v>81879</v>
          </cell>
          <cell r="B18491" t="str">
            <v>PAT : Patient</v>
          </cell>
        </row>
        <row r="18492">
          <cell r="A18492">
            <v>81873</v>
          </cell>
          <cell r="B18492" t="str">
            <v>PAT : Patient</v>
          </cell>
        </row>
        <row r="18493">
          <cell r="A18493">
            <v>81877</v>
          </cell>
          <cell r="B18493" t="str">
            <v>PAT : Patient</v>
          </cell>
        </row>
        <row r="18494">
          <cell r="A18494">
            <v>81870</v>
          </cell>
          <cell r="B18494" t="str">
            <v>PAT : Patient</v>
          </cell>
        </row>
        <row r="18495">
          <cell r="A18495">
            <v>81869</v>
          </cell>
          <cell r="B18495" t="str">
            <v>PAT : Patient</v>
          </cell>
        </row>
        <row r="18496">
          <cell r="A18496">
            <v>81894</v>
          </cell>
          <cell r="B18496" t="str">
            <v>PAT : Patient</v>
          </cell>
        </row>
        <row r="18497">
          <cell r="A18497">
            <v>81887</v>
          </cell>
          <cell r="B18497" t="str">
            <v>PAT : Patient</v>
          </cell>
        </row>
        <row r="18498">
          <cell r="A18498">
            <v>81897</v>
          </cell>
          <cell r="B18498" t="str">
            <v>PAT : Patient</v>
          </cell>
        </row>
        <row r="18499">
          <cell r="A18499">
            <v>81891</v>
          </cell>
          <cell r="B18499" t="str">
            <v>PAT : Patient</v>
          </cell>
        </row>
        <row r="18500">
          <cell r="A18500">
            <v>81889</v>
          </cell>
          <cell r="B18500" t="str">
            <v>PAT : Patient</v>
          </cell>
        </row>
        <row r="18501">
          <cell r="A18501">
            <v>81893</v>
          </cell>
          <cell r="B18501" t="str">
            <v>PAT : Patient</v>
          </cell>
        </row>
        <row r="18502">
          <cell r="A18502">
            <v>81899</v>
          </cell>
          <cell r="B18502" t="str">
            <v>PAT : Patient</v>
          </cell>
        </row>
        <row r="18503">
          <cell r="A18503">
            <v>81892</v>
          </cell>
          <cell r="B18503" t="str">
            <v>PAT : Patient</v>
          </cell>
        </row>
        <row r="18504">
          <cell r="A18504">
            <v>81902</v>
          </cell>
          <cell r="B18504" t="str">
            <v>PAT : Patient</v>
          </cell>
        </row>
        <row r="18505">
          <cell r="A18505">
            <v>81901</v>
          </cell>
          <cell r="B18505" t="str">
            <v>PAT : Patient</v>
          </cell>
        </row>
        <row r="18506">
          <cell r="A18506">
            <v>81884</v>
          </cell>
          <cell r="B18506" t="str">
            <v>PAT : Patient</v>
          </cell>
        </row>
        <row r="18507">
          <cell r="A18507">
            <v>81885</v>
          </cell>
          <cell r="B18507" t="str">
            <v>PAT : Patient</v>
          </cell>
        </row>
        <row r="18508">
          <cell r="A18508">
            <v>81923</v>
          </cell>
          <cell r="B18508" t="str">
            <v>PAT : Patient</v>
          </cell>
        </row>
        <row r="18509">
          <cell r="A18509">
            <v>81920</v>
          </cell>
          <cell r="B18509" t="str">
            <v>PAT : Patient</v>
          </cell>
        </row>
        <row r="18510">
          <cell r="A18510">
            <v>81925</v>
          </cell>
          <cell r="B18510" t="str">
            <v>PAT : Patient</v>
          </cell>
        </row>
        <row r="18511">
          <cell r="A18511">
            <v>81927</v>
          </cell>
          <cell r="B18511" t="str">
            <v>PAT : Patient</v>
          </cell>
        </row>
        <row r="18512">
          <cell r="A18512">
            <v>81922</v>
          </cell>
          <cell r="B18512" t="str">
            <v>PAT : Patient</v>
          </cell>
        </row>
        <row r="18513">
          <cell r="A18513">
            <v>81913</v>
          </cell>
          <cell r="B18513" t="str">
            <v>PAT : Patient</v>
          </cell>
        </row>
        <row r="18514">
          <cell r="A18514">
            <v>81905</v>
          </cell>
          <cell r="B18514" t="str">
            <v>PAT : Patient</v>
          </cell>
        </row>
        <row r="18515">
          <cell r="A18515">
            <v>81908</v>
          </cell>
          <cell r="B18515" t="str">
            <v>PAT : Patient</v>
          </cell>
        </row>
        <row r="18516">
          <cell r="A18516">
            <v>81916</v>
          </cell>
          <cell r="B18516" t="str">
            <v>PAT : Patient</v>
          </cell>
        </row>
        <row r="18517">
          <cell r="A18517">
            <v>81912</v>
          </cell>
          <cell r="B18517" t="str">
            <v>PAT : Patient</v>
          </cell>
        </row>
        <row r="18518">
          <cell r="A18518">
            <v>81952</v>
          </cell>
          <cell r="B18518" t="str">
            <v>PAT : Patient</v>
          </cell>
        </row>
        <row r="18519">
          <cell r="A18519">
            <v>81961</v>
          </cell>
          <cell r="B18519" t="str">
            <v>PAT : Patient</v>
          </cell>
        </row>
        <row r="18520">
          <cell r="A18520">
            <v>81958</v>
          </cell>
          <cell r="B18520" t="str">
            <v>PAT : Patient</v>
          </cell>
        </row>
        <row r="18521">
          <cell r="A18521">
            <v>81960</v>
          </cell>
          <cell r="B18521" t="str">
            <v>PAT : Patient</v>
          </cell>
        </row>
        <row r="18522">
          <cell r="A18522">
            <v>81959</v>
          </cell>
          <cell r="B18522" t="str">
            <v>PAT : Patient</v>
          </cell>
        </row>
        <row r="18523">
          <cell r="A18523">
            <v>81957</v>
          </cell>
          <cell r="B18523" t="str">
            <v>PAT : Patient</v>
          </cell>
        </row>
        <row r="18524">
          <cell r="A18524">
            <v>81953</v>
          </cell>
          <cell r="B18524" t="str">
            <v>PAT : Patient</v>
          </cell>
        </row>
        <row r="18525">
          <cell r="A18525">
            <v>81946</v>
          </cell>
          <cell r="B18525" t="str">
            <v>PAT : Patient</v>
          </cell>
        </row>
        <row r="18526">
          <cell r="A18526">
            <v>81945</v>
          </cell>
          <cell r="B18526" t="str">
            <v>PAT : Patient</v>
          </cell>
        </row>
        <row r="18527">
          <cell r="A18527">
            <v>81947</v>
          </cell>
          <cell r="B18527" t="str">
            <v>PAT : Patient</v>
          </cell>
        </row>
        <row r="18528">
          <cell r="A18528">
            <v>81943</v>
          </cell>
          <cell r="B18528" t="str">
            <v>PAT : Patient</v>
          </cell>
        </row>
        <row r="18529">
          <cell r="A18529">
            <v>81963</v>
          </cell>
          <cell r="B18529" t="str">
            <v>PAT : Patient</v>
          </cell>
        </row>
        <row r="18530">
          <cell r="A18530">
            <v>81965</v>
          </cell>
          <cell r="B18530" t="str">
            <v>PAT : Patient</v>
          </cell>
        </row>
        <row r="18531">
          <cell r="A18531">
            <v>81964</v>
          </cell>
          <cell r="B18531" t="str">
            <v>PAT : Patient</v>
          </cell>
        </row>
        <row r="18532">
          <cell r="A18532">
            <v>81932</v>
          </cell>
          <cell r="B18532" t="str">
            <v>PAT : Patient</v>
          </cell>
        </row>
        <row r="18533">
          <cell r="A18533">
            <v>81938</v>
          </cell>
          <cell r="B18533" t="str">
            <v>PAT : Patient</v>
          </cell>
        </row>
        <row r="18534">
          <cell r="A18534">
            <v>81934</v>
          </cell>
          <cell r="B18534" t="str">
            <v>PAT : Patient</v>
          </cell>
        </row>
        <row r="18535">
          <cell r="A18535">
            <v>81930</v>
          </cell>
          <cell r="B18535" t="str">
            <v>PAT : Patient</v>
          </cell>
        </row>
        <row r="18536">
          <cell r="A18536">
            <v>81937</v>
          </cell>
          <cell r="B18536" t="str">
            <v>PAT : Patient</v>
          </cell>
        </row>
        <row r="18537">
          <cell r="A18537">
            <v>81931</v>
          </cell>
          <cell r="B18537" t="str">
            <v>PAT : Patient</v>
          </cell>
        </row>
        <row r="18538">
          <cell r="A18538">
            <v>81941</v>
          </cell>
          <cell r="B18538" t="str">
            <v>PAT : Patient</v>
          </cell>
        </row>
        <row r="18539">
          <cell r="A18539">
            <v>81976</v>
          </cell>
          <cell r="B18539" t="str">
            <v>PAT : Patient</v>
          </cell>
        </row>
        <row r="18540">
          <cell r="A18540">
            <v>81981</v>
          </cell>
          <cell r="B18540" t="str">
            <v>PAT : Patient</v>
          </cell>
        </row>
        <row r="18541">
          <cell r="A18541">
            <v>81979</v>
          </cell>
          <cell r="B18541" t="str">
            <v>PAT : Patient</v>
          </cell>
        </row>
        <row r="18542">
          <cell r="A18542">
            <v>81970</v>
          </cell>
          <cell r="B18542" t="str">
            <v>PAT : Patient</v>
          </cell>
        </row>
        <row r="18543">
          <cell r="A18543">
            <v>81973</v>
          </cell>
          <cell r="B18543" t="str">
            <v>PAT : Patient</v>
          </cell>
        </row>
        <row r="18544">
          <cell r="A18544">
            <v>81977</v>
          </cell>
          <cell r="B18544" t="str">
            <v>PAT : Patient</v>
          </cell>
        </row>
        <row r="18545">
          <cell r="A18545">
            <v>81967</v>
          </cell>
          <cell r="B18545" t="str">
            <v>PAT : Patient</v>
          </cell>
        </row>
        <row r="18546">
          <cell r="A18546">
            <v>81995</v>
          </cell>
          <cell r="B18546" t="str">
            <v>PAT : Patient</v>
          </cell>
        </row>
        <row r="18547">
          <cell r="A18547">
            <v>81992</v>
          </cell>
          <cell r="B18547" t="str">
            <v>PAT : Patient</v>
          </cell>
        </row>
        <row r="18548">
          <cell r="A18548">
            <v>81993</v>
          </cell>
          <cell r="B18548" t="str">
            <v>PAT : Patient</v>
          </cell>
        </row>
        <row r="18549">
          <cell r="A18549">
            <v>81994</v>
          </cell>
          <cell r="B18549" t="str">
            <v>PAT : Patient</v>
          </cell>
        </row>
        <row r="18550">
          <cell r="A18550">
            <v>81991</v>
          </cell>
          <cell r="B18550" t="str">
            <v>PAT : Patient</v>
          </cell>
        </row>
        <row r="18551">
          <cell r="A18551">
            <v>82001</v>
          </cell>
          <cell r="B18551" t="str">
            <v>PAT : Patient</v>
          </cell>
        </row>
        <row r="18552">
          <cell r="A18552">
            <v>82007</v>
          </cell>
          <cell r="B18552" t="str">
            <v>PAT : Patient</v>
          </cell>
        </row>
        <row r="18553">
          <cell r="A18553">
            <v>82005</v>
          </cell>
          <cell r="B18553" t="str">
            <v>PAT : Patient</v>
          </cell>
        </row>
        <row r="18554">
          <cell r="A18554">
            <v>81999</v>
          </cell>
          <cell r="B18554" t="str">
            <v>PAT : Patient</v>
          </cell>
        </row>
        <row r="18555">
          <cell r="A18555">
            <v>81988</v>
          </cell>
          <cell r="B18555" t="str">
            <v>PAT : Patient</v>
          </cell>
        </row>
        <row r="18556">
          <cell r="A18556">
            <v>81990</v>
          </cell>
          <cell r="B18556" t="str">
            <v>PAT : Patient</v>
          </cell>
        </row>
        <row r="18557">
          <cell r="A18557">
            <v>82003</v>
          </cell>
          <cell r="B18557" t="str">
            <v>PAT : Patient</v>
          </cell>
        </row>
        <row r="18558">
          <cell r="A18558">
            <v>81996</v>
          </cell>
          <cell r="B18558" t="str">
            <v>PAT : Patient</v>
          </cell>
        </row>
        <row r="18559">
          <cell r="A18559">
            <v>81998</v>
          </cell>
          <cell r="B18559" t="str">
            <v>PAT : Patient</v>
          </cell>
        </row>
        <row r="18560">
          <cell r="A18560">
            <v>82020</v>
          </cell>
          <cell r="B18560" t="str">
            <v>PAT : Patient</v>
          </cell>
        </row>
        <row r="18561">
          <cell r="A18561">
            <v>82021</v>
          </cell>
          <cell r="B18561" t="str">
            <v>PAT : Patient</v>
          </cell>
        </row>
        <row r="18562">
          <cell r="A18562">
            <v>82016</v>
          </cell>
          <cell r="B18562" t="str">
            <v>PAT : Patient</v>
          </cell>
        </row>
        <row r="18563">
          <cell r="A18563">
            <v>82010</v>
          </cell>
          <cell r="B18563" t="str">
            <v>PAT : Patient</v>
          </cell>
        </row>
        <row r="18564">
          <cell r="A18564">
            <v>82015</v>
          </cell>
          <cell r="B18564" t="str">
            <v>PAT : Patient</v>
          </cell>
        </row>
        <row r="18565">
          <cell r="A18565">
            <v>82009</v>
          </cell>
          <cell r="B18565" t="str">
            <v>PAT : Patient</v>
          </cell>
        </row>
        <row r="18566">
          <cell r="A18566">
            <v>82026</v>
          </cell>
          <cell r="B18566" t="str">
            <v>PAT : Patient</v>
          </cell>
        </row>
        <row r="18567">
          <cell r="A18567">
            <v>82028</v>
          </cell>
          <cell r="B18567" t="str">
            <v>PAT : Patient</v>
          </cell>
        </row>
        <row r="18568">
          <cell r="A18568">
            <v>82085</v>
          </cell>
          <cell r="B18568" t="str">
            <v>PAT : Patient</v>
          </cell>
        </row>
        <row r="18569">
          <cell r="A18569">
            <v>82086</v>
          </cell>
          <cell r="B18569" t="str">
            <v>PAT : Patient</v>
          </cell>
        </row>
        <row r="18570">
          <cell r="A18570">
            <v>82087</v>
          </cell>
          <cell r="B18570" t="str">
            <v>PAT : Patient</v>
          </cell>
        </row>
        <row r="18571">
          <cell r="A18571">
            <v>82089</v>
          </cell>
          <cell r="B18571" t="str">
            <v>PAT : Patient</v>
          </cell>
        </row>
        <row r="18572">
          <cell r="A18572">
            <v>82091</v>
          </cell>
          <cell r="B18572" t="str">
            <v>PAT : Patient</v>
          </cell>
        </row>
        <row r="18573">
          <cell r="A18573">
            <v>82092</v>
          </cell>
          <cell r="B18573" t="str">
            <v>PAT : Patient</v>
          </cell>
        </row>
        <row r="18574">
          <cell r="A18574">
            <v>82037</v>
          </cell>
          <cell r="B18574" t="str">
            <v>PAT : Patient</v>
          </cell>
        </row>
        <row r="18575">
          <cell r="A18575">
            <v>82038</v>
          </cell>
          <cell r="B18575" t="str">
            <v>PAT : Patient</v>
          </cell>
        </row>
        <row r="18576">
          <cell r="A18576">
            <v>82039</v>
          </cell>
          <cell r="B18576" t="str">
            <v>PAT : Patient</v>
          </cell>
        </row>
        <row r="18577">
          <cell r="A18577">
            <v>82060</v>
          </cell>
          <cell r="B18577" t="str">
            <v>PAT : Patient</v>
          </cell>
        </row>
        <row r="18578">
          <cell r="A18578">
            <v>82063</v>
          </cell>
          <cell r="B18578" t="str">
            <v>PAT : Patient</v>
          </cell>
        </row>
        <row r="18579">
          <cell r="A18579">
            <v>82059</v>
          </cell>
          <cell r="B18579" t="str">
            <v>PAT : Patient</v>
          </cell>
        </row>
        <row r="18580">
          <cell r="A18580">
            <v>82062</v>
          </cell>
          <cell r="B18580" t="str">
            <v>PAT : Patient</v>
          </cell>
        </row>
        <row r="18581">
          <cell r="A18581">
            <v>82061</v>
          </cell>
          <cell r="B18581" t="str">
            <v>PAT : Patient</v>
          </cell>
        </row>
        <row r="18582">
          <cell r="A18582">
            <v>82051</v>
          </cell>
          <cell r="B18582" t="str">
            <v>PAT : Patient</v>
          </cell>
        </row>
        <row r="18583">
          <cell r="A18583">
            <v>82052</v>
          </cell>
          <cell r="B18583" t="str">
            <v>PAT : Patient</v>
          </cell>
        </row>
        <row r="18584">
          <cell r="A18584">
            <v>82053</v>
          </cell>
          <cell r="B18584" t="str">
            <v>PAT : Patient</v>
          </cell>
        </row>
        <row r="18585">
          <cell r="A18585">
            <v>82044</v>
          </cell>
          <cell r="B18585" t="str">
            <v>PAT : Patient</v>
          </cell>
        </row>
        <row r="18586">
          <cell r="A18586">
            <v>82055</v>
          </cell>
          <cell r="B18586" t="str">
            <v>PAT : Patient</v>
          </cell>
        </row>
        <row r="18587">
          <cell r="A18587">
            <v>82054</v>
          </cell>
          <cell r="B18587" t="str">
            <v>PAT : Patient</v>
          </cell>
        </row>
        <row r="18588">
          <cell r="A18588">
            <v>82047</v>
          </cell>
          <cell r="B18588" t="str">
            <v>PAT : Patient</v>
          </cell>
        </row>
        <row r="18589">
          <cell r="A18589">
            <v>82050</v>
          </cell>
          <cell r="B18589" t="str">
            <v>PAT : Patient</v>
          </cell>
        </row>
        <row r="18590">
          <cell r="A18590">
            <v>82103</v>
          </cell>
          <cell r="B18590" t="str">
            <v>PAT : Patient</v>
          </cell>
        </row>
        <row r="18591">
          <cell r="A18591">
            <v>82104</v>
          </cell>
          <cell r="B18591" t="str">
            <v>PAT : Patient</v>
          </cell>
        </row>
        <row r="18592">
          <cell r="A18592">
            <v>82105</v>
          </cell>
          <cell r="B18592" t="str">
            <v>PAT : Patient</v>
          </cell>
        </row>
        <row r="18593">
          <cell r="A18593">
            <v>82100</v>
          </cell>
          <cell r="B18593" t="str">
            <v>PAT : Patient</v>
          </cell>
        </row>
        <row r="18594">
          <cell r="A18594">
            <v>82098</v>
          </cell>
          <cell r="B18594" t="str">
            <v>PAT : Patient</v>
          </cell>
        </row>
        <row r="18595">
          <cell r="A18595">
            <v>82099</v>
          </cell>
          <cell r="B18595" t="str">
            <v>PAT : Patient</v>
          </cell>
        </row>
        <row r="18596">
          <cell r="A18596">
            <v>82110</v>
          </cell>
          <cell r="B18596" t="str">
            <v>PAT : Patient</v>
          </cell>
        </row>
        <row r="18597">
          <cell r="A18597">
            <v>82112</v>
          </cell>
          <cell r="B18597" t="str">
            <v>PAT : Patient</v>
          </cell>
        </row>
        <row r="18598">
          <cell r="A18598">
            <v>82108</v>
          </cell>
          <cell r="B18598" t="str">
            <v>PAT : Patient</v>
          </cell>
        </row>
        <row r="18599">
          <cell r="A18599">
            <v>82106</v>
          </cell>
          <cell r="B18599" t="str">
            <v>PAT : Patient</v>
          </cell>
        </row>
        <row r="18600">
          <cell r="A18600">
            <v>82102</v>
          </cell>
          <cell r="B18600" t="str">
            <v>PAT : Patient</v>
          </cell>
        </row>
        <row r="18601">
          <cell r="A18601">
            <v>82097</v>
          </cell>
          <cell r="B18601" t="str">
            <v>PAT : Patient</v>
          </cell>
        </row>
        <row r="18602">
          <cell r="A18602">
            <v>82093</v>
          </cell>
          <cell r="B18602" t="str">
            <v>PAT : Patient</v>
          </cell>
        </row>
        <row r="18603">
          <cell r="A18603">
            <v>82079</v>
          </cell>
          <cell r="B18603" t="str">
            <v>PAT : Patient</v>
          </cell>
        </row>
        <row r="18604">
          <cell r="A18604">
            <v>82072</v>
          </cell>
          <cell r="B18604" t="str">
            <v>PAT : Patient</v>
          </cell>
        </row>
        <row r="18605">
          <cell r="A18605">
            <v>82077</v>
          </cell>
          <cell r="B18605" t="str">
            <v>PAT : Patient</v>
          </cell>
        </row>
        <row r="18606">
          <cell r="A18606">
            <v>82071</v>
          </cell>
          <cell r="B18606" t="str">
            <v>PAT : Patient</v>
          </cell>
        </row>
        <row r="18607">
          <cell r="A18607">
            <v>82067</v>
          </cell>
          <cell r="B18607" t="str">
            <v>PAT : Patient</v>
          </cell>
        </row>
        <row r="18608">
          <cell r="A18608">
            <v>82070</v>
          </cell>
          <cell r="B18608" t="str">
            <v>PAT : Patient</v>
          </cell>
        </row>
        <row r="18609">
          <cell r="A18609">
            <v>82169</v>
          </cell>
          <cell r="B18609" t="str">
            <v>PAT : Patient</v>
          </cell>
        </row>
        <row r="18610">
          <cell r="A18610">
            <v>82153</v>
          </cell>
          <cell r="B18610" t="str">
            <v>PAT : Patient</v>
          </cell>
        </row>
        <row r="18611">
          <cell r="A18611">
            <v>82155</v>
          </cell>
          <cell r="B18611" t="str">
            <v>PAT : Patient</v>
          </cell>
        </row>
        <row r="18612">
          <cell r="A18612">
            <v>82163</v>
          </cell>
          <cell r="B18612" t="str">
            <v>PAT : Patient</v>
          </cell>
        </row>
        <row r="18613">
          <cell r="A18613">
            <v>82157</v>
          </cell>
          <cell r="B18613" t="str">
            <v>PAT : Patient</v>
          </cell>
        </row>
        <row r="18614">
          <cell r="A18614">
            <v>82156</v>
          </cell>
          <cell r="B18614" t="str">
            <v>PAT : Patient</v>
          </cell>
        </row>
        <row r="18615">
          <cell r="A18615">
            <v>82165</v>
          </cell>
          <cell r="B18615" t="str">
            <v>PAT : Patient</v>
          </cell>
        </row>
        <row r="18616">
          <cell r="A18616">
            <v>82171</v>
          </cell>
          <cell r="B18616" t="str">
            <v>PAT : Patient</v>
          </cell>
        </row>
        <row r="18617">
          <cell r="A18617">
            <v>82174</v>
          </cell>
          <cell r="B18617" t="str">
            <v>PAT : Patient</v>
          </cell>
        </row>
        <row r="18618">
          <cell r="A18618">
            <v>82158</v>
          </cell>
          <cell r="B18618" t="str">
            <v>PAT : Patient</v>
          </cell>
        </row>
        <row r="18619">
          <cell r="A18619">
            <v>82161</v>
          </cell>
          <cell r="B18619" t="str">
            <v>PAT : Patient</v>
          </cell>
        </row>
        <row r="18620">
          <cell r="A18620">
            <v>82160</v>
          </cell>
          <cell r="B18620" t="str">
            <v>PAT : Patient</v>
          </cell>
        </row>
        <row r="18621">
          <cell r="A18621">
            <v>82173</v>
          </cell>
          <cell r="B18621" t="str">
            <v>PAT : Patient</v>
          </cell>
        </row>
        <row r="18622">
          <cell r="A18622">
            <v>82172</v>
          </cell>
          <cell r="B18622" t="str">
            <v>PAT : Patient</v>
          </cell>
        </row>
        <row r="18623">
          <cell r="A18623">
            <v>82151</v>
          </cell>
          <cell r="B18623" t="str">
            <v>PAT : Patient</v>
          </cell>
        </row>
        <row r="18624">
          <cell r="A18624">
            <v>82162</v>
          </cell>
          <cell r="B18624" t="str">
            <v>PAT : Patient</v>
          </cell>
        </row>
        <row r="18625">
          <cell r="A18625">
            <v>82159</v>
          </cell>
          <cell r="B18625" t="str">
            <v>PAT : Patient</v>
          </cell>
        </row>
        <row r="18626">
          <cell r="A18626">
            <v>82154</v>
          </cell>
          <cell r="B18626" t="str">
            <v>PAT : Patient</v>
          </cell>
        </row>
        <row r="18627">
          <cell r="A18627">
            <v>82150</v>
          </cell>
          <cell r="B18627" t="str">
            <v>PAT : Patient</v>
          </cell>
        </row>
        <row r="18628">
          <cell r="A18628">
            <v>82152</v>
          </cell>
          <cell r="B18628" t="str">
            <v>PAT : Patient</v>
          </cell>
        </row>
        <row r="18629">
          <cell r="A18629">
            <v>82128</v>
          </cell>
          <cell r="B18629" t="str">
            <v>PAT : Patient</v>
          </cell>
        </row>
        <row r="18630">
          <cell r="A18630">
            <v>82125</v>
          </cell>
          <cell r="B18630" t="str">
            <v>PAT : Patient</v>
          </cell>
        </row>
        <row r="18631">
          <cell r="A18631">
            <v>82117</v>
          </cell>
          <cell r="B18631" t="str">
            <v>PAT : Patient</v>
          </cell>
        </row>
        <row r="18632">
          <cell r="A18632">
            <v>82118</v>
          </cell>
          <cell r="B18632" t="str">
            <v>PAT : Patient</v>
          </cell>
        </row>
        <row r="18633">
          <cell r="A18633">
            <v>82141</v>
          </cell>
          <cell r="B18633" t="str">
            <v>PAT : Patient</v>
          </cell>
        </row>
        <row r="18634">
          <cell r="A18634">
            <v>82142</v>
          </cell>
          <cell r="B18634" t="str">
            <v>PAT : Patient</v>
          </cell>
        </row>
        <row r="18635">
          <cell r="A18635">
            <v>82143</v>
          </cell>
          <cell r="B18635" t="str">
            <v>PAT : Patient</v>
          </cell>
        </row>
        <row r="18636">
          <cell r="A18636">
            <v>82147</v>
          </cell>
          <cell r="B18636" t="str">
            <v>PAT : Patient</v>
          </cell>
        </row>
        <row r="18637">
          <cell r="A18637">
            <v>82149</v>
          </cell>
          <cell r="B18637" t="str">
            <v>PAT : Patient</v>
          </cell>
        </row>
        <row r="18638">
          <cell r="A18638">
            <v>82146</v>
          </cell>
          <cell r="B18638" t="str">
            <v>PAT : Patient</v>
          </cell>
        </row>
        <row r="18639">
          <cell r="A18639">
            <v>82131</v>
          </cell>
          <cell r="B18639" t="str">
            <v>PAT : Patient</v>
          </cell>
        </row>
        <row r="18640">
          <cell r="A18640">
            <v>82138</v>
          </cell>
          <cell r="B18640" t="str">
            <v>PAT : Patient</v>
          </cell>
        </row>
        <row r="18641">
          <cell r="A18641">
            <v>82119</v>
          </cell>
          <cell r="B18641" t="str">
            <v>PAT : Patient</v>
          </cell>
        </row>
        <row r="18642">
          <cell r="A18642">
            <v>82140</v>
          </cell>
          <cell r="B18642" t="str">
            <v>PAT : Patient</v>
          </cell>
        </row>
        <row r="18643">
          <cell r="A18643">
            <v>82144</v>
          </cell>
          <cell r="B18643" t="str">
            <v>PAT : Patient</v>
          </cell>
        </row>
        <row r="18644">
          <cell r="A18644">
            <v>82148</v>
          </cell>
          <cell r="B18644" t="str">
            <v>PAT : Patient</v>
          </cell>
        </row>
        <row r="18645">
          <cell r="A18645">
            <v>82197</v>
          </cell>
          <cell r="B18645" t="str">
            <v>PAT : Patient</v>
          </cell>
        </row>
        <row r="18646">
          <cell r="A18646">
            <v>82179</v>
          </cell>
          <cell r="B18646" t="str">
            <v>PAT : Patient</v>
          </cell>
        </row>
        <row r="18647">
          <cell r="A18647">
            <v>82192</v>
          </cell>
          <cell r="B18647" t="str">
            <v>PAT : Patient</v>
          </cell>
        </row>
        <row r="18648">
          <cell r="A18648">
            <v>82195</v>
          </cell>
          <cell r="B18648" t="str">
            <v>PAT : Patient</v>
          </cell>
        </row>
        <row r="18649">
          <cell r="A18649">
            <v>82181</v>
          </cell>
          <cell r="B18649" t="str">
            <v>PAT : Patient</v>
          </cell>
        </row>
        <row r="18650">
          <cell r="A18650">
            <v>82184</v>
          </cell>
          <cell r="B18650" t="str">
            <v>PAT : Patient</v>
          </cell>
        </row>
        <row r="18651">
          <cell r="A18651">
            <v>82186</v>
          </cell>
          <cell r="B18651" t="str">
            <v>PAT : Patient</v>
          </cell>
        </row>
        <row r="18652">
          <cell r="A18652">
            <v>82191</v>
          </cell>
          <cell r="B18652" t="str">
            <v>PAT : Patient</v>
          </cell>
        </row>
        <row r="18653">
          <cell r="A18653">
            <v>82207</v>
          </cell>
          <cell r="B18653" t="str">
            <v>PAT : Patient</v>
          </cell>
        </row>
        <row r="18654">
          <cell r="A18654">
            <v>82208</v>
          </cell>
          <cell r="B18654" t="str">
            <v>PAT : Patient</v>
          </cell>
        </row>
        <row r="18655">
          <cell r="A18655">
            <v>82205</v>
          </cell>
          <cell r="B18655" t="str">
            <v>PAT : Patient</v>
          </cell>
        </row>
        <row r="18656">
          <cell r="A18656">
            <v>82183</v>
          </cell>
          <cell r="B18656" t="str">
            <v>PAT : Patient</v>
          </cell>
        </row>
        <row r="18657">
          <cell r="A18657">
            <v>82176</v>
          </cell>
          <cell r="B18657" t="str">
            <v>PAT : Patient</v>
          </cell>
        </row>
        <row r="18658">
          <cell r="A18658">
            <v>82198</v>
          </cell>
          <cell r="B18658" t="str">
            <v>PAT : Patient</v>
          </cell>
        </row>
        <row r="18659">
          <cell r="A18659">
            <v>82177</v>
          </cell>
          <cell r="B18659" t="str">
            <v>PAT : Patient</v>
          </cell>
        </row>
        <row r="18660">
          <cell r="A18660">
            <v>82188</v>
          </cell>
          <cell r="B18660" t="str">
            <v>PAT : Patient</v>
          </cell>
        </row>
        <row r="18661">
          <cell r="A18661">
            <v>82209</v>
          </cell>
          <cell r="B18661" t="str">
            <v>PAT : Patient</v>
          </cell>
        </row>
        <row r="18662">
          <cell r="A18662">
            <v>82178</v>
          </cell>
          <cell r="B18662" t="str">
            <v>PAT : Patient</v>
          </cell>
        </row>
        <row r="18663">
          <cell r="A18663">
            <v>82185</v>
          </cell>
          <cell r="B18663" t="str">
            <v>PAT : Patient</v>
          </cell>
        </row>
        <row r="18664">
          <cell r="A18664">
            <v>82203</v>
          </cell>
          <cell r="B18664" t="str">
            <v>PAT : Patient</v>
          </cell>
        </row>
        <row r="18665">
          <cell r="A18665">
            <v>82206</v>
          </cell>
          <cell r="B18665" t="str">
            <v>PAT : Patient</v>
          </cell>
        </row>
        <row r="18666">
          <cell r="A18666">
            <v>82251</v>
          </cell>
          <cell r="B18666" t="str">
            <v>PAT : Patient</v>
          </cell>
        </row>
        <row r="18667">
          <cell r="A18667">
            <v>82253</v>
          </cell>
          <cell r="B18667" t="str">
            <v>PAT : Patient</v>
          </cell>
        </row>
        <row r="18668">
          <cell r="A18668">
            <v>82254</v>
          </cell>
          <cell r="B18668" t="str">
            <v>PAT : Patient</v>
          </cell>
        </row>
        <row r="18669">
          <cell r="A18669">
            <v>82256</v>
          </cell>
          <cell r="B18669" t="str">
            <v>PAT : Patient</v>
          </cell>
        </row>
        <row r="18670">
          <cell r="A18670">
            <v>82257</v>
          </cell>
          <cell r="B18670" t="str">
            <v>PAT : Patient</v>
          </cell>
        </row>
        <row r="18671">
          <cell r="A18671">
            <v>82258</v>
          </cell>
          <cell r="B18671" t="str">
            <v>PAT : Patient</v>
          </cell>
        </row>
        <row r="18672">
          <cell r="A18672">
            <v>82231</v>
          </cell>
          <cell r="B18672" t="str">
            <v>PAT : Patient</v>
          </cell>
        </row>
        <row r="18673">
          <cell r="A18673">
            <v>82215</v>
          </cell>
          <cell r="B18673" t="str">
            <v>PAT : Patient</v>
          </cell>
        </row>
        <row r="18674">
          <cell r="A18674">
            <v>82227</v>
          </cell>
          <cell r="B18674" t="str">
            <v>PAT : Patient</v>
          </cell>
        </row>
        <row r="18675">
          <cell r="A18675">
            <v>82223</v>
          </cell>
          <cell r="B18675" t="str">
            <v>PAT : Patient</v>
          </cell>
        </row>
        <row r="18676">
          <cell r="A18676">
            <v>82216</v>
          </cell>
          <cell r="B18676" t="str">
            <v>PAT : Patient</v>
          </cell>
        </row>
        <row r="18677">
          <cell r="A18677">
            <v>82219</v>
          </cell>
          <cell r="B18677" t="str">
            <v>PAT : Patient</v>
          </cell>
        </row>
        <row r="18678">
          <cell r="A18678">
            <v>82226</v>
          </cell>
          <cell r="B18678" t="str">
            <v>PAT : Patient</v>
          </cell>
        </row>
        <row r="18679">
          <cell r="A18679">
            <v>82229</v>
          </cell>
          <cell r="B18679" t="str">
            <v>PAT : Patient</v>
          </cell>
        </row>
        <row r="18680">
          <cell r="A18680">
            <v>82228</v>
          </cell>
          <cell r="B18680" t="str">
            <v>PAT : Patient</v>
          </cell>
        </row>
        <row r="18681">
          <cell r="A18681">
            <v>82272</v>
          </cell>
          <cell r="B18681" t="str">
            <v>PAT : Patient</v>
          </cell>
        </row>
        <row r="18682">
          <cell r="A18682">
            <v>82273</v>
          </cell>
          <cell r="B18682" t="str">
            <v>PAT : Patient</v>
          </cell>
        </row>
        <row r="18683">
          <cell r="A18683">
            <v>82274</v>
          </cell>
          <cell r="B18683" t="str">
            <v>PAT : Patient</v>
          </cell>
        </row>
        <row r="18684">
          <cell r="A18684">
            <v>82275</v>
          </cell>
          <cell r="B18684" t="str">
            <v>PAT : Patient</v>
          </cell>
        </row>
        <row r="18685">
          <cell r="A18685">
            <v>82276</v>
          </cell>
          <cell r="B18685" t="str">
            <v>PAT : Patient</v>
          </cell>
        </row>
        <row r="18686">
          <cell r="A18686">
            <v>82277</v>
          </cell>
          <cell r="B18686" t="str">
            <v>PAT : Patient</v>
          </cell>
        </row>
        <row r="18687">
          <cell r="A18687">
            <v>82278</v>
          </cell>
          <cell r="B18687" t="str">
            <v>PAT : Patient</v>
          </cell>
        </row>
        <row r="18688">
          <cell r="A18688">
            <v>82284</v>
          </cell>
          <cell r="B18688" t="str">
            <v>PAT : Patient</v>
          </cell>
        </row>
        <row r="18689">
          <cell r="A18689">
            <v>82286</v>
          </cell>
          <cell r="B18689" t="str">
            <v>PAT : Patient</v>
          </cell>
        </row>
        <row r="18690">
          <cell r="A18690">
            <v>82289</v>
          </cell>
          <cell r="B18690" t="str">
            <v>PAT : Patient</v>
          </cell>
        </row>
        <row r="18691">
          <cell r="A18691">
            <v>82290</v>
          </cell>
          <cell r="B18691" t="str">
            <v>PAT : Patient</v>
          </cell>
        </row>
        <row r="18692">
          <cell r="A18692">
            <v>82237</v>
          </cell>
          <cell r="B18692" t="str">
            <v>PAT : Patient</v>
          </cell>
        </row>
        <row r="18693">
          <cell r="A18693">
            <v>82242</v>
          </cell>
          <cell r="B18693" t="str">
            <v>PAT : Patient</v>
          </cell>
        </row>
        <row r="18694">
          <cell r="A18694">
            <v>82245</v>
          </cell>
          <cell r="B18694" t="str">
            <v>PAT : Patient</v>
          </cell>
        </row>
        <row r="18695">
          <cell r="A18695">
            <v>82239</v>
          </cell>
          <cell r="B18695" t="str">
            <v>PAT : Patient</v>
          </cell>
        </row>
        <row r="18696">
          <cell r="A18696">
            <v>82248</v>
          </cell>
          <cell r="B18696" t="str">
            <v>PAT : Patient</v>
          </cell>
        </row>
        <row r="18697">
          <cell r="A18697">
            <v>82238</v>
          </cell>
          <cell r="B18697" t="str">
            <v>PAT : Patient</v>
          </cell>
        </row>
        <row r="18698">
          <cell r="A18698">
            <v>82241</v>
          </cell>
          <cell r="B18698" t="str">
            <v>PAT : Patient</v>
          </cell>
        </row>
        <row r="18699">
          <cell r="A18699">
            <v>82235</v>
          </cell>
          <cell r="B18699" t="str">
            <v>PAT : Patient</v>
          </cell>
        </row>
        <row r="18700">
          <cell r="A18700">
            <v>82312</v>
          </cell>
          <cell r="B18700" t="str">
            <v>PAT : Patient</v>
          </cell>
        </row>
        <row r="18701">
          <cell r="A18701">
            <v>82306</v>
          </cell>
          <cell r="B18701" t="str">
            <v>PAT : Patient</v>
          </cell>
        </row>
        <row r="18702">
          <cell r="A18702">
            <v>82305</v>
          </cell>
          <cell r="B18702" t="str">
            <v>PAT : Patient</v>
          </cell>
        </row>
        <row r="18703">
          <cell r="A18703">
            <v>82300</v>
          </cell>
          <cell r="B18703" t="str">
            <v>PAT : Patient</v>
          </cell>
        </row>
        <row r="18704">
          <cell r="A18704">
            <v>82301</v>
          </cell>
          <cell r="B18704" t="str">
            <v>PAT : Patient</v>
          </cell>
        </row>
        <row r="18705">
          <cell r="A18705">
            <v>82302</v>
          </cell>
          <cell r="B18705" t="str">
            <v>PAT : Patient</v>
          </cell>
        </row>
        <row r="18706">
          <cell r="A18706">
            <v>82303</v>
          </cell>
          <cell r="B18706" t="str">
            <v>PAT : Patient</v>
          </cell>
        </row>
        <row r="18707">
          <cell r="A18707">
            <v>82295</v>
          </cell>
          <cell r="B18707" t="str">
            <v>PAT : Patient</v>
          </cell>
        </row>
        <row r="18708">
          <cell r="A18708">
            <v>82293</v>
          </cell>
          <cell r="B18708" t="str">
            <v>PAT : Patient</v>
          </cell>
        </row>
        <row r="18709">
          <cell r="A18709">
            <v>82292</v>
          </cell>
          <cell r="B18709" t="str">
            <v>PAT : Patient</v>
          </cell>
        </row>
        <row r="18710">
          <cell r="A18710">
            <v>82296</v>
          </cell>
          <cell r="B18710" t="str">
            <v>PAT : Patient</v>
          </cell>
        </row>
        <row r="18711">
          <cell r="A18711">
            <v>82297</v>
          </cell>
          <cell r="B18711" t="str">
            <v>PAT : Patient</v>
          </cell>
        </row>
        <row r="18712">
          <cell r="A18712">
            <v>82298</v>
          </cell>
          <cell r="B18712" t="str">
            <v>PAT : Patient</v>
          </cell>
        </row>
        <row r="18713">
          <cell r="A18713">
            <v>82291</v>
          </cell>
          <cell r="B18713" t="str">
            <v>PAT : Patient</v>
          </cell>
        </row>
        <row r="18714">
          <cell r="A18714">
            <v>82261</v>
          </cell>
          <cell r="B18714" t="str">
            <v>PAT : Patient</v>
          </cell>
        </row>
        <row r="18715">
          <cell r="A18715">
            <v>82262</v>
          </cell>
          <cell r="B18715" t="str">
            <v>PAT : Patient</v>
          </cell>
        </row>
        <row r="18716">
          <cell r="A18716">
            <v>82268</v>
          </cell>
          <cell r="B18716" t="str">
            <v>PAT : Patient</v>
          </cell>
        </row>
        <row r="18717">
          <cell r="A18717">
            <v>82266</v>
          </cell>
          <cell r="B18717" t="str">
            <v>PAT : Patient</v>
          </cell>
        </row>
        <row r="18718">
          <cell r="A18718">
            <v>82267</v>
          </cell>
          <cell r="B18718" t="str">
            <v>PAT : Patient</v>
          </cell>
        </row>
        <row r="18719">
          <cell r="A18719">
            <v>82271</v>
          </cell>
          <cell r="B18719" t="str">
            <v>PAT : Patient</v>
          </cell>
        </row>
        <row r="18720">
          <cell r="A18720">
            <v>82319</v>
          </cell>
          <cell r="B18720" t="str">
            <v>PAT : Patient</v>
          </cell>
        </row>
        <row r="18721">
          <cell r="A18721">
            <v>82315</v>
          </cell>
          <cell r="B18721" t="str">
            <v>PAT : Patient</v>
          </cell>
        </row>
        <row r="18722">
          <cell r="A18722">
            <v>82313</v>
          </cell>
          <cell r="B18722" t="str">
            <v>PAT : Patient</v>
          </cell>
        </row>
        <row r="18723">
          <cell r="A18723">
            <v>82317</v>
          </cell>
          <cell r="B18723" t="str">
            <v>PAT : Patient</v>
          </cell>
        </row>
        <row r="18724">
          <cell r="A18724">
            <v>82316</v>
          </cell>
          <cell r="B18724" t="str">
            <v>PAT : Patient</v>
          </cell>
        </row>
        <row r="18725">
          <cell r="A18725">
            <v>82318</v>
          </cell>
          <cell r="B18725" t="str">
            <v>PAT : Patient</v>
          </cell>
        </row>
        <row r="18726">
          <cell r="A18726">
            <v>82320</v>
          </cell>
          <cell r="B18726" t="str">
            <v>PAT : Patient</v>
          </cell>
        </row>
        <row r="18727">
          <cell r="A18727">
            <v>82457</v>
          </cell>
          <cell r="B18727" t="str">
            <v>PAT : Patient</v>
          </cell>
        </row>
        <row r="18728">
          <cell r="A18728">
            <v>82332</v>
          </cell>
          <cell r="B18728" t="str">
            <v>PAT : Patient</v>
          </cell>
        </row>
        <row r="18729">
          <cell r="A18729">
            <v>82329</v>
          </cell>
          <cell r="B18729" t="str">
            <v>PAT : Patient</v>
          </cell>
        </row>
        <row r="18730">
          <cell r="A18730">
            <v>82330</v>
          </cell>
          <cell r="B18730" t="str">
            <v>PAT : Patient</v>
          </cell>
        </row>
        <row r="18731">
          <cell r="A18731">
            <v>82340</v>
          </cell>
          <cell r="B18731" t="str">
            <v>PAT : Patient</v>
          </cell>
        </row>
        <row r="18732">
          <cell r="A18732">
            <v>82344</v>
          </cell>
          <cell r="B18732" t="str">
            <v>PAT : Patient</v>
          </cell>
        </row>
        <row r="18733">
          <cell r="A18733">
            <v>82326</v>
          </cell>
          <cell r="B18733" t="str">
            <v>PAT : Patient</v>
          </cell>
        </row>
        <row r="18734">
          <cell r="A18734">
            <v>82324</v>
          </cell>
          <cell r="B18734" t="str">
            <v>PAT : Patient</v>
          </cell>
        </row>
        <row r="18735">
          <cell r="A18735">
            <v>82334</v>
          </cell>
          <cell r="B18735" t="str">
            <v>PAT : Patient</v>
          </cell>
        </row>
        <row r="18736">
          <cell r="A18736">
            <v>82327</v>
          </cell>
          <cell r="B18736" t="str">
            <v>PAT : Patient</v>
          </cell>
        </row>
        <row r="18737">
          <cell r="A18737">
            <v>82328</v>
          </cell>
          <cell r="B18737" t="str">
            <v>PAT : Patient</v>
          </cell>
        </row>
        <row r="18738">
          <cell r="A18738">
            <v>82343</v>
          </cell>
          <cell r="B18738" t="str">
            <v>PAT : Patient</v>
          </cell>
        </row>
        <row r="18739">
          <cell r="A18739">
            <v>82325</v>
          </cell>
          <cell r="B18739" t="str">
            <v>PAT : Patient</v>
          </cell>
        </row>
        <row r="18740">
          <cell r="A18740">
            <v>82349</v>
          </cell>
          <cell r="B18740" t="str">
            <v>PAT : Patient</v>
          </cell>
        </row>
        <row r="18741">
          <cell r="A18741">
            <v>82352</v>
          </cell>
          <cell r="B18741" t="str">
            <v>PAT : Patient</v>
          </cell>
        </row>
        <row r="18742">
          <cell r="A18742">
            <v>82353</v>
          </cell>
          <cell r="B18742" t="str">
            <v>PAT : Patient</v>
          </cell>
        </row>
        <row r="18743">
          <cell r="A18743">
            <v>82368</v>
          </cell>
          <cell r="B18743" t="str">
            <v>PAT : Patient</v>
          </cell>
        </row>
        <row r="18744">
          <cell r="A18744">
            <v>82371</v>
          </cell>
          <cell r="B18744" t="str">
            <v>PAT : Patient</v>
          </cell>
        </row>
        <row r="18745">
          <cell r="A18745">
            <v>82362</v>
          </cell>
          <cell r="B18745" t="str">
            <v>PAT : Patient</v>
          </cell>
        </row>
        <row r="18746">
          <cell r="A18746">
            <v>82356</v>
          </cell>
          <cell r="B18746" t="str">
            <v>PAT : Patient</v>
          </cell>
        </row>
        <row r="18747">
          <cell r="A18747">
            <v>82374</v>
          </cell>
          <cell r="B18747" t="str">
            <v>PAT : Patient</v>
          </cell>
        </row>
        <row r="18748">
          <cell r="A18748">
            <v>82359</v>
          </cell>
          <cell r="B18748" t="str">
            <v>PAT : Patient</v>
          </cell>
        </row>
        <row r="18749">
          <cell r="A18749">
            <v>82379</v>
          </cell>
          <cell r="B18749" t="str">
            <v>PAT : Patient</v>
          </cell>
        </row>
        <row r="18750">
          <cell r="A18750">
            <v>82361</v>
          </cell>
          <cell r="B18750" t="str">
            <v>PAT : Patient</v>
          </cell>
        </row>
        <row r="18751">
          <cell r="A18751">
            <v>82367</v>
          </cell>
          <cell r="B18751" t="str">
            <v>PAT : Patient</v>
          </cell>
        </row>
        <row r="18752">
          <cell r="A18752">
            <v>82365</v>
          </cell>
          <cell r="B18752" t="str">
            <v>PAT : Patient</v>
          </cell>
        </row>
        <row r="18753">
          <cell r="A18753">
            <v>82357</v>
          </cell>
          <cell r="B18753" t="str">
            <v>PAT : Patient</v>
          </cell>
        </row>
        <row r="18754">
          <cell r="A18754">
            <v>82377</v>
          </cell>
          <cell r="B18754" t="str">
            <v>PAT : Patient</v>
          </cell>
        </row>
        <row r="18755">
          <cell r="A18755">
            <v>82366</v>
          </cell>
          <cell r="B18755" t="str">
            <v>PAT : Patient</v>
          </cell>
        </row>
        <row r="18756">
          <cell r="A18756">
            <v>82355</v>
          </cell>
          <cell r="B18756" t="str">
            <v>PAT : Patient</v>
          </cell>
        </row>
        <row r="18757">
          <cell r="A18757">
            <v>82511</v>
          </cell>
          <cell r="B18757" t="str">
            <v>PAT : Patient</v>
          </cell>
        </row>
        <row r="18758">
          <cell r="A18758">
            <v>82386</v>
          </cell>
          <cell r="B18758" t="str">
            <v>PAT : Patient</v>
          </cell>
        </row>
        <row r="18759">
          <cell r="A18759">
            <v>82390</v>
          </cell>
          <cell r="B18759" t="str">
            <v>PAT : Patient</v>
          </cell>
        </row>
        <row r="18760">
          <cell r="A18760">
            <v>82389</v>
          </cell>
          <cell r="B18760" t="str">
            <v>PAT : Patient</v>
          </cell>
        </row>
        <row r="18761">
          <cell r="A18761">
            <v>82422</v>
          </cell>
          <cell r="B18761" t="str">
            <v>PAT : Patient</v>
          </cell>
        </row>
        <row r="18762">
          <cell r="A18762">
            <v>82405</v>
          </cell>
          <cell r="B18762" t="str">
            <v>PAT : Patient</v>
          </cell>
        </row>
        <row r="18763">
          <cell r="A18763">
            <v>82410</v>
          </cell>
          <cell r="B18763" t="str">
            <v>PAT : Patient</v>
          </cell>
        </row>
        <row r="18764">
          <cell r="A18764">
            <v>82418</v>
          </cell>
          <cell r="B18764" t="str">
            <v>PAT : Patient</v>
          </cell>
        </row>
        <row r="18765">
          <cell r="A18765">
            <v>82419</v>
          </cell>
          <cell r="B18765" t="str">
            <v>PAT : Patient</v>
          </cell>
        </row>
        <row r="18766">
          <cell r="A18766">
            <v>82424</v>
          </cell>
          <cell r="B18766" t="str">
            <v>PAT : Patient</v>
          </cell>
        </row>
        <row r="18767">
          <cell r="A18767">
            <v>82425</v>
          </cell>
          <cell r="B18767" t="str">
            <v>PAT : Patient</v>
          </cell>
        </row>
        <row r="18768">
          <cell r="A18768">
            <v>82427</v>
          </cell>
          <cell r="B18768" t="str">
            <v>PAT : Patient</v>
          </cell>
        </row>
        <row r="18769">
          <cell r="A18769">
            <v>82400</v>
          </cell>
          <cell r="B18769" t="str">
            <v>PAT : Patient</v>
          </cell>
        </row>
        <row r="18770">
          <cell r="A18770">
            <v>82401</v>
          </cell>
          <cell r="B18770" t="str">
            <v>PAT : Patient</v>
          </cell>
        </row>
        <row r="18771">
          <cell r="A18771">
            <v>82394</v>
          </cell>
          <cell r="B18771" t="str">
            <v>PAT : Patient</v>
          </cell>
        </row>
        <row r="18772">
          <cell r="A18772">
            <v>82399</v>
          </cell>
          <cell r="B18772" t="str">
            <v>PAT : Patient</v>
          </cell>
        </row>
        <row r="18773">
          <cell r="A18773">
            <v>82403</v>
          </cell>
          <cell r="B18773" t="str">
            <v>PAT : Patient</v>
          </cell>
        </row>
        <row r="18774">
          <cell r="A18774">
            <v>82404</v>
          </cell>
          <cell r="B18774" t="str">
            <v>PAT : Patient</v>
          </cell>
        </row>
        <row r="18775">
          <cell r="A18775">
            <v>82408</v>
          </cell>
          <cell r="B18775" t="str">
            <v>PAT : Patient</v>
          </cell>
        </row>
        <row r="18776">
          <cell r="A18776">
            <v>82411</v>
          </cell>
          <cell r="B18776" t="str">
            <v>PAT : Patient</v>
          </cell>
        </row>
        <row r="18777">
          <cell r="A18777">
            <v>82412</v>
          </cell>
          <cell r="B18777" t="str">
            <v>PAT : Patient</v>
          </cell>
        </row>
        <row r="18778">
          <cell r="A18778">
            <v>82414</v>
          </cell>
          <cell r="B18778" t="str">
            <v>PAT : Patient</v>
          </cell>
        </row>
        <row r="18779">
          <cell r="A18779">
            <v>82415</v>
          </cell>
          <cell r="B18779" t="str">
            <v>PAT : Patient</v>
          </cell>
        </row>
        <row r="18780">
          <cell r="A18780">
            <v>82416</v>
          </cell>
          <cell r="B18780" t="str">
            <v>PAT : Patient</v>
          </cell>
        </row>
        <row r="18781">
          <cell r="A18781">
            <v>82417</v>
          </cell>
          <cell r="B18781" t="str">
            <v>PAT : Patient</v>
          </cell>
        </row>
        <row r="18782">
          <cell r="A18782">
            <v>82421</v>
          </cell>
          <cell r="B18782" t="str">
            <v>PAT : Patient</v>
          </cell>
        </row>
        <row r="18783">
          <cell r="A18783">
            <v>82423</v>
          </cell>
          <cell r="B18783" t="str">
            <v>PAT : Patient</v>
          </cell>
        </row>
        <row r="18784">
          <cell r="A18784">
            <v>82514</v>
          </cell>
          <cell r="B18784" t="str">
            <v>PAT : Patient</v>
          </cell>
        </row>
        <row r="18785">
          <cell r="A18785">
            <v>82515</v>
          </cell>
          <cell r="B18785" t="str">
            <v>PAT : Patient</v>
          </cell>
        </row>
        <row r="18786">
          <cell r="A18786">
            <v>82454</v>
          </cell>
          <cell r="B18786" t="str">
            <v>PAT : Patient</v>
          </cell>
        </row>
        <row r="18787">
          <cell r="A18787">
            <v>82444</v>
          </cell>
          <cell r="B18787" t="str">
            <v>PAT : Patient</v>
          </cell>
        </row>
        <row r="18788">
          <cell r="A18788">
            <v>82435</v>
          </cell>
          <cell r="B18788" t="str">
            <v>PAT : Patient</v>
          </cell>
        </row>
        <row r="18789">
          <cell r="A18789">
            <v>82438</v>
          </cell>
          <cell r="B18789" t="str">
            <v>PAT : Patient</v>
          </cell>
        </row>
        <row r="18790">
          <cell r="A18790">
            <v>82431</v>
          </cell>
          <cell r="B18790" t="str">
            <v>PAT : Patient</v>
          </cell>
        </row>
        <row r="18791">
          <cell r="A18791">
            <v>82453</v>
          </cell>
          <cell r="B18791" t="str">
            <v>PAT : Patient</v>
          </cell>
        </row>
        <row r="18792">
          <cell r="A18792">
            <v>82452</v>
          </cell>
          <cell r="B18792" t="str">
            <v>PAT : Patient</v>
          </cell>
        </row>
        <row r="18793">
          <cell r="A18793">
            <v>82448</v>
          </cell>
          <cell r="B18793" t="str">
            <v>PAT : Patient</v>
          </cell>
        </row>
        <row r="18794">
          <cell r="A18794">
            <v>82443</v>
          </cell>
          <cell r="B18794" t="str">
            <v>PAT : Patient</v>
          </cell>
        </row>
        <row r="18795">
          <cell r="A18795">
            <v>82441</v>
          </cell>
          <cell r="B18795" t="str">
            <v>PAT : Patient</v>
          </cell>
        </row>
        <row r="18796">
          <cell r="A18796">
            <v>82442</v>
          </cell>
          <cell r="B18796" t="str">
            <v>PAT : Patient</v>
          </cell>
        </row>
        <row r="18797">
          <cell r="A18797">
            <v>82434</v>
          </cell>
          <cell r="B18797" t="str">
            <v>PAT : Patient</v>
          </cell>
        </row>
        <row r="18798">
          <cell r="A18798">
            <v>82432</v>
          </cell>
          <cell r="B18798" t="str">
            <v>PAT : Patient</v>
          </cell>
        </row>
        <row r="18799">
          <cell r="A18799">
            <v>82487</v>
          </cell>
          <cell r="B18799" t="str">
            <v>PAT : Patient</v>
          </cell>
        </row>
        <row r="18800">
          <cell r="A18800">
            <v>82488</v>
          </cell>
          <cell r="B18800" t="str">
            <v>PAT : Patient</v>
          </cell>
        </row>
        <row r="18801">
          <cell r="A18801">
            <v>82490</v>
          </cell>
          <cell r="B18801" t="str">
            <v>PAT : Patient</v>
          </cell>
        </row>
        <row r="18802">
          <cell r="A18802">
            <v>82491</v>
          </cell>
          <cell r="B18802" t="str">
            <v>PAT : Patient</v>
          </cell>
        </row>
        <row r="18803">
          <cell r="A18803">
            <v>82492</v>
          </cell>
          <cell r="B18803" t="str">
            <v>PAT : Patient</v>
          </cell>
        </row>
        <row r="18804">
          <cell r="A18804">
            <v>82493</v>
          </cell>
          <cell r="B18804" t="str">
            <v>PAT : Patient</v>
          </cell>
        </row>
        <row r="18805">
          <cell r="A18805">
            <v>82517</v>
          </cell>
          <cell r="B18805" t="str">
            <v>PAT : Patient</v>
          </cell>
        </row>
        <row r="18806">
          <cell r="A18806">
            <v>82524</v>
          </cell>
          <cell r="B18806" t="str">
            <v>PAT : Patient</v>
          </cell>
        </row>
        <row r="18807">
          <cell r="A18807">
            <v>82521</v>
          </cell>
          <cell r="B18807" t="str">
            <v>PAT : Patient</v>
          </cell>
        </row>
        <row r="18808">
          <cell r="A18808">
            <v>82522</v>
          </cell>
          <cell r="B18808" t="str">
            <v>PAT : Patient</v>
          </cell>
        </row>
        <row r="18809">
          <cell r="A18809">
            <v>82523</v>
          </cell>
          <cell r="B18809" t="str">
            <v>PAT : Patient</v>
          </cell>
        </row>
        <row r="18810">
          <cell r="A18810">
            <v>82519</v>
          </cell>
          <cell r="B18810" t="str">
            <v>PAT : Patient</v>
          </cell>
        </row>
        <row r="18811">
          <cell r="A18811">
            <v>82518</v>
          </cell>
          <cell r="B18811" t="str">
            <v>PAT : Patient</v>
          </cell>
        </row>
        <row r="18812">
          <cell r="A18812">
            <v>82525</v>
          </cell>
          <cell r="B18812" t="str">
            <v>PAT : Patient</v>
          </cell>
        </row>
        <row r="18813">
          <cell r="A18813">
            <v>82526</v>
          </cell>
          <cell r="B18813" t="str">
            <v>PAT : Patient</v>
          </cell>
        </row>
        <row r="18814">
          <cell r="A18814">
            <v>82473</v>
          </cell>
          <cell r="B18814" t="str">
            <v>PAT : Patient</v>
          </cell>
        </row>
        <row r="18815">
          <cell r="A18815">
            <v>82474</v>
          </cell>
          <cell r="B18815" t="str">
            <v>PAT : Patient</v>
          </cell>
        </row>
        <row r="18816">
          <cell r="A18816">
            <v>82475</v>
          </cell>
          <cell r="B18816" t="str">
            <v>PAT : Patient</v>
          </cell>
        </row>
        <row r="18817">
          <cell r="A18817">
            <v>82477</v>
          </cell>
          <cell r="B18817" t="str">
            <v>PAT : Patient</v>
          </cell>
        </row>
        <row r="18818">
          <cell r="A18818">
            <v>82480</v>
          </cell>
          <cell r="B18818" t="str">
            <v>PAT : Patient</v>
          </cell>
        </row>
        <row r="18819">
          <cell r="A18819">
            <v>82482</v>
          </cell>
          <cell r="B18819" t="str">
            <v>PAT : Patient</v>
          </cell>
        </row>
        <row r="18820">
          <cell r="A18820">
            <v>82458</v>
          </cell>
          <cell r="B18820" t="str">
            <v>PAT : Patient</v>
          </cell>
        </row>
        <row r="18821">
          <cell r="A18821">
            <v>82461</v>
          </cell>
          <cell r="B18821" t="str">
            <v>PAT : Patient</v>
          </cell>
        </row>
        <row r="18822">
          <cell r="A18822">
            <v>82462</v>
          </cell>
          <cell r="B18822" t="str">
            <v>PAT : Patient</v>
          </cell>
        </row>
        <row r="18823">
          <cell r="A18823">
            <v>82463</v>
          </cell>
          <cell r="B18823" t="str">
            <v>PAT : Patient</v>
          </cell>
        </row>
        <row r="18824">
          <cell r="A18824">
            <v>82465</v>
          </cell>
          <cell r="B18824" t="str">
            <v>PAT : Patient</v>
          </cell>
        </row>
        <row r="18825">
          <cell r="A18825">
            <v>82466</v>
          </cell>
          <cell r="B18825" t="str">
            <v>PAT : Patient</v>
          </cell>
        </row>
        <row r="18826">
          <cell r="A18826">
            <v>82470</v>
          </cell>
          <cell r="B18826" t="str">
            <v>PAT : Patient</v>
          </cell>
        </row>
        <row r="18827">
          <cell r="A18827">
            <v>82472</v>
          </cell>
          <cell r="B18827" t="str">
            <v>PAT : Patient</v>
          </cell>
        </row>
        <row r="18828">
          <cell r="A18828">
            <v>82479</v>
          </cell>
          <cell r="B18828" t="str">
            <v>PAT : Patient</v>
          </cell>
        </row>
        <row r="18829">
          <cell r="A18829">
            <v>82481</v>
          </cell>
          <cell r="B18829" t="str">
            <v>PAT : Patient</v>
          </cell>
        </row>
        <row r="18830">
          <cell r="A18830">
            <v>82460</v>
          </cell>
          <cell r="B18830" t="str">
            <v>PAT : Patient</v>
          </cell>
        </row>
        <row r="18831">
          <cell r="A18831">
            <v>82496</v>
          </cell>
          <cell r="B18831" t="str">
            <v>PAT : Patient</v>
          </cell>
        </row>
        <row r="18832">
          <cell r="A18832">
            <v>82527</v>
          </cell>
          <cell r="B18832" t="str">
            <v>PAT : Patient</v>
          </cell>
        </row>
        <row r="18833">
          <cell r="A18833">
            <v>82839</v>
          </cell>
          <cell r="B18833" t="str">
            <v>PAT : Patient</v>
          </cell>
        </row>
        <row r="18834">
          <cell r="A18834">
            <v>82497</v>
          </cell>
          <cell r="B18834" t="str">
            <v>PAT : Patient</v>
          </cell>
        </row>
        <row r="18835">
          <cell r="A18835">
            <v>82504</v>
          </cell>
          <cell r="B18835" t="str">
            <v>PAT : Patient</v>
          </cell>
        </row>
        <row r="18836">
          <cell r="A18836">
            <v>82505</v>
          </cell>
          <cell r="B18836" t="str">
            <v>PAT : Patient</v>
          </cell>
        </row>
        <row r="18837">
          <cell r="A18837">
            <v>82501</v>
          </cell>
          <cell r="B18837" t="str">
            <v>PAT : Patient</v>
          </cell>
        </row>
        <row r="18838">
          <cell r="A18838">
            <v>82502</v>
          </cell>
          <cell r="B18838" t="str">
            <v>PAT : Patient</v>
          </cell>
        </row>
        <row r="18839">
          <cell r="A18839">
            <v>82507</v>
          </cell>
          <cell r="B18839" t="str">
            <v>PAT : Patient</v>
          </cell>
        </row>
        <row r="18840">
          <cell r="A18840">
            <v>82508</v>
          </cell>
          <cell r="B18840" t="str">
            <v>PAT : Patient</v>
          </cell>
        </row>
        <row r="18841">
          <cell r="A18841">
            <v>82498</v>
          </cell>
          <cell r="B18841" t="str">
            <v>PAT : Patient</v>
          </cell>
        </row>
        <row r="18842">
          <cell r="A18842">
            <v>82499</v>
          </cell>
          <cell r="B18842" t="str">
            <v>PAT : Patient</v>
          </cell>
        </row>
        <row r="18843">
          <cell r="A18843">
            <v>82550</v>
          </cell>
          <cell r="B18843" t="str">
            <v>PAT : Patient</v>
          </cell>
        </row>
        <row r="18844">
          <cell r="A18844">
            <v>82551</v>
          </cell>
          <cell r="B18844" t="str">
            <v>PAT : Patient</v>
          </cell>
        </row>
        <row r="18845">
          <cell r="A18845">
            <v>82553</v>
          </cell>
          <cell r="B18845" t="str">
            <v>PAT : Patient</v>
          </cell>
        </row>
        <row r="18846">
          <cell r="A18846">
            <v>82554</v>
          </cell>
          <cell r="B18846" t="str">
            <v>PAT : Patient</v>
          </cell>
        </row>
        <row r="18847">
          <cell r="A18847">
            <v>82556</v>
          </cell>
          <cell r="B18847" t="str">
            <v>PAT : Patient</v>
          </cell>
        </row>
        <row r="18848">
          <cell r="A18848">
            <v>82534</v>
          </cell>
          <cell r="B18848" t="str">
            <v>PAT : Patient</v>
          </cell>
        </row>
        <row r="18849">
          <cell r="A18849">
            <v>82535</v>
          </cell>
          <cell r="B18849" t="str">
            <v>PAT : Patient</v>
          </cell>
        </row>
        <row r="18850">
          <cell r="A18850">
            <v>82538</v>
          </cell>
          <cell r="B18850" t="str">
            <v>PAT : Patient</v>
          </cell>
        </row>
        <row r="18851">
          <cell r="A18851">
            <v>82542</v>
          </cell>
          <cell r="B18851" t="str">
            <v>PAT : Patient</v>
          </cell>
        </row>
        <row r="18852">
          <cell r="A18852">
            <v>82539</v>
          </cell>
          <cell r="B18852" t="str">
            <v>PAT : Patient</v>
          </cell>
        </row>
        <row r="18853">
          <cell r="A18853">
            <v>82548</v>
          </cell>
          <cell r="B18853" t="str">
            <v>PAT : Patient</v>
          </cell>
        </row>
        <row r="18854">
          <cell r="A18854">
            <v>82545</v>
          </cell>
          <cell r="B18854" t="str">
            <v>PAT : Patient</v>
          </cell>
        </row>
        <row r="18855">
          <cell r="A18855">
            <v>82547</v>
          </cell>
          <cell r="B18855" t="str">
            <v>PAT : Patient</v>
          </cell>
        </row>
        <row r="18856">
          <cell r="A18856">
            <v>82546</v>
          </cell>
          <cell r="B18856" t="str">
            <v>PAT : Patient</v>
          </cell>
        </row>
        <row r="18857">
          <cell r="A18857">
            <v>82563</v>
          </cell>
          <cell r="B18857" t="str">
            <v>PAT : Patient</v>
          </cell>
        </row>
        <row r="18858">
          <cell r="A18858">
            <v>82564</v>
          </cell>
          <cell r="B18858" t="str">
            <v>PAT : Patient</v>
          </cell>
        </row>
        <row r="18859">
          <cell r="A18859">
            <v>82565</v>
          </cell>
          <cell r="B18859" t="str">
            <v>PAT : Patient</v>
          </cell>
        </row>
        <row r="18860">
          <cell r="A18860">
            <v>82566</v>
          </cell>
          <cell r="B18860" t="str">
            <v>PAT : Patient</v>
          </cell>
        </row>
        <row r="18861">
          <cell r="A18861">
            <v>82557</v>
          </cell>
          <cell r="B18861" t="str">
            <v>PAT : Patient</v>
          </cell>
        </row>
        <row r="18862">
          <cell r="A18862">
            <v>82558</v>
          </cell>
          <cell r="B18862" t="str">
            <v>PAT : Patient</v>
          </cell>
        </row>
        <row r="18863">
          <cell r="A18863">
            <v>82560</v>
          </cell>
          <cell r="B18863" t="str">
            <v>PAT : Patient</v>
          </cell>
        </row>
        <row r="18864">
          <cell r="A18864">
            <v>82536</v>
          </cell>
          <cell r="B18864" t="str">
            <v>PAT : Patient</v>
          </cell>
        </row>
        <row r="18865">
          <cell r="A18865">
            <v>82537</v>
          </cell>
          <cell r="B18865" t="str">
            <v>PAT : Patient</v>
          </cell>
        </row>
        <row r="18866">
          <cell r="A18866">
            <v>82543</v>
          </cell>
          <cell r="B18866" t="str">
            <v>PAT : Patient</v>
          </cell>
        </row>
        <row r="18867">
          <cell r="A18867">
            <v>82530</v>
          </cell>
          <cell r="B18867" t="str">
            <v>PAT : Patient</v>
          </cell>
        </row>
        <row r="18868">
          <cell r="A18868">
            <v>82533</v>
          </cell>
          <cell r="B18868" t="str">
            <v>PAT : Patient</v>
          </cell>
        </row>
        <row r="18869">
          <cell r="A18869">
            <v>82572</v>
          </cell>
          <cell r="B18869" t="str">
            <v>PAT : Patient</v>
          </cell>
        </row>
        <row r="18870">
          <cell r="A18870">
            <v>82571</v>
          </cell>
          <cell r="B18870" t="str">
            <v>PAT : Patient</v>
          </cell>
        </row>
        <row r="18871">
          <cell r="A18871">
            <v>82576</v>
          </cell>
          <cell r="B18871" t="str">
            <v>PAT : Patient</v>
          </cell>
        </row>
        <row r="18872">
          <cell r="A18872">
            <v>82575</v>
          </cell>
          <cell r="B18872" t="str">
            <v>PAT : Patient</v>
          </cell>
        </row>
        <row r="18873">
          <cell r="A18873">
            <v>82567</v>
          </cell>
          <cell r="B18873" t="str">
            <v>PAT : Patient</v>
          </cell>
        </row>
        <row r="18874">
          <cell r="A18874">
            <v>82568</v>
          </cell>
          <cell r="B18874" t="str">
            <v>PAT : Patient</v>
          </cell>
        </row>
        <row r="18875">
          <cell r="A18875">
            <v>82581</v>
          </cell>
          <cell r="B18875" t="str">
            <v>PAT : Patient</v>
          </cell>
        </row>
        <row r="18876">
          <cell r="A18876">
            <v>82583</v>
          </cell>
          <cell r="B18876" t="str">
            <v>PAT : Patient</v>
          </cell>
        </row>
        <row r="18877">
          <cell r="A18877">
            <v>82580</v>
          </cell>
          <cell r="B18877" t="str">
            <v>PAT : Patient</v>
          </cell>
        </row>
        <row r="18878">
          <cell r="A18878">
            <v>82605</v>
          </cell>
          <cell r="B18878" t="str">
            <v>PAT : Patient</v>
          </cell>
        </row>
        <row r="18879">
          <cell r="A18879">
            <v>82592</v>
          </cell>
          <cell r="B18879" t="str">
            <v>PAT : Patient</v>
          </cell>
        </row>
        <row r="18880">
          <cell r="A18880">
            <v>82593</v>
          </cell>
          <cell r="B18880" t="str">
            <v>PAT : Patient</v>
          </cell>
        </row>
        <row r="18881">
          <cell r="A18881">
            <v>82589</v>
          </cell>
          <cell r="B18881" t="str">
            <v>PAT : Patient</v>
          </cell>
        </row>
        <row r="18882">
          <cell r="A18882">
            <v>82590</v>
          </cell>
          <cell r="B18882" t="str">
            <v>PAT : Patient</v>
          </cell>
        </row>
        <row r="18883">
          <cell r="A18883">
            <v>82594</v>
          </cell>
          <cell r="B18883" t="str">
            <v>PAT : Patient</v>
          </cell>
        </row>
        <row r="18884">
          <cell r="A18884">
            <v>82595</v>
          </cell>
          <cell r="B18884" t="str">
            <v>PAT : Patient</v>
          </cell>
        </row>
        <row r="18885">
          <cell r="A18885">
            <v>82596</v>
          </cell>
          <cell r="B18885" t="str">
            <v>PAT : Patient</v>
          </cell>
        </row>
        <row r="18886">
          <cell r="A18886">
            <v>82599</v>
          </cell>
          <cell r="B18886" t="str">
            <v>PAT : Patient</v>
          </cell>
        </row>
        <row r="18887">
          <cell r="A18887">
            <v>82602</v>
          </cell>
          <cell r="B18887" t="str">
            <v>PAT : Patient</v>
          </cell>
        </row>
        <row r="18888">
          <cell r="A18888">
            <v>82603</v>
          </cell>
          <cell r="B18888" t="str">
            <v>PAT : Patient</v>
          </cell>
        </row>
        <row r="18889">
          <cell r="A18889">
            <v>82604</v>
          </cell>
          <cell r="B18889" t="str">
            <v>PAT : Patient</v>
          </cell>
        </row>
        <row r="18890">
          <cell r="A18890">
            <v>82714</v>
          </cell>
          <cell r="B18890" t="str">
            <v>PAT : Patient</v>
          </cell>
        </row>
        <row r="18891">
          <cell r="A18891">
            <v>82713</v>
          </cell>
          <cell r="B18891" t="str">
            <v>PAT : Patient</v>
          </cell>
        </row>
        <row r="18892">
          <cell r="A18892">
            <v>82715</v>
          </cell>
          <cell r="B18892" t="str">
            <v>PAT : Patient</v>
          </cell>
        </row>
        <row r="18893">
          <cell r="A18893">
            <v>82716</v>
          </cell>
          <cell r="B18893" t="str">
            <v>PAT : Patient</v>
          </cell>
        </row>
        <row r="18894">
          <cell r="A18894">
            <v>82717</v>
          </cell>
          <cell r="B18894" t="str">
            <v>PAT : Patient</v>
          </cell>
        </row>
        <row r="18895">
          <cell r="A18895">
            <v>82619</v>
          </cell>
          <cell r="B18895" t="str">
            <v>PAT : Patient</v>
          </cell>
        </row>
        <row r="18896">
          <cell r="A18896">
            <v>82620</v>
          </cell>
          <cell r="B18896" t="str">
            <v>PAT : Patient</v>
          </cell>
        </row>
        <row r="18897">
          <cell r="A18897">
            <v>82617</v>
          </cell>
          <cell r="B18897" t="str">
            <v>PAT : Patient</v>
          </cell>
        </row>
        <row r="18898">
          <cell r="A18898">
            <v>82621</v>
          </cell>
          <cell r="B18898" t="str">
            <v>PAT : Patient</v>
          </cell>
        </row>
        <row r="18899">
          <cell r="A18899">
            <v>82622</v>
          </cell>
          <cell r="B18899" t="str">
            <v>PAT : Patient</v>
          </cell>
        </row>
        <row r="18900">
          <cell r="A18900">
            <v>82615</v>
          </cell>
          <cell r="B18900" t="str">
            <v>PAT : Patient</v>
          </cell>
        </row>
        <row r="18901">
          <cell r="A18901">
            <v>82616</v>
          </cell>
          <cell r="B18901" t="str">
            <v>PAT : Patient</v>
          </cell>
        </row>
        <row r="18902">
          <cell r="A18902">
            <v>82613</v>
          </cell>
          <cell r="B18902" t="str">
            <v>PAT : Patient</v>
          </cell>
        </row>
        <row r="18903">
          <cell r="A18903">
            <v>82608</v>
          </cell>
          <cell r="B18903" t="str">
            <v>PAT : Patient</v>
          </cell>
        </row>
        <row r="18904">
          <cell r="A18904">
            <v>82609</v>
          </cell>
          <cell r="B18904" t="str">
            <v>PAT : Patient</v>
          </cell>
        </row>
        <row r="18905">
          <cell r="A18905">
            <v>82624</v>
          </cell>
          <cell r="B18905" t="str">
            <v>PAT : Patient</v>
          </cell>
        </row>
        <row r="18906">
          <cell r="A18906">
            <v>82626</v>
          </cell>
          <cell r="B18906" t="str">
            <v>PAT : Patient</v>
          </cell>
        </row>
        <row r="18907">
          <cell r="A18907">
            <v>82627</v>
          </cell>
          <cell r="B18907" t="str">
            <v>PAT : Patient</v>
          </cell>
        </row>
        <row r="18908">
          <cell r="A18908">
            <v>82633</v>
          </cell>
          <cell r="B18908" t="str">
            <v>PAT : Patient</v>
          </cell>
        </row>
        <row r="18909">
          <cell r="A18909">
            <v>82630</v>
          </cell>
          <cell r="B18909" t="str">
            <v>PAT : Patient</v>
          </cell>
        </row>
        <row r="18910">
          <cell r="A18910">
            <v>82631</v>
          </cell>
          <cell r="B18910" t="str">
            <v>PAT : Patient</v>
          </cell>
        </row>
        <row r="18911">
          <cell r="A18911">
            <v>82632</v>
          </cell>
          <cell r="B18911" t="str">
            <v>PAT : Patient</v>
          </cell>
        </row>
        <row r="18912">
          <cell r="A18912">
            <v>82785</v>
          </cell>
          <cell r="B18912" t="str">
            <v>PAT : Patient</v>
          </cell>
        </row>
        <row r="18913">
          <cell r="A18913">
            <v>82786</v>
          </cell>
          <cell r="B18913" t="str">
            <v>PAT : Patient</v>
          </cell>
        </row>
        <row r="18914">
          <cell r="A18914">
            <v>82787</v>
          </cell>
          <cell r="B18914" t="str">
            <v>PAT : Patient</v>
          </cell>
        </row>
        <row r="18915">
          <cell r="A18915">
            <v>82788</v>
          </cell>
          <cell r="B18915" t="str">
            <v>PAT : Patient</v>
          </cell>
        </row>
        <row r="18916">
          <cell r="A18916">
            <v>82647</v>
          </cell>
          <cell r="B18916" t="str">
            <v>PAT : Patient</v>
          </cell>
        </row>
        <row r="18917">
          <cell r="A18917">
            <v>82648</v>
          </cell>
          <cell r="B18917" t="str">
            <v>PAT : Patient</v>
          </cell>
        </row>
        <row r="18918">
          <cell r="A18918">
            <v>82645</v>
          </cell>
          <cell r="B18918" t="str">
            <v>PAT : Patient</v>
          </cell>
        </row>
        <row r="18919">
          <cell r="A18919">
            <v>82637</v>
          </cell>
          <cell r="B18919" t="str">
            <v>PAT : Patient</v>
          </cell>
        </row>
        <row r="18920">
          <cell r="A18920">
            <v>82651</v>
          </cell>
          <cell r="B18920" t="str">
            <v>PAT : Patient</v>
          </cell>
        </row>
        <row r="18921">
          <cell r="A18921">
            <v>82652</v>
          </cell>
          <cell r="B18921" t="str">
            <v>PAT : Patient</v>
          </cell>
        </row>
        <row r="18922">
          <cell r="A18922">
            <v>82653</v>
          </cell>
          <cell r="B18922" t="str">
            <v>PAT : Patient</v>
          </cell>
        </row>
        <row r="18923">
          <cell r="A18923">
            <v>82654</v>
          </cell>
          <cell r="B18923" t="str">
            <v>PAT : Patient</v>
          </cell>
        </row>
        <row r="18924">
          <cell r="A18924">
            <v>82657</v>
          </cell>
          <cell r="B18924" t="str">
            <v>PAT : Patient</v>
          </cell>
        </row>
        <row r="18925">
          <cell r="A18925">
            <v>82655</v>
          </cell>
          <cell r="B18925" t="str">
            <v>PAT : Patient</v>
          </cell>
        </row>
        <row r="18926">
          <cell r="A18926">
            <v>82656</v>
          </cell>
          <cell r="B18926" t="str">
            <v>PAT : Patient</v>
          </cell>
        </row>
        <row r="18927">
          <cell r="A18927">
            <v>82658</v>
          </cell>
          <cell r="B18927" t="str">
            <v>PAT : Patient</v>
          </cell>
        </row>
        <row r="18928">
          <cell r="A18928">
            <v>82659</v>
          </cell>
          <cell r="B18928" t="str">
            <v>PAT : Patient</v>
          </cell>
        </row>
        <row r="18929">
          <cell r="A18929">
            <v>82661</v>
          </cell>
          <cell r="B18929" t="str">
            <v>PAT : Patient</v>
          </cell>
        </row>
        <row r="18930">
          <cell r="A18930">
            <v>82662</v>
          </cell>
          <cell r="B18930" t="str">
            <v>PAT : Patient</v>
          </cell>
        </row>
        <row r="18931">
          <cell r="A18931">
            <v>82663</v>
          </cell>
          <cell r="B18931" t="str">
            <v>PAT : Patient</v>
          </cell>
        </row>
        <row r="18932">
          <cell r="A18932">
            <v>82664</v>
          </cell>
          <cell r="B18932" t="str">
            <v>PAT : Patient</v>
          </cell>
        </row>
        <row r="18933">
          <cell r="A18933">
            <v>82665</v>
          </cell>
          <cell r="B18933" t="str">
            <v>PAT : Patient</v>
          </cell>
        </row>
        <row r="18934">
          <cell r="A18934">
            <v>82666</v>
          </cell>
          <cell r="B18934" t="str">
            <v>PAT : Patient</v>
          </cell>
        </row>
        <row r="18935">
          <cell r="A18935">
            <v>82694</v>
          </cell>
          <cell r="B18935" t="str">
            <v>PAT : Patient</v>
          </cell>
        </row>
        <row r="18936">
          <cell r="A18936">
            <v>82695</v>
          </cell>
          <cell r="B18936" t="str">
            <v>PAT : Patient</v>
          </cell>
        </row>
        <row r="18937">
          <cell r="A18937">
            <v>82682</v>
          </cell>
          <cell r="B18937" t="str">
            <v>PAT : Patient</v>
          </cell>
        </row>
        <row r="18938">
          <cell r="A18938">
            <v>82675</v>
          </cell>
          <cell r="B18938" t="str">
            <v>PAT : Patient</v>
          </cell>
        </row>
        <row r="18939">
          <cell r="A18939">
            <v>82678</v>
          </cell>
          <cell r="B18939" t="str">
            <v>PAT : Patient</v>
          </cell>
        </row>
        <row r="18940">
          <cell r="A18940">
            <v>82672</v>
          </cell>
          <cell r="B18940" t="str">
            <v>PAT : Patient</v>
          </cell>
        </row>
        <row r="18941">
          <cell r="A18941">
            <v>82692</v>
          </cell>
          <cell r="B18941" t="str">
            <v>PAT : Patient</v>
          </cell>
        </row>
        <row r="18942">
          <cell r="A18942">
            <v>82693</v>
          </cell>
          <cell r="B18942" t="str">
            <v>PAT : Patient</v>
          </cell>
        </row>
        <row r="18943">
          <cell r="A18943">
            <v>82689</v>
          </cell>
          <cell r="B18943" t="str">
            <v>PAT : Patient</v>
          </cell>
        </row>
        <row r="18944">
          <cell r="A18944">
            <v>82690</v>
          </cell>
          <cell r="B18944" t="str">
            <v>PAT : Patient</v>
          </cell>
        </row>
        <row r="18945">
          <cell r="A18945">
            <v>82683</v>
          </cell>
          <cell r="B18945" t="str">
            <v>PAT : Patient</v>
          </cell>
        </row>
        <row r="18946">
          <cell r="A18946">
            <v>82679</v>
          </cell>
          <cell r="B18946" t="str">
            <v>PAT : Patient</v>
          </cell>
        </row>
        <row r="18947">
          <cell r="A18947">
            <v>82680</v>
          </cell>
          <cell r="B18947" t="str">
            <v>PAT : Patient</v>
          </cell>
        </row>
        <row r="18948">
          <cell r="A18948">
            <v>82674</v>
          </cell>
          <cell r="B18948" t="str">
            <v>PAT : Patient</v>
          </cell>
        </row>
        <row r="18949">
          <cell r="A18949">
            <v>82673</v>
          </cell>
          <cell r="B18949" t="str">
            <v>PAT : Patient</v>
          </cell>
        </row>
        <row r="18950">
          <cell r="A18950">
            <v>82668</v>
          </cell>
          <cell r="B18950" t="str">
            <v>PAT : Patient</v>
          </cell>
        </row>
        <row r="18951">
          <cell r="A18951">
            <v>82710</v>
          </cell>
          <cell r="B18951" t="str">
            <v>PAT : Patient</v>
          </cell>
        </row>
        <row r="18952">
          <cell r="A18952">
            <v>82696</v>
          </cell>
          <cell r="B18952" t="str">
            <v>PAT : Patient</v>
          </cell>
        </row>
        <row r="18953">
          <cell r="A18953">
            <v>82707</v>
          </cell>
          <cell r="B18953" t="str">
            <v>PAT : Patient</v>
          </cell>
        </row>
        <row r="18954">
          <cell r="A18954">
            <v>82699</v>
          </cell>
          <cell r="B18954" t="str">
            <v>PAT : Patient</v>
          </cell>
        </row>
        <row r="18955">
          <cell r="A18955">
            <v>82712</v>
          </cell>
          <cell r="B18955" t="str">
            <v>PAT : Patient</v>
          </cell>
        </row>
        <row r="18956">
          <cell r="A18956">
            <v>82709</v>
          </cell>
          <cell r="B18956" t="str">
            <v>PAT : Patient</v>
          </cell>
        </row>
        <row r="18957">
          <cell r="A18957">
            <v>82708</v>
          </cell>
          <cell r="B18957" t="str">
            <v>PAT : Patient</v>
          </cell>
        </row>
        <row r="18958">
          <cell r="A18958">
            <v>82698</v>
          </cell>
          <cell r="B18958" t="str">
            <v>PAT : Patient</v>
          </cell>
        </row>
        <row r="18959">
          <cell r="A18959">
            <v>82704</v>
          </cell>
          <cell r="B18959" t="str">
            <v>PAT : Patient</v>
          </cell>
        </row>
        <row r="18960">
          <cell r="A18960">
            <v>82706</v>
          </cell>
          <cell r="B18960" t="str">
            <v>PAT : Patient</v>
          </cell>
        </row>
        <row r="18961">
          <cell r="A18961">
            <v>82738</v>
          </cell>
          <cell r="B18961" t="str">
            <v>PAT : Patient</v>
          </cell>
        </row>
        <row r="18962">
          <cell r="A18962">
            <v>82739</v>
          </cell>
          <cell r="B18962" t="str">
            <v>PAT : Patient</v>
          </cell>
        </row>
        <row r="18963">
          <cell r="A18963">
            <v>82737</v>
          </cell>
          <cell r="B18963" t="str">
            <v>PAT : Patient</v>
          </cell>
        </row>
        <row r="18964">
          <cell r="A18964">
            <v>82734</v>
          </cell>
          <cell r="B18964" t="str">
            <v>PAT : Patient</v>
          </cell>
        </row>
        <row r="18965">
          <cell r="A18965">
            <v>82724</v>
          </cell>
          <cell r="B18965" t="str">
            <v>PAT : Patient</v>
          </cell>
        </row>
        <row r="18966">
          <cell r="A18966">
            <v>82729</v>
          </cell>
          <cell r="B18966" t="str">
            <v>PAT : Patient</v>
          </cell>
        </row>
        <row r="18967">
          <cell r="A18967">
            <v>82730</v>
          </cell>
          <cell r="B18967" t="str">
            <v>PAT : Patient</v>
          </cell>
        </row>
        <row r="18968">
          <cell r="A18968">
            <v>82725</v>
          </cell>
          <cell r="B18968" t="str">
            <v>PAT : Patient</v>
          </cell>
        </row>
        <row r="18969">
          <cell r="A18969">
            <v>82726</v>
          </cell>
          <cell r="B18969" t="str">
            <v>PAT : Patient</v>
          </cell>
        </row>
        <row r="18970">
          <cell r="A18970">
            <v>82727</v>
          </cell>
          <cell r="B18970" t="str">
            <v>PAT : Patient</v>
          </cell>
        </row>
        <row r="18971">
          <cell r="A18971">
            <v>82728</v>
          </cell>
          <cell r="B18971" t="str">
            <v>PAT : Patient</v>
          </cell>
        </row>
        <row r="18972">
          <cell r="A18972">
            <v>82732</v>
          </cell>
          <cell r="B18972" t="str">
            <v>PAT : Patient</v>
          </cell>
        </row>
        <row r="18973">
          <cell r="A18973">
            <v>82748</v>
          </cell>
          <cell r="B18973" t="str">
            <v>PAT : Patient</v>
          </cell>
        </row>
        <row r="18974">
          <cell r="A18974">
            <v>82750</v>
          </cell>
          <cell r="B18974" t="str">
            <v>PAT : Patient</v>
          </cell>
        </row>
        <row r="18975">
          <cell r="A18975">
            <v>82752</v>
          </cell>
          <cell r="B18975" t="str">
            <v>PAT : Patient</v>
          </cell>
        </row>
        <row r="18976">
          <cell r="A18976">
            <v>82757</v>
          </cell>
          <cell r="B18976" t="str">
            <v>PAT : Patient</v>
          </cell>
        </row>
        <row r="18977">
          <cell r="A18977">
            <v>82758</v>
          </cell>
          <cell r="B18977" t="str">
            <v>PAT : Patient</v>
          </cell>
        </row>
        <row r="18978">
          <cell r="A18978">
            <v>82759</v>
          </cell>
          <cell r="B18978" t="str">
            <v>PAT : Patient</v>
          </cell>
        </row>
        <row r="18979">
          <cell r="A18979">
            <v>82779</v>
          </cell>
          <cell r="B18979" t="str">
            <v>PAT : Patient</v>
          </cell>
        </row>
        <row r="18980">
          <cell r="A18980">
            <v>82768</v>
          </cell>
          <cell r="B18980" t="str">
            <v>PAT : Patient</v>
          </cell>
        </row>
        <row r="18981">
          <cell r="A18981">
            <v>82769</v>
          </cell>
          <cell r="B18981" t="str">
            <v>PAT : Patient</v>
          </cell>
        </row>
        <row r="18982">
          <cell r="A18982">
            <v>82773</v>
          </cell>
          <cell r="B18982" t="str">
            <v>PAT : Patient</v>
          </cell>
        </row>
        <row r="18983">
          <cell r="A18983">
            <v>82774</v>
          </cell>
          <cell r="B18983" t="str">
            <v>PAT : Patient</v>
          </cell>
        </row>
        <row r="18984">
          <cell r="A18984">
            <v>82775</v>
          </cell>
          <cell r="B18984" t="str">
            <v>PAT : Patient</v>
          </cell>
        </row>
        <row r="18985">
          <cell r="A18985">
            <v>82747</v>
          </cell>
          <cell r="B18985" t="str">
            <v>PAT : Patient</v>
          </cell>
        </row>
        <row r="18986">
          <cell r="A18986">
            <v>82745</v>
          </cell>
          <cell r="B18986" t="str">
            <v>PAT : Patient</v>
          </cell>
        </row>
        <row r="18987">
          <cell r="A18987">
            <v>82760</v>
          </cell>
          <cell r="B18987" t="str">
            <v>PAT : Patient</v>
          </cell>
        </row>
        <row r="18988">
          <cell r="A18988">
            <v>82763</v>
          </cell>
          <cell r="B18988" t="str">
            <v>PAT : Patient</v>
          </cell>
        </row>
        <row r="18989">
          <cell r="A18989">
            <v>82766</v>
          </cell>
          <cell r="B18989" t="str">
            <v>PAT : Patient</v>
          </cell>
        </row>
        <row r="18990">
          <cell r="A18990">
            <v>82783</v>
          </cell>
          <cell r="B18990" t="str">
            <v>PAT : Patient</v>
          </cell>
        </row>
        <row r="18991">
          <cell r="A18991">
            <v>82776</v>
          </cell>
          <cell r="B18991" t="str">
            <v>PAT : Patient</v>
          </cell>
        </row>
        <row r="18992">
          <cell r="A18992">
            <v>82778</v>
          </cell>
          <cell r="B18992" t="str">
            <v>PAT : Patient</v>
          </cell>
        </row>
        <row r="18993">
          <cell r="A18993">
            <v>82796</v>
          </cell>
          <cell r="B18993" t="str">
            <v>PAT : Patient</v>
          </cell>
        </row>
        <row r="18994">
          <cell r="A18994">
            <v>82797</v>
          </cell>
          <cell r="B18994" t="str">
            <v>PAT : Patient</v>
          </cell>
        </row>
        <row r="18995">
          <cell r="A18995">
            <v>82798</v>
          </cell>
          <cell r="B18995" t="str">
            <v>PAT : Patient</v>
          </cell>
        </row>
        <row r="18996">
          <cell r="A18996">
            <v>82799</v>
          </cell>
          <cell r="B18996" t="str">
            <v>PAT : Patient</v>
          </cell>
        </row>
        <row r="18997">
          <cell r="A18997">
            <v>82800</v>
          </cell>
          <cell r="B18997" t="str">
            <v>PAT : Patient</v>
          </cell>
        </row>
        <row r="18998">
          <cell r="A18998">
            <v>82801</v>
          </cell>
          <cell r="B18998" t="str">
            <v>PAT : Patient</v>
          </cell>
        </row>
        <row r="18999">
          <cell r="A18999">
            <v>82789</v>
          </cell>
          <cell r="B18999" t="str">
            <v>PAT : Patient</v>
          </cell>
        </row>
        <row r="19000">
          <cell r="A19000">
            <v>82790</v>
          </cell>
          <cell r="B19000" t="str">
            <v>PAT : Patient</v>
          </cell>
        </row>
        <row r="19001">
          <cell r="A19001">
            <v>82822</v>
          </cell>
          <cell r="B19001" t="str">
            <v>PAT : Patient</v>
          </cell>
        </row>
        <row r="19002">
          <cell r="A19002">
            <v>82814</v>
          </cell>
          <cell r="B19002" t="str">
            <v>PAT : Patient</v>
          </cell>
        </row>
        <row r="19003">
          <cell r="A19003">
            <v>82816</v>
          </cell>
          <cell r="B19003" t="str">
            <v>PAT : Patient</v>
          </cell>
        </row>
        <row r="19004">
          <cell r="A19004">
            <v>82817</v>
          </cell>
          <cell r="B19004" t="str">
            <v>PAT : Patient</v>
          </cell>
        </row>
        <row r="19005">
          <cell r="A19005">
            <v>82820</v>
          </cell>
          <cell r="B19005" t="str">
            <v>PAT : Patient</v>
          </cell>
        </row>
        <row r="19006">
          <cell r="A19006">
            <v>82821</v>
          </cell>
          <cell r="B19006" t="str">
            <v>PAT : Patient</v>
          </cell>
        </row>
        <row r="19007">
          <cell r="A19007">
            <v>82824</v>
          </cell>
          <cell r="B19007" t="str">
            <v>PAT : Patient</v>
          </cell>
        </row>
        <row r="19008">
          <cell r="A19008">
            <v>82804</v>
          </cell>
          <cell r="B19008" t="str">
            <v>PAT : Patient</v>
          </cell>
        </row>
        <row r="19009">
          <cell r="A19009">
            <v>82805</v>
          </cell>
          <cell r="B19009" t="str">
            <v>PAT : Patient</v>
          </cell>
        </row>
        <row r="19010">
          <cell r="A19010">
            <v>82806</v>
          </cell>
          <cell r="B19010" t="str">
            <v>PAT : Patient</v>
          </cell>
        </row>
        <row r="19011">
          <cell r="A19011">
            <v>82807</v>
          </cell>
          <cell r="B19011" t="str">
            <v>PAT : Patient</v>
          </cell>
        </row>
        <row r="19012">
          <cell r="A19012">
            <v>82808</v>
          </cell>
          <cell r="B19012" t="str">
            <v>PAT : Patient</v>
          </cell>
        </row>
        <row r="19013">
          <cell r="A19013">
            <v>82809</v>
          </cell>
          <cell r="B19013" t="str">
            <v>PAT : Patient</v>
          </cell>
        </row>
        <row r="19014">
          <cell r="A19014">
            <v>82810</v>
          </cell>
          <cell r="B19014" t="str">
            <v>PAT : Patient</v>
          </cell>
        </row>
        <row r="19015">
          <cell r="A19015">
            <v>82893</v>
          </cell>
          <cell r="B19015" t="str">
            <v>PAT : Patient</v>
          </cell>
        </row>
        <row r="19016">
          <cell r="A19016">
            <v>82899</v>
          </cell>
          <cell r="B19016" t="str">
            <v>PAT : Patient</v>
          </cell>
        </row>
        <row r="19017">
          <cell r="A19017">
            <v>82900</v>
          </cell>
          <cell r="B19017" t="str">
            <v>PAT : Patient</v>
          </cell>
        </row>
        <row r="19018">
          <cell r="A19018">
            <v>82827</v>
          </cell>
          <cell r="B19018" t="str">
            <v>PAT : Patient</v>
          </cell>
        </row>
        <row r="19019">
          <cell r="A19019">
            <v>82833</v>
          </cell>
          <cell r="B19019" t="str">
            <v>PAT : Patient</v>
          </cell>
        </row>
        <row r="19020">
          <cell r="A19020">
            <v>82830</v>
          </cell>
          <cell r="B19020" t="str">
            <v>PAT : Patient</v>
          </cell>
        </row>
        <row r="19021">
          <cell r="A19021">
            <v>82831</v>
          </cell>
          <cell r="B19021" t="str">
            <v>PAT : Patient</v>
          </cell>
        </row>
        <row r="19022">
          <cell r="A19022">
            <v>82825</v>
          </cell>
          <cell r="B19022" t="str">
            <v>PAT : Patient</v>
          </cell>
        </row>
        <row r="19023">
          <cell r="A19023">
            <v>82837</v>
          </cell>
          <cell r="B19023" t="str">
            <v>PAT : Patient</v>
          </cell>
        </row>
        <row r="19024">
          <cell r="A19024">
            <v>82834</v>
          </cell>
          <cell r="B19024" t="str">
            <v>PAT : Patient</v>
          </cell>
        </row>
        <row r="19025">
          <cell r="A19025">
            <v>82840</v>
          </cell>
          <cell r="B19025" t="str">
            <v>PAT : Patient</v>
          </cell>
        </row>
        <row r="19026">
          <cell r="A19026">
            <v>82841</v>
          </cell>
          <cell r="B19026" t="str">
            <v>PAT : Patient</v>
          </cell>
        </row>
        <row r="19027">
          <cell r="A19027">
            <v>82843</v>
          </cell>
          <cell r="B19027" t="str">
            <v>PAT : Patient</v>
          </cell>
        </row>
        <row r="19028">
          <cell r="A19028">
            <v>82844</v>
          </cell>
          <cell r="B19028" t="str">
            <v>PAT : Patient</v>
          </cell>
        </row>
        <row r="19029">
          <cell r="A19029">
            <v>82845</v>
          </cell>
          <cell r="B19029" t="str">
            <v>PAT : Patient</v>
          </cell>
        </row>
        <row r="19030">
          <cell r="A19030">
            <v>82846</v>
          </cell>
          <cell r="B19030" t="str">
            <v>PAT : Patient</v>
          </cell>
        </row>
        <row r="19031">
          <cell r="A19031">
            <v>82847</v>
          </cell>
          <cell r="B19031" t="str">
            <v>PAT : Patient</v>
          </cell>
        </row>
        <row r="19032">
          <cell r="A19032">
            <v>82848</v>
          </cell>
          <cell r="B19032" t="str">
            <v>PAT : Patient</v>
          </cell>
        </row>
        <row r="19033">
          <cell r="A19033">
            <v>82849</v>
          </cell>
          <cell r="B19033" t="str">
            <v>PAT : Patient</v>
          </cell>
        </row>
        <row r="19034">
          <cell r="A19034">
            <v>82853</v>
          </cell>
          <cell r="B19034" t="str">
            <v>PAT : Patient</v>
          </cell>
        </row>
        <row r="19035">
          <cell r="A19035">
            <v>82855</v>
          </cell>
          <cell r="B19035" t="str">
            <v>PAT : Patient</v>
          </cell>
        </row>
        <row r="19036">
          <cell r="A19036">
            <v>82857</v>
          </cell>
          <cell r="B19036" t="str">
            <v>PAT : Patient</v>
          </cell>
        </row>
        <row r="19037">
          <cell r="A19037">
            <v>83138</v>
          </cell>
          <cell r="B19037" t="str">
            <v>PAT : Patient</v>
          </cell>
        </row>
        <row r="19038">
          <cell r="A19038">
            <v>83139</v>
          </cell>
          <cell r="B19038" t="str">
            <v>PAT : Patient</v>
          </cell>
        </row>
        <row r="19039">
          <cell r="A19039">
            <v>83134</v>
          </cell>
          <cell r="B19039" t="str">
            <v>PAT : Patient</v>
          </cell>
        </row>
        <row r="19040">
          <cell r="A19040">
            <v>83217</v>
          </cell>
          <cell r="B19040" t="str">
            <v>PAT : Patient</v>
          </cell>
        </row>
        <row r="19041">
          <cell r="A19041">
            <v>83624</v>
          </cell>
          <cell r="B19041" t="str">
            <v>PAT : Patient</v>
          </cell>
        </row>
        <row r="19042">
          <cell r="A19042">
            <v>83626</v>
          </cell>
          <cell r="B19042" t="str">
            <v>PAT : Patient</v>
          </cell>
        </row>
        <row r="19043">
          <cell r="A19043">
            <v>82858</v>
          </cell>
          <cell r="B19043" t="str">
            <v>PAT : Patient</v>
          </cell>
        </row>
        <row r="19044">
          <cell r="A19044">
            <v>82863</v>
          </cell>
          <cell r="B19044" t="str">
            <v>PAT : Patient</v>
          </cell>
        </row>
        <row r="19045">
          <cell r="A19045">
            <v>82864</v>
          </cell>
          <cell r="B19045" t="str">
            <v>PAT : Patient</v>
          </cell>
        </row>
        <row r="19046">
          <cell r="A19046">
            <v>82866</v>
          </cell>
          <cell r="B19046" t="str">
            <v>PAT : Patient</v>
          </cell>
        </row>
        <row r="19047">
          <cell r="A19047">
            <v>83251</v>
          </cell>
          <cell r="B19047" t="str">
            <v>PAT : Patient</v>
          </cell>
        </row>
        <row r="19048">
          <cell r="A19048">
            <v>82871</v>
          </cell>
          <cell r="B19048" t="str">
            <v>PAT : Patient</v>
          </cell>
        </row>
        <row r="19049">
          <cell r="A19049">
            <v>82873</v>
          </cell>
          <cell r="B19049" t="str">
            <v>PAT : Patient</v>
          </cell>
        </row>
        <row r="19050">
          <cell r="A19050">
            <v>82874</v>
          </cell>
          <cell r="B19050" t="str">
            <v>PAT : Patient</v>
          </cell>
        </row>
        <row r="19051">
          <cell r="A19051">
            <v>82881</v>
          </cell>
          <cell r="B19051" t="str">
            <v>PAT : Patient</v>
          </cell>
        </row>
        <row r="19052">
          <cell r="A19052">
            <v>83810</v>
          </cell>
          <cell r="B19052" t="str">
            <v>PAT : Patient</v>
          </cell>
        </row>
        <row r="19053">
          <cell r="A19053">
            <v>83814</v>
          </cell>
          <cell r="B19053" t="str">
            <v>PAT : Patient</v>
          </cell>
        </row>
        <row r="19054">
          <cell r="A19054">
            <v>83817</v>
          </cell>
          <cell r="B19054" t="str">
            <v>PAT : Patient</v>
          </cell>
        </row>
        <row r="19055">
          <cell r="A19055">
            <v>82903</v>
          </cell>
          <cell r="B19055" t="str">
            <v>PAT : Patient</v>
          </cell>
        </row>
        <row r="19056">
          <cell r="A19056">
            <v>82905</v>
          </cell>
          <cell r="B19056" t="str">
            <v>PAT : Patient</v>
          </cell>
        </row>
        <row r="19057">
          <cell r="A19057">
            <v>82933</v>
          </cell>
          <cell r="B19057" t="str">
            <v>PAT : Patient</v>
          </cell>
        </row>
        <row r="19058">
          <cell r="A19058">
            <v>82936</v>
          </cell>
          <cell r="B19058" t="str">
            <v>PAT : Patient</v>
          </cell>
        </row>
        <row r="19059">
          <cell r="A19059">
            <v>82943</v>
          </cell>
          <cell r="B19059" t="str">
            <v>PAT : Patient</v>
          </cell>
        </row>
        <row r="19060">
          <cell r="A19060">
            <v>82950</v>
          </cell>
          <cell r="B19060" t="str">
            <v>PAT : Patient</v>
          </cell>
        </row>
        <row r="19061">
          <cell r="A19061">
            <v>82951</v>
          </cell>
          <cell r="B19061" t="str">
            <v>PAT : Patient</v>
          </cell>
        </row>
        <row r="19062">
          <cell r="A19062">
            <v>82956</v>
          </cell>
          <cell r="B19062" t="str">
            <v>PAT : Patient</v>
          </cell>
        </row>
        <row r="19063">
          <cell r="A19063">
            <v>82960</v>
          </cell>
          <cell r="B19063" t="str">
            <v>PAT : Patient</v>
          </cell>
        </row>
        <row r="19064">
          <cell r="A19064">
            <v>82963</v>
          </cell>
          <cell r="B19064" t="str">
            <v>PAT : Patient</v>
          </cell>
        </row>
        <row r="19065">
          <cell r="A19065">
            <v>83039</v>
          </cell>
          <cell r="B19065" t="str">
            <v>PAT : Patient</v>
          </cell>
        </row>
        <row r="19066">
          <cell r="A19066">
            <v>83025</v>
          </cell>
          <cell r="B19066" t="str">
            <v>PAT : Patient</v>
          </cell>
        </row>
        <row r="19067">
          <cell r="A19067">
            <v>83043</v>
          </cell>
          <cell r="B19067" t="str">
            <v>PAT : Patient</v>
          </cell>
        </row>
        <row r="19068">
          <cell r="A19068">
            <v>83051</v>
          </cell>
          <cell r="B19068" t="str">
            <v>PAT : Patient</v>
          </cell>
        </row>
        <row r="19069">
          <cell r="A19069">
            <v>83050</v>
          </cell>
          <cell r="B19069" t="str">
            <v>PAT : Patient</v>
          </cell>
        </row>
        <row r="19070">
          <cell r="A19070">
            <v>83055</v>
          </cell>
          <cell r="B19070" t="str">
            <v>PAT : Patient</v>
          </cell>
        </row>
        <row r="19071">
          <cell r="A19071">
            <v>83002</v>
          </cell>
          <cell r="B19071" t="str">
            <v>PAT : Patient</v>
          </cell>
        </row>
        <row r="19072">
          <cell r="A19072">
            <v>82999</v>
          </cell>
          <cell r="B19072" t="str">
            <v>PAT : Patient</v>
          </cell>
        </row>
        <row r="19073">
          <cell r="A19073">
            <v>82980</v>
          </cell>
          <cell r="B19073" t="str">
            <v>PAT : Patient</v>
          </cell>
        </row>
        <row r="19074">
          <cell r="A19074">
            <v>83069</v>
          </cell>
          <cell r="B19074" t="str">
            <v>PAT : Patient</v>
          </cell>
        </row>
        <row r="19075">
          <cell r="A19075">
            <v>83087</v>
          </cell>
          <cell r="B19075" t="str">
            <v>PAT : Patient</v>
          </cell>
        </row>
        <row r="19076">
          <cell r="A19076">
            <v>83071</v>
          </cell>
          <cell r="B19076" t="str">
            <v>PAT : Patient</v>
          </cell>
        </row>
        <row r="19077">
          <cell r="A19077">
            <v>83103</v>
          </cell>
          <cell r="B19077" t="str">
            <v>PAT : Patient</v>
          </cell>
        </row>
        <row r="19078">
          <cell r="A19078">
            <v>83146</v>
          </cell>
          <cell r="B19078" t="str">
            <v>PAT : Patient</v>
          </cell>
        </row>
        <row r="19079">
          <cell r="A19079">
            <v>83152</v>
          </cell>
          <cell r="B19079" t="str">
            <v>PAT : Patient</v>
          </cell>
        </row>
        <row r="19080">
          <cell r="A19080">
            <v>83116</v>
          </cell>
          <cell r="B19080" t="str">
            <v>PAT : Patient</v>
          </cell>
        </row>
        <row r="19081">
          <cell r="A19081">
            <v>83183</v>
          </cell>
          <cell r="B19081" t="str">
            <v>PAT : Patient</v>
          </cell>
        </row>
        <row r="19082">
          <cell r="A19082">
            <v>83161</v>
          </cell>
          <cell r="B19082" t="str">
            <v>PAT : Patient</v>
          </cell>
        </row>
        <row r="19083">
          <cell r="A19083">
            <v>83201</v>
          </cell>
          <cell r="B19083" t="str">
            <v>PAT : Patient</v>
          </cell>
        </row>
        <row r="19084">
          <cell r="A19084">
            <v>83208</v>
          </cell>
          <cell r="B19084" t="str">
            <v>PAT : Patient</v>
          </cell>
        </row>
        <row r="19085">
          <cell r="A19085">
            <v>83212</v>
          </cell>
          <cell r="B19085" t="str">
            <v>PAT : Patient</v>
          </cell>
        </row>
        <row r="19086">
          <cell r="A19086">
            <v>83128</v>
          </cell>
          <cell r="B19086" t="str">
            <v>PAT : Patient</v>
          </cell>
        </row>
        <row r="19087">
          <cell r="A19087">
            <v>83235</v>
          </cell>
          <cell r="B19087" t="str">
            <v>PAT : Patient</v>
          </cell>
        </row>
        <row r="19088">
          <cell r="A19088">
            <v>83247</v>
          </cell>
          <cell r="B19088" t="str">
            <v>PAT : Patient</v>
          </cell>
        </row>
        <row r="19089">
          <cell r="A19089">
            <v>83219</v>
          </cell>
          <cell r="B19089" t="str">
            <v>PAT : Patient</v>
          </cell>
        </row>
        <row r="19090">
          <cell r="A19090">
            <v>83239</v>
          </cell>
          <cell r="B19090" t="str">
            <v>PAT : Patient</v>
          </cell>
        </row>
        <row r="19091">
          <cell r="A19091">
            <v>83267</v>
          </cell>
          <cell r="B19091" t="str">
            <v>PAT : Patient</v>
          </cell>
        </row>
        <row r="19092">
          <cell r="A19092">
            <v>83268</v>
          </cell>
          <cell r="B19092" t="str">
            <v>PAT : Patient</v>
          </cell>
        </row>
        <row r="19093">
          <cell r="A19093">
            <v>83258</v>
          </cell>
          <cell r="B19093" t="str">
            <v>PAT : Patient</v>
          </cell>
        </row>
        <row r="19094">
          <cell r="A19094">
            <v>83254</v>
          </cell>
          <cell r="B19094" t="str">
            <v>PAT : Patient</v>
          </cell>
        </row>
        <row r="19095">
          <cell r="A19095">
            <v>83257</v>
          </cell>
          <cell r="B19095" t="str">
            <v>PAT : Patient</v>
          </cell>
        </row>
        <row r="19096">
          <cell r="A19096">
            <v>83385</v>
          </cell>
          <cell r="B19096" t="str">
            <v>PAT : Patient</v>
          </cell>
        </row>
        <row r="19097">
          <cell r="A19097">
            <v>83291</v>
          </cell>
          <cell r="B19097" t="str">
            <v>PAT : Patient</v>
          </cell>
        </row>
        <row r="19098">
          <cell r="A19098">
            <v>83321</v>
          </cell>
          <cell r="B19098" t="str">
            <v>PAT : Patient</v>
          </cell>
        </row>
        <row r="19099">
          <cell r="A19099">
            <v>83338</v>
          </cell>
          <cell r="B19099" t="str">
            <v>PAT : Patient</v>
          </cell>
        </row>
        <row r="19100">
          <cell r="A19100">
            <v>83349</v>
          </cell>
          <cell r="B19100" t="str">
            <v>PAT : Patient</v>
          </cell>
        </row>
        <row r="19101">
          <cell r="A19101">
            <v>83356</v>
          </cell>
          <cell r="B19101" t="str">
            <v>PAT : Patient</v>
          </cell>
        </row>
        <row r="19102">
          <cell r="A19102">
            <v>83313</v>
          </cell>
          <cell r="B19102" t="str">
            <v>PAT : Patient</v>
          </cell>
        </row>
        <row r="19103">
          <cell r="A19103">
            <v>83320</v>
          </cell>
          <cell r="B19103" t="str">
            <v>PAT : Patient</v>
          </cell>
        </row>
        <row r="19104">
          <cell r="A19104">
            <v>83322</v>
          </cell>
          <cell r="B19104" t="str">
            <v>PAT : Patient</v>
          </cell>
        </row>
        <row r="19105">
          <cell r="A19105">
            <v>83330</v>
          </cell>
          <cell r="B19105" t="str">
            <v>PAT : Patient</v>
          </cell>
        </row>
        <row r="19106">
          <cell r="A19106">
            <v>83303</v>
          </cell>
          <cell r="B19106" t="str">
            <v>PAT : Patient</v>
          </cell>
        </row>
        <row r="19107">
          <cell r="A19107">
            <v>83371</v>
          </cell>
          <cell r="B19107" t="str">
            <v>PAT : Patient</v>
          </cell>
        </row>
        <row r="19108">
          <cell r="A19108">
            <v>83377</v>
          </cell>
          <cell r="B19108" t="str">
            <v>PAT : Patient</v>
          </cell>
        </row>
        <row r="19109">
          <cell r="A19109">
            <v>83418</v>
          </cell>
          <cell r="B19109" t="str">
            <v>PAT : Patient</v>
          </cell>
        </row>
        <row r="19110">
          <cell r="A19110">
            <v>83420</v>
          </cell>
          <cell r="B19110" t="str">
            <v>PAT : Patient</v>
          </cell>
        </row>
        <row r="19111">
          <cell r="A19111">
            <v>83425</v>
          </cell>
          <cell r="B19111" t="str">
            <v>PAT : Patient</v>
          </cell>
        </row>
        <row r="19112">
          <cell r="A19112">
            <v>83431</v>
          </cell>
          <cell r="B19112" t="str">
            <v>PAT : Patient</v>
          </cell>
        </row>
        <row r="19113">
          <cell r="A19113">
            <v>83432</v>
          </cell>
          <cell r="B19113" t="str">
            <v>PAT : Patient</v>
          </cell>
        </row>
        <row r="19114">
          <cell r="A19114">
            <v>83388</v>
          </cell>
          <cell r="B19114" t="str">
            <v>PAT : Patient</v>
          </cell>
        </row>
        <row r="19115">
          <cell r="A19115">
            <v>83390</v>
          </cell>
          <cell r="B19115" t="str">
            <v>PAT : Patient</v>
          </cell>
        </row>
        <row r="19116">
          <cell r="A19116">
            <v>83391</v>
          </cell>
          <cell r="B19116" t="str">
            <v>PAT : Patient</v>
          </cell>
        </row>
        <row r="19117">
          <cell r="A19117">
            <v>83393</v>
          </cell>
          <cell r="B19117" t="str">
            <v>PAT : Patient</v>
          </cell>
        </row>
        <row r="19118">
          <cell r="A19118">
            <v>83394</v>
          </cell>
          <cell r="B19118" t="str">
            <v>PAT : Patient</v>
          </cell>
        </row>
        <row r="19119">
          <cell r="A19119">
            <v>83396</v>
          </cell>
          <cell r="B19119" t="str">
            <v>PAT : Patient</v>
          </cell>
        </row>
        <row r="19120">
          <cell r="A19120">
            <v>83400</v>
          </cell>
          <cell r="B19120" t="str">
            <v>PAT : Patient</v>
          </cell>
        </row>
        <row r="19121">
          <cell r="A19121">
            <v>83401</v>
          </cell>
          <cell r="B19121" t="str">
            <v>PAT : Patient</v>
          </cell>
        </row>
        <row r="19122">
          <cell r="A19122">
            <v>83408</v>
          </cell>
          <cell r="B19122" t="str">
            <v>PAT : Patient</v>
          </cell>
        </row>
        <row r="19123">
          <cell r="A19123">
            <v>83410</v>
          </cell>
          <cell r="B19123" t="str">
            <v>PAT : Patient</v>
          </cell>
        </row>
        <row r="19124">
          <cell r="A19124">
            <v>83482</v>
          </cell>
          <cell r="B19124" t="str">
            <v>PAT : Patient</v>
          </cell>
        </row>
        <row r="19125">
          <cell r="A19125">
            <v>83442</v>
          </cell>
          <cell r="B19125" t="str">
            <v>PAT : Patient</v>
          </cell>
        </row>
        <row r="19126">
          <cell r="A19126">
            <v>83489</v>
          </cell>
          <cell r="B19126" t="str">
            <v>PAT : Patient</v>
          </cell>
        </row>
        <row r="19127">
          <cell r="A19127">
            <v>83440</v>
          </cell>
          <cell r="B19127" t="str">
            <v>PAT : Patient</v>
          </cell>
        </row>
        <row r="19128">
          <cell r="A19128">
            <v>83435</v>
          </cell>
          <cell r="B19128" t="str">
            <v>PAT : Patient</v>
          </cell>
        </row>
        <row r="19129">
          <cell r="A19129">
            <v>83441</v>
          </cell>
          <cell r="B19129" t="str">
            <v>PAT : Patient</v>
          </cell>
        </row>
        <row r="19130">
          <cell r="A19130">
            <v>83439</v>
          </cell>
          <cell r="B19130" t="str">
            <v>PAT : Patient</v>
          </cell>
        </row>
        <row r="19131">
          <cell r="A19131">
            <v>83444</v>
          </cell>
          <cell r="B19131" t="str">
            <v>PAT : Patient</v>
          </cell>
        </row>
        <row r="19132">
          <cell r="A19132">
            <v>83476</v>
          </cell>
          <cell r="B19132" t="str">
            <v>PAT : Patient</v>
          </cell>
        </row>
        <row r="19133">
          <cell r="A19133">
            <v>83459</v>
          </cell>
          <cell r="B19133" t="str">
            <v>PAT : Patient</v>
          </cell>
        </row>
        <row r="19134">
          <cell r="A19134">
            <v>83477</v>
          </cell>
          <cell r="B19134" t="str">
            <v>PAT : Patient</v>
          </cell>
        </row>
        <row r="19135">
          <cell r="A19135">
            <v>83466</v>
          </cell>
          <cell r="B19135" t="str">
            <v>PAT : Patient</v>
          </cell>
        </row>
        <row r="19136">
          <cell r="A19136">
            <v>83461</v>
          </cell>
          <cell r="B19136" t="str">
            <v>PAT : Patient</v>
          </cell>
        </row>
        <row r="19137">
          <cell r="A19137">
            <v>83475</v>
          </cell>
          <cell r="B19137" t="str">
            <v>PAT : Patient</v>
          </cell>
        </row>
        <row r="19138">
          <cell r="A19138">
            <v>83474</v>
          </cell>
          <cell r="B19138" t="str">
            <v>PAT : Patient</v>
          </cell>
        </row>
        <row r="19139">
          <cell r="A19139">
            <v>83462</v>
          </cell>
          <cell r="B19139" t="str">
            <v>PAT : Patient</v>
          </cell>
        </row>
        <row r="19140">
          <cell r="A19140">
            <v>83460</v>
          </cell>
          <cell r="B19140" t="str">
            <v>PAT : Patient</v>
          </cell>
        </row>
        <row r="19141">
          <cell r="A19141">
            <v>83452</v>
          </cell>
          <cell r="B19141" t="str">
            <v>PAT : Patient</v>
          </cell>
        </row>
        <row r="19142">
          <cell r="A19142">
            <v>83627</v>
          </cell>
          <cell r="B19142" t="str">
            <v>PAT : Patient</v>
          </cell>
        </row>
        <row r="19143">
          <cell r="A19143">
            <v>83819</v>
          </cell>
          <cell r="B19143" t="str">
            <v>PAT : Patient</v>
          </cell>
        </row>
        <row r="19144">
          <cell r="A19144">
            <v>83498</v>
          </cell>
          <cell r="B19144" t="str">
            <v>PAT : Patient</v>
          </cell>
        </row>
        <row r="19145">
          <cell r="A19145">
            <v>83537</v>
          </cell>
          <cell r="B19145" t="str">
            <v>PAT : Patient</v>
          </cell>
        </row>
        <row r="19146">
          <cell r="A19146">
            <v>83538</v>
          </cell>
          <cell r="B19146" t="str">
            <v>PAT : Patient</v>
          </cell>
        </row>
        <row r="19147">
          <cell r="A19147">
            <v>83529</v>
          </cell>
          <cell r="B19147" t="str">
            <v>PAT : Patient</v>
          </cell>
        </row>
        <row r="19148">
          <cell r="A19148">
            <v>83542</v>
          </cell>
          <cell r="B19148" t="str">
            <v>PAT : Patient</v>
          </cell>
        </row>
        <row r="19149">
          <cell r="A19149">
            <v>83544</v>
          </cell>
          <cell r="B19149" t="str">
            <v>PAT : Patient</v>
          </cell>
        </row>
        <row r="19150">
          <cell r="A19150">
            <v>83545</v>
          </cell>
          <cell r="B19150" t="str">
            <v>PAT : Patient</v>
          </cell>
        </row>
        <row r="19151">
          <cell r="A19151">
            <v>83523</v>
          </cell>
          <cell r="B19151" t="str">
            <v>PAT : Patient</v>
          </cell>
        </row>
        <row r="19152">
          <cell r="A19152">
            <v>83677</v>
          </cell>
          <cell r="B19152" t="str">
            <v>PAT : Patient</v>
          </cell>
        </row>
        <row r="19153">
          <cell r="A19153">
            <v>83511</v>
          </cell>
          <cell r="B19153" t="str">
            <v>PAT : Patient</v>
          </cell>
        </row>
        <row r="19154">
          <cell r="A19154">
            <v>83515</v>
          </cell>
          <cell r="B19154" t="str">
            <v>PAT : Patient</v>
          </cell>
        </row>
        <row r="19155">
          <cell r="A19155">
            <v>83562</v>
          </cell>
          <cell r="B19155" t="str">
            <v>PAT : Patient</v>
          </cell>
        </row>
        <row r="19156">
          <cell r="A19156">
            <v>83564</v>
          </cell>
          <cell r="B19156" t="str">
            <v>PAT : Patient</v>
          </cell>
        </row>
        <row r="19157">
          <cell r="A19157">
            <v>83565</v>
          </cell>
          <cell r="B19157" t="str">
            <v>PAT : Patient</v>
          </cell>
        </row>
        <row r="19158">
          <cell r="A19158">
            <v>83600</v>
          </cell>
          <cell r="B19158" t="str">
            <v>PAT : Patient</v>
          </cell>
        </row>
        <row r="19159">
          <cell r="A19159">
            <v>83601</v>
          </cell>
          <cell r="B19159" t="str">
            <v>PAT : Patient</v>
          </cell>
        </row>
        <row r="19160">
          <cell r="A19160">
            <v>83614</v>
          </cell>
          <cell r="B19160" t="str">
            <v>PAT : Patient</v>
          </cell>
        </row>
        <row r="19161">
          <cell r="A19161">
            <v>83615</v>
          </cell>
          <cell r="B19161" t="str">
            <v>PAT : Patient</v>
          </cell>
        </row>
        <row r="19162">
          <cell r="A19162">
            <v>83592</v>
          </cell>
          <cell r="B19162" t="str">
            <v>PAT : Patient</v>
          </cell>
        </row>
        <row r="19163">
          <cell r="A19163">
            <v>83593</v>
          </cell>
          <cell r="B19163" t="str">
            <v>PAT : Patient</v>
          </cell>
        </row>
        <row r="19164">
          <cell r="A19164">
            <v>83594</v>
          </cell>
          <cell r="B19164" t="str">
            <v>PAT : Patient</v>
          </cell>
        </row>
        <row r="19165">
          <cell r="A19165">
            <v>83595</v>
          </cell>
          <cell r="B19165" t="str">
            <v>PAT : Patient</v>
          </cell>
        </row>
        <row r="19166">
          <cell r="A19166">
            <v>83639</v>
          </cell>
          <cell r="B19166" t="str">
            <v>PAT : Patient</v>
          </cell>
        </row>
        <row r="19167">
          <cell r="A19167">
            <v>83644</v>
          </cell>
          <cell r="B19167" t="str">
            <v>PAT : Patient</v>
          </cell>
        </row>
        <row r="19168">
          <cell r="A19168">
            <v>83637</v>
          </cell>
          <cell r="B19168" t="str">
            <v>PAT : Patient</v>
          </cell>
        </row>
        <row r="19169">
          <cell r="A19169">
            <v>83708</v>
          </cell>
          <cell r="B19169" t="str">
            <v>PAT : Patient</v>
          </cell>
        </row>
        <row r="19170">
          <cell r="A19170">
            <v>83702</v>
          </cell>
          <cell r="B19170" t="str">
            <v>PAT : Patient</v>
          </cell>
        </row>
        <row r="19171">
          <cell r="A19171">
            <v>83704</v>
          </cell>
          <cell r="B19171" t="str">
            <v>PAT : Patient</v>
          </cell>
        </row>
        <row r="19172">
          <cell r="A19172">
            <v>83694</v>
          </cell>
          <cell r="B19172" t="str">
            <v>PAT : Patient</v>
          </cell>
        </row>
        <row r="19173">
          <cell r="A19173">
            <v>83698</v>
          </cell>
          <cell r="B19173" t="str">
            <v>PAT : Patient</v>
          </cell>
        </row>
        <row r="19174">
          <cell r="A19174">
            <v>83699</v>
          </cell>
          <cell r="B19174" t="str">
            <v>PAT : Patient</v>
          </cell>
        </row>
        <row r="19175">
          <cell r="A19175">
            <v>83666</v>
          </cell>
          <cell r="B19175" t="str">
            <v>PAT : Patient</v>
          </cell>
        </row>
        <row r="19176">
          <cell r="A19176">
            <v>84521</v>
          </cell>
          <cell r="B19176" t="str">
            <v>PAT : Patient</v>
          </cell>
        </row>
        <row r="19177">
          <cell r="A19177">
            <v>83711</v>
          </cell>
          <cell r="B19177" t="str">
            <v>PAT : Patient</v>
          </cell>
        </row>
        <row r="19178">
          <cell r="A19178">
            <v>83715</v>
          </cell>
          <cell r="B19178" t="str">
            <v>PAT : Patient</v>
          </cell>
        </row>
        <row r="19179">
          <cell r="A19179">
            <v>83728</v>
          </cell>
          <cell r="B19179" t="str">
            <v>PAT : Patient</v>
          </cell>
        </row>
        <row r="19180">
          <cell r="A19180">
            <v>83729</v>
          </cell>
          <cell r="B19180" t="str">
            <v>PAT : Patient</v>
          </cell>
        </row>
        <row r="19181">
          <cell r="A19181">
            <v>83823</v>
          </cell>
          <cell r="B19181" t="str">
            <v>PAT : Patient</v>
          </cell>
        </row>
        <row r="19182">
          <cell r="A19182">
            <v>83780</v>
          </cell>
          <cell r="B19182" t="str">
            <v>PAT : Patient</v>
          </cell>
        </row>
        <row r="19183">
          <cell r="A19183">
            <v>83781</v>
          </cell>
          <cell r="B19183" t="str">
            <v>PAT : Patient</v>
          </cell>
        </row>
        <row r="19184">
          <cell r="A19184">
            <v>83782</v>
          </cell>
          <cell r="B19184" t="str">
            <v>PAT : Patient</v>
          </cell>
        </row>
        <row r="19185">
          <cell r="A19185">
            <v>83770</v>
          </cell>
          <cell r="B19185" t="str">
            <v>PAT : Patient</v>
          </cell>
        </row>
        <row r="19186">
          <cell r="A19186">
            <v>83787</v>
          </cell>
          <cell r="B19186" t="str">
            <v>PAT : Patient</v>
          </cell>
        </row>
        <row r="19187">
          <cell r="A19187">
            <v>83824</v>
          </cell>
          <cell r="B19187" t="str">
            <v>PAT : Patient</v>
          </cell>
        </row>
        <row r="19188">
          <cell r="A19188">
            <v>83795</v>
          </cell>
          <cell r="B19188" t="str">
            <v>PAT : Patient</v>
          </cell>
        </row>
        <row r="19189">
          <cell r="A19189">
            <v>83792</v>
          </cell>
          <cell r="B19189" t="str">
            <v>PAT : Patient</v>
          </cell>
        </row>
        <row r="19190">
          <cell r="A19190">
            <v>83794</v>
          </cell>
          <cell r="B19190" t="str">
            <v>PAT : Patient</v>
          </cell>
        </row>
        <row r="19191">
          <cell r="A19191">
            <v>83803</v>
          </cell>
          <cell r="B19191" t="str">
            <v>PAT : Patient</v>
          </cell>
        </row>
        <row r="19192">
          <cell r="A19192">
            <v>83805</v>
          </cell>
          <cell r="B19192" t="str">
            <v>PAT : Patient</v>
          </cell>
        </row>
        <row r="19193">
          <cell r="A19193">
            <v>83804</v>
          </cell>
          <cell r="B19193" t="str">
            <v>PAT : Patient</v>
          </cell>
        </row>
        <row r="19194">
          <cell r="A19194">
            <v>83839</v>
          </cell>
          <cell r="B19194" t="str">
            <v>PAT : Patient</v>
          </cell>
        </row>
        <row r="19195">
          <cell r="A19195">
            <v>83851</v>
          </cell>
          <cell r="B19195" t="str">
            <v>PAT : Patient</v>
          </cell>
        </row>
        <row r="19196">
          <cell r="A19196">
            <v>83830</v>
          </cell>
          <cell r="B19196" t="str">
            <v>PAT : Patient</v>
          </cell>
        </row>
        <row r="19197">
          <cell r="A19197">
            <v>83853</v>
          </cell>
          <cell r="B19197" t="str">
            <v>PAT : Patient</v>
          </cell>
        </row>
        <row r="19198">
          <cell r="A19198">
            <v>83834</v>
          </cell>
          <cell r="B19198" t="str">
            <v>PAT : Patient</v>
          </cell>
        </row>
        <row r="19199">
          <cell r="A19199">
            <v>83842</v>
          </cell>
          <cell r="B19199" t="str">
            <v>PAT : Patient</v>
          </cell>
        </row>
        <row r="19200">
          <cell r="A19200">
            <v>83849</v>
          </cell>
          <cell r="B19200" t="str">
            <v>PAT : Patient</v>
          </cell>
        </row>
        <row r="19201">
          <cell r="A19201">
            <v>83837</v>
          </cell>
          <cell r="B19201" t="str">
            <v>PAT : Patient</v>
          </cell>
        </row>
        <row r="19202">
          <cell r="A19202">
            <v>83847</v>
          </cell>
          <cell r="B19202" t="str">
            <v>PAT : Patient</v>
          </cell>
        </row>
        <row r="19203">
          <cell r="A19203">
            <v>83831</v>
          </cell>
          <cell r="B19203" t="str">
            <v>PAT : Patient</v>
          </cell>
        </row>
        <row r="19204">
          <cell r="A19204">
            <v>83827</v>
          </cell>
          <cell r="B19204" t="str">
            <v>PAT : Patient</v>
          </cell>
        </row>
        <row r="19205">
          <cell r="A19205">
            <v>83975</v>
          </cell>
          <cell r="B19205" t="str">
            <v>PAT : Patient</v>
          </cell>
        </row>
        <row r="19206">
          <cell r="A19206">
            <v>83865</v>
          </cell>
          <cell r="B19206" t="str">
            <v>PAT : Patient</v>
          </cell>
        </row>
        <row r="19207">
          <cell r="A19207">
            <v>83863</v>
          </cell>
          <cell r="B19207" t="str">
            <v>PAT : Patient</v>
          </cell>
        </row>
        <row r="19208">
          <cell r="A19208">
            <v>83859</v>
          </cell>
          <cell r="B19208" t="str">
            <v>PAT : Patient</v>
          </cell>
        </row>
        <row r="19209">
          <cell r="A19209">
            <v>83862</v>
          </cell>
          <cell r="B19209" t="str">
            <v>PAT : Patient</v>
          </cell>
        </row>
        <row r="19210">
          <cell r="A19210">
            <v>83864</v>
          </cell>
          <cell r="B19210" t="str">
            <v>PAT : Patient</v>
          </cell>
        </row>
        <row r="19211">
          <cell r="A19211">
            <v>83856</v>
          </cell>
          <cell r="B19211" t="str">
            <v>PAT : Patient</v>
          </cell>
        </row>
        <row r="19212">
          <cell r="A19212">
            <v>83869</v>
          </cell>
          <cell r="B19212" t="str">
            <v>PAT : Patient</v>
          </cell>
        </row>
        <row r="19213">
          <cell r="A19213">
            <v>83867</v>
          </cell>
          <cell r="B19213" t="str">
            <v>PAT : Patient</v>
          </cell>
        </row>
        <row r="19214">
          <cell r="A19214">
            <v>84152</v>
          </cell>
          <cell r="B19214" t="str">
            <v>PAT : Patient</v>
          </cell>
        </row>
        <row r="19215">
          <cell r="A19215">
            <v>83978</v>
          </cell>
          <cell r="B19215" t="str">
            <v>PAT : Patient</v>
          </cell>
        </row>
        <row r="19216">
          <cell r="A19216">
            <v>83987</v>
          </cell>
          <cell r="B19216" t="str">
            <v>PAT : Patient</v>
          </cell>
        </row>
        <row r="19217">
          <cell r="A19217">
            <v>83880</v>
          </cell>
          <cell r="B19217" t="str">
            <v>PAT : Patient</v>
          </cell>
        </row>
        <row r="19218">
          <cell r="A19218">
            <v>83876</v>
          </cell>
          <cell r="B19218" t="str">
            <v>PAT : Patient</v>
          </cell>
        </row>
        <row r="19219">
          <cell r="A19219">
            <v>83877</v>
          </cell>
          <cell r="B19219" t="str">
            <v>PAT : Patient</v>
          </cell>
        </row>
        <row r="19220">
          <cell r="A19220">
            <v>83893</v>
          </cell>
          <cell r="B19220" t="str">
            <v>PAT : Patient</v>
          </cell>
        </row>
        <row r="19221">
          <cell r="A19221">
            <v>83889</v>
          </cell>
          <cell r="B19221" t="str">
            <v>PAT : Patient</v>
          </cell>
        </row>
        <row r="19222">
          <cell r="A19222">
            <v>83890</v>
          </cell>
          <cell r="B19222" t="str">
            <v>PAT : Patient</v>
          </cell>
        </row>
        <row r="19223">
          <cell r="A19223">
            <v>83897</v>
          </cell>
          <cell r="B19223" t="str">
            <v>PAT : Patient</v>
          </cell>
        </row>
        <row r="19224">
          <cell r="A19224">
            <v>83900</v>
          </cell>
          <cell r="B19224" t="str">
            <v>PAT : Patient</v>
          </cell>
        </row>
        <row r="19225">
          <cell r="A19225">
            <v>83902</v>
          </cell>
          <cell r="B19225" t="str">
            <v>PAT : Patient</v>
          </cell>
        </row>
        <row r="19226">
          <cell r="A19226">
            <v>83904</v>
          </cell>
          <cell r="B19226" t="str">
            <v>PAT : Patient</v>
          </cell>
        </row>
        <row r="19227">
          <cell r="A19227">
            <v>83914</v>
          </cell>
          <cell r="B19227" t="str">
            <v>PAT : Patient</v>
          </cell>
        </row>
        <row r="19228">
          <cell r="A19228">
            <v>83912</v>
          </cell>
          <cell r="B19228" t="str">
            <v>PAT : Patient</v>
          </cell>
        </row>
        <row r="19229">
          <cell r="A19229">
            <v>83913</v>
          </cell>
          <cell r="B19229" t="str">
            <v>PAT : Patient</v>
          </cell>
        </row>
        <row r="19230">
          <cell r="A19230">
            <v>83916</v>
          </cell>
          <cell r="B19230" t="str">
            <v>PAT : Patient</v>
          </cell>
        </row>
        <row r="19231">
          <cell r="A19231">
            <v>83917</v>
          </cell>
          <cell r="B19231" t="str">
            <v>PAT : Patient</v>
          </cell>
        </row>
        <row r="19232">
          <cell r="A19232">
            <v>83918</v>
          </cell>
          <cell r="B19232" t="str">
            <v>PAT : Patient</v>
          </cell>
        </row>
        <row r="19233">
          <cell r="A19233">
            <v>83922</v>
          </cell>
          <cell r="B19233" t="str">
            <v>PAT : Patient</v>
          </cell>
        </row>
        <row r="19234">
          <cell r="A19234">
            <v>83923</v>
          </cell>
          <cell r="B19234" t="str">
            <v>PAT : Patient</v>
          </cell>
        </row>
        <row r="19235">
          <cell r="A19235">
            <v>83928</v>
          </cell>
          <cell r="B19235" t="str">
            <v>PAT : Patient</v>
          </cell>
        </row>
        <row r="19236">
          <cell r="A19236">
            <v>83929</v>
          </cell>
          <cell r="B19236" t="str">
            <v>PAT : Patient</v>
          </cell>
        </row>
        <row r="19237">
          <cell r="A19237">
            <v>83930</v>
          </cell>
          <cell r="B19237" t="str">
            <v>PAT : Patient</v>
          </cell>
        </row>
        <row r="19238">
          <cell r="A19238">
            <v>83931</v>
          </cell>
          <cell r="B19238" t="str">
            <v>PAT : Patient</v>
          </cell>
        </row>
        <row r="19239">
          <cell r="A19239">
            <v>83932</v>
          </cell>
          <cell r="B19239" t="str">
            <v>PAT : Patient</v>
          </cell>
        </row>
        <row r="19240">
          <cell r="A19240">
            <v>83933</v>
          </cell>
          <cell r="B19240" t="str">
            <v>PAT : Patient</v>
          </cell>
        </row>
        <row r="19241">
          <cell r="A19241">
            <v>83896</v>
          </cell>
          <cell r="B19241" t="str">
            <v>PAT : Patient</v>
          </cell>
        </row>
        <row r="19242">
          <cell r="A19242">
            <v>83924</v>
          </cell>
          <cell r="B19242" t="str">
            <v>PAT : Patient</v>
          </cell>
        </row>
        <row r="19243">
          <cell r="A19243">
            <v>84014</v>
          </cell>
          <cell r="B19243" t="str">
            <v>PAT : Patient</v>
          </cell>
        </row>
        <row r="19244">
          <cell r="A19244">
            <v>83934</v>
          </cell>
          <cell r="B19244" t="str">
            <v>PAT : Patient</v>
          </cell>
        </row>
        <row r="19245">
          <cell r="A19245">
            <v>83942</v>
          </cell>
          <cell r="B19245" t="str">
            <v>PAT : Patient</v>
          </cell>
        </row>
        <row r="19246">
          <cell r="A19246">
            <v>83943</v>
          </cell>
          <cell r="B19246" t="str">
            <v>PAT : Patient</v>
          </cell>
        </row>
        <row r="19247">
          <cell r="A19247">
            <v>83944</v>
          </cell>
          <cell r="B19247" t="str">
            <v>PAT : Patient</v>
          </cell>
        </row>
        <row r="19248">
          <cell r="A19248">
            <v>83946</v>
          </cell>
          <cell r="B19248" t="str">
            <v>PAT : Patient</v>
          </cell>
        </row>
        <row r="19249">
          <cell r="A19249">
            <v>84023</v>
          </cell>
          <cell r="B19249" t="str">
            <v>PAT : Patient</v>
          </cell>
        </row>
        <row r="19250">
          <cell r="A19250">
            <v>84027</v>
          </cell>
          <cell r="B19250" t="str">
            <v>PAT : Patient</v>
          </cell>
        </row>
        <row r="19251">
          <cell r="A19251">
            <v>84031</v>
          </cell>
          <cell r="B19251" t="str">
            <v>PAT : Patient</v>
          </cell>
        </row>
        <row r="19252">
          <cell r="A19252">
            <v>84043</v>
          </cell>
          <cell r="B19252" t="str">
            <v>PAT : Patient</v>
          </cell>
        </row>
        <row r="19253">
          <cell r="A19253">
            <v>84048</v>
          </cell>
          <cell r="B19253" t="str">
            <v>PAT : Patient</v>
          </cell>
        </row>
        <row r="19254">
          <cell r="A19254">
            <v>84052</v>
          </cell>
          <cell r="B19254" t="str">
            <v>PAT : Patient</v>
          </cell>
        </row>
        <row r="19255">
          <cell r="A19255">
            <v>84088</v>
          </cell>
          <cell r="B19255" t="str">
            <v>PAT : Patient</v>
          </cell>
        </row>
        <row r="19256">
          <cell r="A19256">
            <v>84076</v>
          </cell>
          <cell r="B19256" t="str">
            <v>PAT : Patient</v>
          </cell>
        </row>
        <row r="19257">
          <cell r="A19257">
            <v>84116</v>
          </cell>
          <cell r="B19257" t="str">
            <v>PAT : Patient</v>
          </cell>
        </row>
        <row r="19258">
          <cell r="A19258">
            <v>84100</v>
          </cell>
          <cell r="B19258" t="str">
            <v>PAT : Patient</v>
          </cell>
        </row>
        <row r="19259">
          <cell r="A19259">
            <v>84117</v>
          </cell>
          <cell r="B19259" t="str">
            <v>PAT : Patient</v>
          </cell>
        </row>
        <row r="19260">
          <cell r="A19260">
            <v>84109</v>
          </cell>
          <cell r="B19260" t="str">
            <v>PAT : Patient</v>
          </cell>
        </row>
        <row r="19261">
          <cell r="A19261">
            <v>84186</v>
          </cell>
          <cell r="B19261" t="str">
            <v>PAT : Patient</v>
          </cell>
        </row>
        <row r="19262">
          <cell r="A19262">
            <v>84204</v>
          </cell>
          <cell r="B19262" t="str">
            <v>PAT : Patient</v>
          </cell>
        </row>
        <row r="19263">
          <cell r="A19263">
            <v>84199</v>
          </cell>
          <cell r="B19263" t="str">
            <v>PAT : Patient</v>
          </cell>
        </row>
        <row r="19264">
          <cell r="A19264">
            <v>84208</v>
          </cell>
          <cell r="B19264" t="str">
            <v>PAT : Patient</v>
          </cell>
        </row>
        <row r="19265">
          <cell r="A19265">
            <v>84209</v>
          </cell>
          <cell r="B19265" t="str">
            <v>PAT : Patient</v>
          </cell>
        </row>
        <row r="19266">
          <cell r="A19266">
            <v>84245</v>
          </cell>
          <cell r="B19266" t="str">
            <v>PAT : Patient</v>
          </cell>
        </row>
        <row r="19267">
          <cell r="A19267">
            <v>84277</v>
          </cell>
          <cell r="B19267" t="str">
            <v>PAT : Patient</v>
          </cell>
        </row>
        <row r="19268">
          <cell r="A19268">
            <v>84276</v>
          </cell>
          <cell r="B19268" t="str">
            <v>PAT : Patient</v>
          </cell>
        </row>
        <row r="19269">
          <cell r="A19269">
            <v>84260</v>
          </cell>
          <cell r="B19269" t="str">
            <v>PAT : Patient</v>
          </cell>
        </row>
        <row r="19270">
          <cell r="A19270">
            <v>84294</v>
          </cell>
          <cell r="B19270" t="str">
            <v>PAT : Patient</v>
          </cell>
        </row>
        <row r="19271">
          <cell r="A19271">
            <v>84297</v>
          </cell>
          <cell r="B19271" t="str">
            <v>PAT : Patient</v>
          </cell>
        </row>
        <row r="19272">
          <cell r="A19272">
            <v>84302</v>
          </cell>
          <cell r="B19272" t="str">
            <v>PAT : Patient</v>
          </cell>
        </row>
        <row r="19273">
          <cell r="A19273">
            <v>84312</v>
          </cell>
          <cell r="B19273" t="str">
            <v>PAT : Patient</v>
          </cell>
        </row>
        <row r="19274">
          <cell r="A19274">
            <v>84321</v>
          </cell>
          <cell r="B19274" t="str">
            <v>PAT : Patient</v>
          </cell>
        </row>
        <row r="19275">
          <cell r="A19275">
            <v>84348</v>
          </cell>
          <cell r="B19275" t="str">
            <v>PAT : Patient</v>
          </cell>
        </row>
        <row r="19276">
          <cell r="A19276">
            <v>84349</v>
          </cell>
          <cell r="B19276" t="str">
            <v>PAT : Patient</v>
          </cell>
        </row>
        <row r="19277">
          <cell r="A19277">
            <v>84362</v>
          </cell>
          <cell r="B19277" t="str">
            <v>PAT : Patient</v>
          </cell>
        </row>
        <row r="19278">
          <cell r="A19278">
            <v>84385</v>
          </cell>
          <cell r="B19278" t="str">
            <v>PAT : Patient</v>
          </cell>
        </row>
        <row r="19279">
          <cell r="A19279">
            <v>84398</v>
          </cell>
          <cell r="B19279" t="str">
            <v>PAT : Patient</v>
          </cell>
        </row>
        <row r="19280">
          <cell r="A19280">
            <v>84458</v>
          </cell>
          <cell r="B19280" t="str">
            <v>PAT : Patient</v>
          </cell>
        </row>
        <row r="19281">
          <cell r="A19281">
            <v>84460</v>
          </cell>
          <cell r="B19281" t="str">
            <v>PAT : Patient</v>
          </cell>
        </row>
        <row r="19282">
          <cell r="A19282">
            <v>84588</v>
          </cell>
          <cell r="B19282" t="str">
            <v>PAT : Patient</v>
          </cell>
        </row>
        <row r="19283">
          <cell r="A19283">
            <v>84604</v>
          </cell>
          <cell r="B19283" t="str">
            <v>PAT : Patient</v>
          </cell>
        </row>
        <row r="19284">
          <cell r="A19284">
            <v>84614</v>
          </cell>
          <cell r="B19284" t="str">
            <v>PAT : Patient</v>
          </cell>
        </row>
        <row r="19285">
          <cell r="A19285">
            <v>84657</v>
          </cell>
          <cell r="B19285" t="str">
            <v>PAT : Patient</v>
          </cell>
        </row>
        <row r="19286">
          <cell r="A19286">
            <v>84651</v>
          </cell>
          <cell r="B19286" t="str">
            <v>PAT : Patient</v>
          </cell>
        </row>
        <row r="19287">
          <cell r="A19287">
            <v>84662</v>
          </cell>
          <cell r="B19287" t="str">
            <v>PAT : Patient</v>
          </cell>
        </row>
        <row r="19288">
          <cell r="A19288">
            <v>76958</v>
          </cell>
          <cell r="B19288" t="str">
            <v>PCM : Print HCFA</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race Taylor" refreshedDate="45575.036505208336" createdVersion="6" refreshedVersion="6" minRefreshableVersion="3" recordCount="5903">
  <cacheSource type="worksheet">
    <worksheetSource ref="A1:AD5904" sheet="page"/>
  </cacheSource>
  <cacheFields count="32">
    <cacheField name="None" numFmtId="0">
      <sharedItems count="23">
        <s v="CMS : Submitted"/>
        <s v="78PC : PCP Change"/>
        <s v="PAT : Patient"/>
        <s v="68RE : Return to Office"/>
        <s v="CMC : Ready to Submit (Electronic)"/>
        <s v="75CR : Credentialing Issue"/>
        <s v="EPD : ERA PAYER DENIED"/>
        <s v="CHA : Clearinghouse Accepted"/>
        <s v="77ME : Medicaid Of Florida"/>
        <s v="79UH : UHC zip code"/>
        <s v="9CCPE : Code Correct Error"/>
        <s v="INA : Insurance Accepted"/>
        <s v="43IN : Insurance partial payment"/>
        <s v="80VA : Vaccine denials"/>
        <s v="76SI : Simply"/>
        <s v="72RE : Return to Provider"/>
        <s v="81NE : Need Auth"/>
        <s v="82OU : Out of network denial"/>
        <s v="PCM : Print HCFA"/>
        <s v="8499 : 99211 CPT denial"/>
        <s v="83RE : Reprocess"/>
        <s v="CHR : Clearinghouse Rejected"/>
        <s v="8587 : 87426 denial"/>
      </sharedItems>
    </cacheField>
    <cacheField name="Payer Name" numFmtId="0">
      <sharedItems count="52">
        <s v="Blue Cross and Blue Shield of Florida"/>
        <s v="Meritain Health"/>
        <s v="Point Comfort Underwriters"/>
        <s v="Simply Healthcare MCD"/>
        <s v="Aetna Health Plans"/>
        <s v="SunShine State Health Plan"/>
        <s v="BCBS"/>
        <s v="United Healthcare - Medicaid"/>
        <s v="Humana Medicaid"/>
        <s v="Self- Pay- CKP Brandon"/>
        <s v="AVMED"/>
        <s v="CIGNA"/>
        <s v="Golden Rule"/>
        <s v="Liberty healthshare"/>
        <s v="DCF"/>
        <s v="Freedom Life Insurance"/>
        <s v="UHP Administrators"/>
        <s v="Medicaid of Florida"/>
        <s v="UnitedHealthcare - Private"/>
        <s v="Simply Healthcare HK"/>
        <s v="PHCS"/>
        <s v="UMR"/>
        <s v="AETNA BETTER HEALTH MCD"/>
        <s v="Reliance Standard"/>
        <s v="Wellcare Medicaid Florida"/>
        <s v="UHC Medicaid"/>
        <s v="Oscar Health"/>
        <s v="Children Medical Service"/>
        <s v="Humana-Commercial"/>
        <s v="Aetna INC"/>
        <s v="Indecs"/>
        <s v="Emblem Health"/>
        <s v="Tricare East"/>
        <s v="Health Plans Inc"/>
        <s v="sun health &amp; dental"/>
        <s v="GPA"/>
        <s v="AETNA BETTER HEALTH HK"/>
        <s v="CHAMPVA"/>
        <s v="THE LOOMIS COMPANY"/>
        <s v="First Health"/>
        <s v="International Benefit Administrator"/>
        <s v="GEHA"/>
        <s v="MEDI-SHARE"/>
        <s v="CAREFIRST BLUE CROSS BLUE SHIELD OF MD"/>
        <s v="Ambetter health"/>
        <s v="Healthpartners"/>
        <s v="MOLINA"/>
        <s v="Medishare"/>
        <s v="Seminole Tribe of Florida Health Plan"/>
        <s v="MBA TPA"/>
        <s v="Self- Pay- CKP St. Pete"/>
        <s v="TRUSTMARK Health Benefits"/>
      </sharedItems>
    </cacheField>
    <cacheField name="Payer Address Line 1" numFmtId="0">
      <sharedItems/>
    </cacheField>
    <cacheField name="Payer Address Line 2" numFmtId="0">
      <sharedItems containsBlank="1"/>
    </cacheField>
    <cacheField name="Payer City" numFmtId="0">
      <sharedItems/>
    </cacheField>
    <cacheField name="Payer State" numFmtId="0">
      <sharedItems/>
    </cacheField>
    <cacheField name="Payer ZIP Code" numFmtId="0">
      <sharedItems/>
    </cacheField>
    <cacheField name="Payer Phone No" numFmtId="0">
      <sharedItems containsBlank="1"/>
    </cacheField>
    <cacheField name="Patient Name" numFmtId="0">
      <sharedItems/>
    </cacheField>
    <cacheField name="Patient Acct No" numFmtId="0">
      <sharedItems/>
    </cacheField>
    <cacheField name="Patient DOB" numFmtId="164">
      <sharedItems containsSemiMixedTypes="0" containsNonDate="0" containsDate="1" containsString="0" minDate="2000-10-05T00:00:00" maxDate="2024-09-28T00:00:00"/>
    </cacheField>
    <cacheField name="Payer Group No" numFmtId="0">
      <sharedItems containsBlank="1"/>
    </cacheField>
    <cacheField name="Payer Subscriber No" numFmtId="0">
      <sharedItems containsBlank="1"/>
    </cacheField>
    <cacheField name="Aging Days" numFmtId="3">
      <sharedItems containsSemiMixedTypes="0" containsString="0" containsNumber="1" containsInteger="1" minValue="2" maxValue="640"/>
    </cacheField>
    <cacheField name="Claim Date" numFmtId="164">
      <sharedItems containsSemiMixedTypes="0" containsNonDate="0" containsDate="1" containsString="0" minDate="2023-01-08T00:00:00" maxDate="2024-10-08T00:00:00"/>
    </cacheField>
    <cacheField name="Service Date" numFmtId="164">
      <sharedItems containsSemiMixedTypes="0" containsNonDate="0" containsDate="1" containsString="0" minDate="2023-01-03T00:00:00" maxDate="2024-10-05T00:00:00" count="423">
        <d v="2023-01-03T00:00:00"/>
        <d v="2023-01-04T00:00:00"/>
        <d v="2023-01-05T00:00:00"/>
        <d v="2023-01-06T00:00:00"/>
        <d v="2023-01-09T00:00:00"/>
        <d v="2023-01-10T00:00:00"/>
        <d v="2023-01-11T00:00:00"/>
        <d v="2023-01-12T00:00:00"/>
        <d v="2023-01-13T00:00:00"/>
        <d v="2023-01-16T00:00:00"/>
        <d v="2023-01-18T00:00:00"/>
        <d v="2023-01-19T00:00:00"/>
        <d v="2023-01-23T00:00:00"/>
        <d v="2023-01-24T00:00:00"/>
        <d v="2023-01-25T00:00:00"/>
        <d v="2023-01-26T00:00:00"/>
        <d v="2023-01-30T00:00:00"/>
        <d v="2023-01-31T00:00:00"/>
        <d v="2023-02-01T00:00:00"/>
        <d v="2023-02-02T00:00:00"/>
        <d v="2023-02-03T00:00:00"/>
        <d v="2023-02-06T00:00:00"/>
        <d v="2023-02-07T00:00:00"/>
        <d v="2023-02-08T00:00:00"/>
        <d v="2023-02-10T00:00:00"/>
        <d v="2023-02-13T00:00:00"/>
        <d v="2023-02-14T00:00:00"/>
        <d v="2023-02-15T00:00:00"/>
        <d v="2023-02-16T00:00:00"/>
        <d v="2023-02-17T00:00:00"/>
        <d v="2023-02-20T00:00:00"/>
        <d v="2023-02-22T00:00:00"/>
        <d v="2023-02-23T00:00:00"/>
        <d v="2023-02-24T00:00:00"/>
        <d v="2023-02-28T00:00:00"/>
        <d v="2023-03-01T00:00:00"/>
        <d v="2023-03-02T00:00:00"/>
        <d v="2023-03-06T00:00:00"/>
        <d v="2023-03-07T00:00:00"/>
        <d v="2023-03-08T00:00:00"/>
        <d v="2023-03-09T00:00:00"/>
        <d v="2023-03-13T00:00:00"/>
        <d v="2023-03-14T00:00:00"/>
        <d v="2023-03-17T00:00:00"/>
        <d v="2023-03-21T00:00:00"/>
        <d v="2023-03-23T00:00:00"/>
        <d v="2023-03-24T00:00:00"/>
        <d v="2023-03-27T00:00:00"/>
        <d v="2023-03-28T00:00:00"/>
        <d v="2023-03-31T00:00:00"/>
        <d v="2023-04-03T00:00:00"/>
        <d v="2023-04-05T00:00:00"/>
        <d v="2023-04-06T00:00:00"/>
        <d v="2023-04-12T00:00:00"/>
        <d v="2023-04-13T00:00:00"/>
        <d v="2023-04-14T00:00:00"/>
        <d v="2023-04-17T00:00:00"/>
        <d v="2023-04-18T00:00:00"/>
        <d v="2023-04-19T00:00:00"/>
        <d v="2023-04-20T00:00:00"/>
        <d v="2023-04-21T00:00:00"/>
        <d v="2023-04-24T00:00:00"/>
        <d v="2023-04-25T00:00:00"/>
        <d v="2023-04-26T00:00:00"/>
        <d v="2023-04-27T00:00:00"/>
        <d v="2023-04-28T00:00:00"/>
        <d v="2023-05-02T00:00:00"/>
        <d v="2023-05-03T00:00:00"/>
        <d v="2023-05-04T00:00:00"/>
        <d v="2023-05-05T00:00:00"/>
        <d v="2023-05-08T00:00:00"/>
        <d v="2023-05-09T00:00:00"/>
        <d v="2023-05-10T00:00:00"/>
        <d v="2023-05-11T00:00:00"/>
        <d v="2023-05-12T00:00:00"/>
        <d v="2023-05-15T00:00:00"/>
        <d v="2023-05-17T00:00:00"/>
        <d v="2023-05-18T00:00:00"/>
        <d v="2023-05-19T00:00:00"/>
        <d v="2023-05-22T00:00:00"/>
        <d v="2023-05-23T00:00:00"/>
        <d v="2023-05-24T00:00:00"/>
        <d v="2023-05-26T00:00:00"/>
        <d v="2023-05-30T00:00:00"/>
        <d v="2023-05-31T00:00:00"/>
        <d v="2023-06-01T00:00:00"/>
        <d v="2023-06-05T00:00:00"/>
        <d v="2023-06-06T00:00:00"/>
        <d v="2023-06-07T00:00:00"/>
        <d v="2023-06-08T00:00:00"/>
        <d v="2023-06-09T00:00:00"/>
        <d v="2023-06-12T00:00:00"/>
        <d v="2023-06-13T00:00:00"/>
        <d v="2023-06-14T00:00:00"/>
        <d v="2023-06-15T00:00:00"/>
        <d v="2023-06-16T00:00:00"/>
        <d v="2023-06-19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5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19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3-29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19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30T00:00:00"/>
        <d v="2024-10-01T00:00:00"/>
        <d v="2024-10-02T00:00:00"/>
        <d v="2024-10-03T00:00:00"/>
        <d v="2024-10-04T00:00:00"/>
      </sharedItems>
      <fieldGroup par="31" base="15">
        <rangePr groupBy="months" startDate="2023-01-03T00:00:00" endDate="2024-10-05T00:00:00"/>
        <groupItems count="14">
          <s v="&lt;1/3/2023"/>
          <s v="Jan"/>
          <s v="Feb"/>
          <s v="Mar"/>
          <s v="Apr"/>
          <s v="May"/>
          <s v="Jun"/>
          <s v="Jul"/>
          <s v="Aug"/>
          <s v="Sep"/>
          <s v="Oct"/>
          <s v="Nov"/>
          <s v="Dec"/>
          <s v="&gt;10/5/2024"/>
        </groupItems>
      </fieldGroup>
    </cacheField>
    <cacheField name="Latest Transfer Date" numFmtId="164">
      <sharedItems containsSemiMixedTypes="0" containsNonDate="0" containsDate="1" containsString="0" minDate="2023-01-08T00:00:00" maxDate="2024-10-10T00:00:00"/>
    </cacheField>
    <cacheField name="Claim First Submitted Date" numFmtId="0">
      <sharedItems containsNonDate="0" containsDate="1" containsString="0" containsBlank="1" minDate="2023-01-09T00:00:00" maxDate="2024-10-09T00:00:00"/>
    </cacheField>
    <cacheField name="Last Submission Date" numFmtId="164">
      <sharedItems containsSemiMixedTypes="0" containsNonDate="0" containsDate="1" containsString="0" minDate="1899-12-31T00:00:00" maxDate="2024-10-10T00:00:00"/>
    </cacheField>
    <cacheField name="Last Claim Status Change Date" numFmtId="164">
      <sharedItems containsSemiMixedTypes="0" containsNonDate="0" containsDate="1" containsString="0" minDate="2023-01-08T00:00:00" maxDate="2024-10-10T00:00:00"/>
    </cacheField>
    <cacheField name="Claim No" numFmtId="165">
      <sharedItems containsSemiMixedTypes="0" containsString="0" containsNumber="1" containsInteger="1" minValue="65410" maxValue="84661"/>
    </cacheField>
    <cacheField name="Charges" numFmtId="0">
      <sharedItems containsSemiMixedTypes="0" containsString="0" containsNumber="1" minValue="7.01" maxValue="2485"/>
    </cacheField>
    <cacheField name="Claims Not Submitted" numFmtId="0">
      <sharedItems containsString="0" containsBlank="1" containsNumber="1" minValue="65" maxValue="1434"/>
    </cacheField>
    <cacheField name="Current" numFmtId="0">
      <sharedItems containsSemiMixedTypes="0" containsString="0" containsNumber="1" minValue="0" maxValue="1843"/>
    </cacheField>
    <cacheField name="31-60" numFmtId="0">
      <sharedItems containsSemiMixedTypes="0" containsString="0" containsNumber="1" minValue="0" maxValue="1651"/>
    </cacheField>
    <cacheField name="61-90" numFmtId="0">
      <sharedItems containsSemiMixedTypes="0" containsString="0" containsNumber="1" minValue="-3.55" maxValue="1849"/>
    </cacheField>
    <cacheField name="91-120" numFmtId="0">
      <sharedItems containsSemiMixedTypes="0" containsString="0" containsNumber="1" minValue="-68.88" maxValue="1586"/>
    </cacheField>
    <cacheField name="&gt; 120" numFmtId="0">
      <sharedItems containsSemiMixedTypes="0" containsString="0" containsNumber="1" minValue="-230" maxValue="2225"/>
    </cacheField>
    <cacheField name="Balance" numFmtId="0">
      <sharedItems containsSemiMixedTypes="0" containsString="0" containsNumber="1" minValue="-585" maxValue="8850"/>
    </cacheField>
    <cacheField name="days" numFmtId="14">
      <sharedItems containsSemiMixedTypes="0" containsNonDate="0" containsDate="1" containsString="0" minDate="2024-10-10T00:00:00" maxDate="2024-10-11T00:00:00"/>
    </cacheField>
    <cacheField name="Quarters" numFmtId="0" databaseField="0">
      <fieldGroup base="15">
        <rangePr groupBy="quarters" startDate="2023-01-03T00:00:00" endDate="2024-10-05T00:00:00"/>
        <groupItems count="6">
          <s v="&lt;1/3/2023"/>
          <s v="Qtr1"/>
          <s v="Qtr2"/>
          <s v="Qtr3"/>
          <s v="Qtr4"/>
          <s v="&gt;10/5/2024"/>
        </groupItems>
      </fieldGroup>
    </cacheField>
    <cacheField name="Years" numFmtId="0" databaseField="0">
      <fieldGroup base="15">
        <rangePr groupBy="years" startDate="2023-01-03T00:00:00" endDate="2024-10-05T00:00:00"/>
        <groupItems count="4">
          <s v="&lt;1/3/2023"/>
          <s v="2023"/>
          <s v="2024"/>
          <s v="&gt;10/5/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903">
  <r>
    <x v="0"/>
    <x v="0"/>
    <s v="PO Box 1798"/>
    <m/>
    <s v="Jacksonville"/>
    <s v="FL"/>
    <s v="32231"/>
    <m/>
    <s v="Gonzalez, Elias "/>
    <s v="47408"/>
    <d v="2022-12-22T00:00:00"/>
    <m/>
    <s v="ZXK908974817"/>
    <n v="640"/>
    <d v="2023-01-08T00:00:00"/>
    <x v="0"/>
    <d v="2023-01-08T00:00:00"/>
    <d v="2023-01-09T00:00:00"/>
    <d v="2023-01-09T00:00:00"/>
    <d v="2024-03-14T00:00:00"/>
    <n v="65410"/>
    <n v="150"/>
    <m/>
    <n v="0"/>
    <n v="0"/>
    <n v="0"/>
    <n v="0"/>
    <n v="150"/>
    <n v="150"/>
    <d v="2024-10-10T00:00:00"/>
  </r>
  <r>
    <x v="0"/>
    <x v="1"/>
    <s v="PO BOX 853921"/>
    <m/>
    <s v="RICHARDSON"/>
    <s v="TX"/>
    <s v="75085-3921"/>
    <m/>
    <s v="Gaston, Marcela "/>
    <s v="21705"/>
    <d v="2003-06-29T00:00:00"/>
    <m/>
    <s v="3923708505"/>
    <n v="640"/>
    <d v="2023-01-08T00:00:00"/>
    <x v="0"/>
    <d v="2023-02-17T00:00:00"/>
    <d v="2023-01-09T00:00:00"/>
    <d v="2024-08-20T00:00:00"/>
    <d v="2024-08-20T00:00:00"/>
    <n v="65552"/>
    <n v="110"/>
    <m/>
    <n v="0"/>
    <n v="0"/>
    <n v="0"/>
    <n v="0"/>
    <n v="75"/>
    <n v="375"/>
    <d v="2024-10-10T00:00:00"/>
  </r>
  <r>
    <x v="1"/>
    <x v="2"/>
    <s v="PO BOX 211628"/>
    <m/>
    <s v="SAINT PAUL"/>
    <s v="MN"/>
    <s v="55121-3628"/>
    <m/>
    <s v="Perez Gonzalez, Ediel "/>
    <s v="47616"/>
    <d v="2005-10-30T00:00:00"/>
    <m/>
    <s v="246646712"/>
    <n v="640"/>
    <d v="2023-01-08T00:00:00"/>
    <x v="1"/>
    <d v="2023-04-05T00:00:00"/>
    <d v="2023-01-09T00:00:00"/>
    <d v="2023-01-09T00:00:00"/>
    <d v="2024-09-20T00:00:00"/>
    <n v="65418"/>
    <n v="108.31"/>
    <m/>
    <n v="0"/>
    <n v="0"/>
    <n v="0"/>
    <n v="0"/>
    <n v="108.31"/>
    <n v="108.31"/>
    <d v="2024-10-10T00:00:00"/>
  </r>
  <r>
    <x v="1"/>
    <x v="2"/>
    <s v="PO BOX 211628"/>
    <m/>
    <s v="SAINT PAUL"/>
    <s v="MN"/>
    <s v="55121-3628"/>
    <m/>
    <s v="Garcia Morales, Jose "/>
    <s v="47617"/>
    <d v="2006-11-21T00:00:00"/>
    <m/>
    <s v="246606422"/>
    <n v="640"/>
    <d v="2023-01-08T00:00:00"/>
    <x v="1"/>
    <d v="2023-04-05T00:00:00"/>
    <d v="2023-01-09T00:00:00"/>
    <d v="2023-01-09T00:00:00"/>
    <d v="2024-09-20T00:00:00"/>
    <n v="65419"/>
    <n v="108.31"/>
    <m/>
    <n v="0"/>
    <n v="0"/>
    <n v="0"/>
    <n v="0"/>
    <n v="108.31"/>
    <n v="108.31"/>
    <d v="2024-10-10T00:00:00"/>
  </r>
  <r>
    <x v="2"/>
    <x v="3"/>
    <s v="PO BOX 61010"/>
    <m/>
    <s v="VIRGINIA BEACH"/>
    <s v="VA"/>
    <s v="23466-1010"/>
    <s v="800-590-5745"/>
    <s v="ROBINSON, AALIYAH "/>
    <s v="47635"/>
    <d v="2007-10-23T00:00:00"/>
    <m/>
    <s v="9517047223"/>
    <n v="640"/>
    <d v="2023-01-08T00:00:00"/>
    <x v="1"/>
    <d v="2024-06-11T00:00:00"/>
    <m/>
    <d v="1899-12-31T00:00:00"/>
    <d v="2023-01-08T00:00:00"/>
    <n v="65561"/>
    <n v="335"/>
    <n v="335"/>
    <n v="0"/>
    <n v="0"/>
    <n v="0"/>
    <n v="0"/>
    <n v="335"/>
    <n v="335"/>
    <d v="2024-10-10T00:00:00"/>
  </r>
  <r>
    <x v="1"/>
    <x v="2"/>
    <s v="PO BOX 211628"/>
    <m/>
    <s v="SAINT PAUL"/>
    <s v="MN"/>
    <s v="55121-3628"/>
    <m/>
    <s v="Perez Gonzalez, Ediel "/>
    <s v="47616"/>
    <d v="2005-10-30T00:00:00"/>
    <m/>
    <s v="246646712"/>
    <n v="639"/>
    <d v="2023-01-09T00:00:00"/>
    <x v="2"/>
    <d v="2023-04-05T00:00:00"/>
    <d v="2023-01-12T00:00:00"/>
    <d v="2023-01-12T00:00:00"/>
    <d v="2024-09-20T00:00:00"/>
    <n v="65637"/>
    <n v="19.739999999999998"/>
    <m/>
    <n v="0"/>
    <n v="0"/>
    <n v="0"/>
    <n v="0"/>
    <n v="19.739999999999998"/>
    <n v="19.739999999999998"/>
    <d v="2024-10-10T00:00:00"/>
  </r>
  <r>
    <x v="0"/>
    <x v="4"/>
    <s v="PO Box 981106"/>
    <m/>
    <s v="El Paso"/>
    <s v="TX"/>
    <s v="79998"/>
    <m/>
    <s v="Coryn, Elisabeth "/>
    <s v="26977"/>
    <d v="2001-06-06T00:00:00"/>
    <s v="1461101000701"/>
    <s v="w255803843"/>
    <n v="639"/>
    <d v="2023-01-09T00:00:00"/>
    <x v="2"/>
    <d v="2023-01-09T00:00:00"/>
    <d v="2023-01-12T00:00:00"/>
    <d v="2023-01-12T00:00:00"/>
    <d v="2024-03-14T00:00:00"/>
    <n v="65644"/>
    <n v="205"/>
    <m/>
    <n v="0"/>
    <n v="0"/>
    <n v="0"/>
    <n v="0"/>
    <n v="205"/>
    <n v="205"/>
    <d v="2024-10-10T00:00:00"/>
  </r>
  <r>
    <x v="3"/>
    <x v="5"/>
    <s v="PO Box 3070"/>
    <m/>
    <s v="Farmington"/>
    <s v="MO"/>
    <s v="63640"/>
    <m/>
    <s v="Albriza, Eva "/>
    <s v="47137"/>
    <d v="2008-05-26T00:00:00"/>
    <m/>
    <s v="9469574168"/>
    <n v="512"/>
    <d v="2023-05-16T00:00:00"/>
    <x v="3"/>
    <d v="2024-05-10T00:00:00"/>
    <d v="2023-05-25T00:00:00"/>
    <d v="2023-05-25T00:00:00"/>
    <d v="2024-07-15T00:00:00"/>
    <n v="70165"/>
    <n v="644.74"/>
    <m/>
    <n v="0"/>
    <n v="0"/>
    <n v="0"/>
    <n v="0"/>
    <n v="525"/>
    <n v="525"/>
    <d v="2024-10-10T00:00:00"/>
  </r>
  <r>
    <x v="0"/>
    <x v="0"/>
    <s v="PO Box 1798"/>
    <m/>
    <s v="Jacksonville"/>
    <s v="FL"/>
    <s v="32231"/>
    <m/>
    <s v="Bocicot, Yaro "/>
    <s v="46825"/>
    <d v="2022-11-21T00:00:00"/>
    <m/>
    <s v="KCKAN9229554"/>
    <n v="637"/>
    <d v="2023-01-11T00:00:00"/>
    <x v="4"/>
    <d v="2023-01-11T00:00:00"/>
    <d v="2023-01-12T00:00:00"/>
    <d v="2023-04-24T00:00:00"/>
    <d v="2024-03-14T00:00:00"/>
    <n v="65664"/>
    <n v="110"/>
    <m/>
    <n v="0"/>
    <n v="0"/>
    <n v="0"/>
    <n v="0"/>
    <n v="110"/>
    <n v="220"/>
    <d v="2024-10-10T00:00:00"/>
  </r>
  <r>
    <x v="0"/>
    <x v="0"/>
    <s v="PO Box 1798"/>
    <m/>
    <s v="Jacksonville"/>
    <s v="FL"/>
    <s v="32231"/>
    <m/>
    <s v="Gonzalez, Elias "/>
    <s v="47408"/>
    <d v="2022-12-22T00:00:00"/>
    <m/>
    <s v="ZXK908974817"/>
    <n v="637"/>
    <d v="2023-01-11T00:00:00"/>
    <x v="4"/>
    <d v="2023-01-11T00:00:00"/>
    <d v="2023-01-12T00:00:00"/>
    <d v="2023-01-12T00:00:00"/>
    <d v="2024-03-14T00:00:00"/>
    <n v="65671"/>
    <n v="425"/>
    <m/>
    <n v="0"/>
    <n v="0"/>
    <n v="0"/>
    <n v="0"/>
    <n v="425"/>
    <n v="425"/>
    <d v="2024-10-10T00:00:00"/>
  </r>
  <r>
    <x v="0"/>
    <x v="6"/>
    <s v="PO Box 1798"/>
    <m/>
    <s v="Jacksonville"/>
    <s v="FL"/>
    <s v="32231-0014"/>
    <m/>
    <s v="SIMMONS, MICHAEL A"/>
    <s v="46405"/>
    <d v="2017-11-16T00:00:00"/>
    <m/>
    <s v="YBW16K025762"/>
    <n v="636"/>
    <d v="2023-01-12T00:00:00"/>
    <x v="5"/>
    <d v="2024-04-12T00:00:00"/>
    <d v="2023-01-16T00:00:00"/>
    <d v="2024-04-19T00:00:00"/>
    <d v="2024-04-19T00:00:00"/>
    <n v="65758"/>
    <n v="110"/>
    <m/>
    <n v="0"/>
    <n v="0"/>
    <n v="0"/>
    <n v="0"/>
    <n v="36.46"/>
    <n v="72.92"/>
    <d v="2024-10-10T00:00:00"/>
  </r>
  <r>
    <x v="4"/>
    <x v="7"/>
    <s v="PO BOX 5240"/>
    <m/>
    <s v="KINGSTON"/>
    <s v="NY"/>
    <s v="12402-5290"/>
    <m/>
    <s v="STOFF, MANOAH J"/>
    <s v="46807"/>
    <d v="2022-11-15T00:00:00"/>
    <m/>
    <s v="9651709928"/>
    <n v="636"/>
    <d v="2023-01-12T00:00:00"/>
    <x v="5"/>
    <d v="2024-07-31T00:00:00"/>
    <m/>
    <d v="1899-12-31T00:00:00"/>
    <d v="2024-08-26T00:00:00"/>
    <n v="65772"/>
    <n v="150"/>
    <n v="90"/>
    <n v="0"/>
    <n v="0"/>
    <n v="0"/>
    <n v="0"/>
    <n v="90"/>
    <n v="90"/>
    <d v="2024-10-10T00:00:00"/>
  </r>
  <r>
    <x v="0"/>
    <x v="8"/>
    <s v="PO Box 14610"/>
    <m/>
    <s v="Lexington"/>
    <s v="KY"/>
    <s v="40512"/>
    <m/>
    <s v="Yero, Nicole "/>
    <s v="47502"/>
    <d v="2009-07-19T00:00:00"/>
    <m/>
    <s v="H41021996"/>
    <n v="635"/>
    <d v="2023-01-13T00:00:00"/>
    <x v="6"/>
    <d v="2024-04-29T00:00:00"/>
    <d v="2023-01-16T00:00:00"/>
    <d v="2023-08-28T00:00:00"/>
    <d v="2024-04-29T00:00:00"/>
    <n v="65807"/>
    <n v="308.31"/>
    <m/>
    <n v="0"/>
    <n v="0"/>
    <n v="0"/>
    <n v="0"/>
    <n v="108.31"/>
    <n v="649.86"/>
    <d v="2024-10-10T00:00:00"/>
  </r>
  <r>
    <x v="0"/>
    <x v="0"/>
    <s v="PO Box 1798"/>
    <m/>
    <s v="Jacksonville"/>
    <s v="FL"/>
    <s v="32231"/>
    <m/>
    <s v="Messenger, Mathew "/>
    <s v="35320"/>
    <d v="2005-08-09T00:00:00"/>
    <s v="j9073"/>
    <s v="fsoh37975115"/>
    <n v="632"/>
    <d v="2023-01-16T00:00:00"/>
    <x v="7"/>
    <d v="2023-01-16T00:00:00"/>
    <d v="2023-01-16T00:00:00"/>
    <d v="2023-02-03T00:00:00"/>
    <d v="2024-03-14T00:00:00"/>
    <n v="65826"/>
    <n v="120"/>
    <m/>
    <n v="0"/>
    <n v="0"/>
    <n v="0"/>
    <n v="0"/>
    <n v="95"/>
    <n v="190"/>
    <d v="2024-10-10T00:00:00"/>
  </r>
  <r>
    <x v="2"/>
    <x v="9"/>
    <s v="301 N PARSONS AVE"/>
    <m/>
    <s v="BRANDON"/>
    <s v="FL"/>
    <s v="33510-4517"/>
    <s v="813-655-5807"/>
    <s v="Hernandez, Abel "/>
    <s v="47757"/>
    <d v="2015-01-23T00:00:00"/>
    <m/>
    <s v="000001122023"/>
    <n v="632"/>
    <d v="2023-01-16T00:00:00"/>
    <x v="7"/>
    <d v="2024-08-02T00:00:00"/>
    <m/>
    <d v="1899-12-31T00:00:00"/>
    <d v="2023-01-16T00:00:00"/>
    <n v="65879"/>
    <n v="200"/>
    <n v="85"/>
    <n v="0"/>
    <n v="0"/>
    <n v="0"/>
    <n v="0"/>
    <n v="85"/>
    <n v="85"/>
    <d v="2024-10-10T00:00:00"/>
  </r>
  <r>
    <x v="2"/>
    <x v="9"/>
    <s v="301 N PARSONS AVE"/>
    <m/>
    <s v="BRANDON"/>
    <s v="FL"/>
    <s v="33510-4517"/>
    <s v="813-655-5807"/>
    <s v="Hernandez, Abel "/>
    <s v="47757"/>
    <d v="2015-01-23T00:00:00"/>
    <m/>
    <s v="000001122023"/>
    <n v="630"/>
    <d v="2023-01-18T00:00:00"/>
    <x v="8"/>
    <d v="2024-08-02T00:00:00"/>
    <m/>
    <d v="1899-12-31T00:00:00"/>
    <d v="2023-01-18T00:00:00"/>
    <n v="65933"/>
    <n v="700"/>
    <n v="630"/>
    <n v="0"/>
    <n v="0"/>
    <n v="0"/>
    <n v="0"/>
    <n v="630"/>
    <n v="630"/>
    <d v="2024-10-10T00:00:00"/>
  </r>
  <r>
    <x v="5"/>
    <x v="0"/>
    <s v="PO Box 1798"/>
    <m/>
    <s v="Jacksonville"/>
    <s v="FL"/>
    <s v="32231"/>
    <m/>
    <s v="Dewolf, Levi "/>
    <s v="46803"/>
    <d v="2010-06-03T00:00:00"/>
    <m/>
    <s v="XJBH63600741"/>
    <n v="630"/>
    <d v="2023-01-18T00:00:00"/>
    <x v="9"/>
    <d v="2024-09-13T00:00:00"/>
    <d v="2024-09-25T00:00:00"/>
    <d v="2024-09-25T00:00:00"/>
    <d v="2024-09-25T00:00:00"/>
    <n v="65947"/>
    <n v="150"/>
    <m/>
    <n v="0"/>
    <n v="0"/>
    <n v="0"/>
    <n v="0"/>
    <n v="150"/>
    <n v="150"/>
    <d v="2024-10-10T00:00:00"/>
  </r>
  <r>
    <x v="0"/>
    <x v="10"/>
    <s v="PO BOX 569000"/>
    <m/>
    <s v="MIAMI"/>
    <s v="FL"/>
    <s v="33256-9000"/>
    <m/>
    <s v="Butler, Quinci "/>
    <s v="25764"/>
    <d v="2006-07-27T00:00:00"/>
    <s v="120100"/>
    <s v="A1078817406"/>
    <n v="628"/>
    <d v="2023-01-20T00:00:00"/>
    <x v="10"/>
    <d v="2023-01-20T00:00:00"/>
    <d v="2023-01-31T00:00:00"/>
    <d v="2023-01-31T00:00:00"/>
    <d v="2024-03-14T00:00:00"/>
    <n v="66099"/>
    <n v="155"/>
    <m/>
    <n v="0"/>
    <n v="0"/>
    <n v="0"/>
    <n v="0"/>
    <n v="135"/>
    <n v="135"/>
    <d v="2024-10-10T00:00:00"/>
  </r>
  <r>
    <x v="1"/>
    <x v="2"/>
    <s v="PO BOX 211628"/>
    <m/>
    <s v="SAINT PAUL"/>
    <s v="MN"/>
    <s v="55121-3628"/>
    <m/>
    <s v="VELAZQUEZ RAMOS, EMMANUEL "/>
    <s v="47791"/>
    <d v="2013-08-23T00:00:00"/>
    <m/>
    <s v="246607823"/>
    <n v="625"/>
    <d v="2023-01-23T00:00:00"/>
    <x v="11"/>
    <d v="2023-01-23T00:00:00"/>
    <d v="2023-01-31T00:00:00"/>
    <d v="2023-01-31T00:00:00"/>
    <d v="2024-09-20T00:00:00"/>
    <n v="66157"/>
    <n v="108.31"/>
    <m/>
    <n v="0"/>
    <n v="0"/>
    <n v="0"/>
    <n v="0"/>
    <n v="108.31"/>
    <n v="108.31"/>
    <d v="2024-10-10T00:00:00"/>
  </r>
  <r>
    <x v="1"/>
    <x v="2"/>
    <s v="PO BOX 211628"/>
    <m/>
    <s v="SAINT PAUL"/>
    <s v="MN"/>
    <s v="55121-3628"/>
    <m/>
    <s v="VELAZQUEZ RAMOS, LEONEL "/>
    <s v="47792"/>
    <d v="2006-09-23T00:00:00"/>
    <m/>
    <s v="246607822"/>
    <n v="625"/>
    <d v="2023-01-23T00:00:00"/>
    <x v="11"/>
    <d v="2023-01-23T00:00:00"/>
    <d v="2023-01-31T00:00:00"/>
    <d v="2023-01-31T00:00:00"/>
    <d v="2024-09-20T00:00:00"/>
    <n v="66158"/>
    <n v="108.31"/>
    <m/>
    <n v="0"/>
    <n v="0"/>
    <n v="0"/>
    <n v="0"/>
    <n v="108.31"/>
    <n v="108.31"/>
    <d v="2024-10-10T00:00:00"/>
  </r>
  <r>
    <x v="1"/>
    <x v="2"/>
    <s v="PO BOX 211628"/>
    <m/>
    <s v="SAINT PAUL"/>
    <s v="MN"/>
    <s v="55121-3628"/>
    <m/>
    <s v="Garcia Morales, Jose "/>
    <s v="47617"/>
    <d v="2006-11-21T00:00:00"/>
    <m/>
    <s v="246606422"/>
    <n v="625"/>
    <d v="2023-01-23T00:00:00"/>
    <x v="11"/>
    <d v="2023-01-23T00:00:00"/>
    <d v="2023-02-08T00:00:00"/>
    <d v="2023-02-08T00:00:00"/>
    <d v="2024-09-20T00:00:00"/>
    <n v="66163"/>
    <n v="110"/>
    <m/>
    <n v="0"/>
    <n v="0"/>
    <n v="0"/>
    <n v="0"/>
    <n v="110"/>
    <n v="110"/>
    <d v="2024-10-10T00:00:00"/>
  </r>
  <r>
    <x v="1"/>
    <x v="2"/>
    <s v="PO BOX 211628"/>
    <m/>
    <s v="SAINT PAUL"/>
    <s v="MN"/>
    <s v="55121-3628"/>
    <m/>
    <s v="DOMINGO SANDOVAL, RICHARD "/>
    <s v="47790"/>
    <d v="2005-11-04T00:00:00"/>
    <m/>
    <s v="246607852"/>
    <n v="625"/>
    <d v="2023-01-23T00:00:00"/>
    <x v="11"/>
    <d v="2023-04-05T00:00:00"/>
    <d v="2023-01-31T00:00:00"/>
    <d v="2023-01-31T00:00:00"/>
    <d v="2024-09-20T00:00:00"/>
    <n v="66164"/>
    <n v="108.31"/>
    <m/>
    <n v="0"/>
    <n v="0"/>
    <n v="0"/>
    <n v="0"/>
    <n v="108.31"/>
    <n v="108.31"/>
    <d v="2024-10-10T00:00:00"/>
  </r>
  <r>
    <x v="3"/>
    <x v="5"/>
    <s v="PO Box 3070"/>
    <m/>
    <s v="Farmington"/>
    <s v="MO"/>
    <s v="63640"/>
    <m/>
    <s v="Torres, Michaela "/>
    <s v="14610"/>
    <d v="2013-08-20T00:00:00"/>
    <m/>
    <s v="9530134720"/>
    <n v="622"/>
    <d v="2023-01-26T00:00:00"/>
    <x v="12"/>
    <d v="2023-01-26T00:00:00"/>
    <d v="2023-01-31T00:00:00"/>
    <d v="2023-01-31T00:00:00"/>
    <d v="2024-08-28T00:00:00"/>
    <n v="66234"/>
    <n v="110"/>
    <m/>
    <n v="0"/>
    <n v="0"/>
    <n v="0"/>
    <n v="0"/>
    <n v="110"/>
    <n v="110"/>
    <d v="2024-10-10T00:00:00"/>
  </r>
  <r>
    <x v="0"/>
    <x v="10"/>
    <s v="PO BOX 569000"/>
    <m/>
    <s v="MIAMI"/>
    <s v="FL"/>
    <s v="33256-9000"/>
    <m/>
    <s v="Johnson, Maye "/>
    <s v="32358"/>
    <d v="2010-04-30T00:00:00"/>
    <m/>
    <s v="a5223630603"/>
    <n v="618"/>
    <d v="2023-01-30T00:00:00"/>
    <x v="13"/>
    <d v="2023-01-30T00:00:00"/>
    <d v="2023-01-31T00:00:00"/>
    <d v="2023-01-31T00:00:00"/>
    <d v="2024-03-14T00:00:00"/>
    <n v="66426"/>
    <n v="110"/>
    <m/>
    <n v="0"/>
    <n v="0"/>
    <n v="0"/>
    <n v="0"/>
    <n v="90"/>
    <n v="90"/>
    <d v="2024-10-10T00:00:00"/>
  </r>
  <r>
    <x v="6"/>
    <x v="8"/>
    <s v="PO Box 14610"/>
    <m/>
    <s v="Lexington"/>
    <s v="KY"/>
    <s v="40512"/>
    <m/>
    <s v="Williams, Silas "/>
    <s v="44809"/>
    <d v="2022-03-31T00:00:00"/>
    <m/>
    <s v="H62917195"/>
    <n v="618"/>
    <d v="2023-01-30T00:00:00"/>
    <x v="14"/>
    <d v="2024-08-21T00:00:00"/>
    <d v="2023-01-31T00:00:00"/>
    <d v="2023-01-31T00:00:00"/>
    <d v="2024-08-21T00:00:00"/>
    <n v="66406"/>
    <n v="585.58000000000004"/>
    <m/>
    <n v="0"/>
    <n v="0"/>
    <n v="0"/>
    <n v="0"/>
    <n v="-110"/>
    <n v="-110"/>
    <d v="2024-10-10T00:00:00"/>
  </r>
  <r>
    <x v="1"/>
    <x v="2"/>
    <s v="PO BOX 211628"/>
    <m/>
    <s v="SAINT PAUL"/>
    <s v="MN"/>
    <s v="55121-3628"/>
    <m/>
    <s v="CANAS LOPEZ, JOSE E"/>
    <s v="47882"/>
    <d v="2006-07-15T00:00:00"/>
    <m/>
    <s v="246686456"/>
    <n v="618"/>
    <d v="2023-01-30T00:00:00"/>
    <x v="15"/>
    <d v="2023-01-30T00:00:00"/>
    <d v="2023-01-31T00:00:00"/>
    <d v="2023-01-31T00:00:00"/>
    <d v="2024-09-20T00:00:00"/>
    <n v="66421"/>
    <n v="108.31"/>
    <m/>
    <n v="0"/>
    <n v="0"/>
    <n v="0"/>
    <n v="0"/>
    <n v="108.31"/>
    <n v="108.31"/>
    <d v="2024-10-10T00:00:00"/>
  </r>
  <r>
    <x v="1"/>
    <x v="2"/>
    <s v="PO BOX 211628"/>
    <m/>
    <s v="SAINT PAUL"/>
    <s v="MN"/>
    <s v="55121-3628"/>
    <m/>
    <s v="CHEN CAAL, JULIO F"/>
    <s v="47883"/>
    <d v="2008-01-25T00:00:00"/>
    <m/>
    <s v="246686390"/>
    <n v="618"/>
    <d v="2023-01-30T00:00:00"/>
    <x v="15"/>
    <d v="2023-01-30T00:00:00"/>
    <d v="2023-01-31T00:00:00"/>
    <d v="2023-01-31T00:00:00"/>
    <d v="2024-09-20T00:00:00"/>
    <n v="66422"/>
    <n v="108.31"/>
    <m/>
    <n v="0"/>
    <n v="0"/>
    <n v="0"/>
    <n v="0"/>
    <n v="108.31"/>
    <n v="108.31"/>
    <d v="2024-10-10T00:00:00"/>
  </r>
  <r>
    <x v="0"/>
    <x v="6"/>
    <s v="PO Box 1798"/>
    <m/>
    <s v="Jacksonville"/>
    <s v="FL"/>
    <s v="32231-0014"/>
    <m/>
    <s v="Huppe, Jalyn "/>
    <s v="46911"/>
    <d v="2012-11-17T00:00:00"/>
    <m/>
    <s v="SKIZ01908762"/>
    <n v="616"/>
    <d v="2023-02-01T00:00:00"/>
    <x v="16"/>
    <d v="2023-02-01T00:00:00"/>
    <d v="2023-02-03T00:00:00"/>
    <d v="2023-02-03T00:00:00"/>
    <d v="2024-03-14T00:00:00"/>
    <n v="66485"/>
    <n v="110"/>
    <m/>
    <n v="0"/>
    <n v="0"/>
    <n v="0"/>
    <n v="0"/>
    <n v="110"/>
    <n v="110"/>
    <d v="2024-10-10T00:00:00"/>
  </r>
  <r>
    <x v="0"/>
    <x v="11"/>
    <s v="PO BOX 182223"/>
    <m/>
    <s v="CHATTANOOGA"/>
    <s v="TN"/>
    <s v="37422-7256"/>
    <m/>
    <s v="McDonald, Amond "/>
    <s v="34972"/>
    <d v="2006-10-06T00:00:00"/>
    <s v="3331160"/>
    <s v="u6512394804"/>
    <n v="615"/>
    <d v="2023-02-02T00:00:00"/>
    <x v="17"/>
    <d v="2023-02-02T00:00:00"/>
    <d v="2023-02-03T00:00:00"/>
    <d v="2023-02-03T00:00:00"/>
    <d v="2024-03-14T00:00:00"/>
    <n v="66555"/>
    <n v="110"/>
    <m/>
    <n v="0"/>
    <n v="0"/>
    <n v="0"/>
    <n v="0"/>
    <n v="110"/>
    <n v="110"/>
    <d v="2024-10-10T00:00:00"/>
  </r>
  <r>
    <x v="0"/>
    <x v="10"/>
    <s v="PO BOX 569000"/>
    <m/>
    <s v="MIAMI"/>
    <s v="FL"/>
    <s v="33256-9000"/>
    <m/>
    <s v="Fokianos, Lyra "/>
    <s v="29150"/>
    <d v="2020-04-09T00:00:00"/>
    <s v="120100"/>
    <s v="a5303879001"/>
    <n v="615"/>
    <d v="2023-02-02T00:00:00"/>
    <x v="17"/>
    <d v="2023-02-02T00:00:00"/>
    <d v="2023-02-03T00:00:00"/>
    <d v="2023-02-03T00:00:00"/>
    <d v="2024-03-14T00:00:00"/>
    <n v="66557"/>
    <n v="110"/>
    <m/>
    <n v="0"/>
    <n v="0"/>
    <n v="0"/>
    <n v="0"/>
    <n v="90"/>
    <n v="90"/>
    <d v="2024-10-10T00:00:00"/>
  </r>
  <r>
    <x v="5"/>
    <x v="12"/>
    <s v="PO BOX 31374"/>
    <m/>
    <s v="SALT LAKE CITY"/>
    <s v="UT"/>
    <s v="84131-0406"/>
    <s v="800-657-8205"/>
    <s v="BANDARU, REHANSHI "/>
    <s v="47644"/>
    <d v="2018-06-23T00:00:00"/>
    <m/>
    <s v="441622558"/>
    <n v="611"/>
    <d v="2023-02-06T00:00:00"/>
    <x v="17"/>
    <d v="2024-07-05T00:00:00"/>
    <d v="2023-02-08T00:00:00"/>
    <d v="2023-02-23T00:00:00"/>
    <d v="2024-07-08T00:00:00"/>
    <n v="66650"/>
    <n v="110"/>
    <m/>
    <n v="0"/>
    <n v="0"/>
    <n v="0"/>
    <n v="0"/>
    <n v="110"/>
    <n v="220"/>
    <d v="2024-10-10T00:00:00"/>
  </r>
  <r>
    <x v="0"/>
    <x v="0"/>
    <s v="PO Box 1798"/>
    <m/>
    <s v="Jacksonville"/>
    <s v="FL"/>
    <s v="32231"/>
    <m/>
    <s v="Flanagan, Finn "/>
    <s v="29076"/>
    <d v="2014-12-09T00:00:00"/>
    <s v="J2548002"/>
    <s v="FSOH34252183"/>
    <n v="614"/>
    <d v="2023-02-03T00:00:00"/>
    <x v="18"/>
    <d v="2023-02-03T00:00:00"/>
    <d v="2023-02-08T00:00:00"/>
    <d v="2023-02-08T00:00:00"/>
    <d v="2024-03-14T00:00:00"/>
    <n v="66566"/>
    <n v="215"/>
    <m/>
    <n v="0"/>
    <n v="0"/>
    <n v="0"/>
    <n v="0"/>
    <n v="215"/>
    <n v="215"/>
    <d v="2024-10-10T00:00:00"/>
  </r>
  <r>
    <x v="0"/>
    <x v="13"/>
    <s v="PO BOX 35691"/>
    <m/>
    <s v="CANTON"/>
    <s v="OH"/>
    <s v="44735-5776"/>
    <m/>
    <s v="Bigio, Benjamin "/>
    <s v="24746"/>
    <d v="2019-02-01T00:00:00"/>
    <m/>
    <s v="192363559"/>
    <n v="614"/>
    <d v="2023-02-03T00:00:00"/>
    <x v="18"/>
    <d v="2024-07-05T00:00:00"/>
    <d v="2023-02-08T00:00:00"/>
    <d v="2024-08-20T00:00:00"/>
    <d v="2024-08-20T00:00:00"/>
    <n v="66630"/>
    <n v="135"/>
    <m/>
    <n v="0"/>
    <n v="0"/>
    <n v="0"/>
    <n v="0"/>
    <n v="135"/>
    <n v="270"/>
    <d v="2024-10-10T00:00:00"/>
  </r>
  <r>
    <x v="3"/>
    <x v="14"/>
    <s v="PO Box 14610"/>
    <m/>
    <s v="Lexington"/>
    <s v="KY"/>
    <s v="40512"/>
    <m/>
    <s v="Fortson, Hasheam "/>
    <s v="48001"/>
    <d v="2021-06-10T00:00:00"/>
    <m/>
    <m/>
    <n v="611"/>
    <d v="2023-02-06T00:00:00"/>
    <x v="19"/>
    <d v="2023-05-05T00:00:00"/>
    <d v="2024-04-19T00:00:00"/>
    <d v="2024-04-19T00:00:00"/>
    <d v="2024-07-03T00:00:00"/>
    <n v="66718"/>
    <n v="160"/>
    <m/>
    <n v="0"/>
    <n v="0"/>
    <n v="0"/>
    <n v="0"/>
    <n v="160"/>
    <n v="160"/>
    <d v="2024-10-10T00:00:00"/>
  </r>
  <r>
    <x v="3"/>
    <x v="14"/>
    <s v="PO Box 14610"/>
    <m/>
    <s v="Lexington"/>
    <s v="KY"/>
    <s v="40512"/>
    <m/>
    <s v="Fortson, Hy'Nira "/>
    <s v="48005"/>
    <d v="2020-01-01T00:00:00"/>
    <m/>
    <m/>
    <n v="611"/>
    <d v="2023-02-06T00:00:00"/>
    <x v="19"/>
    <d v="2023-05-05T00:00:00"/>
    <m/>
    <d v="1899-12-31T00:00:00"/>
    <d v="2024-07-03T00:00:00"/>
    <n v="66719"/>
    <n v="160"/>
    <n v="160"/>
    <n v="0"/>
    <n v="0"/>
    <n v="0"/>
    <n v="0"/>
    <n v="160"/>
    <n v="160"/>
    <d v="2024-10-10T00:00:00"/>
  </r>
  <r>
    <x v="3"/>
    <x v="14"/>
    <s v="PO Box 14610"/>
    <m/>
    <s v="Lexington"/>
    <s v="KY"/>
    <s v="40512"/>
    <m/>
    <s v="Fortson, Hy'Yanna "/>
    <s v="48004"/>
    <d v="2022-06-22T00:00:00"/>
    <m/>
    <m/>
    <n v="610"/>
    <d v="2023-02-07T00:00:00"/>
    <x v="20"/>
    <d v="2023-05-05T00:00:00"/>
    <m/>
    <d v="1899-12-31T00:00:00"/>
    <d v="2024-07-03T00:00:00"/>
    <n v="66748"/>
    <n v="150"/>
    <n v="150"/>
    <n v="0"/>
    <n v="0"/>
    <n v="0"/>
    <n v="0"/>
    <n v="150"/>
    <n v="150"/>
    <d v="2024-10-10T00:00:00"/>
  </r>
  <r>
    <x v="0"/>
    <x v="15"/>
    <s v="PO BOX 1628"/>
    <m/>
    <s v="Addison"/>
    <s v="TX"/>
    <s v="76004"/>
    <m/>
    <s v="Dellane, Kaitlyn "/>
    <s v="27764"/>
    <d v="2003-04-07T00:00:00"/>
    <s v="52X6709680"/>
    <s v="0012817243"/>
    <n v="609"/>
    <d v="2023-02-08T00:00:00"/>
    <x v="21"/>
    <d v="2024-07-09T00:00:00"/>
    <d v="2023-02-08T00:00:00"/>
    <d v="2024-08-20T00:00:00"/>
    <d v="2024-08-20T00:00:00"/>
    <n v="66797"/>
    <n v="400"/>
    <m/>
    <n v="0"/>
    <n v="0"/>
    <n v="0"/>
    <n v="0"/>
    <n v="400"/>
    <n v="800"/>
    <d v="2024-10-10T00:00:00"/>
  </r>
  <r>
    <x v="0"/>
    <x v="16"/>
    <s v="PO BOX 190394"/>
    <m/>
    <s v="BROOKLYN"/>
    <s v="NY"/>
    <s v="11219-0408"/>
    <m/>
    <s v="Matthews, Kyla "/>
    <s v="45301"/>
    <d v="2009-09-13T00:00:00"/>
    <m/>
    <s v="17454M00651"/>
    <n v="609"/>
    <d v="2023-02-08T00:00:00"/>
    <x v="21"/>
    <d v="2024-07-09T00:00:00"/>
    <d v="2023-02-08T00:00:00"/>
    <d v="2024-08-20T00:00:00"/>
    <d v="2024-08-20T00:00:00"/>
    <n v="66799"/>
    <n v="1200"/>
    <m/>
    <n v="0"/>
    <n v="0"/>
    <n v="0"/>
    <n v="0"/>
    <n v="1180"/>
    <n v="2360"/>
    <d v="2024-10-10T00:00:00"/>
  </r>
  <r>
    <x v="0"/>
    <x v="10"/>
    <s v="PO BOX 569000"/>
    <m/>
    <s v="MIAMI"/>
    <s v="FL"/>
    <s v="33256-9000"/>
    <m/>
    <s v="APOLITO, ELLYDIA "/>
    <s v="48014"/>
    <d v="2018-06-25T00:00:00"/>
    <s v="AAER"/>
    <s v="A5216495101"/>
    <n v="609"/>
    <d v="2023-02-08T00:00:00"/>
    <x v="21"/>
    <d v="2023-02-08T00:00:00"/>
    <d v="2023-02-08T00:00:00"/>
    <d v="2023-02-08T00:00:00"/>
    <d v="2024-03-14T00:00:00"/>
    <n v="66800"/>
    <n v="375"/>
    <m/>
    <n v="0"/>
    <n v="0"/>
    <n v="0"/>
    <n v="0"/>
    <n v="355"/>
    <n v="355"/>
    <d v="2024-10-10T00:00:00"/>
  </r>
  <r>
    <x v="3"/>
    <x v="10"/>
    <s v="PO BOX 569000"/>
    <m/>
    <s v="MIAMI"/>
    <s v="FL"/>
    <s v="33256-9000"/>
    <m/>
    <s v="APOLITO, ELLYSSA "/>
    <s v="48015"/>
    <d v="2019-11-07T00:00:00"/>
    <s v="AAER"/>
    <s v="A5216495102"/>
    <n v="609"/>
    <d v="2023-02-08T00:00:00"/>
    <x v="21"/>
    <d v="2023-02-08T00:00:00"/>
    <d v="2023-02-08T00:00:00"/>
    <d v="2023-02-08T00:00:00"/>
    <d v="2024-07-05T00:00:00"/>
    <n v="66801"/>
    <n v="160"/>
    <m/>
    <n v="0"/>
    <n v="0"/>
    <n v="0"/>
    <n v="0"/>
    <n v="160"/>
    <n v="160"/>
    <d v="2024-10-10T00:00:00"/>
  </r>
  <r>
    <x v="0"/>
    <x v="10"/>
    <s v="PO BOX 569000"/>
    <m/>
    <s v="MIAMI"/>
    <s v="FL"/>
    <s v="33256-9000"/>
    <m/>
    <s v="Walker, Jacob "/>
    <s v="41837"/>
    <d v="2006-10-05T00:00:00"/>
    <s v="105790"/>
    <s v="a5207070303"/>
    <n v="609"/>
    <d v="2023-02-08T00:00:00"/>
    <x v="21"/>
    <d v="2023-02-08T00:00:00"/>
    <d v="2023-02-08T00:00:00"/>
    <d v="2023-02-08T00:00:00"/>
    <d v="2024-03-14T00:00:00"/>
    <n v="66809"/>
    <n v="110"/>
    <m/>
    <n v="0"/>
    <n v="0"/>
    <n v="0"/>
    <n v="0"/>
    <n v="90"/>
    <n v="90"/>
    <d v="2024-10-10T00:00:00"/>
  </r>
  <r>
    <x v="3"/>
    <x v="10"/>
    <s v="PO BOX 569000"/>
    <m/>
    <s v="MIAMI"/>
    <s v="FL"/>
    <s v="33256-9000"/>
    <m/>
    <s v="Tyson, Jamarea "/>
    <s v="41505"/>
    <d v="2010-10-13T00:00:00"/>
    <m/>
    <s v="A5206920501"/>
    <n v="608"/>
    <d v="2023-02-09T00:00:00"/>
    <x v="21"/>
    <d v="2023-02-09T00:00:00"/>
    <d v="2023-02-14T00:00:00"/>
    <d v="2023-02-14T00:00:00"/>
    <d v="2024-07-05T00:00:00"/>
    <n v="66868"/>
    <n v="405"/>
    <m/>
    <n v="0"/>
    <n v="0"/>
    <n v="0"/>
    <n v="0"/>
    <n v="405"/>
    <n v="405"/>
    <d v="2024-10-10T00:00:00"/>
  </r>
  <r>
    <x v="0"/>
    <x v="17"/>
    <s v="PO Box 7070"/>
    <m/>
    <s v="Tallahassee"/>
    <s v="FL"/>
    <s v="32314"/>
    <m/>
    <s v="Nelson, Jordan "/>
    <s v="48037"/>
    <d v="2012-03-29T00:00:00"/>
    <m/>
    <s v="9515415471"/>
    <n v="608"/>
    <d v="2023-02-09T00:00:00"/>
    <x v="22"/>
    <d v="2023-03-23T00:00:00"/>
    <d v="2023-02-14T00:00:00"/>
    <d v="2023-03-28T00:00:00"/>
    <d v="2024-03-14T00:00:00"/>
    <n v="66820"/>
    <n v="310"/>
    <m/>
    <n v="0"/>
    <n v="0"/>
    <n v="0"/>
    <n v="0"/>
    <n v="310"/>
    <n v="620"/>
    <d v="2024-10-10T00:00:00"/>
  </r>
  <r>
    <x v="3"/>
    <x v="17"/>
    <s v="PO Box 7070"/>
    <m/>
    <s v="Tallahassee"/>
    <s v="FL"/>
    <s v="32314"/>
    <m/>
    <s v="Miller, Jocelyn "/>
    <s v="45137"/>
    <d v="2003-01-13T00:00:00"/>
    <m/>
    <s v="7921266258"/>
    <n v="607"/>
    <d v="2023-02-10T00:00:00"/>
    <x v="23"/>
    <d v="2024-05-14T00:00:00"/>
    <d v="2023-02-14T00:00:00"/>
    <d v="2023-02-14T00:00:00"/>
    <d v="2024-07-16T00:00:00"/>
    <n v="66910"/>
    <n v="482.77"/>
    <m/>
    <n v="0"/>
    <n v="0"/>
    <n v="0"/>
    <n v="0"/>
    <n v="455"/>
    <n v="455"/>
    <d v="2024-10-10T00:00:00"/>
  </r>
  <r>
    <x v="0"/>
    <x v="11"/>
    <s v="PO BOX 182223"/>
    <m/>
    <s v="CHATTANOOGA"/>
    <s v="TN"/>
    <s v="37422-7256"/>
    <m/>
    <s v="WILLIAMS, DAKOTAH Y"/>
    <s v="46117"/>
    <d v="2007-03-16T00:00:00"/>
    <m/>
    <s v="267000001218"/>
    <n v="607"/>
    <d v="2023-02-10T00:00:00"/>
    <x v="23"/>
    <d v="2023-02-10T00:00:00"/>
    <d v="2023-02-14T00:00:00"/>
    <d v="2023-03-28T00:00:00"/>
    <d v="2024-03-14T00:00:00"/>
    <n v="66915"/>
    <n v="150"/>
    <m/>
    <n v="0"/>
    <n v="0"/>
    <n v="0"/>
    <n v="0"/>
    <n v="150"/>
    <n v="300"/>
    <d v="2024-10-10T00:00:00"/>
  </r>
  <r>
    <x v="3"/>
    <x v="14"/>
    <s v="PO Box 14610"/>
    <m/>
    <s v="Lexington"/>
    <s v="KY"/>
    <s v="40512"/>
    <m/>
    <s v="Watkins, Nikole "/>
    <s v="48085"/>
    <d v="2013-05-28T00:00:00"/>
    <m/>
    <m/>
    <n v="603"/>
    <d v="2023-02-14T00:00:00"/>
    <x v="24"/>
    <d v="2023-05-05T00:00:00"/>
    <m/>
    <d v="1899-12-31T00:00:00"/>
    <d v="2024-07-03T00:00:00"/>
    <n v="67062"/>
    <n v="200"/>
    <n v="200"/>
    <n v="0"/>
    <n v="0"/>
    <n v="0"/>
    <n v="0"/>
    <n v="200"/>
    <n v="200"/>
    <d v="2024-10-10T00:00:00"/>
  </r>
  <r>
    <x v="3"/>
    <x v="14"/>
    <s v="PO Box 14610"/>
    <m/>
    <s v="Lexington"/>
    <s v="KY"/>
    <s v="40512"/>
    <m/>
    <s v="X, Heaven "/>
    <s v="48089"/>
    <d v="2023-02-02T00:00:00"/>
    <m/>
    <m/>
    <n v="603"/>
    <d v="2023-02-14T00:00:00"/>
    <x v="24"/>
    <d v="2023-05-05T00:00:00"/>
    <m/>
    <d v="1899-12-31T00:00:00"/>
    <d v="2024-07-03T00:00:00"/>
    <n v="67063"/>
    <n v="150"/>
    <n v="150"/>
    <n v="0"/>
    <n v="0"/>
    <n v="0"/>
    <n v="0"/>
    <n v="150"/>
    <n v="150"/>
    <d v="2024-10-10T00:00:00"/>
  </r>
  <r>
    <x v="0"/>
    <x v="18"/>
    <s v="PO BOX 740800"/>
    <m/>
    <s v="ATLANTA"/>
    <s v="GA"/>
    <s v="30374-0484"/>
    <m/>
    <s v="Clarke, Cecil "/>
    <s v="44624"/>
    <d v="2012-12-26T00:00:00"/>
    <m/>
    <s v="52X473218J"/>
    <n v="601"/>
    <d v="2023-02-16T00:00:00"/>
    <x v="25"/>
    <d v="2023-02-16T00:00:00"/>
    <d v="2023-02-23T00:00:00"/>
    <d v="2023-04-27T00:00:00"/>
    <d v="2024-03-14T00:00:00"/>
    <n v="67200"/>
    <n v="190"/>
    <m/>
    <n v="0"/>
    <n v="0"/>
    <n v="0"/>
    <n v="0"/>
    <n v="190"/>
    <n v="380"/>
    <d v="2024-10-10T00:00:00"/>
  </r>
  <r>
    <x v="7"/>
    <x v="17"/>
    <s v="PO Box 7070"/>
    <m/>
    <s v="Tallahassee"/>
    <s v="FL"/>
    <s v="32314"/>
    <m/>
    <s v="Peterson, Shawnta "/>
    <s v="37256"/>
    <d v="2016-04-18T00:00:00"/>
    <m/>
    <s v="9546762130"/>
    <n v="601"/>
    <d v="2023-02-16T00:00:00"/>
    <x v="26"/>
    <d v="2023-11-17T00:00:00"/>
    <d v="2023-02-23T00:00:00"/>
    <d v="2023-11-17T00:00:00"/>
    <d v="2023-11-18T00:00:00"/>
    <n v="67218"/>
    <n v="217.58"/>
    <m/>
    <n v="0"/>
    <n v="0"/>
    <n v="0"/>
    <n v="0"/>
    <n v="25"/>
    <n v="50"/>
    <d v="2024-10-10T00:00:00"/>
  </r>
  <r>
    <x v="8"/>
    <x v="17"/>
    <s v="PO Box 7070"/>
    <m/>
    <s v="Tallahassee"/>
    <s v="FL"/>
    <s v="32314"/>
    <m/>
    <s v="Ely, Rowan "/>
    <s v="48103"/>
    <d v="2023-02-12T00:00:00"/>
    <m/>
    <s v="9652072290"/>
    <n v="601"/>
    <d v="2023-02-16T00:00:00"/>
    <x v="26"/>
    <d v="2023-04-04T00:00:00"/>
    <d v="2023-03-31T00:00:00"/>
    <d v="2024-06-05T00:00:00"/>
    <d v="2024-06-21T00:00:00"/>
    <n v="67227"/>
    <n v="150"/>
    <m/>
    <n v="0"/>
    <n v="0"/>
    <n v="0"/>
    <n v="0"/>
    <n v="150"/>
    <n v="600"/>
    <d v="2024-10-10T00:00:00"/>
  </r>
  <r>
    <x v="0"/>
    <x v="0"/>
    <s v="PO Box 1798"/>
    <m/>
    <s v="Jacksonville"/>
    <s v="FL"/>
    <s v="32231"/>
    <m/>
    <s v="Johnson, Symere "/>
    <s v="48033"/>
    <d v="2022-09-29T00:00:00"/>
    <m/>
    <s v="JLJ733509118"/>
    <n v="600"/>
    <d v="2023-02-17T00:00:00"/>
    <x v="27"/>
    <d v="2023-02-17T00:00:00"/>
    <d v="2023-02-23T00:00:00"/>
    <d v="2023-05-29T00:00:00"/>
    <d v="2024-03-14T00:00:00"/>
    <n v="67230"/>
    <n v="150"/>
    <m/>
    <n v="0"/>
    <n v="0"/>
    <n v="0"/>
    <n v="0"/>
    <n v="150"/>
    <n v="750"/>
    <d v="2024-10-10T00:00:00"/>
  </r>
  <r>
    <x v="0"/>
    <x v="19"/>
    <s v="PO BOX 61010"/>
    <m/>
    <s v="VIRGINIA BEACH"/>
    <s v="VA"/>
    <s v="23466-1010"/>
    <s v="800-590-5745"/>
    <s v="Accola, Cooper "/>
    <s v="23409"/>
    <d v="2017-07-31T00:00:00"/>
    <m/>
    <s v="723999952"/>
    <n v="600"/>
    <d v="2023-02-17T00:00:00"/>
    <x v="27"/>
    <d v="2023-02-17T00:00:00"/>
    <d v="2023-02-23T00:00:00"/>
    <d v="2023-02-23T00:00:00"/>
    <d v="2024-03-14T00:00:00"/>
    <n v="67237"/>
    <n v="217.58"/>
    <m/>
    <n v="0"/>
    <n v="0"/>
    <n v="0"/>
    <n v="0"/>
    <n v="217.58"/>
    <n v="217.58"/>
    <d v="2024-10-10T00:00:00"/>
  </r>
  <r>
    <x v="9"/>
    <x v="18"/>
    <s v="PO BOX 740800"/>
    <m/>
    <s v="ATLANTA"/>
    <s v="GA"/>
    <s v="30374-0484"/>
    <m/>
    <s v="Owens, Asa Troy "/>
    <s v="36748"/>
    <d v="2008-12-29T00:00:00"/>
    <m/>
    <s v="983369456"/>
    <n v="596"/>
    <d v="2023-02-21T00:00:00"/>
    <x v="28"/>
    <d v="2024-09-13T00:00:00"/>
    <d v="2023-02-23T00:00:00"/>
    <d v="2024-09-03T00:00:00"/>
    <d v="2024-09-23T00:00:00"/>
    <n v="67325"/>
    <n v="260"/>
    <m/>
    <n v="0"/>
    <n v="0"/>
    <n v="0"/>
    <n v="0"/>
    <n v="260"/>
    <n v="1820"/>
    <d v="2024-10-10T00:00:00"/>
  </r>
  <r>
    <x v="3"/>
    <x v="14"/>
    <s v="PO Box 14610"/>
    <m/>
    <s v="Lexington"/>
    <s v="KY"/>
    <s v="40512"/>
    <m/>
    <s v="Acosta- Chavez, Kensy "/>
    <s v="48138"/>
    <d v="2015-07-24T00:00:00"/>
    <m/>
    <m/>
    <n v="595"/>
    <d v="2023-02-22T00:00:00"/>
    <x v="29"/>
    <d v="2023-05-05T00:00:00"/>
    <m/>
    <d v="1899-12-31T00:00:00"/>
    <d v="2024-07-03T00:00:00"/>
    <n v="67385"/>
    <n v="310"/>
    <n v="310"/>
    <n v="0"/>
    <n v="0"/>
    <n v="0"/>
    <n v="0"/>
    <n v="310"/>
    <n v="310"/>
    <d v="2024-10-10T00:00:00"/>
  </r>
  <r>
    <x v="0"/>
    <x v="11"/>
    <s v="PO BOX 182223"/>
    <m/>
    <s v="CHATTANOOGA"/>
    <s v="TN"/>
    <s v="37422-7256"/>
    <m/>
    <s v="Seville, Kyleigh "/>
    <s v="39335"/>
    <d v="2008-06-04T00:00:00"/>
    <s v="3331727"/>
    <s v="u29596660"/>
    <n v="595"/>
    <d v="2023-02-22T00:00:00"/>
    <x v="30"/>
    <d v="2023-02-22T00:00:00"/>
    <d v="2023-02-23T00:00:00"/>
    <d v="2023-02-23T00:00:00"/>
    <d v="2024-03-14T00:00:00"/>
    <n v="67380"/>
    <n v="135"/>
    <m/>
    <n v="0"/>
    <n v="0"/>
    <n v="0"/>
    <n v="0"/>
    <n v="135"/>
    <n v="135"/>
    <d v="2024-10-10T00:00:00"/>
  </r>
  <r>
    <x v="0"/>
    <x v="7"/>
    <s v="PO BOX 5240"/>
    <m/>
    <s v="KINGSTON"/>
    <s v="NY"/>
    <s v="12402-5290"/>
    <m/>
    <s v="MCCASKEY, CORBIN "/>
    <s v="45813"/>
    <d v="2008-01-03T00:00:00"/>
    <m/>
    <s v="9458955203"/>
    <n v="547"/>
    <d v="2023-04-11T00:00:00"/>
    <x v="30"/>
    <d v="2023-04-11T00:00:00"/>
    <d v="2023-04-14T00:00:00"/>
    <d v="2023-04-14T00:00:00"/>
    <d v="2024-03-14T00:00:00"/>
    <n v="69100"/>
    <n v="110"/>
    <m/>
    <n v="0"/>
    <n v="0"/>
    <n v="0"/>
    <n v="0"/>
    <n v="110"/>
    <n v="110"/>
    <d v="2024-10-10T00:00:00"/>
  </r>
  <r>
    <x v="0"/>
    <x v="10"/>
    <s v="PO BOX 569000"/>
    <m/>
    <s v="MIAMI"/>
    <s v="FL"/>
    <s v="33256-9000"/>
    <m/>
    <s v="Walker, Jacob "/>
    <s v="41837"/>
    <d v="2006-10-05T00:00:00"/>
    <s v="105790"/>
    <s v="a5207070303"/>
    <n v="590"/>
    <d v="2023-02-27T00:00:00"/>
    <x v="31"/>
    <d v="2023-02-27T00:00:00"/>
    <d v="2023-03-03T00:00:00"/>
    <d v="2023-03-03T00:00:00"/>
    <d v="2024-03-14T00:00:00"/>
    <n v="67488"/>
    <n v="110"/>
    <m/>
    <n v="0"/>
    <n v="0"/>
    <n v="0"/>
    <n v="0"/>
    <n v="90"/>
    <n v="90"/>
    <d v="2024-10-10T00:00:00"/>
  </r>
  <r>
    <x v="6"/>
    <x v="6"/>
    <s v="PO Box 1798"/>
    <m/>
    <s v="Jacksonville"/>
    <s v="FL"/>
    <s v="32231-0014"/>
    <m/>
    <s v="Reyes, Eliana "/>
    <s v="45728"/>
    <d v="2017-09-30T00:00:00"/>
    <m/>
    <s v="XJBH35701705"/>
    <n v="554"/>
    <d v="2023-04-04T00:00:00"/>
    <x v="31"/>
    <d v="2023-07-07T00:00:00"/>
    <d v="2023-04-05T00:00:00"/>
    <d v="2023-06-07T00:00:00"/>
    <d v="2023-08-02T00:00:00"/>
    <n v="68739"/>
    <n v="310"/>
    <m/>
    <n v="0"/>
    <n v="0"/>
    <n v="0"/>
    <n v="0"/>
    <n v="-69.66"/>
    <n v="-208.98"/>
    <d v="2024-10-10T00:00:00"/>
  </r>
  <r>
    <x v="0"/>
    <x v="7"/>
    <s v="PO BOX 5240"/>
    <m/>
    <s v="KINGSTON"/>
    <s v="NY"/>
    <s v="12402-5290"/>
    <m/>
    <s v="Goodson, Lorenzo "/>
    <s v="48174"/>
    <d v="2007-07-17T00:00:00"/>
    <m/>
    <s v="9459667392"/>
    <n v="548"/>
    <d v="2023-04-10T00:00:00"/>
    <x v="31"/>
    <d v="2023-08-14T00:00:00"/>
    <d v="2023-05-25T00:00:00"/>
    <d v="2023-07-10T00:00:00"/>
    <d v="2024-03-14T00:00:00"/>
    <n v="69038"/>
    <n v="225"/>
    <m/>
    <n v="0"/>
    <n v="0"/>
    <n v="0"/>
    <n v="0"/>
    <n v="225"/>
    <n v="450"/>
    <d v="2024-10-10T00:00:00"/>
  </r>
  <r>
    <x v="0"/>
    <x v="7"/>
    <s v="PO BOX 5240"/>
    <m/>
    <s v="KINGSTON"/>
    <s v="NY"/>
    <s v="12402-5290"/>
    <m/>
    <s v="Bunch, Tyshun "/>
    <s v="48178"/>
    <d v="2012-08-10T00:00:00"/>
    <m/>
    <s v="9518129754"/>
    <n v="553"/>
    <d v="2023-04-05T00:00:00"/>
    <x v="32"/>
    <d v="2023-05-05T00:00:00"/>
    <d v="2023-05-16T00:00:00"/>
    <d v="2023-07-10T00:00:00"/>
    <d v="2024-03-14T00:00:00"/>
    <n v="68890"/>
    <n v="200"/>
    <m/>
    <n v="0"/>
    <n v="0"/>
    <n v="0"/>
    <n v="0"/>
    <n v="200"/>
    <n v="400"/>
    <d v="2024-10-10T00:00:00"/>
  </r>
  <r>
    <x v="0"/>
    <x v="7"/>
    <s v="PO BOX 5240"/>
    <m/>
    <s v="KINGSTON"/>
    <s v="NY"/>
    <s v="12402-5290"/>
    <m/>
    <s v="Pegueros, Jeremiah "/>
    <s v="48184"/>
    <d v="2022-03-26T00:00:00"/>
    <m/>
    <s v="9360096064"/>
    <n v="553"/>
    <d v="2023-04-05T00:00:00"/>
    <x v="32"/>
    <d v="2023-04-05T00:00:00"/>
    <d v="2023-04-14T00:00:00"/>
    <d v="2023-04-14T00:00:00"/>
    <d v="2024-03-14T00:00:00"/>
    <n v="68891"/>
    <n v="108.31"/>
    <m/>
    <n v="0"/>
    <n v="0"/>
    <n v="0"/>
    <n v="0"/>
    <n v="108.31"/>
    <n v="108.31"/>
    <d v="2024-10-10T00:00:00"/>
  </r>
  <r>
    <x v="3"/>
    <x v="18"/>
    <s v="PO BOX 740800"/>
    <m/>
    <s v="ATLANTA"/>
    <s v="GA"/>
    <s v="30374-0484"/>
    <m/>
    <s v="SUAREZ, YASIEL "/>
    <s v="44220"/>
    <d v="2017-04-26T00:00:00"/>
    <m/>
    <s v="9560227556"/>
    <n v="580"/>
    <d v="2023-03-09T00:00:00"/>
    <x v="33"/>
    <d v="2023-03-09T00:00:00"/>
    <d v="2023-03-10T00:00:00"/>
    <d v="2023-09-21T00:00:00"/>
    <d v="2024-07-10T00:00:00"/>
    <n v="67754"/>
    <n v="135"/>
    <m/>
    <n v="0"/>
    <n v="0"/>
    <n v="0"/>
    <n v="0"/>
    <n v="135"/>
    <n v="1350"/>
    <d v="2024-10-10T00:00:00"/>
  </r>
  <r>
    <x v="7"/>
    <x v="17"/>
    <s v="PO Box 7070"/>
    <m/>
    <s v="Tallahassee"/>
    <s v="FL"/>
    <s v="32314"/>
    <m/>
    <s v="Peterson, Shawnta "/>
    <s v="37256"/>
    <d v="2016-04-18T00:00:00"/>
    <m/>
    <s v="9546762130"/>
    <n v="587"/>
    <d v="2023-03-02T00:00:00"/>
    <x v="34"/>
    <d v="2023-11-17T00:00:00"/>
    <d v="2023-03-03T00:00:00"/>
    <d v="2023-11-17T00:00:00"/>
    <d v="2023-11-18T00:00:00"/>
    <n v="67585"/>
    <n v="110"/>
    <m/>
    <n v="0"/>
    <n v="0"/>
    <n v="0"/>
    <n v="0"/>
    <n v="25"/>
    <n v="50"/>
    <d v="2024-10-10T00:00:00"/>
  </r>
  <r>
    <x v="10"/>
    <x v="5"/>
    <s v="PO Box 3070"/>
    <m/>
    <s v="Farmington"/>
    <s v="MO"/>
    <s v="63640"/>
    <m/>
    <s v="Abbott, Cody "/>
    <s v="23381"/>
    <d v="2004-09-13T00:00:00"/>
    <m/>
    <s v="7967064861"/>
    <n v="581"/>
    <d v="2023-03-08T00:00:00"/>
    <x v="34"/>
    <d v="2023-11-09T00:00:00"/>
    <d v="2023-03-10T00:00:00"/>
    <d v="2023-03-31T00:00:00"/>
    <d v="2023-11-09T00:00:00"/>
    <n v="67725"/>
    <n v="345"/>
    <m/>
    <n v="0"/>
    <n v="0"/>
    <n v="0"/>
    <n v="0"/>
    <n v="175"/>
    <n v="525"/>
    <d v="2024-10-10T00:00:00"/>
  </r>
  <r>
    <x v="3"/>
    <x v="10"/>
    <s v="PO BOX 569000"/>
    <m/>
    <s v="MIAMI"/>
    <s v="FL"/>
    <s v="33256-9000"/>
    <m/>
    <s v="Lembke, Rayhanna "/>
    <s v="33750"/>
    <d v="2006-11-24T00:00:00"/>
    <m/>
    <s v="A1029112702"/>
    <n v="586"/>
    <d v="2023-03-03T00:00:00"/>
    <x v="35"/>
    <d v="2023-03-03T00:00:00"/>
    <d v="2023-03-08T00:00:00"/>
    <d v="2023-03-08T00:00:00"/>
    <d v="2024-07-05T00:00:00"/>
    <n v="67625"/>
    <n v="335"/>
    <m/>
    <n v="0"/>
    <n v="0"/>
    <n v="0"/>
    <n v="0"/>
    <n v="335"/>
    <n v="335"/>
    <d v="2024-10-10T00:00:00"/>
  </r>
  <r>
    <x v="3"/>
    <x v="5"/>
    <s v="PO Box 3070"/>
    <m/>
    <s v="Farmington"/>
    <s v="MO"/>
    <s v="63640"/>
    <m/>
    <s v="DAVIS, MICHAELA "/>
    <s v="48235"/>
    <d v="2021-08-20T00:00:00"/>
    <m/>
    <m/>
    <n v="573"/>
    <d v="2023-03-16T00:00:00"/>
    <x v="35"/>
    <d v="2023-03-16T00:00:00"/>
    <m/>
    <d v="1899-12-31T00:00:00"/>
    <d v="2024-08-28T00:00:00"/>
    <n v="67797"/>
    <n v="241.74"/>
    <n v="241.74"/>
    <n v="0"/>
    <n v="0"/>
    <n v="0"/>
    <n v="0"/>
    <n v="241.74"/>
    <n v="241.74"/>
    <d v="2024-10-10T00:00:00"/>
  </r>
  <r>
    <x v="11"/>
    <x v="8"/>
    <s v="PO Box 14610"/>
    <m/>
    <s v="Lexington"/>
    <s v="KY"/>
    <s v="40512"/>
    <m/>
    <s v="DEIHL, KOTORI "/>
    <s v="47230"/>
    <d v="2021-09-18T00:00:00"/>
    <m/>
    <s v="H73323753"/>
    <n v="583"/>
    <d v="2023-03-06T00:00:00"/>
    <x v="36"/>
    <d v="2024-08-15T00:00:00"/>
    <d v="2023-03-08T00:00:00"/>
    <d v="2024-04-29T00:00:00"/>
    <d v="2024-08-15T00:00:00"/>
    <n v="67647"/>
    <n v="670"/>
    <m/>
    <n v="0"/>
    <n v="0"/>
    <n v="0"/>
    <n v="0"/>
    <n v="670"/>
    <n v="4690"/>
    <d v="2024-10-10T00:00:00"/>
  </r>
  <r>
    <x v="0"/>
    <x v="0"/>
    <s v="PO Box 1798"/>
    <m/>
    <s v="Jacksonville"/>
    <s v="FL"/>
    <s v="32231"/>
    <m/>
    <s v="Hall, Jayla "/>
    <s v="30560"/>
    <d v="2007-02-16T00:00:00"/>
    <s v="1872QU"/>
    <s v="VVU24M76779"/>
    <n v="583"/>
    <d v="2023-03-06T00:00:00"/>
    <x v="36"/>
    <d v="2023-03-06T00:00:00"/>
    <d v="2023-03-08T00:00:00"/>
    <d v="2023-04-27T00:00:00"/>
    <d v="2024-03-14T00:00:00"/>
    <n v="67674"/>
    <n v="110"/>
    <m/>
    <n v="0"/>
    <n v="0"/>
    <n v="0"/>
    <n v="0"/>
    <n v="110"/>
    <n v="220"/>
    <d v="2024-10-10T00:00:00"/>
  </r>
  <r>
    <x v="3"/>
    <x v="20"/>
    <s v="26 Firemans Memorial Drive"/>
    <s v="Suite 117"/>
    <s v="Pomona"/>
    <s v="NY"/>
    <s v="10970"/>
    <s v="888-808-1656"/>
    <s v="Ross, Jaylen "/>
    <s v="38664"/>
    <d v="2008-05-08T00:00:00"/>
    <s v="FL61213"/>
    <s v="FC0020487"/>
    <n v="583"/>
    <d v="2023-03-06T00:00:00"/>
    <x v="36"/>
    <d v="2023-03-06T00:00:00"/>
    <d v="2023-03-08T00:00:00"/>
    <d v="2023-03-08T00:00:00"/>
    <d v="2024-07-08T00:00:00"/>
    <n v="67678"/>
    <n v="260"/>
    <m/>
    <n v="0"/>
    <n v="0"/>
    <n v="0"/>
    <n v="0"/>
    <n v="260"/>
    <n v="260"/>
    <d v="2024-10-10T00:00:00"/>
  </r>
  <r>
    <x v="3"/>
    <x v="5"/>
    <s v="PO Box 3070"/>
    <m/>
    <s v="Farmington"/>
    <s v="MO"/>
    <s v="63640"/>
    <m/>
    <s v="Butler, Brody "/>
    <s v="25751"/>
    <d v="2006-04-25T00:00:00"/>
    <m/>
    <s v="9458726921"/>
    <n v="581"/>
    <d v="2023-03-08T00:00:00"/>
    <x v="37"/>
    <d v="2023-11-15T00:00:00"/>
    <d v="2023-03-10T00:00:00"/>
    <d v="2023-11-15T00:00:00"/>
    <d v="2024-05-03T00:00:00"/>
    <n v="67724"/>
    <n v="110"/>
    <m/>
    <n v="0"/>
    <n v="0"/>
    <n v="0"/>
    <n v="0"/>
    <n v="81.38"/>
    <n v="406.9"/>
    <d v="2024-10-10T00:00:00"/>
  </r>
  <r>
    <x v="0"/>
    <x v="13"/>
    <s v="PO BOX 35691"/>
    <m/>
    <s v="CANTON"/>
    <s v="OH"/>
    <s v="44735-5776"/>
    <m/>
    <s v="Bigio, Benjamin "/>
    <s v="24746"/>
    <d v="2019-02-01T00:00:00"/>
    <m/>
    <s v="192363559"/>
    <n v="581"/>
    <d v="2023-03-08T00:00:00"/>
    <x v="37"/>
    <d v="2024-07-05T00:00:00"/>
    <d v="2023-03-10T00:00:00"/>
    <d v="2024-08-20T00:00:00"/>
    <d v="2024-08-20T00:00:00"/>
    <n v="67738"/>
    <n v="210"/>
    <m/>
    <n v="0"/>
    <n v="0"/>
    <n v="0"/>
    <n v="0"/>
    <n v="210"/>
    <n v="420"/>
    <d v="2024-10-10T00:00:00"/>
  </r>
  <r>
    <x v="0"/>
    <x v="13"/>
    <s v="PO BOX 35691"/>
    <m/>
    <s v="CANTON"/>
    <s v="OH"/>
    <s v="44735-5776"/>
    <m/>
    <s v="Bigio, Stella "/>
    <s v="24749"/>
    <d v="2016-10-23T00:00:00"/>
    <m/>
    <s v="192363559"/>
    <n v="581"/>
    <d v="2023-03-08T00:00:00"/>
    <x v="37"/>
    <d v="2024-07-05T00:00:00"/>
    <d v="2023-03-10T00:00:00"/>
    <d v="2024-08-20T00:00:00"/>
    <d v="2024-08-20T00:00:00"/>
    <n v="67739"/>
    <n v="210"/>
    <m/>
    <n v="0"/>
    <n v="0"/>
    <n v="0"/>
    <n v="0"/>
    <n v="210"/>
    <n v="420"/>
    <d v="2024-10-10T00:00:00"/>
  </r>
  <r>
    <x v="0"/>
    <x v="17"/>
    <s v="PO Box 7070"/>
    <m/>
    <s v="Tallahassee"/>
    <s v="FL"/>
    <s v="32314"/>
    <m/>
    <s v="Hair, Allison "/>
    <s v="30516"/>
    <d v="2003-06-27T00:00:00"/>
    <m/>
    <s v="7913076666"/>
    <n v="581"/>
    <d v="2023-03-08T00:00:00"/>
    <x v="37"/>
    <d v="2023-03-08T00:00:00"/>
    <d v="2023-03-10T00:00:00"/>
    <d v="2023-03-10T00:00:00"/>
    <d v="2023-03-10T00:00:00"/>
    <n v="67743"/>
    <n v="110"/>
    <m/>
    <n v="0"/>
    <n v="0"/>
    <n v="0"/>
    <n v="0"/>
    <n v="110"/>
    <n v="110"/>
    <d v="2024-10-10T00:00:00"/>
  </r>
  <r>
    <x v="0"/>
    <x v="7"/>
    <s v="PO BOX 5240"/>
    <m/>
    <s v="KINGSTON"/>
    <s v="NY"/>
    <s v="12402-5290"/>
    <m/>
    <s v="JOHNSON, JOSHUA "/>
    <s v="48212"/>
    <d v="2014-09-02T00:00:00"/>
    <m/>
    <s v="9534234222"/>
    <n v="485"/>
    <d v="2023-06-12T00:00:00"/>
    <x v="38"/>
    <d v="2023-06-12T00:00:00"/>
    <d v="2023-09-21T00:00:00"/>
    <d v="2023-09-21T00:00:00"/>
    <d v="2023-09-21T00:00:00"/>
    <n v="70806"/>
    <n v="175"/>
    <m/>
    <n v="0"/>
    <n v="0"/>
    <n v="0"/>
    <n v="0"/>
    <n v="175"/>
    <n v="175"/>
    <d v="2024-10-10T00:00:00"/>
  </r>
  <r>
    <x v="0"/>
    <x v="5"/>
    <s v="PO Box 3070"/>
    <m/>
    <s v="Farmington"/>
    <s v="MO"/>
    <s v="63640"/>
    <m/>
    <s v="Helms, Bryce "/>
    <s v="44560"/>
    <d v="2021-11-14T00:00:00"/>
    <m/>
    <s v="9628154974"/>
    <n v="573"/>
    <d v="2023-03-16T00:00:00"/>
    <x v="39"/>
    <d v="2023-08-09T00:00:00"/>
    <d v="2023-03-31T00:00:00"/>
    <d v="2023-11-09T00:00:00"/>
    <d v="2023-11-09T00:00:00"/>
    <n v="67843"/>
    <n v="830"/>
    <m/>
    <n v="0"/>
    <n v="0"/>
    <n v="0"/>
    <n v="0"/>
    <n v="10.07"/>
    <n v="80.56"/>
    <d v="2024-10-10T00:00:00"/>
  </r>
  <r>
    <x v="12"/>
    <x v="0"/>
    <s v="PO Box 1798"/>
    <m/>
    <s v="Jacksonville"/>
    <s v="FL"/>
    <s v="32231"/>
    <m/>
    <s v="Besecker, Alexander "/>
    <s v="24685"/>
    <d v="2004-10-20T00:00:00"/>
    <s v="W41331M004"/>
    <s v="JPY891M76179"/>
    <n v="573"/>
    <d v="2023-03-16T00:00:00"/>
    <x v="40"/>
    <d v="2023-03-16T00:00:00"/>
    <d v="2023-03-31T00:00:00"/>
    <d v="2024-08-20T00:00:00"/>
    <d v="2024-09-04T00:00:00"/>
    <n v="67895"/>
    <n v="245"/>
    <m/>
    <n v="0"/>
    <n v="0"/>
    <n v="0"/>
    <n v="0"/>
    <n v="235"/>
    <n v="1410"/>
    <d v="2024-10-10T00:00:00"/>
  </r>
  <r>
    <x v="10"/>
    <x v="0"/>
    <s v="PO Box 1798"/>
    <m/>
    <s v="Jacksonville"/>
    <s v="FL"/>
    <s v="32231"/>
    <m/>
    <s v="Besecker, Gabriel "/>
    <s v="24686"/>
    <d v="2004-10-20T00:00:00"/>
    <s v="W41331M004"/>
    <s v="JPY891M76179"/>
    <n v="573"/>
    <d v="2023-03-16T00:00:00"/>
    <x v="40"/>
    <d v="2023-03-16T00:00:00"/>
    <d v="2023-03-31T00:00:00"/>
    <d v="2023-11-09T00:00:00"/>
    <d v="2023-11-27T00:00:00"/>
    <n v="67896"/>
    <n v="245"/>
    <m/>
    <n v="0"/>
    <n v="0"/>
    <n v="0"/>
    <n v="0"/>
    <n v="235"/>
    <n v="1175"/>
    <d v="2024-10-10T00:00:00"/>
  </r>
  <r>
    <x v="3"/>
    <x v="10"/>
    <s v="PO BOX 569000"/>
    <m/>
    <s v="MIAMI"/>
    <s v="FL"/>
    <s v="33256-9000"/>
    <m/>
    <s v="Somado, Eldad "/>
    <s v="40117"/>
    <d v="2012-05-06T00:00:00"/>
    <s v="120109"/>
    <s v="A5303852902"/>
    <n v="573"/>
    <d v="2023-03-16T00:00:00"/>
    <x v="41"/>
    <d v="2023-03-16T00:00:00"/>
    <d v="2023-03-31T00:00:00"/>
    <d v="2023-03-31T00:00:00"/>
    <d v="2024-07-08T00:00:00"/>
    <n v="67941"/>
    <n v="110"/>
    <m/>
    <n v="0"/>
    <n v="0"/>
    <n v="0"/>
    <n v="0"/>
    <n v="90"/>
    <n v="90"/>
    <d v="2024-10-10T00:00:00"/>
  </r>
  <r>
    <x v="11"/>
    <x v="21"/>
    <s v="PO BOX 30541"/>
    <m/>
    <s v="SALT LAKE CITY"/>
    <s v="UT"/>
    <s v="84130-0541"/>
    <m/>
    <s v="Esquinaldo, Astrid "/>
    <s v="48317"/>
    <d v="2023-03-08T00:00:00"/>
    <s v="76-414463"/>
    <s v="26365642"/>
    <n v="573"/>
    <d v="2023-03-16T00:00:00"/>
    <x v="41"/>
    <d v="2023-11-09T00:00:00"/>
    <d v="2023-03-31T00:00:00"/>
    <d v="2023-11-09T00:00:00"/>
    <d v="2023-11-11T00:00:00"/>
    <n v="67947"/>
    <n v="150"/>
    <m/>
    <n v="0"/>
    <n v="0"/>
    <n v="0"/>
    <n v="0"/>
    <n v="150"/>
    <n v="300"/>
    <d v="2024-10-10T00:00:00"/>
  </r>
  <r>
    <x v="0"/>
    <x v="18"/>
    <s v="PO BOX 740800"/>
    <m/>
    <s v="ATLANTA"/>
    <s v="GA"/>
    <s v="30374-0484"/>
    <m/>
    <s v="Richardson, Teya "/>
    <s v="38237"/>
    <d v="2016-09-11T00:00:00"/>
    <s v="52X2270410"/>
    <s v="0011779327"/>
    <n v="573"/>
    <d v="2023-03-16T00:00:00"/>
    <x v="41"/>
    <d v="2023-03-16T00:00:00"/>
    <d v="2023-03-31T00:00:00"/>
    <d v="2023-03-31T00:00:00"/>
    <d v="2024-03-14T00:00:00"/>
    <n v="67956"/>
    <n v="110"/>
    <m/>
    <n v="0"/>
    <n v="0"/>
    <n v="0"/>
    <n v="0"/>
    <n v="110"/>
    <n v="110"/>
    <d v="2024-10-10T00:00:00"/>
  </r>
  <r>
    <x v="0"/>
    <x v="22"/>
    <s v="P.O. BOX 63578"/>
    <m/>
    <s v="PHOENIX"/>
    <s v="AZ"/>
    <s v="85082-1925"/>
    <s v="800-441-5501"/>
    <s v="DELFINO VERDURA, YADIEL "/>
    <s v="48294"/>
    <d v="2011-08-05T00:00:00"/>
    <m/>
    <s v="9636076877"/>
    <n v="569"/>
    <d v="2023-03-20T00:00:00"/>
    <x v="41"/>
    <d v="2023-03-20T00:00:00"/>
    <d v="2023-03-22T00:00:00"/>
    <d v="2023-09-22T00:00:00"/>
    <d v="2024-03-14T00:00:00"/>
    <n v="68032"/>
    <n v="290"/>
    <m/>
    <n v="0"/>
    <n v="0"/>
    <n v="0"/>
    <n v="0"/>
    <n v="150"/>
    <n v="1350"/>
    <d v="2024-10-10T00:00:00"/>
  </r>
  <r>
    <x v="0"/>
    <x v="17"/>
    <s v="PO Box 7070"/>
    <m/>
    <s v="Tallahassee"/>
    <s v="FL"/>
    <s v="32314"/>
    <m/>
    <s v="Miller, Jocelyn "/>
    <s v="45137"/>
    <d v="2003-01-13T00:00:00"/>
    <m/>
    <s v="7921266258"/>
    <n v="569"/>
    <d v="2023-03-20T00:00:00"/>
    <x v="42"/>
    <d v="2023-03-20T00:00:00"/>
    <d v="2023-03-22T00:00:00"/>
    <d v="2023-03-22T00:00:00"/>
    <d v="2024-03-14T00:00:00"/>
    <n v="68039"/>
    <n v="140"/>
    <m/>
    <n v="0"/>
    <n v="0"/>
    <n v="0"/>
    <n v="0"/>
    <n v="140"/>
    <n v="140"/>
    <d v="2024-10-10T00:00:00"/>
  </r>
  <r>
    <x v="0"/>
    <x v="7"/>
    <s v="PO BOX 5240"/>
    <m/>
    <s v="KINGSTON"/>
    <s v="NY"/>
    <s v="12402-5290"/>
    <m/>
    <s v="JOHNSON, JOSHUA "/>
    <s v="48212"/>
    <d v="2014-09-02T00:00:00"/>
    <m/>
    <s v="9534234222"/>
    <n v="485"/>
    <d v="2023-06-12T00:00:00"/>
    <x v="42"/>
    <d v="2023-06-12T00:00:00"/>
    <d v="2023-09-21T00:00:00"/>
    <d v="2023-09-22T00:00:00"/>
    <d v="2023-09-22T00:00:00"/>
    <n v="70810"/>
    <n v="135"/>
    <m/>
    <n v="0"/>
    <n v="0"/>
    <n v="0"/>
    <n v="0"/>
    <n v="135"/>
    <n v="270"/>
    <d v="2024-10-10T00:00:00"/>
  </r>
  <r>
    <x v="3"/>
    <x v="4"/>
    <s v="PO Box 981106"/>
    <m/>
    <s v="El Paso"/>
    <s v="TX"/>
    <s v="79998"/>
    <m/>
    <s v="Lee, Naomi "/>
    <s v="33702"/>
    <d v="2016-03-02T00:00:00"/>
    <s v="650133"/>
    <s v="020289027"/>
    <n v="568"/>
    <d v="2023-03-21T00:00:00"/>
    <x v="43"/>
    <d v="2023-03-21T00:00:00"/>
    <d v="2023-03-22T00:00:00"/>
    <d v="2023-03-22T00:00:00"/>
    <d v="2024-05-08T00:00:00"/>
    <n v="68189"/>
    <n v="225"/>
    <m/>
    <n v="0"/>
    <n v="0"/>
    <n v="0"/>
    <n v="0"/>
    <n v="225"/>
    <n v="225"/>
    <d v="2024-10-10T00:00:00"/>
  </r>
  <r>
    <x v="7"/>
    <x v="17"/>
    <s v="PO Box 7070"/>
    <m/>
    <s v="Tallahassee"/>
    <s v="FL"/>
    <s v="32314"/>
    <m/>
    <s v="Paneto, Saint L"/>
    <s v="48371"/>
    <d v="2023-03-09T00:00:00"/>
    <m/>
    <s v="9639649236"/>
    <n v="566"/>
    <d v="2023-03-23T00:00:00"/>
    <x v="44"/>
    <d v="2023-09-22T00:00:00"/>
    <d v="2023-03-28T00:00:00"/>
    <d v="2023-09-25T00:00:00"/>
    <d v="2023-09-26T00:00:00"/>
    <n v="68265"/>
    <n v="150"/>
    <m/>
    <n v="0"/>
    <n v="0"/>
    <n v="0"/>
    <n v="0"/>
    <n v="150"/>
    <n v="600"/>
    <d v="2024-10-10T00:00:00"/>
  </r>
  <r>
    <x v="3"/>
    <x v="5"/>
    <s v="PO Box 3070"/>
    <m/>
    <s v="Farmington"/>
    <s v="MO"/>
    <s v="63640"/>
    <m/>
    <s v="Rich, Gianna "/>
    <s v="46494"/>
    <d v="2022-11-05T00:00:00"/>
    <m/>
    <s v="9636513821"/>
    <n v="566"/>
    <d v="2023-03-23T00:00:00"/>
    <x v="44"/>
    <d v="2023-03-23T00:00:00"/>
    <d v="2023-03-28T00:00:00"/>
    <d v="2023-04-27T00:00:00"/>
    <d v="2024-08-28T00:00:00"/>
    <n v="68284"/>
    <n v="110"/>
    <m/>
    <n v="0"/>
    <n v="0"/>
    <n v="0"/>
    <n v="0"/>
    <n v="110"/>
    <n v="330"/>
    <d v="2024-10-10T00:00:00"/>
  </r>
  <r>
    <x v="0"/>
    <x v="23"/>
    <s v="505 South Lenola Road"/>
    <s v="Suite 231"/>
    <s v="Moorestown"/>
    <s v="NJ"/>
    <s v="08057"/>
    <s v="186-637-5077"/>
    <s v="Williamson-Odom, Keagan "/>
    <s v="48346"/>
    <d v="2005-11-10T00:00:00"/>
    <m/>
    <s v="000000000279943"/>
    <n v="566"/>
    <d v="2023-03-23T00:00:00"/>
    <x v="44"/>
    <d v="2024-06-03T00:00:00"/>
    <d v="2024-06-05T00:00:00"/>
    <d v="2024-09-26T00:00:00"/>
    <d v="2024-09-26T00:00:00"/>
    <n v="68294"/>
    <n v="1150"/>
    <m/>
    <n v="0"/>
    <n v="0"/>
    <n v="0"/>
    <n v="0"/>
    <n v="1130"/>
    <n v="3390"/>
    <d v="2024-10-10T00:00:00"/>
  </r>
  <r>
    <x v="4"/>
    <x v="24"/>
    <s v="P O Box 31372"/>
    <m/>
    <s v="Tampa"/>
    <s v="FL"/>
    <s v="336313372"/>
    <m/>
    <s v="Smith, Kimani "/>
    <s v="39936"/>
    <d v="2007-09-12T00:00:00"/>
    <m/>
    <s v="9454241010"/>
    <n v="561"/>
    <d v="2023-03-28T00:00:00"/>
    <x v="45"/>
    <d v="2024-05-20T00:00:00"/>
    <d v="2023-03-31T00:00:00"/>
    <d v="2023-11-09T00:00:00"/>
    <d v="2024-05-20T00:00:00"/>
    <n v="68458"/>
    <n v="130"/>
    <m/>
    <n v="0"/>
    <n v="0"/>
    <n v="0"/>
    <n v="0"/>
    <n v="25"/>
    <n v="100"/>
    <d v="2024-10-10T00:00:00"/>
  </r>
  <r>
    <x v="3"/>
    <x v="10"/>
    <s v="PO BOX 569000"/>
    <m/>
    <s v="MIAMI"/>
    <s v="FL"/>
    <s v="33256-9000"/>
    <m/>
    <s v="Bostick, Sydni "/>
    <s v="25006"/>
    <d v="2000-10-05T00:00:00"/>
    <s v="AAER"/>
    <s v="A1018839304"/>
    <n v="561"/>
    <d v="2023-03-28T00:00:00"/>
    <x v="45"/>
    <d v="2023-03-28T00:00:00"/>
    <d v="2023-03-31T00:00:00"/>
    <d v="2023-03-31T00:00:00"/>
    <d v="2024-07-05T00:00:00"/>
    <n v="68459"/>
    <n v="110"/>
    <m/>
    <n v="0"/>
    <n v="0"/>
    <n v="0"/>
    <n v="0"/>
    <n v="110"/>
    <n v="110"/>
    <d v="2024-10-10T00:00:00"/>
  </r>
  <r>
    <x v="3"/>
    <x v="5"/>
    <s v="PO Box 3070"/>
    <m/>
    <s v="Farmington"/>
    <s v="MO"/>
    <s v="63640"/>
    <m/>
    <s v="Gallon, Love "/>
    <s v="45833"/>
    <d v="2019-07-30T00:00:00"/>
    <m/>
    <s v="9614707585"/>
    <n v="561"/>
    <d v="2023-03-28T00:00:00"/>
    <x v="46"/>
    <d v="2024-05-09T00:00:00"/>
    <d v="2023-03-28T00:00:00"/>
    <d v="2024-05-14T00:00:00"/>
    <d v="2024-05-15T00:00:00"/>
    <n v="68432"/>
    <n v="110"/>
    <m/>
    <n v="0"/>
    <n v="0"/>
    <n v="0"/>
    <n v="0"/>
    <n v="110"/>
    <n v="660"/>
    <d v="2024-10-10T00:00:00"/>
  </r>
  <r>
    <x v="0"/>
    <x v="18"/>
    <s v="PO BOX 740800"/>
    <m/>
    <s v="ATLANTA"/>
    <s v="GA"/>
    <s v="30374-0484"/>
    <m/>
    <s v="Arab, Amir "/>
    <s v="23850"/>
    <d v="2018-09-28T00:00:00"/>
    <m/>
    <s v="0012874294"/>
    <n v="561"/>
    <d v="2023-03-28T00:00:00"/>
    <x v="46"/>
    <d v="2023-03-28T00:00:00"/>
    <d v="2023-03-31T00:00:00"/>
    <d v="2023-03-31T00:00:00"/>
    <d v="2024-03-14T00:00:00"/>
    <n v="68462"/>
    <n v="150"/>
    <m/>
    <n v="0"/>
    <n v="0"/>
    <n v="0"/>
    <n v="0"/>
    <n v="150"/>
    <n v="150"/>
    <d v="2024-10-10T00:00:00"/>
  </r>
  <r>
    <x v="2"/>
    <x v="17"/>
    <s v="PO Box 7070"/>
    <m/>
    <s v="Tallahassee"/>
    <s v="FL"/>
    <s v="32314"/>
    <m/>
    <s v="Bennett, Andrew "/>
    <s v="47931"/>
    <d v="2014-09-15T00:00:00"/>
    <m/>
    <s v="9535123297"/>
    <n v="560"/>
    <d v="2023-03-29T00:00:00"/>
    <x v="47"/>
    <d v="2024-07-17T00:00:00"/>
    <d v="2023-03-31T00:00:00"/>
    <d v="2023-03-31T00:00:00"/>
    <d v="2023-04-06T00:00:00"/>
    <n v="68529"/>
    <n v="350"/>
    <m/>
    <n v="0"/>
    <n v="0"/>
    <n v="0"/>
    <n v="0"/>
    <n v="45"/>
    <n v="45"/>
    <d v="2024-10-10T00:00:00"/>
  </r>
  <r>
    <x v="1"/>
    <x v="25"/>
    <s v="PO BOX 740800"/>
    <m/>
    <s v="ATLANTA"/>
    <s v="GA"/>
    <s v="30374-1657"/>
    <m/>
    <s v="Basso, Charity "/>
    <s v="45917"/>
    <d v="2022-08-03T00:00:00"/>
    <m/>
    <s v="9639743526"/>
    <n v="559"/>
    <d v="2023-03-30T00:00:00"/>
    <x v="48"/>
    <d v="2024-05-28T00:00:00"/>
    <d v="2023-03-31T00:00:00"/>
    <d v="2023-03-31T00:00:00"/>
    <d v="2024-09-20T00:00:00"/>
    <n v="68589"/>
    <n v="270"/>
    <m/>
    <n v="0"/>
    <n v="0"/>
    <n v="0"/>
    <n v="0"/>
    <n v="270"/>
    <n v="270"/>
    <d v="2024-10-10T00:00:00"/>
  </r>
  <r>
    <x v="3"/>
    <x v="10"/>
    <s v="PO BOX 569000"/>
    <m/>
    <s v="MIAMI"/>
    <s v="FL"/>
    <s v="33256-9000"/>
    <m/>
    <s v="Marion, Bryce "/>
    <s v="34586"/>
    <d v="2009-05-08T00:00:00"/>
    <m/>
    <s v="A1050364804"/>
    <n v="554"/>
    <d v="2023-04-04T00:00:00"/>
    <x v="49"/>
    <d v="2023-04-04T00:00:00"/>
    <d v="2023-04-05T00:00:00"/>
    <d v="2023-04-05T00:00:00"/>
    <d v="2024-07-08T00:00:00"/>
    <n v="68790"/>
    <n v="110"/>
    <m/>
    <n v="0"/>
    <n v="0"/>
    <n v="0"/>
    <n v="0"/>
    <n v="70"/>
    <n v="70"/>
    <d v="2024-10-10T00:00:00"/>
  </r>
  <r>
    <x v="3"/>
    <x v="10"/>
    <s v="PO BOX 569000"/>
    <m/>
    <s v="MIAMI"/>
    <s v="FL"/>
    <s v="33256-9000"/>
    <m/>
    <s v="Lembke, Rayhanna "/>
    <s v="33750"/>
    <d v="2006-11-24T00:00:00"/>
    <m/>
    <s v="A1029112702"/>
    <n v="553"/>
    <d v="2023-04-05T00:00:00"/>
    <x v="50"/>
    <d v="2023-04-05T00:00:00"/>
    <d v="2023-04-14T00:00:00"/>
    <d v="2023-04-14T00:00:00"/>
    <d v="2024-07-05T00:00:00"/>
    <n v="68892"/>
    <n v="19.739999999999998"/>
    <m/>
    <n v="0"/>
    <n v="0"/>
    <n v="0"/>
    <n v="0"/>
    <n v="19.739999999999998"/>
    <n v="19.739999999999998"/>
    <d v="2024-10-10T00:00:00"/>
  </r>
  <r>
    <x v="12"/>
    <x v="7"/>
    <s v="PO BOX 5240"/>
    <m/>
    <s v="KINGSTON"/>
    <s v="NY"/>
    <s v="12402-5290"/>
    <m/>
    <s v="Kothapalli, Elijah "/>
    <s v="47990"/>
    <d v="2012-03-12T00:00:00"/>
    <m/>
    <s v="965926711"/>
    <n v="548"/>
    <d v="2023-04-10T00:00:00"/>
    <x v="51"/>
    <d v="2024-05-29T00:00:00"/>
    <d v="2023-04-14T00:00:00"/>
    <d v="2023-09-22T00:00:00"/>
    <d v="2024-05-29T00:00:00"/>
    <n v="69024"/>
    <n v="825"/>
    <m/>
    <n v="0"/>
    <n v="0"/>
    <n v="0"/>
    <n v="0"/>
    <n v="527.66"/>
    <n v="2638.3"/>
    <d v="2024-10-10T00:00:00"/>
  </r>
  <r>
    <x v="0"/>
    <x v="26"/>
    <s v="PO BOX 52146"/>
    <m/>
    <s v="PHOENIX"/>
    <s v="AZ"/>
    <s v="85072-2199"/>
    <m/>
    <s v="HENDERSON, ANTOINELLA "/>
    <s v="48805"/>
    <d v="2012-05-18T00:00:00"/>
    <m/>
    <s v="OSC7933203304"/>
    <n v="548"/>
    <d v="2023-04-10T00:00:00"/>
    <x v="52"/>
    <d v="2024-07-05T00:00:00"/>
    <d v="2023-04-14T00:00:00"/>
    <d v="2024-08-20T00:00:00"/>
    <d v="2024-08-20T00:00:00"/>
    <n v="69002"/>
    <n v="200"/>
    <m/>
    <n v="0"/>
    <n v="0"/>
    <n v="0"/>
    <n v="0"/>
    <n v="200"/>
    <n v="1000"/>
    <d v="2024-10-10T00:00:00"/>
  </r>
  <r>
    <x v="7"/>
    <x v="7"/>
    <s v="PO BOX 5240"/>
    <m/>
    <s v="KINGSTON"/>
    <s v="NY"/>
    <s v="12402-5290"/>
    <m/>
    <s v="Green Paopao, Jayden "/>
    <s v="48662"/>
    <d v="2016-11-29T00:00:00"/>
    <m/>
    <s v="9483570034"/>
    <n v="548"/>
    <d v="2023-04-10T00:00:00"/>
    <x v="52"/>
    <d v="2023-04-10T00:00:00"/>
    <d v="2023-04-14T00:00:00"/>
    <d v="2023-05-25T00:00:00"/>
    <d v="2023-05-26T00:00:00"/>
    <n v="69027"/>
    <n v="200"/>
    <m/>
    <n v="0"/>
    <n v="0"/>
    <n v="0"/>
    <n v="0"/>
    <n v="200"/>
    <n v="400"/>
    <d v="2024-10-10T00:00:00"/>
  </r>
  <r>
    <x v="5"/>
    <x v="26"/>
    <s v="PO BOX 188061"/>
    <m/>
    <s v="CHATTANOOGA"/>
    <s v="TN"/>
    <s v="37422-8099"/>
    <m/>
    <s v="HENDERSON, ANTONIA "/>
    <s v="48807"/>
    <d v="2011-07-06T00:00:00"/>
    <m/>
    <s v="OSC7933203303"/>
    <n v="548"/>
    <d v="2023-04-10T00:00:00"/>
    <x v="52"/>
    <d v="2023-05-05T00:00:00"/>
    <d v="2023-05-16T00:00:00"/>
    <d v="2023-05-16T00:00:00"/>
    <d v="2024-07-08T00:00:00"/>
    <n v="69052"/>
    <n v="200"/>
    <m/>
    <n v="0"/>
    <n v="0"/>
    <n v="0"/>
    <n v="0"/>
    <n v="200"/>
    <n v="200"/>
    <d v="2024-10-10T00:00:00"/>
  </r>
  <r>
    <x v="5"/>
    <x v="26"/>
    <s v="PO BOX 188061"/>
    <m/>
    <s v="CHATTANOOGA"/>
    <s v="TN"/>
    <s v="37422-8099"/>
    <m/>
    <s v="HENDERSON, ASSATA "/>
    <s v="48804"/>
    <d v="2014-04-24T00:00:00"/>
    <m/>
    <s v="OSC7933203305"/>
    <n v="548"/>
    <d v="2023-04-10T00:00:00"/>
    <x v="52"/>
    <d v="2023-05-05T00:00:00"/>
    <d v="2023-05-16T00:00:00"/>
    <d v="2023-05-16T00:00:00"/>
    <d v="2024-07-08T00:00:00"/>
    <n v="69055"/>
    <n v="200"/>
    <m/>
    <n v="0"/>
    <n v="0"/>
    <n v="0"/>
    <n v="0"/>
    <n v="200"/>
    <n v="200"/>
    <d v="2024-10-10T00:00:00"/>
  </r>
  <r>
    <x v="5"/>
    <x v="26"/>
    <s v="PO BOX 188061"/>
    <m/>
    <s v="CHATTANOOGA"/>
    <s v="TN"/>
    <s v="37422-8099"/>
    <m/>
    <s v="HENDERSON, ANTONIO "/>
    <s v="48802"/>
    <d v="2016-10-19T00:00:00"/>
    <m/>
    <s v="OSC7933203306"/>
    <n v="548"/>
    <d v="2023-04-10T00:00:00"/>
    <x v="52"/>
    <d v="2023-05-05T00:00:00"/>
    <d v="2023-05-16T00:00:00"/>
    <d v="2023-05-16T00:00:00"/>
    <d v="2024-07-08T00:00:00"/>
    <n v="69056"/>
    <n v="200"/>
    <m/>
    <n v="0"/>
    <n v="0"/>
    <n v="0"/>
    <n v="0"/>
    <n v="200"/>
    <n v="200"/>
    <d v="2024-10-10T00:00:00"/>
  </r>
  <r>
    <x v="0"/>
    <x v="18"/>
    <s v="PO BOX 740800"/>
    <m/>
    <s v="ATLANTA"/>
    <s v="GA"/>
    <s v="30374-0484"/>
    <m/>
    <s v="Neuburger, Eileen L"/>
    <s v="47216"/>
    <d v="2016-01-12T00:00:00"/>
    <m/>
    <s v="918779346"/>
    <n v="544"/>
    <d v="2023-04-14T00:00:00"/>
    <x v="53"/>
    <d v="2023-04-14T00:00:00"/>
    <d v="2023-04-14T00:00:00"/>
    <d v="2023-04-14T00:00:00"/>
    <d v="2024-03-14T00:00:00"/>
    <n v="69207"/>
    <n v="110"/>
    <m/>
    <n v="0"/>
    <n v="0"/>
    <n v="0"/>
    <n v="0"/>
    <n v="70"/>
    <n v="70"/>
    <d v="2024-10-10T00:00:00"/>
  </r>
  <r>
    <x v="3"/>
    <x v="10"/>
    <s v="PO BOX 569000"/>
    <m/>
    <s v="MIAMI"/>
    <s v="FL"/>
    <s v="33256-9000"/>
    <m/>
    <s v="Butler, Mason "/>
    <s v="25760"/>
    <d v="2005-02-15T00:00:00"/>
    <m/>
    <s v="A1078817401"/>
    <n v="544"/>
    <d v="2023-04-14T00:00:00"/>
    <x v="53"/>
    <d v="2023-04-14T00:00:00"/>
    <d v="2023-04-14T00:00:00"/>
    <d v="2023-04-14T00:00:00"/>
    <d v="2024-07-05T00:00:00"/>
    <n v="69246"/>
    <n v="275"/>
    <m/>
    <n v="0"/>
    <n v="0"/>
    <n v="0"/>
    <n v="0"/>
    <n v="275"/>
    <n v="275"/>
    <d v="2024-10-10T00:00:00"/>
  </r>
  <r>
    <x v="0"/>
    <x v="0"/>
    <s v="PO Box 1798"/>
    <m/>
    <s v="Jacksonville"/>
    <s v="FL"/>
    <s v="32231"/>
    <m/>
    <s v="Hooten, Rainey "/>
    <s v="46299"/>
    <d v="2022-07-12T00:00:00"/>
    <s v="PG4372"/>
    <s v="XOF825624008"/>
    <n v="541"/>
    <d v="2023-04-17T00:00:00"/>
    <x v="54"/>
    <d v="2023-04-17T00:00:00"/>
    <d v="2023-04-24T00:00:00"/>
    <d v="2023-05-29T00:00:00"/>
    <d v="2024-03-14T00:00:00"/>
    <n v="69262"/>
    <n v="150"/>
    <m/>
    <n v="0"/>
    <n v="0"/>
    <n v="0"/>
    <n v="0"/>
    <n v="150"/>
    <n v="750"/>
    <d v="2024-10-10T00:00:00"/>
  </r>
  <r>
    <x v="7"/>
    <x v="21"/>
    <s v="PO BOX 30541"/>
    <m/>
    <s v="SALT LAKE CITY"/>
    <s v="UT"/>
    <s v="84130-0541"/>
    <m/>
    <s v="BLACKSHEAR, SH'CORIY "/>
    <s v="27398"/>
    <d v="2008-02-28T00:00:00"/>
    <m/>
    <s v="33452231"/>
    <n v="540"/>
    <d v="2023-04-18T00:00:00"/>
    <x v="55"/>
    <d v="2023-05-24T00:00:00"/>
    <d v="2023-04-24T00:00:00"/>
    <d v="2023-09-22T00:00:00"/>
    <d v="2023-09-23T00:00:00"/>
    <n v="69304"/>
    <n v="585"/>
    <m/>
    <n v="0"/>
    <n v="0"/>
    <n v="0"/>
    <n v="0"/>
    <n v="585"/>
    <n v="2340"/>
    <d v="2024-10-10T00:00:00"/>
  </r>
  <r>
    <x v="0"/>
    <x v="6"/>
    <s v="PO Box 1798"/>
    <m/>
    <s v="Jacksonville"/>
    <s v="FL"/>
    <s v="32231-0014"/>
    <m/>
    <s v="Huppe, Jalyn "/>
    <s v="46911"/>
    <d v="2012-11-17T00:00:00"/>
    <m/>
    <s v="SKIZ01908762"/>
    <n v="538"/>
    <d v="2023-04-20T00:00:00"/>
    <x v="55"/>
    <d v="2023-04-20T00:00:00"/>
    <d v="2023-04-24T00:00:00"/>
    <d v="2023-04-24T00:00:00"/>
    <d v="2024-03-14T00:00:00"/>
    <n v="69366"/>
    <n v="110"/>
    <m/>
    <n v="0"/>
    <n v="0"/>
    <n v="0"/>
    <n v="0"/>
    <n v="110"/>
    <n v="110"/>
    <d v="2024-10-10T00:00:00"/>
  </r>
  <r>
    <x v="6"/>
    <x v="0"/>
    <s v="PO Box 1798"/>
    <m/>
    <s v="Jacksonville"/>
    <s v="FL"/>
    <s v="32231"/>
    <m/>
    <s v="Lambrecht, Chloe "/>
    <s v="33372"/>
    <d v="2007-01-30T00:00:00"/>
    <s v="PJU363"/>
    <s v="PJU134273794001"/>
    <n v="539"/>
    <d v="2023-04-19T00:00:00"/>
    <x v="56"/>
    <d v="2023-04-19T00:00:00"/>
    <d v="2023-04-24T00:00:00"/>
    <d v="2023-05-16T00:00:00"/>
    <d v="2024-09-27T00:00:00"/>
    <n v="69333"/>
    <n v="135"/>
    <m/>
    <n v="0"/>
    <n v="0"/>
    <n v="0"/>
    <n v="0"/>
    <n v="85.42"/>
    <n v="256.26"/>
    <d v="2024-10-10T00:00:00"/>
  </r>
  <r>
    <x v="5"/>
    <x v="0"/>
    <s v="PO Box 1798"/>
    <m/>
    <s v="Jacksonville"/>
    <s v="FL"/>
    <s v="32231"/>
    <m/>
    <s v="Dewolf, Levi "/>
    <s v="46803"/>
    <d v="2010-06-03T00:00:00"/>
    <m/>
    <s v="XJBH63600741"/>
    <n v="534"/>
    <d v="2023-04-24T00:00:00"/>
    <x v="56"/>
    <d v="2024-09-13T00:00:00"/>
    <d v="2024-09-25T00:00:00"/>
    <d v="2024-09-25T00:00:00"/>
    <d v="2024-09-25T00:00:00"/>
    <n v="69448"/>
    <n v="133"/>
    <m/>
    <n v="0"/>
    <n v="0"/>
    <n v="0"/>
    <n v="0"/>
    <n v="88"/>
    <n v="88"/>
    <d v="2024-10-10T00:00:00"/>
  </r>
  <r>
    <x v="0"/>
    <x v="17"/>
    <s v="PO Box 7070"/>
    <m/>
    <s v="Tallahassee"/>
    <s v="FL"/>
    <s v="32314"/>
    <m/>
    <s v="DYER, BRIANNA M"/>
    <s v="48256"/>
    <d v="2000-12-24T00:00:00"/>
    <m/>
    <s v="7823621151"/>
    <n v="478"/>
    <d v="2023-06-19T00:00:00"/>
    <x v="57"/>
    <d v="2023-06-19T00:00:00"/>
    <d v="2023-08-08T00:00:00"/>
    <d v="2023-08-08T00:00:00"/>
    <d v="2024-03-14T00:00:00"/>
    <n v="71068"/>
    <n v="177.07"/>
    <m/>
    <n v="0"/>
    <n v="0"/>
    <n v="0"/>
    <n v="0"/>
    <n v="177.07"/>
    <n v="177.07"/>
    <d v="2024-10-10T00:00:00"/>
  </r>
  <r>
    <x v="0"/>
    <x v="0"/>
    <s v="PO Box 1798"/>
    <m/>
    <s v="Jacksonville"/>
    <s v="FL"/>
    <s v="32231"/>
    <m/>
    <s v="Franco, Emma "/>
    <s v="29357"/>
    <d v="2017-10-27T00:00:00"/>
    <m/>
    <s v="sjs100010622055"/>
    <n v="537"/>
    <d v="2023-04-21T00:00:00"/>
    <x v="58"/>
    <d v="2023-04-21T00:00:00"/>
    <d v="2023-04-24T00:00:00"/>
    <d v="2023-05-16T00:00:00"/>
    <d v="2024-03-14T00:00:00"/>
    <n v="69401"/>
    <n v="135"/>
    <m/>
    <n v="0"/>
    <n v="0"/>
    <n v="0"/>
    <n v="0"/>
    <n v="135"/>
    <n v="540"/>
    <d v="2024-10-10T00:00:00"/>
  </r>
  <r>
    <x v="3"/>
    <x v="14"/>
    <s v="PO Box 14610"/>
    <m/>
    <s v="Lexington"/>
    <s v="KY"/>
    <s v="40512"/>
    <m/>
    <s v="Nicoletti, Emilia "/>
    <s v="49051"/>
    <d v="2016-08-27T00:00:00"/>
    <m/>
    <m/>
    <n v="534"/>
    <d v="2023-04-24T00:00:00"/>
    <x v="59"/>
    <d v="2023-04-24T00:00:00"/>
    <m/>
    <d v="1899-12-31T00:00:00"/>
    <d v="2024-05-10T00:00:00"/>
    <n v="69504"/>
    <n v="180"/>
    <n v="180"/>
    <n v="0"/>
    <n v="0"/>
    <n v="0"/>
    <n v="0"/>
    <n v="180"/>
    <n v="180"/>
    <d v="2024-10-10T00:00:00"/>
  </r>
  <r>
    <x v="5"/>
    <x v="0"/>
    <s v="PO Box 1798"/>
    <m/>
    <s v="Jacksonville"/>
    <s v="FL"/>
    <s v="32231"/>
    <m/>
    <s v="MASON JR, Sean "/>
    <s v="47128"/>
    <d v="2018-09-13T00:00:00"/>
    <m/>
    <s v="M9D580W14152"/>
    <n v="533"/>
    <d v="2023-04-25T00:00:00"/>
    <x v="60"/>
    <d v="2023-04-25T00:00:00"/>
    <d v="2023-04-27T00:00:00"/>
    <d v="2024-09-25T00:00:00"/>
    <d v="2024-09-25T00:00:00"/>
    <n v="69506"/>
    <n v="1655"/>
    <m/>
    <n v="0"/>
    <n v="0"/>
    <n v="0"/>
    <n v="0"/>
    <n v="1475"/>
    <n v="8850"/>
    <d v="2024-10-10T00:00:00"/>
  </r>
  <r>
    <x v="0"/>
    <x v="23"/>
    <s v="505 South Lenola Road"/>
    <s v="Suite 231"/>
    <s v="Moorestown"/>
    <s v="NJ"/>
    <s v="08057"/>
    <s v="186-637-5077"/>
    <s v="Williamson-Odom, Keagan "/>
    <s v="48346"/>
    <d v="2005-11-10T00:00:00"/>
    <m/>
    <s v="000000000279943"/>
    <n v="533"/>
    <d v="2023-04-25T00:00:00"/>
    <x v="60"/>
    <d v="2024-06-03T00:00:00"/>
    <d v="2024-06-05T00:00:00"/>
    <d v="2024-09-26T00:00:00"/>
    <d v="2024-09-26T00:00:00"/>
    <n v="69534"/>
    <n v="875"/>
    <m/>
    <n v="0"/>
    <n v="0"/>
    <n v="0"/>
    <n v="0"/>
    <n v="855"/>
    <n v="4275"/>
    <d v="2024-10-10T00:00:00"/>
  </r>
  <r>
    <x v="0"/>
    <x v="17"/>
    <s v="PO Box 7070"/>
    <m/>
    <s v="Tallahassee"/>
    <s v="FL"/>
    <s v="32314"/>
    <m/>
    <s v="Burley, Briani "/>
    <s v="45319"/>
    <d v="2011-05-18T00:00:00"/>
    <m/>
    <s v="9500768852"/>
    <n v="533"/>
    <d v="2023-04-25T00:00:00"/>
    <x v="60"/>
    <d v="2023-09-21T00:00:00"/>
    <d v="2023-04-27T00:00:00"/>
    <d v="2023-04-27T00:00:00"/>
    <d v="2024-03-14T00:00:00"/>
    <n v="69535"/>
    <n v="805"/>
    <m/>
    <n v="0"/>
    <n v="0"/>
    <n v="0"/>
    <n v="0"/>
    <n v="720"/>
    <n v="720"/>
    <d v="2024-10-10T00:00:00"/>
  </r>
  <r>
    <x v="13"/>
    <x v="4"/>
    <s v="PO Box 981106"/>
    <m/>
    <s v="El Paso"/>
    <s v="TX"/>
    <s v="79998"/>
    <m/>
    <s v="Noyes, Ian "/>
    <s v="36469"/>
    <d v="2009-08-01T00:00:00"/>
    <s v="8874990100011"/>
    <s v="w243444737"/>
    <n v="533"/>
    <d v="2023-04-25T00:00:00"/>
    <x v="60"/>
    <d v="2024-08-22T00:00:00"/>
    <d v="2023-04-27T00:00:00"/>
    <d v="2023-05-04T00:00:00"/>
    <d v="2024-09-23T00:00:00"/>
    <n v="69541"/>
    <n v="620"/>
    <m/>
    <n v="0"/>
    <n v="0"/>
    <n v="0"/>
    <n v="0"/>
    <n v="373.79"/>
    <n v="747.58"/>
    <d v="2024-10-10T00:00:00"/>
  </r>
  <r>
    <x v="0"/>
    <x v="27"/>
    <s v="PO Box 3070"/>
    <m/>
    <s v="Farmington"/>
    <s v="MO"/>
    <s v="63640-3823"/>
    <m/>
    <s v="Robinson, Jeremy "/>
    <s v="45415"/>
    <d v="2010-11-21T00:00:00"/>
    <m/>
    <s v="9517662637"/>
    <n v="533"/>
    <d v="2023-04-25T00:00:00"/>
    <x v="60"/>
    <d v="2023-05-22T00:00:00"/>
    <d v="2023-04-27T00:00:00"/>
    <d v="2024-08-20T00:00:00"/>
    <d v="2024-08-20T00:00:00"/>
    <n v="69547"/>
    <n v="110"/>
    <m/>
    <n v="0"/>
    <n v="0"/>
    <n v="0"/>
    <n v="0"/>
    <n v="110"/>
    <n v="220"/>
    <d v="2024-10-10T00:00:00"/>
  </r>
  <r>
    <x v="0"/>
    <x v="11"/>
    <s v="PO BOX 182223"/>
    <m/>
    <s v="CHATTANOOGA"/>
    <s v="TN"/>
    <s v="37422-7256"/>
    <m/>
    <s v="Dickerson, Raiden "/>
    <s v="47393"/>
    <d v="2022-12-22T00:00:00"/>
    <s v="00605103"/>
    <s v="103555714"/>
    <n v="533"/>
    <d v="2023-04-25T00:00:00"/>
    <x v="60"/>
    <d v="2023-04-25T00:00:00"/>
    <d v="2023-04-27T00:00:00"/>
    <d v="2023-04-27T00:00:00"/>
    <d v="2024-03-14T00:00:00"/>
    <n v="69550"/>
    <n v="150"/>
    <m/>
    <n v="0"/>
    <n v="0"/>
    <n v="0"/>
    <n v="0"/>
    <n v="140"/>
    <n v="140"/>
    <d v="2024-10-10T00:00:00"/>
  </r>
  <r>
    <x v="8"/>
    <x v="17"/>
    <s v="PO Box 7070"/>
    <m/>
    <s v="Tallahassee"/>
    <s v="FL"/>
    <s v="32314"/>
    <m/>
    <s v="Nelson, Jordan "/>
    <s v="48037"/>
    <d v="2012-03-29T00:00:00"/>
    <m/>
    <s v="9515415471"/>
    <n v="533"/>
    <d v="2023-04-25T00:00:00"/>
    <x v="60"/>
    <d v="2023-04-25T00:00:00"/>
    <d v="2023-04-27T00:00:00"/>
    <d v="2024-05-01T00:00:00"/>
    <d v="2024-06-21T00:00:00"/>
    <n v="69551"/>
    <n v="805"/>
    <m/>
    <n v="0"/>
    <n v="0"/>
    <n v="0"/>
    <n v="0"/>
    <n v="805"/>
    <n v="1610"/>
    <d v="2024-10-10T00:00:00"/>
  </r>
  <r>
    <x v="8"/>
    <x v="17"/>
    <s v="PO Box 7070"/>
    <m/>
    <s v="Tallahassee"/>
    <s v="FL"/>
    <s v="32314"/>
    <m/>
    <s v="Queen, Paisley "/>
    <s v="46881"/>
    <d v="2017-08-25T00:00:00"/>
    <m/>
    <s v="9559712918"/>
    <n v="533"/>
    <d v="2023-04-25T00:00:00"/>
    <x v="60"/>
    <d v="2023-04-25T00:00:00"/>
    <d v="2023-04-27T00:00:00"/>
    <d v="2024-05-01T00:00:00"/>
    <d v="2024-06-21T00:00:00"/>
    <n v="69552"/>
    <n v="110"/>
    <m/>
    <n v="0"/>
    <n v="0"/>
    <n v="0"/>
    <n v="0"/>
    <n v="110"/>
    <n v="220"/>
    <d v="2024-10-10T00:00:00"/>
  </r>
  <r>
    <x v="4"/>
    <x v="5"/>
    <s v="PO Box 3070"/>
    <m/>
    <s v="Farmington"/>
    <s v="MO"/>
    <s v="63640"/>
    <m/>
    <s v="Schleter, Bethany "/>
    <s v="39149"/>
    <d v="2008-05-23T00:00:00"/>
    <m/>
    <s v="9606186482"/>
    <n v="532"/>
    <d v="2023-04-26T00:00:00"/>
    <x v="61"/>
    <d v="2024-08-20T00:00:00"/>
    <d v="2023-04-27T00:00:00"/>
    <d v="2024-09-03T00:00:00"/>
    <d v="2024-09-05T00:00:00"/>
    <n v="69567"/>
    <n v="170"/>
    <m/>
    <n v="0"/>
    <n v="0"/>
    <n v="0"/>
    <n v="0"/>
    <n v="100.83"/>
    <n v="403.32"/>
    <d v="2024-10-10T00:00:00"/>
  </r>
  <r>
    <x v="8"/>
    <x v="17"/>
    <s v="PO Box 7070"/>
    <m/>
    <s v="Tallahassee"/>
    <s v="FL"/>
    <s v="32314"/>
    <m/>
    <s v="Manarino, Zuri "/>
    <s v="34504"/>
    <d v="2016-12-08T00:00:00"/>
    <m/>
    <s v="9554287038"/>
    <n v="532"/>
    <d v="2023-04-26T00:00:00"/>
    <x v="61"/>
    <d v="2023-04-26T00:00:00"/>
    <d v="2023-04-27T00:00:00"/>
    <d v="2024-05-01T00:00:00"/>
    <d v="2024-06-21T00:00:00"/>
    <n v="69616"/>
    <n v="135"/>
    <m/>
    <n v="0"/>
    <n v="0"/>
    <n v="0"/>
    <n v="0"/>
    <n v="135"/>
    <n v="270"/>
    <d v="2024-10-10T00:00:00"/>
  </r>
  <r>
    <x v="12"/>
    <x v="7"/>
    <s v="PO BOX 5240"/>
    <m/>
    <s v="KINGSTON"/>
    <s v="NY"/>
    <s v="12402-5290"/>
    <m/>
    <s v="Randle, Za'vion "/>
    <s v="48837"/>
    <d v="2021-02-18T00:00:00"/>
    <m/>
    <s v="9617062674"/>
    <n v="531"/>
    <d v="2023-04-27T00:00:00"/>
    <x v="62"/>
    <d v="2023-05-22T00:00:00"/>
    <d v="2023-04-27T00:00:00"/>
    <d v="2023-09-22T00:00:00"/>
    <d v="2024-05-29T00:00:00"/>
    <n v="69641"/>
    <n v="383.31"/>
    <m/>
    <n v="0"/>
    <n v="0"/>
    <n v="0"/>
    <n v="0"/>
    <n v="383.31"/>
    <n v="1533.24"/>
    <d v="2024-10-10T00:00:00"/>
  </r>
  <r>
    <x v="0"/>
    <x v="7"/>
    <s v="PO BOX 5240"/>
    <m/>
    <s v="KINGSTON"/>
    <s v="NY"/>
    <s v="12402-5290"/>
    <m/>
    <s v="Meteye, Benard "/>
    <s v="49092"/>
    <d v="2017-11-07T00:00:00"/>
    <m/>
    <s v="9605092638"/>
    <n v="531"/>
    <d v="2023-04-27T00:00:00"/>
    <x v="62"/>
    <d v="2023-04-27T00:00:00"/>
    <d v="2023-04-27T00:00:00"/>
    <d v="2023-09-22T00:00:00"/>
    <d v="2023-09-22T00:00:00"/>
    <n v="69662"/>
    <n v="200"/>
    <m/>
    <n v="0"/>
    <n v="0"/>
    <n v="0"/>
    <n v="0"/>
    <n v="200"/>
    <n v="400"/>
    <d v="2024-10-10T00:00:00"/>
  </r>
  <r>
    <x v="0"/>
    <x v="11"/>
    <s v="PO BOX 182223"/>
    <m/>
    <s v="CHATTANOOGA"/>
    <s v="TN"/>
    <s v="37422-7256"/>
    <m/>
    <s v="Rouse, John "/>
    <s v="38696"/>
    <d v="2013-05-31T00:00:00"/>
    <s v="00605103"/>
    <s v="100815804"/>
    <n v="530"/>
    <d v="2023-04-28T00:00:00"/>
    <x v="63"/>
    <d v="2023-04-28T00:00:00"/>
    <d v="2023-05-04T00:00:00"/>
    <d v="2023-05-04T00:00:00"/>
    <d v="2024-03-14T00:00:00"/>
    <n v="69717"/>
    <n v="110"/>
    <m/>
    <n v="0"/>
    <n v="0"/>
    <n v="0"/>
    <n v="0"/>
    <n v="110"/>
    <n v="110"/>
    <d v="2024-10-10T00:00:00"/>
  </r>
  <r>
    <x v="3"/>
    <x v="14"/>
    <s v="PO Box 14610"/>
    <m/>
    <s v="Lexington"/>
    <s v="KY"/>
    <s v="40512"/>
    <m/>
    <s v="Jimenez-Gamas, Angelina "/>
    <s v="49228"/>
    <d v="2011-07-12T00:00:00"/>
    <m/>
    <m/>
    <n v="530"/>
    <d v="2023-04-28T00:00:00"/>
    <x v="63"/>
    <d v="2023-04-28T00:00:00"/>
    <m/>
    <d v="1899-12-31T00:00:00"/>
    <d v="2024-05-10T00:00:00"/>
    <n v="69723"/>
    <n v="308.31"/>
    <n v="308.31"/>
    <n v="0"/>
    <n v="0"/>
    <n v="0"/>
    <n v="0"/>
    <n v="308.31"/>
    <n v="308.31"/>
    <d v="2024-10-10T00:00:00"/>
  </r>
  <r>
    <x v="3"/>
    <x v="14"/>
    <s v="PO Box 14610"/>
    <m/>
    <s v="Lexington"/>
    <s v="KY"/>
    <s v="40512"/>
    <m/>
    <s v="Bass, Jermaine "/>
    <s v="49230"/>
    <d v="2014-05-07T00:00:00"/>
    <m/>
    <m/>
    <n v="530"/>
    <d v="2023-04-28T00:00:00"/>
    <x v="63"/>
    <d v="2023-04-28T00:00:00"/>
    <m/>
    <d v="1899-12-31T00:00:00"/>
    <d v="2024-05-10T00:00:00"/>
    <n v="69728"/>
    <n v="180"/>
    <n v="180"/>
    <n v="0"/>
    <n v="0"/>
    <n v="0"/>
    <n v="0"/>
    <n v="180"/>
    <n v="180"/>
    <d v="2024-10-10T00:00:00"/>
  </r>
  <r>
    <x v="3"/>
    <x v="14"/>
    <s v="PO Box 14610"/>
    <m/>
    <s v="Lexington"/>
    <s v="KY"/>
    <s v="40512"/>
    <m/>
    <s v="Jimenez, Luis "/>
    <s v="49229"/>
    <d v="2005-08-26T00:00:00"/>
    <m/>
    <m/>
    <n v="530"/>
    <d v="2023-04-28T00:00:00"/>
    <x v="63"/>
    <d v="2023-04-28T00:00:00"/>
    <m/>
    <d v="1899-12-31T00:00:00"/>
    <d v="2024-05-10T00:00:00"/>
    <n v="69729"/>
    <n v="180"/>
    <n v="180"/>
    <n v="0"/>
    <n v="0"/>
    <n v="0"/>
    <n v="0"/>
    <n v="180"/>
    <n v="180"/>
    <d v="2024-10-10T00:00:00"/>
  </r>
  <r>
    <x v="5"/>
    <x v="5"/>
    <s v="PO Box 3070"/>
    <m/>
    <s v="Farmington"/>
    <s v="MO"/>
    <s v="63640"/>
    <m/>
    <s v="Velazquez Mende, Harry "/>
    <s v="47715"/>
    <d v="2010-05-20T00:00:00"/>
    <m/>
    <s v="9531566992"/>
    <n v="478"/>
    <d v="2023-06-19T00:00:00"/>
    <x v="63"/>
    <d v="2023-08-25T00:00:00"/>
    <d v="2023-08-08T00:00:00"/>
    <d v="2024-09-03T00:00:00"/>
    <d v="2024-09-27T00:00:00"/>
    <n v="71075"/>
    <n v="375"/>
    <m/>
    <n v="0"/>
    <n v="0"/>
    <n v="0"/>
    <n v="0"/>
    <n v="375"/>
    <n v="1500"/>
    <d v="2024-10-10T00:00:00"/>
  </r>
  <r>
    <x v="0"/>
    <x v="25"/>
    <s v="PO BOX 740800"/>
    <m/>
    <s v="ATLANTA"/>
    <s v="GA"/>
    <s v="30374-1657"/>
    <m/>
    <s v="Ashley, Solari "/>
    <s v="48380"/>
    <d v="2018-09-22T00:00:00"/>
    <m/>
    <s v="9592586276"/>
    <n v="527"/>
    <d v="2023-05-01T00:00:00"/>
    <x v="64"/>
    <d v="2023-05-01T00:00:00"/>
    <d v="2023-05-04T00:00:00"/>
    <d v="2023-05-04T00:00:00"/>
    <d v="2024-03-14T00:00:00"/>
    <n v="69782"/>
    <n v="180"/>
    <m/>
    <n v="0"/>
    <n v="0"/>
    <n v="0"/>
    <n v="0"/>
    <n v="180"/>
    <n v="180"/>
    <d v="2024-10-10T00:00:00"/>
  </r>
  <r>
    <x v="3"/>
    <x v="14"/>
    <s v="PO Box 14610"/>
    <m/>
    <s v="Lexington"/>
    <s v="KY"/>
    <s v="40512"/>
    <m/>
    <s v="Kelley, Essence "/>
    <s v="49251"/>
    <d v="2019-12-07T00:00:00"/>
    <m/>
    <m/>
    <n v="527"/>
    <d v="2023-05-01T00:00:00"/>
    <x v="64"/>
    <d v="2023-05-01T00:00:00"/>
    <m/>
    <d v="1899-12-31T00:00:00"/>
    <d v="2024-05-10T00:00:00"/>
    <n v="69785"/>
    <n v="110"/>
    <n v="110"/>
    <n v="0"/>
    <n v="0"/>
    <n v="0"/>
    <n v="0"/>
    <n v="110"/>
    <n v="110"/>
    <d v="2024-10-10T00:00:00"/>
  </r>
  <r>
    <x v="0"/>
    <x v="5"/>
    <s v="PO Box 3070"/>
    <m/>
    <s v="Farmington"/>
    <s v="MO"/>
    <s v="63640"/>
    <m/>
    <s v="Flowers, Jiere "/>
    <s v="29128"/>
    <d v="2010-07-30T00:00:00"/>
    <m/>
    <s v="9491470540"/>
    <n v="526"/>
    <d v="2023-05-02T00:00:00"/>
    <x v="65"/>
    <d v="2023-05-02T00:00:00"/>
    <d v="2023-05-04T00:00:00"/>
    <d v="2023-05-04T00:00:00"/>
    <d v="2024-03-14T00:00:00"/>
    <n v="69795"/>
    <n v="585"/>
    <m/>
    <n v="0"/>
    <n v="0"/>
    <n v="0"/>
    <n v="0"/>
    <n v="225"/>
    <n v="225"/>
    <d v="2024-10-10T00:00:00"/>
  </r>
  <r>
    <x v="0"/>
    <x v="11"/>
    <s v="PO BOX 182223"/>
    <m/>
    <s v="CHATTANOOGA"/>
    <s v="TN"/>
    <s v="37422-7256"/>
    <m/>
    <s v="Atchison, Annabelle "/>
    <s v="23942"/>
    <d v="2020-09-18T00:00:00"/>
    <s v="0005103"/>
    <s v="102343798"/>
    <n v="526"/>
    <d v="2023-05-02T00:00:00"/>
    <x v="65"/>
    <d v="2023-05-02T00:00:00"/>
    <d v="2023-05-04T00:00:00"/>
    <d v="2023-05-04T00:00:00"/>
    <d v="2024-03-14T00:00:00"/>
    <n v="69818"/>
    <n v="150"/>
    <m/>
    <n v="0"/>
    <n v="0"/>
    <n v="0"/>
    <n v="0"/>
    <n v="150"/>
    <n v="150"/>
    <d v="2024-10-10T00:00:00"/>
  </r>
  <r>
    <x v="0"/>
    <x v="3"/>
    <s v="PO BOX 61010"/>
    <m/>
    <s v="VIRGINIA BEACH"/>
    <s v="VA"/>
    <s v="23466-1010"/>
    <s v="800-590-5745"/>
    <s v="WENTWORTH, OLIVIA "/>
    <s v="43446"/>
    <d v="2020-11-01T00:00:00"/>
    <m/>
    <s v="9619501918"/>
    <n v="524"/>
    <d v="2023-05-04T00:00:00"/>
    <x v="66"/>
    <d v="2023-05-04T00:00:00"/>
    <d v="2023-05-04T00:00:00"/>
    <d v="2023-05-04T00:00:00"/>
    <d v="2024-03-14T00:00:00"/>
    <n v="69843"/>
    <n v="110"/>
    <m/>
    <n v="0"/>
    <n v="0"/>
    <n v="0"/>
    <n v="0"/>
    <n v="110"/>
    <n v="110"/>
    <d v="2024-10-10T00:00:00"/>
  </r>
  <r>
    <x v="0"/>
    <x v="17"/>
    <s v="PO Box 7070"/>
    <m/>
    <s v="Tallahassee"/>
    <s v="FL"/>
    <s v="32314"/>
    <m/>
    <s v="Williams, Indigo "/>
    <s v="49317"/>
    <d v="2023-04-28T00:00:00"/>
    <m/>
    <s v="38621148"/>
    <n v="524"/>
    <d v="2023-05-04T00:00:00"/>
    <x v="66"/>
    <d v="2023-05-04T00:00:00"/>
    <d v="2023-05-04T00:00:00"/>
    <d v="2023-05-04T00:00:00"/>
    <d v="2024-03-14T00:00:00"/>
    <n v="69856"/>
    <n v="150"/>
    <m/>
    <n v="0"/>
    <n v="0"/>
    <n v="0"/>
    <n v="0"/>
    <n v="150"/>
    <n v="150"/>
    <d v="2024-10-10T00:00:00"/>
  </r>
  <r>
    <x v="0"/>
    <x v="17"/>
    <s v="PO Box 7070"/>
    <m/>
    <s v="Tallahassee"/>
    <s v="FL"/>
    <s v="32314"/>
    <m/>
    <s v="Johnson, Ashleigh "/>
    <s v="32262"/>
    <d v="2005-02-25T00:00:00"/>
    <m/>
    <s v="8632911848"/>
    <n v="524"/>
    <d v="2023-05-04T00:00:00"/>
    <x v="66"/>
    <d v="2023-05-04T00:00:00"/>
    <d v="2023-05-04T00:00:00"/>
    <d v="2023-05-04T00:00:00"/>
    <d v="2023-05-04T00:00:00"/>
    <n v="69865"/>
    <n v="135"/>
    <m/>
    <n v="0"/>
    <n v="0"/>
    <n v="0"/>
    <n v="0"/>
    <n v="135"/>
    <n v="135"/>
    <d v="2024-10-10T00:00:00"/>
  </r>
  <r>
    <x v="0"/>
    <x v="11"/>
    <s v="PO BOX 182223"/>
    <m/>
    <s v="CHATTANOOGA"/>
    <s v="TN"/>
    <s v="37422-7256"/>
    <m/>
    <s v="Coleman, Ty'leah "/>
    <s v="26710"/>
    <d v="2018-10-01T00:00:00"/>
    <s v="3341699"/>
    <s v="105770660"/>
    <n v="524"/>
    <d v="2023-05-04T00:00:00"/>
    <x v="66"/>
    <d v="2023-05-04T00:00:00"/>
    <d v="2023-05-04T00:00:00"/>
    <d v="2023-05-04T00:00:00"/>
    <d v="2024-03-14T00:00:00"/>
    <n v="69866"/>
    <n v="135"/>
    <m/>
    <n v="0"/>
    <n v="0"/>
    <n v="0"/>
    <n v="0"/>
    <n v="135"/>
    <n v="135"/>
    <d v="2024-10-10T00:00:00"/>
  </r>
  <r>
    <x v="0"/>
    <x v="11"/>
    <s v="PO BOX 182223"/>
    <m/>
    <s v="CHATTANOOGA"/>
    <s v="TN"/>
    <s v="37422-7256"/>
    <m/>
    <s v="Walsh, Madeleine "/>
    <s v="41925"/>
    <d v="2012-02-10T00:00:00"/>
    <s v="00605103"/>
    <s v="100122529"/>
    <n v="523"/>
    <d v="2023-05-05T00:00:00"/>
    <x v="67"/>
    <d v="2023-05-05T00:00:00"/>
    <d v="2023-05-16T00:00:00"/>
    <d v="2023-05-16T00:00:00"/>
    <d v="2024-03-14T00:00:00"/>
    <n v="69893"/>
    <n v="110"/>
    <m/>
    <n v="0"/>
    <n v="0"/>
    <n v="0"/>
    <n v="0"/>
    <n v="100"/>
    <n v="100"/>
    <d v="2024-10-10T00:00:00"/>
  </r>
  <r>
    <x v="3"/>
    <x v="14"/>
    <s v="PO Box 14610"/>
    <m/>
    <s v="Lexington"/>
    <s v="KY"/>
    <s v="40512"/>
    <m/>
    <s v="Guyton, Aubree "/>
    <s v="49327"/>
    <d v="2022-12-15T00:00:00"/>
    <m/>
    <m/>
    <n v="523"/>
    <d v="2023-05-05T00:00:00"/>
    <x v="67"/>
    <d v="2023-05-05T00:00:00"/>
    <m/>
    <d v="1899-12-31T00:00:00"/>
    <d v="2024-05-10T00:00:00"/>
    <n v="69919"/>
    <n v="268.31"/>
    <n v="268.31"/>
    <n v="0"/>
    <n v="0"/>
    <n v="0"/>
    <n v="0"/>
    <n v="268.31"/>
    <n v="268.31"/>
    <d v="2024-10-10T00:00:00"/>
  </r>
  <r>
    <x v="3"/>
    <x v="14"/>
    <s v="PO Box 14610"/>
    <m/>
    <s v="Lexington"/>
    <s v="KY"/>
    <s v="40512"/>
    <m/>
    <s v="Guyton, Auricia "/>
    <s v="49328"/>
    <d v="2019-06-17T00:00:00"/>
    <m/>
    <m/>
    <n v="523"/>
    <d v="2023-05-05T00:00:00"/>
    <x v="67"/>
    <d v="2023-05-05T00:00:00"/>
    <m/>
    <d v="1899-12-31T00:00:00"/>
    <d v="2024-05-10T00:00:00"/>
    <n v="69920"/>
    <n v="268.31"/>
    <n v="268.31"/>
    <n v="0"/>
    <n v="0"/>
    <n v="0"/>
    <n v="0"/>
    <n v="268.31"/>
    <n v="268.31"/>
    <d v="2024-10-10T00:00:00"/>
  </r>
  <r>
    <x v="14"/>
    <x v="19"/>
    <s v="PO BOX 61010"/>
    <m/>
    <s v="VIRGINIA BEACH"/>
    <s v="VA"/>
    <s v="23466-1010"/>
    <s v="800-590-5745"/>
    <s v="Ramos, Emory "/>
    <s v="45809"/>
    <d v="2018-04-27T00:00:00"/>
    <m/>
    <s v="734569833"/>
    <n v="513"/>
    <d v="2023-05-15T00:00:00"/>
    <x v="67"/>
    <d v="2023-10-06T00:00:00"/>
    <d v="2023-05-25T00:00:00"/>
    <d v="2024-05-29T00:00:00"/>
    <d v="2024-06-21T00:00:00"/>
    <n v="70146"/>
    <n v="110"/>
    <m/>
    <n v="0"/>
    <n v="0"/>
    <n v="0"/>
    <n v="0"/>
    <n v="110"/>
    <n v="330"/>
    <d v="2024-10-10T00:00:00"/>
  </r>
  <r>
    <x v="7"/>
    <x v="0"/>
    <s v="PO Box 1798"/>
    <m/>
    <s v="Jacksonville"/>
    <s v="FL"/>
    <s v="32231"/>
    <m/>
    <s v="Perkall, Dakota M."/>
    <s v="45013"/>
    <d v="2022-07-17T00:00:00"/>
    <m/>
    <s v="XJGH39697923"/>
    <n v="512"/>
    <d v="2023-05-16T00:00:00"/>
    <x v="67"/>
    <d v="2023-05-16T00:00:00"/>
    <d v="2023-05-25T00:00:00"/>
    <d v="2023-09-21T00:00:00"/>
    <d v="2023-09-22T00:00:00"/>
    <n v="70164"/>
    <n v="110"/>
    <m/>
    <n v="0"/>
    <n v="0"/>
    <n v="0"/>
    <n v="0"/>
    <n v="110"/>
    <n v="220"/>
    <d v="2024-10-10T00:00:00"/>
  </r>
  <r>
    <x v="0"/>
    <x v="28"/>
    <s v="PO Box 14610"/>
    <m/>
    <s v="Lexington"/>
    <s v="KY"/>
    <s v="40512"/>
    <m/>
    <s v="Ocasio, Jaylannie "/>
    <s v="22927"/>
    <d v="2004-12-07T00:00:00"/>
    <m/>
    <s v="h70514531"/>
    <n v="478"/>
    <d v="2023-06-19T00:00:00"/>
    <x v="67"/>
    <d v="2024-05-20T00:00:00"/>
    <d v="2023-08-08T00:00:00"/>
    <d v="2024-05-20T00:00:00"/>
    <d v="2024-05-20T00:00:00"/>
    <n v="71077"/>
    <n v="195"/>
    <m/>
    <n v="0"/>
    <n v="0"/>
    <n v="0"/>
    <n v="0"/>
    <n v="195"/>
    <n v="390"/>
    <d v="2024-10-10T00:00:00"/>
  </r>
  <r>
    <x v="3"/>
    <x v="14"/>
    <s v="PO Box 14610"/>
    <m/>
    <s v="Lexington"/>
    <s v="KY"/>
    <s v="40512"/>
    <m/>
    <s v="Jimenez-Gamas, Jaquiline "/>
    <s v="49232"/>
    <d v="2012-09-23T00:00:00"/>
    <m/>
    <m/>
    <n v="520"/>
    <d v="2023-05-08T00:00:00"/>
    <x v="68"/>
    <d v="2023-05-08T00:00:00"/>
    <m/>
    <d v="1899-12-31T00:00:00"/>
    <d v="2024-05-10T00:00:00"/>
    <n v="69946"/>
    <n v="180"/>
    <n v="180"/>
    <n v="0"/>
    <n v="0"/>
    <n v="0"/>
    <n v="0"/>
    <n v="180"/>
    <n v="180"/>
    <d v="2024-10-10T00:00:00"/>
  </r>
  <r>
    <x v="3"/>
    <x v="14"/>
    <s v="PO Box 14610"/>
    <m/>
    <s v="Lexington"/>
    <s v="KY"/>
    <s v="40512"/>
    <m/>
    <s v="Mass, Tien "/>
    <s v="49399"/>
    <d v="2010-03-22T00:00:00"/>
    <m/>
    <m/>
    <n v="520"/>
    <d v="2023-05-08T00:00:00"/>
    <x v="68"/>
    <d v="2023-05-08T00:00:00"/>
    <m/>
    <d v="1899-12-31T00:00:00"/>
    <d v="2024-05-10T00:00:00"/>
    <n v="69947"/>
    <n v="180"/>
    <n v="180"/>
    <n v="0"/>
    <n v="0"/>
    <n v="0"/>
    <n v="0"/>
    <n v="180"/>
    <n v="180"/>
    <d v="2024-10-10T00:00:00"/>
  </r>
  <r>
    <x v="7"/>
    <x v="8"/>
    <s v="PO Box 14610"/>
    <m/>
    <s v="Lexington"/>
    <s v="KY"/>
    <s v="40512"/>
    <m/>
    <s v="Partin, Milan "/>
    <s v="36956"/>
    <d v="2012-09-26T00:00:00"/>
    <m/>
    <s v="H77218463"/>
    <n v="519"/>
    <d v="2023-05-09T00:00:00"/>
    <x v="69"/>
    <d v="2023-05-09T00:00:00"/>
    <d v="2023-05-16T00:00:00"/>
    <d v="2023-09-21T00:00:00"/>
    <d v="2023-09-22T00:00:00"/>
    <n v="69973"/>
    <n v="110"/>
    <m/>
    <n v="0"/>
    <n v="0"/>
    <n v="0"/>
    <n v="0"/>
    <n v="110"/>
    <n v="220"/>
    <d v="2024-10-10T00:00:00"/>
  </r>
  <r>
    <x v="10"/>
    <x v="8"/>
    <s v="PO Box 14610"/>
    <m/>
    <s v="Lexington"/>
    <s v="KY"/>
    <s v="40512"/>
    <m/>
    <s v="Rodriguez, Sofia "/>
    <s v="45056"/>
    <d v="2019-10-11T00:00:00"/>
    <m/>
    <s v="H69468929"/>
    <n v="513"/>
    <d v="2023-05-15T00:00:00"/>
    <x v="70"/>
    <d v="2023-05-15T00:00:00"/>
    <d v="2023-05-16T00:00:00"/>
    <d v="2024-04-19T00:00:00"/>
    <d v="2024-07-08T00:00:00"/>
    <n v="70063"/>
    <n v="770"/>
    <m/>
    <n v="0"/>
    <n v="0"/>
    <n v="0"/>
    <n v="0"/>
    <n v="110"/>
    <n v="440"/>
    <d v="2024-10-10T00:00:00"/>
  </r>
  <r>
    <x v="3"/>
    <x v="14"/>
    <s v="PO Box 14610"/>
    <m/>
    <s v="Lexington"/>
    <s v="KY"/>
    <s v="40512"/>
    <m/>
    <s v="Rodriguez, Olga "/>
    <s v="49449"/>
    <d v="2014-10-03T00:00:00"/>
    <m/>
    <m/>
    <n v="513"/>
    <d v="2023-05-15T00:00:00"/>
    <x v="70"/>
    <d v="2023-05-15T00:00:00"/>
    <m/>
    <d v="1899-12-31T00:00:00"/>
    <d v="2024-05-10T00:00:00"/>
    <n v="70073"/>
    <n v="180"/>
    <n v="180"/>
    <n v="0"/>
    <n v="0"/>
    <n v="0"/>
    <n v="0"/>
    <n v="180"/>
    <n v="180"/>
    <d v="2024-10-10T00:00:00"/>
  </r>
  <r>
    <x v="10"/>
    <x v="29"/>
    <s v="PO BOX 14079"/>
    <m/>
    <s v="Lexington"/>
    <s v="KY"/>
    <s v="40512-4598"/>
    <m/>
    <s v="Lo Presti, Julian A"/>
    <s v="47726"/>
    <d v="2015-01-08T00:00:00"/>
    <m/>
    <s v="W276356039"/>
    <n v="517"/>
    <d v="2023-05-11T00:00:00"/>
    <x v="71"/>
    <d v="2023-05-11T00:00:00"/>
    <d v="2023-05-16T00:00:00"/>
    <d v="2023-11-09T00:00:00"/>
    <d v="2023-11-29T00:00:00"/>
    <n v="70011"/>
    <n v="290"/>
    <m/>
    <n v="0"/>
    <n v="0"/>
    <n v="0"/>
    <n v="0"/>
    <n v="110"/>
    <n v="550"/>
    <d v="2024-10-10T00:00:00"/>
  </r>
  <r>
    <x v="3"/>
    <x v="14"/>
    <s v="PO Box 14610"/>
    <m/>
    <s v="Lexington"/>
    <s v="KY"/>
    <s v="40512"/>
    <m/>
    <s v="Jones, Tomiah "/>
    <s v="49467"/>
    <d v="2017-11-08T00:00:00"/>
    <m/>
    <m/>
    <n v="517"/>
    <d v="2023-05-11T00:00:00"/>
    <x v="71"/>
    <d v="2023-05-11T00:00:00"/>
    <m/>
    <d v="1899-12-31T00:00:00"/>
    <d v="2024-05-10T00:00:00"/>
    <n v="70016"/>
    <n v="170"/>
    <n v="170"/>
    <n v="0"/>
    <n v="0"/>
    <n v="0"/>
    <n v="0"/>
    <n v="170"/>
    <n v="170"/>
    <d v="2024-10-10T00:00:00"/>
  </r>
  <r>
    <x v="5"/>
    <x v="11"/>
    <s v="PO BOX 182223"/>
    <m/>
    <s v="CHATTANOOGA"/>
    <s v="TN"/>
    <s v="37422-7256"/>
    <m/>
    <s v="Browne, Jalyn "/>
    <s v="25477"/>
    <d v="2011-04-13T00:00:00"/>
    <s v="00605103"/>
    <s v="101971539"/>
    <n v="517"/>
    <d v="2023-05-11T00:00:00"/>
    <x v="71"/>
    <d v="2023-05-11T00:00:00"/>
    <d v="2023-05-16T00:00:00"/>
    <d v="2023-05-29T00:00:00"/>
    <d v="2024-07-15T00:00:00"/>
    <n v="70027"/>
    <n v="270"/>
    <m/>
    <n v="0"/>
    <n v="0"/>
    <n v="0"/>
    <n v="0"/>
    <n v="260"/>
    <n v="520"/>
    <d v="2024-10-10T00:00:00"/>
  </r>
  <r>
    <x v="0"/>
    <x v="11"/>
    <s v="PO BOX 182223"/>
    <m/>
    <s v="CHATTANOOGA"/>
    <s v="TN"/>
    <s v="37422-7256"/>
    <m/>
    <s v="Dickerson, Brooklynn "/>
    <s v="27901"/>
    <d v="2013-11-19T00:00:00"/>
    <s v="00605103"/>
    <s v="103555714"/>
    <n v="516"/>
    <d v="2023-05-12T00:00:00"/>
    <x v="72"/>
    <d v="2023-05-12T00:00:00"/>
    <d v="2023-05-16T00:00:00"/>
    <d v="2023-05-16T00:00:00"/>
    <d v="2024-03-14T00:00:00"/>
    <n v="70052"/>
    <n v="345"/>
    <m/>
    <n v="0"/>
    <n v="0"/>
    <n v="0"/>
    <n v="0"/>
    <n v="345"/>
    <n v="345"/>
    <d v="2024-10-10T00:00:00"/>
  </r>
  <r>
    <x v="0"/>
    <x v="11"/>
    <s v="PO BOX 182223"/>
    <m/>
    <s v="CHATTANOOGA"/>
    <s v="TN"/>
    <s v="37422-7256"/>
    <m/>
    <s v="Dickerson, Raiden "/>
    <s v="47393"/>
    <d v="2022-12-22T00:00:00"/>
    <s v="00605103"/>
    <s v="103555714"/>
    <n v="516"/>
    <d v="2023-05-12T00:00:00"/>
    <x v="72"/>
    <d v="2023-05-12T00:00:00"/>
    <d v="2023-05-16T00:00:00"/>
    <d v="2023-05-16T00:00:00"/>
    <d v="2024-03-14T00:00:00"/>
    <n v="70053"/>
    <n v="150"/>
    <m/>
    <n v="0"/>
    <n v="0"/>
    <n v="0"/>
    <n v="0"/>
    <n v="150"/>
    <n v="150"/>
    <d v="2024-10-10T00:00:00"/>
  </r>
  <r>
    <x v="3"/>
    <x v="11"/>
    <s v="PO BOX 182223"/>
    <m/>
    <s v="CHATTANOOGA"/>
    <s v="TN"/>
    <s v="37422-7256"/>
    <m/>
    <s v="Vazquez, Ivan "/>
    <s v="41636"/>
    <d v="2006-09-04T00:00:00"/>
    <m/>
    <s v="106623374"/>
    <n v="516"/>
    <d v="2023-05-12T00:00:00"/>
    <x v="72"/>
    <d v="2023-05-12T00:00:00"/>
    <d v="2023-05-16T00:00:00"/>
    <d v="2023-05-29T00:00:00"/>
    <d v="2024-07-12T00:00:00"/>
    <n v="70059"/>
    <n v="275"/>
    <m/>
    <n v="0"/>
    <n v="0"/>
    <n v="0"/>
    <n v="0"/>
    <n v="190"/>
    <n v="380"/>
    <d v="2024-10-10T00:00:00"/>
  </r>
  <r>
    <x v="3"/>
    <x v="14"/>
    <s v="PO Box 14610"/>
    <m/>
    <s v="Lexington"/>
    <s v="KY"/>
    <s v="40512"/>
    <m/>
    <s v="Lewis, Destini "/>
    <s v="49494"/>
    <d v="2008-03-30T00:00:00"/>
    <m/>
    <m/>
    <n v="510"/>
    <d v="2023-05-18T00:00:00"/>
    <x v="72"/>
    <d v="2023-05-18T00:00:00"/>
    <m/>
    <d v="1899-12-31T00:00:00"/>
    <d v="2024-05-10T00:00:00"/>
    <n v="70201"/>
    <n v="305"/>
    <n v="305"/>
    <n v="0"/>
    <n v="0"/>
    <n v="0"/>
    <n v="0"/>
    <n v="305"/>
    <n v="305"/>
    <d v="2024-10-10T00:00:00"/>
  </r>
  <r>
    <x v="3"/>
    <x v="14"/>
    <s v="PO Box 14610"/>
    <m/>
    <s v="Lexington"/>
    <s v="KY"/>
    <s v="40512"/>
    <m/>
    <s v="Nolton, Cortez "/>
    <s v="49493"/>
    <d v="2008-06-02T00:00:00"/>
    <m/>
    <m/>
    <n v="510"/>
    <d v="2023-05-18T00:00:00"/>
    <x v="72"/>
    <d v="2023-05-18T00:00:00"/>
    <m/>
    <d v="1899-12-31T00:00:00"/>
    <d v="2024-05-10T00:00:00"/>
    <n v="70202"/>
    <n v="315"/>
    <n v="315"/>
    <n v="0"/>
    <n v="0"/>
    <n v="0"/>
    <n v="0"/>
    <n v="315"/>
    <n v="315"/>
    <d v="2024-10-10T00:00:00"/>
  </r>
  <r>
    <x v="0"/>
    <x v="27"/>
    <s v="PO Box 3070"/>
    <m/>
    <s v="Farmington"/>
    <s v="MO"/>
    <s v="63640-3823"/>
    <m/>
    <s v="Morfa, Maria "/>
    <s v="22907"/>
    <d v="2003-11-04T00:00:00"/>
    <m/>
    <s v="9539814189"/>
    <n v="478"/>
    <d v="2023-06-19T00:00:00"/>
    <x v="72"/>
    <d v="2023-06-19T00:00:00"/>
    <d v="2023-08-08T00:00:00"/>
    <d v="2024-08-20T00:00:00"/>
    <d v="2024-08-20T00:00:00"/>
    <n v="71071"/>
    <n v="110"/>
    <m/>
    <n v="0"/>
    <n v="0"/>
    <n v="0"/>
    <n v="0"/>
    <n v="110"/>
    <n v="550"/>
    <d v="2024-10-10T00:00:00"/>
  </r>
  <r>
    <x v="0"/>
    <x v="19"/>
    <s v="PO BOX 61010"/>
    <m/>
    <s v="VIRGINIA BEACH"/>
    <s v="VA"/>
    <s v="23466-1010"/>
    <s v="800-590-5745"/>
    <s v="Atkinsons, Demi "/>
    <s v="47018"/>
    <d v="2009-09-21T00:00:00"/>
    <m/>
    <s v="9464725168"/>
    <n v="513"/>
    <d v="2023-05-15T00:00:00"/>
    <x v="73"/>
    <d v="2023-05-15T00:00:00"/>
    <d v="2023-05-16T00:00:00"/>
    <d v="2023-09-13T00:00:00"/>
    <d v="2024-03-14T00:00:00"/>
    <n v="70077"/>
    <n v="265"/>
    <m/>
    <n v="0"/>
    <n v="0"/>
    <n v="0"/>
    <n v="0"/>
    <n v="265"/>
    <n v="530"/>
    <d v="2024-10-10T00:00:00"/>
  </r>
  <r>
    <x v="8"/>
    <x v="17"/>
    <s v="PO Box 7070"/>
    <m/>
    <s v="Tallahassee"/>
    <s v="FL"/>
    <s v="32314"/>
    <m/>
    <s v="Harrison, BRIEANNA "/>
    <s v="46063"/>
    <d v="2010-12-12T00:00:00"/>
    <m/>
    <s v="9503562341"/>
    <n v="513"/>
    <d v="2023-05-15T00:00:00"/>
    <x v="73"/>
    <d v="2023-05-15T00:00:00"/>
    <d v="2023-05-16T00:00:00"/>
    <d v="2024-05-01T00:00:00"/>
    <d v="2024-06-21T00:00:00"/>
    <n v="70106"/>
    <n v="185"/>
    <m/>
    <n v="0"/>
    <n v="0"/>
    <n v="0"/>
    <n v="0"/>
    <n v="185"/>
    <n v="370"/>
    <d v="2024-10-10T00:00:00"/>
  </r>
  <r>
    <x v="0"/>
    <x v="18"/>
    <s v="PO BOX 740800"/>
    <m/>
    <s v="ATLANTA"/>
    <s v="GA"/>
    <s v="30374-0484"/>
    <m/>
    <s v="Brown, Henry "/>
    <s v="25394"/>
    <d v="2004-05-12T00:00:00"/>
    <s v="78-800132"/>
    <s v="52M675382J"/>
    <n v="512"/>
    <d v="2023-05-16T00:00:00"/>
    <x v="74"/>
    <d v="2023-05-16T00:00:00"/>
    <d v="2023-05-25T00:00:00"/>
    <d v="2024-04-19T00:00:00"/>
    <d v="2024-04-19T00:00:00"/>
    <n v="70151"/>
    <n v="285"/>
    <m/>
    <n v="0"/>
    <n v="0"/>
    <n v="0"/>
    <n v="0"/>
    <n v="266.64999999999998"/>
    <n v="799.95"/>
    <d v="2024-10-10T00:00:00"/>
  </r>
  <r>
    <x v="5"/>
    <x v="11"/>
    <s v="PO BOX 182223"/>
    <m/>
    <s v="CHATTANOOGA"/>
    <s v="TN"/>
    <s v="37422-7256"/>
    <m/>
    <s v="Frazier, Jordan "/>
    <s v="29387"/>
    <d v="2010-04-10T00:00:00"/>
    <s v="00605103"/>
    <s v="100117863"/>
    <n v="512"/>
    <d v="2023-05-16T00:00:00"/>
    <x v="74"/>
    <d v="2023-05-16T00:00:00"/>
    <d v="2023-05-25T00:00:00"/>
    <d v="2023-05-25T00:00:00"/>
    <d v="2024-07-15T00:00:00"/>
    <n v="70153"/>
    <n v="110"/>
    <m/>
    <n v="0"/>
    <n v="0"/>
    <n v="0"/>
    <n v="0"/>
    <n v="110"/>
    <n v="110"/>
    <d v="2024-10-10T00:00:00"/>
  </r>
  <r>
    <x v="7"/>
    <x v="21"/>
    <s v="PO BOX 30541"/>
    <m/>
    <s v="SALT LAKE CITY"/>
    <s v="UT"/>
    <s v="84130-0541"/>
    <m/>
    <s v="Kamke, Quinn "/>
    <s v="32615"/>
    <d v="2015-10-18T00:00:00"/>
    <s v="76415768"/>
    <s v="35916487"/>
    <n v="512"/>
    <d v="2023-05-16T00:00:00"/>
    <x v="74"/>
    <d v="2023-05-16T00:00:00"/>
    <d v="2023-05-25T00:00:00"/>
    <d v="2023-09-22T00:00:00"/>
    <d v="2023-09-23T00:00:00"/>
    <n v="70155"/>
    <n v="110"/>
    <m/>
    <n v="0"/>
    <n v="0"/>
    <n v="0"/>
    <n v="0"/>
    <n v="110"/>
    <n v="330"/>
    <d v="2024-10-10T00:00:00"/>
  </r>
  <r>
    <x v="0"/>
    <x v="11"/>
    <s v="PO BOX 182223"/>
    <m/>
    <s v="CHATTANOOGA"/>
    <s v="TN"/>
    <s v="37422-7256"/>
    <m/>
    <s v="Washington, Zekhari "/>
    <s v="42007"/>
    <d v="2018-07-24T00:00:00"/>
    <s v="00605103"/>
    <s v="100176915"/>
    <n v="512"/>
    <d v="2023-05-16T00:00:00"/>
    <x v="74"/>
    <d v="2023-05-16T00:00:00"/>
    <d v="2023-05-25T00:00:00"/>
    <d v="2023-05-25T00:00:00"/>
    <d v="2024-03-14T00:00:00"/>
    <n v="70162"/>
    <n v="110"/>
    <m/>
    <n v="0"/>
    <n v="0"/>
    <n v="0"/>
    <n v="0"/>
    <n v="100"/>
    <n v="100"/>
    <d v="2024-10-10T00:00:00"/>
  </r>
  <r>
    <x v="3"/>
    <x v="5"/>
    <s v="PO Box 3070"/>
    <m/>
    <s v="Farmington"/>
    <s v="MO"/>
    <s v="63640"/>
    <m/>
    <s v="Meyer, Elena "/>
    <s v="49514"/>
    <d v="2023-05-11T00:00:00"/>
    <m/>
    <s v="9656979524"/>
    <n v="491"/>
    <d v="2023-06-06T00:00:00"/>
    <x v="75"/>
    <d v="2023-06-06T00:00:00"/>
    <d v="2023-08-08T00:00:00"/>
    <d v="2023-08-08T00:00:00"/>
    <d v="2024-08-28T00:00:00"/>
    <n v="70541"/>
    <n v="224.21"/>
    <m/>
    <n v="0"/>
    <n v="0"/>
    <n v="0"/>
    <n v="0"/>
    <n v="224.21"/>
    <n v="224.21"/>
    <d v="2024-10-10T00:00:00"/>
  </r>
  <r>
    <x v="10"/>
    <x v="22"/>
    <s v="P.O. BOX 63578"/>
    <m/>
    <s v="PHOENIX"/>
    <s v="AZ"/>
    <s v="85082-1925"/>
    <s v="800-441-5501"/>
    <s v="Colon Dejesus, Alessandra J"/>
    <s v="48132"/>
    <d v="2022-11-14T00:00:00"/>
    <m/>
    <s v="9638522399"/>
    <n v="461"/>
    <d v="2023-07-06T00:00:00"/>
    <x v="75"/>
    <d v="2023-07-06T00:00:00"/>
    <d v="2023-08-08T00:00:00"/>
    <d v="2023-08-08T00:00:00"/>
    <d v="2024-07-18T00:00:00"/>
    <n v="71674"/>
    <n v="1045"/>
    <m/>
    <n v="0"/>
    <n v="0"/>
    <n v="0"/>
    <n v="0"/>
    <n v="775"/>
    <n v="775"/>
    <d v="2024-10-10T00:00:00"/>
  </r>
  <r>
    <x v="3"/>
    <x v="14"/>
    <s v="PO Box 14610"/>
    <m/>
    <s v="Lexington"/>
    <s v="KY"/>
    <s v="40512"/>
    <m/>
    <s v="Gambrell, Valarie "/>
    <s v="49601"/>
    <d v="2013-03-25T00:00:00"/>
    <m/>
    <m/>
    <n v="509"/>
    <d v="2023-05-19T00:00:00"/>
    <x v="76"/>
    <d v="2023-05-19T00:00:00"/>
    <m/>
    <d v="1899-12-31T00:00:00"/>
    <d v="2024-05-10T00:00:00"/>
    <n v="70254"/>
    <n v="180"/>
    <n v="180"/>
    <n v="0"/>
    <n v="0"/>
    <n v="0"/>
    <n v="0"/>
    <n v="180"/>
    <n v="180"/>
    <d v="2024-10-10T00:00:00"/>
  </r>
  <r>
    <x v="3"/>
    <x v="5"/>
    <s v="PO Box 3070"/>
    <m/>
    <s v="Farmington"/>
    <s v="MO"/>
    <s v="63640"/>
    <m/>
    <s v="Bolden, Miracle "/>
    <s v="24919"/>
    <d v="2002-04-19T00:00:00"/>
    <m/>
    <s v="8180326209"/>
    <n v="509"/>
    <d v="2023-05-19T00:00:00"/>
    <x v="76"/>
    <d v="2023-09-20T00:00:00"/>
    <d v="2023-05-25T00:00:00"/>
    <d v="2023-09-21T00:00:00"/>
    <d v="2024-07-19T00:00:00"/>
    <n v="70275"/>
    <n v="610"/>
    <m/>
    <n v="0"/>
    <n v="0"/>
    <n v="0"/>
    <n v="0"/>
    <n v="350"/>
    <n v="700"/>
    <d v="2024-10-10T00:00:00"/>
  </r>
  <r>
    <x v="5"/>
    <x v="11"/>
    <s v="PO BOX 182223"/>
    <m/>
    <s v="CHATTANOOGA"/>
    <s v="TN"/>
    <s v="37422-7256"/>
    <m/>
    <s v="Reddin, KH AIDEN "/>
    <s v="44829"/>
    <d v="2018-06-02T00:00:00"/>
    <s v="00605103"/>
    <s v="106319047"/>
    <n v="509"/>
    <d v="2023-05-19T00:00:00"/>
    <x v="76"/>
    <d v="2023-05-19T00:00:00"/>
    <d v="2023-05-25T00:00:00"/>
    <d v="2023-05-25T00:00:00"/>
    <d v="2024-07-15T00:00:00"/>
    <n v="70279"/>
    <n v="175"/>
    <m/>
    <n v="0"/>
    <n v="0"/>
    <n v="0"/>
    <n v="0"/>
    <n v="160"/>
    <n v="160"/>
    <d v="2024-10-10T00:00:00"/>
  </r>
  <r>
    <x v="3"/>
    <x v="14"/>
    <s v="PO Box 14610"/>
    <m/>
    <s v="Lexington"/>
    <s v="KY"/>
    <s v="40512"/>
    <m/>
    <s v="Bradstreet, Christina "/>
    <s v="49617"/>
    <d v="2006-06-26T00:00:00"/>
    <m/>
    <m/>
    <n v="506"/>
    <d v="2023-05-22T00:00:00"/>
    <x v="77"/>
    <d v="2023-05-22T00:00:00"/>
    <m/>
    <d v="1899-12-31T00:00:00"/>
    <d v="2024-05-10T00:00:00"/>
    <n v="70310"/>
    <n v="180"/>
    <n v="180"/>
    <n v="0"/>
    <n v="0"/>
    <n v="0"/>
    <n v="0"/>
    <n v="180"/>
    <n v="180"/>
    <d v="2024-10-10T00:00:00"/>
  </r>
  <r>
    <x v="3"/>
    <x v="14"/>
    <s v="PO Box 14610"/>
    <m/>
    <s v="Lexington"/>
    <s v="KY"/>
    <s v="40512"/>
    <m/>
    <s v="Gambrell, Layla "/>
    <s v="49616"/>
    <d v="2013-01-23T00:00:00"/>
    <m/>
    <m/>
    <n v="506"/>
    <d v="2023-05-22T00:00:00"/>
    <x v="77"/>
    <d v="2023-05-22T00:00:00"/>
    <m/>
    <d v="1899-12-31T00:00:00"/>
    <d v="2024-05-10T00:00:00"/>
    <n v="70311"/>
    <n v="180"/>
    <n v="180"/>
    <n v="0"/>
    <n v="0"/>
    <n v="0"/>
    <n v="0"/>
    <n v="180"/>
    <n v="180"/>
    <d v="2024-10-10T00:00:00"/>
  </r>
  <r>
    <x v="11"/>
    <x v="21"/>
    <s v="PO BOX 30541"/>
    <m/>
    <s v="SALT LAKE CITY"/>
    <s v="UT"/>
    <s v="84130-0541"/>
    <m/>
    <s v="Moffat, Isaiah R"/>
    <s v="49614"/>
    <d v="2018-05-09T00:00:00"/>
    <m/>
    <s v="35920679"/>
    <n v="505"/>
    <d v="2023-05-23T00:00:00"/>
    <x v="78"/>
    <d v="2023-09-22T00:00:00"/>
    <d v="2023-05-25T00:00:00"/>
    <d v="2023-09-22T00:00:00"/>
    <d v="2023-09-24T00:00:00"/>
    <n v="70368"/>
    <n v="180"/>
    <m/>
    <n v="0"/>
    <n v="0"/>
    <n v="0"/>
    <n v="0"/>
    <n v="180"/>
    <n v="360"/>
    <d v="2024-10-10T00:00:00"/>
  </r>
  <r>
    <x v="3"/>
    <x v="14"/>
    <s v="PO Box 14610"/>
    <m/>
    <s v="Lexington"/>
    <s v="KY"/>
    <s v="40512"/>
    <m/>
    <s v="Edwards, Armani "/>
    <s v="49644"/>
    <d v="2023-01-03T00:00:00"/>
    <m/>
    <m/>
    <n v="505"/>
    <d v="2023-05-23T00:00:00"/>
    <x v="78"/>
    <d v="2023-05-23T00:00:00"/>
    <m/>
    <d v="1899-12-31T00:00:00"/>
    <d v="2024-05-10T00:00:00"/>
    <n v="70371"/>
    <n v="160"/>
    <n v="160"/>
    <n v="0"/>
    <n v="0"/>
    <n v="0"/>
    <n v="0"/>
    <n v="160"/>
    <n v="160"/>
    <d v="2024-10-10T00:00:00"/>
  </r>
  <r>
    <x v="5"/>
    <x v="11"/>
    <s v="PO BOX 182223"/>
    <m/>
    <s v="CHATTANOOGA"/>
    <s v="TN"/>
    <s v="37422-7256"/>
    <m/>
    <s v="Smith, Lincoln "/>
    <s v="39943"/>
    <d v="2016-02-26T00:00:00"/>
    <s v="00605103"/>
    <s v="100154901"/>
    <n v="504"/>
    <d v="2023-05-24T00:00:00"/>
    <x v="79"/>
    <d v="2023-05-24T00:00:00"/>
    <d v="2023-05-25T00:00:00"/>
    <d v="2023-05-25T00:00:00"/>
    <d v="2024-07-15T00:00:00"/>
    <n v="70393"/>
    <n v="110"/>
    <m/>
    <n v="0"/>
    <n v="0"/>
    <n v="0"/>
    <n v="0"/>
    <n v="110"/>
    <n v="110"/>
    <d v="2024-10-10T00:00:00"/>
  </r>
  <r>
    <x v="13"/>
    <x v="7"/>
    <s v="PO BOX 5240"/>
    <m/>
    <s v="KINGSTON"/>
    <s v="NY"/>
    <s v="12402-5290"/>
    <m/>
    <s v="HERNANDEZ, JAILENE "/>
    <s v="49551"/>
    <d v="2011-01-19T00:00:00"/>
    <m/>
    <s v="9501507301"/>
    <n v="504"/>
    <d v="2023-05-24T00:00:00"/>
    <x v="79"/>
    <d v="2023-05-24T00:00:00"/>
    <d v="2023-08-18T00:00:00"/>
    <d v="2023-11-09T00:00:00"/>
    <d v="2024-09-23T00:00:00"/>
    <n v="70417"/>
    <n v="830"/>
    <m/>
    <n v="0"/>
    <n v="0"/>
    <n v="0"/>
    <n v="0"/>
    <n v="555"/>
    <n v="1665"/>
    <d v="2024-10-10T00:00:00"/>
  </r>
  <r>
    <x v="3"/>
    <x v="14"/>
    <s v="PO Box 14610"/>
    <m/>
    <s v="Lexington"/>
    <s v="KY"/>
    <s v="40512"/>
    <m/>
    <s v="Banks, Kai'lel "/>
    <s v="49678"/>
    <d v="2017-05-20T00:00:00"/>
    <m/>
    <m/>
    <n v="504"/>
    <d v="2023-05-24T00:00:00"/>
    <x v="79"/>
    <d v="2023-05-24T00:00:00"/>
    <m/>
    <d v="1899-12-31T00:00:00"/>
    <d v="2024-05-10T00:00:00"/>
    <n v="70419"/>
    <n v="200"/>
    <n v="200"/>
    <n v="0"/>
    <n v="0"/>
    <n v="0"/>
    <n v="0"/>
    <n v="200"/>
    <n v="200"/>
    <d v="2024-10-10T00:00:00"/>
  </r>
  <r>
    <x v="3"/>
    <x v="14"/>
    <s v="PO Box 14610"/>
    <m/>
    <s v="Lexington"/>
    <s v="KY"/>
    <s v="40512"/>
    <m/>
    <s v="Bramlett, Nicholas "/>
    <s v="49690"/>
    <d v="2019-02-19T00:00:00"/>
    <m/>
    <m/>
    <n v="504"/>
    <d v="2023-05-24T00:00:00"/>
    <x v="79"/>
    <d v="2023-05-24T00:00:00"/>
    <m/>
    <d v="1899-12-31T00:00:00"/>
    <d v="2024-05-10T00:00:00"/>
    <n v="70420"/>
    <n v="180"/>
    <n v="180"/>
    <n v="0"/>
    <n v="0"/>
    <n v="0"/>
    <n v="0"/>
    <n v="180"/>
    <n v="180"/>
    <d v="2024-10-10T00:00:00"/>
  </r>
  <r>
    <x v="8"/>
    <x v="17"/>
    <s v="PO Box 7070"/>
    <m/>
    <s v="Tallahassee"/>
    <s v="FL"/>
    <s v="32314"/>
    <m/>
    <s v="Tellez, Daichela "/>
    <s v="46210"/>
    <d v="2003-08-01T00:00:00"/>
    <m/>
    <s v="9521450169"/>
    <n v="475"/>
    <d v="2023-06-22T00:00:00"/>
    <x v="79"/>
    <d v="2023-10-09T00:00:00"/>
    <d v="2023-08-18T00:00:00"/>
    <d v="2024-04-19T00:00:00"/>
    <d v="2024-06-21T00:00:00"/>
    <n v="71223"/>
    <n v="150"/>
    <m/>
    <n v="0"/>
    <n v="0"/>
    <n v="0"/>
    <n v="0"/>
    <n v="150"/>
    <n v="450"/>
    <d v="2024-10-10T00:00:00"/>
  </r>
  <r>
    <x v="0"/>
    <x v="8"/>
    <s v="PO Box 14610"/>
    <m/>
    <s v="Lexington"/>
    <s v="KY"/>
    <s v="40512"/>
    <m/>
    <s v="Mobley, Dustin "/>
    <s v="35581"/>
    <d v="2020-08-03T00:00:00"/>
    <m/>
    <s v="H69085380"/>
    <n v="503"/>
    <d v="2023-05-25T00:00:00"/>
    <x v="80"/>
    <d v="2023-05-25T00:00:00"/>
    <d v="2023-05-25T00:00:00"/>
    <d v="2023-05-25T00:00:00"/>
    <d v="2024-03-14T00:00:00"/>
    <n v="70422"/>
    <n v="110"/>
    <m/>
    <n v="0"/>
    <n v="0"/>
    <n v="0"/>
    <n v="0"/>
    <n v="110"/>
    <n v="110"/>
    <d v="2024-10-10T00:00:00"/>
  </r>
  <r>
    <x v="0"/>
    <x v="3"/>
    <s v="PO BOX 61010"/>
    <m/>
    <s v="VIRGINIA BEACH"/>
    <s v="VA"/>
    <s v="23466-1010"/>
    <s v="800-590-5745"/>
    <s v="Steadman, Keyari "/>
    <s v="45838"/>
    <d v="2020-10-01T00:00:00"/>
    <m/>
    <s v="729755661"/>
    <n v="503"/>
    <d v="2023-05-25T00:00:00"/>
    <x v="80"/>
    <d v="2023-05-25T00:00:00"/>
    <d v="2023-05-29T00:00:00"/>
    <d v="2023-05-29T00:00:00"/>
    <d v="2024-03-14T00:00:00"/>
    <n v="70429"/>
    <n v="170"/>
    <m/>
    <n v="0"/>
    <n v="0"/>
    <n v="0"/>
    <n v="0"/>
    <n v="170"/>
    <n v="170"/>
    <d v="2024-10-10T00:00:00"/>
  </r>
  <r>
    <x v="3"/>
    <x v="14"/>
    <s v="PO Box 14610"/>
    <m/>
    <s v="Lexington"/>
    <s v="KY"/>
    <s v="40512"/>
    <m/>
    <s v="Garcia, Elexis "/>
    <s v="49711"/>
    <d v="2018-07-08T00:00:00"/>
    <m/>
    <m/>
    <n v="503"/>
    <d v="2023-05-25T00:00:00"/>
    <x v="80"/>
    <d v="2023-05-25T00:00:00"/>
    <m/>
    <d v="1899-12-31T00:00:00"/>
    <d v="2024-05-10T00:00:00"/>
    <n v="70460"/>
    <n v="180"/>
    <n v="180"/>
    <n v="0"/>
    <n v="0"/>
    <n v="0"/>
    <n v="0"/>
    <n v="180"/>
    <n v="180"/>
    <d v="2024-10-10T00:00:00"/>
  </r>
  <r>
    <x v="11"/>
    <x v="18"/>
    <s v="PO BOX 740800"/>
    <m/>
    <s v="ATLANTA"/>
    <s v="GA"/>
    <s v="30374-0484"/>
    <m/>
    <s v="Richardson, Teya "/>
    <s v="38237"/>
    <d v="2016-09-11T00:00:00"/>
    <s v="52X2270410"/>
    <s v="0011779327"/>
    <n v="503"/>
    <d v="2023-05-25T00:00:00"/>
    <x v="80"/>
    <d v="2023-05-25T00:00:00"/>
    <d v="2023-05-29T00:00:00"/>
    <d v="2023-05-29T00:00:00"/>
    <d v="2023-05-30T00:00:00"/>
    <n v="70465"/>
    <n v="110"/>
    <m/>
    <n v="0"/>
    <n v="0"/>
    <n v="0"/>
    <n v="0"/>
    <n v="110"/>
    <n v="110"/>
    <d v="2024-10-10T00:00:00"/>
  </r>
  <r>
    <x v="3"/>
    <x v="14"/>
    <s v="PO Box 14610"/>
    <m/>
    <s v="Lexington"/>
    <s v="KY"/>
    <s v="40512"/>
    <m/>
    <s v="Garcia-Reyes, Emery'Avi "/>
    <s v="49729"/>
    <d v="2013-07-04T00:00:00"/>
    <m/>
    <m/>
    <n v="502"/>
    <d v="2023-05-26T00:00:00"/>
    <x v="81"/>
    <d v="2023-05-26T00:00:00"/>
    <m/>
    <d v="1899-12-31T00:00:00"/>
    <d v="2024-05-10T00:00:00"/>
    <n v="70479"/>
    <n v="180"/>
    <n v="180"/>
    <n v="0"/>
    <n v="0"/>
    <n v="0"/>
    <n v="0"/>
    <n v="180"/>
    <n v="180"/>
    <d v="2024-10-10T00:00:00"/>
  </r>
  <r>
    <x v="0"/>
    <x v="17"/>
    <s v="PO Box 7070"/>
    <m/>
    <s v="Tallahassee"/>
    <s v="FL"/>
    <s v="32314"/>
    <m/>
    <s v="Ayala, Tiana "/>
    <s v="24013"/>
    <d v="2005-05-29T00:00:00"/>
    <m/>
    <s v="8618942596"/>
    <n v="497"/>
    <d v="2023-05-31T00:00:00"/>
    <x v="82"/>
    <d v="2023-05-31T00:00:00"/>
    <d v="2023-07-24T00:00:00"/>
    <d v="2023-07-24T00:00:00"/>
    <d v="2024-03-14T00:00:00"/>
    <n v="70532"/>
    <n v="110"/>
    <m/>
    <n v="0"/>
    <n v="0"/>
    <n v="0"/>
    <n v="0"/>
    <n v="110"/>
    <n v="110"/>
    <d v="2024-10-10T00:00:00"/>
  </r>
  <r>
    <x v="3"/>
    <x v="14"/>
    <s v="PO Box 14610"/>
    <m/>
    <s v="Lexington"/>
    <s v="KY"/>
    <s v="40512"/>
    <m/>
    <s v="Banks, Kai'lel "/>
    <s v="49678"/>
    <d v="2017-05-20T00:00:00"/>
    <m/>
    <m/>
    <n v="491"/>
    <d v="2023-06-06T00:00:00"/>
    <x v="83"/>
    <d v="2023-06-06T00:00:00"/>
    <m/>
    <d v="1899-12-31T00:00:00"/>
    <d v="2024-05-10T00:00:00"/>
    <n v="70597"/>
    <n v="130"/>
    <n v="130"/>
    <n v="0"/>
    <n v="0"/>
    <n v="0"/>
    <n v="0"/>
    <n v="130"/>
    <n v="130"/>
    <d v="2024-10-10T00:00:00"/>
  </r>
  <r>
    <x v="3"/>
    <x v="14"/>
    <s v="PO Box 14610"/>
    <m/>
    <s v="Lexington"/>
    <s v="KY"/>
    <s v="40512"/>
    <m/>
    <s v="Clark-Dennis, Dartagnan "/>
    <s v="49679"/>
    <d v="2015-10-13T00:00:00"/>
    <m/>
    <m/>
    <n v="491"/>
    <d v="2023-06-06T00:00:00"/>
    <x v="83"/>
    <d v="2023-06-06T00:00:00"/>
    <m/>
    <d v="1899-12-31T00:00:00"/>
    <d v="2024-05-10T00:00:00"/>
    <n v="70598"/>
    <n v="130"/>
    <n v="130"/>
    <n v="0"/>
    <n v="0"/>
    <n v="0"/>
    <n v="0"/>
    <n v="130"/>
    <n v="130"/>
    <d v="2024-10-10T00:00:00"/>
  </r>
  <r>
    <x v="3"/>
    <x v="14"/>
    <s v="PO Box 14610"/>
    <m/>
    <s v="Lexington"/>
    <s v="KY"/>
    <s v="40512"/>
    <m/>
    <s v="Barnett, Jayden "/>
    <s v="49783"/>
    <d v="2019-05-19T00:00:00"/>
    <m/>
    <m/>
    <n v="491"/>
    <d v="2023-06-06T00:00:00"/>
    <x v="83"/>
    <d v="2023-06-06T00:00:00"/>
    <m/>
    <d v="1899-12-31T00:00:00"/>
    <d v="2024-05-10T00:00:00"/>
    <n v="70599"/>
    <n v="200"/>
    <n v="200"/>
    <n v="0"/>
    <n v="0"/>
    <n v="0"/>
    <n v="0"/>
    <n v="200"/>
    <n v="200"/>
    <d v="2024-10-10T00:00:00"/>
  </r>
  <r>
    <x v="10"/>
    <x v="8"/>
    <s v="PO Box 14610"/>
    <m/>
    <s v="Lexington"/>
    <s v="KY"/>
    <s v="40512"/>
    <m/>
    <s v="Sims, Shakevia "/>
    <s v="49676"/>
    <d v="2010-04-08T00:00:00"/>
    <m/>
    <s v="H73010363"/>
    <n v="491"/>
    <d v="2023-06-06T00:00:00"/>
    <x v="83"/>
    <d v="2023-06-06T00:00:00"/>
    <d v="2023-07-24T00:00:00"/>
    <d v="2023-11-09T00:00:00"/>
    <d v="2023-11-28T00:00:00"/>
    <n v="70660"/>
    <n v="375"/>
    <m/>
    <n v="0"/>
    <n v="0"/>
    <n v="0"/>
    <n v="0"/>
    <n v="150"/>
    <n v="750"/>
    <d v="2024-10-10T00:00:00"/>
  </r>
  <r>
    <x v="0"/>
    <x v="8"/>
    <s v="PO Box 14610"/>
    <m/>
    <s v="Lexington"/>
    <s v="KY"/>
    <s v="40512"/>
    <m/>
    <s v="CALHOUN, TAMIAH "/>
    <s v="48254"/>
    <d v="2023-02-28T00:00:00"/>
    <m/>
    <s v="H32118034"/>
    <n v="491"/>
    <d v="2023-06-06T00:00:00"/>
    <x v="84"/>
    <d v="2023-06-06T00:00:00"/>
    <d v="2023-07-24T00:00:00"/>
    <d v="2023-07-24T00:00:00"/>
    <d v="2024-03-14T00:00:00"/>
    <n v="70635"/>
    <n v="150"/>
    <m/>
    <n v="0"/>
    <n v="0"/>
    <n v="0"/>
    <n v="0"/>
    <n v="150"/>
    <n v="150"/>
    <d v="2024-10-10T00:00:00"/>
  </r>
  <r>
    <x v="0"/>
    <x v="4"/>
    <s v="PO Box 981106"/>
    <m/>
    <s v="El Paso"/>
    <s v="TX"/>
    <s v="79998"/>
    <m/>
    <s v="Green, Delani "/>
    <s v="49549"/>
    <d v="2023-05-12T00:00:00"/>
    <m/>
    <s v="W276267569"/>
    <n v="490"/>
    <d v="2023-06-07T00:00:00"/>
    <x v="85"/>
    <d v="2024-04-12T00:00:00"/>
    <d v="2023-06-15T00:00:00"/>
    <d v="2024-09-30T00:00:00"/>
    <d v="2024-09-30T00:00:00"/>
    <n v="70682"/>
    <n v="150"/>
    <m/>
    <n v="0"/>
    <n v="0"/>
    <n v="0"/>
    <n v="0"/>
    <n v="150"/>
    <n v="450"/>
    <d v="2024-10-10T00:00:00"/>
  </r>
  <r>
    <x v="0"/>
    <x v="1"/>
    <s v="PO BOX 853921"/>
    <m/>
    <s v="RICHARDSON"/>
    <s v="TX"/>
    <s v="75085-3921"/>
    <s v="888-974-7677"/>
    <s v="Bertocci, Jesse "/>
    <s v="24674"/>
    <d v="2017-05-03T00:00:00"/>
    <m/>
    <s v="4198378"/>
    <n v="490"/>
    <d v="2023-06-07T00:00:00"/>
    <x v="85"/>
    <d v="2024-07-05T00:00:00"/>
    <d v="2023-06-12T00:00:00"/>
    <d v="2024-08-20T00:00:00"/>
    <d v="2024-08-20T00:00:00"/>
    <n v="70687"/>
    <n v="250"/>
    <m/>
    <n v="0"/>
    <n v="0"/>
    <n v="0"/>
    <n v="0"/>
    <n v="250"/>
    <n v="500"/>
    <d v="2024-10-10T00:00:00"/>
  </r>
  <r>
    <x v="0"/>
    <x v="1"/>
    <s v="PO BOX 853921"/>
    <m/>
    <s v="RICHARDSON"/>
    <s v="TX"/>
    <s v="75085-3921"/>
    <s v="888-974-7677"/>
    <s v="Bertocci, Brooklyn "/>
    <s v="24673"/>
    <d v="2012-06-30T00:00:00"/>
    <m/>
    <s v="4198378"/>
    <n v="490"/>
    <d v="2023-06-07T00:00:00"/>
    <x v="85"/>
    <d v="2024-07-05T00:00:00"/>
    <d v="2023-06-12T00:00:00"/>
    <d v="2024-08-20T00:00:00"/>
    <d v="2024-08-20T00:00:00"/>
    <n v="70688"/>
    <n v="275"/>
    <m/>
    <n v="0"/>
    <n v="0"/>
    <n v="0"/>
    <n v="0"/>
    <n v="275"/>
    <n v="550"/>
    <d v="2024-10-10T00:00:00"/>
  </r>
  <r>
    <x v="5"/>
    <x v="18"/>
    <s v="PO BOX 740800"/>
    <m/>
    <s v="ATLANTA"/>
    <s v="GA"/>
    <s v="30374-0484"/>
    <m/>
    <s v="Klingel, Evan "/>
    <s v="44817"/>
    <d v="2022-04-13T00:00:00"/>
    <s v="1417888"/>
    <s v="44778238302"/>
    <n v="490"/>
    <d v="2023-06-07T00:00:00"/>
    <x v="85"/>
    <d v="2023-06-07T00:00:00"/>
    <d v="2023-06-16T00:00:00"/>
    <d v="2024-08-20T00:00:00"/>
    <d v="2024-08-21T00:00:00"/>
    <n v="70692"/>
    <n v="380"/>
    <m/>
    <n v="0"/>
    <n v="0"/>
    <n v="0"/>
    <n v="0"/>
    <n v="130"/>
    <n v="390"/>
    <d v="2024-10-10T00:00:00"/>
  </r>
  <r>
    <x v="11"/>
    <x v="11"/>
    <s v="PO BOX 182223"/>
    <m/>
    <s v="CHATTANOOGA"/>
    <s v="TN"/>
    <s v="37422-7256"/>
    <m/>
    <s v="BARNEY, URIAH "/>
    <s v="43425"/>
    <d v="2020-12-10T00:00:00"/>
    <m/>
    <s v="779283951322"/>
    <n v="490"/>
    <d v="2023-06-07T00:00:00"/>
    <x v="85"/>
    <d v="2023-06-07T00:00:00"/>
    <d v="2023-06-12T00:00:00"/>
    <d v="2023-06-12T00:00:00"/>
    <d v="2023-06-15T00:00:00"/>
    <n v="70696"/>
    <n v="110"/>
    <m/>
    <n v="0"/>
    <n v="0"/>
    <n v="0"/>
    <n v="0"/>
    <n v="85"/>
    <n v="85"/>
    <d v="2024-10-10T00:00:00"/>
  </r>
  <r>
    <x v="11"/>
    <x v="18"/>
    <s v="PO BOX 740800"/>
    <m/>
    <s v="ATLANTA"/>
    <s v="GA"/>
    <s v="30374-0484"/>
    <m/>
    <s v="Macon, Toddre "/>
    <s v="34395"/>
    <d v="2013-03-29T00:00:00"/>
    <s v="228222"/>
    <s v="994946380"/>
    <n v="490"/>
    <d v="2023-06-07T00:00:00"/>
    <x v="86"/>
    <d v="2023-08-10T00:00:00"/>
    <d v="2023-06-16T00:00:00"/>
    <d v="2023-07-19T00:00:00"/>
    <d v="2023-08-10T00:00:00"/>
    <n v="70714"/>
    <n v="225"/>
    <m/>
    <n v="0"/>
    <n v="0"/>
    <n v="0"/>
    <n v="0"/>
    <n v="20"/>
    <n v="40"/>
    <d v="2024-10-10T00:00:00"/>
  </r>
  <r>
    <x v="1"/>
    <x v="3"/>
    <s v="PO BOX 61010"/>
    <m/>
    <s v="VIRGINIA BEACH"/>
    <s v="VA"/>
    <s v="23466-1010"/>
    <s v="800-590-5745"/>
    <s v="Glover, Damari "/>
    <s v="44985"/>
    <d v="2022-07-07T00:00:00"/>
    <m/>
    <s v="9634513972"/>
    <n v="489"/>
    <d v="2023-06-08T00:00:00"/>
    <x v="86"/>
    <d v="2023-06-08T00:00:00"/>
    <d v="2023-06-15T00:00:00"/>
    <d v="2023-06-15T00:00:00"/>
    <d v="2024-09-17T00:00:00"/>
    <n v="70730"/>
    <n v="245"/>
    <m/>
    <n v="0"/>
    <n v="0"/>
    <n v="0"/>
    <n v="0"/>
    <n v="245"/>
    <n v="245"/>
    <d v="2024-10-10T00:00:00"/>
  </r>
  <r>
    <x v="7"/>
    <x v="17"/>
    <s v="PO Box 7070"/>
    <m/>
    <s v="Tallahassee"/>
    <s v="FL"/>
    <s v="32314"/>
    <m/>
    <s v="Snyder, Meena "/>
    <s v="40087"/>
    <d v="2004-05-14T00:00:00"/>
    <m/>
    <s v="7975458244"/>
    <n v="489"/>
    <d v="2023-06-08T00:00:00"/>
    <x v="87"/>
    <d v="2023-06-08T00:00:00"/>
    <d v="2023-06-12T00:00:00"/>
    <d v="2023-07-19T00:00:00"/>
    <d v="2023-07-20T00:00:00"/>
    <n v="70769"/>
    <n v="135"/>
    <m/>
    <n v="0"/>
    <n v="0"/>
    <n v="0"/>
    <n v="0"/>
    <n v="135"/>
    <n v="270"/>
    <d v="2024-10-10T00:00:00"/>
  </r>
  <r>
    <x v="7"/>
    <x v="30"/>
    <s v="PO BOX 21082"/>
    <m/>
    <s v="SAINT PAUL"/>
    <s v="MN"/>
    <s v="55121-0082"/>
    <m/>
    <s v="Harris, Orlo "/>
    <s v="30853"/>
    <d v="2016-09-12T00:00:00"/>
    <s v="83831"/>
    <s v="8383100047"/>
    <n v="489"/>
    <d v="2023-06-08T00:00:00"/>
    <x v="87"/>
    <d v="2023-06-08T00:00:00"/>
    <d v="2023-06-12T00:00:00"/>
    <d v="2023-06-12T00:00:00"/>
    <d v="2023-06-13T00:00:00"/>
    <n v="70775"/>
    <n v="125"/>
    <m/>
    <n v="0"/>
    <n v="0"/>
    <n v="0"/>
    <n v="0"/>
    <n v="100"/>
    <n v="100"/>
    <d v="2024-10-10T00:00:00"/>
  </r>
  <r>
    <x v="3"/>
    <x v="14"/>
    <s v="PO Box 14610"/>
    <m/>
    <s v="Lexington"/>
    <s v="KY"/>
    <s v="40512"/>
    <m/>
    <s v="Newsome Jr, Antonio "/>
    <s v="49894"/>
    <d v="2013-11-12T00:00:00"/>
    <m/>
    <m/>
    <n v="488"/>
    <d v="2023-06-09T00:00:00"/>
    <x v="87"/>
    <d v="2023-07-05T00:00:00"/>
    <m/>
    <d v="1899-12-31T00:00:00"/>
    <d v="2024-07-05T00:00:00"/>
    <n v="70797"/>
    <n v="180"/>
    <n v="180"/>
    <n v="0"/>
    <n v="0"/>
    <n v="0"/>
    <n v="0"/>
    <n v="180"/>
    <n v="180"/>
    <d v="2024-10-10T00:00:00"/>
  </r>
  <r>
    <x v="3"/>
    <x v="14"/>
    <s v="PO Box 14610"/>
    <m/>
    <s v="Lexington"/>
    <s v="KY"/>
    <s v="40512"/>
    <m/>
    <s v="Newsome, Nani "/>
    <s v="49895"/>
    <d v="2019-06-24T00:00:00"/>
    <m/>
    <m/>
    <n v="488"/>
    <d v="2023-06-09T00:00:00"/>
    <x v="87"/>
    <d v="2023-07-05T00:00:00"/>
    <m/>
    <d v="1899-12-31T00:00:00"/>
    <d v="2024-07-05T00:00:00"/>
    <n v="70798"/>
    <n v="180"/>
    <n v="180"/>
    <n v="0"/>
    <n v="0"/>
    <n v="0"/>
    <n v="0"/>
    <n v="180"/>
    <n v="180"/>
    <d v="2024-10-10T00:00:00"/>
  </r>
  <r>
    <x v="3"/>
    <x v="14"/>
    <s v="PO Box 14610"/>
    <m/>
    <s v="Lexington"/>
    <s v="KY"/>
    <s v="40512"/>
    <m/>
    <s v="Rivera-Johnson, Elena "/>
    <s v="49932"/>
    <d v="2022-09-19T00:00:00"/>
    <m/>
    <m/>
    <n v="488"/>
    <d v="2023-06-09T00:00:00"/>
    <x v="87"/>
    <d v="2023-06-09T00:00:00"/>
    <m/>
    <d v="1899-12-31T00:00:00"/>
    <d v="2024-07-05T00:00:00"/>
    <n v="70799"/>
    <n v="150"/>
    <n v="150"/>
    <n v="0"/>
    <n v="0"/>
    <n v="0"/>
    <n v="0"/>
    <n v="150"/>
    <n v="150"/>
    <d v="2024-10-10T00:00:00"/>
  </r>
  <r>
    <x v="3"/>
    <x v="31"/>
    <s v="55 Water St"/>
    <m/>
    <s v="New york"/>
    <s v="NY"/>
    <s v="10041"/>
    <s v="646-447-5000"/>
    <s v="Goodwin, Joshua "/>
    <s v="47120"/>
    <d v="2004-11-08T00:00:00"/>
    <m/>
    <s v="K9030381502"/>
    <n v="488"/>
    <d v="2023-06-09T00:00:00"/>
    <x v="87"/>
    <d v="2023-06-09T00:00:00"/>
    <d v="2024-08-20T00:00:00"/>
    <d v="2024-08-20T00:00:00"/>
    <d v="2024-08-21T00:00:00"/>
    <n v="70803"/>
    <n v="150"/>
    <m/>
    <n v="0"/>
    <n v="0"/>
    <n v="0"/>
    <n v="0"/>
    <n v="150"/>
    <n v="150"/>
    <d v="2024-10-10T00:00:00"/>
  </r>
  <r>
    <x v="0"/>
    <x v="18"/>
    <s v="PO BOX 740800"/>
    <m/>
    <s v="ATLANTA"/>
    <s v="GA"/>
    <s v="30374-0484"/>
    <m/>
    <s v="Jefferies-Dunn, Jacob "/>
    <s v="46681"/>
    <d v="2017-01-07T00:00:00"/>
    <s v="707872"/>
    <s v="931549892"/>
    <n v="485"/>
    <d v="2023-06-12T00:00:00"/>
    <x v="87"/>
    <d v="2023-07-19T00:00:00"/>
    <d v="2023-06-16T00:00:00"/>
    <d v="2023-07-19T00:00:00"/>
    <d v="2023-07-19T00:00:00"/>
    <n v="70816"/>
    <n v="310"/>
    <m/>
    <n v="0"/>
    <n v="0"/>
    <n v="0"/>
    <n v="0"/>
    <n v="310"/>
    <n v="620"/>
    <d v="2024-10-10T00:00:00"/>
  </r>
  <r>
    <x v="0"/>
    <x v="18"/>
    <s v="PO BOX 740800"/>
    <m/>
    <s v="ATLANTA"/>
    <s v="GA"/>
    <s v="30374-0484"/>
    <m/>
    <s v="Miller, Umar "/>
    <s v="46682"/>
    <d v="2008-07-02T00:00:00"/>
    <s v="707872"/>
    <s v="931549892"/>
    <n v="485"/>
    <d v="2023-06-12T00:00:00"/>
    <x v="87"/>
    <d v="2023-07-19T00:00:00"/>
    <d v="2023-06-16T00:00:00"/>
    <d v="2023-07-19T00:00:00"/>
    <d v="2023-07-19T00:00:00"/>
    <n v="70817"/>
    <n v="285"/>
    <m/>
    <n v="0"/>
    <n v="0"/>
    <n v="0"/>
    <n v="0"/>
    <n v="285"/>
    <n v="570"/>
    <d v="2024-10-10T00:00:00"/>
  </r>
  <r>
    <x v="14"/>
    <x v="3"/>
    <s v="PO BOX 61010"/>
    <m/>
    <s v="VIRGINIA BEACH"/>
    <s v="VA"/>
    <s v="23466-1010"/>
    <s v="800-590-5745"/>
    <s v="Beltre, Kevin "/>
    <s v="11960"/>
    <d v="2011-04-30T00:00:00"/>
    <m/>
    <s v="716956967"/>
    <n v="485"/>
    <d v="2023-06-12T00:00:00"/>
    <x v="87"/>
    <d v="2023-06-12T00:00:00"/>
    <d v="2023-06-15T00:00:00"/>
    <d v="2023-07-18T00:00:00"/>
    <d v="2024-07-22T00:00:00"/>
    <n v="70833"/>
    <n v="110"/>
    <m/>
    <n v="0"/>
    <n v="0"/>
    <n v="0"/>
    <n v="0"/>
    <n v="110"/>
    <n v="220"/>
    <d v="2024-10-10T00:00:00"/>
  </r>
  <r>
    <x v="11"/>
    <x v="11"/>
    <s v="PO BOX 182223"/>
    <m/>
    <s v="CHATTANOOGA"/>
    <s v="TN"/>
    <s v="37422-7256"/>
    <m/>
    <s v="WILLIAMS, DAKOTAH Y"/>
    <s v="46117"/>
    <d v="2007-03-16T00:00:00"/>
    <m/>
    <s v="267000001218"/>
    <n v="485"/>
    <d v="2023-06-12T00:00:00"/>
    <x v="87"/>
    <d v="2023-06-12T00:00:00"/>
    <d v="2023-06-12T00:00:00"/>
    <d v="2023-06-12T00:00:00"/>
    <d v="2023-06-15T00:00:00"/>
    <n v="70836"/>
    <n v="150"/>
    <m/>
    <n v="0"/>
    <n v="0"/>
    <n v="0"/>
    <n v="0"/>
    <n v="150"/>
    <n v="150"/>
    <d v="2024-10-10T00:00:00"/>
  </r>
  <r>
    <x v="0"/>
    <x v="3"/>
    <s v="PO BOX 61010"/>
    <m/>
    <s v="VIRGINIA BEACH"/>
    <s v="VA"/>
    <s v="23466-1010"/>
    <s v="800-590-5745"/>
    <s v="GARCIA, ERIC "/>
    <s v="49874"/>
    <d v="2016-10-16T00:00:00"/>
    <m/>
    <s v="721503988"/>
    <n v="485"/>
    <d v="2023-06-12T00:00:00"/>
    <x v="87"/>
    <d v="2023-06-12T00:00:00"/>
    <d v="2023-06-15T00:00:00"/>
    <d v="2023-07-19T00:00:00"/>
    <d v="2023-07-19T00:00:00"/>
    <n v="70842"/>
    <n v="350"/>
    <m/>
    <n v="0"/>
    <n v="0"/>
    <n v="0"/>
    <n v="0"/>
    <n v="350"/>
    <n v="700"/>
    <d v="2024-10-10T00:00:00"/>
  </r>
  <r>
    <x v="0"/>
    <x v="3"/>
    <s v="PO BOX 61010"/>
    <m/>
    <s v="VIRGINIA BEACH"/>
    <s v="VA"/>
    <s v="23466-1010"/>
    <s v="800-590-5745"/>
    <s v="Flores, Jayleen "/>
    <s v="21019"/>
    <d v="2013-02-17T00:00:00"/>
    <m/>
    <s v="724996616"/>
    <n v="485"/>
    <d v="2023-06-12T00:00:00"/>
    <x v="87"/>
    <d v="2023-06-12T00:00:00"/>
    <d v="2023-06-15T00:00:00"/>
    <d v="2023-07-19T00:00:00"/>
    <d v="2023-07-19T00:00:00"/>
    <n v="70846"/>
    <n v="350"/>
    <m/>
    <n v="0"/>
    <n v="0"/>
    <n v="0"/>
    <n v="0"/>
    <n v="350"/>
    <n v="700"/>
    <d v="2024-10-10T00:00:00"/>
  </r>
  <r>
    <x v="0"/>
    <x v="3"/>
    <s v="PO BOX 61010"/>
    <m/>
    <s v="VIRGINIA BEACH"/>
    <s v="VA"/>
    <s v="23466-1010"/>
    <s v="800-590-5745"/>
    <s v="Flores, Daitza "/>
    <s v="21237"/>
    <d v="2016-02-24T00:00:00"/>
    <m/>
    <s v="724901543"/>
    <n v="485"/>
    <d v="2023-06-12T00:00:00"/>
    <x v="87"/>
    <d v="2023-06-12T00:00:00"/>
    <d v="2023-06-15T00:00:00"/>
    <d v="2023-07-19T00:00:00"/>
    <d v="2023-07-19T00:00:00"/>
    <n v="70847"/>
    <n v="310"/>
    <m/>
    <n v="0"/>
    <n v="0"/>
    <n v="0"/>
    <n v="0"/>
    <n v="310"/>
    <n v="620"/>
    <d v="2024-10-10T00:00:00"/>
  </r>
  <r>
    <x v="0"/>
    <x v="3"/>
    <s v="PO BOX 61010"/>
    <m/>
    <s v="VIRGINIA BEACH"/>
    <s v="VA"/>
    <s v="23466-1010"/>
    <s v="800-590-5745"/>
    <s v="Gonzalez Jr, Carlos M "/>
    <s v="11255"/>
    <d v="2004-12-06T00:00:00"/>
    <m/>
    <s v="718838390"/>
    <n v="485"/>
    <d v="2023-06-12T00:00:00"/>
    <x v="87"/>
    <d v="2023-06-12T00:00:00"/>
    <d v="2023-06-15T00:00:00"/>
    <d v="2023-07-19T00:00:00"/>
    <d v="2023-07-19T00:00:00"/>
    <n v="70848"/>
    <n v="110"/>
    <m/>
    <n v="0"/>
    <n v="0"/>
    <n v="0"/>
    <n v="0"/>
    <n v="110"/>
    <n v="220"/>
    <d v="2024-10-10T00:00:00"/>
  </r>
  <r>
    <x v="3"/>
    <x v="32"/>
    <s v="PO BOX 7981"/>
    <m/>
    <s v="MADISON"/>
    <s v="WI"/>
    <s v="53707-7989"/>
    <s v="800-444-5445"/>
    <s v="PYE, ISLA "/>
    <s v="49847"/>
    <d v="2011-07-07T00:00:00"/>
    <m/>
    <s v="14304205-00"/>
    <n v="377"/>
    <d v="2023-09-28T00:00:00"/>
    <x v="87"/>
    <d v="2023-09-28T00:00:00"/>
    <d v="2023-09-30T00:00:00"/>
    <d v="2023-09-30T00:00:00"/>
    <d v="2024-07-12T00:00:00"/>
    <n v="72991"/>
    <n v="370"/>
    <m/>
    <n v="0"/>
    <n v="0"/>
    <n v="0"/>
    <n v="0"/>
    <n v="370"/>
    <n v="740"/>
    <d v="2024-10-10T00:00:00"/>
  </r>
  <r>
    <x v="1"/>
    <x v="3"/>
    <s v="PO BOX 61010"/>
    <m/>
    <s v="VIRGINIA BEACH"/>
    <s v="VA"/>
    <s v="23466-1010"/>
    <s v="800-590-5745"/>
    <s v="Green, Messiah "/>
    <s v="49948"/>
    <d v="2013-11-21T00:00:00"/>
    <m/>
    <s v="9528476007"/>
    <n v="483"/>
    <d v="2023-06-14T00:00:00"/>
    <x v="88"/>
    <d v="2023-07-06T00:00:00"/>
    <d v="2023-07-06T00:00:00"/>
    <d v="2023-07-18T00:00:00"/>
    <d v="2024-09-17T00:00:00"/>
    <n v="70858"/>
    <n v="180"/>
    <m/>
    <n v="0"/>
    <n v="0"/>
    <n v="0"/>
    <n v="0"/>
    <n v="180"/>
    <n v="360"/>
    <d v="2024-10-10T00:00:00"/>
  </r>
  <r>
    <x v="3"/>
    <x v="14"/>
    <s v="PO Box 14610"/>
    <m/>
    <s v="Lexington"/>
    <s v="KY"/>
    <s v="40512"/>
    <m/>
    <s v="Johnson, Temeris "/>
    <s v="49949"/>
    <d v="2009-09-15T00:00:00"/>
    <m/>
    <m/>
    <n v="483"/>
    <d v="2023-06-14T00:00:00"/>
    <x v="88"/>
    <d v="2023-06-14T00:00:00"/>
    <m/>
    <d v="1899-12-31T00:00:00"/>
    <d v="2024-07-05T00:00:00"/>
    <n v="70859"/>
    <n v="180"/>
    <n v="180"/>
    <n v="0"/>
    <n v="0"/>
    <n v="0"/>
    <n v="0"/>
    <n v="180"/>
    <n v="180"/>
    <d v="2024-10-10T00:00:00"/>
  </r>
  <r>
    <x v="0"/>
    <x v="3"/>
    <s v="PO BOX 61010"/>
    <m/>
    <s v="VIRGINIA BEACH"/>
    <s v="VA"/>
    <s v="23466-1010"/>
    <s v="800-590-5745"/>
    <s v="YENIGALLA, JAI "/>
    <s v="44854"/>
    <d v="2022-03-26T00:00:00"/>
    <m/>
    <s v="732695500"/>
    <n v="483"/>
    <d v="2023-06-14T00:00:00"/>
    <x v="88"/>
    <d v="2023-06-14T00:00:00"/>
    <d v="2023-06-15T00:00:00"/>
    <d v="2023-07-19T00:00:00"/>
    <d v="2023-07-19T00:00:00"/>
    <n v="70871"/>
    <n v="110"/>
    <m/>
    <n v="0"/>
    <n v="0"/>
    <n v="0"/>
    <n v="0"/>
    <n v="110"/>
    <n v="220"/>
    <d v="2024-10-10T00:00:00"/>
  </r>
  <r>
    <x v="0"/>
    <x v="33"/>
    <s v="PO BOX 5199"/>
    <m/>
    <s v="WESTBOROUGH"/>
    <s v="MA"/>
    <s v="01581-5238"/>
    <m/>
    <s v="Stevens, Kylee "/>
    <s v="47298"/>
    <d v="2008-03-15T00:00:00"/>
    <m/>
    <s v="HHAU11001"/>
    <n v="483"/>
    <d v="2023-06-14T00:00:00"/>
    <x v="88"/>
    <d v="2024-07-12T00:00:00"/>
    <d v="2023-06-15T00:00:00"/>
    <d v="2024-08-20T00:00:00"/>
    <d v="2024-08-20T00:00:00"/>
    <n v="70873"/>
    <n v="335"/>
    <m/>
    <n v="0"/>
    <n v="0"/>
    <n v="0"/>
    <n v="0"/>
    <n v="335"/>
    <n v="1340"/>
    <d v="2024-10-10T00:00:00"/>
  </r>
  <r>
    <x v="0"/>
    <x v="33"/>
    <s v="PO BOX 5199"/>
    <m/>
    <s v="WESTBOROUGH"/>
    <s v="MA"/>
    <s v="01581-5238"/>
    <m/>
    <s v="Williams, Bailey "/>
    <s v="47300"/>
    <d v="2019-08-07T00:00:00"/>
    <m/>
    <s v="HHAU11001"/>
    <n v="483"/>
    <d v="2023-06-14T00:00:00"/>
    <x v="88"/>
    <d v="2024-07-12T00:00:00"/>
    <d v="2023-06-15T00:00:00"/>
    <d v="2024-08-20T00:00:00"/>
    <d v="2024-08-20T00:00:00"/>
    <n v="70875"/>
    <n v="110"/>
    <m/>
    <n v="0"/>
    <n v="0"/>
    <n v="0"/>
    <n v="0"/>
    <n v="110"/>
    <n v="330"/>
    <d v="2024-10-10T00:00:00"/>
  </r>
  <r>
    <x v="0"/>
    <x v="3"/>
    <s v="PO BOX 61010"/>
    <m/>
    <s v="VIRGINIA BEACH"/>
    <s v="VA"/>
    <s v="23466-1010"/>
    <s v="800-590-5745"/>
    <s v="COREA, IKER "/>
    <s v="21381"/>
    <d v="2016-06-09T00:00:00"/>
    <m/>
    <s v="725097874"/>
    <n v="483"/>
    <d v="2023-06-14T00:00:00"/>
    <x v="88"/>
    <d v="2023-06-14T00:00:00"/>
    <d v="2023-06-15T00:00:00"/>
    <d v="2023-07-19T00:00:00"/>
    <d v="2023-07-19T00:00:00"/>
    <n v="70878"/>
    <n v="310"/>
    <m/>
    <n v="0"/>
    <n v="0"/>
    <n v="0"/>
    <n v="0"/>
    <n v="310"/>
    <n v="620"/>
    <d v="2024-10-10T00:00:00"/>
  </r>
  <r>
    <x v="0"/>
    <x v="3"/>
    <s v="PO BOX 61010"/>
    <m/>
    <s v="VIRGINIA BEACH"/>
    <s v="VA"/>
    <s v="23466-1010"/>
    <s v="800-590-5745"/>
    <s v="Corea, Aislinn "/>
    <s v="48846"/>
    <d v="2020-05-29T00:00:00"/>
    <m/>
    <s v="9621827060"/>
    <n v="483"/>
    <d v="2023-06-14T00:00:00"/>
    <x v="88"/>
    <d v="2023-06-14T00:00:00"/>
    <d v="2023-06-15T00:00:00"/>
    <d v="2023-07-19T00:00:00"/>
    <d v="2023-07-19T00:00:00"/>
    <n v="70880"/>
    <n v="270"/>
    <m/>
    <n v="0"/>
    <n v="0"/>
    <n v="0"/>
    <n v="0"/>
    <n v="270"/>
    <n v="540"/>
    <d v="2024-10-10T00:00:00"/>
  </r>
  <r>
    <x v="0"/>
    <x v="3"/>
    <s v="PO BOX 61010"/>
    <m/>
    <s v="VIRGINIA BEACH"/>
    <s v="VA"/>
    <s v="23466-1010"/>
    <s v="800-590-5745"/>
    <s v="GODFREY, JORDAN L"/>
    <s v="45035"/>
    <d v="2013-03-21T00:00:00"/>
    <m/>
    <s v="726465478"/>
    <n v="483"/>
    <d v="2023-06-14T00:00:00"/>
    <x v="88"/>
    <d v="2023-06-14T00:00:00"/>
    <d v="2023-06-15T00:00:00"/>
    <d v="2023-07-19T00:00:00"/>
    <d v="2023-07-19T00:00:00"/>
    <n v="70897"/>
    <n v="310"/>
    <m/>
    <n v="0"/>
    <n v="0"/>
    <n v="0"/>
    <n v="0"/>
    <n v="310"/>
    <n v="620"/>
    <d v="2024-10-10T00:00:00"/>
  </r>
  <r>
    <x v="15"/>
    <x v="5"/>
    <s v="PO Box 3070"/>
    <m/>
    <s v="Farmington"/>
    <s v="MO"/>
    <s v="63640"/>
    <m/>
    <s v="Wood, Jayden "/>
    <s v="43006"/>
    <d v="2009-06-27T00:00:00"/>
    <m/>
    <s v="9483342333"/>
    <n v="483"/>
    <d v="2023-06-14T00:00:00"/>
    <x v="88"/>
    <d v="2023-07-03T00:00:00"/>
    <d v="2023-06-15T00:00:00"/>
    <d v="2023-07-05T00:00:00"/>
    <d v="2024-07-26T00:00:00"/>
    <n v="70898"/>
    <n v="260"/>
    <m/>
    <n v="0"/>
    <n v="0"/>
    <n v="0"/>
    <n v="0"/>
    <n v="13.8"/>
    <n v="27.6"/>
    <d v="2024-10-10T00:00:00"/>
  </r>
  <r>
    <x v="15"/>
    <x v="18"/>
    <s v="PO BOX 740800"/>
    <m/>
    <s v="ATLANTA"/>
    <s v="GA"/>
    <s v="30374-0484"/>
    <m/>
    <s v="Baker, Ariana "/>
    <s v="24103"/>
    <d v="2017-01-27T00:00:00"/>
    <s v="228733"/>
    <s v="930472137"/>
    <n v="483"/>
    <d v="2023-06-14T00:00:00"/>
    <x v="88"/>
    <d v="2023-07-06T00:00:00"/>
    <d v="2023-06-16T00:00:00"/>
    <d v="2023-06-16T00:00:00"/>
    <d v="2024-07-26T00:00:00"/>
    <n v="70902"/>
    <n v="335"/>
    <m/>
    <n v="0"/>
    <n v="0"/>
    <n v="0"/>
    <n v="0"/>
    <n v="29.34"/>
    <n v="29.34"/>
    <d v="2024-10-10T00:00:00"/>
  </r>
  <r>
    <x v="14"/>
    <x v="19"/>
    <s v="PO BOX 61010"/>
    <m/>
    <s v="VIRGINIA BEACH"/>
    <s v="VA"/>
    <s v="23466-1010"/>
    <s v="800-590-5745"/>
    <s v="Tellez, Daichela "/>
    <s v="46210"/>
    <d v="2003-08-01T00:00:00"/>
    <m/>
    <s v="9521450169"/>
    <n v="447"/>
    <d v="2023-07-20T00:00:00"/>
    <x v="88"/>
    <d v="2023-07-20T00:00:00"/>
    <d v="2023-07-28T00:00:00"/>
    <d v="2023-07-28T00:00:00"/>
    <d v="2024-07-22T00:00:00"/>
    <n v="71984"/>
    <n v="150"/>
    <m/>
    <n v="0"/>
    <n v="0"/>
    <n v="0"/>
    <n v="0"/>
    <n v="150"/>
    <n v="150"/>
    <d v="2024-10-10T00:00:00"/>
  </r>
  <r>
    <x v="7"/>
    <x v="17"/>
    <s v="PO Box 7070"/>
    <m/>
    <s v="Tallahassee"/>
    <s v="FL"/>
    <s v="32314"/>
    <m/>
    <s v="Deberry, Leanne "/>
    <s v="45690"/>
    <d v="2008-08-29T00:00:00"/>
    <m/>
    <s v="9466481673"/>
    <n v="377"/>
    <d v="2023-09-28T00:00:00"/>
    <x v="88"/>
    <d v="2023-09-28T00:00:00"/>
    <d v="2023-09-30T00:00:00"/>
    <d v="2023-09-30T00:00:00"/>
    <d v="2023-10-01T00:00:00"/>
    <n v="72994"/>
    <n v="170"/>
    <m/>
    <n v="0"/>
    <n v="0"/>
    <n v="0"/>
    <n v="0"/>
    <n v="170"/>
    <n v="340"/>
    <d v="2024-10-10T00:00:00"/>
  </r>
  <r>
    <x v="3"/>
    <x v="23"/>
    <s v="505 South Lenola Road"/>
    <s v="Suite 231"/>
    <s v="Moorestown"/>
    <s v="NJ"/>
    <s v="08057"/>
    <s v="186-637-5077"/>
    <s v="Williamson-Odom, Keagan "/>
    <s v="48346"/>
    <d v="2005-11-10T00:00:00"/>
    <m/>
    <s v="000000000279943"/>
    <n v="482"/>
    <d v="2023-06-15T00:00:00"/>
    <x v="89"/>
    <d v="2023-06-15T00:00:00"/>
    <d v="2024-04-19T00:00:00"/>
    <d v="2024-04-19T00:00:00"/>
    <d v="2024-07-29T00:00:00"/>
    <n v="70905"/>
    <n v="205"/>
    <m/>
    <n v="0"/>
    <n v="0"/>
    <n v="0"/>
    <n v="0"/>
    <n v="175"/>
    <n v="175"/>
    <d v="2024-10-10T00:00:00"/>
  </r>
  <r>
    <x v="7"/>
    <x v="17"/>
    <s v="PO Box 7070"/>
    <m/>
    <s v="Tallahassee"/>
    <s v="FL"/>
    <s v="32314"/>
    <m/>
    <s v="Britten, Z'myr "/>
    <s v="25285"/>
    <d v="2009-11-24T00:00:00"/>
    <m/>
    <s v="9482315928"/>
    <n v="482"/>
    <d v="2023-06-15T00:00:00"/>
    <x v="89"/>
    <d v="2023-07-06T00:00:00"/>
    <d v="2023-06-16T00:00:00"/>
    <d v="2023-07-06T00:00:00"/>
    <d v="2023-07-07T00:00:00"/>
    <n v="70907"/>
    <n v="110"/>
    <m/>
    <n v="0"/>
    <n v="0"/>
    <n v="0"/>
    <n v="0"/>
    <n v="35"/>
    <n v="70"/>
    <d v="2024-10-10T00:00:00"/>
  </r>
  <r>
    <x v="7"/>
    <x v="17"/>
    <s v="PO Box 7070"/>
    <m/>
    <s v="Tallahassee"/>
    <s v="FL"/>
    <s v="32314"/>
    <m/>
    <s v="Youngblood, Kalotta "/>
    <s v="43306"/>
    <d v="2012-09-03T00:00:00"/>
    <m/>
    <s v="9518048673"/>
    <n v="482"/>
    <d v="2023-06-15T00:00:00"/>
    <x v="89"/>
    <d v="2023-07-06T00:00:00"/>
    <d v="2023-06-16T00:00:00"/>
    <d v="2023-07-06T00:00:00"/>
    <d v="2023-07-07T00:00:00"/>
    <n v="70908"/>
    <n v="110"/>
    <m/>
    <n v="0"/>
    <n v="0"/>
    <n v="0"/>
    <n v="0"/>
    <n v="35"/>
    <n v="70"/>
    <d v="2024-10-10T00:00:00"/>
  </r>
  <r>
    <x v="7"/>
    <x v="17"/>
    <s v="PO Box 7070"/>
    <m/>
    <s v="Tallahassee"/>
    <s v="FL"/>
    <s v="32314"/>
    <m/>
    <s v="Johnson, Ashleigh "/>
    <s v="32262"/>
    <d v="2005-02-25T00:00:00"/>
    <m/>
    <s v="8632911848"/>
    <n v="482"/>
    <d v="2023-06-15T00:00:00"/>
    <x v="89"/>
    <d v="2023-06-15T00:00:00"/>
    <d v="2023-06-15T00:00:00"/>
    <d v="2023-06-15T00:00:00"/>
    <d v="2023-06-16T00:00:00"/>
    <n v="70915"/>
    <n v="345"/>
    <m/>
    <n v="0"/>
    <n v="0"/>
    <n v="0"/>
    <n v="0"/>
    <n v="345"/>
    <n v="345"/>
    <d v="2024-10-10T00:00:00"/>
  </r>
  <r>
    <x v="0"/>
    <x v="11"/>
    <s v="PO BOX 182223"/>
    <m/>
    <s v="CHATTANOOGA"/>
    <s v="TN"/>
    <s v="37422-7256"/>
    <m/>
    <s v="SUMMERS, MYRICAL "/>
    <s v="49671"/>
    <d v="2023-05-02T00:00:00"/>
    <m/>
    <s v="105462091"/>
    <n v="482"/>
    <d v="2023-06-15T00:00:00"/>
    <x v="89"/>
    <d v="2024-04-29T00:00:00"/>
    <d v="2023-06-15T00:00:00"/>
    <d v="2024-04-29T00:00:00"/>
    <d v="2024-04-29T00:00:00"/>
    <n v="70925"/>
    <n v="150"/>
    <m/>
    <n v="0"/>
    <n v="0"/>
    <n v="0"/>
    <n v="0"/>
    <n v="150"/>
    <n v="300"/>
    <d v="2024-10-10T00:00:00"/>
  </r>
  <r>
    <x v="1"/>
    <x v="3"/>
    <s v="PO BOX 61010"/>
    <m/>
    <s v="VIRGINIA BEACH"/>
    <s v="VA"/>
    <s v="23466-1010"/>
    <s v="800-590-5745"/>
    <s v="Barreras, Arianna "/>
    <s v="45982"/>
    <d v="2011-03-17T00:00:00"/>
    <m/>
    <s v="9504110193"/>
    <n v="482"/>
    <d v="2023-06-15T00:00:00"/>
    <x v="89"/>
    <d v="2023-06-15T00:00:00"/>
    <d v="2023-06-16T00:00:00"/>
    <d v="2023-06-16T00:00:00"/>
    <d v="2024-09-17T00:00:00"/>
    <n v="70932"/>
    <n v="675"/>
    <m/>
    <n v="0"/>
    <n v="0"/>
    <n v="0"/>
    <n v="0"/>
    <n v="675"/>
    <n v="675"/>
    <d v="2024-10-10T00:00:00"/>
  </r>
  <r>
    <x v="3"/>
    <x v="14"/>
    <s v="PO Box 14610"/>
    <m/>
    <s v="Lexington"/>
    <s v="KY"/>
    <s v="40512"/>
    <m/>
    <s v="Daniels, Brandon "/>
    <s v="49991"/>
    <d v="2015-07-10T00:00:00"/>
    <m/>
    <m/>
    <n v="482"/>
    <d v="2023-06-15T00:00:00"/>
    <x v="89"/>
    <d v="2023-06-15T00:00:00"/>
    <m/>
    <d v="1899-12-31T00:00:00"/>
    <d v="2024-07-05T00:00:00"/>
    <n v="70939"/>
    <n v="180"/>
    <n v="180"/>
    <n v="0"/>
    <n v="0"/>
    <n v="0"/>
    <n v="0"/>
    <n v="180"/>
    <n v="180"/>
    <d v="2024-10-10T00:00:00"/>
  </r>
  <r>
    <x v="3"/>
    <x v="14"/>
    <s v="PO Box 14610"/>
    <m/>
    <s v="Lexington"/>
    <s v="KY"/>
    <s v="40512"/>
    <m/>
    <s v="Jackson, Tanaijza "/>
    <s v="49996"/>
    <d v="2008-02-06T00:00:00"/>
    <m/>
    <m/>
    <n v="482"/>
    <d v="2023-06-15T00:00:00"/>
    <x v="89"/>
    <d v="2023-06-15T00:00:00"/>
    <m/>
    <d v="1899-12-31T00:00:00"/>
    <d v="2024-07-05T00:00:00"/>
    <n v="70941"/>
    <n v="180"/>
    <n v="180"/>
    <n v="0"/>
    <n v="0"/>
    <n v="0"/>
    <n v="0"/>
    <n v="180"/>
    <n v="180"/>
    <d v="2024-10-10T00:00:00"/>
  </r>
  <r>
    <x v="3"/>
    <x v="14"/>
    <s v="PO Box 14610"/>
    <m/>
    <s v="Lexington"/>
    <s v="KY"/>
    <s v="40512"/>
    <m/>
    <s v="Daniels, Malaiza "/>
    <s v="49994"/>
    <d v="2014-09-01T00:00:00"/>
    <m/>
    <m/>
    <n v="482"/>
    <d v="2023-06-15T00:00:00"/>
    <x v="89"/>
    <d v="2023-06-15T00:00:00"/>
    <m/>
    <d v="1899-12-31T00:00:00"/>
    <d v="2024-07-05T00:00:00"/>
    <n v="70945"/>
    <n v="180"/>
    <n v="180"/>
    <n v="0"/>
    <n v="0"/>
    <n v="0"/>
    <n v="0"/>
    <n v="180"/>
    <n v="180"/>
    <d v="2024-10-10T00:00:00"/>
  </r>
  <r>
    <x v="3"/>
    <x v="14"/>
    <s v="PO Box 14610"/>
    <m/>
    <s v="Lexington"/>
    <s v="KY"/>
    <s v="40512"/>
    <m/>
    <s v="Gossett, Semaj "/>
    <s v="49990"/>
    <d v="2023-05-01T00:00:00"/>
    <m/>
    <m/>
    <n v="482"/>
    <d v="2023-06-15T00:00:00"/>
    <x v="89"/>
    <d v="2023-06-15T00:00:00"/>
    <m/>
    <d v="1899-12-31T00:00:00"/>
    <d v="2024-07-05T00:00:00"/>
    <n v="70947"/>
    <n v="150"/>
    <n v="150"/>
    <n v="0"/>
    <n v="0"/>
    <n v="0"/>
    <n v="0"/>
    <n v="150"/>
    <n v="150"/>
    <d v="2024-10-10T00:00:00"/>
  </r>
  <r>
    <x v="11"/>
    <x v="8"/>
    <s v="PO Box 14610"/>
    <m/>
    <s v="Lexington"/>
    <s v="KY"/>
    <s v="40512"/>
    <m/>
    <s v="Richards, Rhianna "/>
    <s v="46863"/>
    <d v="2022-08-25T00:00:00"/>
    <m/>
    <s v="H77560264"/>
    <n v="482"/>
    <d v="2023-06-15T00:00:00"/>
    <x v="89"/>
    <d v="2023-06-15T00:00:00"/>
    <d v="2023-06-16T00:00:00"/>
    <d v="2023-06-16T00:00:00"/>
    <d v="2024-04-11T00:00:00"/>
    <n v="70953"/>
    <n v="435"/>
    <m/>
    <n v="0"/>
    <n v="0"/>
    <n v="0"/>
    <n v="0"/>
    <n v="110"/>
    <n v="110"/>
    <d v="2024-10-10T00:00:00"/>
  </r>
  <r>
    <x v="14"/>
    <x v="3"/>
    <s v="PO BOX 61010"/>
    <m/>
    <s v="VIRGINIA BEACH"/>
    <s v="VA"/>
    <s v="23466-1010"/>
    <s v="800-590-5745"/>
    <s v="Veliz-Martinez, Eduviges "/>
    <s v="21200"/>
    <d v="2012-08-05T00:00:00"/>
    <m/>
    <s v="721541586"/>
    <n v="470"/>
    <d v="2023-06-27T00:00:00"/>
    <x v="89"/>
    <d v="2023-06-27T00:00:00"/>
    <d v="2023-06-28T00:00:00"/>
    <d v="2023-06-28T00:00:00"/>
    <d v="2024-07-22T00:00:00"/>
    <n v="71228"/>
    <n v="110"/>
    <m/>
    <n v="0"/>
    <n v="0"/>
    <n v="0"/>
    <n v="0"/>
    <n v="110"/>
    <n v="110"/>
    <d v="2024-10-10T00:00:00"/>
  </r>
  <r>
    <x v="14"/>
    <x v="3"/>
    <s v="PO BOX 61010"/>
    <m/>
    <s v="VIRGINIA BEACH"/>
    <s v="VA"/>
    <s v="23466-1010"/>
    <s v="800-590-5745"/>
    <s v="Postigo, Alexa "/>
    <s v="11291"/>
    <d v="2005-03-15T00:00:00"/>
    <m/>
    <s v="710618164"/>
    <n v="377"/>
    <d v="2023-09-28T00:00:00"/>
    <x v="89"/>
    <d v="2023-09-28T00:00:00"/>
    <d v="2023-09-30T00:00:00"/>
    <d v="2023-09-30T00:00:00"/>
    <d v="2024-07-22T00:00:00"/>
    <n v="72996"/>
    <n v="395"/>
    <m/>
    <n v="0"/>
    <n v="0"/>
    <n v="0"/>
    <n v="0"/>
    <n v="390"/>
    <n v="780"/>
    <d v="2024-10-10T00:00:00"/>
  </r>
  <r>
    <x v="5"/>
    <x v="5"/>
    <s v="PO Box 3070"/>
    <m/>
    <s v="Farmington"/>
    <s v="MO"/>
    <s v="63640"/>
    <m/>
    <s v="Maddox, Charles Bryson "/>
    <s v="34408"/>
    <d v="2002-07-31T00:00:00"/>
    <m/>
    <s v="7901871865"/>
    <n v="284"/>
    <d v="2023-12-30T00:00:00"/>
    <x v="90"/>
    <d v="2023-12-30T00:00:00"/>
    <d v="2024-01-05T00:00:00"/>
    <d v="2024-09-03T00:00:00"/>
    <d v="2024-09-27T00:00:00"/>
    <n v="76880"/>
    <n v="250"/>
    <m/>
    <n v="0"/>
    <n v="0"/>
    <n v="0"/>
    <n v="0"/>
    <n v="175"/>
    <n v="350"/>
    <d v="2024-10-10T00:00:00"/>
  </r>
  <r>
    <x v="11"/>
    <x v="21"/>
    <s v="PO BOX 30541"/>
    <m/>
    <s v="SALT LAKE CITY"/>
    <s v="UT"/>
    <s v="84130-0541"/>
    <m/>
    <s v="Ward, John "/>
    <s v="41957"/>
    <d v="2002-07-07T00:00:00"/>
    <m/>
    <s v="20004409"/>
    <n v="481"/>
    <d v="2023-06-16T00:00:00"/>
    <x v="91"/>
    <d v="2023-06-16T00:00:00"/>
    <d v="2023-06-16T00:00:00"/>
    <d v="2023-06-16T00:00:00"/>
    <d v="2023-06-18T00:00:00"/>
    <n v="70993"/>
    <n v="260"/>
    <m/>
    <n v="0"/>
    <n v="0"/>
    <n v="0"/>
    <n v="0"/>
    <n v="260"/>
    <n v="260"/>
    <d v="2024-10-10T00:00:00"/>
  </r>
  <r>
    <x v="7"/>
    <x v="17"/>
    <s v="PO Box 7070"/>
    <m/>
    <s v="Tallahassee"/>
    <s v="FL"/>
    <s v="32314"/>
    <m/>
    <s v="Simmons, Amir "/>
    <s v="49781"/>
    <d v="2023-05-26T00:00:00"/>
    <m/>
    <s v="9645867363"/>
    <n v="481"/>
    <d v="2023-06-16T00:00:00"/>
    <x v="91"/>
    <d v="2023-06-16T00:00:00"/>
    <d v="2023-06-16T00:00:00"/>
    <d v="2023-06-16T00:00:00"/>
    <d v="2023-06-17T00:00:00"/>
    <n v="70998"/>
    <n v="260"/>
    <m/>
    <n v="0"/>
    <n v="0"/>
    <n v="0"/>
    <n v="0"/>
    <n v="260"/>
    <n v="260"/>
    <d v="2024-10-10T00:00:00"/>
  </r>
  <r>
    <x v="0"/>
    <x v="18"/>
    <s v="PO BOX 740800"/>
    <m/>
    <s v="ATLANTA"/>
    <s v="GA"/>
    <s v="30374-0484"/>
    <m/>
    <s v="Cunningham, Nakenya "/>
    <s v="27276"/>
    <d v="2010-04-30T00:00:00"/>
    <s v="ov1864"/>
    <s v="982746818"/>
    <n v="481"/>
    <d v="2023-06-16T00:00:00"/>
    <x v="91"/>
    <d v="2023-06-16T00:00:00"/>
    <d v="2023-06-16T00:00:00"/>
    <d v="2024-04-11T00:00:00"/>
    <d v="2024-04-11T00:00:00"/>
    <n v="71006"/>
    <n v="85"/>
    <m/>
    <n v="0"/>
    <n v="0"/>
    <n v="0"/>
    <n v="0"/>
    <n v="85"/>
    <n v="170"/>
    <d v="2024-10-10T00:00:00"/>
  </r>
  <r>
    <x v="11"/>
    <x v="21"/>
    <s v="PO BOX 30541"/>
    <m/>
    <s v="SALT LAKE CITY"/>
    <s v="UT"/>
    <s v="84130-0541"/>
    <m/>
    <s v="Maynard, Abigail "/>
    <s v="34815"/>
    <d v="2019-10-17T00:00:00"/>
    <s v="76415768"/>
    <s v="35916074"/>
    <n v="481"/>
    <d v="2023-06-16T00:00:00"/>
    <x v="92"/>
    <d v="2023-06-16T00:00:00"/>
    <d v="2023-06-21T00:00:00"/>
    <d v="2023-06-21T00:00:00"/>
    <d v="2023-06-23T00:00:00"/>
    <n v="71032"/>
    <n v="110"/>
    <m/>
    <n v="0"/>
    <n v="0"/>
    <n v="0"/>
    <n v="0"/>
    <n v="110"/>
    <n v="110"/>
    <d v="2024-10-10T00:00:00"/>
  </r>
  <r>
    <x v="3"/>
    <x v="18"/>
    <s v="PO BOX 740800"/>
    <m/>
    <s v="ATLANTA"/>
    <s v="GA"/>
    <s v="30374-0484"/>
    <m/>
    <s v="SMITH, BLAISE "/>
    <s v="46034"/>
    <d v="2022-10-14T00:00:00"/>
    <m/>
    <s v="C05206512"/>
    <n v="481"/>
    <d v="2023-06-16T00:00:00"/>
    <x v="92"/>
    <d v="2023-06-16T00:00:00"/>
    <d v="2023-06-28T00:00:00"/>
    <d v="2023-06-28T00:00:00"/>
    <d v="2024-08-06T00:00:00"/>
    <n v="71035"/>
    <n v="110"/>
    <m/>
    <n v="0"/>
    <n v="0"/>
    <n v="0"/>
    <n v="0"/>
    <n v="25"/>
    <n v="25"/>
    <d v="2024-10-10T00:00:00"/>
  </r>
  <r>
    <x v="7"/>
    <x v="7"/>
    <s v="PO BOX 5240"/>
    <m/>
    <s v="KINGSTON"/>
    <s v="NY"/>
    <s v="12402-5290"/>
    <m/>
    <s v="GIGGER, NARI "/>
    <s v="46332"/>
    <d v="2021-05-10T00:00:00"/>
    <m/>
    <s v="9628444905"/>
    <n v="481"/>
    <d v="2023-06-16T00:00:00"/>
    <x v="92"/>
    <d v="2023-06-16T00:00:00"/>
    <d v="2023-06-28T00:00:00"/>
    <d v="2023-06-28T00:00:00"/>
    <d v="2023-06-29T00:00:00"/>
    <n v="71048"/>
    <n v="280"/>
    <m/>
    <n v="0"/>
    <n v="0"/>
    <n v="0"/>
    <n v="0"/>
    <n v="280"/>
    <n v="280"/>
    <d v="2024-10-10T00:00:00"/>
  </r>
  <r>
    <x v="3"/>
    <x v="14"/>
    <s v="PO Box 14610"/>
    <m/>
    <s v="Lexington"/>
    <s v="KY"/>
    <s v="40512"/>
    <m/>
    <s v="Jose, Lizeth "/>
    <s v="50027"/>
    <d v="2009-08-15T00:00:00"/>
    <m/>
    <m/>
    <n v="481"/>
    <d v="2023-06-16T00:00:00"/>
    <x v="92"/>
    <d v="2023-06-16T00:00:00"/>
    <m/>
    <d v="1899-12-31T00:00:00"/>
    <d v="2024-07-05T00:00:00"/>
    <n v="71052"/>
    <n v="265"/>
    <n v="150"/>
    <n v="0"/>
    <n v="0"/>
    <n v="0"/>
    <n v="0"/>
    <n v="150"/>
    <n v="150"/>
    <d v="2024-10-10T00:00:00"/>
  </r>
  <r>
    <x v="3"/>
    <x v="14"/>
    <s v="PO Box 14610"/>
    <m/>
    <s v="Lexington"/>
    <s v="KY"/>
    <s v="40512"/>
    <m/>
    <s v="Jose, Karla "/>
    <s v="50028"/>
    <d v="2011-08-08T00:00:00"/>
    <m/>
    <m/>
    <n v="481"/>
    <d v="2023-06-16T00:00:00"/>
    <x v="92"/>
    <d v="2023-07-05T00:00:00"/>
    <m/>
    <d v="1899-12-31T00:00:00"/>
    <d v="2024-07-05T00:00:00"/>
    <n v="71053"/>
    <n v="288.31"/>
    <n v="173.31"/>
    <n v="0"/>
    <n v="0"/>
    <n v="0"/>
    <n v="0"/>
    <n v="173.31"/>
    <n v="173.31"/>
    <d v="2024-10-10T00:00:00"/>
  </r>
  <r>
    <x v="9"/>
    <x v="25"/>
    <s v="PO BOX 740800"/>
    <m/>
    <s v="ATLANTA"/>
    <s v="GA"/>
    <s v="30374-1657"/>
    <m/>
    <s v="Delgado, Lucas "/>
    <s v="46739"/>
    <d v="2018-12-04T00:00:00"/>
    <m/>
    <s v="9308705112"/>
    <n v="481"/>
    <d v="2023-06-16T00:00:00"/>
    <x v="92"/>
    <d v="2023-06-16T00:00:00"/>
    <d v="2023-06-21T00:00:00"/>
    <d v="2023-06-21T00:00:00"/>
    <d v="2024-09-23T00:00:00"/>
    <n v="71055"/>
    <n v="180"/>
    <m/>
    <n v="0"/>
    <n v="0"/>
    <n v="0"/>
    <n v="0"/>
    <n v="180"/>
    <n v="180"/>
    <d v="2024-10-10T00:00:00"/>
  </r>
  <r>
    <x v="11"/>
    <x v="21"/>
    <s v="PO BOX 30541"/>
    <m/>
    <s v="SALT LAKE CITY"/>
    <s v="UT"/>
    <s v="84130-0541"/>
    <m/>
    <s v="Ivanov, Maya "/>
    <s v="31942"/>
    <d v="2013-06-10T00:00:00"/>
    <s v="76415637"/>
    <s v="082359200"/>
    <n v="481"/>
    <d v="2023-06-16T00:00:00"/>
    <x v="92"/>
    <d v="2023-06-16T00:00:00"/>
    <d v="2023-06-21T00:00:00"/>
    <d v="2023-06-21T00:00:00"/>
    <d v="2023-06-23T00:00:00"/>
    <n v="71065"/>
    <n v="205"/>
    <m/>
    <n v="0"/>
    <n v="0"/>
    <n v="0"/>
    <n v="0"/>
    <n v="205"/>
    <n v="205"/>
    <d v="2024-10-10T00:00:00"/>
  </r>
  <r>
    <x v="14"/>
    <x v="3"/>
    <s v="PO BOX 61010"/>
    <m/>
    <s v="VIRGINIA BEACH"/>
    <s v="VA"/>
    <s v="23466-1010"/>
    <s v="800-590-5745"/>
    <s v="Lopez, Dylan "/>
    <s v="22476"/>
    <d v="2019-06-14T00:00:00"/>
    <m/>
    <s v="727771417"/>
    <n v="470"/>
    <d v="2023-06-27T00:00:00"/>
    <x v="92"/>
    <d v="2023-06-27T00:00:00"/>
    <d v="2023-06-28T00:00:00"/>
    <d v="2023-06-28T00:00:00"/>
    <d v="2024-07-22T00:00:00"/>
    <n v="71230"/>
    <n v="110"/>
    <m/>
    <n v="0"/>
    <n v="0"/>
    <n v="0"/>
    <n v="0"/>
    <n v="110"/>
    <n v="110"/>
    <d v="2024-10-10T00:00:00"/>
  </r>
  <r>
    <x v="14"/>
    <x v="3"/>
    <s v="PO BOX 61010"/>
    <m/>
    <s v="VIRGINIA BEACH"/>
    <s v="VA"/>
    <s v="23466-1010"/>
    <s v="800-590-5745"/>
    <s v="Pastrana, Yenzell "/>
    <s v="21160"/>
    <d v="2012-10-09T00:00:00"/>
    <m/>
    <s v="722062647"/>
    <n v="470"/>
    <d v="2023-06-27T00:00:00"/>
    <x v="92"/>
    <d v="2023-06-27T00:00:00"/>
    <d v="2023-06-28T00:00:00"/>
    <d v="2023-06-28T00:00:00"/>
    <d v="2024-07-22T00:00:00"/>
    <n v="71232"/>
    <n v="310"/>
    <m/>
    <n v="0"/>
    <n v="0"/>
    <n v="0"/>
    <n v="0"/>
    <n v="310"/>
    <n v="310"/>
    <d v="2024-10-10T00:00:00"/>
  </r>
  <r>
    <x v="14"/>
    <x v="3"/>
    <s v="PO BOX 61010"/>
    <m/>
    <s v="VIRGINIA BEACH"/>
    <s v="VA"/>
    <s v="23466-1010"/>
    <s v="800-590-5745"/>
    <s v="Pastrana, Yanetzy "/>
    <s v="21154"/>
    <d v="2014-10-16T00:00:00"/>
    <m/>
    <s v="722062650"/>
    <n v="470"/>
    <d v="2023-06-27T00:00:00"/>
    <x v="92"/>
    <d v="2023-06-27T00:00:00"/>
    <d v="2023-06-28T00:00:00"/>
    <d v="2023-06-28T00:00:00"/>
    <d v="2024-07-22T00:00:00"/>
    <n v="71233"/>
    <n v="310"/>
    <m/>
    <n v="0"/>
    <n v="0"/>
    <n v="0"/>
    <n v="0"/>
    <n v="310"/>
    <n v="310"/>
    <d v="2024-10-10T00:00:00"/>
  </r>
  <r>
    <x v="14"/>
    <x v="3"/>
    <s v="PO BOX 61010"/>
    <m/>
    <s v="VIRGINIA BEACH"/>
    <s v="VA"/>
    <s v="23466-1010"/>
    <s v="800-590-5745"/>
    <s v="Castaneda, Arath "/>
    <s v="11307"/>
    <d v="2005-04-19T00:00:00"/>
    <m/>
    <s v="725619018"/>
    <n v="470"/>
    <d v="2023-06-27T00:00:00"/>
    <x v="92"/>
    <d v="2023-06-27T00:00:00"/>
    <d v="2023-06-28T00:00:00"/>
    <d v="2023-06-28T00:00:00"/>
    <d v="2024-07-22T00:00:00"/>
    <n v="71234"/>
    <n v="225"/>
    <m/>
    <n v="0"/>
    <n v="0"/>
    <n v="0"/>
    <n v="0"/>
    <n v="225"/>
    <n v="225"/>
    <d v="2024-10-10T00:00:00"/>
  </r>
  <r>
    <x v="14"/>
    <x v="3"/>
    <s v="PO BOX 61010"/>
    <m/>
    <s v="VIRGINIA BEACH"/>
    <s v="VA"/>
    <s v="23466-1010"/>
    <s v="800-590-5745"/>
    <s v="Jimenez, Ariel "/>
    <s v="14271"/>
    <d v="2006-11-18T00:00:00"/>
    <m/>
    <s v="9489243833"/>
    <n v="470"/>
    <d v="2023-06-27T00:00:00"/>
    <x v="92"/>
    <d v="2023-06-27T00:00:00"/>
    <d v="2023-06-28T00:00:00"/>
    <d v="2023-06-28T00:00:00"/>
    <d v="2024-07-22T00:00:00"/>
    <n v="71235"/>
    <n v="345"/>
    <m/>
    <n v="0"/>
    <n v="0"/>
    <n v="0"/>
    <n v="0"/>
    <n v="345"/>
    <n v="345"/>
    <d v="2024-10-10T00:00:00"/>
  </r>
  <r>
    <x v="14"/>
    <x v="3"/>
    <s v="PO BOX 61010"/>
    <m/>
    <s v="VIRGINIA BEACH"/>
    <s v="VA"/>
    <s v="23466-1010"/>
    <s v="800-590-5745"/>
    <s v="Pastrana, Yassiell "/>
    <s v="21159"/>
    <d v="2010-03-28T00:00:00"/>
    <m/>
    <s v="9550807461"/>
    <n v="470"/>
    <d v="2023-06-27T00:00:00"/>
    <x v="92"/>
    <d v="2023-06-27T00:00:00"/>
    <d v="2023-06-28T00:00:00"/>
    <d v="2023-06-28T00:00:00"/>
    <d v="2024-07-22T00:00:00"/>
    <n v="71237"/>
    <n v="385"/>
    <m/>
    <n v="0"/>
    <n v="0"/>
    <n v="0"/>
    <n v="0"/>
    <n v="385"/>
    <n v="385"/>
    <d v="2024-10-10T00:00:00"/>
  </r>
  <r>
    <x v="14"/>
    <x v="3"/>
    <s v="PO BOX 61010"/>
    <m/>
    <s v="VIRGINIA BEACH"/>
    <s v="VA"/>
    <s v="23466-1010"/>
    <s v="800-590-5745"/>
    <s v="Peralta Gonzalez, Isabella "/>
    <s v="14529"/>
    <d v="2013-07-05T00:00:00"/>
    <m/>
    <s v="718822678"/>
    <n v="470"/>
    <d v="2023-06-27T00:00:00"/>
    <x v="92"/>
    <d v="2023-06-27T00:00:00"/>
    <d v="2023-06-28T00:00:00"/>
    <d v="2023-06-28T00:00:00"/>
    <d v="2024-07-22T00:00:00"/>
    <n v="71239"/>
    <n v="110"/>
    <m/>
    <n v="0"/>
    <n v="0"/>
    <n v="0"/>
    <n v="0"/>
    <n v="110"/>
    <n v="110"/>
    <d v="2024-10-10T00:00:00"/>
  </r>
  <r>
    <x v="7"/>
    <x v="8"/>
    <s v="PO Box 14610"/>
    <m/>
    <s v="Lexington"/>
    <s v="KY"/>
    <s v="40512"/>
    <m/>
    <s v="GONZALEZ, JULIAN "/>
    <s v="44189"/>
    <d v="2017-10-25T00:00:00"/>
    <m/>
    <s v="H71110337"/>
    <n v="461"/>
    <d v="2023-07-06T00:00:00"/>
    <x v="92"/>
    <d v="2023-07-06T00:00:00"/>
    <d v="2023-07-06T00:00:00"/>
    <d v="2024-02-19T00:00:00"/>
    <d v="2024-02-20T00:00:00"/>
    <n v="71615"/>
    <n v="150"/>
    <m/>
    <n v="0"/>
    <n v="0"/>
    <n v="0"/>
    <n v="0"/>
    <n v="150"/>
    <n v="750"/>
    <d v="2024-10-10T00:00:00"/>
  </r>
  <r>
    <x v="14"/>
    <x v="3"/>
    <s v="PO BOX 61010"/>
    <m/>
    <s v="VIRGINIA BEACH"/>
    <s v="VA"/>
    <s v="23466-1010"/>
    <s v="800-590-5745"/>
    <s v="YENIGALLA, JAI "/>
    <s v="44854"/>
    <d v="2022-03-26T00:00:00"/>
    <m/>
    <s v="732695500"/>
    <n v="478"/>
    <d v="2023-06-19T00:00:00"/>
    <x v="93"/>
    <d v="2023-06-19T00:00:00"/>
    <d v="2023-06-28T00:00:00"/>
    <d v="2023-06-28T00:00:00"/>
    <d v="2024-07-22T00:00:00"/>
    <n v="71091"/>
    <n v="110"/>
    <m/>
    <n v="0"/>
    <n v="0"/>
    <n v="0"/>
    <n v="0"/>
    <n v="110"/>
    <n v="110"/>
    <d v="2024-10-10T00:00:00"/>
  </r>
  <r>
    <x v="14"/>
    <x v="3"/>
    <s v="PO BOX 61010"/>
    <m/>
    <s v="VIRGINIA BEACH"/>
    <s v="VA"/>
    <s v="23466-1010"/>
    <s v="800-590-5745"/>
    <s v="Calix, Lourdes "/>
    <s v="20844"/>
    <d v="2015-03-03T00:00:00"/>
    <m/>
    <s v="720747816"/>
    <n v="478"/>
    <d v="2023-06-19T00:00:00"/>
    <x v="93"/>
    <d v="2023-06-19T00:00:00"/>
    <d v="2023-06-28T00:00:00"/>
    <d v="2023-06-28T00:00:00"/>
    <d v="2024-07-22T00:00:00"/>
    <n v="71093"/>
    <n v="350"/>
    <m/>
    <n v="0"/>
    <n v="0"/>
    <n v="0"/>
    <n v="0"/>
    <n v="350"/>
    <n v="350"/>
    <d v="2024-10-10T00:00:00"/>
  </r>
  <r>
    <x v="7"/>
    <x v="17"/>
    <s v="PO Box 7070"/>
    <m/>
    <s v="Tallahassee"/>
    <s v="FL"/>
    <s v="32314"/>
    <m/>
    <s v="LEWIS, JAMARI "/>
    <s v="50035"/>
    <d v="2011-11-02T00:00:00"/>
    <m/>
    <s v="9510511307"/>
    <n v="478"/>
    <d v="2023-06-19T00:00:00"/>
    <x v="93"/>
    <d v="2023-07-03T00:00:00"/>
    <d v="2023-06-21T00:00:00"/>
    <d v="2023-07-05T00:00:00"/>
    <d v="2023-07-06T00:00:00"/>
    <n v="71138"/>
    <n v="310"/>
    <m/>
    <n v="0"/>
    <n v="0"/>
    <n v="0"/>
    <n v="0"/>
    <n v="59.73"/>
    <n v="119.46"/>
    <d v="2024-10-10T00:00:00"/>
  </r>
  <r>
    <x v="0"/>
    <x v="3"/>
    <s v="PO BOX 61010"/>
    <m/>
    <s v="VIRGINIA BEACH"/>
    <s v="VA"/>
    <s v="23466-1010"/>
    <s v="800-590-5745"/>
    <s v="BLAISE, ALEIA "/>
    <s v="48429"/>
    <d v="2022-11-30T00:00:00"/>
    <m/>
    <s v="733958228"/>
    <n v="478"/>
    <d v="2023-06-19T00:00:00"/>
    <x v="93"/>
    <d v="2023-06-19T00:00:00"/>
    <d v="2023-06-28T00:00:00"/>
    <d v="2024-04-02T00:00:00"/>
    <d v="2024-04-02T00:00:00"/>
    <n v="71142"/>
    <n v="1220"/>
    <m/>
    <n v="0"/>
    <n v="0"/>
    <n v="0"/>
    <n v="0"/>
    <n v="1220"/>
    <n v="2440"/>
    <d v="2024-10-10T00:00:00"/>
  </r>
  <r>
    <x v="14"/>
    <x v="3"/>
    <s v="PO BOX 61010"/>
    <m/>
    <s v="VIRGINIA BEACH"/>
    <s v="VA"/>
    <s v="23466-1010"/>
    <s v="800-590-5745"/>
    <s v="Calix Martinez, Landon O"/>
    <s v="20840"/>
    <d v="2015-03-03T00:00:00"/>
    <m/>
    <s v="720742633"/>
    <n v="470"/>
    <d v="2023-06-27T00:00:00"/>
    <x v="93"/>
    <d v="2023-06-27T00:00:00"/>
    <d v="2023-07-03T00:00:00"/>
    <d v="2023-07-03T00:00:00"/>
    <d v="2024-07-22T00:00:00"/>
    <n v="71240"/>
    <n v="180"/>
    <m/>
    <n v="0"/>
    <n v="0"/>
    <n v="0"/>
    <n v="0"/>
    <n v="180"/>
    <n v="180"/>
    <d v="2024-10-10T00:00:00"/>
  </r>
  <r>
    <x v="5"/>
    <x v="5"/>
    <s v="PO Box 3070"/>
    <m/>
    <s v="Farmington"/>
    <s v="MO"/>
    <s v="63640"/>
    <m/>
    <s v="Villalba Guerra, Alessandro "/>
    <s v="50044"/>
    <d v="2014-10-26T00:00:00"/>
    <m/>
    <s v="U9725711802"/>
    <n v="470"/>
    <d v="2023-06-27T00:00:00"/>
    <x v="93"/>
    <d v="2023-07-05T00:00:00"/>
    <d v="2023-06-28T00:00:00"/>
    <d v="2023-07-06T00:00:00"/>
    <d v="2024-07-15T00:00:00"/>
    <n v="71241"/>
    <n v="550"/>
    <m/>
    <n v="0"/>
    <n v="0"/>
    <n v="0"/>
    <n v="0"/>
    <n v="550"/>
    <n v="1100"/>
    <d v="2024-10-10T00:00:00"/>
  </r>
  <r>
    <x v="5"/>
    <x v="5"/>
    <s v="PO Box 3070"/>
    <m/>
    <s v="Farmington"/>
    <s v="MO"/>
    <s v="63640"/>
    <m/>
    <s v="Villalba Guerra, Alexander "/>
    <s v="50045"/>
    <d v="2020-12-21T00:00:00"/>
    <m/>
    <s v="U9725711802"/>
    <n v="470"/>
    <d v="2023-06-27T00:00:00"/>
    <x v="93"/>
    <d v="2023-07-05T00:00:00"/>
    <d v="2023-06-28T00:00:00"/>
    <d v="2023-07-06T00:00:00"/>
    <d v="2024-07-15T00:00:00"/>
    <n v="71242"/>
    <n v="1095"/>
    <m/>
    <n v="0"/>
    <n v="0"/>
    <n v="0"/>
    <n v="0"/>
    <n v="1085"/>
    <n v="2170"/>
    <d v="2024-10-10T00:00:00"/>
  </r>
  <r>
    <x v="11"/>
    <x v="21"/>
    <s v="PO BOX 30541"/>
    <m/>
    <s v="SALT LAKE CITY"/>
    <s v="UT"/>
    <s v="84130-0541"/>
    <m/>
    <s v="Esquinaldo, Astrid "/>
    <s v="48317"/>
    <d v="2023-03-08T00:00:00"/>
    <s v="76-414463"/>
    <s v="26365642"/>
    <n v="478"/>
    <d v="2023-06-19T00:00:00"/>
    <x v="94"/>
    <d v="2023-06-19T00:00:00"/>
    <d v="2023-06-21T00:00:00"/>
    <d v="2023-06-21T00:00:00"/>
    <d v="2023-06-23T00:00:00"/>
    <n v="71081"/>
    <n v="150"/>
    <m/>
    <n v="0"/>
    <n v="0"/>
    <n v="0"/>
    <n v="0"/>
    <n v="150"/>
    <n v="150"/>
    <d v="2024-10-10T00:00:00"/>
  </r>
  <r>
    <x v="3"/>
    <x v="5"/>
    <s v="PO Box 3070"/>
    <m/>
    <s v="Farmington"/>
    <s v="MO"/>
    <s v="63640"/>
    <m/>
    <s v="Johnson, Shardana "/>
    <s v="47798"/>
    <d v="2022-06-01T00:00:00"/>
    <m/>
    <s v="9635246625"/>
    <n v="478"/>
    <d v="2023-06-19T00:00:00"/>
    <x v="94"/>
    <d v="2023-06-19T00:00:00"/>
    <d v="2023-06-22T00:00:00"/>
    <d v="2023-07-19T00:00:00"/>
    <d v="2024-07-19T00:00:00"/>
    <n v="71161"/>
    <n v="1625"/>
    <m/>
    <n v="0"/>
    <n v="0"/>
    <n v="0"/>
    <n v="0"/>
    <n v="1150"/>
    <n v="2300"/>
    <d v="2024-10-10T00:00:00"/>
  </r>
  <r>
    <x v="0"/>
    <x v="11"/>
    <s v="PO BOX 182223"/>
    <m/>
    <s v="CHATTANOOGA"/>
    <s v="TN"/>
    <s v="37422-7256"/>
    <m/>
    <s v="Chennuri, Karthikeya "/>
    <s v="47213"/>
    <d v="2022-12-09T00:00:00"/>
    <m/>
    <s v="u84001013"/>
    <n v="478"/>
    <d v="2023-06-19T00:00:00"/>
    <x v="94"/>
    <d v="2023-06-19T00:00:00"/>
    <d v="2023-06-21T00:00:00"/>
    <d v="2023-07-19T00:00:00"/>
    <d v="2023-07-19T00:00:00"/>
    <n v="71170"/>
    <n v="1185"/>
    <m/>
    <n v="0"/>
    <n v="0"/>
    <n v="0"/>
    <n v="0"/>
    <n v="150"/>
    <n v="300"/>
    <d v="2024-10-10T00:00:00"/>
  </r>
  <r>
    <x v="7"/>
    <x v="17"/>
    <s v="PO Box 7070"/>
    <m/>
    <s v="Tallahassee"/>
    <s v="FL"/>
    <s v="32314"/>
    <m/>
    <s v="Williams, Carmynn "/>
    <s v="50077"/>
    <d v="2023-06-13T00:00:00"/>
    <m/>
    <s v="38608705"/>
    <n v="476"/>
    <d v="2023-06-21T00:00:00"/>
    <x v="95"/>
    <d v="2023-06-21T00:00:00"/>
    <d v="2023-06-21T00:00:00"/>
    <d v="2023-06-21T00:00:00"/>
    <d v="2023-06-22T00:00:00"/>
    <n v="71181"/>
    <n v="150"/>
    <m/>
    <n v="0"/>
    <n v="0"/>
    <n v="0"/>
    <n v="0"/>
    <n v="150"/>
    <n v="150"/>
    <d v="2024-10-10T00:00:00"/>
  </r>
  <r>
    <x v="1"/>
    <x v="3"/>
    <s v="PO BOX 61010"/>
    <m/>
    <s v="VIRGINIA BEACH"/>
    <s v="VA"/>
    <s v="23466-1010"/>
    <s v="800-590-5745"/>
    <s v="Palmer, Ezra "/>
    <s v="49879"/>
    <d v="2020-09-26T00:00:00"/>
    <m/>
    <s v="729720265"/>
    <n v="476"/>
    <d v="2023-06-21T00:00:00"/>
    <x v="95"/>
    <d v="2023-06-21T00:00:00"/>
    <d v="2023-06-28T00:00:00"/>
    <d v="2023-06-28T00:00:00"/>
    <d v="2024-09-17T00:00:00"/>
    <n v="71184"/>
    <n v="220"/>
    <m/>
    <n v="0"/>
    <n v="0"/>
    <n v="0"/>
    <n v="0"/>
    <n v="220"/>
    <n v="220"/>
    <d v="2024-10-10T00:00:00"/>
  </r>
  <r>
    <x v="0"/>
    <x v="5"/>
    <s v="PO Box 3070"/>
    <m/>
    <s v="Farmington"/>
    <s v="MO"/>
    <s v="63640"/>
    <m/>
    <s v="Jackwin, Sydney "/>
    <s v="32049"/>
    <d v="2004-07-05T00:00:00"/>
    <m/>
    <s v="9468544800"/>
    <n v="476"/>
    <d v="2023-06-21T00:00:00"/>
    <x v="95"/>
    <d v="2023-06-21T00:00:00"/>
    <d v="2024-04-19T00:00:00"/>
    <d v="2024-08-20T00:00:00"/>
    <d v="2024-08-20T00:00:00"/>
    <n v="71191"/>
    <n v="80"/>
    <m/>
    <n v="0"/>
    <n v="0"/>
    <n v="0"/>
    <n v="0"/>
    <n v="50"/>
    <n v="100"/>
    <d v="2024-10-10T00:00:00"/>
  </r>
  <r>
    <x v="0"/>
    <x v="5"/>
    <s v="PO Box 3070"/>
    <m/>
    <s v="Farmington"/>
    <s v="MO"/>
    <s v="63640"/>
    <m/>
    <s v="Dalrymple, Christabelle "/>
    <s v="27403"/>
    <d v="2016-07-07T00:00:00"/>
    <m/>
    <s v="9549232034"/>
    <n v="476"/>
    <d v="2023-06-21T00:00:00"/>
    <x v="96"/>
    <d v="2023-06-21T00:00:00"/>
    <d v="2023-06-22T00:00:00"/>
    <d v="2024-08-20T00:00:00"/>
    <d v="2024-08-20T00:00:00"/>
    <n v="71202"/>
    <n v="240"/>
    <m/>
    <n v="0"/>
    <n v="0"/>
    <n v="0"/>
    <n v="0"/>
    <n v="75"/>
    <n v="150"/>
    <d v="2024-10-10T00:00:00"/>
  </r>
  <r>
    <x v="15"/>
    <x v="5"/>
    <s v="PO Box 3070"/>
    <m/>
    <s v="Farmington"/>
    <s v="MO"/>
    <s v="63640"/>
    <m/>
    <s v="Rowe, Temetrius "/>
    <s v="38703"/>
    <d v="2010-04-13T00:00:00"/>
    <m/>
    <s v="9487235825"/>
    <n v="476"/>
    <d v="2023-06-21T00:00:00"/>
    <x v="96"/>
    <d v="2023-06-21T00:00:00"/>
    <d v="2023-06-22T00:00:00"/>
    <d v="2023-07-19T00:00:00"/>
    <d v="2024-07-26T00:00:00"/>
    <n v="71218"/>
    <n v="1010"/>
    <m/>
    <n v="0"/>
    <n v="0"/>
    <n v="0"/>
    <n v="0"/>
    <n v="300"/>
    <n v="600"/>
    <d v="2024-10-10T00:00:00"/>
  </r>
  <r>
    <x v="0"/>
    <x v="3"/>
    <s v="PO BOX 61010"/>
    <m/>
    <s v="VIRGINIA BEACH"/>
    <s v="VA"/>
    <s v="23466-1010"/>
    <s v="800-590-5745"/>
    <s v="Orchard, Serenity "/>
    <s v="47263"/>
    <d v="2022-12-12T00:00:00"/>
    <m/>
    <s v="9637932828"/>
    <n v="462"/>
    <d v="2023-07-05T00:00:00"/>
    <x v="96"/>
    <d v="2023-07-05T00:00:00"/>
    <d v="2023-07-05T00:00:00"/>
    <d v="2023-07-05T00:00:00"/>
    <d v="2024-07-15T00:00:00"/>
    <n v="71449"/>
    <n v="945"/>
    <m/>
    <n v="0"/>
    <n v="0"/>
    <n v="0"/>
    <n v="0"/>
    <n v="835"/>
    <n v="835"/>
    <d v="2024-10-10T00:00:00"/>
  </r>
  <r>
    <x v="1"/>
    <x v="3"/>
    <s v="PO BOX 61010"/>
    <m/>
    <s v="VIRGINIA BEACH"/>
    <s v="VA"/>
    <s v="23466-1010"/>
    <s v="800-590-5745"/>
    <s v="Curry Jr., Zamari "/>
    <s v="50031"/>
    <d v="2023-06-07T00:00:00"/>
    <m/>
    <s v="9641623567"/>
    <n v="470"/>
    <d v="2023-06-27T00:00:00"/>
    <x v="97"/>
    <d v="2023-06-27T00:00:00"/>
    <d v="2023-06-28T00:00:00"/>
    <d v="2023-06-28T00:00:00"/>
    <d v="2024-09-17T00:00:00"/>
    <n v="71252"/>
    <n v="150"/>
    <m/>
    <n v="0"/>
    <n v="0"/>
    <n v="0"/>
    <n v="0"/>
    <n v="150"/>
    <n v="150"/>
    <d v="2024-10-10T00:00:00"/>
  </r>
  <r>
    <x v="7"/>
    <x v="7"/>
    <s v="PO BOX 5240"/>
    <m/>
    <s v="KINGSTON"/>
    <s v="NY"/>
    <s v="12402-5290"/>
    <m/>
    <s v="Green Paopao, Jayden "/>
    <s v="48662"/>
    <d v="2016-11-29T00:00:00"/>
    <m/>
    <s v="9483570034"/>
    <n v="470"/>
    <d v="2023-06-27T00:00:00"/>
    <x v="97"/>
    <d v="2023-06-27T00:00:00"/>
    <d v="2023-06-28T00:00:00"/>
    <d v="2023-06-28T00:00:00"/>
    <d v="2023-06-29T00:00:00"/>
    <n v="71255"/>
    <n v="180"/>
    <m/>
    <n v="0"/>
    <n v="0"/>
    <n v="0"/>
    <n v="0"/>
    <n v="180"/>
    <n v="180"/>
    <d v="2024-10-10T00:00:00"/>
  </r>
  <r>
    <x v="0"/>
    <x v="3"/>
    <s v="PO BOX 61010"/>
    <m/>
    <s v="VIRGINIA BEACH"/>
    <s v="VA"/>
    <s v="23466-1010"/>
    <s v="800-590-5745"/>
    <s v="Sutton, De'Anna "/>
    <s v="44728"/>
    <d v="2022-02-25T00:00:00"/>
    <m/>
    <s v="9632085493"/>
    <n v="470"/>
    <d v="2023-06-27T00:00:00"/>
    <x v="97"/>
    <d v="2023-06-27T00:00:00"/>
    <d v="2023-06-28T00:00:00"/>
    <d v="2023-07-19T00:00:00"/>
    <d v="2023-07-19T00:00:00"/>
    <n v="71283"/>
    <n v="1065"/>
    <m/>
    <n v="0"/>
    <n v="0"/>
    <n v="0"/>
    <n v="0"/>
    <n v="1065"/>
    <n v="3195"/>
    <d v="2024-10-10T00:00:00"/>
  </r>
  <r>
    <x v="0"/>
    <x v="5"/>
    <s v="PO Box 3070"/>
    <m/>
    <s v="Farmington"/>
    <s v="MO"/>
    <s v="63640"/>
    <m/>
    <s v="Santiago, Jowell "/>
    <s v="48112"/>
    <d v="2011-03-05T00:00:00"/>
    <m/>
    <s v="9498659036"/>
    <n v="470"/>
    <d v="2023-06-27T00:00:00"/>
    <x v="97"/>
    <d v="2023-06-27T00:00:00"/>
    <d v="2023-06-28T00:00:00"/>
    <d v="2023-07-19T00:00:00"/>
    <d v="2023-07-19T00:00:00"/>
    <n v="71284"/>
    <n v="44.74"/>
    <m/>
    <n v="0"/>
    <n v="0"/>
    <n v="0"/>
    <n v="0"/>
    <n v="25"/>
    <n v="50"/>
    <d v="2024-10-10T00:00:00"/>
  </r>
  <r>
    <x v="14"/>
    <x v="3"/>
    <s v="PO BOX 61010"/>
    <m/>
    <s v="VIRGINIA BEACH"/>
    <s v="VA"/>
    <s v="23466-1010"/>
    <s v="800-590-5745"/>
    <s v="Mendoza, Ali "/>
    <s v="20758"/>
    <d v="2012-03-12T00:00:00"/>
    <m/>
    <s v="718946324"/>
    <n v="450"/>
    <d v="2023-07-17T00:00:00"/>
    <x v="97"/>
    <d v="2023-07-17T00:00:00"/>
    <d v="2023-07-19T00:00:00"/>
    <d v="2023-07-19T00:00:00"/>
    <d v="2024-07-22T00:00:00"/>
    <n v="71859"/>
    <n v="260"/>
    <m/>
    <n v="0"/>
    <n v="0"/>
    <n v="0"/>
    <n v="0"/>
    <n v="260"/>
    <n v="260"/>
    <d v="2024-10-10T00:00:00"/>
  </r>
  <r>
    <x v="0"/>
    <x v="8"/>
    <s v="PO Box 14610"/>
    <m/>
    <s v="Lexington"/>
    <s v="KY"/>
    <s v="40512"/>
    <m/>
    <s v="Mendoza Palmer, Alison "/>
    <s v="22383"/>
    <d v="2019-02-09T00:00:00"/>
    <s v="X9000012"/>
    <s v="H62287055"/>
    <n v="450"/>
    <d v="2023-07-17T00:00:00"/>
    <x v="97"/>
    <d v="2023-07-17T00:00:00"/>
    <d v="2023-07-19T00:00:00"/>
    <d v="2023-07-19T00:00:00"/>
    <d v="2023-07-19T00:00:00"/>
    <n v="71860"/>
    <n v="500"/>
    <m/>
    <n v="0"/>
    <n v="0"/>
    <n v="0"/>
    <n v="0"/>
    <n v="500"/>
    <n v="500"/>
    <d v="2024-10-10T00:00:00"/>
  </r>
  <r>
    <x v="15"/>
    <x v="4"/>
    <s v="PO Box 981106"/>
    <m/>
    <s v="El Paso"/>
    <s v="TX"/>
    <s v="79998"/>
    <m/>
    <s v="TRAN, THAITUAN "/>
    <s v="41326"/>
    <d v="2004-07-19T00:00:00"/>
    <s v="10971802000201"/>
    <s v="W247865492"/>
    <n v="470"/>
    <d v="2023-06-27T00:00:00"/>
    <x v="98"/>
    <d v="2023-06-27T00:00:00"/>
    <d v="2023-06-28T00:00:00"/>
    <d v="2024-05-14T00:00:00"/>
    <d v="2024-08-13T00:00:00"/>
    <n v="71287"/>
    <n v="250"/>
    <m/>
    <n v="0"/>
    <n v="0"/>
    <n v="0"/>
    <n v="0"/>
    <n v="26.72"/>
    <n v="53.44"/>
    <d v="2024-10-10T00:00:00"/>
  </r>
  <r>
    <x v="7"/>
    <x v="17"/>
    <s v="PO Box 7070"/>
    <m/>
    <s v="Tallahassee"/>
    <s v="FL"/>
    <s v="32314"/>
    <m/>
    <s v="Fletcher, Aerawyn "/>
    <s v="29096"/>
    <d v="2019-02-22T00:00:00"/>
    <m/>
    <s v="9607560426"/>
    <n v="470"/>
    <d v="2023-06-27T00:00:00"/>
    <x v="98"/>
    <d v="2023-06-27T00:00:00"/>
    <d v="2023-06-28T00:00:00"/>
    <d v="2023-06-28T00:00:00"/>
    <d v="2023-06-29T00:00:00"/>
    <n v="71291"/>
    <n v="880"/>
    <m/>
    <n v="0"/>
    <n v="0"/>
    <n v="0"/>
    <n v="0"/>
    <n v="880"/>
    <n v="880"/>
    <d v="2024-10-10T00:00:00"/>
  </r>
  <r>
    <x v="14"/>
    <x v="3"/>
    <s v="PO BOX 61010"/>
    <m/>
    <s v="VIRGINIA BEACH"/>
    <s v="VA"/>
    <s v="23466-1010"/>
    <s v="800-590-5745"/>
    <s v="Cartaya, Angie "/>
    <s v="23048"/>
    <d v="2019-04-25T00:00:00"/>
    <m/>
    <s v="9607911075"/>
    <n v="470"/>
    <d v="2023-06-27T00:00:00"/>
    <x v="98"/>
    <d v="2023-06-27T00:00:00"/>
    <d v="2023-06-28T00:00:00"/>
    <d v="2023-06-28T00:00:00"/>
    <d v="2024-07-22T00:00:00"/>
    <n v="71293"/>
    <n v="135"/>
    <m/>
    <n v="0"/>
    <n v="0"/>
    <n v="0"/>
    <n v="0"/>
    <n v="135"/>
    <n v="135"/>
    <d v="2024-10-10T00:00:00"/>
  </r>
  <r>
    <x v="7"/>
    <x v="17"/>
    <s v="PO Box 7070"/>
    <m/>
    <s v="Tallahassee"/>
    <s v="FL"/>
    <s v="32314"/>
    <m/>
    <s v="Lopez, Ayviana "/>
    <s v="49675"/>
    <d v="2023-05-21T00:00:00"/>
    <m/>
    <s v="7574224692"/>
    <n v="470"/>
    <d v="2023-06-27T00:00:00"/>
    <x v="98"/>
    <d v="2023-07-05T00:00:00"/>
    <d v="2023-07-05T00:00:00"/>
    <d v="2023-07-05T00:00:00"/>
    <d v="2023-07-06T00:00:00"/>
    <n v="71303"/>
    <n v="150"/>
    <m/>
    <n v="0"/>
    <n v="0"/>
    <n v="0"/>
    <n v="0"/>
    <n v="150"/>
    <n v="150"/>
    <d v="2024-10-10T00:00:00"/>
  </r>
  <r>
    <x v="14"/>
    <x v="3"/>
    <s v="PO BOX 61010"/>
    <m/>
    <s v="VIRGINIA BEACH"/>
    <s v="VA"/>
    <s v="23466-1010"/>
    <s v="800-590-5745"/>
    <s v="Veliz-Martinez, Eduviges "/>
    <s v="21200"/>
    <d v="2012-08-05T00:00:00"/>
    <m/>
    <s v="721541586"/>
    <n v="470"/>
    <d v="2023-06-27T00:00:00"/>
    <x v="98"/>
    <d v="2023-06-27T00:00:00"/>
    <d v="2023-06-28T00:00:00"/>
    <d v="2023-06-28T00:00:00"/>
    <d v="2024-07-22T00:00:00"/>
    <n v="71304"/>
    <n v="150"/>
    <m/>
    <n v="0"/>
    <n v="0"/>
    <n v="0"/>
    <n v="0"/>
    <n v="150"/>
    <n v="150"/>
    <d v="2024-10-10T00:00:00"/>
  </r>
  <r>
    <x v="14"/>
    <x v="19"/>
    <s v="PO BOX 61010"/>
    <m/>
    <s v="VIRGINIA BEACH"/>
    <s v="VA"/>
    <s v="23466-1010"/>
    <s v="800-590-5745"/>
    <s v="Riddles, Jason "/>
    <s v="50075"/>
    <d v="2017-10-22T00:00:00"/>
    <m/>
    <s v="9505465921"/>
    <n v="470"/>
    <d v="2023-06-27T00:00:00"/>
    <x v="98"/>
    <d v="2023-06-27T00:00:00"/>
    <d v="2023-06-28T00:00:00"/>
    <d v="2023-06-28T00:00:00"/>
    <d v="2024-07-22T00:00:00"/>
    <n v="71308"/>
    <n v="180"/>
    <m/>
    <n v="0"/>
    <n v="0"/>
    <n v="0"/>
    <n v="0"/>
    <n v="180"/>
    <n v="180"/>
    <d v="2024-10-10T00:00:00"/>
  </r>
  <r>
    <x v="0"/>
    <x v="5"/>
    <s v="PO Box 3070"/>
    <m/>
    <s v="Farmington"/>
    <s v="MO"/>
    <s v="63640"/>
    <m/>
    <s v="Brown, Johnny "/>
    <s v="25406"/>
    <d v="2003-08-13T00:00:00"/>
    <m/>
    <s v="7930074978"/>
    <n v="470"/>
    <d v="2023-06-27T00:00:00"/>
    <x v="98"/>
    <d v="2023-06-27T00:00:00"/>
    <d v="2023-06-28T00:00:00"/>
    <d v="2024-08-20T00:00:00"/>
    <d v="2024-08-20T00:00:00"/>
    <n v="71317"/>
    <n v="205"/>
    <m/>
    <n v="0"/>
    <n v="0"/>
    <n v="0"/>
    <n v="0"/>
    <n v="50"/>
    <n v="150"/>
    <d v="2024-10-10T00:00:00"/>
  </r>
  <r>
    <x v="12"/>
    <x v="4"/>
    <s v="PO Box 981106"/>
    <m/>
    <s v="El Paso"/>
    <s v="TX"/>
    <s v="79998"/>
    <m/>
    <s v="Garcia, Laneise "/>
    <s v="29601"/>
    <d v="2007-02-28T00:00:00"/>
    <s v="01097180200020"/>
    <s v="W247675919"/>
    <n v="470"/>
    <d v="2023-06-27T00:00:00"/>
    <x v="98"/>
    <d v="2023-06-27T00:00:00"/>
    <d v="2023-06-28T00:00:00"/>
    <d v="2024-08-20T00:00:00"/>
    <d v="2024-09-04T00:00:00"/>
    <n v="71323"/>
    <n v="260"/>
    <m/>
    <n v="0"/>
    <n v="0"/>
    <n v="0"/>
    <n v="0"/>
    <n v="21.72"/>
    <n v="43.44"/>
    <d v="2024-10-10T00:00:00"/>
  </r>
  <r>
    <x v="0"/>
    <x v="8"/>
    <s v="PO Box 14610"/>
    <m/>
    <s v="Lexington"/>
    <s v="KY"/>
    <s v="40512"/>
    <m/>
    <s v="TALIAFERRO, LEON H"/>
    <s v="44989"/>
    <d v="2015-08-03T00:00:00"/>
    <m/>
    <s v="H70722267"/>
    <n v="450"/>
    <d v="2023-07-17T00:00:00"/>
    <x v="98"/>
    <d v="2023-07-17T00:00:00"/>
    <d v="2023-07-19T00:00:00"/>
    <d v="2023-07-19T00:00:00"/>
    <d v="2023-07-19T00:00:00"/>
    <n v="71862"/>
    <n v="150"/>
    <m/>
    <n v="0"/>
    <n v="0"/>
    <n v="0"/>
    <n v="0"/>
    <n v="150"/>
    <n v="150"/>
    <d v="2024-10-10T00:00:00"/>
  </r>
  <r>
    <x v="14"/>
    <x v="19"/>
    <s v="PO BOX 61010"/>
    <m/>
    <s v="VIRGINIA BEACH"/>
    <s v="VA"/>
    <s v="23466-1010"/>
    <s v="800-590-5745"/>
    <s v="Medina, Alma "/>
    <s v="48407"/>
    <d v="2021-02-12T00:00:00"/>
    <m/>
    <s v="9638742224"/>
    <n v="375"/>
    <d v="2023-09-30T00:00:00"/>
    <x v="98"/>
    <d v="2023-09-30T00:00:00"/>
    <d v="2023-09-30T00:00:00"/>
    <d v="2023-09-30T00:00:00"/>
    <d v="2024-07-22T00:00:00"/>
    <n v="73001"/>
    <n v="585"/>
    <m/>
    <n v="0"/>
    <n v="0"/>
    <n v="0"/>
    <n v="0"/>
    <n v="585"/>
    <n v="1170"/>
    <d v="2024-10-10T00:00:00"/>
  </r>
  <r>
    <x v="0"/>
    <x v="8"/>
    <s v="PO Box 14610"/>
    <m/>
    <s v="Lexington"/>
    <s v="KY"/>
    <s v="40512"/>
    <m/>
    <s v="Douglas, Scout "/>
    <s v="44200"/>
    <d v="2020-12-21T00:00:00"/>
    <m/>
    <s v="h60490570"/>
    <n v="469"/>
    <d v="2023-06-28T00:00:00"/>
    <x v="99"/>
    <d v="2023-11-16T00:00:00"/>
    <d v="2023-07-03T00:00:00"/>
    <d v="2024-04-29T00:00:00"/>
    <d v="2024-04-29T00:00:00"/>
    <n v="71328"/>
    <n v="340"/>
    <m/>
    <n v="0"/>
    <n v="0"/>
    <n v="0"/>
    <n v="0"/>
    <n v="110"/>
    <n v="330"/>
    <d v="2024-10-10T00:00:00"/>
  </r>
  <r>
    <x v="11"/>
    <x v="18"/>
    <s v="PO BOX 740800"/>
    <m/>
    <s v="ATLANTA"/>
    <s v="GA"/>
    <s v="30374-0484"/>
    <m/>
    <s v="Ancona, Isabella "/>
    <s v="23710"/>
    <d v="2010-12-31T00:00:00"/>
    <s v="76-413743"/>
    <s v="24248185"/>
    <n v="469"/>
    <d v="2023-06-28T00:00:00"/>
    <x v="99"/>
    <d v="2023-06-28T00:00:00"/>
    <d v="2023-07-03T00:00:00"/>
    <d v="2023-07-03T00:00:00"/>
    <d v="2023-07-04T00:00:00"/>
    <n v="71331"/>
    <n v="260"/>
    <m/>
    <n v="0"/>
    <n v="0"/>
    <n v="0"/>
    <n v="0"/>
    <n v="260"/>
    <n v="260"/>
    <d v="2024-10-10T00:00:00"/>
  </r>
  <r>
    <x v="11"/>
    <x v="18"/>
    <s v="PO BOX 740800"/>
    <m/>
    <s v="ATLANTA"/>
    <s v="GA"/>
    <s v="30374-0484"/>
    <m/>
    <s v="Ancona, Caiden "/>
    <s v="23709"/>
    <d v="2008-03-09T00:00:00"/>
    <s v="76-413743"/>
    <s v="24248185"/>
    <n v="469"/>
    <d v="2023-06-28T00:00:00"/>
    <x v="99"/>
    <d v="2023-06-28T00:00:00"/>
    <d v="2023-07-03T00:00:00"/>
    <d v="2023-07-03T00:00:00"/>
    <d v="2023-07-04T00:00:00"/>
    <n v="71333"/>
    <n v="260"/>
    <m/>
    <n v="0"/>
    <n v="0"/>
    <n v="0"/>
    <n v="0"/>
    <n v="260"/>
    <n v="260"/>
    <d v="2024-10-10T00:00:00"/>
  </r>
  <r>
    <x v="3"/>
    <x v="14"/>
    <s v="PO Box 14610"/>
    <m/>
    <s v="Lexington"/>
    <s v="KY"/>
    <s v="40512"/>
    <m/>
    <s v="Walker, Sapphire "/>
    <s v="50210"/>
    <d v="2023-06-19T00:00:00"/>
    <m/>
    <m/>
    <n v="469"/>
    <d v="2023-06-28T00:00:00"/>
    <x v="99"/>
    <d v="2023-07-05T00:00:00"/>
    <m/>
    <d v="1899-12-31T00:00:00"/>
    <d v="2024-07-05T00:00:00"/>
    <n v="71339"/>
    <n v="150"/>
    <n v="150"/>
    <n v="0"/>
    <n v="0"/>
    <n v="0"/>
    <n v="0"/>
    <n v="150"/>
    <n v="150"/>
    <d v="2024-10-10T00:00:00"/>
  </r>
  <r>
    <x v="14"/>
    <x v="3"/>
    <s v="PO BOX 61010"/>
    <m/>
    <s v="VIRGINIA BEACH"/>
    <s v="VA"/>
    <s v="23466-1010"/>
    <s v="800-590-5745"/>
    <s v="COLON MARTINEZ, JONATHAN JAZIEL "/>
    <s v="43983"/>
    <d v="2021-03-26T00:00:00"/>
    <m/>
    <s v="730882197"/>
    <n v="469"/>
    <d v="2023-06-28T00:00:00"/>
    <x v="99"/>
    <d v="2023-06-28T00:00:00"/>
    <d v="2023-07-05T00:00:00"/>
    <d v="2023-07-05T00:00:00"/>
    <d v="2024-07-22T00:00:00"/>
    <n v="71345"/>
    <n v="855"/>
    <m/>
    <n v="0"/>
    <n v="0"/>
    <n v="0"/>
    <n v="0"/>
    <n v="770"/>
    <n v="770"/>
    <d v="2024-10-10T00:00:00"/>
  </r>
  <r>
    <x v="0"/>
    <x v="7"/>
    <s v="PO BOX 5240"/>
    <m/>
    <s v="KINGSTON"/>
    <s v="NY"/>
    <s v="12402-5290"/>
    <m/>
    <s v="Maldonado Ferna, Josiel "/>
    <s v="50185"/>
    <d v="2023-06-19T00:00:00"/>
    <s v="FLMMA"/>
    <s v="9652686221"/>
    <n v="469"/>
    <d v="2023-06-28T00:00:00"/>
    <x v="99"/>
    <d v="2023-07-19T00:00:00"/>
    <d v="2023-07-19T00:00:00"/>
    <d v="2023-07-19T00:00:00"/>
    <d v="2023-07-19T00:00:00"/>
    <n v="71347"/>
    <n v="150"/>
    <m/>
    <n v="0"/>
    <n v="0"/>
    <n v="0"/>
    <n v="0"/>
    <n v="150"/>
    <n v="150"/>
    <d v="2024-10-10T00:00:00"/>
  </r>
  <r>
    <x v="15"/>
    <x v="5"/>
    <s v="PO Box 3070"/>
    <m/>
    <s v="Farmington"/>
    <s v="MO"/>
    <s v="63640"/>
    <m/>
    <s v="Marible, Landen "/>
    <s v="34580"/>
    <d v="2019-05-29T00:00:00"/>
    <m/>
    <s v="9612555508"/>
    <n v="469"/>
    <d v="2023-06-28T00:00:00"/>
    <x v="99"/>
    <d v="2023-06-28T00:00:00"/>
    <d v="2023-07-03T00:00:00"/>
    <d v="2023-07-19T00:00:00"/>
    <d v="2024-07-26T00:00:00"/>
    <n v="71365"/>
    <n v="1005"/>
    <m/>
    <n v="0"/>
    <n v="0"/>
    <n v="0"/>
    <n v="0"/>
    <n v="50"/>
    <n v="100"/>
    <d v="2024-10-10T00:00:00"/>
  </r>
  <r>
    <x v="2"/>
    <x v="1"/>
    <s v="PO BOX 853921"/>
    <m/>
    <s v="RICHARDSON"/>
    <s v="TX"/>
    <s v="75085-3921"/>
    <s v="888-974-7677"/>
    <s v="Manning, Jamie "/>
    <s v="34541"/>
    <d v="2005-08-24T00:00:00"/>
    <m/>
    <s v="2017010459"/>
    <n v="469"/>
    <d v="2023-06-28T00:00:00"/>
    <x v="99"/>
    <d v="2023-07-18T00:00:00"/>
    <d v="2023-07-03T00:00:00"/>
    <d v="2023-08-02T00:00:00"/>
    <d v="2023-08-14T00:00:00"/>
    <n v="71370"/>
    <n v="240"/>
    <m/>
    <n v="0"/>
    <n v="0"/>
    <n v="0"/>
    <n v="0"/>
    <n v="85.88"/>
    <n v="257.64"/>
    <d v="2024-10-10T00:00:00"/>
  </r>
  <r>
    <x v="1"/>
    <x v="3"/>
    <s v="PO BOX 61010"/>
    <m/>
    <s v="VIRGINIA BEACH"/>
    <s v="VA"/>
    <s v="23466-1010"/>
    <s v="800-590-5745"/>
    <s v="Dennis, Kamyila "/>
    <s v="49158"/>
    <d v="2018-04-23T00:00:00"/>
    <m/>
    <s v="724980508"/>
    <n v="469"/>
    <d v="2023-06-28T00:00:00"/>
    <x v="99"/>
    <d v="2023-06-28T00:00:00"/>
    <d v="2023-07-05T00:00:00"/>
    <d v="2023-07-05T00:00:00"/>
    <d v="2024-09-17T00:00:00"/>
    <n v="71371"/>
    <n v="250"/>
    <m/>
    <n v="0"/>
    <n v="0"/>
    <n v="0"/>
    <n v="0"/>
    <n v="250"/>
    <n v="250"/>
    <d v="2024-10-10T00:00:00"/>
  </r>
  <r>
    <x v="3"/>
    <x v="3"/>
    <s v="PO BOX 61010"/>
    <m/>
    <s v="VIRGINIA BEACH"/>
    <s v="VA"/>
    <s v="23466-1010"/>
    <s v="800-590-5745"/>
    <s v="Lovett, Promyse "/>
    <s v="49159"/>
    <d v="2019-11-21T00:00:00"/>
    <m/>
    <s v="728453402"/>
    <n v="469"/>
    <d v="2023-06-28T00:00:00"/>
    <x v="99"/>
    <d v="2023-06-28T00:00:00"/>
    <d v="2023-07-05T00:00:00"/>
    <d v="2023-07-05T00:00:00"/>
    <d v="2024-09-26T00:00:00"/>
    <n v="71373"/>
    <n v="200"/>
    <m/>
    <n v="0"/>
    <n v="0"/>
    <n v="0"/>
    <n v="0"/>
    <n v="200"/>
    <n v="200"/>
    <d v="2024-10-10T00:00:00"/>
  </r>
  <r>
    <x v="12"/>
    <x v="11"/>
    <s v="PO BOX 182223"/>
    <m/>
    <s v="CHATTANOOGA"/>
    <s v="TN"/>
    <s v="37422-7256"/>
    <m/>
    <s v="Withey, Andrew "/>
    <s v="42953"/>
    <d v="2004-03-15T00:00:00"/>
    <m/>
    <s v="10012489202"/>
    <n v="469"/>
    <d v="2023-06-28T00:00:00"/>
    <x v="99"/>
    <d v="2023-06-28T00:00:00"/>
    <d v="2023-07-03T00:00:00"/>
    <d v="2024-08-20T00:00:00"/>
    <d v="2024-09-04T00:00:00"/>
    <n v="71375"/>
    <n v="260"/>
    <m/>
    <n v="0"/>
    <n v="0"/>
    <n v="0"/>
    <n v="0"/>
    <n v="240"/>
    <n v="720"/>
    <d v="2024-10-10T00:00:00"/>
  </r>
  <r>
    <x v="11"/>
    <x v="0"/>
    <s v="PO Box 1798"/>
    <m/>
    <s v="Jacksonville"/>
    <s v="FL"/>
    <s v="32231"/>
    <m/>
    <s v="Davenport, Taylor "/>
    <s v="27489"/>
    <d v="2009-01-08T00:00:00"/>
    <s v="99999"/>
    <s v="vmyh54983677"/>
    <n v="469"/>
    <d v="2023-06-28T00:00:00"/>
    <x v="99"/>
    <d v="2023-06-28T00:00:00"/>
    <d v="2023-07-03T00:00:00"/>
    <d v="2023-07-03T00:00:00"/>
    <d v="2023-07-04T00:00:00"/>
    <n v="71376"/>
    <n v="110"/>
    <m/>
    <n v="0"/>
    <n v="0"/>
    <n v="0"/>
    <n v="0"/>
    <n v="110"/>
    <n v="110"/>
    <d v="2024-10-10T00:00:00"/>
  </r>
  <r>
    <x v="0"/>
    <x v="3"/>
    <s v="PO BOX 61010"/>
    <m/>
    <s v="VIRGINIA BEACH"/>
    <s v="VA"/>
    <s v="23466-1010"/>
    <s v="800-590-5745"/>
    <s v="BOYKINS, MARIYA A"/>
    <s v="49872"/>
    <d v="2022-08-10T00:00:00"/>
    <m/>
    <s v="733080923"/>
    <n v="469"/>
    <d v="2023-06-28T00:00:00"/>
    <x v="99"/>
    <d v="2023-06-28T00:00:00"/>
    <d v="2023-07-05T00:00:00"/>
    <d v="2024-04-02T00:00:00"/>
    <d v="2024-04-02T00:00:00"/>
    <n v="71378"/>
    <n v="110"/>
    <m/>
    <n v="0"/>
    <n v="0"/>
    <n v="0"/>
    <n v="0"/>
    <n v="110"/>
    <n v="220"/>
    <d v="2024-10-10T00:00:00"/>
  </r>
  <r>
    <x v="3"/>
    <x v="14"/>
    <s v="PO Box 14610"/>
    <m/>
    <s v="Lexington"/>
    <s v="KY"/>
    <s v="40512"/>
    <m/>
    <s v="Morales, Silvia "/>
    <s v="50247"/>
    <d v="2010-06-17T00:00:00"/>
    <m/>
    <m/>
    <n v="468"/>
    <d v="2023-06-29T00:00:00"/>
    <x v="100"/>
    <d v="2023-06-29T00:00:00"/>
    <m/>
    <d v="1899-12-31T00:00:00"/>
    <d v="2024-07-05T00:00:00"/>
    <n v="71385"/>
    <n v="205"/>
    <n v="205"/>
    <n v="0"/>
    <n v="0"/>
    <n v="0"/>
    <n v="0"/>
    <n v="205"/>
    <n v="205"/>
    <d v="2024-10-10T00:00:00"/>
  </r>
  <r>
    <x v="7"/>
    <x v="28"/>
    <s v="PO Box 14610"/>
    <m/>
    <s v="Lexington"/>
    <s v="KY"/>
    <s v="40512"/>
    <m/>
    <s v="Smith, Cru "/>
    <s v="39869"/>
    <d v="2011-10-11T00:00:00"/>
    <s v="866668"/>
    <s v="11193711503"/>
    <n v="468"/>
    <d v="2023-06-29T00:00:00"/>
    <x v="100"/>
    <d v="2023-06-29T00:00:00"/>
    <d v="2023-07-03T00:00:00"/>
    <d v="2023-07-03T00:00:00"/>
    <d v="2023-07-04T00:00:00"/>
    <n v="71386"/>
    <n v="175"/>
    <m/>
    <n v="0"/>
    <n v="0"/>
    <n v="0"/>
    <n v="0"/>
    <n v="150"/>
    <n v="150"/>
    <d v="2024-10-10T00:00:00"/>
  </r>
  <r>
    <x v="7"/>
    <x v="28"/>
    <s v="PO Box 14610"/>
    <m/>
    <s v="Lexington"/>
    <s v="KY"/>
    <s v="40512"/>
    <m/>
    <s v="Smith, Elle "/>
    <s v="39891"/>
    <d v="2007-10-25T00:00:00"/>
    <s v="866668"/>
    <s v="11193711503"/>
    <n v="468"/>
    <d v="2023-06-29T00:00:00"/>
    <x v="100"/>
    <d v="2023-06-29T00:00:00"/>
    <d v="2023-07-03T00:00:00"/>
    <d v="2023-07-03T00:00:00"/>
    <d v="2023-07-04T00:00:00"/>
    <n v="71387"/>
    <n v="175"/>
    <m/>
    <n v="0"/>
    <n v="0"/>
    <n v="0"/>
    <n v="0"/>
    <n v="150"/>
    <n v="150"/>
    <d v="2024-10-10T00:00:00"/>
  </r>
  <r>
    <x v="14"/>
    <x v="3"/>
    <s v="PO BOX 61010"/>
    <m/>
    <s v="VIRGINIA BEACH"/>
    <s v="VA"/>
    <s v="23466-1010"/>
    <s v="800-590-5745"/>
    <s v="BRENTNELL, CIAN "/>
    <s v="43485"/>
    <d v="2018-10-21T00:00:00"/>
    <m/>
    <s v="726353990"/>
    <n v="468"/>
    <d v="2023-06-29T00:00:00"/>
    <x v="101"/>
    <d v="2023-06-29T00:00:00"/>
    <d v="2023-07-05T00:00:00"/>
    <d v="2023-07-05T00:00:00"/>
    <d v="2024-07-22T00:00:00"/>
    <n v="71410"/>
    <n v="295"/>
    <m/>
    <n v="0"/>
    <n v="0"/>
    <n v="0"/>
    <n v="0"/>
    <n v="295"/>
    <n v="295"/>
    <d v="2024-10-10T00:00:00"/>
  </r>
  <r>
    <x v="14"/>
    <x v="3"/>
    <s v="PO BOX 61010"/>
    <m/>
    <s v="VIRGINIA BEACH"/>
    <s v="VA"/>
    <s v="23466-1010"/>
    <s v="800-590-5745"/>
    <s v="Howard, Lincoln "/>
    <s v="23249"/>
    <d v="2020-08-24T00:00:00"/>
    <s v="FLMCD000"/>
    <s v="729604725"/>
    <n v="468"/>
    <d v="2023-06-29T00:00:00"/>
    <x v="101"/>
    <d v="2023-06-29T00:00:00"/>
    <d v="2023-07-05T00:00:00"/>
    <d v="2023-07-05T00:00:00"/>
    <d v="2024-07-22T00:00:00"/>
    <n v="71416"/>
    <n v="135"/>
    <m/>
    <n v="0"/>
    <n v="0"/>
    <n v="0"/>
    <n v="0"/>
    <n v="135"/>
    <n v="135"/>
    <d v="2024-10-10T00:00:00"/>
  </r>
  <r>
    <x v="12"/>
    <x v="11"/>
    <s v="PO BOX 182223"/>
    <m/>
    <s v="CHATTANOOGA"/>
    <s v="TN"/>
    <s v="37422-7256"/>
    <m/>
    <s v="Bargman, Jazmyn "/>
    <s v="24221"/>
    <d v="2004-06-28T00:00:00"/>
    <s v="00633312"/>
    <s v="10683051403"/>
    <n v="468"/>
    <d v="2023-06-29T00:00:00"/>
    <x v="101"/>
    <d v="2023-06-29T00:00:00"/>
    <d v="2023-07-03T00:00:00"/>
    <d v="2024-08-26T00:00:00"/>
    <d v="2024-09-19T00:00:00"/>
    <n v="71417"/>
    <n v="260"/>
    <m/>
    <n v="0"/>
    <n v="0"/>
    <n v="0"/>
    <n v="0"/>
    <n v="220"/>
    <n v="880"/>
    <d v="2024-10-10T00:00:00"/>
  </r>
  <r>
    <x v="2"/>
    <x v="1"/>
    <s v="PO BOX 853921"/>
    <m/>
    <s v="RICHARDSON"/>
    <s v="TX"/>
    <s v="75085-3921"/>
    <m/>
    <s v="Defreitas, Celso "/>
    <s v="27718"/>
    <d v="2004-02-26T00:00:00"/>
    <m/>
    <s v="2013610639"/>
    <n v="468"/>
    <d v="2023-06-29T00:00:00"/>
    <x v="101"/>
    <d v="2023-06-29T00:00:00"/>
    <d v="2023-07-03T00:00:00"/>
    <d v="2023-07-03T00:00:00"/>
    <d v="2023-07-28T00:00:00"/>
    <n v="71427"/>
    <n v="110"/>
    <m/>
    <n v="0"/>
    <n v="0"/>
    <n v="0"/>
    <n v="0"/>
    <n v="46.44"/>
    <n v="46.44"/>
    <d v="2024-10-10T00:00:00"/>
  </r>
  <r>
    <x v="7"/>
    <x v="17"/>
    <s v="PO Box 7070"/>
    <m/>
    <s v="Tallahassee"/>
    <s v="FL"/>
    <s v="32314"/>
    <m/>
    <s v="Chance, Danari "/>
    <s v="50254"/>
    <d v="2023-06-22T00:00:00"/>
    <m/>
    <s v="9653295357"/>
    <n v="468"/>
    <d v="2023-06-29T00:00:00"/>
    <x v="101"/>
    <d v="2023-08-21T00:00:00"/>
    <d v="2023-08-24T00:00:00"/>
    <d v="2023-08-24T00:00:00"/>
    <d v="2023-08-25T00:00:00"/>
    <n v="71429"/>
    <n v="150"/>
    <m/>
    <n v="0"/>
    <n v="0"/>
    <n v="0"/>
    <n v="0"/>
    <n v="150"/>
    <n v="150"/>
    <d v="2024-10-10T00:00:00"/>
  </r>
  <r>
    <x v="14"/>
    <x v="3"/>
    <s v="PO BOX 61010"/>
    <m/>
    <s v="VIRGINIA BEACH"/>
    <s v="VA"/>
    <s v="23466-1010"/>
    <s v="800-590-5745"/>
    <s v="Thomas, Levi "/>
    <s v="44930"/>
    <d v="2022-06-07T00:00:00"/>
    <s v="2003007"/>
    <s v="732833921"/>
    <n v="468"/>
    <d v="2023-06-29T00:00:00"/>
    <x v="101"/>
    <d v="2023-06-29T00:00:00"/>
    <d v="2023-07-05T00:00:00"/>
    <d v="2023-07-05T00:00:00"/>
    <d v="2024-07-22T00:00:00"/>
    <n v="71433"/>
    <n v="135"/>
    <m/>
    <n v="0"/>
    <n v="0"/>
    <n v="0"/>
    <n v="0"/>
    <n v="135"/>
    <n v="135"/>
    <d v="2024-10-10T00:00:00"/>
  </r>
  <r>
    <x v="14"/>
    <x v="3"/>
    <s v="PO BOX 61010"/>
    <m/>
    <s v="VIRGINIA BEACH"/>
    <s v="VA"/>
    <s v="23466-1010"/>
    <s v="800-590-5745"/>
    <s v="Scott, Layla "/>
    <s v="44222"/>
    <d v="2021-06-11T00:00:00"/>
    <m/>
    <s v="731484211"/>
    <n v="464"/>
    <d v="2023-07-03T00:00:00"/>
    <x v="101"/>
    <d v="2023-07-03T00:00:00"/>
    <d v="2023-07-05T00:00:00"/>
    <d v="2023-07-05T00:00:00"/>
    <d v="2024-07-22T00:00:00"/>
    <n v="71440"/>
    <n v="190"/>
    <m/>
    <n v="0"/>
    <n v="0"/>
    <n v="0"/>
    <n v="0"/>
    <n v="190"/>
    <n v="190"/>
    <d v="2024-10-10T00:00:00"/>
  </r>
  <r>
    <x v="14"/>
    <x v="3"/>
    <s v="PO BOX 61010"/>
    <m/>
    <s v="VIRGINIA BEACH"/>
    <s v="VA"/>
    <s v="23466-1010"/>
    <s v="800-590-5745"/>
    <s v="Green, Tru "/>
    <s v="44607"/>
    <d v="2021-12-31T00:00:00"/>
    <m/>
    <s v="9628258036"/>
    <n v="464"/>
    <d v="2023-07-03T00:00:00"/>
    <x v="101"/>
    <d v="2023-07-03T00:00:00"/>
    <d v="2023-07-05T00:00:00"/>
    <d v="2023-07-05T00:00:00"/>
    <d v="2024-07-22T00:00:00"/>
    <n v="71443"/>
    <n v="110"/>
    <m/>
    <n v="0"/>
    <n v="0"/>
    <n v="0"/>
    <n v="0"/>
    <n v="110"/>
    <n v="110"/>
    <d v="2024-10-10T00:00:00"/>
  </r>
  <r>
    <x v="14"/>
    <x v="3"/>
    <s v="PO BOX 61010"/>
    <m/>
    <s v="VIRGINIA BEACH"/>
    <s v="VA"/>
    <s v="23466-1010"/>
    <s v="800-590-5745"/>
    <s v="Mcclelland, Lucas "/>
    <s v="44592"/>
    <d v="2020-04-18T00:00:00"/>
    <m/>
    <s v="732133197"/>
    <n v="464"/>
    <d v="2023-07-03T00:00:00"/>
    <x v="101"/>
    <d v="2023-07-03T00:00:00"/>
    <d v="2023-07-05T00:00:00"/>
    <d v="2023-07-05T00:00:00"/>
    <d v="2024-07-22T00:00:00"/>
    <n v="71446"/>
    <n v="250"/>
    <m/>
    <n v="0"/>
    <n v="0"/>
    <n v="0"/>
    <n v="0"/>
    <n v="250"/>
    <n v="250"/>
    <d v="2024-10-10T00:00:00"/>
  </r>
  <r>
    <x v="0"/>
    <x v="8"/>
    <s v="PO Box 14610"/>
    <m/>
    <s v="Lexington"/>
    <s v="KY"/>
    <s v="40512"/>
    <m/>
    <s v="Fernandez, Natalia "/>
    <s v="45014"/>
    <d v="2013-06-17T00:00:00"/>
    <m/>
    <s v="H69466398"/>
    <n v="450"/>
    <d v="2023-07-17T00:00:00"/>
    <x v="101"/>
    <d v="2023-07-17T00:00:00"/>
    <d v="2023-07-19T00:00:00"/>
    <d v="2023-07-19T00:00:00"/>
    <d v="2023-07-19T00:00:00"/>
    <n v="71863"/>
    <n v="110"/>
    <m/>
    <n v="0"/>
    <n v="0"/>
    <n v="0"/>
    <n v="0"/>
    <n v="110"/>
    <n v="110"/>
    <d v="2024-10-10T00:00:00"/>
  </r>
  <r>
    <x v="14"/>
    <x v="3"/>
    <s v="PO BOX 61010"/>
    <m/>
    <s v="VIRGINIA BEACH"/>
    <s v="VA"/>
    <s v="23466-1010"/>
    <s v="800-590-5745"/>
    <s v="CRUZ, Hailey "/>
    <s v="21248"/>
    <d v="2015-10-30T00:00:00"/>
    <m/>
    <s v="722342461"/>
    <n v="450"/>
    <d v="2023-07-17T00:00:00"/>
    <x v="101"/>
    <d v="2023-07-17T00:00:00"/>
    <d v="2023-07-19T00:00:00"/>
    <d v="2023-07-19T00:00:00"/>
    <d v="2024-07-22T00:00:00"/>
    <n v="71864"/>
    <n v="175"/>
    <m/>
    <n v="0"/>
    <n v="0"/>
    <n v="0"/>
    <n v="0"/>
    <n v="175"/>
    <n v="175"/>
    <d v="2024-10-10T00:00:00"/>
  </r>
  <r>
    <x v="7"/>
    <x v="17"/>
    <s v="PO Box 7070"/>
    <m/>
    <s v="Tallahassee"/>
    <s v="FL"/>
    <s v="32314"/>
    <m/>
    <s v="MUNIZ, ISAAC "/>
    <s v="48616"/>
    <d v="2015-02-12T00:00:00"/>
    <m/>
    <s v="9536856026"/>
    <n v="450"/>
    <d v="2023-07-17T00:00:00"/>
    <x v="101"/>
    <d v="2023-07-31T00:00:00"/>
    <d v="2023-07-17T00:00:00"/>
    <d v="2023-08-08T00:00:00"/>
    <d v="2023-08-09T00:00:00"/>
    <n v="71865"/>
    <n v="110"/>
    <m/>
    <n v="0"/>
    <n v="0"/>
    <n v="0"/>
    <n v="0"/>
    <n v="54.63"/>
    <n v="109.26"/>
    <d v="2024-10-10T00:00:00"/>
  </r>
  <r>
    <x v="14"/>
    <x v="3"/>
    <s v="PO BOX 61010"/>
    <m/>
    <s v="VIRGINIA BEACH"/>
    <s v="VA"/>
    <s v="23466-1010"/>
    <s v="800-590-5745"/>
    <s v="Swain, Karter "/>
    <s v="48063"/>
    <d v="2023-02-07T00:00:00"/>
    <m/>
    <s v="9635905211"/>
    <n v="462"/>
    <d v="2023-07-05T00:00:00"/>
    <x v="102"/>
    <d v="2023-07-05T00:00:00"/>
    <d v="2023-07-05T00:00:00"/>
    <d v="2023-07-05T00:00:00"/>
    <d v="2024-07-22T00:00:00"/>
    <n v="71499"/>
    <n v="110"/>
    <m/>
    <n v="0"/>
    <n v="0"/>
    <n v="0"/>
    <n v="0"/>
    <n v="110"/>
    <n v="110"/>
    <d v="2024-10-10T00:00:00"/>
  </r>
  <r>
    <x v="0"/>
    <x v="17"/>
    <s v="PO Box 7070"/>
    <m/>
    <s v="Tallahassee"/>
    <s v="FL"/>
    <s v="32314"/>
    <m/>
    <s v="Mendoza, Valentina "/>
    <s v="45960"/>
    <d v="2020-06-11T00:00:00"/>
    <m/>
    <s v="9616766881"/>
    <n v="462"/>
    <d v="2023-07-05T00:00:00"/>
    <x v="102"/>
    <d v="2023-07-19T00:00:00"/>
    <d v="2023-07-05T00:00:00"/>
    <d v="2023-07-19T00:00:00"/>
    <d v="2023-07-19T00:00:00"/>
    <n v="71507"/>
    <n v="160"/>
    <m/>
    <n v="0"/>
    <n v="0"/>
    <n v="0"/>
    <n v="0"/>
    <n v="75"/>
    <n v="150"/>
    <d v="2024-10-10T00:00:00"/>
  </r>
  <r>
    <x v="3"/>
    <x v="5"/>
    <s v="PO Box 3070"/>
    <m/>
    <s v="Farmington"/>
    <s v="MO"/>
    <s v="63640"/>
    <m/>
    <s v="Aguilera, Kashtian "/>
    <s v="46623"/>
    <d v="2022-11-13T00:00:00"/>
    <m/>
    <s v="9635592604"/>
    <n v="462"/>
    <d v="2023-07-05T00:00:00"/>
    <x v="102"/>
    <d v="2023-07-05T00:00:00"/>
    <d v="2023-07-10T00:00:00"/>
    <d v="2023-07-10T00:00:00"/>
    <d v="2024-07-19T00:00:00"/>
    <n v="71509"/>
    <n v="735"/>
    <m/>
    <n v="0"/>
    <n v="0"/>
    <n v="0"/>
    <n v="0"/>
    <n v="50"/>
    <n v="50"/>
    <d v="2024-10-10T00:00:00"/>
  </r>
  <r>
    <x v="3"/>
    <x v="14"/>
    <s v="PO Box 14610"/>
    <m/>
    <s v="Lexington"/>
    <s v="KY"/>
    <s v="40512"/>
    <m/>
    <s v="Lopez-Garcia, Ediexon "/>
    <s v="50211"/>
    <d v="2021-07-11T00:00:00"/>
    <m/>
    <m/>
    <n v="462"/>
    <d v="2023-07-05T00:00:00"/>
    <x v="102"/>
    <d v="2023-07-05T00:00:00"/>
    <m/>
    <d v="1899-12-31T00:00:00"/>
    <d v="2024-07-05T00:00:00"/>
    <n v="71513"/>
    <n v="170"/>
    <n v="170"/>
    <n v="0"/>
    <n v="0"/>
    <n v="0"/>
    <n v="0"/>
    <n v="170"/>
    <n v="170"/>
    <d v="2024-10-10T00:00:00"/>
  </r>
  <r>
    <x v="14"/>
    <x v="3"/>
    <s v="PO BOX 61010"/>
    <m/>
    <s v="VIRGINIA BEACH"/>
    <s v="VA"/>
    <s v="23466-1010"/>
    <s v="800-590-5745"/>
    <s v="Sutton, De'Anna "/>
    <s v="44728"/>
    <d v="2022-02-25T00:00:00"/>
    <m/>
    <s v="9632085493"/>
    <n v="462"/>
    <d v="2023-07-05T00:00:00"/>
    <x v="102"/>
    <d v="2023-07-05T00:00:00"/>
    <d v="2023-07-05T00:00:00"/>
    <d v="2023-07-05T00:00:00"/>
    <d v="2024-07-22T00:00:00"/>
    <n v="71518"/>
    <n v="190"/>
    <m/>
    <n v="0"/>
    <n v="0"/>
    <n v="0"/>
    <n v="0"/>
    <n v="190"/>
    <n v="190"/>
    <d v="2024-10-10T00:00:00"/>
  </r>
  <r>
    <x v="14"/>
    <x v="3"/>
    <s v="PO BOX 61010"/>
    <m/>
    <s v="VIRGINIA BEACH"/>
    <s v="VA"/>
    <s v="23466-1010"/>
    <s v="800-590-5745"/>
    <s v="WILLIAMS JR, SAMUEL "/>
    <s v="43565"/>
    <d v="2021-01-13T00:00:00"/>
    <m/>
    <s v="9622827985"/>
    <n v="462"/>
    <d v="2023-07-05T00:00:00"/>
    <x v="102"/>
    <d v="2023-07-05T00:00:00"/>
    <d v="2023-07-05T00:00:00"/>
    <d v="2023-07-05T00:00:00"/>
    <d v="2024-07-22T00:00:00"/>
    <n v="71519"/>
    <n v="110"/>
    <m/>
    <n v="0"/>
    <n v="0"/>
    <n v="0"/>
    <n v="0"/>
    <n v="110"/>
    <n v="110"/>
    <d v="2024-10-10T00:00:00"/>
  </r>
  <r>
    <x v="0"/>
    <x v="8"/>
    <s v="PO Box 14610"/>
    <m/>
    <s v="Lexington"/>
    <s v="KY"/>
    <s v="40512"/>
    <m/>
    <s v="Rivas, Maraya R"/>
    <s v="50228"/>
    <d v="2023-05-27T00:00:00"/>
    <s v="X9505012"/>
    <s v="H60947488"/>
    <n v="450"/>
    <d v="2023-07-17T00:00:00"/>
    <x v="102"/>
    <d v="2023-07-17T00:00:00"/>
    <d v="2023-07-19T00:00:00"/>
    <d v="2023-07-19T00:00:00"/>
    <d v="2023-07-19T00:00:00"/>
    <n v="71871"/>
    <n v="224.21"/>
    <m/>
    <n v="0"/>
    <n v="0"/>
    <n v="0"/>
    <n v="0"/>
    <n v="224.21"/>
    <n v="224.21"/>
    <d v="2024-10-10T00:00:00"/>
  </r>
  <r>
    <x v="14"/>
    <x v="3"/>
    <s v="PO BOX 61010"/>
    <m/>
    <s v="VIRGINIA BEACH"/>
    <s v="VA"/>
    <s v="23466-1010"/>
    <s v="800-590-5745"/>
    <s v="Caraballoso, Anabel "/>
    <s v="50125"/>
    <d v="2017-09-24T00:00:00"/>
    <m/>
    <s v="724235171"/>
    <n v="450"/>
    <d v="2023-07-17T00:00:00"/>
    <x v="102"/>
    <d v="2023-07-17T00:00:00"/>
    <d v="2023-07-17T00:00:00"/>
    <d v="2023-07-17T00:00:00"/>
    <d v="2024-07-22T00:00:00"/>
    <n v="71872"/>
    <n v="128.31"/>
    <m/>
    <n v="0"/>
    <n v="0"/>
    <n v="0"/>
    <n v="0"/>
    <n v="128.31"/>
    <n v="128.31"/>
    <d v="2024-10-10T00:00:00"/>
  </r>
  <r>
    <x v="5"/>
    <x v="0"/>
    <s v="PO Box 1798"/>
    <m/>
    <s v="Jacksonville"/>
    <s v="FL"/>
    <s v="32231"/>
    <m/>
    <s v="Orkin, Ava "/>
    <s v="36658"/>
    <d v="2008-08-09T00:00:00"/>
    <m/>
    <s v="VMBH54809689"/>
    <n v="462"/>
    <d v="2023-07-05T00:00:00"/>
    <x v="103"/>
    <d v="2023-07-05T00:00:00"/>
    <d v="2024-09-30T00:00:00"/>
    <d v="2024-09-30T00:00:00"/>
    <d v="2024-09-30T00:00:00"/>
    <n v="71520"/>
    <n v="270"/>
    <m/>
    <n v="0"/>
    <n v="0"/>
    <n v="0"/>
    <n v="0"/>
    <n v="270"/>
    <n v="270"/>
    <d v="2024-10-10T00:00:00"/>
  </r>
  <r>
    <x v="5"/>
    <x v="0"/>
    <s v="PO Box 1798"/>
    <m/>
    <s v="Jacksonville"/>
    <s v="FL"/>
    <s v="32231"/>
    <m/>
    <s v="Orkin, Elle "/>
    <s v="36659"/>
    <d v="2011-03-15T00:00:00"/>
    <s v="99999"/>
    <s v="VMBH54809689"/>
    <n v="462"/>
    <d v="2023-07-05T00:00:00"/>
    <x v="103"/>
    <d v="2023-07-05T00:00:00"/>
    <d v="2024-09-30T00:00:00"/>
    <d v="2024-09-30T00:00:00"/>
    <d v="2024-09-30T00:00:00"/>
    <n v="71521"/>
    <n v="550"/>
    <m/>
    <n v="0"/>
    <n v="0"/>
    <n v="0"/>
    <n v="0"/>
    <n v="550"/>
    <n v="550"/>
    <d v="2024-10-10T00:00:00"/>
  </r>
  <r>
    <x v="14"/>
    <x v="3"/>
    <s v="PO BOX 61010"/>
    <m/>
    <s v="VIRGINIA BEACH"/>
    <s v="VA"/>
    <s v="23466-1010"/>
    <s v="800-590-5745"/>
    <s v="Woods, Cairo "/>
    <s v="45689"/>
    <d v="2022-09-25T00:00:00"/>
    <m/>
    <s v="733615700"/>
    <n v="462"/>
    <d v="2023-07-05T00:00:00"/>
    <x v="103"/>
    <d v="2023-07-05T00:00:00"/>
    <d v="2023-07-05T00:00:00"/>
    <d v="2023-07-05T00:00:00"/>
    <d v="2024-07-22T00:00:00"/>
    <n v="71568"/>
    <n v="230"/>
    <m/>
    <n v="0"/>
    <n v="0"/>
    <n v="0"/>
    <n v="0"/>
    <n v="230"/>
    <n v="230"/>
    <d v="2024-10-10T00:00:00"/>
  </r>
  <r>
    <x v="11"/>
    <x v="11"/>
    <s v="PO BOX 182223"/>
    <m/>
    <s v="CHATTANOOGA"/>
    <s v="TN"/>
    <s v="37422-7256"/>
    <m/>
    <s v="Rasmussen, Kaylee "/>
    <s v="37922"/>
    <d v="2003-12-11T00:00:00"/>
    <s v="00635948"/>
    <s v="107332603"/>
    <n v="462"/>
    <d v="2023-07-05T00:00:00"/>
    <x v="103"/>
    <d v="2023-07-05T00:00:00"/>
    <d v="2023-07-05T00:00:00"/>
    <d v="2024-08-20T00:00:00"/>
    <d v="2024-08-23T00:00:00"/>
    <n v="71571"/>
    <n v="250"/>
    <m/>
    <n v="0"/>
    <n v="0"/>
    <n v="0"/>
    <n v="0"/>
    <n v="240"/>
    <n v="960"/>
    <d v="2024-10-10T00:00:00"/>
  </r>
  <r>
    <x v="0"/>
    <x v="27"/>
    <s v="PO Box 3070"/>
    <m/>
    <s v="Farmington"/>
    <s v="MO"/>
    <s v="63640-3823"/>
    <m/>
    <s v="FULLER, ZAMIR "/>
    <s v="47087"/>
    <d v="2014-09-28T00:00:00"/>
    <m/>
    <s v="9538843606"/>
    <n v="450"/>
    <d v="2023-07-17T00:00:00"/>
    <x v="103"/>
    <d v="2023-07-17T00:00:00"/>
    <d v="2023-07-19T00:00:00"/>
    <d v="2024-08-20T00:00:00"/>
    <d v="2024-08-20T00:00:00"/>
    <n v="71875"/>
    <n v="110"/>
    <m/>
    <n v="0"/>
    <n v="0"/>
    <n v="0"/>
    <n v="0"/>
    <n v="110"/>
    <n v="220"/>
    <d v="2024-10-10T00:00:00"/>
  </r>
  <r>
    <x v="14"/>
    <x v="3"/>
    <s v="PO BOX 61010"/>
    <m/>
    <s v="VIRGINIA BEACH"/>
    <s v="VA"/>
    <s v="23466-1010"/>
    <s v="800-590-5745"/>
    <s v="Millhouse, Ari "/>
    <s v="35484"/>
    <d v="2010-11-16T00:00:00"/>
    <m/>
    <s v="718823451"/>
    <n v="462"/>
    <d v="2023-07-05T00:00:00"/>
    <x v="104"/>
    <d v="2023-07-05T00:00:00"/>
    <d v="2023-07-17T00:00:00"/>
    <d v="2023-07-17T00:00:00"/>
    <d v="2024-07-22T00:00:00"/>
    <n v="71580"/>
    <n v="1150"/>
    <m/>
    <n v="0"/>
    <n v="0"/>
    <n v="0"/>
    <n v="0"/>
    <n v="1150"/>
    <n v="1150"/>
    <d v="2024-10-10T00:00:00"/>
  </r>
  <r>
    <x v="14"/>
    <x v="3"/>
    <s v="PO BOX 61010"/>
    <m/>
    <s v="VIRGINIA BEACH"/>
    <s v="VA"/>
    <s v="23466-1010"/>
    <s v="800-590-5745"/>
    <s v="Edwards, Aiya "/>
    <s v="28461"/>
    <d v="2005-03-26T00:00:00"/>
    <m/>
    <s v="718831681"/>
    <n v="462"/>
    <d v="2023-07-05T00:00:00"/>
    <x v="104"/>
    <d v="2023-07-05T00:00:00"/>
    <d v="2023-07-05T00:00:00"/>
    <d v="2023-07-05T00:00:00"/>
    <d v="2024-07-22T00:00:00"/>
    <n v="71581"/>
    <n v="110"/>
    <m/>
    <n v="0"/>
    <n v="0"/>
    <n v="0"/>
    <n v="0"/>
    <n v="110"/>
    <n v="110"/>
    <d v="2024-10-10T00:00:00"/>
  </r>
  <r>
    <x v="14"/>
    <x v="3"/>
    <s v="PO BOX 61010"/>
    <m/>
    <s v="VIRGINIA BEACH"/>
    <s v="VA"/>
    <s v="23466-1010"/>
    <s v="800-590-5745"/>
    <s v="Millhouse, Anya "/>
    <s v="35483"/>
    <d v="2009-11-09T00:00:00"/>
    <m/>
    <s v="718831050"/>
    <n v="462"/>
    <d v="2023-07-05T00:00:00"/>
    <x v="104"/>
    <d v="2023-07-05T00:00:00"/>
    <d v="2023-07-05T00:00:00"/>
    <d v="2023-07-05T00:00:00"/>
    <d v="2024-07-22T00:00:00"/>
    <n v="71582"/>
    <n v="600"/>
    <m/>
    <n v="0"/>
    <n v="0"/>
    <n v="0"/>
    <n v="0"/>
    <n v="600"/>
    <n v="600"/>
    <d v="2024-10-10T00:00:00"/>
  </r>
  <r>
    <x v="0"/>
    <x v="7"/>
    <s v="PO BOX 5240"/>
    <m/>
    <s v="KINGSTON"/>
    <s v="NY"/>
    <s v="12402-5290"/>
    <m/>
    <s v="Godwin, Kinsley "/>
    <s v="45428"/>
    <d v="2021-07-29T00:00:00"/>
    <m/>
    <s v="9625365401"/>
    <n v="462"/>
    <d v="2023-07-05T00:00:00"/>
    <x v="104"/>
    <d v="2023-07-05T00:00:00"/>
    <d v="2023-07-06T00:00:00"/>
    <d v="2023-07-06T00:00:00"/>
    <d v="2023-07-06T00:00:00"/>
    <n v="71586"/>
    <n v="420"/>
    <m/>
    <n v="0"/>
    <n v="0"/>
    <n v="0"/>
    <n v="0"/>
    <n v="420"/>
    <n v="420"/>
    <d v="2024-10-10T00:00:00"/>
  </r>
  <r>
    <x v="14"/>
    <x v="3"/>
    <s v="PO BOX 61010"/>
    <m/>
    <s v="VIRGINIA BEACH"/>
    <s v="VA"/>
    <s v="23466-1010"/>
    <s v="800-590-5745"/>
    <s v="Sutton, De'Anna "/>
    <s v="44728"/>
    <d v="2022-02-25T00:00:00"/>
    <m/>
    <s v="9632085493"/>
    <n v="462"/>
    <d v="2023-07-05T00:00:00"/>
    <x v="104"/>
    <d v="2023-07-05T00:00:00"/>
    <d v="2023-07-06T00:00:00"/>
    <d v="2023-07-06T00:00:00"/>
    <d v="2024-07-22T00:00:00"/>
    <n v="71603"/>
    <n v="99.74"/>
    <m/>
    <n v="0"/>
    <n v="0"/>
    <n v="0"/>
    <n v="0"/>
    <n v="99.74"/>
    <n v="99.74"/>
    <d v="2024-10-10T00:00:00"/>
  </r>
  <r>
    <x v="5"/>
    <x v="6"/>
    <s v="PO Box 1798"/>
    <m/>
    <s v="Jacksonville"/>
    <s v="FL"/>
    <s v="32231-0014"/>
    <m/>
    <s v="Cribbs-Johnson, Mariani "/>
    <s v="45255"/>
    <d v="2018-06-22T00:00:00"/>
    <m/>
    <s v="XJBH41490901"/>
    <n v="461"/>
    <d v="2023-07-06T00:00:00"/>
    <x v="105"/>
    <d v="2024-10-03T00:00:00"/>
    <d v="2023-07-06T00:00:00"/>
    <d v="2024-10-04T00:00:00"/>
    <d v="2024-10-06T00:00:00"/>
    <n v="71628"/>
    <n v="135"/>
    <m/>
    <n v="0"/>
    <n v="0"/>
    <n v="0"/>
    <n v="0"/>
    <n v="135"/>
    <n v="540"/>
    <d v="2024-10-10T00:00:00"/>
  </r>
  <r>
    <x v="3"/>
    <x v="7"/>
    <s v="PO BOX 5240"/>
    <m/>
    <s v="KINGSTON"/>
    <s v="NY"/>
    <s v="12402-5290"/>
    <m/>
    <s v="Holley, Shanyla "/>
    <s v="46885"/>
    <d v="2010-05-15T00:00:00"/>
    <m/>
    <s v="9495257743"/>
    <n v="454"/>
    <d v="2023-07-13T00:00:00"/>
    <x v="105"/>
    <d v="2023-07-13T00:00:00"/>
    <d v="2023-07-18T00:00:00"/>
    <d v="2023-07-18T00:00:00"/>
    <d v="2024-07-11T00:00:00"/>
    <n v="71675"/>
    <n v="325"/>
    <m/>
    <n v="0"/>
    <n v="0"/>
    <n v="0"/>
    <n v="0"/>
    <n v="215"/>
    <n v="215"/>
    <d v="2024-10-10T00:00:00"/>
  </r>
  <r>
    <x v="0"/>
    <x v="8"/>
    <s v="PO Box 14610"/>
    <m/>
    <s v="Lexington"/>
    <s v="KY"/>
    <s v="40512"/>
    <m/>
    <s v="Evans, Yaqem "/>
    <s v="45207"/>
    <d v="2016-02-18T00:00:00"/>
    <s v="X9000012"/>
    <s v="H76294424"/>
    <n v="375"/>
    <d v="2023-09-30T00:00:00"/>
    <x v="105"/>
    <d v="2023-09-30T00:00:00"/>
    <d v="2023-09-30T00:00:00"/>
    <d v="2024-04-19T00:00:00"/>
    <d v="2024-04-19T00:00:00"/>
    <n v="73003"/>
    <n v="175"/>
    <m/>
    <n v="0"/>
    <n v="0"/>
    <n v="0"/>
    <n v="0"/>
    <n v="175"/>
    <n v="525"/>
    <d v="2024-10-10T00:00:00"/>
  </r>
  <r>
    <x v="2"/>
    <x v="1"/>
    <s v="PO BOX 853921"/>
    <m/>
    <s v="RICHARDSON"/>
    <s v="TX"/>
    <s v="75085-3921"/>
    <s v="888-974-7677"/>
    <s v="Dipietro, Sienna "/>
    <s v="27983"/>
    <d v="2015-08-13T00:00:00"/>
    <m/>
    <s v="2017685183"/>
    <n v="461"/>
    <d v="2023-07-06T00:00:00"/>
    <x v="106"/>
    <d v="2023-07-06T00:00:00"/>
    <d v="2023-07-10T00:00:00"/>
    <d v="2023-07-10T00:00:00"/>
    <d v="2023-07-18T00:00:00"/>
    <n v="71640"/>
    <n v="275"/>
    <m/>
    <n v="0"/>
    <n v="0"/>
    <n v="0"/>
    <n v="0"/>
    <n v="125.18"/>
    <n v="125.18"/>
    <d v="2024-10-10T00:00:00"/>
  </r>
  <r>
    <x v="14"/>
    <x v="19"/>
    <s v="PO BOX 61010"/>
    <m/>
    <s v="VIRGINIA BEACH"/>
    <s v="VA"/>
    <s v="23466-1010"/>
    <s v="800-590-5745"/>
    <s v="KELLY JR, Brian "/>
    <s v="32764"/>
    <d v="2015-08-05T00:00:00"/>
    <m/>
    <s v="721266298"/>
    <n v="461"/>
    <d v="2023-07-06T00:00:00"/>
    <x v="106"/>
    <d v="2023-07-06T00:00:00"/>
    <d v="2023-07-06T00:00:00"/>
    <d v="2023-07-06T00:00:00"/>
    <d v="2024-07-22T00:00:00"/>
    <n v="71653"/>
    <n v="110"/>
    <m/>
    <n v="0"/>
    <n v="0"/>
    <n v="0"/>
    <n v="0"/>
    <n v="110"/>
    <n v="110"/>
    <d v="2024-10-10T00:00:00"/>
  </r>
  <r>
    <x v="14"/>
    <x v="3"/>
    <s v="PO BOX 61010"/>
    <m/>
    <s v="VIRGINIA BEACH"/>
    <s v="VA"/>
    <s v="23466-1010"/>
    <s v="800-590-5745"/>
    <s v="Green, Tru "/>
    <s v="44607"/>
    <d v="2021-12-31T00:00:00"/>
    <m/>
    <s v="9628258036"/>
    <n v="461"/>
    <d v="2023-07-06T00:00:00"/>
    <x v="106"/>
    <d v="2023-07-06T00:00:00"/>
    <d v="2023-07-06T00:00:00"/>
    <d v="2023-07-06T00:00:00"/>
    <d v="2024-07-22T00:00:00"/>
    <n v="71659"/>
    <n v="110"/>
    <m/>
    <n v="0"/>
    <n v="0"/>
    <n v="0"/>
    <n v="0"/>
    <n v="110"/>
    <n v="110"/>
    <d v="2024-10-10T00:00:00"/>
  </r>
  <r>
    <x v="14"/>
    <x v="3"/>
    <s v="PO BOX 61010"/>
    <m/>
    <s v="VIRGINIA BEACH"/>
    <s v="VA"/>
    <s v="23466-1010"/>
    <s v="800-590-5745"/>
    <s v="Caraballoso, Anabel "/>
    <s v="50125"/>
    <d v="2017-09-24T00:00:00"/>
    <m/>
    <s v="724235171"/>
    <n v="454"/>
    <d v="2023-07-13T00:00:00"/>
    <x v="106"/>
    <d v="2023-07-13T00:00:00"/>
    <d v="2023-07-28T00:00:00"/>
    <d v="2023-07-28T00:00:00"/>
    <d v="2024-08-27T00:00:00"/>
    <n v="71684"/>
    <n v="430"/>
    <m/>
    <n v="0"/>
    <n v="0"/>
    <n v="0"/>
    <n v="0"/>
    <n v="180"/>
    <n v="180"/>
    <d v="2024-10-10T00:00:00"/>
  </r>
  <r>
    <x v="0"/>
    <x v="5"/>
    <s v="PO Box 3070"/>
    <m/>
    <s v="Farmington"/>
    <s v="MO"/>
    <s v="63640"/>
    <m/>
    <s v="Aguasvivas, Ameliana "/>
    <s v="50303"/>
    <d v="2021-09-15T00:00:00"/>
    <m/>
    <s v="9626286237"/>
    <n v="450"/>
    <d v="2023-07-17T00:00:00"/>
    <x v="106"/>
    <d v="2023-07-17T00:00:00"/>
    <d v="2023-07-19T00:00:00"/>
    <d v="2023-07-19T00:00:00"/>
    <d v="2023-07-19T00:00:00"/>
    <n v="71877"/>
    <n v="260"/>
    <m/>
    <n v="0"/>
    <n v="0"/>
    <n v="0"/>
    <n v="0"/>
    <n v="260"/>
    <n v="260"/>
    <d v="2024-10-10T00:00:00"/>
  </r>
  <r>
    <x v="14"/>
    <x v="3"/>
    <s v="PO BOX 61010"/>
    <m/>
    <s v="VIRGINIA BEACH"/>
    <s v="VA"/>
    <s v="23466-1010"/>
    <s v="800-590-5745"/>
    <s v="Roman, Jacob "/>
    <s v="20755"/>
    <d v="2015-03-16T00:00:00"/>
    <m/>
    <s v="720906339"/>
    <n v="450"/>
    <d v="2023-07-17T00:00:00"/>
    <x v="106"/>
    <d v="2023-07-17T00:00:00"/>
    <d v="2023-07-28T00:00:00"/>
    <d v="2023-07-28T00:00:00"/>
    <d v="2024-07-22T00:00:00"/>
    <n v="71878"/>
    <n v="150"/>
    <m/>
    <n v="0"/>
    <n v="0"/>
    <n v="0"/>
    <n v="0"/>
    <n v="150"/>
    <n v="150"/>
    <d v="2024-10-10T00:00:00"/>
  </r>
  <r>
    <x v="14"/>
    <x v="3"/>
    <s v="PO BOX 61010"/>
    <m/>
    <s v="VIRGINIA BEACH"/>
    <s v="VA"/>
    <s v="23466-1010"/>
    <s v="800-590-5745"/>
    <s v="Parra Acosta, Adonis "/>
    <s v="22267"/>
    <d v="2015-10-13T00:00:00"/>
    <m/>
    <s v="721480309"/>
    <n v="450"/>
    <d v="2023-07-17T00:00:00"/>
    <x v="106"/>
    <d v="2023-07-17T00:00:00"/>
    <d v="2023-07-28T00:00:00"/>
    <d v="2023-07-28T00:00:00"/>
    <d v="2024-07-22T00:00:00"/>
    <n v="71879"/>
    <n v="260"/>
    <m/>
    <n v="0"/>
    <n v="0"/>
    <n v="0"/>
    <n v="0"/>
    <n v="260"/>
    <n v="260"/>
    <d v="2024-10-10T00:00:00"/>
  </r>
  <r>
    <x v="14"/>
    <x v="3"/>
    <s v="PO BOX 61010"/>
    <m/>
    <s v="VIRGINIA BEACH"/>
    <s v="VA"/>
    <s v="23466-1010"/>
    <s v="800-590-5745"/>
    <s v="Parra Acosta, Alysha "/>
    <s v="22492"/>
    <d v="2019-07-31T00:00:00"/>
    <m/>
    <s v="9611217803"/>
    <n v="450"/>
    <d v="2023-07-17T00:00:00"/>
    <x v="106"/>
    <d v="2023-07-17T00:00:00"/>
    <d v="2023-07-28T00:00:00"/>
    <d v="2023-07-28T00:00:00"/>
    <d v="2024-07-22T00:00:00"/>
    <n v="71880"/>
    <n v="260"/>
    <m/>
    <n v="0"/>
    <n v="0"/>
    <n v="0"/>
    <n v="0"/>
    <n v="260"/>
    <n v="260"/>
    <d v="2024-10-10T00:00:00"/>
  </r>
  <r>
    <x v="0"/>
    <x v="5"/>
    <s v="PO Box 3070"/>
    <m/>
    <s v="Farmington"/>
    <s v="MO"/>
    <s v="63640"/>
    <m/>
    <s v="Bradshaw, Ervin "/>
    <s v="46053"/>
    <d v="2019-07-03T00:00:00"/>
    <m/>
    <s v="9612016321"/>
    <n v="450"/>
    <d v="2023-07-17T00:00:00"/>
    <x v="106"/>
    <d v="2023-07-17T00:00:00"/>
    <d v="2023-07-19T00:00:00"/>
    <d v="2023-07-19T00:00:00"/>
    <d v="2023-07-19T00:00:00"/>
    <n v="71881"/>
    <n v="260"/>
    <m/>
    <n v="0"/>
    <n v="0"/>
    <n v="0"/>
    <n v="0"/>
    <n v="260"/>
    <n v="260"/>
    <d v="2024-10-10T00:00:00"/>
  </r>
  <r>
    <x v="14"/>
    <x v="3"/>
    <s v="PO BOX 61010"/>
    <m/>
    <s v="VIRGINIA BEACH"/>
    <s v="VA"/>
    <s v="23466-1010"/>
    <s v="800-590-5745"/>
    <s v="Zuferri Mend, Anthony A "/>
    <s v="21965"/>
    <d v="2017-05-10T00:00:00"/>
    <m/>
    <s v="9560697218"/>
    <n v="450"/>
    <d v="2023-07-17T00:00:00"/>
    <x v="106"/>
    <d v="2023-07-17T00:00:00"/>
    <d v="2023-07-28T00:00:00"/>
    <d v="2023-07-28T00:00:00"/>
    <d v="2024-07-22T00:00:00"/>
    <n v="71882"/>
    <n v="150"/>
    <m/>
    <n v="0"/>
    <n v="0"/>
    <n v="0"/>
    <n v="0"/>
    <n v="150"/>
    <n v="150"/>
    <d v="2024-10-10T00:00:00"/>
  </r>
  <r>
    <x v="14"/>
    <x v="3"/>
    <s v="PO BOX 61010"/>
    <m/>
    <s v="VIRGINIA BEACH"/>
    <s v="VA"/>
    <s v="23466-1010"/>
    <s v="800-590-5745"/>
    <s v="Perez Betcourt, Leinad G"/>
    <s v="50279"/>
    <d v="2014-06-07T00:00:00"/>
    <m/>
    <s v="9534976148"/>
    <n v="462"/>
    <d v="2023-07-05T00:00:00"/>
    <x v="107"/>
    <d v="2023-07-05T00:00:00"/>
    <d v="2023-07-17T00:00:00"/>
    <d v="2023-07-17T00:00:00"/>
    <d v="2024-07-22T00:00:00"/>
    <n v="71483"/>
    <n v="150"/>
    <m/>
    <n v="0"/>
    <n v="0"/>
    <n v="0"/>
    <n v="0"/>
    <n v="150"/>
    <n v="150"/>
    <d v="2024-10-10T00:00:00"/>
  </r>
  <r>
    <x v="14"/>
    <x v="3"/>
    <s v="PO BOX 61010"/>
    <m/>
    <s v="VIRGINIA BEACH"/>
    <s v="VA"/>
    <s v="23466-1010"/>
    <s v="800-590-5745"/>
    <s v="Munguia, Chelsi E "/>
    <s v="22052"/>
    <d v="2017-10-26T00:00:00"/>
    <m/>
    <s v="724457961"/>
    <n v="462"/>
    <d v="2023-07-05T00:00:00"/>
    <x v="107"/>
    <d v="2023-07-05T00:00:00"/>
    <d v="2023-07-28T00:00:00"/>
    <d v="2023-07-28T00:00:00"/>
    <d v="2024-07-22T00:00:00"/>
    <n v="71485"/>
    <n v="150"/>
    <m/>
    <n v="0"/>
    <n v="0"/>
    <n v="0"/>
    <n v="0"/>
    <n v="150"/>
    <n v="150"/>
    <d v="2024-10-10T00:00:00"/>
  </r>
  <r>
    <x v="0"/>
    <x v="8"/>
    <s v="PO Box 14610"/>
    <m/>
    <s v="Lexington"/>
    <s v="KY"/>
    <s v="40512"/>
    <m/>
    <s v="GONZALEZ, ISABELLA "/>
    <s v="44190"/>
    <d v="2016-11-04T00:00:00"/>
    <m/>
    <s v="H71110336"/>
    <n v="462"/>
    <d v="2023-07-05T00:00:00"/>
    <x v="107"/>
    <d v="2023-07-05T00:00:00"/>
    <d v="2024-02-05T00:00:00"/>
    <d v="2024-04-19T00:00:00"/>
    <d v="2024-04-19T00:00:00"/>
    <n v="71487"/>
    <n v="110"/>
    <m/>
    <n v="0"/>
    <n v="0"/>
    <n v="0"/>
    <n v="0"/>
    <n v="110"/>
    <n v="220"/>
    <d v="2024-10-10T00:00:00"/>
  </r>
  <r>
    <x v="14"/>
    <x v="19"/>
    <s v="PO BOX 61010"/>
    <m/>
    <s v="VIRGINIA BEACH"/>
    <s v="VA"/>
    <s v="23466-1010"/>
    <s v="800-590-5745"/>
    <s v="PEREZ, CHRISTIAN "/>
    <s v="46983"/>
    <d v="2012-08-14T00:00:00"/>
    <m/>
    <s v="9517073917"/>
    <n v="454"/>
    <d v="2023-07-13T00:00:00"/>
    <x v="107"/>
    <d v="2023-07-13T00:00:00"/>
    <d v="2023-07-28T00:00:00"/>
    <d v="2023-07-28T00:00:00"/>
    <d v="2024-07-22T00:00:00"/>
    <n v="71697"/>
    <n v="317.07"/>
    <m/>
    <n v="0"/>
    <n v="0"/>
    <n v="0"/>
    <n v="0"/>
    <n v="317.07"/>
    <n v="317.07"/>
    <d v="2024-10-10T00:00:00"/>
  </r>
  <r>
    <x v="14"/>
    <x v="3"/>
    <s v="PO BOX 61010"/>
    <m/>
    <s v="VIRGINIA BEACH"/>
    <s v="VA"/>
    <s v="23466-1010"/>
    <s v="800-590-5745"/>
    <s v="Washington, Amir "/>
    <s v="43625"/>
    <d v="2021-01-15T00:00:00"/>
    <m/>
    <s v="9621682819"/>
    <n v="454"/>
    <d v="2023-07-13T00:00:00"/>
    <x v="107"/>
    <d v="2023-07-13T00:00:00"/>
    <d v="2023-07-28T00:00:00"/>
    <d v="2023-07-28T00:00:00"/>
    <d v="2024-07-22T00:00:00"/>
    <n v="71707"/>
    <n v="110"/>
    <m/>
    <n v="0"/>
    <n v="0"/>
    <n v="0"/>
    <n v="0"/>
    <n v="110"/>
    <n v="110"/>
    <d v="2024-10-10T00:00:00"/>
  </r>
  <r>
    <x v="11"/>
    <x v="21"/>
    <s v="PO BOX 30541"/>
    <m/>
    <s v="SALT LAKE CITY"/>
    <s v="UT"/>
    <s v="84130-0541"/>
    <m/>
    <s v="Zielinski, Ava "/>
    <s v="43363"/>
    <d v="2006-12-15T00:00:00"/>
    <s v="76-413548"/>
    <s v="23116117"/>
    <n v="454"/>
    <d v="2023-07-13T00:00:00"/>
    <x v="107"/>
    <d v="2023-07-13T00:00:00"/>
    <d v="2023-07-17T00:00:00"/>
    <d v="2023-07-17T00:00:00"/>
    <d v="2023-07-19T00:00:00"/>
    <n v="71716"/>
    <n v="280"/>
    <m/>
    <n v="0"/>
    <n v="0"/>
    <n v="0"/>
    <n v="0"/>
    <n v="280"/>
    <n v="280"/>
    <d v="2024-10-10T00:00:00"/>
  </r>
  <r>
    <x v="14"/>
    <x v="3"/>
    <s v="PO BOX 61010"/>
    <m/>
    <s v="VIRGINIA BEACH"/>
    <s v="VA"/>
    <s v="23466-1010"/>
    <s v="800-590-5745"/>
    <s v="SUMMERS, MYRICAL "/>
    <s v="49671"/>
    <d v="2023-05-02T00:00:00"/>
    <m/>
    <s v="9646208321"/>
    <n v="454"/>
    <d v="2023-07-13T00:00:00"/>
    <x v="107"/>
    <d v="2023-07-13T00:00:00"/>
    <d v="2023-07-28T00:00:00"/>
    <d v="2023-07-28T00:00:00"/>
    <d v="2024-08-27T00:00:00"/>
    <n v="71717"/>
    <n v="1110"/>
    <m/>
    <n v="0"/>
    <n v="0"/>
    <n v="0"/>
    <n v="0"/>
    <n v="800"/>
    <n v="800"/>
    <d v="2024-10-10T00:00:00"/>
  </r>
  <r>
    <x v="11"/>
    <x v="18"/>
    <s v="PO BOX 740800"/>
    <m/>
    <s v="ATLANTA"/>
    <s v="GA"/>
    <s v="30374-0484"/>
    <m/>
    <s v="Maynard, Rylin "/>
    <s v="34817"/>
    <d v="2019-10-17T00:00:00"/>
    <s v="905212"/>
    <s v="957710148"/>
    <n v="454"/>
    <d v="2023-07-13T00:00:00"/>
    <x v="107"/>
    <d v="2023-07-13T00:00:00"/>
    <d v="2023-07-18T00:00:00"/>
    <d v="2023-07-18T00:00:00"/>
    <d v="2023-07-19T00:00:00"/>
    <n v="71720"/>
    <n v="110"/>
    <m/>
    <n v="0"/>
    <n v="0"/>
    <n v="0"/>
    <n v="0"/>
    <n v="110"/>
    <n v="110"/>
    <d v="2024-10-10T00:00:00"/>
  </r>
  <r>
    <x v="14"/>
    <x v="3"/>
    <s v="PO BOX 61010"/>
    <m/>
    <s v="VIRGINIA BEACH"/>
    <s v="VA"/>
    <s v="23466-1010"/>
    <s v="800-590-5745"/>
    <s v="Fletcher, Grayson "/>
    <s v="43465"/>
    <d v="2020-12-29T00:00:00"/>
    <m/>
    <s v="9622280757"/>
    <n v="454"/>
    <d v="2023-07-13T00:00:00"/>
    <x v="107"/>
    <d v="2023-07-13T00:00:00"/>
    <d v="2023-07-28T00:00:00"/>
    <d v="2023-07-28T00:00:00"/>
    <d v="2024-07-22T00:00:00"/>
    <n v="71733"/>
    <n v="135"/>
    <m/>
    <n v="0"/>
    <n v="0"/>
    <n v="0"/>
    <n v="0"/>
    <n v="135"/>
    <n v="135"/>
    <d v="2024-10-10T00:00:00"/>
  </r>
  <r>
    <x v="14"/>
    <x v="3"/>
    <s v="PO BOX 61010"/>
    <m/>
    <s v="VIRGINIA BEACH"/>
    <s v="VA"/>
    <s v="23466-1010"/>
    <s v="800-590-5745"/>
    <s v="Fletcher, Rin "/>
    <s v="46333"/>
    <d v="2022-10-24T00:00:00"/>
    <m/>
    <s v="9638821906"/>
    <n v="454"/>
    <d v="2023-07-13T00:00:00"/>
    <x v="107"/>
    <d v="2023-07-13T00:00:00"/>
    <d v="2023-07-28T00:00:00"/>
    <d v="2023-07-28T00:00:00"/>
    <d v="2024-07-22T00:00:00"/>
    <n v="71734"/>
    <n v="135"/>
    <m/>
    <n v="0"/>
    <n v="0"/>
    <n v="0"/>
    <n v="0"/>
    <n v="135"/>
    <n v="135"/>
    <d v="2024-10-10T00:00:00"/>
  </r>
  <r>
    <x v="14"/>
    <x v="3"/>
    <s v="PO BOX 61010"/>
    <m/>
    <s v="VIRGINIA BEACH"/>
    <s v="VA"/>
    <s v="23466-1010"/>
    <s v="800-590-5745"/>
    <s v="Parmelee, Link "/>
    <s v="36938"/>
    <d v="2012-04-19T00:00:00"/>
    <m/>
    <s v="716696242"/>
    <n v="454"/>
    <d v="2023-07-13T00:00:00"/>
    <x v="107"/>
    <d v="2023-07-13T00:00:00"/>
    <d v="2023-07-28T00:00:00"/>
    <d v="2023-07-28T00:00:00"/>
    <d v="2024-07-22T00:00:00"/>
    <n v="71735"/>
    <n v="135"/>
    <m/>
    <n v="0"/>
    <n v="0"/>
    <n v="0"/>
    <n v="0"/>
    <n v="135"/>
    <n v="135"/>
    <d v="2024-10-10T00:00:00"/>
  </r>
  <r>
    <x v="7"/>
    <x v="17"/>
    <s v="PO Box 7070"/>
    <m/>
    <s v="Tallahassee"/>
    <s v="FL"/>
    <s v="32314"/>
    <m/>
    <s v="Fletcher, Aerawyn "/>
    <s v="29096"/>
    <d v="2019-02-22T00:00:00"/>
    <m/>
    <s v="9607560426"/>
    <n v="454"/>
    <d v="2023-07-13T00:00:00"/>
    <x v="107"/>
    <d v="2023-07-13T00:00:00"/>
    <d v="2023-07-13T00:00:00"/>
    <d v="2023-07-13T00:00:00"/>
    <d v="2023-07-14T00:00:00"/>
    <n v="71737"/>
    <n v="110"/>
    <m/>
    <n v="0"/>
    <n v="0"/>
    <n v="0"/>
    <n v="0"/>
    <n v="110"/>
    <n v="110"/>
    <d v="2024-10-10T00:00:00"/>
  </r>
  <r>
    <x v="14"/>
    <x v="3"/>
    <s v="PO BOX 61010"/>
    <m/>
    <s v="VIRGINIA BEACH"/>
    <s v="VA"/>
    <s v="23466-1010"/>
    <s v="800-590-5745"/>
    <s v="Parmelee, Kai "/>
    <s v="36936"/>
    <d v="2014-02-24T00:00:00"/>
    <m/>
    <s v="718834202"/>
    <n v="454"/>
    <d v="2023-07-13T00:00:00"/>
    <x v="107"/>
    <d v="2023-07-13T00:00:00"/>
    <d v="2023-07-28T00:00:00"/>
    <d v="2023-07-28T00:00:00"/>
    <d v="2024-07-22T00:00:00"/>
    <n v="71738"/>
    <n v="135"/>
    <m/>
    <n v="0"/>
    <n v="0"/>
    <n v="0"/>
    <n v="0"/>
    <n v="135"/>
    <n v="135"/>
    <d v="2024-10-10T00:00:00"/>
  </r>
  <r>
    <x v="7"/>
    <x v="17"/>
    <s v="PO Box 7070"/>
    <m/>
    <s v="Tallahassee"/>
    <s v="FL"/>
    <s v="32314"/>
    <m/>
    <s v="Gribble, Jacob "/>
    <s v="50393"/>
    <d v="2006-05-17T00:00:00"/>
    <m/>
    <s v="9559837460"/>
    <n v="454"/>
    <d v="2023-07-13T00:00:00"/>
    <x v="108"/>
    <d v="2023-08-22T00:00:00"/>
    <d v="2023-08-24T00:00:00"/>
    <d v="2023-08-24T00:00:00"/>
    <d v="2023-08-25T00:00:00"/>
    <n v="71740"/>
    <n v="180"/>
    <m/>
    <n v="0"/>
    <n v="0"/>
    <n v="0"/>
    <n v="0"/>
    <n v="180"/>
    <n v="180"/>
    <d v="2024-10-10T00:00:00"/>
  </r>
  <r>
    <x v="7"/>
    <x v="17"/>
    <s v="PO Box 7070"/>
    <m/>
    <s v="Tallahassee"/>
    <s v="FL"/>
    <s v="32314"/>
    <m/>
    <s v="Buruato, Mario "/>
    <s v="50394"/>
    <d v="2008-06-24T00:00:00"/>
    <m/>
    <s v="9559837451"/>
    <n v="454"/>
    <d v="2023-07-13T00:00:00"/>
    <x v="108"/>
    <d v="2023-08-22T00:00:00"/>
    <d v="2023-08-24T00:00:00"/>
    <d v="2023-08-24T00:00:00"/>
    <d v="2023-08-25T00:00:00"/>
    <n v="71742"/>
    <n v="205"/>
    <m/>
    <n v="0"/>
    <n v="0"/>
    <n v="0"/>
    <n v="0"/>
    <n v="205"/>
    <n v="205"/>
    <d v="2024-10-10T00:00:00"/>
  </r>
  <r>
    <x v="16"/>
    <x v="10"/>
    <s v="PO BOX 569000"/>
    <m/>
    <s v="MIAMI"/>
    <s v="FL"/>
    <s v="33256-9000"/>
    <m/>
    <s v="Butler, Mason "/>
    <s v="25760"/>
    <d v="2005-02-15T00:00:00"/>
    <m/>
    <s v="A1078817401"/>
    <n v="454"/>
    <d v="2023-07-13T00:00:00"/>
    <x v="108"/>
    <d v="2023-07-13T00:00:00"/>
    <d v="2023-07-17T00:00:00"/>
    <d v="2023-07-17T00:00:00"/>
    <d v="2024-09-26T00:00:00"/>
    <n v="71750"/>
    <n v="175"/>
    <m/>
    <n v="0"/>
    <n v="0"/>
    <n v="0"/>
    <n v="0"/>
    <n v="175"/>
    <n v="175"/>
    <d v="2024-10-10T00:00:00"/>
  </r>
  <r>
    <x v="7"/>
    <x v="17"/>
    <s v="PO Box 7070"/>
    <m/>
    <s v="Tallahassee"/>
    <s v="FL"/>
    <s v="32314"/>
    <m/>
    <s v="CARDENAS, MIKHAEL "/>
    <s v="47911"/>
    <d v="2012-11-19T00:00:00"/>
    <m/>
    <s v="9528755283"/>
    <n v="454"/>
    <d v="2023-07-13T00:00:00"/>
    <x v="108"/>
    <d v="2023-07-13T00:00:00"/>
    <d v="2023-07-13T00:00:00"/>
    <d v="2023-07-13T00:00:00"/>
    <d v="2023-07-14T00:00:00"/>
    <n v="71772"/>
    <n v="305"/>
    <m/>
    <n v="0"/>
    <n v="0"/>
    <n v="0"/>
    <n v="0"/>
    <n v="305"/>
    <n v="305"/>
    <d v="2024-10-10T00:00:00"/>
  </r>
  <r>
    <x v="14"/>
    <x v="3"/>
    <s v="PO BOX 61010"/>
    <m/>
    <s v="VIRGINIA BEACH"/>
    <s v="VA"/>
    <s v="23466-1010"/>
    <s v="800-590-5745"/>
    <s v="Miller, Karter "/>
    <s v="43468"/>
    <d v="2021-01-01T00:00:00"/>
    <m/>
    <s v="9621003067"/>
    <n v="454"/>
    <d v="2023-07-13T00:00:00"/>
    <x v="108"/>
    <d v="2023-07-13T00:00:00"/>
    <d v="2023-07-28T00:00:00"/>
    <d v="2023-07-28T00:00:00"/>
    <d v="2024-07-22T00:00:00"/>
    <n v="71773"/>
    <n v="230"/>
    <m/>
    <n v="0"/>
    <n v="0"/>
    <n v="0"/>
    <n v="0"/>
    <n v="230"/>
    <n v="230"/>
    <d v="2024-10-10T00:00:00"/>
  </r>
  <r>
    <x v="7"/>
    <x v="17"/>
    <s v="PO Box 7070"/>
    <m/>
    <s v="Tallahassee"/>
    <s v="FL"/>
    <s v="32314"/>
    <m/>
    <s v="Chance, Danari "/>
    <s v="50254"/>
    <d v="2023-06-22T00:00:00"/>
    <m/>
    <s v="9653295357"/>
    <n v="454"/>
    <d v="2023-07-13T00:00:00"/>
    <x v="108"/>
    <d v="2023-08-21T00:00:00"/>
    <d v="2023-08-24T00:00:00"/>
    <d v="2023-08-24T00:00:00"/>
    <d v="2023-08-25T00:00:00"/>
    <n v="71775"/>
    <n v="150"/>
    <m/>
    <n v="0"/>
    <n v="0"/>
    <n v="0"/>
    <n v="0"/>
    <n v="150"/>
    <n v="150"/>
    <d v="2024-10-10T00:00:00"/>
  </r>
  <r>
    <x v="6"/>
    <x v="30"/>
    <s v="PO BOX 21082"/>
    <m/>
    <s v="SAINT PAUL"/>
    <s v="MN"/>
    <s v="55121-0082"/>
    <m/>
    <s v="Long, Ava "/>
    <s v="34086"/>
    <d v="2005-10-01T00:00:00"/>
    <s v="83831"/>
    <s v="8383100047"/>
    <n v="454"/>
    <d v="2023-07-13T00:00:00"/>
    <x v="108"/>
    <d v="2024-08-06T00:00:00"/>
    <d v="2023-07-18T00:00:00"/>
    <d v="2023-07-18T00:00:00"/>
    <d v="2024-08-06T00:00:00"/>
    <n v="71781"/>
    <n v="135"/>
    <m/>
    <n v="0"/>
    <n v="0"/>
    <n v="0"/>
    <n v="0"/>
    <n v="-5"/>
    <n v="-5"/>
    <d v="2024-10-10T00:00:00"/>
  </r>
  <r>
    <x v="11"/>
    <x v="21"/>
    <s v="PO BOX 30541"/>
    <m/>
    <s v="SALT LAKE CITY"/>
    <s v="UT"/>
    <s v="84130-0541"/>
    <m/>
    <s v="Smith, Esme "/>
    <s v="39895"/>
    <d v="2019-01-07T00:00:00"/>
    <s v="76-413548"/>
    <s v="23135452"/>
    <n v="454"/>
    <d v="2023-07-13T00:00:00"/>
    <x v="108"/>
    <d v="2023-07-13T00:00:00"/>
    <d v="2023-07-17T00:00:00"/>
    <d v="2023-07-17T00:00:00"/>
    <d v="2023-07-19T00:00:00"/>
    <n v="71782"/>
    <n v="110"/>
    <m/>
    <n v="0"/>
    <n v="0"/>
    <n v="0"/>
    <n v="0"/>
    <n v="110"/>
    <n v="110"/>
    <d v="2024-10-10T00:00:00"/>
  </r>
  <r>
    <x v="0"/>
    <x v="17"/>
    <s v="PO Box 7070"/>
    <m/>
    <s v="Tallahassee"/>
    <s v="FL"/>
    <s v="32314"/>
    <m/>
    <s v="Antaya, Evelynn "/>
    <s v="49418"/>
    <d v="2023-05-04T00:00:00"/>
    <m/>
    <s v="9655263428"/>
    <n v="454"/>
    <d v="2023-07-13T00:00:00"/>
    <x v="108"/>
    <d v="2023-07-19T00:00:00"/>
    <d v="2023-07-19T00:00:00"/>
    <d v="2023-07-19T00:00:00"/>
    <d v="2023-07-19T00:00:00"/>
    <n v="71784"/>
    <n v="150"/>
    <m/>
    <n v="0"/>
    <n v="0"/>
    <n v="0"/>
    <n v="0"/>
    <n v="150"/>
    <n v="150"/>
    <d v="2024-10-10T00:00:00"/>
  </r>
  <r>
    <x v="11"/>
    <x v="3"/>
    <s v="PO BOX 61010"/>
    <m/>
    <s v="VIRGINIA BEACH"/>
    <s v="VA"/>
    <s v="23466-1010"/>
    <s v="800-590-5745"/>
    <s v="WILLIAMS JR, SAMUEL "/>
    <s v="43565"/>
    <d v="2021-01-13T00:00:00"/>
    <m/>
    <s v="9622827985"/>
    <n v="454"/>
    <d v="2023-07-13T00:00:00"/>
    <x v="108"/>
    <d v="2023-07-13T00:00:00"/>
    <d v="2023-07-28T00:00:00"/>
    <d v="2023-07-28T00:00:00"/>
    <d v="2023-07-29T00:00:00"/>
    <n v="71787"/>
    <n v="110"/>
    <m/>
    <n v="0"/>
    <n v="0"/>
    <n v="0"/>
    <n v="0"/>
    <n v="110"/>
    <n v="110"/>
    <d v="2024-10-10T00:00:00"/>
  </r>
  <r>
    <x v="7"/>
    <x v="17"/>
    <s v="PO Box 7070"/>
    <m/>
    <s v="Tallahassee"/>
    <s v="FL"/>
    <s v="32314"/>
    <m/>
    <s v="Wright, Elliana "/>
    <s v="44617"/>
    <d v="2022-01-05T00:00:00"/>
    <m/>
    <s v="9654584263"/>
    <n v="454"/>
    <d v="2023-07-13T00:00:00"/>
    <x v="108"/>
    <d v="2023-07-13T00:00:00"/>
    <d v="2023-07-13T00:00:00"/>
    <d v="2023-07-13T00:00:00"/>
    <d v="2023-07-14T00:00:00"/>
    <n v="71789"/>
    <n v="350"/>
    <m/>
    <n v="0"/>
    <n v="0"/>
    <n v="0"/>
    <n v="0"/>
    <n v="350"/>
    <n v="350"/>
    <d v="2024-10-10T00:00:00"/>
  </r>
  <r>
    <x v="14"/>
    <x v="3"/>
    <s v="PO BOX 61010"/>
    <m/>
    <s v="VIRGINIA BEACH"/>
    <s v="VA"/>
    <s v="23466-1010"/>
    <s v="800-590-5745"/>
    <s v="Vazquez-Salas, Perla "/>
    <s v="21390"/>
    <d v="2016-06-19T00:00:00"/>
    <m/>
    <s v="722664443"/>
    <n v="447"/>
    <d v="2023-07-20T00:00:00"/>
    <x v="108"/>
    <d v="2023-07-20T00:00:00"/>
    <d v="2023-07-28T00:00:00"/>
    <d v="2023-07-28T00:00:00"/>
    <d v="2024-07-22T00:00:00"/>
    <n v="71985"/>
    <n v="200"/>
    <m/>
    <n v="0"/>
    <n v="0"/>
    <n v="0"/>
    <n v="0"/>
    <n v="200"/>
    <n v="200"/>
    <d v="2024-10-10T00:00:00"/>
  </r>
  <r>
    <x v="7"/>
    <x v="7"/>
    <s v="PO BOX 5240"/>
    <m/>
    <s v="KINGSTON"/>
    <s v="NY"/>
    <s v="12402-5290"/>
    <m/>
    <s v="Maldonado Ferna, Josiel "/>
    <s v="50185"/>
    <d v="2023-06-19T00:00:00"/>
    <s v="FLMMA"/>
    <s v="9652686221"/>
    <n v="447"/>
    <d v="2023-07-20T00:00:00"/>
    <x v="108"/>
    <d v="2023-07-20T00:00:00"/>
    <d v="2023-07-21T00:00:00"/>
    <d v="2023-07-21T00:00:00"/>
    <d v="2023-07-22T00:00:00"/>
    <n v="71988"/>
    <n v="150"/>
    <m/>
    <n v="0"/>
    <n v="0"/>
    <n v="0"/>
    <n v="0"/>
    <n v="150"/>
    <n v="150"/>
    <d v="2024-10-10T00:00:00"/>
  </r>
  <r>
    <x v="7"/>
    <x v="17"/>
    <s v="PO Box 7070"/>
    <m/>
    <s v="Tallahassee"/>
    <s v="FL"/>
    <s v="32314"/>
    <m/>
    <s v="Martinez Alvarez, Karineliz "/>
    <s v="23014"/>
    <d v="2010-03-23T00:00:00"/>
    <m/>
    <s v="9546093009"/>
    <n v="447"/>
    <d v="2023-07-20T00:00:00"/>
    <x v="108"/>
    <d v="2023-07-31T00:00:00"/>
    <d v="2023-07-21T00:00:00"/>
    <d v="2023-08-02T00:00:00"/>
    <d v="2023-08-03T00:00:00"/>
    <n v="71989"/>
    <n v="695"/>
    <m/>
    <n v="0"/>
    <n v="0"/>
    <n v="0"/>
    <n v="0"/>
    <n v="695"/>
    <n v="1390"/>
    <d v="2024-10-10T00:00:00"/>
  </r>
  <r>
    <x v="7"/>
    <x v="17"/>
    <s v="PO Box 7070"/>
    <m/>
    <s v="Tallahassee"/>
    <s v="FL"/>
    <s v="32314"/>
    <m/>
    <s v="Martinez Alvarez, Karialys "/>
    <s v="23013"/>
    <d v="2013-09-11T00:00:00"/>
    <m/>
    <s v="9546092991"/>
    <n v="447"/>
    <d v="2023-07-20T00:00:00"/>
    <x v="108"/>
    <d v="2023-07-31T00:00:00"/>
    <d v="2023-07-21T00:00:00"/>
    <d v="2023-08-02T00:00:00"/>
    <d v="2023-08-03T00:00:00"/>
    <n v="71990"/>
    <n v="310"/>
    <m/>
    <n v="0"/>
    <n v="0"/>
    <n v="0"/>
    <n v="0"/>
    <n v="310"/>
    <n v="620"/>
    <d v="2024-10-10T00:00:00"/>
  </r>
  <r>
    <x v="14"/>
    <x v="3"/>
    <s v="PO BOX 61010"/>
    <m/>
    <s v="VIRGINIA BEACH"/>
    <s v="VA"/>
    <s v="23466-1010"/>
    <s v="800-590-5745"/>
    <s v="Roque, Glenda "/>
    <s v="44226"/>
    <d v="2006-12-06T00:00:00"/>
    <m/>
    <s v="724016543"/>
    <n v="331"/>
    <d v="2023-11-13T00:00:00"/>
    <x v="108"/>
    <d v="2023-11-13T00:00:00"/>
    <d v="2023-12-21T00:00:00"/>
    <d v="2023-12-21T00:00:00"/>
    <d v="2024-07-22T00:00:00"/>
    <n v="75573"/>
    <n v="415"/>
    <m/>
    <n v="0"/>
    <n v="0"/>
    <n v="0"/>
    <n v="0"/>
    <n v="415"/>
    <n v="415"/>
    <d v="2024-10-10T00:00:00"/>
  </r>
  <r>
    <x v="3"/>
    <x v="7"/>
    <s v="PO BOX 5240"/>
    <m/>
    <s v="KINGSTON"/>
    <s v="NY"/>
    <s v="12402-5290"/>
    <m/>
    <s v="Taylor, Lariya "/>
    <s v="45211"/>
    <d v="2016-02-20T00:00:00"/>
    <m/>
    <s v="9545480670"/>
    <n v="454"/>
    <d v="2023-07-13T00:00:00"/>
    <x v="109"/>
    <d v="2023-07-13T00:00:00"/>
    <d v="2023-07-18T00:00:00"/>
    <d v="2023-07-18T00:00:00"/>
    <d v="2024-07-11T00:00:00"/>
    <n v="71793"/>
    <n v="330"/>
    <m/>
    <n v="0"/>
    <n v="0"/>
    <n v="0"/>
    <n v="0"/>
    <n v="180"/>
    <n v="180"/>
    <d v="2024-10-10T00:00:00"/>
  </r>
  <r>
    <x v="3"/>
    <x v="34"/>
    <s v="15150 NW 79TH COURT-SUITE 201"/>
    <m/>
    <s v="MIAMI LAKES"/>
    <s v="FL"/>
    <s v="33616"/>
    <s v="888-577-8670"/>
    <s v="Garzon, Sofia "/>
    <s v="50431"/>
    <d v="2015-09-26T00:00:00"/>
    <m/>
    <s v="1T123NWP6R"/>
    <n v="454"/>
    <d v="2023-07-13T00:00:00"/>
    <x v="110"/>
    <d v="2023-07-13T00:00:00"/>
    <m/>
    <d v="1899-12-31T00:00:00"/>
    <d v="2024-08-08T00:00:00"/>
    <n v="71814"/>
    <n v="180"/>
    <n v="120"/>
    <n v="0"/>
    <n v="0"/>
    <n v="0"/>
    <n v="0"/>
    <n v="120"/>
    <n v="120"/>
    <d v="2024-10-10T00:00:00"/>
  </r>
  <r>
    <x v="11"/>
    <x v="21"/>
    <s v="PO BOX 30541"/>
    <m/>
    <s v="SALT LAKE CITY"/>
    <s v="UT"/>
    <s v="84130-0541"/>
    <m/>
    <s v="Fleming, Eli "/>
    <s v="29092"/>
    <d v="2018-01-24T00:00:00"/>
    <s v="76-415768"/>
    <s v="35921041"/>
    <n v="454"/>
    <d v="2023-07-13T00:00:00"/>
    <x v="110"/>
    <d v="2023-07-13T00:00:00"/>
    <d v="2023-07-17T00:00:00"/>
    <d v="2023-07-17T00:00:00"/>
    <d v="2023-07-19T00:00:00"/>
    <n v="71819"/>
    <n v="285"/>
    <m/>
    <n v="0"/>
    <n v="0"/>
    <n v="0"/>
    <n v="0"/>
    <n v="285"/>
    <n v="285"/>
    <d v="2024-10-10T00:00:00"/>
  </r>
  <r>
    <x v="7"/>
    <x v="7"/>
    <s v="PO BOX 5240"/>
    <m/>
    <s v="KINGSTON"/>
    <s v="NY"/>
    <s v="12402-5290"/>
    <m/>
    <s v="DEEB, SAMIR "/>
    <s v="46549"/>
    <d v="2010-10-19T00:00:00"/>
    <m/>
    <s v="9502728840"/>
    <n v="454"/>
    <d v="2023-07-13T00:00:00"/>
    <x v="110"/>
    <d v="2023-07-13T00:00:00"/>
    <d v="2023-07-18T00:00:00"/>
    <d v="2023-07-18T00:00:00"/>
    <d v="2023-07-19T00:00:00"/>
    <n v="71822"/>
    <n v="205"/>
    <m/>
    <n v="0"/>
    <n v="0"/>
    <n v="0"/>
    <n v="0"/>
    <n v="205"/>
    <n v="205"/>
    <d v="2024-10-10T00:00:00"/>
  </r>
  <r>
    <x v="7"/>
    <x v="7"/>
    <s v="PO BOX 5240"/>
    <m/>
    <s v="KINGSTON"/>
    <s v="NY"/>
    <s v="12402-5290"/>
    <m/>
    <s v="DEEB, ZACARIAS J"/>
    <s v="46940"/>
    <d v="2012-09-11T00:00:00"/>
    <m/>
    <s v="9533516500"/>
    <n v="454"/>
    <d v="2023-07-13T00:00:00"/>
    <x v="110"/>
    <d v="2023-07-13T00:00:00"/>
    <d v="2023-07-18T00:00:00"/>
    <d v="2023-07-18T00:00:00"/>
    <d v="2023-07-19T00:00:00"/>
    <n v="71823"/>
    <n v="180"/>
    <m/>
    <n v="0"/>
    <n v="0"/>
    <n v="0"/>
    <n v="0"/>
    <n v="180"/>
    <n v="180"/>
    <d v="2024-10-10T00:00:00"/>
  </r>
  <r>
    <x v="11"/>
    <x v="18"/>
    <s v="PO BOX 740800"/>
    <m/>
    <s v="ATLANTA"/>
    <s v="GA"/>
    <s v="30374-0484"/>
    <m/>
    <s v="Difilippo, Sofia "/>
    <s v="27939"/>
    <d v="2005-12-02T00:00:00"/>
    <s v="FLONEX"/>
    <s v="124410816"/>
    <n v="454"/>
    <d v="2023-07-13T00:00:00"/>
    <x v="110"/>
    <d v="2023-07-13T00:00:00"/>
    <d v="2023-07-18T00:00:00"/>
    <d v="2023-07-19T00:00:00"/>
    <d v="2023-07-21T00:00:00"/>
    <n v="71824"/>
    <n v="535"/>
    <m/>
    <n v="0"/>
    <n v="0"/>
    <n v="0"/>
    <n v="0"/>
    <n v="535"/>
    <n v="1070"/>
    <d v="2024-10-10T00:00:00"/>
  </r>
  <r>
    <x v="14"/>
    <x v="3"/>
    <s v="PO BOX 61010"/>
    <m/>
    <s v="VIRGINIA BEACH"/>
    <s v="VA"/>
    <s v="23466-1010"/>
    <s v="800-590-5745"/>
    <s v="Hammond, Paige "/>
    <s v="30654"/>
    <d v="2006-10-01T00:00:00"/>
    <m/>
    <s v="717699456"/>
    <n v="454"/>
    <d v="2023-07-13T00:00:00"/>
    <x v="110"/>
    <d v="2023-07-13T00:00:00"/>
    <d v="2023-07-28T00:00:00"/>
    <d v="2023-07-28T00:00:00"/>
    <d v="2024-07-22T00:00:00"/>
    <n v="71857"/>
    <n v="110"/>
    <m/>
    <n v="0"/>
    <n v="0"/>
    <n v="0"/>
    <n v="0"/>
    <n v="110"/>
    <n v="110"/>
    <d v="2024-10-10T00:00:00"/>
  </r>
  <r>
    <x v="5"/>
    <x v="32"/>
    <s v="PO BOX 7981"/>
    <m/>
    <s v="MADISON"/>
    <s v="WI"/>
    <s v="53707-7989"/>
    <s v="800-444-5445"/>
    <s v="Williams, Nora "/>
    <s v="50374"/>
    <d v="2016-11-19T00:00:00"/>
    <m/>
    <s v="014567193-01"/>
    <n v="449"/>
    <d v="2023-07-18T00:00:00"/>
    <x v="110"/>
    <d v="2023-07-18T00:00:00"/>
    <d v="2023-07-19T00:00:00"/>
    <d v="2024-08-20T00:00:00"/>
    <d v="2024-08-21T00:00:00"/>
    <n v="71883"/>
    <n v="150"/>
    <m/>
    <n v="0"/>
    <n v="0"/>
    <n v="0"/>
    <n v="0"/>
    <n v="150"/>
    <n v="300"/>
    <d v="2024-10-10T00:00:00"/>
  </r>
  <r>
    <x v="0"/>
    <x v="8"/>
    <s v="PO Box 14610"/>
    <m/>
    <s v="Lexington"/>
    <s v="KY"/>
    <s v="40512"/>
    <m/>
    <s v="Gonzalez, Mariam "/>
    <s v="50385"/>
    <d v="2002-07-16T00:00:00"/>
    <m/>
    <s v="H79786098"/>
    <n v="449"/>
    <d v="2023-07-18T00:00:00"/>
    <x v="110"/>
    <d v="2023-07-18T00:00:00"/>
    <d v="2023-07-19T00:00:00"/>
    <d v="2023-07-19T00:00:00"/>
    <d v="2023-07-19T00:00:00"/>
    <n v="71884"/>
    <n v="175"/>
    <m/>
    <n v="0"/>
    <n v="0"/>
    <n v="0"/>
    <n v="0"/>
    <n v="175"/>
    <n v="175"/>
    <d v="2024-10-10T00:00:00"/>
  </r>
  <r>
    <x v="0"/>
    <x v="27"/>
    <s v="PO Box 3070"/>
    <m/>
    <s v="Farmington"/>
    <s v="MO"/>
    <s v="63640-3823"/>
    <m/>
    <s v="FULLER, ZARIYA "/>
    <s v="47085"/>
    <d v="2014-09-28T00:00:00"/>
    <m/>
    <s v="9533700696"/>
    <n v="449"/>
    <d v="2023-07-18T00:00:00"/>
    <x v="110"/>
    <d v="2023-07-18T00:00:00"/>
    <d v="2023-07-19T00:00:00"/>
    <d v="2024-08-20T00:00:00"/>
    <d v="2024-08-20T00:00:00"/>
    <n v="71885"/>
    <n v="150"/>
    <m/>
    <n v="0"/>
    <n v="0"/>
    <n v="0"/>
    <n v="0"/>
    <n v="150"/>
    <n v="300"/>
    <d v="2024-10-10T00:00:00"/>
  </r>
  <r>
    <x v="0"/>
    <x v="27"/>
    <s v="PO Box 3070"/>
    <m/>
    <s v="Farmington"/>
    <s v="MO"/>
    <s v="63640-3823"/>
    <m/>
    <s v="FULLER, ZAMIR "/>
    <s v="47087"/>
    <d v="2014-09-28T00:00:00"/>
    <m/>
    <s v="9538843606"/>
    <n v="449"/>
    <d v="2023-07-18T00:00:00"/>
    <x v="110"/>
    <d v="2023-07-18T00:00:00"/>
    <d v="2023-07-19T00:00:00"/>
    <d v="2024-08-20T00:00:00"/>
    <d v="2024-08-20T00:00:00"/>
    <n v="71886"/>
    <n v="150"/>
    <m/>
    <n v="0"/>
    <n v="0"/>
    <n v="0"/>
    <n v="0"/>
    <n v="150"/>
    <n v="300"/>
    <d v="2024-10-10T00:00:00"/>
  </r>
  <r>
    <x v="0"/>
    <x v="28"/>
    <s v="PO Box 14610"/>
    <m/>
    <s v="Lexington"/>
    <s v="KY"/>
    <s v="40512"/>
    <m/>
    <s v="Vegas, Luciano "/>
    <s v="43999"/>
    <d v="2013-08-31T00:00:00"/>
    <s v="X9000012"/>
    <s v="H68360702"/>
    <n v="449"/>
    <d v="2023-07-18T00:00:00"/>
    <x v="110"/>
    <d v="2023-07-18T00:00:00"/>
    <d v="2023-07-19T00:00:00"/>
    <d v="2023-07-19T00:00:00"/>
    <d v="2023-07-19T00:00:00"/>
    <n v="71887"/>
    <n v="150"/>
    <m/>
    <n v="0"/>
    <n v="0"/>
    <n v="0"/>
    <n v="0"/>
    <n v="150"/>
    <n v="150"/>
    <d v="2024-10-10T00:00:00"/>
  </r>
  <r>
    <x v="0"/>
    <x v="8"/>
    <s v="PO Box 14610"/>
    <m/>
    <s v="Lexington"/>
    <s v="KY"/>
    <s v="40512"/>
    <m/>
    <s v="Boykins, Markyla "/>
    <s v="49850"/>
    <d v="2020-12-13T00:00:00"/>
    <m/>
    <s v="h62696328"/>
    <n v="449"/>
    <d v="2023-07-18T00:00:00"/>
    <x v="111"/>
    <d v="2023-07-18T00:00:00"/>
    <d v="2023-07-19T00:00:00"/>
    <d v="2023-07-19T00:00:00"/>
    <d v="2023-07-19T00:00:00"/>
    <n v="71888"/>
    <n v="350"/>
    <m/>
    <n v="0"/>
    <n v="0"/>
    <n v="0"/>
    <n v="0"/>
    <n v="350"/>
    <n v="350"/>
    <d v="2024-10-10T00:00:00"/>
  </r>
  <r>
    <x v="0"/>
    <x v="5"/>
    <s v="PO Box 3070"/>
    <m/>
    <s v="Farmington"/>
    <s v="MO"/>
    <s v="63640"/>
    <m/>
    <s v="LISCA, Meily "/>
    <s v="47929"/>
    <d v="2018-10-23T00:00:00"/>
    <m/>
    <s v="9646763171"/>
    <n v="449"/>
    <d v="2023-07-18T00:00:00"/>
    <x v="111"/>
    <d v="2023-07-18T00:00:00"/>
    <d v="2023-07-19T00:00:00"/>
    <d v="2023-07-19T00:00:00"/>
    <d v="2023-07-19T00:00:00"/>
    <n v="71889"/>
    <n v="1030"/>
    <m/>
    <n v="0"/>
    <n v="0"/>
    <n v="0"/>
    <n v="0"/>
    <n v="1030"/>
    <n v="1030"/>
    <d v="2024-10-10T00:00:00"/>
  </r>
  <r>
    <x v="14"/>
    <x v="3"/>
    <s v="PO BOX 61010"/>
    <m/>
    <s v="VIRGINIA BEACH"/>
    <s v="VA"/>
    <s v="23466-1010"/>
    <s v="800-590-5745"/>
    <s v="BOYKINS, MARIYA A"/>
    <s v="49872"/>
    <d v="2022-08-10T00:00:00"/>
    <m/>
    <s v="733080923"/>
    <n v="449"/>
    <d v="2023-07-18T00:00:00"/>
    <x v="111"/>
    <d v="2023-07-18T00:00:00"/>
    <d v="2023-07-28T00:00:00"/>
    <d v="2023-07-28T00:00:00"/>
    <d v="2024-07-22T00:00:00"/>
    <n v="71890"/>
    <n v="340"/>
    <m/>
    <n v="0"/>
    <n v="0"/>
    <n v="0"/>
    <n v="0"/>
    <n v="340"/>
    <n v="340"/>
    <d v="2024-10-10T00:00:00"/>
  </r>
  <r>
    <x v="0"/>
    <x v="35"/>
    <s v="PO BOX 749075"/>
    <m/>
    <s v="DALLAS"/>
    <s v="TX"/>
    <s v="75374-9075"/>
    <s v="866-206-3224"/>
    <s v="Bermudez, Alexander "/>
    <s v="24644"/>
    <d v="2007-08-07T00:00:00"/>
    <s v="H870879"/>
    <s v="978790737"/>
    <n v="449"/>
    <d v="2023-07-18T00:00:00"/>
    <x v="111"/>
    <d v="2023-07-18T00:00:00"/>
    <d v="2023-07-19T00:00:00"/>
    <d v="2024-08-20T00:00:00"/>
    <d v="2024-08-20T00:00:00"/>
    <n v="71891"/>
    <n v="260"/>
    <m/>
    <n v="0"/>
    <n v="0"/>
    <n v="0"/>
    <n v="0"/>
    <n v="260"/>
    <n v="520"/>
    <d v="2024-10-10T00:00:00"/>
  </r>
  <r>
    <x v="0"/>
    <x v="5"/>
    <s v="PO Box 3070"/>
    <m/>
    <s v="Farmington"/>
    <s v="MO"/>
    <s v="63640"/>
    <m/>
    <s v="Lima Barros, Anastasia M"/>
    <s v="46376"/>
    <d v="2022-04-07T00:00:00"/>
    <m/>
    <s v="9631218368"/>
    <n v="449"/>
    <d v="2023-07-18T00:00:00"/>
    <x v="111"/>
    <d v="2023-07-18T00:00:00"/>
    <d v="2023-07-19T00:00:00"/>
    <d v="2023-07-19T00:00:00"/>
    <d v="2023-07-19T00:00:00"/>
    <n v="71892"/>
    <n v="1285"/>
    <m/>
    <n v="0"/>
    <n v="0"/>
    <n v="0"/>
    <n v="0"/>
    <n v="1285"/>
    <n v="1285"/>
    <d v="2024-10-10T00:00:00"/>
  </r>
  <r>
    <x v="0"/>
    <x v="5"/>
    <s v="PO Box 3070"/>
    <m/>
    <s v="Farmington"/>
    <s v="MO"/>
    <s v="63640"/>
    <m/>
    <s v="Argueta, Yarely "/>
    <s v="47641"/>
    <d v="2017-11-30T00:00:00"/>
    <m/>
    <s v="9586176771"/>
    <n v="449"/>
    <d v="2023-07-18T00:00:00"/>
    <x v="111"/>
    <d v="2023-07-18T00:00:00"/>
    <d v="2023-07-19T00:00:00"/>
    <d v="2023-07-19T00:00:00"/>
    <d v="2023-07-19T00:00:00"/>
    <n v="71893"/>
    <n v="110"/>
    <m/>
    <n v="0"/>
    <n v="0"/>
    <n v="0"/>
    <n v="0"/>
    <n v="110"/>
    <n v="110"/>
    <d v="2024-10-10T00:00:00"/>
  </r>
  <r>
    <x v="0"/>
    <x v="5"/>
    <s v="PO Box 3070"/>
    <m/>
    <s v="Farmington"/>
    <s v="MO"/>
    <s v="63640"/>
    <m/>
    <s v="Merida, Jonathan "/>
    <s v="47679"/>
    <d v="2010-04-02T00:00:00"/>
    <m/>
    <s v="9494529944"/>
    <n v="449"/>
    <d v="2023-07-18T00:00:00"/>
    <x v="111"/>
    <d v="2023-07-18T00:00:00"/>
    <d v="2023-07-19T00:00:00"/>
    <d v="2023-07-19T00:00:00"/>
    <d v="2023-07-19T00:00:00"/>
    <n v="71894"/>
    <n v="110"/>
    <m/>
    <n v="0"/>
    <n v="0"/>
    <n v="0"/>
    <n v="0"/>
    <n v="110"/>
    <n v="110"/>
    <d v="2024-10-10T00:00:00"/>
  </r>
  <r>
    <x v="0"/>
    <x v="4"/>
    <s v="PO Box 981106"/>
    <m/>
    <s v="El Paso"/>
    <s v="TX"/>
    <s v="79998"/>
    <m/>
    <s v="Mijatovic, Pavle "/>
    <s v="44807"/>
    <d v="2022-04-07T00:00:00"/>
    <s v="19252111002"/>
    <s v="w277528030"/>
    <n v="449"/>
    <d v="2023-07-18T00:00:00"/>
    <x v="111"/>
    <d v="2023-07-18T00:00:00"/>
    <d v="2023-07-19T00:00:00"/>
    <d v="2023-07-19T00:00:00"/>
    <d v="2023-07-19T00:00:00"/>
    <n v="71895"/>
    <n v="150"/>
    <m/>
    <n v="0"/>
    <n v="0"/>
    <n v="0"/>
    <n v="0"/>
    <n v="150"/>
    <n v="150"/>
    <d v="2024-10-10T00:00:00"/>
  </r>
  <r>
    <x v="0"/>
    <x v="8"/>
    <s v="PO Box 14610"/>
    <m/>
    <s v="Lexington"/>
    <s v="KY"/>
    <s v="40512"/>
    <m/>
    <s v="Torres, Steven "/>
    <s v="44291"/>
    <d v="2021-07-06T00:00:00"/>
    <m/>
    <s v="H67176323"/>
    <n v="449"/>
    <d v="2023-07-18T00:00:00"/>
    <x v="111"/>
    <d v="2023-07-18T00:00:00"/>
    <d v="2023-07-19T00:00:00"/>
    <d v="2023-07-19T00:00:00"/>
    <d v="2023-07-19T00:00:00"/>
    <n v="71897"/>
    <n v="150"/>
    <m/>
    <n v="0"/>
    <n v="0"/>
    <n v="0"/>
    <n v="0"/>
    <n v="150"/>
    <n v="150"/>
    <d v="2024-10-10T00:00:00"/>
  </r>
  <r>
    <x v="5"/>
    <x v="0"/>
    <s v="PO Box 1798"/>
    <m/>
    <s v="Jacksonville"/>
    <s v="FL"/>
    <s v="32231"/>
    <m/>
    <s v="Guidicessi, Cora "/>
    <s v="30404"/>
    <d v="2018-11-28T00:00:00"/>
    <s v="10574911"/>
    <s v="K3R134401465001"/>
    <n v="449"/>
    <d v="2023-07-18T00:00:00"/>
    <x v="111"/>
    <d v="2023-07-18T00:00:00"/>
    <d v="2023-07-19T00:00:00"/>
    <d v="2024-08-20T00:00:00"/>
    <d v="2024-08-21T00:00:00"/>
    <n v="71898"/>
    <n v="135"/>
    <m/>
    <n v="0"/>
    <n v="0"/>
    <n v="0"/>
    <n v="0"/>
    <n v="111.99"/>
    <n v="223.98"/>
    <d v="2024-10-10T00:00:00"/>
  </r>
  <r>
    <x v="0"/>
    <x v="8"/>
    <s v="PO Box 14610"/>
    <m/>
    <s v="Lexington"/>
    <s v="KY"/>
    <s v="40512"/>
    <m/>
    <s v="Santoro, Dilynn "/>
    <s v="45236"/>
    <d v="2017-02-02T00:00:00"/>
    <m/>
    <s v="H68493070"/>
    <n v="449"/>
    <d v="2023-07-18T00:00:00"/>
    <x v="111"/>
    <d v="2023-07-18T00:00:00"/>
    <d v="2023-07-19T00:00:00"/>
    <d v="2023-07-19T00:00:00"/>
    <d v="2023-07-19T00:00:00"/>
    <n v="71899"/>
    <n v="110"/>
    <m/>
    <n v="0"/>
    <n v="0"/>
    <n v="0"/>
    <n v="0"/>
    <n v="110"/>
    <n v="110"/>
    <d v="2024-10-10T00:00:00"/>
  </r>
  <r>
    <x v="0"/>
    <x v="5"/>
    <s v="PO Box 3070"/>
    <m/>
    <s v="Farmington"/>
    <s v="MO"/>
    <s v="63640"/>
    <m/>
    <s v="Hernandez, Elias "/>
    <s v="46865"/>
    <d v="2017-01-31T00:00:00"/>
    <m/>
    <s v="9559166506"/>
    <n v="449"/>
    <d v="2023-07-18T00:00:00"/>
    <x v="111"/>
    <d v="2023-07-18T00:00:00"/>
    <d v="2023-07-19T00:00:00"/>
    <d v="2023-07-19T00:00:00"/>
    <d v="2023-07-19T00:00:00"/>
    <n v="71900"/>
    <n v="150"/>
    <m/>
    <n v="0"/>
    <n v="0"/>
    <n v="0"/>
    <n v="0"/>
    <n v="150"/>
    <n v="150"/>
    <d v="2024-10-10T00:00:00"/>
  </r>
  <r>
    <x v="14"/>
    <x v="3"/>
    <s v="PO BOX 61010"/>
    <m/>
    <s v="VIRGINIA BEACH"/>
    <s v="VA"/>
    <s v="23466-1010"/>
    <s v="800-590-5745"/>
    <s v="Cartaya, Angie "/>
    <s v="23048"/>
    <d v="2019-04-25T00:00:00"/>
    <m/>
    <s v="9607911075"/>
    <n v="449"/>
    <d v="2023-07-18T00:00:00"/>
    <x v="111"/>
    <d v="2023-07-18T00:00:00"/>
    <d v="2023-07-28T00:00:00"/>
    <d v="2023-07-28T00:00:00"/>
    <d v="2024-07-22T00:00:00"/>
    <n v="71903"/>
    <n v="500"/>
    <m/>
    <n v="0"/>
    <n v="0"/>
    <n v="0"/>
    <n v="0"/>
    <n v="500"/>
    <n v="500"/>
    <d v="2024-10-10T00:00:00"/>
  </r>
  <r>
    <x v="0"/>
    <x v="18"/>
    <s v="PO BOX 740800"/>
    <m/>
    <s v="ATLANTA"/>
    <s v="GA"/>
    <s v="30374-0484"/>
    <m/>
    <s v="Miller, Amir "/>
    <s v="35408"/>
    <d v="2008-10-28T00:00:00"/>
    <s v="712474"/>
    <s v="939603547"/>
    <n v="449"/>
    <d v="2023-07-18T00:00:00"/>
    <x v="111"/>
    <d v="2023-07-18T00:00:00"/>
    <d v="2023-07-19T00:00:00"/>
    <d v="2023-07-19T00:00:00"/>
    <d v="2023-07-19T00:00:00"/>
    <n v="71904"/>
    <n v="110"/>
    <m/>
    <n v="0"/>
    <n v="0"/>
    <n v="0"/>
    <n v="0"/>
    <n v="110"/>
    <n v="110"/>
    <d v="2024-10-10T00:00:00"/>
  </r>
  <r>
    <x v="3"/>
    <x v="14"/>
    <s v="PO Box 14610"/>
    <m/>
    <s v="Lexington"/>
    <s v="KY"/>
    <s v="40512"/>
    <m/>
    <s v="Vasquez-Trinidad, Xavier "/>
    <s v="50467"/>
    <d v="2022-08-23T00:00:00"/>
    <m/>
    <m/>
    <n v="449"/>
    <d v="2023-07-18T00:00:00"/>
    <x v="111"/>
    <d v="2023-07-18T00:00:00"/>
    <m/>
    <d v="1899-12-31T00:00:00"/>
    <d v="2024-07-05T00:00:00"/>
    <n v="71906"/>
    <n v="150"/>
    <n v="150"/>
    <n v="0"/>
    <n v="0"/>
    <n v="0"/>
    <n v="0"/>
    <n v="150"/>
    <n v="150"/>
    <d v="2024-10-10T00:00:00"/>
  </r>
  <r>
    <x v="0"/>
    <x v="8"/>
    <s v="PO Box 14610"/>
    <m/>
    <s v="Lexington"/>
    <s v="KY"/>
    <s v="40512"/>
    <m/>
    <s v="Nystrom, Jenaya "/>
    <s v="47590"/>
    <d v="2005-11-04T00:00:00"/>
    <s v="X9000012"/>
    <s v="9472472915"/>
    <n v="449"/>
    <d v="2023-07-18T00:00:00"/>
    <x v="111"/>
    <d v="2023-07-18T00:00:00"/>
    <d v="2023-07-19T00:00:00"/>
    <d v="2023-07-19T00:00:00"/>
    <d v="2023-07-19T00:00:00"/>
    <n v="71908"/>
    <n v="255"/>
    <m/>
    <n v="0"/>
    <n v="0"/>
    <n v="0"/>
    <n v="0"/>
    <n v="225"/>
    <n v="225"/>
    <d v="2024-10-10T00:00:00"/>
  </r>
  <r>
    <x v="0"/>
    <x v="5"/>
    <s v="PO Box 3070"/>
    <m/>
    <s v="Farmington"/>
    <s v="MO"/>
    <s v="63640"/>
    <m/>
    <s v="Kelly, Daryel "/>
    <s v="47901"/>
    <d v="2017-12-12T00:00:00"/>
    <m/>
    <s v="9561007975"/>
    <n v="449"/>
    <d v="2023-07-18T00:00:00"/>
    <x v="111"/>
    <d v="2023-07-18T00:00:00"/>
    <d v="2023-07-19T00:00:00"/>
    <d v="2023-07-19T00:00:00"/>
    <d v="2023-07-19T00:00:00"/>
    <n v="71909"/>
    <n v="110"/>
    <m/>
    <n v="0"/>
    <n v="0"/>
    <n v="0"/>
    <n v="0"/>
    <n v="110"/>
    <n v="110"/>
    <d v="2024-10-10T00:00:00"/>
  </r>
  <r>
    <x v="0"/>
    <x v="17"/>
    <s v="PO Box 7070"/>
    <m/>
    <s v="Tallahassee"/>
    <s v="FL"/>
    <s v="32314"/>
    <m/>
    <s v="Mersilus, Noelle "/>
    <s v="50396"/>
    <d v="2013-12-25T00:00:00"/>
    <s v="39105466"/>
    <s v="9529405049"/>
    <n v="449"/>
    <d v="2023-07-18T00:00:00"/>
    <x v="111"/>
    <d v="2023-07-18T00:00:00"/>
    <d v="2023-07-19T00:00:00"/>
    <d v="2023-07-19T00:00:00"/>
    <d v="2023-07-19T00:00:00"/>
    <n v="71910"/>
    <n v="110"/>
    <m/>
    <n v="0"/>
    <n v="0"/>
    <n v="0"/>
    <n v="0"/>
    <n v="110"/>
    <n v="110"/>
    <d v="2024-10-10T00:00:00"/>
  </r>
  <r>
    <x v="0"/>
    <x v="11"/>
    <s v="PO BOX 182223"/>
    <m/>
    <s v="CHATTANOOGA"/>
    <s v="TN"/>
    <s v="37422-7256"/>
    <m/>
    <s v="Halapio, Josiah "/>
    <s v="44620"/>
    <d v="2022-01-04T00:00:00"/>
    <s v="3208640"/>
    <s v="U5554989004"/>
    <n v="449"/>
    <d v="2023-07-18T00:00:00"/>
    <x v="111"/>
    <d v="2023-07-18T00:00:00"/>
    <d v="2023-07-19T00:00:00"/>
    <d v="2023-07-19T00:00:00"/>
    <d v="2023-07-19T00:00:00"/>
    <n v="71911"/>
    <n v="180"/>
    <m/>
    <n v="0"/>
    <n v="0"/>
    <n v="0"/>
    <n v="0"/>
    <n v="180"/>
    <n v="180"/>
    <d v="2024-10-10T00:00:00"/>
  </r>
  <r>
    <x v="0"/>
    <x v="5"/>
    <s v="PO Box 3070"/>
    <m/>
    <s v="Farmington"/>
    <s v="MO"/>
    <s v="63640"/>
    <m/>
    <s v="Sharpe, Leea "/>
    <s v="47113"/>
    <d v="2009-07-27T00:00:00"/>
    <m/>
    <s v="9479447959"/>
    <n v="449"/>
    <d v="2023-07-18T00:00:00"/>
    <x v="111"/>
    <d v="2023-07-18T00:00:00"/>
    <d v="2023-07-19T00:00:00"/>
    <d v="2023-07-19T00:00:00"/>
    <d v="2023-07-19T00:00:00"/>
    <n v="71912"/>
    <n v="205"/>
    <m/>
    <n v="0"/>
    <n v="0"/>
    <n v="0"/>
    <n v="0"/>
    <n v="205"/>
    <n v="205"/>
    <d v="2024-10-10T00:00:00"/>
  </r>
  <r>
    <x v="0"/>
    <x v="8"/>
    <s v="PO Box 14610"/>
    <m/>
    <s v="Lexington"/>
    <s v="KY"/>
    <s v="40512"/>
    <m/>
    <s v="AYALA, MIA Ayala "/>
    <s v="45190"/>
    <d v="2022-07-05T00:00:00"/>
    <m/>
    <s v="H71443433"/>
    <n v="449"/>
    <d v="2023-07-18T00:00:00"/>
    <x v="111"/>
    <d v="2023-07-18T00:00:00"/>
    <d v="2023-07-19T00:00:00"/>
    <d v="2023-07-19T00:00:00"/>
    <d v="2023-07-19T00:00:00"/>
    <n v="71913"/>
    <n v="1025"/>
    <m/>
    <n v="0"/>
    <n v="0"/>
    <n v="0"/>
    <n v="0"/>
    <n v="1025"/>
    <n v="1025"/>
    <d v="2024-10-10T00:00:00"/>
  </r>
  <r>
    <x v="0"/>
    <x v="5"/>
    <s v="PO Box 3070"/>
    <m/>
    <s v="Farmington"/>
    <s v="MO"/>
    <s v="63640"/>
    <m/>
    <s v="Suarez, Ozias "/>
    <s v="46099"/>
    <d v="2018-03-21T00:00:00"/>
    <m/>
    <s v="9563384393"/>
    <n v="449"/>
    <d v="2023-07-18T00:00:00"/>
    <x v="111"/>
    <d v="2023-07-18T00:00:00"/>
    <d v="2023-07-19T00:00:00"/>
    <d v="2023-07-19T00:00:00"/>
    <d v="2023-07-19T00:00:00"/>
    <n v="71914"/>
    <n v="110"/>
    <m/>
    <n v="0"/>
    <n v="0"/>
    <n v="0"/>
    <n v="0"/>
    <n v="110"/>
    <n v="110"/>
    <d v="2024-10-10T00:00:00"/>
  </r>
  <r>
    <x v="0"/>
    <x v="11"/>
    <s v="PO BOX 182223"/>
    <m/>
    <s v="CHATTANOOGA"/>
    <s v="TN"/>
    <s v="37422-7256"/>
    <m/>
    <s v="Benoit, Isobel "/>
    <s v="24599"/>
    <d v="2007-03-26T00:00:00"/>
    <s v="3206128"/>
    <s v="u7334142603"/>
    <n v="449"/>
    <d v="2023-07-18T00:00:00"/>
    <x v="111"/>
    <d v="2023-07-18T00:00:00"/>
    <d v="2023-07-19T00:00:00"/>
    <d v="2023-07-19T00:00:00"/>
    <d v="2023-07-19T00:00:00"/>
    <n v="71915"/>
    <n v="260"/>
    <m/>
    <n v="0"/>
    <n v="0"/>
    <n v="0"/>
    <n v="0"/>
    <n v="260"/>
    <n v="260"/>
    <d v="2024-10-10T00:00:00"/>
  </r>
  <r>
    <x v="0"/>
    <x v="8"/>
    <s v="PO Box 14610"/>
    <m/>
    <s v="Lexington"/>
    <s v="KY"/>
    <s v="40512"/>
    <m/>
    <s v="Sanchez Gomez, Yaretzi "/>
    <s v="44611"/>
    <d v="2012-03-26T00:00:00"/>
    <m/>
    <s v="H79396008"/>
    <n v="449"/>
    <d v="2023-07-18T00:00:00"/>
    <x v="111"/>
    <d v="2024-02-28T00:00:00"/>
    <d v="2023-07-19T00:00:00"/>
    <d v="2023-07-19T00:00:00"/>
    <d v="2023-07-19T00:00:00"/>
    <n v="71917"/>
    <n v="500"/>
    <m/>
    <n v="0"/>
    <n v="0"/>
    <n v="0"/>
    <n v="0"/>
    <n v="500"/>
    <n v="500"/>
    <d v="2024-10-10T00:00:00"/>
  </r>
  <r>
    <x v="0"/>
    <x v="11"/>
    <s v="PO BOX 182223"/>
    <m/>
    <s v="CHATTANOOGA"/>
    <s v="TN"/>
    <s v="37422-7256"/>
    <m/>
    <s v="Benoit, EMMALENE "/>
    <s v="24598"/>
    <d v="2010-12-28T00:00:00"/>
    <s v="3206128"/>
    <s v="u7334142603"/>
    <n v="449"/>
    <d v="2023-07-18T00:00:00"/>
    <x v="111"/>
    <d v="2023-07-18T00:00:00"/>
    <d v="2023-07-19T00:00:00"/>
    <d v="2023-07-19T00:00:00"/>
    <d v="2023-07-19T00:00:00"/>
    <n v="71918"/>
    <n v="260"/>
    <m/>
    <n v="0"/>
    <n v="0"/>
    <n v="0"/>
    <n v="0"/>
    <n v="260"/>
    <n v="260"/>
    <d v="2024-10-10T00:00:00"/>
  </r>
  <r>
    <x v="0"/>
    <x v="8"/>
    <s v="PO Box 14610"/>
    <m/>
    <s v="Lexington"/>
    <s v="KY"/>
    <s v="40512"/>
    <m/>
    <s v="Sanchez Gomez, Cruz "/>
    <s v="44613"/>
    <d v="2014-01-25T00:00:00"/>
    <m/>
    <s v="H71279459"/>
    <n v="449"/>
    <d v="2023-07-18T00:00:00"/>
    <x v="111"/>
    <d v="2024-02-28T00:00:00"/>
    <d v="2023-07-19T00:00:00"/>
    <d v="2023-07-19T00:00:00"/>
    <d v="2023-07-19T00:00:00"/>
    <n v="71920"/>
    <n v="150"/>
    <m/>
    <n v="0"/>
    <n v="0"/>
    <n v="0"/>
    <n v="0"/>
    <n v="150"/>
    <n v="150"/>
    <d v="2024-10-10T00:00:00"/>
  </r>
  <r>
    <x v="0"/>
    <x v="18"/>
    <s v="PO BOX 740800"/>
    <m/>
    <s v="ATLANTA"/>
    <s v="GA"/>
    <s v="30374-0484"/>
    <m/>
    <s v="Patel, Aarav "/>
    <s v="50382"/>
    <d v="2011-09-15T00:00:00"/>
    <m/>
    <s v="984238633"/>
    <n v="449"/>
    <d v="2023-07-18T00:00:00"/>
    <x v="111"/>
    <d v="2023-07-18T00:00:00"/>
    <d v="2023-07-19T00:00:00"/>
    <d v="2023-07-19T00:00:00"/>
    <d v="2023-07-19T00:00:00"/>
    <n v="71921"/>
    <n v="1055"/>
    <m/>
    <n v="0"/>
    <n v="0"/>
    <n v="0"/>
    <n v="0"/>
    <n v="1055"/>
    <n v="1055"/>
    <d v="2024-10-10T00:00:00"/>
  </r>
  <r>
    <x v="0"/>
    <x v="18"/>
    <s v="PO BOX 740800"/>
    <m/>
    <s v="ATLANTA"/>
    <s v="GA"/>
    <s v="30374-0484"/>
    <m/>
    <s v="Patel, Hreet "/>
    <s v="50383"/>
    <d v="2012-11-05T00:00:00"/>
    <m/>
    <s v="984238633"/>
    <n v="449"/>
    <d v="2023-07-18T00:00:00"/>
    <x v="111"/>
    <d v="2023-07-18T00:00:00"/>
    <d v="2023-07-19T00:00:00"/>
    <d v="2023-07-19T00:00:00"/>
    <d v="2023-07-19T00:00:00"/>
    <n v="71922"/>
    <n v="180"/>
    <m/>
    <n v="0"/>
    <n v="0"/>
    <n v="0"/>
    <n v="0"/>
    <n v="180"/>
    <n v="180"/>
    <d v="2024-10-10T00:00:00"/>
  </r>
  <r>
    <x v="0"/>
    <x v="5"/>
    <s v="PO Box 3070"/>
    <m/>
    <s v="Farmington"/>
    <s v="MO"/>
    <s v="63640"/>
    <m/>
    <s v="MCALLISTER, YAHANCE "/>
    <s v="47910"/>
    <d v="2017-11-03T00:00:00"/>
    <m/>
    <s v="9559730100"/>
    <n v="449"/>
    <d v="2023-07-18T00:00:00"/>
    <x v="111"/>
    <d v="2023-07-18T00:00:00"/>
    <d v="2023-07-19T00:00:00"/>
    <d v="2023-07-19T00:00:00"/>
    <d v="2023-07-19T00:00:00"/>
    <n v="71924"/>
    <n v="110"/>
    <m/>
    <n v="0"/>
    <n v="0"/>
    <n v="0"/>
    <n v="0"/>
    <n v="110"/>
    <n v="110"/>
    <d v="2024-10-10T00:00:00"/>
  </r>
  <r>
    <x v="0"/>
    <x v="36"/>
    <s v="PO BOX 982960"/>
    <m/>
    <s v="El Paso"/>
    <s v="TX"/>
    <s v="79998-9280"/>
    <s v="800-441-5501"/>
    <s v="Jones, Destiny "/>
    <s v="32444"/>
    <d v="2008-07-13T00:00:00"/>
    <m/>
    <s v="4018790164"/>
    <n v="449"/>
    <d v="2023-07-18T00:00:00"/>
    <x v="111"/>
    <d v="2023-07-18T00:00:00"/>
    <d v="2023-07-19T00:00:00"/>
    <d v="2023-07-19T00:00:00"/>
    <d v="2023-07-19T00:00:00"/>
    <n v="71925"/>
    <n v="250"/>
    <m/>
    <n v="0"/>
    <n v="0"/>
    <n v="0"/>
    <n v="0"/>
    <n v="250"/>
    <n v="250"/>
    <d v="2024-10-10T00:00:00"/>
  </r>
  <r>
    <x v="0"/>
    <x v="5"/>
    <s v="PO Box 3070"/>
    <m/>
    <s v="Farmington"/>
    <s v="MO"/>
    <s v="63640"/>
    <m/>
    <s v="Queen, Piper "/>
    <s v="45522"/>
    <d v="2012-01-25T00:00:00"/>
    <m/>
    <s v="9621038693"/>
    <n v="449"/>
    <d v="2023-07-18T00:00:00"/>
    <x v="111"/>
    <d v="2023-07-18T00:00:00"/>
    <d v="2023-07-19T00:00:00"/>
    <d v="2023-07-19T00:00:00"/>
    <d v="2023-07-19T00:00:00"/>
    <n v="71926"/>
    <n v="110"/>
    <m/>
    <n v="0"/>
    <n v="0"/>
    <n v="0"/>
    <n v="0"/>
    <n v="110"/>
    <n v="110"/>
    <d v="2024-10-10T00:00:00"/>
  </r>
  <r>
    <x v="0"/>
    <x v="5"/>
    <s v="PO Box 3070"/>
    <m/>
    <s v="Farmington"/>
    <s v="MO"/>
    <s v="63640"/>
    <m/>
    <s v="Morrison, Mason "/>
    <s v="48076"/>
    <d v="2010-04-09T00:00:00"/>
    <m/>
    <s v="9493440800"/>
    <n v="449"/>
    <d v="2023-07-18T00:00:00"/>
    <x v="111"/>
    <d v="2023-07-18T00:00:00"/>
    <d v="2023-07-19T00:00:00"/>
    <d v="2023-07-19T00:00:00"/>
    <d v="2023-07-19T00:00:00"/>
    <n v="71927"/>
    <n v="205"/>
    <m/>
    <n v="0"/>
    <n v="0"/>
    <n v="0"/>
    <n v="0"/>
    <n v="205"/>
    <n v="205"/>
    <d v="2024-10-10T00:00:00"/>
  </r>
  <r>
    <x v="0"/>
    <x v="5"/>
    <s v="PO Box 3070"/>
    <m/>
    <s v="Farmington"/>
    <s v="MO"/>
    <s v="63640"/>
    <m/>
    <s v="QUEEN, PARKER "/>
    <s v="48098"/>
    <d v="2014-08-24T00:00:00"/>
    <m/>
    <s v="9531956588"/>
    <n v="449"/>
    <d v="2023-07-18T00:00:00"/>
    <x v="111"/>
    <d v="2023-07-18T00:00:00"/>
    <d v="2023-07-19T00:00:00"/>
    <d v="2023-07-19T00:00:00"/>
    <d v="2023-07-19T00:00:00"/>
    <n v="71928"/>
    <n v="110"/>
    <m/>
    <n v="0"/>
    <n v="0"/>
    <n v="0"/>
    <n v="0"/>
    <n v="110"/>
    <n v="110"/>
    <d v="2024-10-10T00:00:00"/>
  </r>
  <r>
    <x v="0"/>
    <x v="5"/>
    <s v="PO Box 3070"/>
    <m/>
    <s v="Farmington"/>
    <s v="MO"/>
    <s v="63640"/>
    <m/>
    <s v="Queen, Braelynn "/>
    <s v="50425"/>
    <d v="2019-06-14T00:00:00"/>
    <m/>
    <s v="9609054081"/>
    <n v="449"/>
    <d v="2023-07-18T00:00:00"/>
    <x v="111"/>
    <d v="2023-07-18T00:00:00"/>
    <d v="2023-07-19T00:00:00"/>
    <d v="2023-07-19T00:00:00"/>
    <d v="2023-07-19T00:00:00"/>
    <n v="71929"/>
    <n v="780"/>
    <m/>
    <n v="0"/>
    <n v="0"/>
    <n v="0"/>
    <n v="0"/>
    <n v="780"/>
    <n v="780"/>
    <d v="2024-10-10T00:00:00"/>
  </r>
  <r>
    <x v="7"/>
    <x v="17"/>
    <s v="PO Box 7070"/>
    <m/>
    <s v="Tallahassee"/>
    <s v="FL"/>
    <s v="32314"/>
    <m/>
    <s v="Atkinson, Zachariah "/>
    <s v="44416"/>
    <d v="2021-08-18T00:00:00"/>
    <m/>
    <s v="9634371850"/>
    <n v="449"/>
    <d v="2023-07-18T00:00:00"/>
    <x v="111"/>
    <d v="2023-08-21T00:00:00"/>
    <d v="2023-08-24T00:00:00"/>
    <d v="2023-08-24T00:00:00"/>
    <d v="2023-08-25T00:00:00"/>
    <n v="71930"/>
    <n v="85"/>
    <m/>
    <n v="0"/>
    <n v="0"/>
    <n v="0"/>
    <n v="0"/>
    <n v="65"/>
    <n v="65"/>
    <d v="2024-10-10T00:00:00"/>
  </r>
  <r>
    <x v="0"/>
    <x v="5"/>
    <s v="PO Box 3070"/>
    <m/>
    <s v="Farmington"/>
    <s v="MO"/>
    <s v="63640"/>
    <m/>
    <s v="Womack, Shiloh "/>
    <s v="42990"/>
    <d v="2018-09-12T00:00:00"/>
    <m/>
    <s v="9598129179"/>
    <n v="449"/>
    <d v="2023-07-18T00:00:00"/>
    <x v="111"/>
    <d v="2023-07-18T00:00:00"/>
    <d v="2023-07-19T00:00:00"/>
    <d v="2023-07-19T00:00:00"/>
    <d v="2023-07-19T00:00:00"/>
    <n v="71931"/>
    <n v="895"/>
    <m/>
    <n v="0"/>
    <n v="0"/>
    <n v="0"/>
    <n v="0"/>
    <n v="895"/>
    <n v="895"/>
    <d v="2024-10-10T00:00:00"/>
  </r>
  <r>
    <x v="0"/>
    <x v="27"/>
    <s v="PO BOX 3070"/>
    <m/>
    <s v="Farmington"/>
    <s v="MO"/>
    <s v="63640-3823"/>
    <m/>
    <s v="Lindo, Kalvin "/>
    <s v="46702"/>
    <d v="2011-01-28T00:00:00"/>
    <m/>
    <s v="9497442017"/>
    <n v="449"/>
    <d v="2023-07-18T00:00:00"/>
    <x v="111"/>
    <d v="2023-07-18T00:00:00"/>
    <d v="2023-07-19T00:00:00"/>
    <d v="2024-08-20T00:00:00"/>
    <d v="2024-08-20T00:00:00"/>
    <n v="71933"/>
    <n v="175"/>
    <m/>
    <n v="0"/>
    <n v="0"/>
    <n v="0"/>
    <n v="0"/>
    <n v="175"/>
    <n v="350"/>
    <d v="2024-10-10T00:00:00"/>
  </r>
  <r>
    <x v="0"/>
    <x v="5"/>
    <s v="PO Box 3070"/>
    <m/>
    <s v="Farmington"/>
    <s v="MO"/>
    <s v="63640"/>
    <m/>
    <s v="Womack, Khari "/>
    <s v="42987"/>
    <d v="2017-04-13T00:00:00"/>
    <m/>
    <s v="9555265569"/>
    <n v="449"/>
    <d v="2023-07-18T00:00:00"/>
    <x v="111"/>
    <d v="2023-07-18T00:00:00"/>
    <d v="2023-07-19T00:00:00"/>
    <d v="2023-07-19T00:00:00"/>
    <d v="2023-07-19T00:00:00"/>
    <n v="71934"/>
    <n v="315"/>
    <m/>
    <n v="0"/>
    <n v="0"/>
    <n v="0"/>
    <n v="0"/>
    <n v="315"/>
    <n v="315"/>
    <d v="2024-10-10T00:00:00"/>
  </r>
  <r>
    <x v="0"/>
    <x v="36"/>
    <s v="PO BOX 982960"/>
    <m/>
    <s v="El Paso"/>
    <s v="TX"/>
    <s v="79998-9280"/>
    <s v="800-441-5501"/>
    <s v="Donaldson, Jamari "/>
    <s v="28089"/>
    <d v="2008-10-09T00:00:00"/>
    <m/>
    <s v="4019112947"/>
    <n v="449"/>
    <d v="2023-07-18T00:00:00"/>
    <x v="111"/>
    <d v="2023-07-18T00:00:00"/>
    <d v="2023-07-19T00:00:00"/>
    <d v="2023-07-19T00:00:00"/>
    <d v="2023-07-19T00:00:00"/>
    <n v="71936"/>
    <n v="360"/>
    <m/>
    <n v="0"/>
    <n v="0"/>
    <n v="0"/>
    <n v="0"/>
    <n v="360"/>
    <n v="360"/>
    <d v="2024-10-10T00:00:00"/>
  </r>
  <r>
    <x v="0"/>
    <x v="36"/>
    <s v="PO BOX 982960"/>
    <m/>
    <s v="El Paso"/>
    <s v="TX"/>
    <s v="79998-9280"/>
    <s v="800-441-5501"/>
    <s v="Donaldson, Jayden "/>
    <s v="28091"/>
    <d v="2013-02-05T00:00:00"/>
    <m/>
    <s v="7803137532"/>
    <n v="449"/>
    <d v="2023-07-18T00:00:00"/>
    <x v="111"/>
    <d v="2023-07-18T00:00:00"/>
    <d v="2023-07-19T00:00:00"/>
    <d v="2023-07-19T00:00:00"/>
    <d v="2023-07-19T00:00:00"/>
    <n v="71937"/>
    <n v="205"/>
    <m/>
    <n v="0"/>
    <n v="0"/>
    <n v="0"/>
    <n v="0"/>
    <n v="205"/>
    <n v="205"/>
    <d v="2024-10-10T00:00:00"/>
  </r>
  <r>
    <x v="0"/>
    <x v="0"/>
    <s v="PO Box 1798"/>
    <m/>
    <s v="Jacksonville"/>
    <s v="FL"/>
    <s v="32231"/>
    <m/>
    <s v="Santana, Margot "/>
    <s v="43918"/>
    <d v="2021-02-17T00:00:00"/>
    <s v="SP0003772"/>
    <s v="ZUA0012348087325"/>
    <n v="449"/>
    <d v="2023-07-18T00:00:00"/>
    <x v="111"/>
    <d v="2023-07-18T00:00:00"/>
    <d v="2023-07-19T00:00:00"/>
    <d v="2023-07-19T00:00:00"/>
    <d v="2023-07-19T00:00:00"/>
    <n v="71938"/>
    <n v="110"/>
    <m/>
    <n v="0"/>
    <n v="0"/>
    <n v="0"/>
    <n v="0"/>
    <n v="95"/>
    <n v="95"/>
    <d v="2024-10-10T00:00:00"/>
  </r>
  <r>
    <x v="0"/>
    <x v="11"/>
    <s v="PO BOX 182223"/>
    <m/>
    <s v="CHATTANOOGA"/>
    <s v="TN"/>
    <s v="37422-7256"/>
    <m/>
    <s v="Davis, Elijah "/>
    <s v="27533"/>
    <d v="2011-05-09T00:00:00"/>
    <s v="00605103"/>
    <s v="100281474"/>
    <n v="449"/>
    <d v="2023-07-18T00:00:00"/>
    <x v="111"/>
    <d v="2023-07-18T00:00:00"/>
    <d v="2023-07-19T00:00:00"/>
    <d v="2023-07-19T00:00:00"/>
    <d v="2023-07-19T00:00:00"/>
    <n v="71939"/>
    <n v="369.74"/>
    <m/>
    <n v="0"/>
    <n v="0"/>
    <n v="0"/>
    <n v="0"/>
    <n v="369.74"/>
    <n v="369.74"/>
    <d v="2024-10-10T00:00:00"/>
  </r>
  <r>
    <x v="0"/>
    <x v="18"/>
    <s v="PO BOX 740800"/>
    <m/>
    <s v="ATLANTA"/>
    <s v="GA"/>
    <s v="30374-0484"/>
    <m/>
    <s v="Ivanov, Dejan "/>
    <s v="31941"/>
    <d v="2010-05-04T00:00:00"/>
    <s v="226310"/>
    <s v="082359200"/>
    <n v="449"/>
    <d v="2023-07-18T00:00:00"/>
    <x v="111"/>
    <d v="2023-07-18T00:00:00"/>
    <d v="2023-07-19T00:00:00"/>
    <d v="2023-07-19T00:00:00"/>
    <d v="2023-07-19T00:00:00"/>
    <n v="71940"/>
    <n v="110"/>
    <m/>
    <n v="0"/>
    <n v="0"/>
    <n v="0"/>
    <n v="0"/>
    <n v="110"/>
    <n v="110"/>
    <d v="2024-10-10T00:00:00"/>
  </r>
  <r>
    <x v="0"/>
    <x v="12"/>
    <s v="PO BOX 31374"/>
    <m/>
    <s v="SALT LAKE CITY"/>
    <s v="UT"/>
    <s v="84131-0406"/>
    <s v="800-657-8205"/>
    <s v="Milic, Tadeja "/>
    <s v="35400"/>
    <d v="2008-07-18T00:00:00"/>
    <s v="705214"/>
    <s v="058802045"/>
    <n v="449"/>
    <d v="2023-07-18T00:00:00"/>
    <x v="111"/>
    <d v="2023-07-18T00:00:00"/>
    <d v="2023-07-19T00:00:00"/>
    <d v="2024-09-30T00:00:00"/>
    <d v="2024-09-30T00:00:00"/>
    <n v="71942"/>
    <n v="260"/>
    <m/>
    <n v="0"/>
    <n v="0"/>
    <n v="0"/>
    <n v="0"/>
    <n v="225"/>
    <n v="675"/>
    <d v="2024-10-10T00:00:00"/>
  </r>
  <r>
    <x v="0"/>
    <x v="27"/>
    <s v="PO BOX 3070"/>
    <m/>
    <s v="Farmington"/>
    <s v="MO"/>
    <s v="63640-3823"/>
    <m/>
    <s v="Proctor, Aidan "/>
    <s v="37689"/>
    <d v="2009-04-27T00:00:00"/>
    <m/>
    <s v="9473629516"/>
    <n v="449"/>
    <d v="2023-07-18T00:00:00"/>
    <x v="111"/>
    <d v="2023-07-18T00:00:00"/>
    <d v="2023-07-19T00:00:00"/>
    <d v="2024-08-20T00:00:00"/>
    <d v="2024-08-20T00:00:00"/>
    <n v="71943"/>
    <n v="110"/>
    <m/>
    <n v="0"/>
    <n v="0"/>
    <n v="0"/>
    <n v="0"/>
    <n v="110"/>
    <n v="220"/>
    <d v="2024-10-10T00:00:00"/>
  </r>
  <r>
    <x v="0"/>
    <x v="18"/>
    <s v="PO BOX 740800"/>
    <m/>
    <s v="ATLANTA"/>
    <s v="GA"/>
    <s v="30374-0484"/>
    <m/>
    <s v="Tran, Ethan "/>
    <s v="41312"/>
    <d v="2007-02-09T00:00:00"/>
    <s v="1453409"/>
    <s v="62118114701"/>
    <n v="449"/>
    <d v="2023-07-18T00:00:00"/>
    <x v="111"/>
    <d v="2023-07-18T00:00:00"/>
    <d v="2023-07-19T00:00:00"/>
    <d v="2023-07-19T00:00:00"/>
    <d v="2023-07-19T00:00:00"/>
    <n v="71944"/>
    <n v="135"/>
    <m/>
    <n v="0"/>
    <n v="0"/>
    <n v="0"/>
    <n v="0"/>
    <n v="135"/>
    <n v="135"/>
    <d v="2024-10-10T00:00:00"/>
  </r>
  <r>
    <x v="0"/>
    <x v="18"/>
    <s v="PO BOX 740800"/>
    <m/>
    <s v="ATLANTA"/>
    <s v="GA"/>
    <s v="30374-0484"/>
    <m/>
    <s v="Tran, Maddox "/>
    <s v="41317"/>
    <d v="2010-10-05T00:00:00"/>
    <s v="1453409"/>
    <s v="62118114702"/>
    <n v="449"/>
    <d v="2023-07-18T00:00:00"/>
    <x v="111"/>
    <d v="2023-07-18T00:00:00"/>
    <d v="2023-07-19T00:00:00"/>
    <d v="2023-07-19T00:00:00"/>
    <d v="2023-07-19T00:00:00"/>
    <n v="71945"/>
    <n v="260"/>
    <m/>
    <n v="0"/>
    <n v="0"/>
    <n v="0"/>
    <n v="0"/>
    <n v="260"/>
    <n v="260"/>
    <d v="2024-10-10T00:00:00"/>
  </r>
  <r>
    <x v="0"/>
    <x v="5"/>
    <s v="PO Box 3070"/>
    <m/>
    <s v="Farmington"/>
    <s v="MO"/>
    <s v="63640"/>
    <m/>
    <s v="Harrell, Dawsyn "/>
    <s v="44466"/>
    <d v="2021-09-13T00:00:00"/>
    <m/>
    <s v="9626196670"/>
    <n v="449"/>
    <d v="2023-07-18T00:00:00"/>
    <x v="111"/>
    <d v="2023-07-18T00:00:00"/>
    <d v="2023-07-19T00:00:00"/>
    <d v="2023-07-19T00:00:00"/>
    <d v="2023-07-19T00:00:00"/>
    <n v="71946"/>
    <n v="110"/>
    <m/>
    <n v="0"/>
    <n v="0"/>
    <n v="0"/>
    <n v="0"/>
    <n v="110"/>
    <n v="110"/>
    <d v="2024-10-10T00:00:00"/>
  </r>
  <r>
    <x v="0"/>
    <x v="11"/>
    <s v="PO BOX 182223"/>
    <m/>
    <s v="CHATTANOOGA"/>
    <s v="TN"/>
    <s v="37422-7256"/>
    <m/>
    <s v="Dickerson, Raiden "/>
    <s v="47393"/>
    <d v="2022-12-22T00:00:00"/>
    <s v="00605103"/>
    <s v="103555714"/>
    <n v="449"/>
    <d v="2023-07-18T00:00:00"/>
    <x v="111"/>
    <d v="2023-07-18T00:00:00"/>
    <d v="2023-07-19T00:00:00"/>
    <d v="2023-07-19T00:00:00"/>
    <d v="2023-07-19T00:00:00"/>
    <n v="71947"/>
    <n v="150"/>
    <m/>
    <n v="0"/>
    <n v="0"/>
    <n v="0"/>
    <n v="0"/>
    <n v="150"/>
    <n v="150"/>
    <d v="2024-10-10T00:00:00"/>
  </r>
  <r>
    <x v="14"/>
    <x v="3"/>
    <s v="PO BOX 61010"/>
    <m/>
    <s v="VIRGINIA BEACH"/>
    <s v="VA"/>
    <s v="23466-1010"/>
    <s v="800-590-5745"/>
    <s v="HALISKY I, XANDER "/>
    <s v="30539"/>
    <d v="2020-10-19T00:00:00"/>
    <m/>
    <s v="9619714873"/>
    <n v="449"/>
    <d v="2023-07-18T00:00:00"/>
    <x v="111"/>
    <d v="2023-07-18T00:00:00"/>
    <d v="2023-07-28T00:00:00"/>
    <d v="2023-07-28T00:00:00"/>
    <d v="2024-07-22T00:00:00"/>
    <n v="71948"/>
    <n v="110"/>
    <m/>
    <n v="0"/>
    <n v="0"/>
    <n v="0"/>
    <n v="0"/>
    <n v="110"/>
    <n v="110"/>
    <d v="2024-10-10T00:00:00"/>
  </r>
  <r>
    <x v="0"/>
    <x v="11"/>
    <s v="PO BOX 182223"/>
    <m/>
    <s v="CHATTANOOGA"/>
    <s v="TN"/>
    <s v="37422-7256"/>
    <m/>
    <s v="Vazquez, Sergio "/>
    <s v="41638"/>
    <d v="2014-02-11T00:00:00"/>
    <s v="00605103"/>
    <s v="106623374"/>
    <n v="449"/>
    <d v="2023-07-18T00:00:00"/>
    <x v="111"/>
    <d v="2023-07-18T00:00:00"/>
    <d v="2023-07-19T00:00:00"/>
    <d v="2023-07-19T00:00:00"/>
    <d v="2023-07-19T00:00:00"/>
    <n v="71949"/>
    <n v="110"/>
    <m/>
    <n v="0"/>
    <n v="0"/>
    <n v="0"/>
    <n v="0"/>
    <n v="110"/>
    <n v="110"/>
    <d v="2024-10-10T00:00:00"/>
  </r>
  <r>
    <x v="0"/>
    <x v="5"/>
    <s v="PO Box 3070"/>
    <m/>
    <s v="Farmington"/>
    <s v="MO"/>
    <s v="63640"/>
    <m/>
    <s v="Nixon, Xayvion "/>
    <s v="50489"/>
    <d v="2023-07-02T00:00:00"/>
    <m/>
    <s v="9653166778"/>
    <n v="449"/>
    <d v="2023-07-18T00:00:00"/>
    <x v="112"/>
    <d v="2023-07-18T00:00:00"/>
    <d v="2023-07-19T00:00:00"/>
    <d v="2023-07-19T00:00:00"/>
    <d v="2023-07-19T00:00:00"/>
    <n v="71950"/>
    <n v="150"/>
    <m/>
    <n v="0"/>
    <n v="0"/>
    <n v="0"/>
    <n v="0"/>
    <n v="150"/>
    <n v="150"/>
    <d v="2024-10-10T00:00:00"/>
  </r>
  <r>
    <x v="0"/>
    <x v="8"/>
    <s v="PO Box 14610"/>
    <m/>
    <s v="Lexington"/>
    <s v="KY"/>
    <s v="40512"/>
    <m/>
    <s v="Nixon, Aniyah "/>
    <s v="48034"/>
    <d v="2022-01-07T00:00:00"/>
    <m/>
    <s v="H73472411"/>
    <n v="449"/>
    <d v="2023-07-18T00:00:00"/>
    <x v="112"/>
    <d v="2023-07-18T00:00:00"/>
    <d v="2023-07-19T00:00:00"/>
    <d v="2023-07-19T00:00:00"/>
    <d v="2023-07-19T00:00:00"/>
    <n v="71951"/>
    <n v="1415"/>
    <m/>
    <n v="0"/>
    <n v="0"/>
    <n v="0"/>
    <n v="0"/>
    <n v="1415"/>
    <n v="1415"/>
    <d v="2024-10-10T00:00:00"/>
  </r>
  <r>
    <x v="0"/>
    <x v="8"/>
    <s v="PO Box 14610"/>
    <m/>
    <s v="Lexington"/>
    <s v="KY"/>
    <s v="40512"/>
    <m/>
    <s v="Douglas, Silas "/>
    <s v="44201"/>
    <d v="2020-12-21T00:00:00"/>
    <m/>
    <s v="h60490571"/>
    <n v="449"/>
    <d v="2023-07-18T00:00:00"/>
    <x v="112"/>
    <d v="2023-07-18T00:00:00"/>
    <d v="2023-07-19T00:00:00"/>
    <d v="2023-07-19T00:00:00"/>
    <d v="2023-07-19T00:00:00"/>
    <n v="71952"/>
    <n v="110"/>
    <m/>
    <n v="0"/>
    <n v="0"/>
    <n v="0"/>
    <n v="0"/>
    <n v="110"/>
    <n v="110"/>
    <d v="2024-10-10T00:00:00"/>
  </r>
  <r>
    <x v="0"/>
    <x v="8"/>
    <s v="PO Box 14610"/>
    <m/>
    <s v="Lexington"/>
    <s v="KY"/>
    <s v="40512"/>
    <m/>
    <s v="Sibley, Malachi "/>
    <s v="50310"/>
    <d v="2009-02-03T00:00:00"/>
    <m/>
    <s v="9514433688"/>
    <n v="449"/>
    <d v="2023-07-18T00:00:00"/>
    <x v="112"/>
    <d v="2023-07-18T00:00:00"/>
    <d v="2023-07-19T00:00:00"/>
    <d v="2023-07-19T00:00:00"/>
    <d v="2023-07-19T00:00:00"/>
    <n v="71953"/>
    <n v="500"/>
    <m/>
    <n v="0"/>
    <n v="0"/>
    <n v="0"/>
    <n v="0"/>
    <n v="500"/>
    <n v="500"/>
    <d v="2024-10-10T00:00:00"/>
  </r>
  <r>
    <x v="7"/>
    <x v="17"/>
    <s v="PO Box 7070"/>
    <m/>
    <s v="Tallahassee"/>
    <s v="FL"/>
    <s v="32314"/>
    <m/>
    <s v="Henderson, Jordyn "/>
    <s v="50414"/>
    <d v="2023-07-05T00:00:00"/>
    <m/>
    <s v="9651936746"/>
    <n v="448"/>
    <d v="2023-07-19T00:00:00"/>
    <x v="112"/>
    <d v="2023-07-19T00:00:00"/>
    <d v="2023-07-21T00:00:00"/>
    <d v="2023-07-21T00:00:00"/>
    <d v="2023-07-22T00:00:00"/>
    <n v="71963"/>
    <n v="150"/>
    <m/>
    <n v="0"/>
    <n v="0"/>
    <n v="0"/>
    <n v="0"/>
    <n v="150"/>
    <n v="150"/>
    <d v="2024-10-10T00:00:00"/>
  </r>
  <r>
    <x v="14"/>
    <x v="3"/>
    <s v="PO BOX 61010"/>
    <m/>
    <s v="VIRGINIA BEACH"/>
    <s v="VA"/>
    <s v="23466-1010"/>
    <s v="800-590-5745"/>
    <s v="Cora, Javeah "/>
    <s v="50427"/>
    <d v="2023-07-07T00:00:00"/>
    <m/>
    <s v="9651400544"/>
    <n v="448"/>
    <d v="2023-07-19T00:00:00"/>
    <x v="112"/>
    <d v="2023-07-19T00:00:00"/>
    <d v="2023-07-28T00:00:00"/>
    <d v="2023-07-28T00:00:00"/>
    <d v="2024-07-22T00:00:00"/>
    <n v="71965"/>
    <n v="150"/>
    <m/>
    <n v="0"/>
    <n v="0"/>
    <n v="0"/>
    <n v="0"/>
    <n v="150"/>
    <n v="150"/>
    <d v="2024-10-10T00:00:00"/>
  </r>
  <r>
    <x v="6"/>
    <x v="5"/>
    <s v="PO Box 3070"/>
    <m/>
    <s v="Farmington"/>
    <s v="MO"/>
    <s v="63640"/>
    <m/>
    <s v="Seger, Savannah E"/>
    <s v="49452"/>
    <d v="2016-10-18T00:00:00"/>
    <m/>
    <s v="9551184645"/>
    <n v="448"/>
    <d v="2023-07-19T00:00:00"/>
    <x v="112"/>
    <d v="2024-05-28T00:00:00"/>
    <d v="2023-07-21T00:00:00"/>
    <d v="2023-07-21T00:00:00"/>
    <d v="2024-05-28T00:00:00"/>
    <n v="71966"/>
    <n v="150"/>
    <m/>
    <n v="0"/>
    <n v="0"/>
    <n v="0"/>
    <n v="0"/>
    <n v="150"/>
    <n v="150"/>
    <d v="2024-10-10T00:00:00"/>
  </r>
  <r>
    <x v="11"/>
    <x v="11"/>
    <s v="PO BOX 182223"/>
    <m/>
    <s v="CHATTANOOGA"/>
    <s v="TN"/>
    <s v="37422-7256"/>
    <m/>
    <s v="Bienkowski, Matthew "/>
    <s v="24733"/>
    <d v="2006-03-20T00:00:00"/>
    <s v="0198666"/>
    <s v="779282524322"/>
    <n v="448"/>
    <d v="2023-07-19T00:00:00"/>
    <x v="112"/>
    <d v="2023-07-19T00:00:00"/>
    <d v="2023-07-21T00:00:00"/>
    <d v="2023-07-21T00:00:00"/>
    <d v="2023-07-22T00:00:00"/>
    <n v="71970"/>
    <n v="260"/>
    <m/>
    <n v="0"/>
    <n v="0"/>
    <n v="0"/>
    <n v="0"/>
    <n v="260"/>
    <n v="260"/>
    <d v="2024-10-10T00:00:00"/>
  </r>
  <r>
    <x v="6"/>
    <x v="4"/>
    <s v="PO Box 981106"/>
    <m/>
    <s v="El Paso"/>
    <s v="TX"/>
    <s v="79998"/>
    <m/>
    <s v="Russo, Reese "/>
    <s v="38817"/>
    <d v="2008-06-20T00:00:00"/>
    <s v="01097180200021"/>
    <s v="w247858005"/>
    <n v="448"/>
    <d v="2023-07-19T00:00:00"/>
    <x v="112"/>
    <d v="2024-08-12T00:00:00"/>
    <d v="2023-07-21T00:00:00"/>
    <d v="2023-07-21T00:00:00"/>
    <d v="2024-08-12T00:00:00"/>
    <n v="71972"/>
    <n v="369.74"/>
    <m/>
    <n v="0"/>
    <n v="0"/>
    <n v="0"/>
    <n v="0"/>
    <n v="319.74"/>
    <n v="319.74"/>
    <d v="2024-10-10T00:00:00"/>
  </r>
  <r>
    <x v="14"/>
    <x v="3"/>
    <s v="PO BOX 61010"/>
    <m/>
    <s v="VIRGINIA BEACH"/>
    <s v="VA"/>
    <s v="23466-1010"/>
    <s v="800-590-5745"/>
    <s v="McCollum, Mark "/>
    <s v="34913"/>
    <d v="2011-08-25T00:00:00"/>
    <m/>
    <s v="715996145"/>
    <n v="448"/>
    <d v="2023-07-19T00:00:00"/>
    <x v="112"/>
    <d v="2023-07-19T00:00:00"/>
    <d v="2023-07-28T00:00:00"/>
    <d v="2023-07-28T00:00:00"/>
    <d v="2024-07-22T00:00:00"/>
    <n v="71973"/>
    <n v="225"/>
    <m/>
    <n v="0"/>
    <n v="0"/>
    <n v="0"/>
    <n v="0"/>
    <n v="225"/>
    <n v="225"/>
    <d v="2024-10-10T00:00:00"/>
  </r>
  <r>
    <x v="3"/>
    <x v="4"/>
    <s v="PO Box 981106"/>
    <m/>
    <s v="El Paso"/>
    <s v="TX"/>
    <s v="79998"/>
    <m/>
    <s v="Russo, Ryleigh "/>
    <s v="38818"/>
    <d v="2005-11-24T00:00:00"/>
    <s v="010971802000201"/>
    <s v="w247858005"/>
    <n v="448"/>
    <d v="2023-07-19T00:00:00"/>
    <x v="112"/>
    <d v="2024-06-10T00:00:00"/>
    <d v="2023-07-21T00:00:00"/>
    <d v="2023-07-21T00:00:00"/>
    <d v="2024-10-04T00:00:00"/>
    <n v="71974"/>
    <n v="619.74"/>
    <m/>
    <n v="0"/>
    <n v="0"/>
    <n v="0"/>
    <n v="0"/>
    <n v="519.74"/>
    <n v="519.74"/>
    <d v="2024-10-10T00:00:00"/>
  </r>
  <r>
    <x v="14"/>
    <x v="3"/>
    <s v="PO BOX 61010"/>
    <m/>
    <s v="VIRGINIA BEACH"/>
    <s v="VA"/>
    <s v="23466-1010"/>
    <s v="800-590-5745"/>
    <s v="Long, Ja'liyah "/>
    <s v="43392"/>
    <d v="2020-10-28T00:00:00"/>
    <m/>
    <s v="9619345207"/>
    <n v="448"/>
    <d v="2023-07-19T00:00:00"/>
    <x v="112"/>
    <d v="2023-07-19T00:00:00"/>
    <d v="2023-07-28T00:00:00"/>
    <d v="2023-07-28T00:00:00"/>
    <d v="2024-07-22T00:00:00"/>
    <n v="71975"/>
    <n v="110"/>
    <m/>
    <n v="0"/>
    <n v="0"/>
    <n v="0"/>
    <n v="0"/>
    <n v="110"/>
    <n v="110"/>
    <d v="2024-10-10T00:00:00"/>
  </r>
  <r>
    <x v="14"/>
    <x v="3"/>
    <s v="PO BOX 61010"/>
    <m/>
    <s v="VIRGINIA BEACH"/>
    <s v="VA"/>
    <s v="23466-1010"/>
    <s v="800-590-5745"/>
    <s v="Sutton, De'Anna "/>
    <s v="44728"/>
    <d v="2022-02-25T00:00:00"/>
    <m/>
    <s v="9632085493"/>
    <n v="447"/>
    <d v="2023-07-20T00:00:00"/>
    <x v="113"/>
    <d v="2023-07-20T00:00:00"/>
    <d v="2023-07-28T00:00:00"/>
    <d v="2023-07-28T00:00:00"/>
    <d v="2024-07-22T00:00:00"/>
    <n v="71998"/>
    <n v="190"/>
    <m/>
    <n v="0"/>
    <n v="0"/>
    <n v="0"/>
    <n v="0"/>
    <n v="190"/>
    <n v="190"/>
    <d v="2024-10-10T00:00:00"/>
  </r>
  <r>
    <x v="14"/>
    <x v="3"/>
    <s v="PO BOX 61010"/>
    <m/>
    <s v="VIRGINIA BEACH"/>
    <s v="VA"/>
    <s v="23466-1010"/>
    <s v="800-590-5745"/>
    <s v="James, Ezra I"/>
    <s v="46315"/>
    <d v="2022-10-14T00:00:00"/>
    <s v="00605103"/>
    <s v="9644172469"/>
    <n v="447"/>
    <d v="2023-07-20T00:00:00"/>
    <x v="113"/>
    <d v="2023-07-24T00:00:00"/>
    <d v="2023-07-21T00:00:00"/>
    <d v="2023-07-24T00:00:00"/>
    <d v="2024-07-22T00:00:00"/>
    <n v="72000"/>
    <n v="165"/>
    <m/>
    <n v="0"/>
    <n v="0"/>
    <n v="0"/>
    <n v="0"/>
    <n v="165"/>
    <n v="330"/>
    <d v="2024-10-10T00:00:00"/>
  </r>
  <r>
    <x v="16"/>
    <x v="10"/>
    <s v="PO BOX 569000"/>
    <m/>
    <s v="MIAMI"/>
    <s v="FL"/>
    <s v="33256-9000"/>
    <m/>
    <s v="Johnson, Maye "/>
    <s v="32358"/>
    <d v="2010-04-30T00:00:00"/>
    <m/>
    <s v="a5223630603"/>
    <n v="447"/>
    <d v="2023-07-20T00:00:00"/>
    <x v="113"/>
    <d v="2023-07-20T00:00:00"/>
    <d v="2023-07-21T00:00:00"/>
    <d v="2023-07-21T00:00:00"/>
    <d v="2024-09-26T00:00:00"/>
    <n v="72004"/>
    <n v="335"/>
    <m/>
    <n v="0"/>
    <n v="0"/>
    <n v="0"/>
    <n v="0"/>
    <n v="335"/>
    <n v="335"/>
    <d v="2024-10-10T00:00:00"/>
  </r>
  <r>
    <x v="7"/>
    <x v="17"/>
    <s v="PO Box 7070"/>
    <m/>
    <s v="Tallahassee"/>
    <s v="FL"/>
    <s v="32314"/>
    <m/>
    <s v="Watson, Londyn "/>
    <s v="48022"/>
    <d v="2023-02-02T00:00:00"/>
    <m/>
    <s v="9638551968"/>
    <n v="447"/>
    <d v="2023-07-20T00:00:00"/>
    <x v="113"/>
    <d v="2023-07-20T00:00:00"/>
    <d v="2023-07-21T00:00:00"/>
    <d v="2023-07-21T00:00:00"/>
    <d v="2023-07-22T00:00:00"/>
    <n v="72013"/>
    <n v="1019.74"/>
    <m/>
    <n v="0"/>
    <n v="0"/>
    <n v="0"/>
    <n v="0"/>
    <n v="1019.74"/>
    <n v="1019.74"/>
    <d v="2024-10-10T00:00:00"/>
  </r>
  <r>
    <x v="14"/>
    <x v="3"/>
    <s v="PO BOX 61010"/>
    <m/>
    <s v="VIRGINIA BEACH"/>
    <s v="VA"/>
    <s v="23466-1010"/>
    <s v="800-590-5745"/>
    <s v="Thomas, Levi "/>
    <s v="44930"/>
    <d v="2022-06-07T00:00:00"/>
    <s v="2003007"/>
    <s v="732833921"/>
    <n v="447"/>
    <d v="2023-07-20T00:00:00"/>
    <x v="113"/>
    <d v="2023-07-20T00:00:00"/>
    <d v="2023-07-28T00:00:00"/>
    <d v="2023-07-28T00:00:00"/>
    <d v="2024-07-22T00:00:00"/>
    <n v="72014"/>
    <n v="110"/>
    <m/>
    <n v="0"/>
    <n v="0"/>
    <n v="0"/>
    <n v="0"/>
    <n v="110"/>
    <n v="110"/>
    <d v="2024-10-10T00:00:00"/>
  </r>
  <r>
    <x v="7"/>
    <x v="0"/>
    <s v="PO Box 1798"/>
    <m/>
    <s v="Jacksonville"/>
    <s v="FL"/>
    <s v="32231"/>
    <m/>
    <s v="Barganier, Brixley "/>
    <s v="24218"/>
    <d v="2020-07-22T00:00:00"/>
    <s v="4000083"/>
    <s v="602327172"/>
    <n v="447"/>
    <d v="2023-07-20T00:00:00"/>
    <x v="114"/>
    <d v="2023-07-20T00:00:00"/>
    <d v="2023-07-21T00:00:00"/>
    <d v="2023-07-21T00:00:00"/>
    <d v="2023-07-22T00:00:00"/>
    <n v="72017"/>
    <n v="220"/>
    <m/>
    <n v="0"/>
    <n v="0"/>
    <n v="0"/>
    <n v="0"/>
    <n v="220"/>
    <n v="220"/>
    <d v="2024-10-10T00:00:00"/>
  </r>
  <r>
    <x v="7"/>
    <x v="30"/>
    <s v="PO BOX 21082"/>
    <m/>
    <s v="SAINT PAUL"/>
    <s v="MN"/>
    <s v="55121-0082"/>
    <m/>
    <s v="Harris, Orlo "/>
    <s v="30853"/>
    <d v="2016-09-12T00:00:00"/>
    <s v="83831"/>
    <s v="8383100047"/>
    <n v="446"/>
    <d v="2023-07-21T00:00:00"/>
    <x v="115"/>
    <d v="2023-07-21T00:00:00"/>
    <d v="2023-07-28T00:00:00"/>
    <d v="2023-07-28T00:00:00"/>
    <d v="2023-07-29T00:00:00"/>
    <n v="72029"/>
    <n v="110"/>
    <m/>
    <n v="0"/>
    <n v="0"/>
    <n v="0"/>
    <n v="0"/>
    <n v="110"/>
    <n v="110"/>
    <d v="2024-10-10T00:00:00"/>
  </r>
  <r>
    <x v="7"/>
    <x v="17"/>
    <s v="PO Box 7070"/>
    <m/>
    <s v="Tallahassee"/>
    <s v="FL"/>
    <s v="32314"/>
    <m/>
    <s v="Smith, Nash "/>
    <s v="50587"/>
    <d v="2023-07-05T00:00:00"/>
    <m/>
    <s v="39107927"/>
    <n v="446"/>
    <d v="2023-07-21T00:00:00"/>
    <x v="115"/>
    <d v="2023-07-21T00:00:00"/>
    <d v="2023-07-28T00:00:00"/>
    <d v="2023-07-28T00:00:00"/>
    <d v="2023-07-29T00:00:00"/>
    <n v="72030"/>
    <n v="150"/>
    <m/>
    <n v="0"/>
    <n v="0"/>
    <n v="0"/>
    <n v="0"/>
    <n v="150"/>
    <n v="150"/>
    <d v="2024-10-10T00:00:00"/>
  </r>
  <r>
    <x v="7"/>
    <x v="4"/>
    <s v="PO Box 981106"/>
    <m/>
    <s v="El Paso"/>
    <s v="TX"/>
    <s v="79998"/>
    <m/>
    <s v="Pritchett, Lamontez "/>
    <s v="50555"/>
    <d v="2023-07-11T00:00:00"/>
    <s v="10971802100201"/>
    <s v="W269548706"/>
    <n v="446"/>
    <d v="2023-07-21T00:00:00"/>
    <x v="115"/>
    <d v="2023-08-22T00:00:00"/>
    <d v="2023-08-24T00:00:00"/>
    <d v="2023-08-24T00:00:00"/>
    <d v="2023-08-25T00:00:00"/>
    <n v="72031"/>
    <n v="150"/>
    <m/>
    <n v="0"/>
    <n v="0"/>
    <n v="0"/>
    <n v="0"/>
    <n v="150"/>
    <n v="150"/>
    <d v="2024-10-10T00:00:00"/>
  </r>
  <r>
    <x v="11"/>
    <x v="11"/>
    <s v="PO BOX 182223"/>
    <m/>
    <s v="CHATTANOOGA"/>
    <s v="TN"/>
    <s v="37422-7256"/>
    <m/>
    <s v="Davis, Emma "/>
    <s v="27534"/>
    <d v="2009-03-04T00:00:00"/>
    <s v="2003007"/>
    <s v="779282112322"/>
    <n v="434"/>
    <d v="2023-08-02T00:00:00"/>
    <x v="115"/>
    <d v="2023-08-02T00:00:00"/>
    <d v="2023-08-08T00:00:00"/>
    <d v="2023-08-08T00:00:00"/>
    <d v="2023-08-10T00:00:00"/>
    <n v="72197"/>
    <n v="245"/>
    <m/>
    <n v="0"/>
    <n v="0"/>
    <n v="0"/>
    <n v="0"/>
    <n v="245"/>
    <n v="245"/>
    <d v="2024-10-10T00:00:00"/>
  </r>
  <r>
    <x v="14"/>
    <x v="3"/>
    <s v="PO BOX 61010"/>
    <m/>
    <s v="VIRGINIA BEACH"/>
    <s v="VA"/>
    <s v="23466-1010"/>
    <s v="800-590-5745"/>
    <s v="Taviere, Ava "/>
    <s v="40811"/>
    <d v="2018-12-31T00:00:00"/>
    <m/>
    <s v="9606016366"/>
    <n v="434"/>
    <d v="2023-08-02T00:00:00"/>
    <x v="115"/>
    <d v="2023-08-02T00:00:00"/>
    <d v="2023-08-08T00:00:00"/>
    <d v="2023-08-24T00:00:00"/>
    <d v="2024-09-27T00:00:00"/>
    <n v="72199"/>
    <n v="810"/>
    <m/>
    <n v="0"/>
    <n v="0"/>
    <n v="0"/>
    <n v="0"/>
    <n v="810"/>
    <n v="1620"/>
    <d v="2024-10-10T00:00:00"/>
  </r>
  <r>
    <x v="7"/>
    <x v="7"/>
    <s v="PO BOX 5240"/>
    <m/>
    <s v="KINGSTON"/>
    <s v="NY"/>
    <s v="12402-5290"/>
    <m/>
    <s v="Taviere, Amira "/>
    <s v="40810"/>
    <d v="2015-04-01T00:00:00"/>
    <m/>
    <s v="9543403040"/>
    <n v="432"/>
    <d v="2023-08-04T00:00:00"/>
    <x v="115"/>
    <d v="2023-08-04T00:00:00"/>
    <d v="2023-08-08T00:00:00"/>
    <d v="2023-08-08T00:00:00"/>
    <d v="2023-08-09T00:00:00"/>
    <n v="72210"/>
    <n v="225"/>
    <m/>
    <n v="0"/>
    <n v="0"/>
    <n v="0"/>
    <n v="0"/>
    <n v="225"/>
    <n v="225"/>
    <d v="2024-10-10T00:00:00"/>
  </r>
  <r>
    <x v="11"/>
    <x v="3"/>
    <s v="PO BOX 61010"/>
    <m/>
    <s v="VIRGINIA BEACH"/>
    <s v="VA"/>
    <s v="23466-1010"/>
    <s v="800-590-5745"/>
    <s v="Dalton, Demetrius "/>
    <s v="44776"/>
    <d v="2022-03-18T00:00:00"/>
    <m/>
    <s v="9633561248"/>
    <n v="443"/>
    <d v="2023-07-24T00:00:00"/>
    <x v="116"/>
    <d v="2023-07-24T00:00:00"/>
    <d v="2023-07-28T00:00:00"/>
    <d v="2023-07-28T00:00:00"/>
    <d v="2023-07-29T00:00:00"/>
    <n v="72036"/>
    <n v="43.42"/>
    <m/>
    <n v="0"/>
    <n v="0"/>
    <n v="0"/>
    <n v="0"/>
    <n v="43.42"/>
    <n v="43.42"/>
    <d v="2024-10-10T00:00:00"/>
  </r>
  <r>
    <x v="14"/>
    <x v="3"/>
    <s v="PO BOX 61010"/>
    <m/>
    <s v="VIRGINIA BEACH"/>
    <s v="VA"/>
    <s v="23466-1010"/>
    <s v="800-590-5745"/>
    <s v="HALISKY I, XANDER "/>
    <s v="30539"/>
    <d v="2020-10-19T00:00:00"/>
    <m/>
    <s v="9619714873"/>
    <n v="428"/>
    <d v="2023-08-08T00:00:00"/>
    <x v="116"/>
    <d v="2023-08-08T00:00:00"/>
    <d v="2023-08-14T00:00:00"/>
    <d v="2023-08-24T00:00:00"/>
    <d v="2024-09-27T00:00:00"/>
    <n v="72348"/>
    <n v="43.42"/>
    <m/>
    <n v="0"/>
    <n v="0"/>
    <n v="0"/>
    <n v="0"/>
    <n v="43.42"/>
    <n v="86.84"/>
    <d v="2024-10-10T00:00:00"/>
  </r>
  <r>
    <x v="0"/>
    <x v="8"/>
    <s v="PO Box 14610"/>
    <m/>
    <s v="Lexington"/>
    <s v="KY"/>
    <s v="40512"/>
    <m/>
    <s v="Hurst, Cooper "/>
    <s v="31847"/>
    <d v="2019-06-22T00:00:00"/>
    <m/>
    <s v="H31865362"/>
    <n v="428"/>
    <d v="2023-08-08T00:00:00"/>
    <x v="116"/>
    <d v="2023-08-08T00:00:00"/>
    <d v="2023-08-11T00:00:00"/>
    <d v="2023-08-11T00:00:00"/>
    <d v="2023-08-11T00:00:00"/>
    <n v="72349"/>
    <n v="805"/>
    <m/>
    <n v="0"/>
    <n v="0"/>
    <n v="0"/>
    <n v="0"/>
    <n v="805"/>
    <n v="805"/>
    <d v="2024-10-10T00:00:00"/>
  </r>
  <r>
    <x v="14"/>
    <x v="3"/>
    <s v="PO BOX 61010"/>
    <m/>
    <s v="VIRGINIA BEACH"/>
    <s v="VA"/>
    <s v="23466-1010"/>
    <s v="800-590-5745"/>
    <s v="Roman, Jacob "/>
    <s v="20755"/>
    <d v="2015-03-16T00:00:00"/>
    <m/>
    <s v="720906339"/>
    <n v="375"/>
    <d v="2023-09-30T00:00:00"/>
    <x v="116"/>
    <d v="2023-09-30T00:00:00"/>
    <d v="2023-09-30T00:00:00"/>
    <d v="2023-09-30T00:00:00"/>
    <d v="2024-07-22T00:00:00"/>
    <n v="73004"/>
    <n v="310"/>
    <m/>
    <n v="0"/>
    <n v="0"/>
    <n v="0"/>
    <n v="0"/>
    <n v="310"/>
    <n v="620"/>
    <d v="2024-10-10T00:00:00"/>
  </r>
  <r>
    <x v="14"/>
    <x v="3"/>
    <s v="PO BOX 61010"/>
    <m/>
    <s v="VIRGINIA BEACH"/>
    <s v="VA"/>
    <s v="23466-1010"/>
    <s v="800-590-5745"/>
    <s v="Griffin, Kole "/>
    <s v="47480"/>
    <d v="2011-02-02T00:00:00"/>
    <m/>
    <s v="728944019"/>
    <n v="375"/>
    <d v="2023-09-30T00:00:00"/>
    <x v="116"/>
    <d v="2023-09-30T00:00:00"/>
    <d v="2023-12-21T00:00:00"/>
    <d v="2023-12-21T00:00:00"/>
    <d v="2024-07-22T00:00:00"/>
    <n v="73007"/>
    <n v="470"/>
    <m/>
    <n v="0"/>
    <n v="0"/>
    <n v="0"/>
    <n v="0"/>
    <n v="470"/>
    <n v="470"/>
    <d v="2024-10-10T00:00:00"/>
  </r>
  <r>
    <x v="14"/>
    <x v="3"/>
    <s v="PO BOX 61010"/>
    <m/>
    <s v="VIRGINIA BEACH"/>
    <s v="VA"/>
    <s v="23466-1010"/>
    <s v="800-590-5745"/>
    <s v="Antunez Alfonso, Paola "/>
    <s v="22208"/>
    <d v="2010-10-06T00:00:00"/>
    <m/>
    <s v="725019563"/>
    <n v="375"/>
    <d v="2023-09-30T00:00:00"/>
    <x v="117"/>
    <d v="2023-09-30T00:00:00"/>
    <d v="2023-09-30T00:00:00"/>
    <d v="2023-09-30T00:00:00"/>
    <d v="2024-07-22T00:00:00"/>
    <n v="73009"/>
    <n v="335"/>
    <m/>
    <n v="0"/>
    <n v="0"/>
    <n v="0"/>
    <n v="0"/>
    <n v="335"/>
    <n v="670"/>
    <d v="2024-10-10T00:00:00"/>
  </r>
  <r>
    <x v="5"/>
    <x v="7"/>
    <s v="PO BOX 5240"/>
    <m/>
    <s v="KINGSTON"/>
    <s v="NY"/>
    <s v="12402-5290"/>
    <m/>
    <s v="Maldonado Ferna, Josiel "/>
    <s v="50185"/>
    <d v="2023-06-19T00:00:00"/>
    <s v="FLMMA"/>
    <s v="9652686221"/>
    <n v="375"/>
    <d v="2023-09-30T00:00:00"/>
    <x v="117"/>
    <d v="2023-09-30T00:00:00"/>
    <d v="2023-09-30T00:00:00"/>
    <d v="2023-09-30T00:00:00"/>
    <d v="2024-09-28T00:00:00"/>
    <n v="73010"/>
    <n v="150"/>
    <m/>
    <n v="0"/>
    <n v="0"/>
    <n v="0"/>
    <n v="0"/>
    <n v="150"/>
    <n v="300"/>
    <d v="2024-10-10T00:00:00"/>
  </r>
  <r>
    <x v="14"/>
    <x v="3"/>
    <s v="PO BOX 61010"/>
    <m/>
    <s v="VIRGINIA BEACH"/>
    <s v="VA"/>
    <s v="23466-1010"/>
    <s v="800-590-5745"/>
    <s v="Calix Martinez, Landon O"/>
    <s v="20840"/>
    <d v="2015-03-03T00:00:00"/>
    <m/>
    <s v="720742633"/>
    <n v="375"/>
    <d v="2023-09-30T00:00:00"/>
    <x v="117"/>
    <d v="2023-09-30T00:00:00"/>
    <d v="2023-12-21T00:00:00"/>
    <d v="2023-12-21T00:00:00"/>
    <d v="2024-07-22T00:00:00"/>
    <n v="73011"/>
    <n v="360"/>
    <m/>
    <n v="0"/>
    <n v="0"/>
    <n v="0"/>
    <n v="0"/>
    <n v="360"/>
    <n v="360"/>
    <d v="2024-10-10T00:00:00"/>
  </r>
  <r>
    <x v="14"/>
    <x v="3"/>
    <s v="PO BOX 61010"/>
    <m/>
    <s v="VIRGINIA BEACH"/>
    <s v="VA"/>
    <s v="23466-1010"/>
    <s v="800-590-5745"/>
    <s v="Shaw, Givante "/>
    <s v="50463"/>
    <d v="2010-05-29T00:00:00"/>
    <m/>
    <s v="9491938851"/>
    <n v="439"/>
    <d v="2023-07-28T00:00:00"/>
    <x v="118"/>
    <d v="2023-07-28T00:00:00"/>
    <d v="2023-07-28T00:00:00"/>
    <d v="2023-07-28T00:00:00"/>
    <d v="2024-07-22T00:00:00"/>
    <n v="72056"/>
    <n v="850"/>
    <m/>
    <n v="0"/>
    <n v="0"/>
    <n v="0"/>
    <n v="0"/>
    <n v="850"/>
    <n v="850"/>
    <d v="2024-10-10T00:00:00"/>
  </r>
  <r>
    <x v="7"/>
    <x v="17"/>
    <s v="PO Box 7070"/>
    <m/>
    <s v="Tallahassee"/>
    <s v="FL"/>
    <s v="32314"/>
    <m/>
    <s v="Henderson, Jordyn "/>
    <s v="50414"/>
    <d v="2023-07-05T00:00:00"/>
    <m/>
    <s v="9651936746"/>
    <n v="442"/>
    <d v="2023-07-25T00:00:00"/>
    <x v="119"/>
    <d v="2023-07-25T00:00:00"/>
    <d v="2023-07-28T00:00:00"/>
    <d v="2023-07-28T00:00:00"/>
    <d v="2023-07-29T00:00:00"/>
    <n v="72040"/>
    <n v="150"/>
    <m/>
    <n v="0"/>
    <n v="0"/>
    <n v="0"/>
    <n v="0"/>
    <n v="150"/>
    <n v="150"/>
    <d v="2024-10-10T00:00:00"/>
  </r>
  <r>
    <x v="14"/>
    <x v="3"/>
    <s v="PO BOX 61010"/>
    <m/>
    <s v="VIRGINIA BEACH"/>
    <s v="VA"/>
    <s v="23466-1010"/>
    <s v="800-590-5745"/>
    <s v="Cora, Javeah "/>
    <s v="50427"/>
    <d v="2023-07-07T00:00:00"/>
    <m/>
    <s v="9651400544"/>
    <n v="442"/>
    <d v="2023-07-25T00:00:00"/>
    <x v="119"/>
    <d v="2023-07-25T00:00:00"/>
    <d v="2023-07-28T00:00:00"/>
    <d v="2023-07-28T00:00:00"/>
    <d v="2024-09-27T00:00:00"/>
    <n v="72044"/>
    <n v="150"/>
    <m/>
    <n v="0"/>
    <n v="0"/>
    <n v="0"/>
    <n v="0"/>
    <n v="150"/>
    <n v="150"/>
    <d v="2024-10-10T00:00:00"/>
  </r>
  <r>
    <x v="7"/>
    <x v="18"/>
    <s v="PO BOX 740800"/>
    <m/>
    <s v="ATLANTA"/>
    <s v="GA"/>
    <s v="30374-0484"/>
    <m/>
    <s v="Richardson, Teya "/>
    <s v="38237"/>
    <d v="2016-09-11T00:00:00"/>
    <s v="52X2270410"/>
    <s v="0011779327"/>
    <n v="442"/>
    <d v="2023-07-25T00:00:00"/>
    <x v="119"/>
    <d v="2023-07-25T00:00:00"/>
    <d v="2023-07-28T00:00:00"/>
    <d v="2023-07-28T00:00:00"/>
    <d v="2023-07-29T00:00:00"/>
    <n v="72047"/>
    <n v="215"/>
    <m/>
    <n v="0"/>
    <n v="0"/>
    <n v="0"/>
    <n v="0"/>
    <n v="215"/>
    <n v="215"/>
    <d v="2024-10-10T00:00:00"/>
  </r>
  <r>
    <x v="14"/>
    <x v="3"/>
    <s v="PO BOX 61010"/>
    <m/>
    <s v="VIRGINIA BEACH"/>
    <s v="VA"/>
    <s v="23466-1010"/>
    <s v="800-590-5745"/>
    <s v="Glover, Damari "/>
    <s v="44985"/>
    <d v="2022-07-07T00:00:00"/>
    <m/>
    <s v="9634513972"/>
    <n v="442"/>
    <d v="2023-07-25T00:00:00"/>
    <x v="119"/>
    <d v="2023-07-25T00:00:00"/>
    <d v="2023-07-28T00:00:00"/>
    <d v="2023-07-28T00:00:00"/>
    <d v="2024-09-27T00:00:00"/>
    <n v="72051"/>
    <n v="1255"/>
    <m/>
    <n v="0"/>
    <n v="0"/>
    <n v="0"/>
    <n v="0"/>
    <n v="1255"/>
    <n v="1255"/>
    <d v="2024-10-10T00:00:00"/>
  </r>
  <r>
    <x v="7"/>
    <x v="17"/>
    <s v="PO Box 7070"/>
    <m/>
    <s v="Tallahassee"/>
    <s v="FL"/>
    <s v="32314"/>
    <m/>
    <s v="Chance, Danari "/>
    <s v="50254"/>
    <d v="2023-06-22T00:00:00"/>
    <m/>
    <s v="9653295357"/>
    <n v="442"/>
    <d v="2023-07-25T00:00:00"/>
    <x v="119"/>
    <d v="2023-07-25T00:00:00"/>
    <d v="2023-07-28T00:00:00"/>
    <d v="2023-07-28T00:00:00"/>
    <d v="2023-07-29T00:00:00"/>
    <n v="72052"/>
    <n v="150"/>
    <m/>
    <n v="0"/>
    <n v="0"/>
    <n v="0"/>
    <n v="0"/>
    <n v="150"/>
    <n v="150"/>
    <d v="2024-10-10T00:00:00"/>
  </r>
  <r>
    <x v="7"/>
    <x v="17"/>
    <s v="PO Box 7070"/>
    <m/>
    <s v="Tallahassee"/>
    <s v="FL"/>
    <s v="32314"/>
    <m/>
    <s v="Cabric, Amina "/>
    <s v="25809"/>
    <d v="2003-08-08T00:00:00"/>
    <m/>
    <s v="7958156791"/>
    <n v="439"/>
    <d v="2023-07-28T00:00:00"/>
    <x v="120"/>
    <d v="2023-07-28T00:00:00"/>
    <d v="2023-07-28T00:00:00"/>
    <d v="2023-07-28T00:00:00"/>
    <d v="2023-07-29T00:00:00"/>
    <n v="72065"/>
    <n v="110"/>
    <m/>
    <n v="0"/>
    <n v="0"/>
    <n v="0"/>
    <n v="0"/>
    <n v="110"/>
    <n v="110"/>
    <d v="2024-10-10T00:00:00"/>
  </r>
  <r>
    <x v="14"/>
    <x v="3"/>
    <s v="PO BOX 61010"/>
    <m/>
    <s v="VIRGINIA BEACH"/>
    <s v="VA"/>
    <s v="23466-1010"/>
    <s v="800-590-5745"/>
    <s v="RICH, JOURDON "/>
    <s v="43423"/>
    <d v="2018-05-04T00:00:00"/>
    <m/>
    <s v="725019328"/>
    <n v="439"/>
    <d v="2023-07-28T00:00:00"/>
    <x v="120"/>
    <d v="2023-07-28T00:00:00"/>
    <d v="2023-07-28T00:00:00"/>
    <d v="2023-07-28T00:00:00"/>
    <d v="2024-07-22T00:00:00"/>
    <n v="72067"/>
    <n v="43.42"/>
    <m/>
    <n v="0"/>
    <n v="0"/>
    <n v="0"/>
    <n v="0"/>
    <n v="43.42"/>
    <n v="43.42"/>
    <d v="2024-10-10T00:00:00"/>
  </r>
  <r>
    <x v="14"/>
    <x v="3"/>
    <s v="PO BOX 61010"/>
    <m/>
    <s v="VIRGINIA BEACH"/>
    <s v="VA"/>
    <s v="23466-1010"/>
    <s v="800-590-5745"/>
    <s v="Rich, Julius A"/>
    <s v="44638"/>
    <d v="2022-01-12T00:00:00"/>
    <m/>
    <s v="732311071"/>
    <n v="439"/>
    <d v="2023-07-28T00:00:00"/>
    <x v="120"/>
    <d v="2023-07-28T00:00:00"/>
    <d v="2023-07-28T00:00:00"/>
    <d v="2023-07-28T00:00:00"/>
    <d v="2024-07-22T00:00:00"/>
    <n v="72068"/>
    <n v="110"/>
    <m/>
    <n v="0"/>
    <n v="0"/>
    <n v="0"/>
    <n v="0"/>
    <n v="110"/>
    <n v="110"/>
    <d v="2024-10-10T00:00:00"/>
  </r>
  <r>
    <x v="7"/>
    <x v="17"/>
    <s v="PO Box 7070"/>
    <m/>
    <s v="Tallahassee"/>
    <s v="FL"/>
    <s v="32314"/>
    <m/>
    <s v="Antaya, Evelynn "/>
    <s v="49418"/>
    <d v="2023-05-04T00:00:00"/>
    <m/>
    <s v="9655263428"/>
    <n v="434"/>
    <d v="2023-08-02T00:00:00"/>
    <x v="120"/>
    <d v="2023-08-02T00:00:00"/>
    <d v="2023-08-02T00:00:00"/>
    <d v="2023-08-02T00:00:00"/>
    <d v="2023-08-03T00:00:00"/>
    <n v="72082"/>
    <n v="1019.74"/>
    <m/>
    <n v="0"/>
    <n v="0"/>
    <n v="0"/>
    <n v="0"/>
    <n v="1019.74"/>
    <n v="1019.74"/>
    <d v="2024-10-10T00:00:00"/>
  </r>
  <r>
    <x v="7"/>
    <x v="4"/>
    <s v="PO Box 981106"/>
    <m/>
    <s v="El Paso"/>
    <s v="TX"/>
    <s v="79998"/>
    <m/>
    <s v="Pritchett, Lamontez "/>
    <s v="50555"/>
    <d v="2023-07-11T00:00:00"/>
    <m/>
    <s v="w269548706"/>
    <n v="439"/>
    <d v="2023-07-28T00:00:00"/>
    <x v="121"/>
    <d v="2023-07-28T00:00:00"/>
    <d v="2023-07-28T00:00:00"/>
    <d v="2023-07-28T00:00:00"/>
    <d v="2023-07-29T00:00:00"/>
    <n v="72071"/>
    <n v="150"/>
    <m/>
    <n v="0"/>
    <n v="0"/>
    <n v="0"/>
    <n v="0"/>
    <n v="150"/>
    <n v="150"/>
    <d v="2024-10-10T00:00:00"/>
  </r>
  <r>
    <x v="0"/>
    <x v="5"/>
    <s v="PO Box 3070"/>
    <m/>
    <s v="Farmington"/>
    <s v="MO"/>
    <s v="63640"/>
    <m/>
    <s v="TALAVERA, JOURNEY "/>
    <s v="46351"/>
    <d v="2011-01-11T00:00:00"/>
    <m/>
    <s v="9501547817"/>
    <n v="434"/>
    <d v="2023-08-02T00:00:00"/>
    <x v="121"/>
    <d v="2023-08-02T00:00:00"/>
    <d v="2023-08-02T00:00:00"/>
    <d v="2024-09-03T00:00:00"/>
    <d v="2024-09-03T00:00:00"/>
    <n v="72112"/>
    <n v="110"/>
    <m/>
    <n v="0"/>
    <n v="0"/>
    <n v="0"/>
    <n v="0"/>
    <n v="110"/>
    <n v="440"/>
    <d v="2024-10-10T00:00:00"/>
  </r>
  <r>
    <x v="5"/>
    <x v="8"/>
    <s v="PO Box 14610"/>
    <m/>
    <s v="Lexington"/>
    <s v="KY"/>
    <s v="40512"/>
    <m/>
    <s v="Lujan, Madelyn "/>
    <s v="46652"/>
    <d v="2019-12-27T00:00:00"/>
    <m/>
    <s v="H76978801"/>
    <n v="434"/>
    <d v="2023-08-02T00:00:00"/>
    <x v="121"/>
    <d v="2023-08-02T00:00:00"/>
    <d v="2023-08-02T00:00:00"/>
    <d v="2024-09-30T00:00:00"/>
    <d v="2024-09-30T00:00:00"/>
    <n v="72125"/>
    <n v="985"/>
    <m/>
    <n v="0"/>
    <n v="0"/>
    <n v="0"/>
    <n v="0"/>
    <n v="825"/>
    <n v="1650"/>
    <d v="2024-10-10T00:00:00"/>
  </r>
  <r>
    <x v="14"/>
    <x v="3"/>
    <s v="PO BOX 61010"/>
    <m/>
    <s v="VIRGINIA BEACH"/>
    <s v="VA"/>
    <s v="23466-1010"/>
    <s v="800-590-5745"/>
    <s v="Talley, Frankie "/>
    <s v="46318"/>
    <d v="2018-07-27T00:00:00"/>
    <m/>
    <s v="9586609049"/>
    <n v="434"/>
    <d v="2023-08-02T00:00:00"/>
    <x v="121"/>
    <d v="2024-05-02T00:00:00"/>
    <d v="2023-08-08T00:00:00"/>
    <d v="2024-02-15T00:00:00"/>
    <d v="2024-09-27T00:00:00"/>
    <n v="72127"/>
    <n v="110"/>
    <m/>
    <n v="0"/>
    <n v="0"/>
    <n v="0"/>
    <n v="0"/>
    <n v="110"/>
    <n v="220"/>
    <d v="2024-10-10T00:00:00"/>
  </r>
  <r>
    <x v="14"/>
    <x v="3"/>
    <s v="PO BOX 61010"/>
    <m/>
    <s v="VIRGINIA BEACH"/>
    <s v="VA"/>
    <s v="23466-1010"/>
    <s v="800-590-5745"/>
    <s v="Parra Acosta, Alysha "/>
    <s v="22492"/>
    <d v="2019-07-31T00:00:00"/>
    <m/>
    <s v="9611217803"/>
    <n v="434"/>
    <d v="2023-08-02T00:00:00"/>
    <x v="121"/>
    <d v="2023-08-02T00:00:00"/>
    <d v="2023-08-08T00:00:00"/>
    <d v="2024-02-15T00:00:00"/>
    <d v="2024-09-27T00:00:00"/>
    <n v="72128"/>
    <n v="360"/>
    <m/>
    <n v="0"/>
    <n v="0"/>
    <n v="0"/>
    <n v="0"/>
    <n v="360"/>
    <n v="720"/>
    <d v="2024-10-10T00:00:00"/>
  </r>
  <r>
    <x v="14"/>
    <x v="3"/>
    <s v="PO BOX 61010"/>
    <m/>
    <s v="VIRGINIA BEACH"/>
    <s v="VA"/>
    <s v="23466-1010"/>
    <s v="800-590-5745"/>
    <s v="PATEL, Kartik "/>
    <s v="46293"/>
    <d v="2021-09-18T00:00:00"/>
    <m/>
    <s v="9627316032"/>
    <n v="434"/>
    <d v="2023-08-02T00:00:00"/>
    <x v="121"/>
    <d v="2023-08-02T00:00:00"/>
    <d v="2023-08-08T00:00:00"/>
    <d v="2024-02-15T00:00:00"/>
    <d v="2024-09-27T00:00:00"/>
    <n v="72134"/>
    <n v="410"/>
    <m/>
    <n v="0"/>
    <n v="0"/>
    <n v="0"/>
    <n v="0"/>
    <n v="410"/>
    <n v="820"/>
    <d v="2024-10-10T00:00:00"/>
  </r>
  <r>
    <x v="13"/>
    <x v="4"/>
    <s v="PO Box 981106"/>
    <m/>
    <s v="El Paso"/>
    <s v="TX"/>
    <s v="79998"/>
    <m/>
    <s v="Tolliver, Makai "/>
    <s v="41232"/>
    <d v="2011-03-14T00:00:00"/>
    <s v="14310902100029"/>
    <s v="W275768960"/>
    <n v="434"/>
    <d v="2023-08-02T00:00:00"/>
    <x v="121"/>
    <d v="2024-07-30T00:00:00"/>
    <d v="2023-08-08T00:00:00"/>
    <d v="2023-08-08T00:00:00"/>
    <d v="2024-09-23T00:00:00"/>
    <n v="72206"/>
    <n v="495"/>
    <m/>
    <n v="0"/>
    <n v="0"/>
    <n v="0"/>
    <n v="0"/>
    <n v="263.79000000000002"/>
    <n v="263.79000000000002"/>
    <d v="2024-10-10T00:00:00"/>
  </r>
  <r>
    <x v="13"/>
    <x v="4"/>
    <s v="PO Box 981106"/>
    <m/>
    <s v="El Paso"/>
    <s v="TX"/>
    <s v="79998"/>
    <m/>
    <s v="Glazener, Ava "/>
    <s v="29903"/>
    <d v="2005-06-01T00:00:00"/>
    <s v="14414101100001"/>
    <s v="w274478557"/>
    <n v="434"/>
    <d v="2023-08-02T00:00:00"/>
    <x v="121"/>
    <d v="2024-07-11T00:00:00"/>
    <d v="2023-08-08T00:00:00"/>
    <d v="2023-09-25T00:00:00"/>
    <d v="2024-09-23T00:00:00"/>
    <n v="72208"/>
    <n v="880"/>
    <m/>
    <n v="0"/>
    <n v="0"/>
    <n v="0"/>
    <n v="0"/>
    <n v="600"/>
    <n v="1200"/>
    <d v="2024-10-10T00:00:00"/>
  </r>
  <r>
    <x v="13"/>
    <x v="0"/>
    <s v="PO Box 1798"/>
    <m/>
    <s v="Jacksonville"/>
    <s v="FL"/>
    <s v="32231"/>
    <m/>
    <s v="Cummings, Ah'Tilly "/>
    <s v="27240"/>
    <d v="2019-06-08T00:00:00"/>
    <m/>
    <s v="WCC832809798"/>
    <n v="434"/>
    <d v="2023-08-02T00:00:00"/>
    <x v="121"/>
    <d v="2024-04-18T00:00:00"/>
    <d v="2023-08-08T00:00:00"/>
    <d v="2024-04-19T00:00:00"/>
    <d v="2024-09-23T00:00:00"/>
    <n v="72209"/>
    <n v="1025"/>
    <m/>
    <n v="0"/>
    <n v="0"/>
    <n v="0"/>
    <n v="0"/>
    <n v="620"/>
    <n v="1240"/>
    <d v="2024-10-10T00:00:00"/>
  </r>
  <r>
    <x v="7"/>
    <x v="17"/>
    <s v="PO Box 7070"/>
    <m/>
    <s v="Tallahassee"/>
    <s v="FL"/>
    <s v="32314"/>
    <m/>
    <s v="CARDENAS, MIKHAEL "/>
    <s v="47911"/>
    <d v="2012-11-19T00:00:00"/>
    <m/>
    <s v="9528755283"/>
    <n v="434"/>
    <d v="2023-08-02T00:00:00"/>
    <x v="122"/>
    <d v="2023-08-02T00:00:00"/>
    <d v="2023-08-02T00:00:00"/>
    <d v="2023-08-02T00:00:00"/>
    <d v="2023-08-03T00:00:00"/>
    <n v="72148"/>
    <n v="110"/>
    <m/>
    <n v="0"/>
    <n v="0"/>
    <n v="0"/>
    <n v="0"/>
    <n v="110"/>
    <n v="110"/>
    <d v="2024-10-10T00:00:00"/>
  </r>
  <r>
    <x v="0"/>
    <x v="17"/>
    <s v="PO Box 7070"/>
    <m/>
    <s v="Tallahassee"/>
    <s v="FL"/>
    <s v="32314"/>
    <m/>
    <s v="Dow, Bryce "/>
    <s v="45342"/>
    <d v="2012-03-02T00:00:00"/>
    <m/>
    <s v="9523202928"/>
    <n v="434"/>
    <d v="2023-08-02T00:00:00"/>
    <x v="122"/>
    <d v="2023-09-06T00:00:00"/>
    <d v="2023-08-02T00:00:00"/>
    <d v="2023-09-25T00:00:00"/>
    <d v="2023-09-25T00:00:00"/>
    <n v="72158"/>
    <n v="110"/>
    <m/>
    <n v="0"/>
    <n v="0"/>
    <n v="0"/>
    <n v="0"/>
    <n v="25"/>
    <n v="75"/>
    <d v="2024-10-10T00:00:00"/>
  </r>
  <r>
    <x v="7"/>
    <x v="4"/>
    <s v="PO Box 981106"/>
    <m/>
    <s v="El Paso"/>
    <s v="TX"/>
    <s v="79998"/>
    <m/>
    <s v="Lucas, Willow "/>
    <s v="45327"/>
    <d v="2014-01-03T00:00:00"/>
    <m/>
    <s v="9527642752"/>
    <n v="434"/>
    <d v="2023-08-02T00:00:00"/>
    <x v="122"/>
    <d v="2023-08-02T00:00:00"/>
    <d v="2023-08-02T00:00:00"/>
    <d v="2023-08-02T00:00:00"/>
    <d v="2023-08-03T00:00:00"/>
    <n v="72159"/>
    <n v="150"/>
    <m/>
    <n v="0"/>
    <n v="0"/>
    <n v="0"/>
    <n v="0"/>
    <n v="150"/>
    <n v="150"/>
    <d v="2024-10-10T00:00:00"/>
  </r>
  <r>
    <x v="11"/>
    <x v="25"/>
    <s v="PO BOX 740800"/>
    <m/>
    <s v="ATLANTA"/>
    <s v="GA"/>
    <s v="30374-1657"/>
    <m/>
    <s v="Ashley, Solari "/>
    <s v="48380"/>
    <d v="2018-09-22T00:00:00"/>
    <m/>
    <s v="9592586276"/>
    <n v="434"/>
    <d v="2023-08-02T00:00:00"/>
    <x v="122"/>
    <d v="2023-08-02T00:00:00"/>
    <d v="2023-08-08T00:00:00"/>
    <d v="2023-08-08T00:00:00"/>
    <d v="2023-08-10T00:00:00"/>
    <n v="72160"/>
    <n v="110"/>
    <m/>
    <n v="0"/>
    <n v="0"/>
    <n v="0"/>
    <n v="0"/>
    <n v="110"/>
    <n v="110"/>
    <d v="2024-10-10T00:00:00"/>
  </r>
  <r>
    <x v="1"/>
    <x v="3"/>
    <s v="PO BOX 61010"/>
    <m/>
    <s v="VIRGINIA BEACH"/>
    <s v="VA"/>
    <s v="23466-1010"/>
    <s v="800-590-5745"/>
    <s v="Mcdowell, JA'Kobi "/>
    <s v="50700"/>
    <d v="2017-10-13T00:00:00"/>
    <m/>
    <s v="9559455478"/>
    <n v="434"/>
    <d v="2023-08-02T00:00:00"/>
    <x v="122"/>
    <d v="2023-08-02T00:00:00"/>
    <d v="2023-08-08T00:00:00"/>
    <d v="2023-08-08T00:00:00"/>
    <d v="2024-09-17T00:00:00"/>
    <n v="72167"/>
    <n v="180"/>
    <m/>
    <n v="0"/>
    <n v="0"/>
    <n v="0"/>
    <n v="0"/>
    <n v="180"/>
    <n v="180"/>
    <d v="2024-10-10T00:00:00"/>
  </r>
  <r>
    <x v="13"/>
    <x v="4"/>
    <s v="PO Box 981106"/>
    <m/>
    <s v="El Paso"/>
    <s v="TX"/>
    <s v="79998"/>
    <m/>
    <s v="LO PRESTI, EZRA "/>
    <s v="46720"/>
    <d v="2019-07-23T00:00:00"/>
    <s v="141981-022-00001"/>
    <s v="w276356039"/>
    <n v="434"/>
    <d v="2023-08-02T00:00:00"/>
    <x v="122"/>
    <d v="2024-07-11T00:00:00"/>
    <d v="2023-08-02T00:00:00"/>
    <d v="2023-08-02T00:00:00"/>
    <d v="2024-09-23T00:00:00"/>
    <n v="72179"/>
    <n v="780"/>
    <m/>
    <n v="0"/>
    <n v="0"/>
    <n v="0"/>
    <n v="0"/>
    <n v="600"/>
    <n v="600"/>
    <d v="2024-10-10T00:00:00"/>
  </r>
  <r>
    <x v="0"/>
    <x v="8"/>
    <s v="PO Box 14610"/>
    <m/>
    <s v="Lexington"/>
    <s v="KY"/>
    <s v="40512"/>
    <m/>
    <s v="CARTAGENA, CATALINA "/>
    <s v="46700"/>
    <d v="2021-11-02T00:00:00"/>
    <m/>
    <s v="H79435797"/>
    <n v="429"/>
    <d v="2023-08-07T00:00:00"/>
    <x v="123"/>
    <d v="2023-08-07T00:00:00"/>
    <d v="2023-08-11T00:00:00"/>
    <d v="2023-08-11T00:00:00"/>
    <d v="2023-08-11T00:00:00"/>
    <n v="72222"/>
    <n v="160"/>
    <m/>
    <n v="0"/>
    <n v="0"/>
    <n v="0"/>
    <n v="0"/>
    <n v="160"/>
    <n v="160"/>
    <d v="2024-10-10T00:00:00"/>
  </r>
  <r>
    <x v="1"/>
    <x v="3"/>
    <s v="PO BOX 61010"/>
    <m/>
    <s v="VIRGINIA BEACH"/>
    <s v="VA"/>
    <s v="23466-1010"/>
    <s v="800-590-5745"/>
    <s v="Oliver, Cartier "/>
    <s v="47691"/>
    <d v="2023-01-05T00:00:00"/>
    <m/>
    <s v="9641622609"/>
    <n v="429"/>
    <d v="2023-08-07T00:00:00"/>
    <x v="123"/>
    <d v="2023-08-07T00:00:00"/>
    <d v="2023-08-14T00:00:00"/>
    <d v="2023-08-14T00:00:00"/>
    <d v="2024-09-17T00:00:00"/>
    <n v="72231"/>
    <n v="150"/>
    <m/>
    <n v="0"/>
    <n v="0"/>
    <n v="0"/>
    <n v="0"/>
    <n v="150"/>
    <n v="150"/>
    <d v="2024-10-10T00:00:00"/>
  </r>
  <r>
    <x v="1"/>
    <x v="3"/>
    <s v="PO BOX 61010"/>
    <m/>
    <s v="VIRGINIA BEACH"/>
    <s v="VA"/>
    <s v="23466-1010"/>
    <s v="800-590-5745"/>
    <s v="Lima, Johnny "/>
    <s v="50497"/>
    <d v="2012-03-06T00:00:00"/>
    <m/>
    <s v="9518422761"/>
    <n v="429"/>
    <d v="2023-08-07T00:00:00"/>
    <x v="123"/>
    <d v="2023-08-07T00:00:00"/>
    <d v="2023-08-14T00:00:00"/>
    <d v="2023-08-14T00:00:00"/>
    <d v="2024-09-17T00:00:00"/>
    <n v="72232"/>
    <n v="705"/>
    <m/>
    <n v="0"/>
    <n v="0"/>
    <n v="0"/>
    <n v="0"/>
    <n v="705"/>
    <n v="705"/>
    <d v="2024-10-10T00:00:00"/>
  </r>
  <r>
    <x v="1"/>
    <x v="3"/>
    <s v="PO BOX 61010"/>
    <m/>
    <s v="VIRGINIA BEACH"/>
    <s v="VA"/>
    <s v="23466-1010"/>
    <s v="800-590-5745"/>
    <s v="Lima, Katerina "/>
    <s v="50498"/>
    <d v="2014-12-30T00:00:00"/>
    <m/>
    <s v="9539735335"/>
    <n v="429"/>
    <d v="2023-08-07T00:00:00"/>
    <x v="123"/>
    <d v="2023-08-07T00:00:00"/>
    <d v="2023-08-14T00:00:00"/>
    <d v="2023-08-14T00:00:00"/>
    <d v="2024-09-17T00:00:00"/>
    <n v="72233"/>
    <n v="180"/>
    <m/>
    <n v="0"/>
    <n v="0"/>
    <n v="0"/>
    <n v="0"/>
    <n v="180"/>
    <n v="180"/>
    <d v="2024-10-10T00:00:00"/>
  </r>
  <r>
    <x v="0"/>
    <x v="8"/>
    <s v="PO Box 14610"/>
    <m/>
    <s v="Lexington"/>
    <s v="KY"/>
    <s v="40512"/>
    <m/>
    <s v="Mondelu Prince, Ricardinho "/>
    <s v="50541"/>
    <d v="2018-04-16T00:00:00"/>
    <m/>
    <s v="9653778731"/>
    <n v="429"/>
    <d v="2023-08-07T00:00:00"/>
    <x v="123"/>
    <d v="2023-08-07T00:00:00"/>
    <d v="2023-08-11T00:00:00"/>
    <d v="2023-08-11T00:00:00"/>
    <d v="2023-08-11T00:00:00"/>
    <n v="72240"/>
    <n v="180"/>
    <m/>
    <n v="0"/>
    <n v="0"/>
    <n v="0"/>
    <n v="0"/>
    <n v="180"/>
    <n v="180"/>
    <d v="2024-10-10T00:00:00"/>
  </r>
  <r>
    <x v="0"/>
    <x v="8"/>
    <s v="PO Box 14610"/>
    <m/>
    <s v="Lexington"/>
    <s v="KY"/>
    <s v="40512"/>
    <m/>
    <s v="Sheffield, Lailah "/>
    <s v="50814"/>
    <d v="2017-11-18T00:00:00"/>
    <m/>
    <s v="H65152147"/>
    <n v="429"/>
    <d v="2023-08-07T00:00:00"/>
    <x v="123"/>
    <d v="2023-08-07T00:00:00"/>
    <d v="2023-08-11T00:00:00"/>
    <d v="2023-08-11T00:00:00"/>
    <d v="2023-08-11T00:00:00"/>
    <n v="72244"/>
    <n v="180"/>
    <m/>
    <n v="0"/>
    <n v="0"/>
    <n v="0"/>
    <n v="0"/>
    <n v="180"/>
    <n v="180"/>
    <d v="2024-10-10T00:00:00"/>
  </r>
  <r>
    <x v="0"/>
    <x v="8"/>
    <s v="PO Box 14610"/>
    <m/>
    <s v="Lexington"/>
    <s v="KY"/>
    <s v="40512"/>
    <m/>
    <s v="Lawson, Victoria A"/>
    <s v="45363"/>
    <d v="2019-08-23T00:00:00"/>
    <m/>
    <s v="H78955935"/>
    <n v="429"/>
    <d v="2023-08-07T00:00:00"/>
    <x v="123"/>
    <d v="2023-08-07T00:00:00"/>
    <d v="2023-08-11T00:00:00"/>
    <d v="2023-08-11T00:00:00"/>
    <d v="2023-08-11T00:00:00"/>
    <n v="72246"/>
    <n v="180"/>
    <m/>
    <n v="0"/>
    <n v="0"/>
    <n v="0"/>
    <n v="0"/>
    <n v="180"/>
    <n v="180"/>
    <d v="2024-10-10T00:00:00"/>
  </r>
  <r>
    <x v="0"/>
    <x v="8"/>
    <s v="PO Box 14610"/>
    <m/>
    <s v="Lexington"/>
    <s v="KY"/>
    <s v="40512"/>
    <m/>
    <s v="Emilut, Jeremiah "/>
    <s v="48882"/>
    <d v="2013-06-25T00:00:00"/>
    <m/>
    <s v="9523673602"/>
    <n v="429"/>
    <d v="2023-08-07T00:00:00"/>
    <x v="123"/>
    <d v="2023-08-07T00:00:00"/>
    <d v="2023-08-11T00:00:00"/>
    <d v="2023-08-11T00:00:00"/>
    <d v="2023-08-11T00:00:00"/>
    <n v="72247"/>
    <n v="180"/>
    <m/>
    <n v="0"/>
    <n v="0"/>
    <n v="0"/>
    <n v="0"/>
    <n v="180"/>
    <n v="180"/>
    <d v="2024-10-10T00:00:00"/>
  </r>
  <r>
    <x v="0"/>
    <x v="8"/>
    <s v="PO Box 14610"/>
    <m/>
    <s v="Lexington"/>
    <s v="KY"/>
    <s v="40512"/>
    <m/>
    <s v="Sheffield, Julian "/>
    <s v="50544"/>
    <d v="2015-03-16T00:00:00"/>
    <m/>
    <s v="H79539184"/>
    <n v="429"/>
    <d v="2023-08-07T00:00:00"/>
    <x v="123"/>
    <d v="2023-08-07T00:00:00"/>
    <d v="2023-08-11T00:00:00"/>
    <d v="2023-08-11T00:00:00"/>
    <d v="2023-08-11T00:00:00"/>
    <n v="72248"/>
    <n v="180"/>
    <m/>
    <n v="0"/>
    <n v="0"/>
    <n v="0"/>
    <n v="0"/>
    <n v="180"/>
    <n v="180"/>
    <d v="2024-10-10T00:00:00"/>
  </r>
  <r>
    <x v="0"/>
    <x v="28"/>
    <s v="PO Box 14610"/>
    <m/>
    <s v="Lexington"/>
    <s v="KY"/>
    <s v="40512"/>
    <m/>
    <s v="Sheffield, Oliver "/>
    <s v="48883"/>
    <d v="2016-09-02T00:00:00"/>
    <m/>
    <s v="9636170908"/>
    <n v="429"/>
    <d v="2023-08-07T00:00:00"/>
    <x v="123"/>
    <d v="2023-08-07T00:00:00"/>
    <d v="2023-08-11T00:00:00"/>
    <d v="2023-08-11T00:00:00"/>
    <d v="2023-08-11T00:00:00"/>
    <n v="72249"/>
    <n v="180"/>
    <m/>
    <n v="0"/>
    <n v="0"/>
    <n v="0"/>
    <n v="0"/>
    <n v="180"/>
    <n v="180"/>
    <d v="2024-10-10T00:00:00"/>
  </r>
  <r>
    <x v="0"/>
    <x v="8"/>
    <s v="PO Box 14610"/>
    <m/>
    <s v="Lexington"/>
    <s v="KY"/>
    <s v="40512"/>
    <m/>
    <s v="Lamm, Raymond "/>
    <s v="45668"/>
    <d v="2013-06-01T00:00:00"/>
    <m/>
    <s v="H73098554"/>
    <n v="429"/>
    <d v="2023-08-07T00:00:00"/>
    <x v="123"/>
    <d v="2023-08-07T00:00:00"/>
    <d v="2023-08-11T00:00:00"/>
    <d v="2023-08-11T00:00:00"/>
    <d v="2023-08-11T00:00:00"/>
    <n v="72250"/>
    <n v="110"/>
    <m/>
    <n v="0"/>
    <n v="0"/>
    <n v="0"/>
    <n v="0"/>
    <n v="110"/>
    <n v="110"/>
    <d v="2024-10-10T00:00:00"/>
  </r>
  <r>
    <x v="14"/>
    <x v="3"/>
    <s v="PO BOX 61010"/>
    <m/>
    <s v="VIRGINIA BEACH"/>
    <s v="VA"/>
    <s v="23466-1010"/>
    <s v="800-590-5745"/>
    <s v="Baez, Liliana "/>
    <s v="47148"/>
    <d v="2017-12-02T00:00:00"/>
    <m/>
    <s v="9560310682"/>
    <n v="429"/>
    <d v="2023-08-07T00:00:00"/>
    <x v="123"/>
    <d v="2023-08-07T00:00:00"/>
    <d v="2023-08-14T00:00:00"/>
    <d v="2024-02-15T00:00:00"/>
    <d v="2024-09-27T00:00:00"/>
    <n v="72251"/>
    <n v="730"/>
    <m/>
    <n v="0"/>
    <n v="0"/>
    <n v="0"/>
    <n v="0"/>
    <n v="730"/>
    <n v="1460"/>
    <d v="2024-10-10T00:00:00"/>
  </r>
  <r>
    <x v="0"/>
    <x v="5"/>
    <s v="PO Box 3070"/>
    <m/>
    <s v="Farmington"/>
    <s v="MO"/>
    <s v="63640"/>
    <m/>
    <s v="Baez, Sophia "/>
    <s v="47150"/>
    <d v="2014-11-01T00:00:00"/>
    <m/>
    <s v="9536112183"/>
    <n v="429"/>
    <d v="2023-08-07T00:00:00"/>
    <x v="123"/>
    <d v="2023-08-07T00:00:00"/>
    <d v="2023-08-08T00:00:00"/>
    <d v="2024-03-06T00:00:00"/>
    <d v="2024-03-06T00:00:00"/>
    <n v="72252"/>
    <n v="180"/>
    <m/>
    <n v="0"/>
    <n v="0"/>
    <n v="0"/>
    <n v="0"/>
    <n v="180"/>
    <n v="360"/>
    <d v="2024-10-10T00:00:00"/>
  </r>
  <r>
    <x v="0"/>
    <x v="5"/>
    <s v="PO Box 3070"/>
    <m/>
    <s v="Farmington"/>
    <s v="MO"/>
    <s v="63640"/>
    <m/>
    <s v="Baez, Jocelyn "/>
    <s v="47147"/>
    <d v="2012-02-07T00:00:00"/>
    <m/>
    <s v="9519848401"/>
    <n v="429"/>
    <d v="2023-08-07T00:00:00"/>
    <x v="123"/>
    <d v="2023-08-07T00:00:00"/>
    <d v="2023-08-08T00:00:00"/>
    <d v="2024-03-06T00:00:00"/>
    <d v="2024-03-06T00:00:00"/>
    <n v="72253"/>
    <n v="705"/>
    <m/>
    <n v="0"/>
    <n v="0"/>
    <n v="0"/>
    <n v="0"/>
    <n v="705"/>
    <n v="1410"/>
    <d v="2024-10-10T00:00:00"/>
  </r>
  <r>
    <x v="14"/>
    <x v="3"/>
    <s v="PO BOX 61010"/>
    <m/>
    <s v="VIRGINIA BEACH"/>
    <s v="VA"/>
    <s v="23466-1010"/>
    <s v="800-590-5745"/>
    <s v="Davis, Logan "/>
    <s v="46665"/>
    <d v="2022-11-10T00:00:00"/>
    <m/>
    <s v="733882889"/>
    <n v="429"/>
    <d v="2023-08-07T00:00:00"/>
    <x v="123"/>
    <d v="2023-08-07T00:00:00"/>
    <d v="2023-08-14T00:00:00"/>
    <d v="2023-08-14T00:00:00"/>
    <d v="2024-08-27T00:00:00"/>
    <n v="72255"/>
    <n v="1075"/>
    <m/>
    <n v="0"/>
    <n v="0"/>
    <n v="0"/>
    <n v="0"/>
    <n v="1075"/>
    <n v="1075"/>
    <d v="2024-10-10T00:00:00"/>
  </r>
  <r>
    <x v="0"/>
    <x v="8"/>
    <s v="PO Box 14610"/>
    <m/>
    <s v="Lexington"/>
    <s v="KY"/>
    <s v="40512"/>
    <m/>
    <s v="Daniels, Valyncia "/>
    <s v="46659"/>
    <d v="2018-06-18T00:00:00"/>
    <m/>
    <s v="H78849893"/>
    <n v="429"/>
    <d v="2023-08-07T00:00:00"/>
    <x v="123"/>
    <d v="2023-08-07T00:00:00"/>
    <d v="2023-08-11T00:00:00"/>
    <d v="2023-08-11T00:00:00"/>
    <d v="2023-08-11T00:00:00"/>
    <n v="72256"/>
    <n v="180"/>
    <m/>
    <n v="0"/>
    <n v="0"/>
    <n v="0"/>
    <n v="0"/>
    <n v="180"/>
    <n v="180"/>
    <d v="2024-10-10T00:00:00"/>
  </r>
  <r>
    <x v="7"/>
    <x v="7"/>
    <s v="PO BOX 5240"/>
    <m/>
    <s v="KINGSTON"/>
    <s v="NY"/>
    <s v="12402-5290"/>
    <m/>
    <s v="Hoston, Naomi "/>
    <s v="46039"/>
    <d v="2022-10-15T00:00:00"/>
    <m/>
    <s v="9636510849"/>
    <n v="429"/>
    <d v="2023-08-07T00:00:00"/>
    <x v="123"/>
    <d v="2023-08-07T00:00:00"/>
    <d v="2023-08-08T00:00:00"/>
    <d v="2023-08-08T00:00:00"/>
    <d v="2023-08-09T00:00:00"/>
    <n v="72257"/>
    <n v="825"/>
    <m/>
    <n v="0"/>
    <n v="0"/>
    <n v="0"/>
    <n v="0"/>
    <n v="825"/>
    <n v="825"/>
    <d v="2024-10-10T00:00:00"/>
  </r>
  <r>
    <x v="0"/>
    <x v="8"/>
    <s v="PO Box 14610"/>
    <m/>
    <s v="Lexington"/>
    <s v="KY"/>
    <s v="40512"/>
    <m/>
    <s v="Peterson, Ma'honie "/>
    <s v="50397"/>
    <d v="2023-06-30T00:00:00"/>
    <m/>
    <s v="9655961249"/>
    <n v="429"/>
    <d v="2023-08-07T00:00:00"/>
    <x v="123"/>
    <d v="2023-08-07T00:00:00"/>
    <d v="2023-08-11T00:00:00"/>
    <d v="2023-08-11T00:00:00"/>
    <d v="2023-08-11T00:00:00"/>
    <n v="72269"/>
    <n v="150"/>
    <m/>
    <n v="0"/>
    <n v="0"/>
    <n v="0"/>
    <n v="0"/>
    <n v="150"/>
    <n v="150"/>
    <d v="2024-10-10T00:00:00"/>
  </r>
  <r>
    <x v="0"/>
    <x v="8"/>
    <s v="PO Box 14610"/>
    <m/>
    <s v="Lexington"/>
    <s v="KY"/>
    <s v="40512"/>
    <m/>
    <s v="Hicks, Kalie "/>
    <s v="31274"/>
    <d v="2008-01-14T00:00:00"/>
    <m/>
    <s v="H65197842"/>
    <n v="429"/>
    <d v="2023-08-07T00:00:00"/>
    <x v="124"/>
    <d v="2023-08-07T00:00:00"/>
    <d v="2023-08-11T00:00:00"/>
    <d v="2023-08-11T00:00:00"/>
    <d v="2023-08-11T00:00:00"/>
    <n v="72276"/>
    <n v="150"/>
    <m/>
    <n v="0"/>
    <n v="0"/>
    <n v="0"/>
    <n v="0"/>
    <n v="150"/>
    <n v="150"/>
    <d v="2024-10-10T00:00:00"/>
  </r>
  <r>
    <x v="7"/>
    <x v="11"/>
    <s v="PO BOX 182223"/>
    <m/>
    <s v="CHATTANOOGA"/>
    <s v="TN"/>
    <s v="37422-7256"/>
    <m/>
    <s v="Senior II, Brian "/>
    <s v="39308"/>
    <d v="2007-02-04T00:00:00"/>
    <s v="M95"/>
    <s v="17796H70749"/>
    <n v="274"/>
    <d v="2024-01-09T00:00:00"/>
    <x v="124"/>
    <d v="2024-01-09T00:00:00"/>
    <d v="2024-01-11T00:00:00"/>
    <d v="2024-01-11T00:00:00"/>
    <d v="2024-01-12T00:00:00"/>
    <n v="77123"/>
    <n v="515"/>
    <m/>
    <n v="0"/>
    <n v="0"/>
    <n v="0"/>
    <n v="0"/>
    <n v="515"/>
    <n v="515"/>
    <d v="2024-10-10T00:00:00"/>
  </r>
  <r>
    <x v="7"/>
    <x v="11"/>
    <s v="PO BOX 182223"/>
    <m/>
    <s v="CHATTANOOGA"/>
    <s v="TN"/>
    <s v="37422-7256"/>
    <m/>
    <s v="Jones, Jaidon "/>
    <s v="32459"/>
    <d v="2009-07-22T00:00:00"/>
    <s v="923382"/>
    <s v="17796H70749"/>
    <n v="274"/>
    <d v="2024-01-09T00:00:00"/>
    <x v="124"/>
    <d v="2024-01-09T00:00:00"/>
    <d v="2024-01-11T00:00:00"/>
    <d v="2024-01-11T00:00:00"/>
    <d v="2024-01-12T00:00:00"/>
    <n v="77124"/>
    <n v="295"/>
    <m/>
    <n v="0"/>
    <n v="0"/>
    <n v="0"/>
    <n v="0"/>
    <n v="295"/>
    <n v="295"/>
    <d v="2024-10-10T00:00:00"/>
  </r>
  <r>
    <x v="3"/>
    <x v="10"/>
    <s v="PO BOX 569000"/>
    <m/>
    <s v="MIAMI"/>
    <s v="FL"/>
    <s v="33256-9000"/>
    <m/>
    <s v="Wimberly, Jayla "/>
    <s v="50455"/>
    <d v="2010-06-12T00:00:00"/>
    <m/>
    <s v="A52223B4003"/>
    <n v="274"/>
    <d v="2024-01-09T00:00:00"/>
    <x v="124"/>
    <d v="2024-01-09T00:00:00"/>
    <d v="2024-01-11T00:00:00"/>
    <d v="2024-01-11T00:00:00"/>
    <d v="2024-07-09T00:00:00"/>
    <n v="77125"/>
    <n v="265"/>
    <m/>
    <n v="0"/>
    <n v="0"/>
    <n v="0"/>
    <n v="0"/>
    <n v="225"/>
    <n v="225"/>
    <d v="2024-10-10T00:00:00"/>
  </r>
  <r>
    <x v="7"/>
    <x v="7"/>
    <s v="PO BOX 5240"/>
    <m/>
    <s v="KINGSTON"/>
    <s v="NY"/>
    <s v="12402-5290"/>
    <m/>
    <s v="Jones, Jahkaii "/>
    <s v="32456"/>
    <d v="2019-03-17T00:00:00"/>
    <m/>
    <s v="9608800137"/>
    <n v="274"/>
    <d v="2024-01-09T00:00:00"/>
    <x v="124"/>
    <d v="2024-01-09T00:00:00"/>
    <d v="2024-01-11T00:00:00"/>
    <d v="2024-01-11T00:00:00"/>
    <d v="2024-01-12T00:00:00"/>
    <n v="77128"/>
    <n v="765"/>
    <m/>
    <n v="0"/>
    <n v="0"/>
    <n v="0"/>
    <n v="0"/>
    <n v="765"/>
    <n v="765"/>
    <d v="2024-10-10T00:00:00"/>
  </r>
  <r>
    <x v="0"/>
    <x v="8"/>
    <s v="PO Box 14610"/>
    <m/>
    <s v="Lexington"/>
    <s v="KY"/>
    <s v="40512"/>
    <m/>
    <s v="Ely, Harlow "/>
    <s v="28587"/>
    <d v="2018-05-22T00:00:00"/>
    <s v="X9245012"/>
    <s v="H75029595"/>
    <n v="429"/>
    <d v="2023-08-07T00:00:00"/>
    <x v="125"/>
    <d v="2023-08-07T00:00:00"/>
    <d v="2023-08-11T00:00:00"/>
    <d v="2023-08-11T00:00:00"/>
    <d v="2023-08-11T00:00:00"/>
    <n v="72281"/>
    <n v="43.42"/>
    <m/>
    <n v="0"/>
    <n v="0"/>
    <n v="0"/>
    <n v="0"/>
    <n v="43.42"/>
    <n v="43.42"/>
    <d v="2024-10-10T00:00:00"/>
  </r>
  <r>
    <x v="0"/>
    <x v="8"/>
    <s v="PO Box 14610"/>
    <m/>
    <s v="Lexington"/>
    <s v="KY"/>
    <s v="40512"/>
    <m/>
    <s v="Palacz, Eve I"/>
    <s v="49916"/>
    <d v="2019-08-28T00:00:00"/>
    <m/>
    <s v="H68860531"/>
    <n v="429"/>
    <d v="2023-08-07T00:00:00"/>
    <x v="125"/>
    <d v="2023-08-07T00:00:00"/>
    <d v="2023-08-11T00:00:00"/>
    <d v="2023-08-11T00:00:00"/>
    <d v="2023-08-11T00:00:00"/>
    <n v="72301"/>
    <n v="1035"/>
    <m/>
    <n v="0"/>
    <n v="0"/>
    <n v="0"/>
    <n v="0"/>
    <n v="1035"/>
    <n v="1035"/>
    <d v="2024-10-10T00:00:00"/>
  </r>
  <r>
    <x v="11"/>
    <x v="21"/>
    <s v="PO BOX 30541"/>
    <m/>
    <s v="SALT LAKE CITY"/>
    <s v="UT"/>
    <s v="84130-0541"/>
    <m/>
    <s v="Bellamy, Chance "/>
    <s v="48603"/>
    <d v="2013-06-05T00:00:00"/>
    <m/>
    <s v="28417923"/>
    <n v="429"/>
    <d v="2023-08-07T00:00:00"/>
    <x v="125"/>
    <d v="2023-08-07T00:00:00"/>
    <d v="2023-08-08T00:00:00"/>
    <d v="2023-08-08T00:00:00"/>
    <d v="2023-08-11T00:00:00"/>
    <n v="72304"/>
    <n v="180"/>
    <m/>
    <n v="0"/>
    <n v="0"/>
    <n v="0"/>
    <n v="0"/>
    <n v="180"/>
    <n v="180"/>
    <d v="2024-10-10T00:00:00"/>
  </r>
  <r>
    <x v="11"/>
    <x v="21"/>
    <s v="PO BOX 30541"/>
    <m/>
    <s v="SALT LAKE CITY"/>
    <s v="UT"/>
    <s v="84130-0541"/>
    <m/>
    <s v="Bellamy, Chase "/>
    <s v="48604"/>
    <d v="2013-06-05T00:00:00"/>
    <m/>
    <s v="28417923"/>
    <n v="429"/>
    <d v="2023-08-07T00:00:00"/>
    <x v="125"/>
    <d v="2023-08-07T00:00:00"/>
    <d v="2023-08-08T00:00:00"/>
    <d v="2023-08-08T00:00:00"/>
    <d v="2023-08-11T00:00:00"/>
    <n v="72305"/>
    <n v="180"/>
    <m/>
    <n v="0"/>
    <n v="0"/>
    <n v="0"/>
    <n v="0"/>
    <n v="180"/>
    <n v="180"/>
    <d v="2024-10-10T00:00:00"/>
  </r>
  <r>
    <x v="11"/>
    <x v="21"/>
    <s v="PO BOX 30541"/>
    <m/>
    <s v="SALT LAKE CITY"/>
    <s v="UT"/>
    <s v="84130-0541"/>
    <m/>
    <s v="Bellamy, Chad "/>
    <s v="48613"/>
    <d v="2013-06-05T00:00:00"/>
    <m/>
    <s v="2841792305"/>
    <n v="429"/>
    <d v="2023-08-07T00:00:00"/>
    <x v="125"/>
    <d v="2023-08-07T00:00:00"/>
    <d v="2023-08-08T00:00:00"/>
    <d v="2023-08-08T00:00:00"/>
    <d v="2023-08-11T00:00:00"/>
    <n v="72306"/>
    <n v="180"/>
    <m/>
    <n v="0"/>
    <n v="0"/>
    <n v="0"/>
    <n v="0"/>
    <n v="180"/>
    <n v="180"/>
    <d v="2024-10-10T00:00:00"/>
  </r>
  <r>
    <x v="11"/>
    <x v="21"/>
    <s v="PO BOX 30541"/>
    <m/>
    <s v="SALT LAKE CITY"/>
    <s v="UT"/>
    <s v="84130-0541"/>
    <m/>
    <s v="Johnson, Kendalyn R"/>
    <s v="47829"/>
    <d v="2007-01-12T00:00:00"/>
    <m/>
    <s v="28417923"/>
    <n v="429"/>
    <d v="2023-08-07T00:00:00"/>
    <x v="125"/>
    <d v="2023-08-07T00:00:00"/>
    <d v="2023-08-08T00:00:00"/>
    <d v="2023-08-08T00:00:00"/>
    <d v="2023-08-11T00:00:00"/>
    <n v="72309"/>
    <n v="205"/>
    <m/>
    <n v="0"/>
    <n v="0"/>
    <n v="0"/>
    <n v="0"/>
    <n v="205"/>
    <n v="205"/>
    <d v="2024-10-10T00:00:00"/>
  </r>
  <r>
    <x v="14"/>
    <x v="3"/>
    <s v="PO BOX 61010"/>
    <m/>
    <s v="VIRGINIA BEACH"/>
    <s v="VA"/>
    <s v="23466-1010"/>
    <s v="800-590-5745"/>
    <s v="Smart, Kassian "/>
    <s v="50776"/>
    <d v="2023-07-22T00:00:00"/>
    <m/>
    <s v="734914795"/>
    <n v="429"/>
    <d v="2023-08-07T00:00:00"/>
    <x v="125"/>
    <d v="2023-08-07T00:00:00"/>
    <d v="2023-08-14T00:00:00"/>
    <d v="2023-08-24T00:00:00"/>
    <d v="2024-09-27T00:00:00"/>
    <n v="72313"/>
    <n v="150"/>
    <m/>
    <n v="0"/>
    <n v="0"/>
    <n v="0"/>
    <n v="0"/>
    <n v="150"/>
    <n v="300"/>
    <d v="2024-10-10T00:00:00"/>
  </r>
  <r>
    <x v="0"/>
    <x v="8"/>
    <s v="PO Box 14610"/>
    <m/>
    <s v="Lexington"/>
    <s v="KY"/>
    <s v="40512"/>
    <m/>
    <s v="Dunbar, ELIJAH "/>
    <s v="46291"/>
    <d v="2016-12-21T00:00:00"/>
    <m/>
    <s v="H66381214"/>
    <n v="429"/>
    <d v="2023-08-07T00:00:00"/>
    <x v="125"/>
    <d v="2023-08-07T00:00:00"/>
    <d v="2023-08-11T00:00:00"/>
    <d v="2023-08-11T00:00:00"/>
    <d v="2023-08-11T00:00:00"/>
    <n v="72316"/>
    <n v="180"/>
    <m/>
    <n v="0"/>
    <n v="0"/>
    <n v="0"/>
    <n v="0"/>
    <n v="180"/>
    <n v="180"/>
    <d v="2024-10-10T00:00:00"/>
  </r>
  <r>
    <x v="0"/>
    <x v="8"/>
    <s v="PO Box 14610"/>
    <m/>
    <s v="Lexington"/>
    <s v="KY"/>
    <s v="40512"/>
    <m/>
    <s v="Denizvega, Apollos "/>
    <s v="47512"/>
    <d v="2009-04-29T00:00:00"/>
    <m/>
    <s v="H76053190"/>
    <n v="429"/>
    <d v="2023-08-07T00:00:00"/>
    <x v="125"/>
    <d v="2023-08-07T00:00:00"/>
    <d v="2023-08-11T00:00:00"/>
    <d v="2023-08-11T00:00:00"/>
    <d v="2023-08-11T00:00:00"/>
    <n v="72320"/>
    <n v="205"/>
    <m/>
    <n v="0"/>
    <n v="0"/>
    <n v="0"/>
    <n v="0"/>
    <n v="205"/>
    <n v="205"/>
    <d v="2024-10-10T00:00:00"/>
  </r>
  <r>
    <x v="7"/>
    <x v="5"/>
    <s v="PO Box 3070"/>
    <m/>
    <s v="Farmington"/>
    <s v="MO"/>
    <s v="63640"/>
    <m/>
    <s v="Denizvega, Lennox "/>
    <s v="50609"/>
    <d v="2013-06-28T00:00:00"/>
    <m/>
    <s v="9535399799"/>
    <n v="429"/>
    <d v="2023-08-07T00:00:00"/>
    <x v="125"/>
    <d v="2024-02-18T00:00:00"/>
    <d v="2023-08-08T00:00:00"/>
    <d v="2024-02-18T00:00:00"/>
    <d v="2024-02-19T00:00:00"/>
    <n v="72321"/>
    <n v="180"/>
    <m/>
    <n v="0"/>
    <n v="0"/>
    <n v="0"/>
    <n v="0"/>
    <n v="180"/>
    <n v="360"/>
    <d v="2024-10-10T00:00:00"/>
  </r>
  <r>
    <x v="7"/>
    <x v="5"/>
    <s v="PO Box 3070"/>
    <m/>
    <s v="Farmington"/>
    <s v="MO"/>
    <s v="63640"/>
    <m/>
    <s v="Denizvega, Troy "/>
    <s v="50610"/>
    <d v="2015-09-05T00:00:00"/>
    <m/>
    <s v="9543284318"/>
    <n v="429"/>
    <d v="2023-08-07T00:00:00"/>
    <x v="125"/>
    <d v="2024-02-18T00:00:00"/>
    <d v="2023-08-08T00:00:00"/>
    <d v="2024-02-18T00:00:00"/>
    <d v="2024-02-19T00:00:00"/>
    <n v="72322"/>
    <n v="180"/>
    <m/>
    <n v="0"/>
    <n v="0"/>
    <n v="0"/>
    <n v="0"/>
    <n v="180"/>
    <n v="360"/>
    <d v="2024-10-10T00:00:00"/>
  </r>
  <r>
    <x v="0"/>
    <x v="8"/>
    <s v="PO Box 14610"/>
    <m/>
    <s v="Lexington"/>
    <s v="KY"/>
    <s v="40512"/>
    <m/>
    <s v="Bronson, Joshua A"/>
    <s v="48307"/>
    <d v="2022-07-27T00:00:00"/>
    <m/>
    <s v="H73490511"/>
    <n v="429"/>
    <d v="2023-08-07T00:00:00"/>
    <x v="125"/>
    <d v="2023-08-07T00:00:00"/>
    <d v="2023-08-11T00:00:00"/>
    <d v="2023-08-11T00:00:00"/>
    <d v="2023-08-11T00:00:00"/>
    <n v="72330"/>
    <n v="1075"/>
    <m/>
    <n v="0"/>
    <n v="0"/>
    <n v="0"/>
    <n v="0"/>
    <n v="1075"/>
    <n v="1075"/>
    <d v="2024-10-10T00:00:00"/>
  </r>
  <r>
    <x v="14"/>
    <x v="3"/>
    <s v="PO BOX 61010"/>
    <m/>
    <s v="VIRGINIA BEACH"/>
    <s v="VA"/>
    <s v="23466-1010"/>
    <s v="800-590-5745"/>
    <s v="BOYKINS, MARIYA A"/>
    <s v="49872"/>
    <d v="2022-08-10T00:00:00"/>
    <m/>
    <s v="733080923"/>
    <n v="428"/>
    <d v="2023-08-08T00:00:00"/>
    <x v="126"/>
    <d v="2023-08-08T00:00:00"/>
    <d v="2023-08-14T00:00:00"/>
    <d v="2023-08-14T00:00:00"/>
    <d v="2024-07-22T00:00:00"/>
    <n v="72353"/>
    <n v="110"/>
    <m/>
    <n v="0"/>
    <n v="0"/>
    <n v="0"/>
    <n v="0"/>
    <n v="110"/>
    <n v="110"/>
    <d v="2024-10-10T00:00:00"/>
  </r>
  <r>
    <x v="0"/>
    <x v="18"/>
    <s v="PO BOX 740800"/>
    <m/>
    <s v="ATLANTA"/>
    <s v="GA"/>
    <s v="30374-0484"/>
    <m/>
    <s v="Morrison, Xara "/>
    <s v="35858"/>
    <d v="2020-01-27T00:00:00"/>
    <s v="718124"/>
    <s v="923773004"/>
    <n v="427"/>
    <d v="2023-08-09T00:00:00"/>
    <x v="126"/>
    <d v="2023-08-09T00:00:00"/>
    <d v="2023-08-11T00:00:00"/>
    <d v="2023-08-11T00:00:00"/>
    <d v="2023-08-11T00:00:00"/>
    <n v="72365"/>
    <n v="344.74"/>
    <m/>
    <n v="0"/>
    <n v="0"/>
    <n v="0"/>
    <n v="0"/>
    <n v="344.74"/>
    <n v="344.74"/>
    <d v="2024-10-10T00:00:00"/>
  </r>
  <r>
    <x v="0"/>
    <x v="8"/>
    <s v="PO Box 14610"/>
    <m/>
    <s v="Lexington"/>
    <s v="KY"/>
    <s v="40512"/>
    <m/>
    <s v="GONZALEZ, JULIAN "/>
    <s v="44189"/>
    <d v="2017-10-25T00:00:00"/>
    <m/>
    <s v="H71110337"/>
    <n v="427"/>
    <d v="2023-08-09T00:00:00"/>
    <x v="126"/>
    <d v="2023-08-09T00:00:00"/>
    <d v="2023-08-11T00:00:00"/>
    <d v="2023-08-11T00:00:00"/>
    <d v="2023-08-11T00:00:00"/>
    <n v="72380"/>
    <n v="150"/>
    <m/>
    <n v="0"/>
    <n v="0"/>
    <n v="0"/>
    <n v="0"/>
    <n v="150"/>
    <n v="150"/>
    <d v="2024-10-10T00:00:00"/>
  </r>
  <r>
    <x v="0"/>
    <x v="4"/>
    <s v="PO Box 981106"/>
    <m/>
    <s v="El Paso"/>
    <s v="TX"/>
    <s v="79998"/>
    <m/>
    <s v="YENIGALLA, JAI "/>
    <s v="44854"/>
    <d v="2022-03-26T00:00:00"/>
    <s v="86531802000201"/>
    <s v="W229383733"/>
    <n v="427"/>
    <d v="2023-08-09T00:00:00"/>
    <x v="126"/>
    <d v="2023-08-09T00:00:00"/>
    <d v="2023-08-11T00:00:00"/>
    <d v="2023-08-11T00:00:00"/>
    <d v="2023-08-11T00:00:00"/>
    <n v="72384"/>
    <n v="730"/>
    <m/>
    <n v="0"/>
    <n v="0"/>
    <n v="0"/>
    <n v="0"/>
    <n v="730"/>
    <n v="730"/>
    <d v="2024-10-10T00:00:00"/>
  </r>
  <r>
    <x v="0"/>
    <x v="8"/>
    <s v="PO Box 14610"/>
    <m/>
    <s v="Lexington"/>
    <s v="KY"/>
    <s v="40512"/>
    <m/>
    <s v="Vance, Musiq "/>
    <s v="47780"/>
    <d v="2007-01-25T00:00:00"/>
    <m/>
    <s v="H72640130"/>
    <n v="427"/>
    <d v="2023-08-09T00:00:00"/>
    <x v="126"/>
    <d v="2023-08-09T00:00:00"/>
    <d v="2023-08-11T00:00:00"/>
    <d v="2023-08-11T00:00:00"/>
    <d v="2023-08-11T00:00:00"/>
    <n v="72394"/>
    <n v="120"/>
    <m/>
    <n v="0"/>
    <n v="0"/>
    <n v="0"/>
    <n v="0"/>
    <n v="120"/>
    <n v="120"/>
    <d v="2024-10-10T00:00:00"/>
  </r>
  <r>
    <x v="14"/>
    <x v="3"/>
    <s v="PO BOX 61010"/>
    <m/>
    <s v="VIRGINIA BEACH"/>
    <s v="VA"/>
    <s v="23466-1010"/>
    <s v="800-590-5745"/>
    <s v="Vacha, River "/>
    <s v="46096"/>
    <d v="2022-10-17T00:00:00"/>
    <m/>
    <s v="733747823"/>
    <n v="427"/>
    <d v="2023-08-09T00:00:00"/>
    <x v="126"/>
    <d v="2023-08-09T00:00:00"/>
    <d v="2023-08-14T00:00:00"/>
    <d v="2023-08-14T00:00:00"/>
    <d v="2024-07-22T00:00:00"/>
    <n v="72396"/>
    <n v="230"/>
    <m/>
    <n v="0"/>
    <n v="0"/>
    <n v="0"/>
    <n v="0"/>
    <n v="230"/>
    <n v="230"/>
    <d v="2024-10-10T00:00:00"/>
  </r>
  <r>
    <x v="0"/>
    <x v="7"/>
    <s v="PO BOX 5240"/>
    <m/>
    <s v="KINGSTON"/>
    <s v="NY"/>
    <s v="12402-5290"/>
    <m/>
    <s v="Hesters, Kendrah "/>
    <s v="45808"/>
    <d v="2006-09-03T00:00:00"/>
    <m/>
    <s v="9417264168"/>
    <n v="427"/>
    <d v="2023-08-09T00:00:00"/>
    <x v="126"/>
    <d v="2023-08-09T00:00:00"/>
    <d v="2023-08-11T00:00:00"/>
    <d v="2023-08-11T00:00:00"/>
    <d v="2023-08-11T00:00:00"/>
    <n v="72398"/>
    <n v="505"/>
    <m/>
    <n v="0"/>
    <n v="0"/>
    <n v="0"/>
    <n v="0"/>
    <n v="505"/>
    <n v="505"/>
    <d v="2024-10-10T00:00:00"/>
  </r>
  <r>
    <x v="14"/>
    <x v="3"/>
    <s v="PO BOX 61010"/>
    <m/>
    <s v="VIRGINIA BEACH"/>
    <s v="VA"/>
    <s v="23466-1010"/>
    <s v="800-590-5745"/>
    <s v="Gilbert, Zy'eir "/>
    <s v="29833"/>
    <d v="2012-10-08T00:00:00"/>
    <m/>
    <s v="9517743823"/>
    <n v="427"/>
    <d v="2023-08-09T00:00:00"/>
    <x v="126"/>
    <d v="2023-08-09T00:00:00"/>
    <d v="2023-08-14T00:00:00"/>
    <d v="2023-08-14T00:00:00"/>
    <d v="2024-07-22T00:00:00"/>
    <n v="72399"/>
    <n v="215"/>
    <m/>
    <n v="0"/>
    <n v="0"/>
    <n v="0"/>
    <n v="0"/>
    <n v="215"/>
    <n v="215"/>
    <d v="2024-10-10T00:00:00"/>
  </r>
  <r>
    <x v="14"/>
    <x v="3"/>
    <s v="PO BOX 61010"/>
    <m/>
    <s v="VIRGINIA BEACH"/>
    <s v="VA"/>
    <s v="23466-1010"/>
    <s v="800-590-5745"/>
    <s v="Gilbert, Ameir "/>
    <s v="29830"/>
    <d v="2010-05-14T00:00:00"/>
    <m/>
    <s v="9488547901"/>
    <n v="427"/>
    <d v="2023-08-09T00:00:00"/>
    <x v="126"/>
    <d v="2023-08-09T00:00:00"/>
    <d v="2023-08-14T00:00:00"/>
    <d v="2023-08-14T00:00:00"/>
    <d v="2024-07-22T00:00:00"/>
    <n v="72401"/>
    <n v="235"/>
    <m/>
    <n v="0"/>
    <n v="0"/>
    <n v="0"/>
    <n v="0"/>
    <n v="235"/>
    <n v="235"/>
    <d v="2024-10-10T00:00:00"/>
  </r>
  <r>
    <x v="0"/>
    <x v="11"/>
    <s v="PO BOX 182223"/>
    <m/>
    <s v="CHATTANOOGA"/>
    <s v="TN"/>
    <s v="37422-7256"/>
    <m/>
    <s v="Anbuselvan, Adith "/>
    <s v="47765"/>
    <d v="2016-03-08T00:00:00"/>
    <s v="3342407"/>
    <s v="U49973053"/>
    <n v="427"/>
    <d v="2023-08-09T00:00:00"/>
    <x v="126"/>
    <d v="2023-08-09T00:00:00"/>
    <d v="2023-08-11T00:00:00"/>
    <d v="2023-08-11T00:00:00"/>
    <d v="2023-08-11T00:00:00"/>
    <n v="72403"/>
    <n v="180"/>
    <m/>
    <n v="0"/>
    <n v="0"/>
    <n v="0"/>
    <n v="0"/>
    <n v="180"/>
    <n v="180"/>
    <d v="2024-10-10T00:00:00"/>
  </r>
  <r>
    <x v="0"/>
    <x v="8"/>
    <s v="PO Box 14610"/>
    <m/>
    <s v="Lexington"/>
    <s v="KY"/>
    <s v="40512"/>
    <m/>
    <s v="Richards, Rory R"/>
    <s v="46862"/>
    <d v="2020-04-18T00:00:00"/>
    <m/>
    <s v="H62853962"/>
    <n v="427"/>
    <d v="2023-08-09T00:00:00"/>
    <x v="126"/>
    <d v="2023-08-09T00:00:00"/>
    <d v="2023-08-11T00:00:00"/>
    <d v="2023-08-11T00:00:00"/>
    <d v="2023-08-11T00:00:00"/>
    <n v="72404"/>
    <n v="110"/>
    <m/>
    <n v="0"/>
    <n v="0"/>
    <n v="0"/>
    <n v="0"/>
    <n v="110"/>
    <n v="110"/>
    <d v="2024-10-10T00:00:00"/>
  </r>
  <r>
    <x v="0"/>
    <x v="8"/>
    <s v="PO Box 14610"/>
    <m/>
    <s v="Lexington"/>
    <s v="KY"/>
    <s v="40512"/>
    <m/>
    <s v="Davis, Kyrie "/>
    <s v="46861"/>
    <d v="2018-01-31T00:00:00"/>
    <m/>
    <s v="H78887081"/>
    <n v="427"/>
    <d v="2023-08-09T00:00:00"/>
    <x v="126"/>
    <d v="2023-08-09T00:00:00"/>
    <d v="2023-08-11T00:00:00"/>
    <d v="2023-08-11T00:00:00"/>
    <d v="2023-08-11T00:00:00"/>
    <n v="72405"/>
    <n v="110"/>
    <m/>
    <n v="0"/>
    <n v="0"/>
    <n v="0"/>
    <n v="0"/>
    <n v="110"/>
    <n v="110"/>
    <d v="2024-10-10T00:00:00"/>
  </r>
  <r>
    <x v="0"/>
    <x v="8"/>
    <s v="PO Box 14610"/>
    <m/>
    <s v="Lexington"/>
    <s v="KY"/>
    <s v="40512"/>
    <m/>
    <s v="Richards, Rhianna "/>
    <s v="46863"/>
    <d v="2022-08-25T00:00:00"/>
    <m/>
    <s v="H77560264"/>
    <n v="427"/>
    <d v="2023-08-09T00:00:00"/>
    <x v="126"/>
    <d v="2023-08-09T00:00:00"/>
    <d v="2023-08-11T00:00:00"/>
    <d v="2023-08-11T00:00:00"/>
    <d v="2023-08-11T00:00:00"/>
    <n v="72406"/>
    <n v="110"/>
    <m/>
    <n v="0"/>
    <n v="0"/>
    <n v="0"/>
    <n v="0"/>
    <n v="110"/>
    <n v="110"/>
    <d v="2024-10-10T00:00:00"/>
  </r>
  <r>
    <x v="0"/>
    <x v="8"/>
    <s v="PO Box 14610"/>
    <m/>
    <s v="Lexington"/>
    <s v="KY"/>
    <s v="40512"/>
    <m/>
    <s v="Brown, Deshiya "/>
    <s v="46524"/>
    <d v="2008-06-10T00:00:00"/>
    <m/>
    <s v="H70744166"/>
    <n v="427"/>
    <d v="2023-08-09T00:00:00"/>
    <x v="126"/>
    <d v="2023-08-09T00:00:00"/>
    <d v="2023-08-11T00:00:00"/>
    <d v="2023-08-11T00:00:00"/>
    <d v="2023-08-11T00:00:00"/>
    <n v="72409"/>
    <n v="150"/>
    <m/>
    <n v="0"/>
    <n v="0"/>
    <n v="0"/>
    <n v="0"/>
    <n v="150"/>
    <n v="150"/>
    <d v="2024-10-10T00:00:00"/>
  </r>
  <r>
    <x v="0"/>
    <x v="8"/>
    <s v="PO Box 14610"/>
    <m/>
    <s v="Lexington"/>
    <s v="KY"/>
    <s v="40512"/>
    <m/>
    <s v="Simmons, Amir "/>
    <s v="49781"/>
    <d v="2023-05-26T00:00:00"/>
    <m/>
    <s v="H75720097"/>
    <n v="427"/>
    <d v="2023-08-09T00:00:00"/>
    <x v="126"/>
    <d v="2023-08-09T00:00:00"/>
    <d v="2023-08-11T00:00:00"/>
    <d v="2023-08-11T00:00:00"/>
    <d v="2023-08-11T00:00:00"/>
    <n v="72410"/>
    <n v="1260"/>
    <m/>
    <n v="0"/>
    <n v="0"/>
    <n v="0"/>
    <n v="0"/>
    <n v="1260"/>
    <n v="1260"/>
    <d v="2024-10-10T00:00:00"/>
  </r>
  <r>
    <x v="0"/>
    <x v="8"/>
    <s v="PO Box 14610"/>
    <m/>
    <s v="Lexington"/>
    <s v="KY"/>
    <s v="40512"/>
    <m/>
    <s v="Pagan, Andrea "/>
    <s v="46843"/>
    <d v="2014-08-12T00:00:00"/>
    <m/>
    <s v="H69493211"/>
    <n v="427"/>
    <d v="2023-08-09T00:00:00"/>
    <x v="126"/>
    <d v="2023-08-09T00:00:00"/>
    <d v="2023-08-11T00:00:00"/>
    <d v="2023-08-11T00:00:00"/>
    <d v="2023-08-11T00:00:00"/>
    <n v="72411"/>
    <n v="180"/>
    <m/>
    <n v="0"/>
    <n v="0"/>
    <n v="0"/>
    <n v="0"/>
    <n v="180"/>
    <n v="180"/>
    <d v="2024-10-10T00:00:00"/>
  </r>
  <r>
    <x v="9"/>
    <x v="7"/>
    <s v="PO BOX 5240"/>
    <m/>
    <s v="KINGSTON"/>
    <s v="NY"/>
    <s v="12402-5290"/>
    <m/>
    <s v="Pagan, Ricardo X"/>
    <s v="46841"/>
    <d v="2016-09-14T00:00:00"/>
    <s v="FLMMA"/>
    <s v="9552715032"/>
    <n v="427"/>
    <d v="2023-08-09T00:00:00"/>
    <x v="126"/>
    <d v="2023-08-22T00:00:00"/>
    <d v="2023-08-24T00:00:00"/>
    <d v="2023-08-24T00:00:00"/>
    <d v="2024-09-28T00:00:00"/>
    <n v="72412"/>
    <n v="180"/>
    <m/>
    <n v="0"/>
    <n v="0"/>
    <n v="0"/>
    <n v="0"/>
    <n v="180"/>
    <n v="180"/>
    <d v="2024-10-10T00:00:00"/>
  </r>
  <r>
    <x v="2"/>
    <x v="5"/>
    <s v="PO Box 3070"/>
    <m/>
    <s v="Farmington"/>
    <s v="MO"/>
    <s v="63640"/>
    <m/>
    <s v="Flowers, Ron "/>
    <s v="29130"/>
    <d v="2011-02-17T00:00:00"/>
    <m/>
    <s v="9497453892"/>
    <n v="427"/>
    <d v="2023-08-09T00:00:00"/>
    <x v="126"/>
    <d v="2023-08-09T00:00:00"/>
    <d v="2023-08-11T00:00:00"/>
    <d v="2024-01-26T00:00:00"/>
    <d v="2024-04-16T00:00:00"/>
    <n v="72414"/>
    <n v="175"/>
    <m/>
    <n v="0"/>
    <n v="0"/>
    <n v="0"/>
    <n v="0"/>
    <n v="135"/>
    <n v="405"/>
    <d v="2024-10-10T00:00:00"/>
  </r>
  <r>
    <x v="14"/>
    <x v="3"/>
    <s v="PO BOX 61010"/>
    <m/>
    <s v="VIRGINIA BEACH"/>
    <s v="VA"/>
    <s v="23466-1010"/>
    <s v="800-590-5745"/>
    <s v="Milbry, Keivon D"/>
    <s v="47706"/>
    <d v="2010-05-28T00:00:00"/>
    <m/>
    <s v="9490377309"/>
    <n v="427"/>
    <d v="2023-08-09T00:00:00"/>
    <x v="126"/>
    <d v="2023-08-09T00:00:00"/>
    <d v="2023-08-14T00:00:00"/>
    <d v="2023-08-24T00:00:00"/>
    <d v="2024-07-22T00:00:00"/>
    <n v="72417"/>
    <n v="500"/>
    <m/>
    <n v="0"/>
    <n v="0"/>
    <n v="0"/>
    <n v="0"/>
    <n v="470"/>
    <n v="940"/>
    <d v="2024-10-10T00:00:00"/>
  </r>
  <r>
    <x v="0"/>
    <x v="4"/>
    <s v="PO Box 981106"/>
    <m/>
    <s v="El Paso"/>
    <s v="TX"/>
    <s v="79998"/>
    <m/>
    <s v="Bryant, Luke "/>
    <s v="25532"/>
    <d v="2008-08-05T00:00:00"/>
    <m/>
    <s v="W154252428"/>
    <n v="427"/>
    <d v="2023-08-09T00:00:00"/>
    <x v="126"/>
    <d v="2023-08-09T00:00:00"/>
    <d v="2023-08-11T00:00:00"/>
    <d v="2023-08-11T00:00:00"/>
    <d v="2023-08-11T00:00:00"/>
    <n v="72418"/>
    <n v="260"/>
    <m/>
    <n v="0"/>
    <n v="0"/>
    <n v="0"/>
    <n v="0"/>
    <n v="260"/>
    <n v="260"/>
    <d v="2024-10-10T00:00:00"/>
  </r>
  <r>
    <x v="0"/>
    <x v="4"/>
    <s v="PO Box 981106"/>
    <m/>
    <s v="El Paso"/>
    <s v="TX"/>
    <s v="79998"/>
    <m/>
    <s v="Johnson, Ava "/>
    <s v="32264"/>
    <d v="2017-11-28T00:00:00"/>
    <s v="16894"/>
    <s v="4809539103"/>
    <n v="427"/>
    <d v="2023-08-09T00:00:00"/>
    <x v="126"/>
    <d v="2023-08-09T00:00:00"/>
    <d v="2023-08-11T00:00:00"/>
    <d v="2023-08-11T00:00:00"/>
    <d v="2023-08-11T00:00:00"/>
    <n v="72419"/>
    <n v="110"/>
    <m/>
    <n v="0"/>
    <n v="0"/>
    <n v="0"/>
    <n v="0"/>
    <n v="85"/>
    <n v="85"/>
    <d v="2024-10-10T00:00:00"/>
  </r>
  <r>
    <x v="0"/>
    <x v="21"/>
    <s v="PO BOX 30541"/>
    <m/>
    <s v="SALT LAKE CITY"/>
    <s v="UT"/>
    <s v="84130-0541"/>
    <m/>
    <s v="Ly, Angelina "/>
    <s v="34304"/>
    <d v="2006-03-05T00:00:00"/>
    <s v="76413967"/>
    <s v="21449902"/>
    <n v="427"/>
    <d v="2023-08-09T00:00:00"/>
    <x v="126"/>
    <d v="2023-08-09T00:00:00"/>
    <d v="2023-08-11T00:00:00"/>
    <d v="2023-08-11T00:00:00"/>
    <d v="2023-08-11T00:00:00"/>
    <n v="72420"/>
    <n v="260"/>
    <m/>
    <n v="0"/>
    <n v="0"/>
    <n v="0"/>
    <n v="0"/>
    <n v="260"/>
    <n v="260"/>
    <d v="2024-10-10T00:00:00"/>
  </r>
  <r>
    <x v="14"/>
    <x v="3"/>
    <s v="PO BOX 61010"/>
    <m/>
    <s v="VIRGINIA BEACH"/>
    <s v="VA"/>
    <s v="23466-1010"/>
    <s v="800-590-5745"/>
    <s v="Jones, Brian "/>
    <s v="21842"/>
    <d v="2010-12-13T00:00:00"/>
    <m/>
    <s v="723276800"/>
    <n v="427"/>
    <d v="2023-08-09T00:00:00"/>
    <x v="126"/>
    <d v="2023-08-09T00:00:00"/>
    <d v="2023-08-14T00:00:00"/>
    <d v="2023-08-24T00:00:00"/>
    <d v="2024-07-22T00:00:00"/>
    <n v="72421"/>
    <n v="525"/>
    <m/>
    <n v="0"/>
    <n v="0"/>
    <n v="0"/>
    <n v="0"/>
    <n v="495"/>
    <n v="990"/>
    <d v="2024-10-10T00:00:00"/>
  </r>
  <r>
    <x v="0"/>
    <x v="11"/>
    <s v="PO BOX 182223"/>
    <m/>
    <s v="CHATTANOOGA"/>
    <s v="TN"/>
    <s v="37422-7256"/>
    <m/>
    <s v="Logan, Sara "/>
    <s v="34069"/>
    <d v="2005-10-12T00:00:00"/>
    <m/>
    <s v="10137792301"/>
    <n v="427"/>
    <d v="2023-08-09T00:00:00"/>
    <x v="126"/>
    <d v="2023-08-09T00:00:00"/>
    <d v="2023-08-11T00:00:00"/>
    <d v="2023-08-11T00:00:00"/>
    <d v="2023-08-11T00:00:00"/>
    <n v="72425"/>
    <n v="319.74"/>
    <m/>
    <n v="0"/>
    <n v="0"/>
    <n v="0"/>
    <n v="0"/>
    <n v="319.74"/>
    <n v="319.74"/>
    <d v="2024-10-10T00:00:00"/>
  </r>
  <r>
    <x v="14"/>
    <x v="3"/>
    <s v="PO BOX 61010"/>
    <m/>
    <s v="VIRGINIA BEACH"/>
    <s v="VA"/>
    <s v="23466-1010"/>
    <s v="800-590-5745"/>
    <s v="Thomas, Taleah "/>
    <s v="44912"/>
    <d v="2008-08-16T00:00:00"/>
    <m/>
    <s v="9472408842"/>
    <n v="427"/>
    <d v="2023-08-09T00:00:00"/>
    <x v="126"/>
    <d v="2023-08-09T00:00:00"/>
    <d v="2023-08-14T00:00:00"/>
    <d v="2023-08-14T00:00:00"/>
    <d v="2024-07-22T00:00:00"/>
    <n v="72427"/>
    <n v="250"/>
    <m/>
    <n v="0"/>
    <n v="0"/>
    <n v="0"/>
    <n v="0"/>
    <n v="250"/>
    <n v="250"/>
    <d v="2024-10-10T00:00:00"/>
  </r>
  <r>
    <x v="0"/>
    <x v="18"/>
    <s v="PO BOX 740800"/>
    <m/>
    <s v="ATLANTA"/>
    <s v="GA"/>
    <s v="30374-0484"/>
    <m/>
    <s v="Freedman, Sophia "/>
    <s v="29406"/>
    <d v="2008-12-22T00:00:00"/>
    <s v="1472651"/>
    <s v="27061210701"/>
    <n v="427"/>
    <d v="2023-08-09T00:00:00"/>
    <x v="126"/>
    <d v="2023-08-09T00:00:00"/>
    <d v="2023-08-11T00:00:00"/>
    <d v="2023-08-11T00:00:00"/>
    <d v="2023-08-11T00:00:00"/>
    <n v="72429"/>
    <n v="260"/>
    <m/>
    <n v="0"/>
    <n v="0"/>
    <n v="0"/>
    <n v="0"/>
    <n v="260"/>
    <n v="260"/>
    <d v="2024-10-10T00:00:00"/>
  </r>
  <r>
    <x v="0"/>
    <x v="18"/>
    <s v="PO BOX 740800"/>
    <m/>
    <s v="ATLANTA"/>
    <s v="GA"/>
    <s v="30374-0484"/>
    <m/>
    <s v="Lopez, Daniel "/>
    <s v="47702"/>
    <d v="2019-03-19T00:00:00"/>
    <m/>
    <s v="33901763"/>
    <n v="427"/>
    <d v="2023-08-09T00:00:00"/>
    <x v="127"/>
    <d v="2023-08-09T00:00:00"/>
    <d v="2023-08-11T00:00:00"/>
    <d v="2023-08-11T00:00:00"/>
    <d v="2023-08-11T00:00:00"/>
    <n v="72433"/>
    <n v="780"/>
    <m/>
    <n v="0"/>
    <n v="0"/>
    <n v="0"/>
    <n v="0"/>
    <n v="780"/>
    <n v="780"/>
    <d v="2024-10-10T00:00:00"/>
  </r>
  <r>
    <x v="0"/>
    <x v="11"/>
    <s v="PO BOX 182223"/>
    <m/>
    <s v="CHATTANOOGA"/>
    <s v="TN"/>
    <s v="37422-7256"/>
    <m/>
    <s v="Patel, Tej "/>
    <s v="50714"/>
    <d v="2013-09-30T00:00:00"/>
    <m/>
    <s v="U6686036803"/>
    <n v="427"/>
    <d v="2023-08-09T00:00:00"/>
    <x v="127"/>
    <d v="2023-08-09T00:00:00"/>
    <d v="2023-08-11T00:00:00"/>
    <d v="2023-08-11T00:00:00"/>
    <d v="2023-08-11T00:00:00"/>
    <n v="72435"/>
    <n v="180"/>
    <m/>
    <n v="0"/>
    <n v="0"/>
    <n v="0"/>
    <n v="0"/>
    <n v="180"/>
    <n v="180"/>
    <d v="2024-10-10T00:00:00"/>
  </r>
  <r>
    <x v="0"/>
    <x v="4"/>
    <s v="PO Box 981106"/>
    <m/>
    <s v="El Paso"/>
    <s v="TX"/>
    <s v="79998"/>
    <m/>
    <s v="Santos, Ethan David "/>
    <s v="39011"/>
    <d v="2008-04-29T00:00:00"/>
    <s v="01097180300030"/>
    <s v="W247676441"/>
    <n v="427"/>
    <d v="2023-08-09T00:00:00"/>
    <x v="127"/>
    <d v="2023-08-09T00:00:00"/>
    <d v="2023-08-11T00:00:00"/>
    <d v="2023-08-11T00:00:00"/>
    <d v="2023-08-11T00:00:00"/>
    <n v="72437"/>
    <n v="110"/>
    <m/>
    <n v="0"/>
    <n v="0"/>
    <n v="0"/>
    <n v="0"/>
    <n v="110"/>
    <n v="110"/>
    <d v="2024-10-10T00:00:00"/>
  </r>
  <r>
    <x v="0"/>
    <x v="11"/>
    <s v="PO BOX 182223"/>
    <m/>
    <s v="CHATTANOOGA"/>
    <s v="TN"/>
    <s v="37422-7256"/>
    <m/>
    <s v="ELLISON, WYATT "/>
    <s v="46493"/>
    <d v="2011-12-21T00:00:00"/>
    <s v="2498637"/>
    <s v="U0969283203"/>
    <n v="427"/>
    <d v="2023-08-09T00:00:00"/>
    <x v="127"/>
    <d v="2023-08-09T00:00:00"/>
    <d v="2023-08-11T00:00:00"/>
    <d v="2023-08-11T00:00:00"/>
    <d v="2023-08-11T00:00:00"/>
    <n v="72438"/>
    <n v="705"/>
    <m/>
    <n v="0"/>
    <n v="0"/>
    <n v="0"/>
    <n v="0"/>
    <n v="675"/>
    <n v="675"/>
    <d v="2024-10-10T00:00:00"/>
  </r>
  <r>
    <x v="0"/>
    <x v="18"/>
    <s v="PO BOX 740800"/>
    <m/>
    <s v="ATLANTA"/>
    <s v="GA"/>
    <s v="30374-0484"/>
    <m/>
    <s v="MENDOZA, TAKARI L"/>
    <s v="44937"/>
    <d v="2018-05-26T00:00:00"/>
    <s v="222244"/>
    <s v="997477497"/>
    <n v="427"/>
    <d v="2023-08-09T00:00:00"/>
    <x v="127"/>
    <d v="2023-08-09T00:00:00"/>
    <d v="2023-08-11T00:00:00"/>
    <d v="2023-08-11T00:00:00"/>
    <d v="2023-08-11T00:00:00"/>
    <n v="72443"/>
    <n v="180"/>
    <m/>
    <n v="0"/>
    <n v="0"/>
    <n v="0"/>
    <n v="0"/>
    <n v="180"/>
    <n v="180"/>
    <d v="2024-10-10T00:00:00"/>
  </r>
  <r>
    <x v="0"/>
    <x v="18"/>
    <s v="PO BOX 740800"/>
    <m/>
    <s v="ATLANTA"/>
    <s v="GA"/>
    <s v="30374-0484"/>
    <m/>
    <s v="Mendoza, Amir "/>
    <s v="46624"/>
    <d v="2020-12-04T00:00:00"/>
    <s v="222244"/>
    <s v="997477497"/>
    <n v="427"/>
    <d v="2023-08-09T00:00:00"/>
    <x v="127"/>
    <d v="2023-08-09T00:00:00"/>
    <d v="2023-08-11T00:00:00"/>
    <d v="2023-08-11T00:00:00"/>
    <d v="2023-08-11T00:00:00"/>
    <n v="72444"/>
    <n v="110"/>
    <m/>
    <n v="0"/>
    <n v="0"/>
    <n v="0"/>
    <n v="0"/>
    <n v="110"/>
    <n v="110"/>
    <d v="2024-10-10T00:00:00"/>
  </r>
  <r>
    <x v="0"/>
    <x v="18"/>
    <s v="PO BOX 740800"/>
    <m/>
    <s v="ATLANTA"/>
    <s v="GA"/>
    <s v="30374-0484"/>
    <m/>
    <s v="Grundmann, Easton "/>
    <s v="43961"/>
    <d v="2021-03-23T00:00:00"/>
    <s v="712474"/>
    <s v="909395363"/>
    <n v="427"/>
    <d v="2023-08-09T00:00:00"/>
    <x v="127"/>
    <d v="2023-08-09T00:00:00"/>
    <d v="2023-08-11T00:00:00"/>
    <d v="2024-08-20T00:00:00"/>
    <d v="2024-08-20T00:00:00"/>
    <n v="72447"/>
    <n v="110"/>
    <m/>
    <n v="0"/>
    <n v="0"/>
    <n v="0"/>
    <n v="0"/>
    <n v="90"/>
    <n v="180"/>
    <d v="2024-10-10T00:00:00"/>
  </r>
  <r>
    <x v="0"/>
    <x v="4"/>
    <s v="PO Box 981106"/>
    <m/>
    <s v="El Paso"/>
    <s v="TX"/>
    <s v="79998"/>
    <m/>
    <s v="Rathi, Dheer "/>
    <s v="46614"/>
    <d v="2017-06-12T00:00:00"/>
    <m/>
    <s v="W262445387"/>
    <n v="427"/>
    <d v="2023-08-09T00:00:00"/>
    <x v="127"/>
    <d v="2023-08-09T00:00:00"/>
    <d v="2023-08-11T00:00:00"/>
    <d v="2023-08-11T00:00:00"/>
    <d v="2023-08-11T00:00:00"/>
    <n v="72448"/>
    <n v="180"/>
    <m/>
    <n v="0"/>
    <n v="0"/>
    <n v="0"/>
    <n v="0"/>
    <n v="180"/>
    <n v="180"/>
    <d v="2024-10-10T00:00:00"/>
  </r>
  <r>
    <x v="0"/>
    <x v="17"/>
    <s v="PO Box 7070"/>
    <m/>
    <s v="Tallahassee"/>
    <s v="FL"/>
    <s v="32314"/>
    <m/>
    <s v="Johnson, Ashleigh "/>
    <s v="32262"/>
    <d v="2005-02-25T00:00:00"/>
    <m/>
    <s v="8632911848"/>
    <n v="427"/>
    <d v="2023-08-09T00:00:00"/>
    <x v="127"/>
    <d v="2023-08-09T00:00:00"/>
    <d v="2023-08-11T00:00:00"/>
    <d v="2023-08-11T00:00:00"/>
    <d v="2023-08-11T00:00:00"/>
    <n v="72449"/>
    <n v="110"/>
    <m/>
    <n v="0"/>
    <n v="0"/>
    <n v="0"/>
    <n v="0"/>
    <n v="110"/>
    <n v="110"/>
    <d v="2024-10-10T00:00:00"/>
  </r>
  <r>
    <x v="14"/>
    <x v="3"/>
    <s v="PO BOX 61010"/>
    <m/>
    <s v="VIRGINIA BEACH"/>
    <s v="VA"/>
    <s v="23466-1010"/>
    <s v="800-590-5745"/>
    <s v="MITCHELL, DAVION "/>
    <s v="46644"/>
    <d v="2013-04-30T00:00:00"/>
    <m/>
    <s v="9523337319"/>
    <n v="426"/>
    <d v="2023-08-10T00:00:00"/>
    <x v="127"/>
    <d v="2023-08-10T00:00:00"/>
    <d v="2023-08-14T00:00:00"/>
    <d v="2023-08-24T00:00:00"/>
    <d v="2024-07-22T00:00:00"/>
    <n v="72455"/>
    <n v="180"/>
    <m/>
    <n v="0"/>
    <n v="0"/>
    <n v="0"/>
    <n v="0"/>
    <n v="180"/>
    <n v="360"/>
    <d v="2024-10-10T00:00:00"/>
  </r>
  <r>
    <x v="0"/>
    <x v="8"/>
    <s v="PO Box 14610"/>
    <m/>
    <s v="Lexington"/>
    <s v="KY"/>
    <s v="40512"/>
    <m/>
    <s v="Martinez, Rudy "/>
    <s v="47575"/>
    <d v="2015-01-23T00:00:00"/>
    <m/>
    <s v="H74219779"/>
    <n v="426"/>
    <d v="2023-08-10T00:00:00"/>
    <x v="127"/>
    <d v="2023-08-10T00:00:00"/>
    <d v="2023-08-11T00:00:00"/>
    <d v="2023-08-11T00:00:00"/>
    <d v="2023-08-11T00:00:00"/>
    <n v="72461"/>
    <n v="180"/>
    <m/>
    <n v="0"/>
    <n v="0"/>
    <n v="0"/>
    <n v="0"/>
    <n v="180"/>
    <n v="180"/>
    <d v="2024-10-10T00:00:00"/>
  </r>
  <r>
    <x v="0"/>
    <x v="21"/>
    <s v="PO BOX 30541"/>
    <m/>
    <s v="SALT LAKE CITY"/>
    <s v="UT"/>
    <s v="84130-0541"/>
    <m/>
    <s v="Esquinaldo, Astrid "/>
    <s v="48317"/>
    <d v="2023-03-08T00:00:00"/>
    <s v="76414463"/>
    <s v="26365642"/>
    <n v="426"/>
    <d v="2023-08-10T00:00:00"/>
    <x v="127"/>
    <d v="2023-08-10T00:00:00"/>
    <d v="2023-08-11T00:00:00"/>
    <d v="2023-08-11T00:00:00"/>
    <d v="2023-08-11T00:00:00"/>
    <n v="72462"/>
    <n v="150"/>
    <m/>
    <n v="0"/>
    <n v="0"/>
    <n v="0"/>
    <n v="0"/>
    <n v="150"/>
    <n v="150"/>
    <d v="2024-10-10T00:00:00"/>
  </r>
  <r>
    <x v="5"/>
    <x v="0"/>
    <s v="PO Box 1798"/>
    <m/>
    <s v="Jacksonville"/>
    <s v="FL"/>
    <s v="32231"/>
    <m/>
    <s v="Hall, Jayla "/>
    <s v="30560"/>
    <d v="2007-02-16T00:00:00"/>
    <s v="1872QU"/>
    <s v="VVU024M76779"/>
    <n v="426"/>
    <d v="2023-08-10T00:00:00"/>
    <x v="127"/>
    <d v="2023-08-10T00:00:00"/>
    <d v="2023-08-14T00:00:00"/>
    <d v="2024-08-26T00:00:00"/>
    <d v="2024-08-26T00:00:00"/>
    <n v="72465"/>
    <n v="370"/>
    <m/>
    <n v="0"/>
    <n v="0"/>
    <n v="0"/>
    <n v="0"/>
    <n v="110"/>
    <n v="330"/>
    <d v="2024-10-10T00:00:00"/>
  </r>
  <r>
    <x v="14"/>
    <x v="3"/>
    <s v="PO BOX 61010"/>
    <m/>
    <s v="VIRGINIA BEACH"/>
    <s v="VA"/>
    <s v="23466-1010"/>
    <s v="800-590-5745"/>
    <s v="Ghouari, Hamid "/>
    <s v="44941"/>
    <d v="2017-11-17T00:00:00"/>
    <m/>
    <s v="727868433"/>
    <n v="426"/>
    <d v="2023-08-10T00:00:00"/>
    <x v="127"/>
    <d v="2023-08-10T00:00:00"/>
    <d v="2023-08-14T00:00:00"/>
    <d v="2023-08-14T00:00:00"/>
    <d v="2024-07-22T00:00:00"/>
    <n v="72467"/>
    <n v="280"/>
    <m/>
    <n v="0"/>
    <n v="0"/>
    <n v="0"/>
    <n v="0"/>
    <n v="280"/>
    <n v="280"/>
    <d v="2024-10-10T00:00:00"/>
  </r>
  <r>
    <x v="0"/>
    <x v="27"/>
    <s v="PO BOX 3070"/>
    <m/>
    <s v="Farmington"/>
    <s v="MO"/>
    <s v="63640-3823"/>
    <m/>
    <s v="GOODYEAR, JAXEN "/>
    <s v="46249"/>
    <d v="2015-01-01T00:00:00"/>
    <m/>
    <s v="9541029337"/>
    <n v="426"/>
    <d v="2023-08-10T00:00:00"/>
    <x v="127"/>
    <d v="2023-08-10T00:00:00"/>
    <d v="2023-08-11T00:00:00"/>
    <d v="2024-08-20T00:00:00"/>
    <d v="2024-08-20T00:00:00"/>
    <n v="72470"/>
    <n v="180"/>
    <m/>
    <n v="0"/>
    <n v="0"/>
    <n v="0"/>
    <n v="0"/>
    <n v="180"/>
    <n v="360"/>
    <d v="2024-10-10T00:00:00"/>
  </r>
  <r>
    <x v="14"/>
    <x v="3"/>
    <s v="PO BOX 61010"/>
    <m/>
    <s v="VIRGINIA BEACH"/>
    <s v="VA"/>
    <s v="23466-1010"/>
    <s v="800-590-5745"/>
    <s v="Ghouari, Zahra "/>
    <s v="44464"/>
    <d v="2019-10-01T00:00:00"/>
    <m/>
    <s v="728218735"/>
    <n v="426"/>
    <d v="2023-08-10T00:00:00"/>
    <x v="127"/>
    <d v="2023-08-10T00:00:00"/>
    <d v="2023-08-14T00:00:00"/>
    <d v="2023-08-14T00:00:00"/>
    <d v="2024-07-22T00:00:00"/>
    <n v="72471"/>
    <n v="1030"/>
    <m/>
    <n v="0"/>
    <n v="0"/>
    <n v="0"/>
    <n v="0"/>
    <n v="1030"/>
    <n v="1030"/>
    <d v="2024-10-10T00:00:00"/>
  </r>
  <r>
    <x v="14"/>
    <x v="3"/>
    <s v="PO BOX 61010"/>
    <m/>
    <s v="VIRGINIA BEACH"/>
    <s v="VA"/>
    <s v="23466-1010"/>
    <s v="800-590-5745"/>
    <s v="Forsythe, Tyler "/>
    <s v="45819"/>
    <d v="2011-04-26T00:00:00"/>
    <m/>
    <s v="727868442"/>
    <n v="426"/>
    <d v="2023-08-10T00:00:00"/>
    <x v="127"/>
    <d v="2023-08-10T00:00:00"/>
    <d v="2023-08-14T00:00:00"/>
    <d v="2023-08-14T00:00:00"/>
    <d v="2024-07-22T00:00:00"/>
    <n v="72472"/>
    <n v="800"/>
    <m/>
    <n v="0"/>
    <n v="0"/>
    <n v="0"/>
    <n v="0"/>
    <n v="800"/>
    <n v="800"/>
    <d v="2024-10-10T00:00:00"/>
  </r>
  <r>
    <x v="0"/>
    <x v="18"/>
    <s v="PO BOX 740800"/>
    <m/>
    <s v="ATLANTA"/>
    <s v="GA"/>
    <s v="30374-0484"/>
    <m/>
    <s v="Srivastava, Kavisha "/>
    <s v="45151"/>
    <d v="2015-04-07T00:00:00"/>
    <s v="192086"/>
    <s v="970983513"/>
    <n v="426"/>
    <d v="2023-08-10T00:00:00"/>
    <x v="127"/>
    <d v="2023-08-10T00:00:00"/>
    <d v="2023-08-11T00:00:00"/>
    <d v="2023-08-11T00:00:00"/>
    <d v="2023-08-11T00:00:00"/>
    <n v="72480"/>
    <n v="180"/>
    <m/>
    <n v="0"/>
    <n v="0"/>
    <n v="0"/>
    <n v="0"/>
    <n v="180"/>
    <n v="180"/>
    <d v="2024-10-10T00:00:00"/>
  </r>
  <r>
    <x v="0"/>
    <x v="18"/>
    <s v="PO BOX 740800"/>
    <m/>
    <s v="ATLANTA"/>
    <s v="GA"/>
    <s v="30374-0484"/>
    <m/>
    <s v="Srivastava, Amay "/>
    <s v="45150"/>
    <d v="2016-10-10T00:00:00"/>
    <s v="192086"/>
    <s v="970983513"/>
    <n v="426"/>
    <d v="2023-08-10T00:00:00"/>
    <x v="127"/>
    <d v="2023-08-10T00:00:00"/>
    <d v="2023-08-11T00:00:00"/>
    <d v="2023-08-11T00:00:00"/>
    <d v="2023-08-11T00:00:00"/>
    <n v="72481"/>
    <n v="180"/>
    <m/>
    <n v="0"/>
    <n v="0"/>
    <n v="0"/>
    <n v="0"/>
    <n v="180"/>
    <n v="180"/>
    <d v="2024-10-10T00:00:00"/>
  </r>
  <r>
    <x v="14"/>
    <x v="3"/>
    <s v="PO BOX 61010"/>
    <m/>
    <s v="VIRGINIA BEACH"/>
    <s v="VA"/>
    <s v="23466-1010"/>
    <s v="800-590-5745"/>
    <s v="Blue, Ja'Loni "/>
    <s v="46706"/>
    <d v="2022-11-15T00:00:00"/>
    <m/>
    <s v="733900194"/>
    <n v="426"/>
    <d v="2023-08-10T00:00:00"/>
    <x v="127"/>
    <d v="2023-08-10T00:00:00"/>
    <d v="2023-08-14T00:00:00"/>
    <d v="2023-08-14T00:00:00"/>
    <d v="2024-07-22T00:00:00"/>
    <n v="72483"/>
    <n v="110"/>
    <m/>
    <n v="0"/>
    <n v="0"/>
    <n v="0"/>
    <n v="0"/>
    <n v="110"/>
    <n v="110"/>
    <d v="2024-10-10T00:00:00"/>
  </r>
  <r>
    <x v="1"/>
    <x v="3"/>
    <s v="PO BOX 61010"/>
    <m/>
    <s v="VIRGINIA BEACH"/>
    <s v="VA"/>
    <s v="23466-1010"/>
    <s v="800-590-5745"/>
    <s v="Sink, Eliza "/>
    <s v="50930"/>
    <d v="2023-07-27T00:00:00"/>
    <m/>
    <s v="9652103985"/>
    <n v="426"/>
    <d v="2023-08-10T00:00:00"/>
    <x v="127"/>
    <d v="2023-08-10T00:00:00"/>
    <d v="2023-08-14T00:00:00"/>
    <d v="2023-08-14T00:00:00"/>
    <d v="2024-09-17T00:00:00"/>
    <n v="72484"/>
    <n v="150"/>
    <m/>
    <n v="0"/>
    <n v="0"/>
    <n v="0"/>
    <n v="0"/>
    <n v="150"/>
    <n v="150"/>
    <d v="2024-10-10T00:00:00"/>
  </r>
  <r>
    <x v="14"/>
    <x v="3"/>
    <s v="PO BOX 61010"/>
    <m/>
    <s v="VIRGINIA BEACH"/>
    <s v="VA"/>
    <s v="23466-1010"/>
    <s v="800-590-5745"/>
    <s v="Washington, Amir "/>
    <s v="43625"/>
    <d v="2021-01-15T00:00:00"/>
    <m/>
    <s v="9621682819"/>
    <n v="426"/>
    <d v="2023-08-10T00:00:00"/>
    <x v="127"/>
    <d v="2023-08-10T00:00:00"/>
    <d v="2023-08-14T00:00:00"/>
    <d v="2023-08-14T00:00:00"/>
    <d v="2024-07-22T00:00:00"/>
    <n v="72488"/>
    <n v="510"/>
    <m/>
    <n v="0"/>
    <n v="0"/>
    <n v="0"/>
    <n v="0"/>
    <n v="510"/>
    <n v="510"/>
    <d v="2024-10-10T00:00:00"/>
  </r>
  <r>
    <x v="14"/>
    <x v="3"/>
    <s v="PO BOX 61010"/>
    <m/>
    <s v="VIRGINIA BEACH"/>
    <s v="VA"/>
    <s v="23466-1010"/>
    <s v="800-590-5745"/>
    <s v="Washington, Ayden A"/>
    <s v="23368"/>
    <d v="2016-12-30T00:00:00"/>
    <m/>
    <s v="9553244777"/>
    <n v="426"/>
    <d v="2023-08-10T00:00:00"/>
    <x v="127"/>
    <d v="2023-08-10T00:00:00"/>
    <d v="2023-08-14T00:00:00"/>
    <d v="2023-08-14T00:00:00"/>
    <d v="2024-07-22T00:00:00"/>
    <n v="72489"/>
    <n v="185"/>
    <m/>
    <n v="0"/>
    <n v="0"/>
    <n v="0"/>
    <n v="0"/>
    <n v="185"/>
    <n v="185"/>
    <d v="2024-10-10T00:00:00"/>
  </r>
  <r>
    <x v="0"/>
    <x v="21"/>
    <s v="PO BOX 30541"/>
    <m/>
    <s v="SALT LAKE CITY"/>
    <s v="UT"/>
    <s v="84130-0541"/>
    <m/>
    <s v="Dixon, Annicea "/>
    <s v="28002"/>
    <d v="2011-11-21T00:00:00"/>
    <s v="76413548"/>
    <s v="30556107"/>
    <n v="426"/>
    <d v="2023-08-10T00:00:00"/>
    <x v="127"/>
    <d v="2023-08-10T00:00:00"/>
    <d v="2023-08-11T00:00:00"/>
    <d v="2023-08-11T00:00:00"/>
    <d v="2023-08-11T00:00:00"/>
    <n v="72490"/>
    <n v="235"/>
    <m/>
    <n v="0"/>
    <n v="0"/>
    <n v="0"/>
    <n v="0"/>
    <n v="235"/>
    <n v="235"/>
    <d v="2024-10-10T00:00:00"/>
  </r>
  <r>
    <x v="0"/>
    <x v="21"/>
    <s v="PO BOX 30541"/>
    <m/>
    <s v="SALT LAKE CITY"/>
    <s v="UT"/>
    <s v="84130-0541"/>
    <m/>
    <s v="Dixon, Anthony "/>
    <s v="28003"/>
    <d v="2016-09-09T00:00:00"/>
    <s v="76413548"/>
    <s v="30556107"/>
    <n v="426"/>
    <d v="2023-08-10T00:00:00"/>
    <x v="127"/>
    <d v="2023-08-10T00:00:00"/>
    <d v="2023-08-11T00:00:00"/>
    <d v="2023-08-11T00:00:00"/>
    <d v="2023-08-11T00:00:00"/>
    <n v="72491"/>
    <n v="210"/>
    <m/>
    <n v="0"/>
    <n v="0"/>
    <n v="0"/>
    <n v="0"/>
    <n v="210"/>
    <n v="210"/>
    <d v="2024-10-10T00:00:00"/>
  </r>
  <r>
    <x v="13"/>
    <x v="8"/>
    <s v="PO Box 14610"/>
    <m/>
    <s v="Lexington"/>
    <s v="KY"/>
    <s v="40512"/>
    <m/>
    <s v="Glass, Messiah "/>
    <s v="44984"/>
    <d v="2022-07-08T00:00:00"/>
    <m/>
    <s v="H67364398"/>
    <n v="426"/>
    <d v="2023-08-10T00:00:00"/>
    <x v="127"/>
    <d v="2023-08-10T00:00:00"/>
    <d v="2023-08-11T00:00:00"/>
    <d v="2024-08-20T00:00:00"/>
    <d v="2024-09-23T00:00:00"/>
    <n v="72492"/>
    <n v="1335"/>
    <m/>
    <n v="0"/>
    <n v="0"/>
    <n v="0"/>
    <n v="0"/>
    <n v="875"/>
    <n v="1750"/>
    <d v="2024-10-10T00:00:00"/>
  </r>
  <r>
    <x v="0"/>
    <x v="18"/>
    <s v="PO BOX 740800"/>
    <m/>
    <s v="ATLANTA"/>
    <s v="GA"/>
    <s v="30374-0484"/>
    <m/>
    <s v="Verano, Maya "/>
    <s v="41658"/>
    <d v="2004-06-30T00:00:00"/>
    <s v="923191"/>
    <s v="949816321"/>
    <n v="426"/>
    <d v="2023-08-10T00:00:00"/>
    <x v="127"/>
    <d v="2023-08-10T00:00:00"/>
    <d v="2023-08-11T00:00:00"/>
    <d v="2023-08-11T00:00:00"/>
    <d v="2023-08-11T00:00:00"/>
    <n v="72495"/>
    <n v="19.739999999999998"/>
    <m/>
    <n v="0"/>
    <n v="0"/>
    <n v="0"/>
    <n v="0"/>
    <n v="19.739999999999998"/>
    <n v="19.739999999999998"/>
    <d v="2024-10-10T00:00:00"/>
  </r>
  <r>
    <x v="14"/>
    <x v="3"/>
    <s v="PO BOX 61010"/>
    <m/>
    <s v="VIRGINIA BEACH"/>
    <s v="VA"/>
    <s v="23466-1010"/>
    <s v="800-590-5745"/>
    <s v="WILLIAMS JR, SAMUEL "/>
    <s v="43565"/>
    <d v="2021-01-13T00:00:00"/>
    <m/>
    <s v="9622827985"/>
    <n v="426"/>
    <d v="2023-08-10T00:00:00"/>
    <x v="127"/>
    <d v="2023-08-10T00:00:00"/>
    <d v="2023-08-14T00:00:00"/>
    <d v="2023-08-14T00:00:00"/>
    <d v="2024-07-22T00:00:00"/>
    <n v="72496"/>
    <n v="110"/>
    <m/>
    <n v="0"/>
    <n v="0"/>
    <n v="0"/>
    <n v="0"/>
    <n v="110"/>
    <n v="110"/>
    <d v="2024-10-10T00:00:00"/>
  </r>
  <r>
    <x v="0"/>
    <x v="18"/>
    <s v="PO BOX 740800"/>
    <m/>
    <s v="ATLANTA"/>
    <s v="GA"/>
    <s v="30374-0484"/>
    <m/>
    <s v="Fletcher, Talia "/>
    <s v="29105"/>
    <d v="2018-07-06T00:00:00"/>
    <s v="926284"/>
    <s v="982570707"/>
    <n v="426"/>
    <d v="2023-08-10T00:00:00"/>
    <x v="128"/>
    <d v="2023-08-10T00:00:00"/>
    <d v="2023-08-11T00:00:00"/>
    <d v="2023-08-11T00:00:00"/>
    <d v="2023-08-11T00:00:00"/>
    <n v="72503"/>
    <n v="190"/>
    <m/>
    <n v="0"/>
    <n v="0"/>
    <n v="0"/>
    <n v="0"/>
    <n v="190"/>
    <n v="190"/>
    <d v="2024-10-10T00:00:00"/>
  </r>
  <r>
    <x v="0"/>
    <x v="11"/>
    <s v="PO BOX 182223"/>
    <m/>
    <s v="CHATTANOOGA"/>
    <s v="TN"/>
    <s v="37422-7256"/>
    <m/>
    <s v="Dunbar, Sinai "/>
    <s v="28272"/>
    <d v="2007-02-27T00:00:00"/>
    <s v="3340771"/>
    <s v="U419708005"/>
    <n v="426"/>
    <d v="2023-08-10T00:00:00"/>
    <x v="128"/>
    <d v="2023-08-10T00:00:00"/>
    <d v="2023-08-11T00:00:00"/>
    <d v="2023-08-11T00:00:00"/>
    <d v="2023-08-11T00:00:00"/>
    <n v="72504"/>
    <n v="319.74"/>
    <m/>
    <n v="0"/>
    <n v="0"/>
    <n v="0"/>
    <n v="0"/>
    <n v="319.74"/>
    <n v="319.74"/>
    <d v="2024-10-10T00:00:00"/>
  </r>
  <r>
    <x v="0"/>
    <x v="4"/>
    <s v="PO Box 981106"/>
    <m/>
    <s v="El Paso"/>
    <s v="TX"/>
    <s v="79998"/>
    <m/>
    <s v="Bratanov, Grant "/>
    <s v="25181"/>
    <d v="2012-07-12T00:00:00"/>
    <s v="16963701000103"/>
    <s v="W270436279"/>
    <n v="426"/>
    <d v="2023-08-10T00:00:00"/>
    <x v="128"/>
    <d v="2023-08-10T00:00:00"/>
    <d v="2023-08-11T00:00:00"/>
    <d v="2023-08-11T00:00:00"/>
    <d v="2023-08-11T00:00:00"/>
    <n v="72511"/>
    <n v="275"/>
    <m/>
    <n v="0"/>
    <n v="0"/>
    <n v="0"/>
    <n v="0"/>
    <n v="275"/>
    <n v="275"/>
    <d v="2024-10-10T00:00:00"/>
  </r>
  <r>
    <x v="0"/>
    <x v="18"/>
    <s v="PO BOX 740800"/>
    <m/>
    <s v="ATLANTA"/>
    <s v="GA"/>
    <s v="30374-0484"/>
    <m/>
    <s v="Culberson, Lily Joy "/>
    <s v="27218"/>
    <d v="2013-11-19T00:00:00"/>
    <s v="718124"/>
    <s v="865347599"/>
    <n v="426"/>
    <d v="2023-08-10T00:00:00"/>
    <x v="128"/>
    <d v="2023-08-10T00:00:00"/>
    <d v="2023-08-11T00:00:00"/>
    <d v="2023-08-11T00:00:00"/>
    <d v="2023-08-11T00:00:00"/>
    <n v="72512"/>
    <n v="205"/>
    <m/>
    <n v="0"/>
    <n v="0"/>
    <n v="0"/>
    <n v="0"/>
    <n v="205"/>
    <n v="205"/>
    <d v="2024-10-10T00:00:00"/>
  </r>
  <r>
    <x v="0"/>
    <x v="18"/>
    <s v="PO BOX 740800"/>
    <m/>
    <s v="ATLANTA"/>
    <s v="GA"/>
    <s v="30374-0484"/>
    <m/>
    <s v="Culberson, Imogen Emmy "/>
    <s v="27216"/>
    <d v="2018-02-15T00:00:00"/>
    <s v="718124"/>
    <s v="865347599"/>
    <n v="426"/>
    <d v="2023-08-10T00:00:00"/>
    <x v="128"/>
    <d v="2023-08-10T00:00:00"/>
    <d v="2023-08-11T00:00:00"/>
    <d v="2023-08-11T00:00:00"/>
    <d v="2023-08-11T00:00:00"/>
    <n v="72513"/>
    <n v="190"/>
    <m/>
    <n v="0"/>
    <n v="0"/>
    <n v="0"/>
    <n v="0"/>
    <n v="190"/>
    <n v="190"/>
    <d v="2024-10-10T00:00:00"/>
  </r>
  <r>
    <x v="14"/>
    <x v="3"/>
    <s v="PO BOX 61010"/>
    <m/>
    <s v="VIRGINIA BEACH"/>
    <s v="VA"/>
    <s v="23466-1010"/>
    <s v="800-590-5745"/>
    <s v="Williams, Amora "/>
    <s v="47927"/>
    <d v="2023-01-17T00:00:00"/>
    <m/>
    <s v="9638111127"/>
    <n v="426"/>
    <d v="2023-08-10T00:00:00"/>
    <x v="128"/>
    <d v="2023-08-10T00:00:00"/>
    <d v="2023-08-14T00:00:00"/>
    <d v="2023-08-24T00:00:00"/>
    <d v="2024-07-22T00:00:00"/>
    <n v="72515"/>
    <n v="230"/>
    <m/>
    <n v="0"/>
    <n v="0"/>
    <n v="0"/>
    <n v="0"/>
    <n v="230"/>
    <n v="460"/>
    <d v="2024-10-10T00:00:00"/>
  </r>
  <r>
    <x v="0"/>
    <x v="1"/>
    <s v="PO BOX 853921"/>
    <m/>
    <s v="RICHARDSON"/>
    <s v="TX"/>
    <s v="75085-3921"/>
    <s v="888-974-7677"/>
    <s v="Hall, Rhett "/>
    <s v="30573"/>
    <d v="2019-07-02T00:00:00"/>
    <s v="96501"/>
    <s v="2495811696"/>
    <n v="426"/>
    <d v="2023-08-10T00:00:00"/>
    <x v="128"/>
    <d v="2024-07-05T00:00:00"/>
    <d v="2023-08-11T00:00:00"/>
    <d v="2024-08-20T00:00:00"/>
    <d v="2024-08-20T00:00:00"/>
    <n v="72516"/>
    <n v="110"/>
    <m/>
    <n v="0"/>
    <n v="0"/>
    <n v="0"/>
    <n v="0"/>
    <n v="110"/>
    <n v="220"/>
    <d v="2024-10-10T00:00:00"/>
  </r>
  <r>
    <x v="0"/>
    <x v="18"/>
    <s v="PO BOX 740800"/>
    <m/>
    <s v="ATLANTA"/>
    <s v="GA"/>
    <s v="30374-0484"/>
    <m/>
    <s v="Tim, Tonesha "/>
    <s v="41170"/>
    <d v="2004-02-04T00:00:00"/>
    <s v="3Q326298"/>
    <s v="989464824"/>
    <n v="426"/>
    <d v="2023-08-10T00:00:00"/>
    <x v="128"/>
    <d v="2023-08-10T00:00:00"/>
    <d v="2023-08-11T00:00:00"/>
    <d v="2023-08-11T00:00:00"/>
    <d v="2023-08-11T00:00:00"/>
    <n v="72517"/>
    <n v="210"/>
    <m/>
    <n v="0"/>
    <n v="0"/>
    <n v="0"/>
    <n v="0"/>
    <n v="210"/>
    <n v="210"/>
    <d v="2024-10-10T00:00:00"/>
  </r>
  <r>
    <x v="0"/>
    <x v="8"/>
    <s v="PO Box 14610"/>
    <m/>
    <s v="Lexington"/>
    <s v="KY"/>
    <s v="40512"/>
    <m/>
    <s v="Vereen, Zaariyah "/>
    <s v="49865"/>
    <d v="2023-05-30T00:00:00"/>
    <s v="X9245012"/>
    <s v="H69678997"/>
    <n v="426"/>
    <d v="2023-08-10T00:00:00"/>
    <x v="128"/>
    <d v="2023-08-10T00:00:00"/>
    <d v="2023-08-11T00:00:00"/>
    <d v="2023-08-11T00:00:00"/>
    <d v="2023-08-11T00:00:00"/>
    <n v="72526"/>
    <n v="1260"/>
    <m/>
    <n v="0"/>
    <n v="0"/>
    <n v="0"/>
    <n v="0"/>
    <n v="1260"/>
    <n v="1260"/>
    <d v="2024-10-10T00:00:00"/>
  </r>
  <r>
    <x v="0"/>
    <x v="4"/>
    <s v="PO Box 981106"/>
    <m/>
    <s v="El Paso"/>
    <s v="TX"/>
    <s v="79998"/>
    <m/>
    <s v="Yakubovsky, Ryane "/>
    <s v="43215"/>
    <d v="2006-10-15T00:00:00"/>
    <s v="0109718"/>
    <s v="W247857982"/>
    <n v="426"/>
    <d v="2023-08-10T00:00:00"/>
    <x v="128"/>
    <d v="2023-08-10T00:00:00"/>
    <d v="2023-08-11T00:00:00"/>
    <d v="2023-08-11T00:00:00"/>
    <d v="2023-08-11T00:00:00"/>
    <n v="72530"/>
    <n v="120"/>
    <m/>
    <n v="0"/>
    <n v="0"/>
    <n v="0"/>
    <n v="0"/>
    <n v="85"/>
    <n v="85"/>
    <d v="2024-10-10T00:00:00"/>
  </r>
  <r>
    <x v="0"/>
    <x v="36"/>
    <s v="PO BOX 982960"/>
    <m/>
    <s v="El Paso"/>
    <s v="TX"/>
    <s v="79998-9280"/>
    <s v="800-441-5501"/>
    <s v="Lunsford, Kadrian "/>
    <s v="34283"/>
    <d v="2007-11-12T00:00:00"/>
    <m/>
    <s v="7803467978"/>
    <n v="426"/>
    <d v="2023-08-10T00:00:00"/>
    <x v="129"/>
    <d v="2023-08-10T00:00:00"/>
    <d v="2023-08-11T00:00:00"/>
    <d v="2023-08-11T00:00:00"/>
    <d v="2023-08-11T00:00:00"/>
    <n v="72534"/>
    <n v="235"/>
    <m/>
    <n v="0"/>
    <n v="0"/>
    <n v="0"/>
    <n v="0"/>
    <n v="235"/>
    <n v="235"/>
    <d v="2024-10-10T00:00:00"/>
  </r>
  <r>
    <x v="0"/>
    <x v="8"/>
    <s v="PO Box 14610"/>
    <m/>
    <s v="Lexington"/>
    <s v="KY"/>
    <s v="40512"/>
    <m/>
    <s v="Brooks, Londyn "/>
    <s v="25321"/>
    <d v="2019-07-16T00:00:00"/>
    <s v="X9245012"/>
    <s v="H70827873"/>
    <n v="426"/>
    <d v="2023-08-10T00:00:00"/>
    <x v="129"/>
    <d v="2023-08-10T00:00:00"/>
    <d v="2023-08-11T00:00:00"/>
    <d v="2023-08-11T00:00:00"/>
    <d v="2023-08-11T00:00:00"/>
    <n v="72536"/>
    <n v="150"/>
    <m/>
    <n v="0"/>
    <n v="0"/>
    <n v="0"/>
    <n v="0"/>
    <n v="150"/>
    <n v="150"/>
    <d v="2024-10-10T00:00:00"/>
  </r>
  <r>
    <x v="0"/>
    <x v="18"/>
    <s v="PO BOX 740800"/>
    <m/>
    <s v="ATLANTA"/>
    <s v="GA"/>
    <s v="30374-0484"/>
    <m/>
    <s v="Nogaj, Christopher "/>
    <s v="36430"/>
    <d v="2011-07-04T00:00:00"/>
    <s v="5l0157"/>
    <s v="991913923"/>
    <n v="426"/>
    <d v="2023-08-10T00:00:00"/>
    <x v="129"/>
    <d v="2023-08-10T00:00:00"/>
    <d v="2023-08-11T00:00:00"/>
    <d v="2023-08-11T00:00:00"/>
    <d v="2023-08-11T00:00:00"/>
    <n v="72541"/>
    <n v="250"/>
    <m/>
    <n v="0"/>
    <n v="0"/>
    <n v="0"/>
    <n v="0"/>
    <n v="250"/>
    <n v="250"/>
    <d v="2024-10-10T00:00:00"/>
  </r>
  <r>
    <x v="14"/>
    <x v="3"/>
    <s v="PO BOX 61010"/>
    <m/>
    <s v="VIRGINIA BEACH"/>
    <s v="VA"/>
    <s v="23466-1010"/>
    <s v="800-590-5745"/>
    <s v="Cooney, Christiana "/>
    <s v="26864"/>
    <d v="2005-09-16T00:00:00"/>
    <m/>
    <s v="8251142300"/>
    <n v="422"/>
    <d v="2023-08-14T00:00:00"/>
    <x v="130"/>
    <d v="2023-08-14T00:00:00"/>
    <d v="2023-08-16T00:00:00"/>
    <d v="2023-08-21T00:00:00"/>
    <d v="2024-07-22T00:00:00"/>
    <n v="72547"/>
    <n v="250"/>
    <m/>
    <n v="0"/>
    <n v="0"/>
    <n v="0"/>
    <n v="0"/>
    <n v="250"/>
    <n v="500"/>
    <d v="2024-10-10T00:00:00"/>
  </r>
  <r>
    <x v="14"/>
    <x v="3"/>
    <s v="PO BOX 61010"/>
    <m/>
    <s v="VIRGINIA BEACH"/>
    <s v="VA"/>
    <s v="23466-1010"/>
    <s v="800-590-5745"/>
    <s v="Yager, Karley "/>
    <s v="50296"/>
    <d v="2019-04-28T00:00:00"/>
    <m/>
    <s v="9608003962"/>
    <n v="422"/>
    <d v="2023-08-14T00:00:00"/>
    <x v="130"/>
    <d v="2023-08-14T00:00:00"/>
    <d v="2023-08-16T00:00:00"/>
    <d v="2023-08-21T00:00:00"/>
    <d v="2024-07-22T00:00:00"/>
    <n v="72552"/>
    <n v="270"/>
    <m/>
    <n v="0"/>
    <n v="0"/>
    <n v="0"/>
    <n v="0"/>
    <n v="270"/>
    <n v="540"/>
    <d v="2024-10-10T00:00:00"/>
  </r>
  <r>
    <x v="14"/>
    <x v="3"/>
    <s v="PO BOX 61010"/>
    <m/>
    <s v="VIRGINIA BEACH"/>
    <s v="VA"/>
    <s v="23466-1010"/>
    <s v="800-590-5745"/>
    <s v="Yager, Noah "/>
    <s v="50297"/>
    <d v="2020-05-25T00:00:00"/>
    <m/>
    <s v="9621199611"/>
    <n v="422"/>
    <d v="2023-08-14T00:00:00"/>
    <x v="130"/>
    <d v="2023-08-14T00:00:00"/>
    <d v="2023-08-16T00:00:00"/>
    <d v="2023-08-21T00:00:00"/>
    <d v="2024-07-22T00:00:00"/>
    <n v="72553"/>
    <n v="270"/>
    <m/>
    <n v="0"/>
    <n v="0"/>
    <n v="0"/>
    <n v="0"/>
    <n v="270"/>
    <n v="540"/>
    <d v="2024-10-10T00:00:00"/>
  </r>
  <r>
    <x v="15"/>
    <x v="5"/>
    <s v="PO Box 3070"/>
    <m/>
    <s v="Farmington"/>
    <s v="MO"/>
    <s v="63640"/>
    <m/>
    <s v="Watts, Isaiah "/>
    <s v="42073"/>
    <d v="2013-02-17T00:00:00"/>
    <m/>
    <s v="9523398482"/>
    <n v="422"/>
    <d v="2023-08-14T00:00:00"/>
    <x v="130"/>
    <d v="2024-05-21T00:00:00"/>
    <d v="2023-08-16T00:00:00"/>
    <d v="2024-01-26T00:00:00"/>
    <d v="2024-07-17T00:00:00"/>
    <n v="72556"/>
    <n v="225"/>
    <m/>
    <n v="0"/>
    <n v="0"/>
    <n v="0"/>
    <n v="0"/>
    <n v="30"/>
    <n v="90"/>
    <d v="2024-10-10T00:00:00"/>
  </r>
  <r>
    <x v="11"/>
    <x v="11"/>
    <s v="PO BOX 182223"/>
    <m/>
    <s v="CHATTANOOGA"/>
    <s v="TN"/>
    <s v="37422-7256"/>
    <m/>
    <s v="Barney, Titan "/>
    <s v="24261"/>
    <d v="2013-08-22T00:00:00"/>
    <s v="2003007"/>
    <s v="779283951322"/>
    <n v="422"/>
    <d v="2023-08-14T00:00:00"/>
    <x v="130"/>
    <d v="2023-08-14T00:00:00"/>
    <d v="2023-08-16T00:00:00"/>
    <d v="2023-08-16T00:00:00"/>
    <d v="2023-08-17T00:00:00"/>
    <n v="72563"/>
    <n v="110"/>
    <m/>
    <n v="0"/>
    <n v="0"/>
    <n v="0"/>
    <n v="0"/>
    <n v="110"/>
    <n v="110"/>
    <d v="2024-10-10T00:00:00"/>
  </r>
  <r>
    <x v="0"/>
    <x v="13"/>
    <s v="PO BOX 35691"/>
    <m/>
    <s v="CANTON"/>
    <s v="OH"/>
    <s v="44735-5776"/>
    <m/>
    <s v="Bigio, Isla "/>
    <s v="24748"/>
    <d v="2012-07-15T00:00:00"/>
    <m/>
    <s v="192363559"/>
    <n v="422"/>
    <d v="2023-08-14T00:00:00"/>
    <x v="130"/>
    <d v="2024-07-05T00:00:00"/>
    <d v="2023-08-16T00:00:00"/>
    <d v="2024-08-20T00:00:00"/>
    <d v="2024-08-20T00:00:00"/>
    <n v="72565"/>
    <n v="345"/>
    <m/>
    <n v="0"/>
    <n v="0"/>
    <n v="0"/>
    <n v="0"/>
    <n v="345"/>
    <n v="1035"/>
    <d v="2024-10-10T00:00:00"/>
  </r>
  <r>
    <x v="11"/>
    <x v="21"/>
    <s v="PO BOX 30541"/>
    <m/>
    <s v="SALT LAKE CITY"/>
    <s v="UT"/>
    <s v="84130-0541"/>
    <m/>
    <s v="Bullen, Damien "/>
    <s v="25581"/>
    <d v="2006-08-02T00:00:00"/>
    <s v="76411834"/>
    <s v="30794128"/>
    <n v="422"/>
    <d v="2023-08-14T00:00:00"/>
    <x v="130"/>
    <d v="2023-08-14T00:00:00"/>
    <d v="2023-08-16T00:00:00"/>
    <d v="2023-08-16T00:00:00"/>
    <d v="2023-08-18T00:00:00"/>
    <n v="72566"/>
    <n v="245"/>
    <m/>
    <n v="0"/>
    <n v="0"/>
    <n v="0"/>
    <n v="0"/>
    <n v="245"/>
    <n v="245"/>
    <d v="2024-10-10T00:00:00"/>
  </r>
  <r>
    <x v="0"/>
    <x v="3"/>
    <s v="PO BOX 61010"/>
    <m/>
    <s v="VIRGINIA BEACH"/>
    <s v="VA"/>
    <s v="23466-1010"/>
    <s v="800-590-5745"/>
    <s v="Arnold, Tymya "/>
    <s v="50785"/>
    <d v="2015-10-25T00:00:00"/>
    <m/>
    <s v="721852203"/>
    <n v="412"/>
    <d v="2023-08-24T00:00:00"/>
    <x v="130"/>
    <d v="2023-08-24T00:00:00"/>
    <d v="2023-08-24T00:00:00"/>
    <d v="2023-08-24T00:00:00"/>
    <d v="2024-07-12T00:00:00"/>
    <n v="72769"/>
    <n v="180"/>
    <m/>
    <n v="0"/>
    <n v="0"/>
    <n v="0"/>
    <n v="0"/>
    <n v="180"/>
    <n v="180"/>
    <d v="2024-10-10T00:00:00"/>
  </r>
  <r>
    <x v="7"/>
    <x v="17"/>
    <s v="PO Box 7070"/>
    <m/>
    <s v="Tallahassee"/>
    <s v="FL"/>
    <s v="32314"/>
    <m/>
    <s v="Santiago, Kassius "/>
    <s v="51157"/>
    <d v="2023-07-28T00:00:00"/>
    <m/>
    <s v="38746177"/>
    <n v="412"/>
    <d v="2023-08-24T00:00:00"/>
    <x v="130"/>
    <d v="2023-08-24T00:00:00"/>
    <d v="2023-08-24T00:00:00"/>
    <d v="2023-08-24T00:00:00"/>
    <d v="2023-08-25T00:00:00"/>
    <n v="72783"/>
    <n v="150"/>
    <m/>
    <n v="0"/>
    <n v="0"/>
    <n v="0"/>
    <n v="0"/>
    <n v="150"/>
    <n v="150"/>
    <d v="2024-10-10T00:00:00"/>
  </r>
  <r>
    <x v="7"/>
    <x v="17"/>
    <s v="PO Box 7070"/>
    <m/>
    <s v="Tallahassee"/>
    <s v="FL"/>
    <s v="32314"/>
    <m/>
    <s v="Marables, Kamari "/>
    <s v="50795"/>
    <d v="2008-05-30T00:00:00"/>
    <m/>
    <s v="9465855979"/>
    <n v="412"/>
    <d v="2023-08-24T00:00:00"/>
    <x v="130"/>
    <d v="2023-08-24T00:00:00"/>
    <d v="2023-08-24T00:00:00"/>
    <d v="2023-08-24T00:00:00"/>
    <d v="2023-08-25T00:00:00"/>
    <n v="72785"/>
    <n v="225"/>
    <m/>
    <n v="0"/>
    <n v="0"/>
    <n v="0"/>
    <n v="0"/>
    <n v="195"/>
    <n v="195"/>
    <d v="2024-10-10T00:00:00"/>
  </r>
  <r>
    <x v="0"/>
    <x v="5"/>
    <s v="PO Box 3070"/>
    <m/>
    <s v="Farmington"/>
    <s v="MO"/>
    <s v="63640"/>
    <m/>
    <s v="Baez, Jeremiah "/>
    <s v="47151"/>
    <d v="2007-10-30T00:00:00"/>
    <m/>
    <s v="9463612874"/>
    <n v="412"/>
    <d v="2023-08-24T00:00:00"/>
    <x v="130"/>
    <d v="2023-08-24T00:00:00"/>
    <d v="2023-08-24T00:00:00"/>
    <d v="2024-03-06T00:00:00"/>
    <d v="2024-03-06T00:00:00"/>
    <n v="72786"/>
    <n v="205"/>
    <m/>
    <n v="0"/>
    <n v="0"/>
    <n v="0"/>
    <n v="0"/>
    <n v="205"/>
    <n v="410"/>
    <d v="2024-10-10T00:00:00"/>
  </r>
  <r>
    <x v="1"/>
    <x v="3"/>
    <s v="PO BOX 61010"/>
    <m/>
    <s v="VIRGINIA BEACH"/>
    <s v="VA"/>
    <s v="23466-1010"/>
    <s v="800-590-5745"/>
    <s v="Adames, Armani "/>
    <s v="47264"/>
    <d v="2019-04-23T00:00:00"/>
    <m/>
    <s v="733143479"/>
    <n v="412"/>
    <d v="2023-08-24T00:00:00"/>
    <x v="130"/>
    <d v="2023-08-24T00:00:00"/>
    <d v="2024-01-05T00:00:00"/>
    <d v="2024-01-05T00:00:00"/>
    <d v="2024-09-17T00:00:00"/>
    <n v="72791"/>
    <n v="180"/>
    <m/>
    <n v="0"/>
    <n v="0"/>
    <n v="0"/>
    <n v="0"/>
    <n v="180"/>
    <n v="180"/>
    <d v="2024-10-10T00:00:00"/>
  </r>
  <r>
    <x v="14"/>
    <x v="3"/>
    <s v="PO BOX 61010"/>
    <m/>
    <s v="VIRGINIA BEACH"/>
    <s v="VA"/>
    <s v="23466-1010"/>
    <s v="800-590-5745"/>
    <s v="Spala, Jacob "/>
    <s v="50761"/>
    <d v="2007-08-02T00:00:00"/>
    <m/>
    <s v="9561776936"/>
    <n v="412"/>
    <d v="2023-08-24T00:00:00"/>
    <x v="130"/>
    <d v="2023-08-24T00:00:00"/>
    <d v="2023-08-24T00:00:00"/>
    <d v="2023-08-24T00:00:00"/>
    <d v="2024-07-22T00:00:00"/>
    <n v="72792"/>
    <n v="205"/>
    <m/>
    <n v="0"/>
    <n v="0"/>
    <n v="0"/>
    <n v="0"/>
    <n v="90"/>
    <n v="90"/>
    <d v="2024-10-10T00:00:00"/>
  </r>
  <r>
    <x v="0"/>
    <x v="16"/>
    <s v="PO BOX 190394"/>
    <m/>
    <s v="BROOKLYN"/>
    <s v="NY"/>
    <s v="11219-0408"/>
    <m/>
    <s v="Matthews, Kyla "/>
    <s v="45301"/>
    <d v="2009-09-13T00:00:00"/>
    <m/>
    <s v="17454M00651"/>
    <n v="372"/>
    <d v="2023-10-03T00:00:00"/>
    <x v="130"/>
    <d v="2024-07-09T00:00:00"/>
    <d v="2023-12-21T00:00:00"/>
    <d v="2024-08-20T00:00:00"/>
    <d v="2024-08-20T00:00:00"/>
    <n v="73942"/>
    <n v="393.42"/>
    <m/>
    <n v="0"/>
    <n v="0"/>
    <n v="0"/>
    <n v="0"/>
    <n v="373.42"/>
    <n v="746.84"/>
    <d v="2024-10-10T00:00:00"/>
  </r>
  <r>
    <x v="14"/>
    <x v="19"/>
    <s v="PO BOX 61010"/>
    <m/>
    <s v="VIRGINIA BEACH"/>
    <s v="VA"/>
    <s v="23466-1010"/>
    <s v="800-590-5745"/>
    <s v="Johnson, Dwayne "/>
    <s v="32288"/>
    <d v="2018-06-01T00:00:00"/>
    <m/>
    <s v="734720636"/>
    <n v="422"/>
    <d v="2023-08-14T00:00:00"/>
    <x v="131"/>
    <d v="2023-08-14T00:00:00"/>
    <d v="2023-08-16T00:00:00"/>
    <d v="2023-08-21T00:00:00"/>
    <d v="2024-07-22T00:00:00"/>
    <n v="72581"/>
    <n v="110"/>
    <m/>
    <n v="0"/>
    <n v="0"/>
    <n v="0"/>
    <n v="0"/>
    <n v="110"/>
    <n v="220"/>
    <d v="2024-10-10T00:00:00"/>
  </r>
  <r>
    <x v="14"/>
    <x v="19"/>
    <s v="PO BOX 61010"/>
    <m/>
    <s v="VIRGINIA BEACH"/>
    <s v="VA"/>
    <s v="23466-1010"/>
    <s v="800-590-5745"/>
    <s v="Winston, Akaiye "/>
    <s v="42922"/>
    <d v="2013-02-03T00:00:00"/>
    <m/>
    <s v="734721131"/>
    <n v="422"/>
    <d v="2023-08-14T00:00:00"/>
    <x v="131"/>
    <d v="2023-08-14T00:00:00"/>
    <d v="2023-08-16T00:00:00"/>
    <d v="2023-08-21T00:00:00"/>
    <d v="2024-07-22T00:00:00"/>
    <n v="72600"/>
    <n v="205"/>
    <m/>
    <n v="0"/>
    <n v="0"/>
    <n v="0"/>
    <n v="0"/>
    <n v="205"/>
    <n v="410"/>
    <d v="2024-10-10T00:00:00"/>
  </r>
  <r>
    <x v="9"/>
    <x v="7"/>
    <s v="PO BOX 5240"/>
    <m/>
    <s v="KINGSTON"/>
    <s v="NY"/>
    <s v="12402-5290"/>
    <m/>
    <s v="Cruz, Ophelia "/>
    <s v="47921"/>
    <d v="2019-07-09T00:00:00"/>
    <m/>
    <s v="9610999336"/>
    <n v="372"/>
    <d v="2023-10-03T00:00:00"/>
    <x v="131"/>
    <d v="2023-10-03T00:00:00"/>
    <d v="2023-11-09T00:00:00"/>
    <d v="2023-11-09T00:00:00"/>
    <d v="2024-09-28T00:00:00"/>
    <n v="73955"/>
    <n v="730"/>
    <m/>
    <n v="0"/>
    <n v="0"/>
    <n v="0"/>
    <n v="0"/>
    <n v="630"/>
    <n v="630"/>
    <d v="2024-10-10T00:00:00"/>
  </r>
  <r>
    <x v="0"/>
    <x v="5"/>
    <s v="PO Box 3070"/>
    <m/>
    <s v="Farmington"/>
    <s v="MO"/>
    <s v="63640"/>
    <m/>
    <s v="Jamison, Cameren "/>
    <s v="50574"/>
    <d v="2018-07-19T00:00:00"/>
    <m/>
    <s v="9586128024"/>
    <n v="372"/>
    <d v="2023-10-03T00:00:00"/>
    <x v="131"/>
    <d v="2024-08-06T00:00:00"/>
    <d v="2024-09-25T00:00:00"/>
    <d v="2024-09-25T00:00:00"/>
    <d v="2024-09-25T00:00:00"/>
    <n v="73962"/>
    <n v="180"/>
    <m/>
    <n v="0"/>
    <n v="0"/>
    <n v="0"/>
    <n v="0"/>
    <n v="180"/>
    <n v="180"/>
    <d v="2024-10-10T00:00:00"/>
  </r>
  <r>
    <x v="0"/>
    <x v="17"/>
    <s v="PO Box 7070"/>
    <m/>
    <s v="Tallahassee"/>
    <s v="FL"/>
    <s v="32314"/>
    <m/>
    <s v="Bennett, Andrew "/>
    <s v="47931"/>
    <d v="2014-09-15T00:00:00"/>
    <m/>
    <s v="9535123297"/>
    <n v="372"/>
    <d v="2023-10-03T00:00:00"/>
    <x v="131"/>
    <d v="2023-10-03T00:00:00"/>
    <d v="2023-11-09T00:00:00"/>
    <d v="2023-11-09T00:00:00"/>
    <d v="2023-11-09T00:00:00"/>
    <n v="73964"/>
    <n v="180"/>
    <m/>
    <n v="0"/>
    <n v="0"/>
    <n v="0"/>
    <n v="0"/>
    <n v="180"/>
    <n v="180"/>
    <d v="2024-10-10T00:00:00"/>
  </r>
  <r>
    <x v="0"/>
    <x v="17"/>
    <s v="PO Box 7070"/>
    <m/>
    <s v="Tallahassee"/>
    <s v="FL"/>
    <s v="32314"/>
    <m/>
    <s v="Gordon, Elijah C"/>
    <s v="47930"/>
    <d v="2010-02-25T00:00:00"/>
    <m/>
    <s v="9490665851"/>
    <n v="372"/>
    <d v="2023-10-03T00:00:00"/>
    <x v="131"/>
    <d v="2023-10-03T00:00:00"/>
    <d v="2023-11-09T00:00:00"/>
    <d v="2023-11-09T00:00:00"/>
    <d v="2023-11-09T00:00:00"/>
    <n v="73965"/>
    <n v="215"/>
    <m/>
    <n v="0"/>
    <n v="0"/>
    <n v="0"/>
    <n v="0"/>
    <n v="215"/>
    <n v="215"/>
    <d v="2024-10-10T00:00:00"/>
  </r>
  <r>
    <x v="0"/>
    <x v="17"/>
    <s v="PO Box 7070"/>
    <m/>
    <s v="Tallahassee"/>
    <s v="FL"/>
    <s v="32314"/>
    <m/>
    <s v="Brown, Derek "/>
    <s v="49116"/>
    <d v="2006-10-02T00:00:00"/>
    <m/>
    <s v="9421299949"/>
    <n v="372"/>
    <d v="2023-10-03T00:00:00"/>
    <x v="131"/>
    <d v="2023-10-03T00:00:00"/>
    <d v="2023-11-09T00:00:00"/>
    <d v="2023-11-09T00:00:00"/>
    <d v="2023-11-09T00:00:00"/>
    <n v="73966"/>
    <n v="215"/>
    <m/>
    <n v="0"/>
    <n v="0"/>
    <n v="0"/>
    <n v="0"/>
    <n v="215"/>
    <n v="215"/>
    <d v="2024-10-10T00:00:00"/>
  </r>
  <r>
    <x v="8"/>
    <x v="17"/>
    <s v="PO Box 7070"/>
    <m/>
    <s v="Tallahassee"/>
    <s v="FL"/>
    <s v="32314"/>
    <m/>
    <s v="Mollette, Nahemiah "/>
    <s v="50771"/>
    <d v="2005-05-03T00:00:00"/>
    <m/>
    <s v="8624595202"/>
    <n v="372"/>
    <d v="2023-10-03T00:00:00"/>
    <x v="131"/>
    <d v="2024-05-03T00:00:00"/>
    <d v="2023-12-22T00:00:00"/>
    <d v="2024-05-03T00:00:00"/>
    <d v="2024-06-21T00:00:00"/>
    <n v="73968"/>
    <n v="215"/>
    <m/>
    <n v="0"/>
    <n v="0"/>
    <n v="0"/>
    <n v="0"/>
    <n v="215"/>
    <n v="430"/>
    <d v="2024-10-10T00:00:00"/>
  </r>
  <r>
    <x v="7"/>
    <x v="7"/>
    <s v="PO BOX 5240"/>
    <m/>
    <s v="KINGSTON"/>
    <s v="NY"/>
    <s v="12402-5290"/>
    <m/>
    <s v="Mealey, Brayden "/>
    <s v="50676"/>
    <d v="2023-03-29T00:00:00"/>
    <s v="FLMMA"/>
    <s v="9653232291"/>
    <n v="422"/>
    <d v="2023-08-14T00:00:00"/>
    <x v="132"/>
    <d v="2023-08-14T00:00:00"/>
    <d v="2023-08-16T00:00:00"/>
    <d v="2023-08-16T00:00:00"/>
    <d v="2023-08-17T00:00:00"/>
    <n v="72618"/>
    <n v="150"/>
    <m/>
    <n v="0"/>
    <n v="0"/>
    <n v="0"/>
    <n v="0"/>
    <n v="150"/>
    <n v="150"/>
    <d v="2024-10-10T00:00:00"/>
  </r>
  <r>
    <x v="16"/>
    <x v="0"/>
    <s v="PO Box 1798"/>
    <m/>
    <s v="Jacksonville"/>
    <s v="FL"/>
    <s v="32231"/>
    <m/>
    <s v="Carson, Elijah "/>
    <s v="26041"/>
    <d v="2009-07-18T00:00:00"/>
    <m/>
    <s v="vmyh51714759"/>
    <n v="418"/>
    <d v="2023-08-18T00:00:00"/>
    <x v="132"/>
    <d v="2023-08-18T00:00:00"/>
    <d v="2023-08-18T00:00:00"/>
    <d v="2023-08-18T00:00:00"/>
    <d v="2024-09-26T00:00:00"/>
    <n v="72627"/>
    <n v="245"/>
    <m/>
    <n v="0"/>
    <n v="0"/>
    <n v="0"/>
    <n v="0"/>
    <n v="245"/>
    <n v="245"/>
    <d v="2024-10-10T00:00:00"/>
  </r>
  <r>
    <x v="16"/>
    <x v="0"/>
    <s v="PO Box 1798"/>
    <m/>
    <s v="Jacksonville"/>
    <s v="FL"/>
    <s v="32231"/>
    <m/>
    <s v="Carson, Matilda "/>
    <s v="26043"/>
    <d v="2013-06-03T00:00:00"/>
    <m/>
    <s v="vmyh51714759"/>
    <n v="418"/>
    <d v="2023-08-18T00:00:00"/>
    <x v="132"/>
    <d v="2023-08-18T00:00:00"/>
    <d v="2023-08-18T00:00:00"/>
    <d v="2023-08-18T00:00:00"/>
    <d v="2024-09-26T00:00:00"/>
    <n v="72629"/>
    <n v="225"/>
    <m/>
    <n v="0"/>
    <n v="0"/>
    <n v="0"/>
    <n v="0"/>
    <n v="225"/>
    <n v="225"/>
    <d v="2024-10-10T00:00:00"/>
  </r>
  <r>
    <x v="0"/>
    <x v="7"/>
    <s v="PO BOX 5240"/>
    <m/>
    <s v="KINGSTON"/>
    <s v="NY"/>
    <s v="12402-5290"/>
    <m/>
    <s v="Dormany, James "/>
    <s v="46526"/>
    <d v="2010-03-03T00:00:00"/>
    <m/>
    <s v="9483570034"/>
    <n v="372"/>
    <d v="2023-10-03T00:00:00"/>
    <x v="132"/>
    <d v="2023-10-03T00:00:00"/>
    <d v="2023-11-09T00:00:00"/>
    <d v="2023-11-09T00:00:00"/>
    <d v="2023-11-09T00:00:00"/>
    <n v="73984"/>
    <n v="205"/>
    <m/>
    <n v="0"/>
    <n v="0"/>
    <n v="0"/>
    <n v="0"/>
    <n v="205"/>
    <n v="205"/>
    <d v="2024-10-10T00:00:00"/>
  </r>
  <r>
    <x v="0"/>
    <x v="7"/>
    <s v="PO BOX 5240"/>
    <m/>
    <s v="KINGSTON"/>
    <s v="NY"/>
    <s v="12402-5290"/>
    <m/>
    <s v="Green Paopao, Jayden "/>
    <s v="48662"/>
    <d v="2016-11-29T00:00:00"/>
    <m/>
    <s v="9555475971"/>
    <n v="372"/>
    <d v="2023-10-03T00:00:00"/>
    <x v="132"/>
    <d v="2023-10-03T00:00:00"/>
    <d v="2023-11-09T00:00:00"/>
    <d v="2023-11-09T00:00:00"/>
    <d v="2023-11-09T00:00:00"/>
    <n v="73987"/>
    <n v="180"/>
    <m/>
    <n v="0"/>
    <n v="0"/>
    <n v="0"/>
    <n v="0"/>
    <n v="180"/>
    <n v="180"/>
    <d v="2024-10-10T00:00:00"/>
  </r>
  <r>
    <x v="0"/>
    <x v="7"/>
    <s v="PO BOX 5240"/>
    <m/>
    <s v="KINGSTON"/>
    <s v="NY"/>
    <s v="12402-5290"/>
    <m/>
    <s v="GUERRA, Myshelle "/>
    <s v="49027"/>
    <d v="2010-09-07T00:00:00"/>
    <m/>
    <s v="9528986714"/>
    <n v="371"/>
    <d v="2023-10-04T00:00:00"/>
    <x v="132"/>
    <d v="2023-10-04T00:00:00"/>
    <d v="2023-11-09T00:00:00"/>
    <d v="2023-11-09T00:00:00"/>
    <d v="2023-11-09T00:00:00"/>
    <n v="74054"/>
    <n v="205"/>
    <m/>
    <n v="0"/>
    <n v="0"/>
    <n v="0"/>
    <n v="0"/>
    <n v="205"/>
    <n v="205"/>
    <d v="2024-10-10T00:00:00"/>
  </r>
  <r>
    <x v="11"/>
    <x v="25"/>
    <s v="PO BOX 740800"/>
    <m/>
    <s v="ATLANTA"/>
    <s v="GA"/>
    <s v="30374-1657"/>
    <m/>
    <s v="GUERRA, RYSHELLE "/>
    <s v="46136"/>
    <d v="2014-01-27T00:00:00"/>
    <m/>
    <s v="9532857753"/>
    <n v="371"/>
    <d v="2023-10-04T00:00:00"/>
    <x v="132"/>
    <d v="2023-10-04T00:00:00"/>
    <d v="2023-11-09T00:00:00"/>
    <d v="2023-11-09T00:00:00"/>
    <d v="2023-11-11T00:00:00"/>
    <n v="74055"/>
    <n v="180"/>
    <m/>
    <n v="0"/>
    <n v="0"/>
    <n v="0"/>
    <n v="0"/>
    <n v="180"/>
    <n v="180"/>
    <d v="2024-10-10T00:00:00"/>
  </r>
  <r>
    <x v="1"/>
    <x v="3"/>
    <s v="PO BOX 61010"/>
    <m/>
    <s v="VIRGINIA BEACH"/>
    <s v="VA"/>
    <s v="23466-1010"/>
    <s v="800-590-5745"/>
    <s v="Perenzuela Sanchez, Nadia "/>
    <s v="22270"/>
    <d v="2009-07-22T00:00:00"/>
    <m/>
    <s v="720566090"/>
    <n v="371"/>
    <d v="2023-10-04T00:00:00"/>
    <x v="132"/>
    <d v="2023-10-04T00:00:00"/>
    <d v="2023-11-09T00:00:00"/>
    <d v="2023-11-09T00:00:00"/>
    <d v="2024-09-17T00:00:00"/>
    <n v="74059"/>
    <n v="205"/>
    <m/>
    <n v="0"/>
    <n v="0"/>
    <n v="0"/>
    <n v="0"/>
    <n v="205"/>
    <n v="205"/>
    <d v="2024-10-10T00:00:00"/>
  </r>
  <r>
    <x v="5"/>
    <x v="0"/>
    <s v="PO Box 1798"/>
    <m/>
    <s v="Jacksonville"/>
    <s v="FL"/>
    <s v="32231"/>
    <m/>
    <s v="Rogers, Benicio "/>
    <s v="38544"/>
    <d v="2003-10-09T00:00:00"/>
    <s v="K3751002"/>
    <s v="xjbh69355955"/>
    <n v="418"/>
    <d v="2023-08-18T00:00:00"/>
    <x v="133"/>
    <d v="2023-08-18T00:00:00"/>
    <d v="2023-08-18T00:00:00"/>
    <d v="2024-09-30T00:00:00"/>
    <d v="2024-09-30T00:00:00"/>
    <n v="72641"/>
    <n v="260"/>
    <m/>
    <n v="0"/>
    <n v="0"/>
    <n v="0"/>
    <n v="0"/>
    <n v="250"/>
    <n v="1000"/>
    <d v="2024-10-10T00:00:00"/>
  </r>
  <r>
    <x v="0"/>
    <x v="5"/>
    <s v="PO Box 3070"/>
    <m/>
    <s v="Farmington"/>
    <s v="MO"/>
    <s v="63640"/>
    <m/>
    <s v="Rich, Gianna "/>
    <s v="46494"/>
    <d v="2022-11-05T00:00:00"/>
    <m/>
    <s v="9636513821"/>
    <n v="418"/>
    <d v="2023-08-18T00:00:00"/>
    <x v="133"/>
    <d v="2024-05-16T00:00:00"/>
    <d v="2023-08-18T00:00:00"/>
    <d v="2024-05-20T00:00:00"/>
    <d v="2024-05-20T00:00:00"/>
    <n v="72643"/>
    <n v="340"/>
    <m/>
    <n v="0"/>
    <n v="0"/>
    <n v="0"/>
    <n v="0"/>
    <n v="310"/>
    <n v="1240"/>
    <d v="2024-10-10T00:00:00"/>
  </r>
  <r>
    <x v="6"/>
    <x v="20"/>
    <s v="PO BOX 1628"/>
    <m/>
    <s v="Addison"/>
    <s v="TX"/>
    <s v="75001-1621"/>
    <m/>
    <s v="Dellane, Kaitlyn "/>
    <s v="27764"/>
    <d v="2003-04-07T00:00:00"/>
    <s v="52X6709680"/>
    <s v="0012817243"/>
    <n v="418"/>
    <d v="2023-08-18T00:00:00"/>
    <x v="133"/>
    <d v="2023-08-18T00:00:00"/>
    <d v="2023-08-18T00:00:00"/>
    <d v="2023-08-18T00:00:00"/>
    <d v="2024-07-10T00:00:00"/>
    <n v="72644"/>
    <n v="275"/>
    <m/>
    <n v="0"/>
    <n v="0"/>
    <n v="0"/>
    <n v="0"/>
    <n v="65"/>
    <n v="65"/>
    <d v="2024-10-10T00:00:00"/>
  </r>
  <r>
    <x v="0"/>
    <x v="5"/>
    <s v="PO Box 3070"/>
    <m/>
    <s v="Farmington"/>
    <s v="MO"/>
    <s v="63640"/>
    <m/>
    <s v="Lewis, Jameer "/>
    <s v="44965"/>
    <d v="2017-02-23T00:00:00"/>
    <m/>
    <s v="9556358994"/>
    <n v="418"/>
    <d v="2023-08-18T00:00:00"/>
    <x v="133"/>
    <d v="2023-08-18T00:00:00"/>
    <d v="2023-08-18T00:00:00"/>
    <d v="2024-08-26T00:00:00"/>
    <d v="2024-08-26T00:00:00"/>
    <n v="72648"/>
    <n v="300"/>
    <m/>
    <n v="0"/>
    <n v="0"/>
    <n v="0"/>
    <n v="0"/>
    <n v="110"/>
    <n v="330"/>
    <d v="2024-10-10T00:00:00"/>
  </r>
  <r>
    <x v="0"/>
    <x v="8"/>
    <s v="PO Box 14610"/>
    <m/>
    <s v="Lexington"/>
    <s v="KY"/>
    <s v="40512"/>
    <m/>
    <s v="Simpson, Dondre "/>
    <s v="44410"/>
    <d v="2020-12-22T00:00:00"/>
    <m/>
    <s v="h73308541"/>
    <n v="418"/>
    <d v="2023-08-18T00:00:00"/>
    <x v="133"/>
    <d v="2023-08-18T00:00:00"/>
    <d v="2023-08-21T00:00:00"/>
    <d v="2024-04-19T00:00:00"/>
    <d v="2024-04-19T00:00:00"/>
    <n v="72667"/>
    <n v="110"/>
    <m/>
    <n v="0"/>
    <n v="0"/>
    <n v="0"/>
    <n v="0"/>
    <n v="110"/>
    <n v="440"/>
    <d v="2024-10-10T00:00:00"/>
  </r>
  <r>
    <x v="14"/>
    <x v="3"/>
    <s v="PO BOX 61010"/>
    <m/>
    <s v="VIRGINIA BEACH"/>
    <s v="VA"/>
    <s v="23466-1010"/>
    <s v="800-590-5745"/>
    <s v="WASHINGTON, KEYANTA "/>
    <s v="43441"/>
    <d v="2020-11-04T00:00:00"/>
    <m/>
    <s v="729865005"/>
    <n v="287"/>
    <d v="2023-12-27T00:00:00"/>
    <x v="134"/>
    <d v="2023-12-27T00:00:00"/>
    <d v="2024-01-05T00:00:00"/>
    <d v="2024-01-05T00:00:00"/>
    <d v="2024-09-27T00:00:00"/>
    <n v="76766"/>
    <n v="660"/>
    <m/>
    <n v="0"/>
    <n v="0"/>
    <n v="0"/>
    <n v="0"/>
    <n v="660"/>
    <n v="660"/>
    <d v="2024-10-10T00:00:00"/>
  </r>
  <r>
    <x v="7"/>
    <x v="37"/>
    <s v="PO BOX 469064"/>
    <m/>
    <s v="DENVER"/>
    <s v="CO"/>
    <s v="80246-9064"/>
    <m/>
    <s v="Tucker, Mackenzie "/>
    <s v="41432"/>
    <d v="2008-01-19T00:00:00"/>
    <m/>
    <s v="151195762"/>
    <n v="274"/>
    <d v="2024-01-09T00:00:00"/>
    <x v="134"/>
    <d v="2024-01-09T00:00:00"/>
    <d v="2024-01-11T00:00:00"/>
    <d v="2024-01-11T00:00:00"/>
    <d v="2024-01-12T00:00:00"/>
    <n v="77135"/>
    <n v="265"/>
    <m/>
    <n v="0"/>
    <n v="0"/>
    <n v="0"/>
    <n v="0"/>
    <n v="265"/>
    <n v="265"/>
    <d v="2024-10-10T00:00:00"/>
  </r>
  <r>
    <x v="5"/>
    <x v="11"/>
    <s v="PO BOX 182223"/>
    <m/>
    <s v="CHATTANOOGA"/>
    <s v="TN"/>
    <s v="37422-7256"/>
    <m/>
    <s v="Millonzi, Luca "/>
    <s v="35490"/>
    <d v="2014-04-05T00:00:00"/>
    <s v="3342137"/>
    <s v="U5630260203"/>
    <n v="418"/>
    <d v="2023-08-18T00:00:00"/>
    <x v="135"/>
    <d v="2023-08-18T00:00:00"/>
    <d v="2023-08-21T00:00:00"/>
    <d v="2023-08-21T00:00:00"/>
    <d v="2024-07-09T00:00:00"/>
    <n v="72674"/>
    <n v="210"/>
    <m/>
    <n v="0"/>
    <n v="0"/>
    <n v="0"/>
    <n v="0"/>
    <n v="210"/>
    <n v="210"/>
    <d v="2024-10-10T00:00:00"/>
  </r>
  <r>
    <x v="14"/>
    <x v="3"/>
    <s v="PO BOX 61010"/>
    <m/>
    <s v="VIRGINIA BEACH"/>
    <s v="VA"/>
    <s v="23466-1010"/>
    <s v="800-590-5745"/>
    <s v="Demicco, Dominic "/>
    <s v="22825"/>
    <d v="2005-10-26T00:00:00"/>
    <m/>
    <s v="718974272"/>
    <n v="418"/>
    <d v="2023-08-18T00:00:00"/>
    <x v="135"/>
    <d v="2023-08-18T00:00:00"/>
    <d v="2023-08-21T00:00:00"/>
    <d v="2023-08-21T00:00:00"/>
    <d v="2024-07-22T00:00:00"/>
    <n v="72681"/>
    <n v="215"/>
    <m/>
    <n v="0"/>
    <n v="0"/>
    <n v="0"/>
    <n v="0"/>
    <n v="215"/>
    <n v="215"/>
    <d v="2024-10-10T00:00:00"/>
  </r>
  <r>
    <x v="14"/>
    <x v="3"/>
    <s v="PO BOX 61010"/>
    <m/>
    <s v="VIRGINIA BEACH"/>
    <s v="VA"/>
    <s v="23466-1010"/>
    <s v="800-590-5745"/>
    <s v="Ortega, Andrew "/>
    <s v="11967"/>
    <d v="2011-06-02T00:00:00"/>
    <m/>
    <s v="715653873"/>
    <n v="418"/>
    <d v="2023-08-18T00:00:00"/>
    <x v="135"/>
    <d v="2023-08-18T00:00:00"/>
    <d v="2023-08-21T00:00:00"/>
    <d v="2023-08-21T00:00:00"/>
    <d v="2024-07-22T00:00:00"/>
    <n v="72684"/>
    <n v="565"/>
    <m/>
    <n v="0"/>
    <n v="0"/>
    <n v="0"/>
    <n v="0"/>
    <n v="565"/>
    <n v="565"/>
    <d v="2024-10-10T00:00:00"/>
  </r>
  <r>
    <x v="7"/>
    <x v="17"/>
    <s v="PO Box 7070"/>
    <m/>
    <s v="Tallahassee"/>
    <s v="FL"/>
    <s v="32314"/>
    <m/>
    <s v="Ingrassia, Julian "/>
    <s v="51322"/>
    <d v="2023-08-10T00:00:00"/>
    <m/>
    <s v="39014822"/>
    <n v="418"/>
    <d v="2023-08-18T00:00:00"/>
    <x v="135"/>
    <d v="2023-08-18T00:00:00"/>
    <d v="2023-08-21T00:00:00"/>
    <d v="2023-08-21T00:00:00"/>
    <d v="2023-08-22T00:00:00"/>
    <n v="72685"/>
    <n v="260"/>
    <m/>
    <n v="0"/>
    <n v="0"/>
    <n v="0"/>
    <n v="0"/>
    <n v="260"/>
    <n v="260"/>
    <d v="2024-10-10T00:00:00"/>
  </r>
  <r>
    <x v="14"/>
    <x v="3"/>
    <s v="PO BOX 61010"/>
    <m/>
    <s v="VIRGINIA BEACH"/>
    <s v="VA"/>
    <s v="23466-1010"/>
    <s v="800-590-5745"/>
    <s v="Sosa, Marigrecia "/>
    <s v="11751"/>
    <d v="2009-01-13T00:00:00"/>
    <m/>
    <s v="9470094514"/>
    <n v="418"/>
    <d v="2023-08-18T00:00:00"/>
    <x v="135"/>
    <d v="2023-08-18T00:00:00"/>
    <d v="2023-08-21T00:00:00"/>
    <d v="2023-08-21T00:00:00"/>
    <d v="2024-07-22T00:00:00"/>
    <n v="72687"/>
    <n v="575"/>
    <m/>
    <n v="0"/>
    <n v="0"/>
    <n v="0"/>
    <n v="0"/>
    <n v="575"/>
    <n v="575"/>
    <d v="2024-10-10T00:00:00"/>
  </r>
  <r>
    <x v="14"/>
    <x v="3"/>
    <s v="PO BOX 61010"/>
    <m/>
    <s v="VIRGINIA BEACH"/>
    <s v="VA"/>
    <s v="23466-1010"/>
    <s v="800-590-5745"/>
    <s v="Ortega, Roselyn "/>
    <s v="11825"/>
    <d v="2009-09-26T00:00:00"/>
    <m/>
    <s v="718835824"/>
    <n v="418"/>
    <d v="2023-08-18T00:00:00"/>
    <x v="135"/>
    <d v="2023-08-18T00:00:00"/>
    <d v="2023-08-21T00:00:00"/>
    <d v="2023-08-21T00:00:00"/>
    <d v="2024-07-22T00:00:00"/>
    <n v="72691"/>
    <n v="530"/>
    <m/>
    <n v="0"/>
    <n v="0"/>
    <n v="0"/>
    <n v="0"/>
    <n v="530"/>
    <n v="530"/>
    <d v="2024-10-10T00:00:00"/>
  </r>
  <r>
    <x v="14"/>
    <x v="3"/>
    <s v="PO BOX 61010"/>
    <m/>
    <s v="VIRGINIA BEACH"/>
    <s v="VA"/>
    <s v="23466-1010"/>
    <s v="800-590-5745"/>
    <s v="Murillo Canales, Selvyn "/>
    <s v="11625"/>
    <d v="2007-12-26T00:00:00"/>
    <m/>
    <s v="9465395706"/>
    <n v="418"/>
    <d v="2023-08-18T00:00:00"/>
    <x v="135"/>
    <d v="2023-08-18T00:00:00"/>
    <d v="2023-08-18T00:00:00"/>
    <d v="2023-08-24T00:00:00"/>
    <d v="2024-07-22T00:00:00"/>
    <n v="72696"/>
    <n v="180"/>
    <m/>
    <n v="0"/>
    <n v="0"/>
    <n v="0"/>
    <n v="0"/>
    <n v="180"/>
    <n v="360"/>
    <d v="2024-10-10T00:00:00"/>
  </r>
  <r>
    <x v="3"/>
    <x v="18"/>
    <s v="PO BOX 740800"/>
    <m/>
    <s v="ATLANTA"/>
    <s v="GA"/>
    <s v="30374-0484"/>
    <m/>
    <s v="Sunny, Samay "/>
    <s v="48008"/>
    <d v="2022-02-10T00:00:00"/>
    <m/>
    <s v="942852345"/>
    <n v="412"/>
    <d v="2023-08-24T00:00:00"/>
    <x v="135"/>
    <d v="2023-08-24T00:00:00"/>
    <d v="2023-08-24T00:00:00"/>
    <d v="2023-08-24T00:00:00"/>
    <d v="2024-06-28T00:00:00"/>
    <n v="72815"/>
    <n v="410"/>
    <m/>
    <n v="0"/>
    <n v="0"/>
    <n v="0"/>
    <n v="0"/>
    <n v="200"/>
    <n v="200"/>
    <d v="2024-10-10T00:00:00"/>
  </r>
  <r>
    <x v="14"/>
    <x v="3"/>
    <s v="PO BOX 61010"/>
    <m/>
    <s v="VIRGINIA BEACH"/>
    <s v="VA"/>
    <s v="23466-1010"/>
    <s v="800-590-5745"/>
    <s v="Herrera, Cristian "/>
    <s v="21661"/>
    <d v="2003-08-15T00:00:00"/>
    <m/>
    <s v="718837301"/>
    <n v="418"/>
    <d v="2023-08-18T00:00:00"/>
    <x v="136"/>
    <d v="2023-08-18T00:00:00"/>
    <d v="2023-08-18T00:00:00"/>
    <d v="2023-08-24T00:00:00"/>
    <d v="2024-07-22T00:00:00"/>
    <n v="72708"/>
    <n v="555"/>
    <m/>
    <n v="0"/>
    <n v="0"/>
    <n v="0"/>
    <n v="0"/>
    <n v="555"/>
    <n v="1110"/>
    <d v="2024-10-10T00:00:00"/>
  </r>
  <r>
    <x v="0"/>
    <x v="5"/>
    <s v="PO Box 3070"/>
    <m/>
    <s v="Farmington"/>
    <s v="MO"/>
    <s v="63640"/>
    <m/>
    <s v="Allen, Jamari "/>
    <s v="23613"/>
    <d v="2005-02-27T00:00:00"/>
    <m/>
    <s v="8625900542"/>
    <n v="418"/>
    <d v="2023-08-18T00:00:00"/>
    <x v="136"/>
    <d v="2023-08-18T00:00:00"/>
    <d v="2023-08-18T00:00:00"/>
    <d v="2024-08-20T00:00:00"/>
    <d v="2024-08-20T00:00:00"/>
    <n v="72713"/>
    <n v="235"/>
    <m/>
    <n v="0"/>
    <n v="0"/>
    <n v="0"/>
    <n v="0"/>
    <n v="235"/>
    <n v="705"/>
    <d v="2024-10-10T00:00:00"/>
  </r>
  <r>
    <x v="14"/>
    <x v="3"/>
    <s v="PO BOX 61010"/>
    <m/>
    <s v="VIRGINIA BEACH"/>
    <s v="VA"/>
    <s v="23466-1010"/>
    <s v="800-590-5745"/>
    <s v="RODRIGUEZ, ALIYAH "/>
    <s v="22510"/>
    <d v="2014-03-31T00:00:00"/>
    <m/>
    <s v="723875482"/>
    <n v="418"/>
    <d v="2023-08-18T00:00:00"/>
    <x v="136"/>
    <d v="2023-08-18T00:00:00"/>
    <d v="2023-08-21T00:00:00"/>
    <d v="2023-08-21T00:00:00"/>
    <d v="2024-07-22T00:00:00"/>
    <n v="72714"/>
    <n v="220"/>
    <m/>
    <n v="0"/>
    <n v="0"/>
    <n v="0"/>
    <n v="0"/>
    <n v="220"/>
    <n v="220"/>
    <d v="2024-10-10T00:00:00"/>
  </r>
  <r>
    <x v="14"/>
    <x v="3"/>
    <s v="PO BOX 61010"/>
    <m/>
    <s v="VIRGINIA BEACH"/>
    <s v="VA"/>
    <s v="23466-1010"/>
    <s v="800-590-5745"/>
    <s v="Williams, Camryn "/>
    <s v="42539"/>
    <d v="2015-01-07T00:00:00"/>
    <m/>
    <s v="9535828185"/>
    <n v="418"/>
    <d v="2023-08-18T00:00:00"/>
    <x v="136"/>
    <d v="2023-08-18T00:00:00"/>
    <d v="2023-08-21T00:00:00"/>
    <d v="2023-08-21T00:00:00"/>
    <d v="2024-07-22T00:00:00"/>
    <n v="72718"/>
    <n v="215"/>
    <m/>
    <n v="0"/>
    <n v="0"/>
    <n v="0"/>
    <n v="0"/>
    <n v="215"/>
    <n v="215"/>
    <d v="2024-10-10T00:00:00"/>
  </r>
  <r>
    <x v="14"/>
    <x v="19"/>
    <s v="PO BOX 61010"/>
    <m/>
    <s v="VIRGINIA BEACH"/>
    <s v="VA"/>
    <s v="23466-1010"/>
    <s v="800-590-5745"/>
    <s v="Pita, Axel "/>
    <s v="20582"/>
    <d v="2014-09-23T00:00:00"/>
    <m/>
    <s v="719972644"/>
    <n v="418"/>
    <d v="2023-08-18T00:00:00"/>
    <x v="136"/>
    <d v="2023-08-18T00:00:00"/>
    <d v="2023-08-21T00:00:00"/>
    <d v="2023-08-21T00:00:00"/>
    <d v="2024-07-22T00:00:00"/>
    <n v="72719"/>
    <n v="170"/>
    <m/>
    <n v="0"/>
    <n v="0"/>
    <n v="0"/>
    <n v="0"/>
    <n v="170"/>
    <n v="170"/>
    <d v="2024-10-10T00:00:00"/>
  </r>
  <r>
    <x v="14"/>
    <x v="3"/>
    <s v="PO BOX 61010"/>
    <m/>
    <s v="VIRGINIA BEACH"/>
    <s v="VA"/>
    <s v="23466-1010"/>
    <s v="800-590-5745"/>
    <s v="Herrera, Lenny "/>
    <s v="11726"/>
    <d v="2008-10-13T00:00:00"/>
    <m/>
    <s v="713863671"/>
    <n v="418"/>
    <d v="2023-08-18T00:00:00"/>
    <x v="136"/>
    <d v="2023-08-18T00:00:00"/>
    <d v="2023-08-21T00:00:00"/>
    <d v="2023-08-21T00:00:00"/>
    <d v="2024-07-22T00:00:00"/>
    <n v="72720"/>
    <n v="205"/>
    <m/>
    <n v="0"/>
    <n v="0"/>
    <n v="0"/>
    <n v="0"/>
    <n v="205"/>
    <n v="205"/>
    <d v="2024-10-10T00:00:00"/>
  </r>
  <r>
    <x v="14"/>
    <x v="3"/>
    <s v="PO BOX 61010"/>
    <m/>
    <s v="VIRGINIA BEACH"/>
    <s v="VA"/>
    <s v="23466-1010"/>
    <s v="800-590-5745"/>
    <s v="Coventry, Kirra "/>
    <s v="27030"/>
    <d v="2007-04-04T00:00:00"/>
    <m/>
    <s v="710810927"/>
    <n v="418"/>
    <d v="2023-08-18T00:00:00"/>
    <x v="136"/>
    <d v="2023-08-18T00:00:00"/>
    <d v="2023-08-21T00:00:00"/>
    <d v="2023-08-21T00:00:00"/>
    <d v="2024-07-22T00:00:00"/>
    <n v="72721"/>
    <n v="110"/>
    <m/>
    <n v="0"/>
    <n v="0"/>
    <n v="0"/>
    <n v="0"/>
    <n v="110"/>
    <n v="110"/>
    <d v="2024-10-10T00:00:00"/>
  </r>
  <r>
    <x v="14"/>
    <x v="3"/>
    <s v="PO BOX 61010"/>
    <m/>
    <s v="VIRGINIA BEACH"/>
    <s v="VA"/>
    <s v="23466-1010"/>
    <s v="800-590-5745"/>
    <s v="Blue, Ja'Loni "/>
    <s v="46706"/>
    <d v="2022-11-15T00:00:00"/>
    <m/>
    <s v="733900194"/>
    <n v="418"/>
    <d v="2023-08-18T00:00:00"/>
    <x v="136"/>
    <d v="2023-08-18T00:00:00"/>
    <d v="2023-08-21T00:00:00"/>
    <d v="2023-08-21T00:00:00"/>
    <d v="2024-07-22T00:00:00"/>
    <n v="72734"/>
    <n v="245"/>
    <m/>
    <n v="0"/>
    <n v="0"/>
    <n v="0"/>
    <n v="0"/>
    <n v="245"/>
    <n v="245"/>
    <d v="2024-10-10T00:00:00"/>
  </r>
  <r>
    <x v="14"/>
    <x v="3"/>
    <s v="PO BOX 61010"/>
    <m/>
    <s v="VIRGINIA BEACH"/>
    <s v="VA"/>
    <s v="23466-1010"/>
    <s v="800-590-5745"/>
    <s v="Array, Brianna "/>
    <s v="21598"/>
    <d v="2016-11-26T00:00:00"/>
    <m/>
    <s v="723157386"/>
    <n v="412"/>
    <d v="2023-08-24T00:00:00"/>
    <x v="136"/>
    <d v="2023-08-24T00:00:00"/>
    <d v="2023-08-24T00:00:00"/>
    <d v="2023-08-24T00:00:00"/>
    <d v="2024-07-22T00:00:00"/>
    <n v="72824"/>
    <n v="207.88"/>
    <m/>
    <n v="0"/>
    <n v="0"/>
    <n v="0"/>
    <n v="0"/>
    <n v="207.88"/>
    <n v="207.88"/>
    <d v="2024-10-10T00:00:00"/>
  </r>
  <r>
    <x v="1"/>
    <x v="3"/>
    <s v="PO BOX 61010"/>
    <m/>
    <s v="VIRGINIA BEACH"/>
    <s v="VA"/>
    <s v="23466-1010"/>
    <s v="800-590-5745"/>
    <s v="Joseph Jr., Isaiah M"/>
    <s v="46286"/>
    <d v="2022-07-16T00:00:00"/>
    <m/>
    <s v="733442363"/>
    <n v="375"/>
    <d v="2023-09-30T00:00:00"/>
    <x v="136"/>
    <d v="2023-09-30T00:00:00"/>
    <d v="2023-12-22T00:00:00"/>
    <d v="2023-12-22T00:00:00"/>
    <d v="2024-09-17T00:00:00"/>
    <n v="73026"/>
    <n v="1150"/>
    <m/>
    <n v="0"/>
    <n v="0"/>
    <n v="0"/>
    <n v="0"/>
    <n v="1150"/>
    <n v="1150"/>
    <d v="2024-10-10T00:00:00"/>
  </r>
  <r>
    <x v="1"/>
    <x v="3"/>
    <s v="PO BOX 61010"/>
    <m/>
    <s v="VIRGINIA BEACH"/>
    <s v="VA"/>
    <s v="23466-1010"/>
    <s v="800-590-5745"/>
    <s v="Sink, Eliza "/>
    <s v="50930"/>
    <d v="2023-07-27T00:00:00"/>
    <m/>
    <s v="9652103985"/>
    <n v="375"/>
    <d v="2023-09-30T00:00:00"/>
    <x v="136"/>
    <d v="2023-09-30T00:00:00"/>
    <d v="2023-09-30T00:00:00"/>
    <d v="2023-09-30T00:00:00"/>
    <d v="2024-09-17T00:00:00"/>
    <n v="73032"/>
    <n v="150"/>
    <m/>
    <n v="0"/>
    <n v="0"/>
    <n v="0"/>
    <n v="0"/>
    <n v="150"/>
    <n v="300"/>
    <d v="2024-10-10T00:00:00"/>
  </r>
  <r>
    <x v="5"/>
    <x v="6"/>
    <s v="PO BOX 1798"/>
    <m/>
    <s v="Jacksonville"/>
    <s v="FL"/>
    <s v="32231-0014"/>
    <m/>
    <s v="Secore -Bryant, Noah A"/>
    <s v="45443"/>
    <d v="2022-07-26T00:00:00"/>
    <m/>
    <s v="VMAH46344981"/>
    <n v="375"/>
    <d v="2023-09-30T00:00:00"/>
    <x v="136"/>
    <d v="2023-09-30T00:00:00"/>
    <d v="2023-12-22T00:00:00"/>
    <d v="2024-09-25T00:00:00"/>
    <d v="2024-09-25T00:00:00"/>
    <n v="73035"/>
    <n v="1225"/>
    <m/>
    <n v="0"/>
    <n v="0"/>
    <n v="0"/>
    <n v="0"/>
    <n v="1225"/>
    <n v="2450"/>
    <d v="2024-10-10T00:00:00"/>
  </r>
  <r>
    <x v="14"/>
    <x v="3"/>
    <s v="PO BOX 61010"/>
    <m/>
    <s v="VIRGINIA BEACH"/>
    <s v="VA"/>
    <s v="23466-1010"/>
    <s v="800-590-5745"/>
    <s v="Williams, Amora "/>
    <s v="47927"/>
    <d v="2023-01-17T00:00:00"/>
    <m/>
    <s v="9638111127"/>
    <n v="418"/>
    <d v="2023-08-18T00:00:00"/>
    <x v="137"/>
    <d v="2023-08-18T00:00:00"/>
    <d v="2023-08-21T00:00:00"/>
    <d v="2023-08-21T00:00:00"/>
    <d v="2024-07-22T00:00:00"/>
    <n v="72738"/>
    <n v="110"/>
    <m/>
    <n v="0"/>
    <n v="0"/>
    <n v="0"/>
    <n v="0"/>
    <n v="110"/>
    <n v="110"/>
    <d v="2024-10-10T00:00:00"/>
  </r>
  <r>
    <x v="0"/>
    <x v="12"/>
    <s v="PO BOX 31374"/>
    <m/>
    <s v="SALT LAKE CITY"/>
    <s v="UT"/>
    <s v="84131-0406"/>
    <s v="800-657-8205"/>
    <s v="Dellane, Kaitlyn "/>
    <s v="27764"/>
    <d v="2003-04-07T00:00:00"/>
    <s v="52X6709680"/>
    <s v="0012817243"/>
    <n v="418"/>
    <d v="2023-08-18T00:00:00"/>
    <x v="137"/>
    <d v="2024-07-05T00:00:00"/>
    <d v="2024-02-05T00:00:00"/>
    <d v="2024-09-03T00:00:00"/>
    <d v="2024-09-03T00:00:00"/>
    <n v="72740"/>
    <n v="125"/>
    <m/>
    <n v="0"/>
    <n v="0"/>
    <n v="0"/>
    <n v="0"/>
    <n v="125"/>
    <n v="500"/>
    <d v="2024-10-10T00:00:00"/>
  </r>
  <r>
    <x v="14"/>
    <x v="3"/>
    <s v="PO BOX 61010"/>
    <m/>
    <s v="VIRGINIA BEACH"/>
    <s v="VA"/>
    <s v="23466-1010"/>
    <s v="800-590-5745"/>
    <s v="Watson, Londyn "/>
    <s v="48022"/>
    <d v="2023-02-02T00:00:00"/>
    <m/>
    <s v="9638551968"/>
    <n v="418"/>
    <d v="2023-08-18T00:00:00"/>
    <x v="137"/>
    <d v="2023-08-18T00:00:00"/>
    <d v="2023-08-21T00:00:00"/>
    <d v="2023-08-21T00:00:00"/>
    <d v="2024-07-22T00:00:00"/>
    <n v="72741"/>
    <n v="155"/>
    <m/>
    <n v="0"/>
    <n v="0"/>
    <n v="0"/>
    <n v="0"/>
    <n v="155"/>
    <n v="155"/>
    <d v="2024-10-10T00:00:00"/>
  </r>
  <r>
    <x v="14"/>
    <x v="3"/>
    <s v="PO BOX 61010"/>
    <m/>
    <s v="VIRGINIA BEACH"/>
    <s v="VA"/>
    <s v="23466-1010"/>
    <s v="800-590-5745"/>
    <s v="Carrillo, Bryan "/>
    <s v="11257"/>
    <d v="2004-12-08T00:00:00"/>
    <m/>
    <s v="717448185"/>
    <n v="418"/>
    <d v="2023-08-18T00:00:00"/>
    <x v="137"/>
    <d v="2023-08-18T00:00:00"/>
    <d v="2023-08-21T00:00:00"/>
    <d v="2023-08-21T00:00:00"/>
    <d v="2024-07-22T00:00:00"/>
    <n v="72742"/>
    <n v="205"/>
    <m/>
    <n v="0"/>
    <n v="0"/>
    <n v="0"/>
    <n v="0"/>
    <n v="205"/>
    <n v="205"/>
    <d v="2024-10-10T00:00:00"/>
  </r>
  <r>
    <x v="14"/>
    <x v="3"/>
    <s v="PO BOX 61010"/>
    <m/>
    <s v="VIRGINIA BEACH"/>
    <s v="VA"/>
    <s v="23466-1010"/>
    <s v="800-590-5745"/>
    <s v="Dennis, Kamyila "/>
    <s v="49158"/>
    <d v="2018-04-23T00:00:00"/>
    <m/>
    <s v="724980508"/>
    <n v="418"/>
    <d v="2023-08-18T00:00:00"/>
    <x v="137"/>
    <d v="2023-08-18T00:00:00"/>
    <d v="2023-08-21T00:00:00"/>
    <d v="2023-08-21T00:00:00"/>
    <d v="2024-07-22T00:00:00"/>
    <n v="72743"/>
    <n v="110"/>
    <m/>
    <n v="0"/>
    <n v="0"/>
    <n v="0"/>
    <n v="0"/>
    <n v="110"/>
    <n v="110"/>
    <d v="2024-10-10T00:00:00"/>
  </r>
  <r>
    <x v="14"/>
    <x v="3"/>
    <s v="PO BOX 61010"/>
    <m/>
    <s v="VIRGINIA BEACH"/>
    <s v="VA"/>
    <s v="23466-1010"/>
    <s v="800-590-5745"/>
    <s v="Ortiz, Josiel "/>
    <s v="14463"/>
    <d v="2006-08-21T00:00:00"/>
    <m/>
    <s v="714050409"/>
    <n v="418"/>
    <d v="2023-08-18T00:00:00"/>
    <x v="137"/>
    <d v="2023-08-18T00:00:00"/>
    <d v="2023-08-21T00:00:00"/>
    <d v="2023-08-21T00:00:00"/>
    <d v="2024-07-22T00:00:00"/>
    <n v="72744"/>
    <n v="555"/>
    <m/>
    <n v="0"/>
    <n v="0"/>
    <n v="0"/>
    <n v="0"/>
    <n v="555"/>
    <n v="555"/>
    <d v="2024-10-10T00:00:00"/>
  </r>
  <r>
    <x v="11"/>
    <x v="21"/>
    <s v="PO BOX 30541"/>
    <m/>
    <s v="SALT LAKE CITY"/>
    <s v="UT"/>
    <s v="84130-0541"/>
    <m/>
    <s v="Terry, Avery "/>
    <s v="40911"/>
    <d v="2015-07-03T00:00:00"/>
    <s v="76411747"/>
    <s v="Y15730470"/>
    <n v="418"/>
    <d v="2023-08-18T00:00:00"/>
    <x v="137"/>
    <d v="2023-08-18T00:00:00"/>
    <d v="2023-08-21T00:00:00"/>
    <d v="2023-08-21T00:00:00"/>
    <d v="2023-08-23T00:00:00"/>
    <n v="72746"/>
    <n v="225"/>
    <m/>
    <n v="0"/>
    <n v="0"/>
    <n v="0"/>
    <n v="0"/>
    <n v="225"/>
    <n v="225"/>
    <d v="2024-10-10T00:00:00"/>
  </r>
  <r>
    <x v="11"/>
    <x v="21"/>
    <s v="PO BOX 30541"/>
    <m/>
    <s v="SALT LAKE CITY"/>
    <s v="UT"/>
    <s v="84130-0541"/>
    <m/>
    <s v="Terry, Reese "/>
    <s v="40919"/>
    <d v="2015-07-03T00:00:00"/>
    <m/>
    <s v="y15730470"/>
    <n v="418"/>
    <d v="2023-08-18T00:00:00"/>
    <x v="137"/>
    <d v="2023-08-18T00:00:00"/>
    <d v="2023-08-21T00:00:00"/>
    <d v="2023-08-21T00:00:00"/>
    <d v="2023-08-23T00:00:00"/>
    <n v="72748"/>
    <n v="210"/>
    <m/>
    <n v="0"/>
    <n v="0"/>
    <n v="0"/>
    <n v="0"/>
    <n v="210"/>
    <n v="210"/>
    <d v="2024-10-10T00:00:00"/>
  </r>
  <r>
    <x v="11"/>
    <x v="21"/>
    <s v="PO BOX 30541"/>
    <m/>
    <s v="SALT LAKE CITY"/>
    <s v="UT"/>
    <s v="84130-0541"/>
    <m/>
    <s v="Cummings, Kenzie "/>
    <s v="27249"/>
    <d v="2012-04-26T00:00:00"/>
    <s v="78800132"/>
    <s v="0013386439"/>
    <n v="412"/>
    <d v="2023-08-24T00:00:00"/>
    <x v="137"/>
    <d v="2023-08-24T00:00:00"/>
    <d v="2024-01-05T00:00:00"/>
    <d v="2024-01-05T00:00:00"/>
    <d v="2024-01-06T00:00:00"/>
    <n v="72825"/>
    <n v="220"/>
    <m/>
    <n v="0"/>
    <n v="0"/>
    <n v="0"/>
    <n v="0"/>
    <n v="220"/>
    <n v="220"/>
    <d v="2024-10-10T00:00:00"/>
  </r>
  <r>
    <x v="5"/>
    <x v="0"/>
    <s v="PO Box 1798"/>
    <m/>
    <s v="Jacksonville"/>
    <s v="FL"/>
    <s v="32231"/>
    <m/>
    <s v="Rankin, Jack "/>
    <s v="37901"/>
    <d v="2007-08-06T00:00:00"/>
    <m/>
    <s v="HIK100010938300"/>
    <n v="412"/>
    <d v="2023-08-24T00:00:00"/>
    <x v="138"/>
    <d v="2024-09-26T00:00:00"/>
    <d v="2024-01-11T00:00:00"/>
    <d v="2024-10-04T00:00:00"/>
    <d v="2024-10-06T00:00:00"/>
    <n v="72850"/>
    <n v="260"/>
    <m/>
    <n v="0"/>
    <n v="0"/>
    <n v="0"/>
    <n v="0"/>
    <n v="260"/>
    <n v="520"/>
    <d v="2024-10-10T00:00:00"/>
  </r>
  <r>
    <x v="5"/>
    <x v="0"/>
    <s v="PO Box 1798"/>
    <m/>
    <s v="Jacksonville"/>
    <s v="FL"/>
    <s v="32231"/>
    <m/>
    <s v="Lewis Mcintosh, Sumayah "/>
    <s v="35066"/>
    <d v="2007-01-09T00:00:00"/>
    <m/>
    <s v="XJKH28942543"/>
    <n v="412"/>
    <d v="2023-08-24T00:00:00"/>
    <x v="138"/>
    <d v="2023-08-24T00:00:00"/>
    <d v="2024-01-11T00:00:00"/>
    <d v="2024-08-26T00:00:00"/>
    <d v="2024-08-26T00:00:00"/>
    <n v="72852"/>
    <n v="245"/>
    <m/>
    <n v="0"/>
    <n v="0"/>
    <n v="0"/>
    <n v="0"/>
    <n v="235"/>
    <n v="705"/>
    <d v="2024-10-10T00:00:00"/>
  </r>
  <r>
    <x v="0"/>
    <x v="5"/>
    <s v="PO Box 3070"/>
    <m/>
    <s v="Farmington"/>
    <s v="MO"/>
    <s v="63640"/>
    <m/>
    <s v="Corrigan, Olivia "/>
    <s v="44281"/>
    <d v="2021-07-04T00:00:00"/>
    <m/>
    <s v="9626466545"/>
    <n v="412"/>
    <d v="2023-08-24T00:00:00"/>
    <x v="139"/>
    <d v="2023-08-24T00:00:00"/>
    <d v="2024-01-17T00:00:00"/>
    <d v="2024-08-20T00:00:00"/>
    <d v="2024-08-20T00:00:00"/>
    <n v="72853"/>
    <n v="74.739999999999995"/>
    <m/>
    <n v="0"/>
    <n v="0"/>
    <n v="0"/>
    <n v="0"/>
    <n v="25"/>
    <n v="125"/>
    <d v="2024-10-10T00:00:00"/>
  </r>
  <r>
    <x v="14"/>
    <x v="3"/>
    <s v="PO BOX 61010"/>
    <m/>
    <s v="VIRGINIA BEACH"/>
    <s v="VA"/>
    <s v="23466-1010"/>
    <s v="800-590-5745"/>
    <s v="CAZE, KENCY "/>
    <s v="46607"/>
    <d v="2021-11-06T00:00:00"/>
    <m/>
    <s v="732051979"/>
    <n v="412"/>
    <d v="2023-08-24T00:00:00"/>
    <x v="139"/>
    <d v="2023-08-24T00:00:00"/>
    <d v="2024-01-11T00:00:00"/>
    <d v="2024-01-11T00:00:00"/>
    <d v="2024-07-22T00:00:00"/>
    <n v="72854"/>
    <n v="160"/>
    <m/>
    <n v="0"/>
    <n v="0"/>
    <n v="0"/>
    <n v="0"/>
    <n v="160"/>
    <n v="160"/>
    <d v="2024-10-10T00:00:00"/>
  </r>
  <r>
    <x v="7"/>
    <x v="7"/>
    <s v="PO BOX 5240"/>
    <m/>
    <s v="KINGSTON"/>
    <s v="NY"/>
    <s v="12402-5290"/>
    <m/>
    <s v="Maldonado Ferna, Josiel "/>
    <s v="50185"/>
    <d v="2023-06-19T00:00:00"/>
    <s v="FLMMA"/>
    <s v="9652686221"/>
    <n v="404"/>
    <d v="2023-09-01T00:00:00"/>
    <x v="139"/>
    <d v="2023-09-01T00:00:00"/>
    <d v="2024-01-11T00:00:00"/>
    <d v="2024-01-11T00:00:00"/>
    <d v="2024-01-12T00:00:00"/>
    <n v="72962"/>
    <n v="160"/>
    <m/>
    <n v="0"/>
    <n v="0"/>
    <n v="0"/>
    <n v="0"/>
    <n v="160"/>
    <n v="160"/>
    <d v="2024-10-10T00:00:00"/>
  </r>
  <r>
    <x v="14"/>
    <x v="3"/>
    <s v="PO BOX 61010"/>
    <m/>
    <s v="VIRGINIA BEACH"/>
    <s v="VA"/>
    <s v="23466-1010"/>
    <s v="800-590-5745"/>
    <s v="Linares, Anthony "/>
    <s v="11505"/>
    <d v="2006-11-16T00:00:00"/>
    <m/>
    <s v="710778279"/>
    <n v="372"/>
    <d v="2023-10-03T00:00:00"/>
    <x v="139"/>
    <d v="2023-10-03T00:00:00"/>
    <d v="2023-12-22T00:00:00"/>
    <d v="2023-12-22T00:00:00"/>
    <d v="2024-07-22T00:00:00"/>
    <n v="73993"/>
    <n v="575"/>
    <m/>
    <n v="0"/>
    <n v="0"/>
    <n v="0"/>
    <n v="0"/>
    <n v="575"/>
    <n v="575"/>
    <d v="2024-10-10T00:00:00"/>
  </r>
  <r>
    <x v="7"/>
    <x v="17"/>
    <s v="PO Box 7070"/>
    <m/>
    <s v="Tallahassee"/>
    <s v="FL"/>
    <s v="32314"/>
    <m/>
    <s v="DYER, BRIANNA M"/>
    <s v="48256"/>
    <d v="2000-12-24T00:00:00"/>
    <m/>
    <s v="7823621151"/>
    <n v="366"/>
    <d v="2023-10-09T00:00:00"/>
    <x v="139"/>
    <d v="2023-10-09T00:00:00"/>
    <d v="2023-12-22T00:00:00"/>
    <d v="2023-12-22T00:00:00"/>
    <d v="2023-12-23T00:00:00"/>
    <n v="74405"/>
    <n v="160"/>
    <m/>
    <n v="0"/>
    <n v="0"/>
    <n v="0"/>
    <n v="0"/>
    <n v="160"/>
    <n v="160"/>
    <d v="2024-10-10T00:00:00"/>
  </r>
  <r>
    <x v="3"/>
    <x v="3"/>
    <s v="PO BOX 61010"/>
    <m/>
    <s v="VIRGINIA BEACH"/>
    <s v="VA"/>
    <s v="23466-1010"/>
    <s v="800-590-5745"/>
    <s v="James, Ezra I"/>
    <s v="46315"/>
    <d v="2022-10-14T00:00:00"/>
    <m/>
    <s v="733662982"/>
    <n v="412"/>
    <d v="2023-08-24T00:00:00"/>
    <x v="140"/>
    <d v="2023-08-24T00:00:00"/>
    <d v="2024-01-11T00:00:00"/>
    <d v="2024-02-05T00:00:00"/>
    <d v="2024-09-26T00:00:00"/>
    <n v="72863"/>
    <n v="110"/>
    <m/>
    <n v="0"/>
    <n v="0"/>
    <n v="0"/>
    <n v="0"/>
    <n v="110"/>
    <n v="220"/>
    <d v="2024-10-10T00:00:00"/>
  </r>
  <r>
    <x v="14"/>
    <x v="3"/>
    <s v="PO BOX 61010"/>
    <m/>
    <s v="VIRGINIA BEACH"/>
    <s v="VA"/>
    <s v="23466-1010"/>
    <s v="800-590-5745"/>
    <s v="Swain, Karter "/>
    <s v="48063"/>
    <d v="2023-02-07T00:00:00"/>
    <m/>
    <s v="9635905211"/>
    <n v="412"/>
    <d v="2023-08-24T00:00:00"/>
    <x v="140"/>
    <d v="2023-08-24T00:00:00"/>
    <d v="2024-01-11T00:00:00"/>
    <d v="2024-01-11T00:00:00"/>
    <d v="2024-07-22T00:00:00"/>
    <n v="72867"/>
    <n v="230"/>
    <m/>
    <n v="0"/>
    <n v="0"/>
    <n v="0"/>
    <n v="0"/>
    <n v="230"/>
    <n v="230"/>
    <d v="2024-10-10T00:00:00"/>
  </r>
  <r>
    <x v="14"/>
    <x v="3"/>
    <s v="PO BOX 61010"/>
    <m/>
    <s v="VIRGINIA BEACH"/>
    <s v="VA"/>
    <s v="23466-1010"/>
    <s v="800-590-5745"/>
    <s v="Aguila, Adrielys "/>
    <s v="12010"/>
    <d v="2011-08-03T00:00:00"/>
    <m/>
    <s v="718842763"/>
    <n v="412"/>
    <d v="2023-08-24T00:00:00"/>
    <x v="140"/>
    <d v="2024-02-05T00:00:00"/>
    <d v="2024-02-05T00:00:00"/>
    <d v="2024-02-05T00:00:00"/>
    <d v="2024-07-22T00:00:00"/>
    <n v="72871"/>
    <n v="660"/>
    <m/>
    <n v="0"/>
    <n v="0"/>
    <n v="0"/>
    <n v="0"/>
    <n v="660"/>
    <n v="660"/>
    <d v="2024-10-10T00:00:00"/>
  </r>
  <r>
    <x v="14"/>
    <x v="3"/>
    <s v="PO BOX 61010"/>
    <m/>
    <s v="VIRGINIA BEACH"/>
    <s v="VA"/>
    <s v="23466-1010"/>
    <s v="800-590-5745"/>
    <s v="Murillo, Stalyn "/>
    <s v="11097"/>
    <d v="2003-06-16T00:00:00"/>
    <m/>
    <s v="710128689"/>
    <n v="412"/>
    <d v="2023-08-24T00:00:00"/>
    <x v="140"/>
    <d v="2023-08-24T00:00:00"/>
    <d v="2024-01-11T00:00:00"/>
    <d v="2024-01-11T00:00:00"/>
    <d v="2024-07-22T00:00:00"/>
    <n v="72877"/>
    <n v="225"/>
    <m/>
    <n v="0"/>
    <n v="0"/>
    <n v="0"/>
    <n v="0"/>
    <n v="225"/>
    <n v="225"/>
    <d v="2024-10-10T00:00:00"/>
  </r>
  <r>
    <x v="14"/>
    <x v="3"/>
    <s v="PO BOX 61010"/>
    <m/>
    <s v="VIRGINIA BEACH"/>
    <s v="VA"/>
    <s v="23466-1010"/>
    <s v="800-590-5745"/>
    <s v="Ebanks, Olivia "/>
    <s v="22958"/>
    <d v="2016-02-24T00:00:00"/>
    <m/>
    <s v="726675220"/>
    <n v="412"/>
    <d v="2023-08-24T00:00:00"/>
    <x v="140"/>
    <d v="2023-08-24T00:00:00"/>
    <d v="2024-01-11T00:00:00"/>
    <d v="2024-01-11T00:00:00"/>
    <d v="2024-07-22T00:00:00"/>
    <n v="72882"/>
    <n v="310"/>
    <m/>
    <n v="0"/>
    <n v="0"/>
    <n v="0"/>
    <n v="0"/>
    <n v="310"/>
    <n v="310"/>
    <d v="2024-10-10T00:00:00"/>
  </r>
  <r>
    <x v="14"/>
    <x v="3"/>
    <s v="PO BOX 61010"/>
    <m/>
    <s v="VIRGINIA BEACH"/>
    <s v="VA"/>
    <s v="23466-1010"/>
    <s v="800-590-5745"/>
    <s v="FAJARDO, Brian "/>
    <s v="11347"/>
    <d v="2005-08-22T00:00:00"/>
    <m/>
    <s v="710747042"/>
    <n v="412"/>
    <d v="2023-08-24T00:00:00"/>
    <x v="140"/>
    <d v="2023-08-24T00:00:00"/>
    <d v="2024-01-11T00:00:00"/>
    <d v="2024-01-11T00:00:00"/>
    <d v="2024-07-22T00:00:00"/>
    <n v="72883"/>
    <n v="110"/>
    <m/>
    <n v="0"/>
    <n v="0"/>
    <n v="0"/>
    <n v="0"/>
    <n v="110"/>
    <n v="110"/>
    <d v="2024-10-10T00:00:00"/>
  </r>
  <r>
    <x v="0"/>
    <x v="18"/>
    <s v="PO BOX 740800"/>
    <m/>
    <s v="ATLANTA"/>
    <s v="GA"/>
    <s v="30374-0484"/>
    <m/>
    <s v="Williams, Chanel "/>
    <s v="42541"/>
    <d v="2006-01-14T00:00:00"/>
    <s v="718124"/>
    <s v="907922405"/>
    <n v="412"/>
    <d v="2023-08-24T00:00:00"/>
    <x v="140"/>
    <d v="2023-08-24T00:00:00"/>
    <d v="2024-01-11T00:00:00"/>
    <d v="2024-08-26T00:00:00"/>
    <d v="2024-08-26T00:00:00"/>
    <n v="72890"/>
    <n v="110"/>
    <m/>
    <n v="0"/>
    <n v="0"/>
    <n v="0"/>
    <n v="0"/>
    <n v="80"/>
    <n v="240"/>
    <d v="2024-10-10T00:00:00"/>
  </r>
  <r>
    <x v="7"/>
    <x v="7"/>
    <s v="PO BOX 5240"/>
    <m/>
    <s v="KINGSTON"/>
    <s v="NY"/>
    <s v="12402-5290"/>
    <m/>
    <s v="Plaza, Gianna "/>
    <s v="50029"/>
    <d v="2023-05-15T00:00:00"/>
    <m/>
    <s v="40434305901"/>
    <n v="371"/>
    <d v="2023-10-04T00:00:00"/>
    <x v="140"/>
    <d v="2023-10-04T00:00:00"/>
    <d v="2023-11-09T00:00:00"/>
    <d v="2023-11-09T00:00:00"/>
    <d v="2023-11-10T00:00:00"/>
    <n v="74090"/>
    <n v="160"/>
    <m/>
    <n v="0"/>
    <n v="0"/>
    <n v="0"/>
    <n v="0"/>
    <n v="160"/>
    <n v="160"/>
    <d v="2024-10-10T00:00:00"/>
  </r>
  <r>
    <x v="3"/>
    <x v="18"/>
    <s v="PO BOX 740800"/>
    <m/>
    <s v="ATLANTA"/>
    <s v="GA"/>
    <s v="30374-0484"/>
    <m/>
    <s v="Wright, Braxton "/>
    <s v="51545"/>
    <d v="2023-08-16T00:00:00"/>
    <m/>
    <s v="9657492211"/>
    <n v="371"/>
    <d v="2023-10-04T00:00:00"/>
    <x v="140"/>
    <d v="2024-09-05T00:00:00"/>
    <m/>
    <d v="1899-12-31T00:00:00"/>
    <d v="2024-09-05T00:00:00"/>
    <n v="74094"/>
    <n v="150"/>
    <n v="150"/>
    <n v="0"/>
    <n v="0"/>
    <n v="0"/>
    <n v="0"/>
    <n v="150"/>
    <n v="150"/>
    <d v="2024-10-10T00:00:00"/>
  </r>
  <r>
    <x v="7"/>
    <x v="7"/>
    <s v="PO BOX 5240"/>
    <m/>
    <s v="KINGSTON"/>
    <s v="NY"/>
    <s v="12402-5290"/>
    <m/>
    <s v="Maldonado Ferna, Josiel "/>
    <s v="50185"/>
    <d v="2023-06-19T00:00:00"/>
    <s v="FLMMA"/>
    <s v="9652686221"/>
    <n v="371"/>
    <d v="2023-10-04T00:00:00"/>
    <x v="140"/>
    <d v="2023-10-04T00:00:00"/>
    <d v="2023-11-09T00:00:00"/>
    <d v="2023-11-09T00:00:00"/>
    <d v="2023-11-10T00:00:00"/>
    <n v="74101"/>
    <n v="735"/>
    <m/>
    <n v="0"/>
    <n v="0"/>
    <n v="0"/>
    <n v="0"/>
    <n v="735"/>
    <n v="735"/>
    <d v="2024-10-10T00:00:00"/>
  </r>
  <r>
    <x v="5"/>
    <x v="0"/>
    <s v="PO Box 1798"/>
    <m/>
    <s v="Jacksonville"/>
    <s v="FL"/>
    <s v="32231"/>
    <m/>
    <s v="Cunningham, Nakenya "/>
    <s v="27276"/>
    <d v="2010-04-30T00:00:00"/>
    <s v="b7422"/>
    <s v="xjgh25923755"/>
    <n v="411"/>
    <d v="2023-08-25T00:00:00"/>
    <x v="141"/>
    <d v="2023-08-25T00:00:00"/>
    <d v="2024-01-11T00:00:00"/>
    <d v="2024-09-25T00:00:00"/>
    <d v="2024-09-25T00:00:00"/>
    <n v="72891"/>
    <n v="119.74"/>
    <m/>
    <n v="0"/>
    <n v="0"/>
    <n v="0"/>
    <n v="0"/>
    <n v="119.74"/>
    <n v="239.48"/>
    <d v="2024-10-10T00:00:00"/>
  </r>
  <r>
    <x v="14"/>
    <x v="3"/>
    <s v="PO BOX 61010"/>
    <m/>
    <s v="VIRGINIA BEACH"/>
    <s v="VA"/>
    <s v="23466-1010"/>
    <s v="800-590-5745"/>
    <s v="Vazquez, Karen "/>
    <s v="11264"/>
    <d v="2004-12-31T00:00:00"/>
    <m/>
    <s v="710804056"/>
    <n v="411"/>
    <d v="2023-08-25T00:00:00"/>
    <x v="141"/>
    <d v="2023-08-25T00:00:00"/>
    <d v="2024-01-11T00:00:00"/>
    <d v="2024-01-11T00:00:00"/>
    <d v="2024-07-22T00:00:00"/>
    <n v="72894"/>
    <n v="225"/>
    <m/>
    <n v="0"/>
    <n v="0"/>
    <n v="0"/>
    <n v="0"/>
    <n v="225"/>
    <n v="225"/>
    <d v="2024-10-10T00:00:00"/>
  </r>
  <r>
    <x v="5"/>
    <x v="22"/>
    <s v="P.O. BOX 63578"/>
    <m/>
    <s v="PHOENIX"/>
    <s v="AZ"/>
    <s v="85082-1925"/>
    <s v="800-441-5501"/>
    <s v="Stanton, Jacob B "/>
    <s v="51633"/>
    <d v="2010-04-09T00:00:00"/>
    <m/>
    <s v="9522804959"/>
    <n v="411"/>
    <d v="2023-08-25T00:00:00"/>
    <x v="141"/>
    <d v="2023-08-25T00:00:00"/>
    <d v="2024-01-17T00:00:00"/>
    <d v="2024-05-09T00:00:00"/>
    <d v="2024-07-22T00:00:00"/>
    <n v="72900"/>
    <n v="108.31"/>
    <m/>
    <n v="0"/>
    <n v="0"/>
    <n v="0"/>
    <n v="0"/>
    <n v="108.31"/>
    <n v="216.62"/>
    <d v="2024-10-10T00:00:00"/>
  </r>
  <r>
    <x v="11"/>
    <x v="21"/>
    <s v="PO BOX 30541"/>
    <m/>
    <s v="SALT LAKE CITY"/>
    <s v="UT"/>
    <s v="84130-0541"/>
    <m/>
    <s v="Slater, Soren "/>
    <s v="39771"/>
    <d v="2016-07-20T00:00:00"/>
    <s v="76415768"/>
    <s v="35913712"/>
    <n v="411"/>
    <d v="2023-08-25T00:00:00"/>
    <x v="141"/>
    <d v="2023-08-25T00:00:00"/>
    <d v="2024-01-17T00:00:00"/>
    <d v="2024-01-17T00:00:00"/>
    <d v="2024-01-19T00:00:00"/>
    <n v="72909"/>
    <n v="110"/>
    <m/>
    <n v="0"/>
    <n v="0"/>
    <n v="0"/>
    <n v="0"/>
    <n v="110"/>
    <n v="110"/>
    <d v="2024-10-10T00:00:00"/>
  </r>
  <r>
    <x v="0"/>
    <x v="34"/>
    <s v="15150 NW 79TH COURT-SUITE 201"/>
    <m/>
    <s v="MIAMI LAKES"/>
    <s v="FL"/>
    <s v="33616"/>
    <s v="888-577-8670"/>
    <s v="Cobian, Mhia "/>
    <s v="51201"/>
    <d v="2022-10-14T00:00:00"/>
    <m/>
    <s v="RG2U6V5L6J"/>
    <n v="411"/>
    <d v="2023-08-25T00:00:00"/>
    <x v="141"/>
    <d v="2023-08-25T00:00:00"/>
    <d v="2024-05-09T00:00:00"/>
    <d v="2024-09-26T00:00:00"/>
    <d v="2024-09-26T00:00:00"/>
    <n v="72910"/>
    <n v="150"/>
    <m/>
    <n v="0"/>
    <n v="0"/>
    <n v="0"/>
    <n v="0"/>
    <n v="150"/>
    <n v="300"/>
    <d v="2024-10-10T00:00:00"/>
  </r>
  <r>
    <x v="0"/>
    <x v="5"/>
    <s v="PO Box 3070"/>
    <m/>
    <s v="Farmington"/>
    <s v="MO"/>
    <s v="63640"/>
    <m/>
    <s v="Harrell, Sasha "/>
    <s v="50823"/>
    <d v="2006-06-30T00:00:00"/>
    <m/>
    <s v="9437298149"/>
    <n v="411"/>
    <d v="2023-08-25T00:00:00"/>
    <x v="141"/>
    <d v="2023-08-25T00:00:00"/>
    <d v="2024-01-17T00:00:00"/>
    <d v="2024-09-30T00:00:00"/>
    <d v="2024-09-30T00:00:00"/>
    <n v="72912"/>
    <n v="345"/>
    <m/>
    <n v="0"/>
    <n v="0"/>
    <n v="0"/>
    <n v="0"/>
    <n v="345"/>
    <n v="690"/>
    <d v="2024-10-10T00:00:00"/>
  </r>
  <r>
    <x v="11"/>
    <x v="21"/>
    <s v="PO BOX 30541"/>
    <m/>
    <s v="SALT LAKE CITY"/>
    <s v="UT"/>
    <s v="84130-0541"/>
    <m/>
    <s v="Gregory, Rayshawn "/>
    <s v="30278"/>
    <d v="2006-09-18T00:00:00"/>
    <s v="76413548"/>
    <s v="23103675"/>
    <n v="411"/>
    <d v="2023-08-25T00:00:00"/>
    <x v="141"/>
    <d v="2023-08-25T00:00:00"/>
    <d v="2024-01-17T00:00:00"/>
    <d v="2024-01-17T00:00:00"/>
    <d v="2024-01-19T00:00:00"/>
    <n v="72914"/>
    <n v="260"/>
    <m/>
    <n v="0"/>
    <n v="0"/>
    <n v="0"/>
    <n v="0"/>
    <n v="260"/>
    <n v="260"/>
    <d v="2024-10-10T00:00:00"/>
  </r>
  <r>
    <x v="14"/>
    <x v="19"/>
    <s v="PO BOX 61010"/>
    <m/>
    <s v="VIRGINIA BEACH"/>
    <s v="VA"/>
    <s v="23466-1010"/>
    <s v="800-590-5745"/>
    <s v="BARRIOS, SADE "/>
    <s v="21543"/>
    <d v="2013-03-21T00:00:00"/>
    <m/>
    <s v="9545747463"/>
    <n v="411"/>
    <d v="2023-08-25T00:00:00"/>
    <x v="141"/>
    <d v="2023-08-25T00:00:00"/>
    <d v="2024-01-17T00:00:00"/>
    <d v="2024-01-17T00:00:00"/>
    <d v="2024-07-22T00:00:00"/>
    <n v="72915"/>
    <n v="210"/>
    <m/>
    <n v="0"/>
    <n v="0"/>
    <n v="0"/>
    <n v="0"/>
    <n v="210"/>
    <n v="210"/>
    <d v="2024-10-10T00:00:00"/>
  </r>
  <r>
    <x v="3"/>
    <x v="27"/>
    <s v="PO BOX 3070"/>
    <m/>
    <s v="Farmington"/>
    <s v="MO"/>
    <s v="63640-3823"/>
    <m/>
    <s v="Matias, Kenneth "/>
    <s v="50805"/>
    <d v="2010-07-18T00:00:00"/>
    <m/>
    <s v="9586158992"/>
    <n v="371"/>
    <d v="2023-10-04T00:00:00"/>
    <x v="141"/>
    <d v="2024-02-05T00:00:00"/>
    <d v="2024-02-05T00:00:00"/>
    <d v="2024-02-05T00:00:00"/>
    <d v="2024-07-08T00:00:00"/>
    <n v="74116"/>
    <n v="215"/>
    <m/>
    <n v="0"/>
    <n v="0"/>
    <n v="0"/>
    <n v="0"/>
    <n v="215"/>
    <n v="215"/>
    <d v="2024-10-10T00:00:00"/>
  </r>
  <r>
    <x v="3"/>
    <x v="0"/>
    <s v="PO Box 1798"/>
    <m/>
    <s v="Jacksonville"/>
    <s v="FL"/>
    <s v="32231"/>
    <m/>
    <s v="Joseph, Joshua "/>
    <s v="50741"/>
    <d v="2012-05-07T00:00:00"/>
    <s v="72126202EM"/>
    <s v="NY9753W03939"/>
    <n v="371"/>
    <d v="2023-10-04T00:00:00"/>
    <x v="141"/>
    <d v="2023-10-04T00:00:00"/>
    <d v="2023-11-09T00:00:00"/>
    <d v="2023-11-09T00:00:00"/>
    <d v="2024-09-13T00:00:00"/>
    <n v="74119"/>
    <n v="180"/>
    <m/>
    <n v="0"/>
    <n v="0"/>
    <n v="0"/>
    <n v="0"/>
    <n v="180"/>
    <n v="180"/>
    <d v="2024-10-10T00:00:00"/>
  </r>
  <r>
    <x v="0"/>
    <x v="38"/>
    <s v="PO BOX 7011"/>
    <m/>
    <s v="Wyomssing"/>
    <s v="PA"/>
    <s v="19610-6011"/>
    <m/>
    <s v="PATEL, AJAY "/>
    <s v="46576"/>
    <d v="2006-08-24T00:00:00"/>
    <m/>
    <s v="010000371"/>
    <n v="371"/>
    <d v="2023-10-04T00:00:00"/>
    <x v="141"/>
    <d v="2024-07-15T00:00:00"/>
    <d v="2023-11-09T00:00:00"/>
    <d v="2024-08-20T00:00:00"/>
    <d v="2024-08-20T00:00:00"/>
    <n v="74126"/>
    <n v="215"/>
    <m/>
    <n v="0"/>
    <n v="0"/>
    <n v="0"/>
    <n v="0"/>
    <n v="215"/>
    <n v="860"/>
    <d v="2024-10-10T00:00:00"/>
  </r>
  <r>
    <x v="7"/>
    <x v="17"/>
    <s v="PO Box 7070"/>
    <m/>
    <s v="Tallahassee"/>
    <s v="FL"/>
    <s v="32314"/>
    <m/>
    <s v="Godfrey, Kaden "/>
    <s v="51061"/>
    <d v="2012-10-22T00:00:00"/>
    <m/>
    <s v="9520201777"/>
    <n v="371"/>
    <d v="2023-10-04T00:00:00"/>
    <x v="141"/>
    <d v="2023-10-04T00:00:00"/>
    <d v="2023-11-09T00:00:00"/>
    <d v="2023-11-09T00:00:00"/>
    <d v="2023-11-10T00:00:00"/>
    <n v="74133"/>
    <n v="180"/>
    <m/>
    <n v="0"/>
    <n v="0"/>
    <n v="0"/>
    <n v="0"/>
    <n v="180"/>
    <n v="180"/>
    <d v="2024-10-10T00:00:00"/>
  </r>
  <r>
    <x v="7"/>
    <x v="17"/>
    <s v="PO Box 7070"/>
    <m/>
    <s v="Tallahassee"/>
    <s v="FL"/>
    <s v="32314"/>
    <m/>
    <s v="Godfrey, Kannon "/>
    <s v="51063"/>
    <d v="2014-03-27T00:00:00"/>
    <m/>
    <s v="9531319383"/>
    <n v="371"/>
    <d v="2023-10-04T00:00:00"/>
    <x v="141"/>
    <d v="2023-10-04T00:00:00"/>
    <d v="2023-11-09T00:00:00"/>
    <d v="2023-11-09T00:00:00"/>
    <d v="2023-11-10T00:00:00"/>
    <n v="74134"/>
    <n v="180"/>
    <m/>
    <n v="0"/>
    <n v="0"/>
    <n v="0"/>
    <n v="0"/>
    <n v="180"/>
    <n v="180"/>
    <d v="2024-10-10T00:00:00"/>
  </r>
  <r>
    <x v="11"/>
    <x v="21"/>
    <s v="PO BOX 30541"/>
    <m/>
    <s v="SALT LAKE CITY"/>
    <s v="UT"/>
    <s v="84130-0541"/>
    <m/>
    <s v="Mannari, Adelyn "/>
    <s v="34535"/>
    <d v="2015-07-29T00:00:00"/>
    <s v="76415768"/>
    <s v="35912464"/>
    <n v="408"/>
    <d v="2023-08-28T00:00:00"/>
    <x v="142"/>
    <d v="2023-08-28T00:00:00"/>
    <d v="2024-01-17T00:00:00"/>
    <d v="2024-01-17T00:00:00"/>
    <d v="2024-01-19T00:00:00"/>
    <n v="72923"/>
    <n v="205"/>
    <m/>
    <n v="0"/>
    <n v="0"/>
    <n v="0"/>
    <n v="0"/>
    <n v="205"/>
    <n v="205"/>
    <d v="2024-10-10T00:00:00"/>
  </r>
  <r>
    <x v="10"/>
    <x v="0"/>
    <s v="PO Box 1798"/>
    <m/>
    <s v="Jacksonville"/>
    <s v="FL"/>
    <s v="32231"/>
    <m/>
    <s v="Perkall, Dakota M."/>
    <s v="45013"/>
    <d v="2022-07-17T00:00:00"/>
    <m/>
    <s v="XJGH39697923"/>
    <n v="408"/>
    <d v="2023-08-28T00:00:00"/>
    <x v="142"/>
    <d v="2023-08-28T00:00:00"/>
    <d v="2023-09-25T00:00:00"/>
    <d v="2023-09-25T00:00:00"/>
    <d v="2023-10-30T00:00:00"/>
    <n v="72935"/>
    <n v="945"/>
    <m/>
    <n v="0"/>
    <n v="0"/>
    <n v="0"/>
    <n v="0"/>
    <n v="945"/>
    <n v="945"/>
    <d v="2024-10-10T00:00:00"/>
  </r>
  <r>
    <x v="3"/>
    <x v="7"/>
    <s v="PO BOX 5240"/>
    <m/>
    <s v="KINGSTON"/>
    <s v="NY"/>
    <s v="12402-5290"/>
    <m/>
    <s v="Feijoo, Easton "/>
    <s v="46634"/>
    <d v="2022-11-11T00:00:00"/>
    <m/>
    <s v="9641035606"/>
    <n v="408"/>
    <d v="2023-08-28T00:00:00"/>
    <x v="142"/>
    <d v="2024-07-29T00:00:00"/>
    <d v="2024-01-17T00:00:00"/>
    <d v="2024-01-17T00:00:00"/>
    <d v="2024-08-08T00:00:00"/>
    <n v="72940"/>
    <n v="280"/>
    <m/>
    <n v="0"/>
    <n v="0"/>
    <n v="0"/>
    <n v="0"/>
    <n v="45"/>
    <n v="45"/>
    <d v="2024-10-10T00:00:00"/>
  </r>
  <r>
    <x v="6"/>
    <x v="8"/>
    <s v="PO Box 14610"/>
    <m/>
    <s v="Lexington"/>
    <s v="KY"/>
    <s v="40512"/>
    <m/>
    <s v="Dickinson, Havana "/>
    <s v="48121"/>
    <d v="2017-02-25T00:00:00"/>
    <m/>
    <s v="H75693134"/>
    <n v="408"/>
    <d v="2023-08-28T00:00:00"/>
    <x v="142"/>
    <d v="2024-10-07T00:00:00"/>
    <d v="2024-01-17T00:00:00"/>
    <d v="2024-04-19T00:00:00"/>
    <d v="2024-10-07T00:00:00"/>
    <n v="72943"/>
    <n v="215"/>
    <m/>
    <n v="0"/>
    <n v="0"/>
    <n v="0"/>
    <n v="0"/>
    <n v="-195"/>
    <n v="-585"/>
    <d v="2024-10-10T00:00:00"/>
  </r>
  <r>
    <x v="8"/>
    <x v="17"/>
    <s v="PO Box 7070"/>
    <m/>
    <s v="Tallahassee"/>
    <s v="FL"/>
    <s v="32314"/>
    <m/>
    <s v="Pinson, Lilah "/>
    <s v="51578"/>
    <d v="2023-08-18T00:00:00"/>
    <m/>
    <s v="38603875"/>
    <n v="408"/>
    <d v="2023-08-28T00:00:00"/>
    <x v="142"/>
    <d v="2023-08-28T00:00:00"/>
    <d v="2024-01-17T00:00:00"/>
    <d v="2024-05-01T00:00:00"/>
    <d v="2024-06-21T00:00:00"/>
    <n v="72945"/>
    <n v="260"/>
    <m/>
    <n v="0"/>
    <n v="0"/>
    <n v="0"/>
    <n v="0"/>
    <n v="260"/>
    <n v="520"/>
    <d v="2024-10-10T00:00:00"/>
  </r>
  <r>
    <x v="0"/>
    <x v="5"/>
    <s v="PO Box 3070"/>
    <m/>
    <s v="Farmington"/>
    <s v="MO"/>
    <s v="63640"/>
    <m/>
    <s v="Rich, Gianna "/>
    <s v="46494"/>
    <d v="2022-11-05T00:00:00"/>
    <m/>
    <s v="9636513821"/>
    <n v="408"/>
    <d v="2023-08-28T00:00:00"/>
    <x v="142"/>
    <d v="2024-05-16T00:00:00"/>
    <d v="2024-01-17T00:00:00"/>
    <d v="2024-05-20T00:00:00"/>
    <d v="2024-05-20T00:00:00"/>
    <n v="72954"/>
    <n v="225"/>
    <m/>
    <n v="0"/>
    <n v="0"/>
    <n v="0"/>
    <n v="0"/>
    <n v="225"/>
    <n v="900"/>
    <d v="2024-10-10T00:00:00"/>
  </r>
  <r>
    <x v="5"/>
    <x v="36"/>
    <s v="PO BOX 982960"/>
    <m/>
    <s v="El Paso"/>
    <s v="TX"/>
    <s v="79998-9280"/>
    <s v="800-441-5501"/>
    <s v="Hosler, Audra LONDON "/>
    <s v="31629"/>
    <d v="2010-01-13T00:00:00"/>
    <m/>
    <s v="7809066011"/>
    <n v="408"/>
    <d v="2023-08-28T00:00:00"/>
    <x v="142"/>
    <d v="2023-08-28T00:00:00"/>
    <d v="2024-01-17T00:00:00"/>
    <d v="2024-06-05T00:00:00"/>
    <d v="2024-07-22T00:00:00"/>
    <n v="72956"/>
    <n v="125"/>
    <m/>
    <n v="0"/>
    <n v="0"/>
    <n v="0"/>
    <n v="0"/>
    <n v="120"/>
    <n v="240"/>
    <d v="2024-10-10T00:00:00"/>
  </r>
  <r>
    <x v="10"/>
    <x v="5"/>
    <s v="PO Box 3070"/>
    <m/>
    <s v="Farmington"/>
    <s v="MO"/>
    <s v="63640"/>
    <m/>
    <s v="Lincoln, Jaxtyn "/>
    <s v="48630"/>
    <d v="2018-08-03T00:00:00"/>
    <m/>
    <s v="9586056813"/>
    <n v="404"/>
    <d v="2023-09-01T00:00:00"/>
    <x v="143"/>
    <d v="2023-09-01T00:00:00"/>
    <d v="2024-01-17T00:00:00"/>
    <d v="2024-02-05T00:00:00"/>
    <d v="2024-02-15T00:00:00"/>
    <n v="72966"/>
    <n v="150"/>
    <m/>
    <n v="0"/>
    <n v="0"/>
    <n v="0"/>
    <n v="0"/>
    <n v="150"/>
    <n v="300"/>
    <d v="2024-10-10T00:00:00"/>
  </r>
  <r>
    <x v="11"/>
    <x v="11"/>
    <s v="PO BOX 182223"/>
    <m/>
    <s v="CHATTANOOGA"/>
    <s v="TN"/>
    <s v="37422-7256"/>
    <m/>
    <s v="Hage, Rebecca "/>
    <s v="30496"/>
    <d v="2004-09-21T00:00:00"/>
    <s v="2003007"/>
    <s v="779283742322"/>
    <n v="404"/>
    <d v="2023-09-01T00:00:00"/>
    <x v="143"/>
    <d v="2023-09-01T00:00:00"/>
    <d v="2024-01-17T00:00:00"/>
    <d v="2024-01-17T00:00:00"/>
    <d v="2024-01-19T00:00:00"/>
    <n v="72972"/>
    <n v="260"/>
    <m/>
    <n v="0"/>
    <n v="0"/>
    <n v="0"/>
    <n v="0"/>
    <n v="260"/>
    <n v="260"/>
    <d v="2024-10-10T00:00:00"/>
  </r>
  <r>
    <x v="5"/>
    <x v="22"/>
    <s v="P.O. BOX 63578"/>
    <m/>
    <s v="PHOENIX"/>
    <s v="AZ"/>
    <s v="85082-1925"/>
    <s v="800-441-5501"/>
    <s v="Nixon, Tavares "/>
    <s v="36415"/>
    <d v="2003-02-17T00:00:00"/>
    <m/>
    <s v="4019016353"/>
    <n v="404"/>
    <d v="2023-09-01T00:00:00"/>
    <x v="143"/>
    <d v="2023-09-01T00:00:00"/>
    <d v="2024-01-17T00:00:00"/>
    <d v="2024-06-05T00:00:00"/>
    <d v="2024-07-22T00:00:00"/>
    <n v="72984"/>
    <n v="110"/>
    <m/>
    <n v="0"/>
    <n v="0"/>
    <n v="0"/>
    <n v="0"/>
    <n v="110"/>
    <n v="220"/>
    <d v="2024-10-10T00:00:00"/>
  </r>
  <r>
    <x v="0"/>
    <x v="27"/>
    <s v="PO BOX 3070"/>
    <m/>
    <s v="Farmington"/>
    <s v="MO"/>
    <s v="63640-3823"/>
    <m/>
    <s v="Screen, Daniel "/>
    <s v="45944"/>
    <d v="2004-12-25T00:00:00"/>
    <m/>
    <s v="8624513961"/>
    <n v="404"/>
    <d v="2023-09-01T00:00:00"/>
    <x v="143"/>
    <d v="2023-09-01T00:00:00"/>
    <d v="2024-01-17T00:00:00"/>
    <d v="2024-09-03T00:00:00"/>
    <d v="2024-09-03T00:00:00"/>
    <n v="72986"/>
    <n v="345"/>
    <m/>
    <n v="0"/>
    <n v="0"/>
    <n v="0"/>
    <n v="0"/>
    <n v="205"/>
    <n v="820"/>
    <d v="2024-10-10T00:00:00"/>
  </r>
  <r>
    <x v="14"/>
    <x v="3"/>
    <s v="PO BOX 61010"/>
    <m/>
    <s v="VIRGINIA BEACH"/>
    <s v="VA"/>
    <s v="23466-1010"/>
    <s v="800-590-5745"/>
    <s v="Smart, Kassian "/>
    <s v="50776"/>
    <d v="2023-07-22T00:00:00"/>
    <m/>
    <s v="734914795"/>
    <n v="375"/>
    <d v="2023-09-30T00:00:00"/>
    <x v="143"/>
    <d v="2023-09-30T00:00:00"/>
    <d v="2023-09-30T00:00:00"/>
    <d v="2023-09-30T00:00:00"/>
    <d v="2024-07-22T00:00:00"/>
    <n v="73052"/>
    <n v="150"/>
    <m/>
    <n v="0"/>
    <n v="0"/>
    <n v="0"/>
    <n v="0"/>
    <n v="150"/>
    <n v="300"/>
    <d v="2024-10-10T00:00:00"/>
  </r>
  <r>
    <x v="10"/>
    <x v="5"/>
    <s v="PO Box 3070"/>
    <m/>
    <s v="Farmington"/>
    <s v="MO"/>
    <s v="63640"/>
    <m/>
    <s v="Willette, Dresden "/>
    <s v="42504"/>
    <d v="2009-10-10T00:00:00"/>
    <m/>
    <s v="9487442961"/>
    <n v="375"/>
    <d v="2023-09-30T00:00:00"/>
    <x v="143"/>
    <d v="2023-09-30T00:00:00"/>
    <d v="2023-09-30T00:00:00"/>
    <d v="2024-02-05T00:00:00"/>
    <d v="2024-02-15T00:00:00"/>
    <n v="73056"/>
    <n v="110"/>
    <m/>
    <n v="0"/>
    <n v="0"/>
    <n v="0"/>
    <n v="0"/>
    <n v="110"/>
    <n v="330"/>
    <d v="2024-10-10T00:00:00"/>
  </r>
  <r>
    <x v="0"/>
    <x v="7"/>
    <s v="PO BOX 5240"/>
    <m/>
    <s v="KINGSTON"/>
    <s v="NY"/>
    <s v="12402-5290"/>
    <m/>
    <s v="Feijoo, Easton "/>
    <s v="46634"/>
    <d v="2022-11-11T00:00:00"/>
    <m/>
    <s v="9641035606"/>
    <n v="375"/>
    <d v="2023-09-30T00:00:00"/>
    <x v="143"/>
    <d v="2023-09-30T00:00:00"/>
    <d v="2024-01-05T00:00:00"/>
    <d v="2024-01-05T00:00:00"/>
    <d v="2024-01-05T00:00:00"/>
    <n v="73060"/>
    <n v="160"/>
    <m/>
    <n v="0"/>
    <n v="0"/>
    <n v="0"/>
    <n v="0"/>
    <n v="160"/>
    <n v="160"/>
    <d v="2024-10-10T00:00:00"/>
  </r>
  <r>
    <x v="8"/>
    <x v="17"/>
    <s v="PO Box 7070"/>
    <m/>
    <s v="Tallahassee"/>
    <s v="FL"/>
    <s v="32314"/>
    <m/>
    <s v="Antaya, Sophia "/>
    <s v="23813"/>
    <d v="2014-10-05T00:00:00"/>
    <m/>
    <s v="9534422321"/>
    <n v="375"/>
    <d v="2023-09-30T00:00:00"/>
    <x v="143"/>
    <d v="2023-09-30T00:00:00"/>
    <d v="2023-09-30T00:00:00"/>
    <d v="2024-05-01T00:00:00"/>
    <d v="2024-06-21T00:00:00"/>
    <n v="73064"/>
    <n v="235"/>
    <m/>
    <n v="0"/>
    <n v="0"/>
    <n v="0"/>
    <n v="0"/>
    <n v="235"/>
    <n v="705"/>
    <d v="2024-10-10T00:00:00"/>
  </r>
  <r>
    <x v="7"/>
    <x v="17"/>
    <s v="PO Box 7070"/>
    <m/>
    <s v="Tallahassee"/>
    <s v="FL"/>
    <s v="32314"/>
    <m/>
    <s v="Antaya, Evelynn "/>
    <s v="49418"/>
    <d v="2023-05-04T00:00:00"/>
    <m/>
    <s v="9655263428"/>
    <n v="271"/>
    <d v="2024-01-12T00:00:00"/>
    <x v="143"/>
    <d v="2024-01-12T00:00:00"/>
    <d v="2024-01-15T00:00:00"/>
    <d v="2024-01-15T00:00:00"/>
    <d v="2024-01-16T00:00:00"/>
    <n v="77300"/>
    <n v="175"/>
    <m/>
    <n v="0"/>
    <n v="0"/>
    <n v="0"/>
    <n v="0"/>
    <n v="175"/>
    <n v="175"/>
    <d v="2024-10-10T00:00:00"/>
  </r>
  <r>
    <x v="14"/>
    <x v="3"/>
    <s v="PO BOX 61010"/>
    <m/>
    <s v="VIRGINIA BEACH"/>
    <s v="VA"/>
    <s v="23466-1010"/>
    <s v="800-590-5745"/>
    <s v="Alvarez Ramos, Daniel "/>
    <s v="11996"/>
    <d v="2011-12-29T00:00:00"/>
    <m/>
    <s v="9507901329"/>
    <n v="375"/>
    <d v="2023-09-30T00:00:00"/>
    <x v="144"/>
    <d v="2023-09-30T00:00:00"/>
    <d v="2024-02-05T00:00:00"/>
    <d v="2024-02-05T00:00:00"/>
    <d v="2024-07-22T00:00:00"/>
    <n v="73071"/>
    <n v="320"/>
    <m/>
    <n v="0"/>
    <n v="0"/>
    <n v="0"/>
    <n v="0"/>
    <n v="320"/>
    <n v="320"/>
    <d v="2024-10-10T00:00:00"/>
  </r>
  <r>
    <x v="14"/>
    <x v="3"/>
    <s v="PO BOX 61010"/>
    <m/>
    <s v="VIRGINIA BEACH"/>
    <s v="VA"/>
    <s v="23466-1010"/>
    <s v="800-590-5745"/>
    <s v="Alvarez Ramos, Jacob Asael "/>
    <s v="22600"/>
    <d v="2019-11-22T00:00:00"/>
    <m/>
    <s v="728450250"/>
    <n v="375"/>
    <d v="2023-09-30T00:00:00"/>
    <x v="144"/>
    <d v="2023-09-30T00:00:00"/>
    <d v="2024-02-05T00:00:00"/>
    <d v="2024-02-05T00:00:00"/>
    <d v="2024-07-22T00:00:00"/>
    <n v="73072"/>
    <n v="150"/>
    <m/>
    <n v="0"/>
    <n v="0"/>
    <n v="0"/>
    <n v="0"/>
    <n v="150"/>
    <n v="150"/>
    <d v="2024-10-10T00:00:00"/>
  </r>
  <r>
    <x v="0"/>
    <x v="22"/>
    <s v="P.O. BOX 63578"/>
    <m/>
    <s v="PHOENIX"/>
    <s v="AZ"/>
    <s v="85082-1925"/>
    <s v="800-441-5501"/>
    <s v="Perez, Estefani "/>
    <s v="46103"/>
    <d v="2019-03-11T00:00:00"/>
    <m/>
    <s v="9640550493"/>
    <n v="375"/>
    <d v="2023-09-30T00:00:00"/>
    <x v="144"/>
    <d v="2023-09-30T00:00:00"/>
    <d v="2024-01-05T00:00:00"/>
    <d v="2024-01-05T00:00:00"/>
    <d v="2024-01-05T00:00:00"/>
    <n v="73074"/>
    <n v="290"/>
    <m/>
    <n v="0"/>
    <n v="0"/>
    <n v="0"/>
    <n v="0"/>
    <n v="290"/>
    <n v="290"/>
    <d v="2024-10-10T00:00:00"/>
  </r>
  <r>
    <x v="0"/>
    <x v="8"/>
    <s v="PO Box 14610"/>
    <m/>
    <s v="Lexington"/>
    <s v="KY"/>
    <s v="40512"/>
    <m/>
    <s v="Fernandez, Natalia "/>
    <s v="45014"/>
    <d v="2013-06-17T00:00:00"/>
    <m/>
    <s v="H69466398"/>
    <n v="375"/>
    <d v="2023-09-30T00:00:00"/>
    <x v="144"/>
    <d v="2023-09-30T00:00:00"/>
    <d v="2024-01-05T00:00:00"/>
    <d v="2024-01-05T00:00:00"/>
    <d v="2024-01-05T00:00:00"/>
    <n v="73075"/>
    <n v="150"/>
    <m/>
    <n v="0"/>
    <n v="0"/>
    <n v="0"/>
    <n v="0"/>
    <n v="150"/>
    <n v="150"/>
    <d v="2024-10-10T00:00:00"/>
  </r>
  <r>
    <x v="14"/>
    <x v="3"/>
    <s v="PO BOX 61010"/>
    <m/>
    <s v="VIRGINIA BEACH"/>
    <s v="VA"/>
    <s v="23466-1010"/>
    <s v="800-590-5745"/>
    <s v="Vazquez Laffita, Marcel A"/>
    <s v="14090"/>
    <d v="2007-11-01T00:00:00"/>
    <m/>
    <s v="717220352"/>
    <n v="375"/>
    <d v="2023-09-30T00:00:00"/>
    <x v="144"/>
    <d v="2023-09-30T00:00:00"/>
    <d v="2024-02-05T00:00:00"/>
    <d v="2024-02-05T00:00:00"/>
    <d v="2024-07-22T00:00:00"/>
    <n v="73076"/>
    <n v="555"/>
    <m/>
    <n v="0"/>
    <n v="0"/>
    <n v="0"/>
    <n v="0"/>
    <n v="555"/>
    <n v="555"/>
    <d v="2024-10-10T00:00:00"/>
  </r>
  <r>
    <x v="0"/>
    <x v="8"/>
    <s v="PO Box 14610"/>
    <m/>
    <s v="Lexington"/>
    <s v="KY"/>
    <s v="40512"/>
    <m/>
    <s v="Alexander, Amiehr "/>
    <s v="47459"/>
    <d v="2018-11-05T00:00:00"/>
    <m/>
    <s v="H64442199"/>
    <n v="375"/>
    <d v="2023-09-30T00:00:00"/>
    <x v="144"/>
    <d v="2023-09-30T00:00:00"/>
    <d v="2024-01-05T00:00:00"/>
    <d v="2024-01-05T00:00:00"/>
    <d v="2024-01-05T00:00:00"/>
    <n v="73078"/>
    <n v="110"/>
    <m/>
    <n v="0"/>
    <n v="0"/>
    <n v="0"/>
    <n v="0"/>
    <n v="110"/>
    <n v="110"/>
    <d v="2024-10-10T00:00:00"/>
  </r>
  <r>
    <x v="5"/>
    <x v="22"/>
    <s v="P.O. BOX 63578"/>
    <m/>
    <s v="PHOENIX"/>
    <s v="AZ"/>
    <s v="85082-1925"/>
    <s v="800-441-5501"/>
    <s v="Blotevogel, Emily L"/>
    <s v="51440"/>
    <d v="2009-03-09T00:00:00"/>
    <m/>
    <s v="9547272535"/>
    <n v="371"/>
    <d v="2023-10-04T00:00:00"/>
    <x v="144"/>
    <d v="2023-10-04T00:00:00"/>
    <d v="2023-12-22T00:00:00"/>
    <d v="2024-06-05T00:00:00"/>
    <d v="2024-07-22T00:00:00"/>
    <n v="74136"/>
    <n v="190"/>
    <m/>
    <n v="0"/>
    <n v="0"/>
    <n v="0"/>
    <n v="0"/>
    <n v="190"/>
    <n v="380"/>
    <d v="2024-10-10T00:00:00"/>
  </r>
  <r>
    <x v="5"/>
    <x v="22"/>
    <s v="P.O. BOX 63578"/>
    <m/>
    <s v="PHOENIX"/>
    <s v="AZ"/>
    <s v="85082-1925"/>
    <s v="800-441-5501"/>
    <s v="Castillo, Madelyn "/>
    <s v="51517"/>
    <d v="2011-07-06T00:00:00"/>
    <m/>
    <s v="9638327961"/>
    <n v="371"/>
    <d v="2023-10-04T00:00:00"/>
    <x v="144"/>
    <d v="2023-10-04T00:00:00"/>
    <d v="2023-12-22T00:00:00"/>
    <d v="2024-06-05T00:00:00"/>
    <d v="2024-07-22T00:00:00"/>
    <n v="74141"/>
    <n v="325"/>
    <m/>
    <n v="0"/>
    <n v="0"/>
    <n v="0"/>
    <n v="0"/>
    <n v="325"/>
    <n v="650"/>
    <d v="2024-10-10T00:00:00"/>
  </r>
  <r>
    <x v="2"/>
    <x v="5"/>
    <s v="PO Box 3070"/>
    <m/>
    <s v="Farmington"/>
    <s v="MO"/>
    <s v="63640"/>
    <m/>
    <s v="Rodriguez, Felix "/>
    <s v="51608"/>
    <d v="2007-06-25T00:00:00"/>
    <m/>
    <s v="9458242207"/>
    <n v="371"/>
    <d v="2023-10-04T00:00:00"/>
    <x v="144"/>
    <d v="2024-05-29T00:00:00"/>
    <m/>
    <d v="1899-12-31T00:00:00"/>
    <d v="2023-10-04T00:00:00"/>
    <n v="74150"/>
    <n v="288.31"/>
    <n v="288.31"/>
    <n v="0"/>
    <n v="0"/>
    <n v="0"/>
    <n v="0"/>
    <n v="288.31"/>
    <n v="288.31"/>
    <d v="2024-10-10T00:00:00"/>
  </r>
  <r>
    <x v="0"/>
    <x v="7"/>
    <s v="PO BOX 5240"/>
    <m/>
    <s v="KINGSTON"/>
    <s v="NY"/>
    <s v="12402-5290"/>
    <m/>
    <s v="Laurencio, Abianna "/>
    <s v="51556"/>
    <d v="2007-07-08T00:00:00"/>
    <m/>
    <s v="9639208221"/>
    <n v="375"/>
    <d v="2023-09-30T00:00:00"/>
    <x v="145"/>
    <d v="2023-09-30T00:00:00"/>
    <d v="2024-01-05T00:00:00"/>
    <d v="2024-01-05T00:00:00"/>
    <d v="2024-01-05T00:00:00"/>
    <n v="73079"/>
    <n v="215"/>
    <m/>
    <n v="0"/>
    <n v="0"/>
    <n v="0"/>
    <n v="0"/>
    <n v="215"/>
    <n v="215"/>
    <d v="2024-10-10T00:00:00"/>
  </r>
  <r>
    <x v="5"/>
    <x v="0"/>
    <s v="PO Box 1798"/>
    <m/>
    <s v="Jacksonville"/>
    <s v="FL"/>
    <s v="32231"/>
    <m/>
    <s v="Cunningham, Nakenya "/>
    <s v="27276"/>
    <d v="2010-04-30T00:00:00"/>
    <s v="b7422"/>
    <s v="xjgh25923755"/>
    <n v="375"/>
    <d v="2023-09-30T00:00:00"/>
    <x v="145"/>
    <d v="2023-09-30T00:00:00"/>
    <d v="2023-09-30T00:00:00"/>
    <d v="2024-09-25T00:00:00"/>
    <d v="2024-09-25T00:00:00"/>
    <n v="73080"/>
    <n v="260"/>
    <m/>
    <n v="0"/>
    <n v="0"/>
    <n v="0"/>
    <n v="0"/>
    <n v="260"/>
    <n v="780"/>
    <d v="2024-10-10T00:00:00"/>
  </r>
  <r>
    <x v="14"/>
    <x v="3"/>
    <s v="PO BOX 61010"/>
    <m/>
    <s v="VIRGINIA BEACH"/>
    <s v="VA"/>
    <s v="23466-1010"/>
    <s v="800-590-5745"/>
    <s v="Garcia, Lidier "/>
    <s v="21876"/>
    <d v="2007-02-28T00:00:00"/>
    <m/>
    <s v="723496213"/>
    <n v="375"/>
    <d v="2023-09-30T00:00:00"/>
    <x v="145"/>
    <d v="2023-09-30T00:00:00"/>
    <d v="2024-02-05T00:00:00"/>
    <d v="2024-02-05T00:00:00"/>
    <d v="2024-07-22T00:00:00"/>
    <n v="73081"/>
    <n v="205"/>
    <m/>
    <n v="0"/>
    <n v="0"/>
    <n v="0"/>
    <n v="0"/>
    <n v="205"/>
    <n v="205"/>
    <d v="2024-10-10T00:00:00"/>
  </r>
  <r>
    <x v="14"/>
    <x v="3"/>
    <s v="PO BOX 61010"/>
    <m/>
    <s v="VIRGINIA BEACH"/>
    <s v="VA"/>
    <s v="23466-1010"/>
    <s v="800-590-5745"/>
    <s v="Ciriaco, Johemily "/>
    <s v="11357"/>
    <d v="2005-09-09T00:00:00"/>
    <m/>
    <s v="714692991"/>
    <n v="375"/>
    <d v="2023-09-30T00:00:00"/>
    <x v="145"/>
    <d v="2023-09-30T00:00:00"/>
    <d v="2024-02-05T00:00:00"/>
    <d v="2024-02-05T00:00:00"/>
    <d v="2024-07-22T00:00:00"/>
    <n v="73083"/>
    <n v="215"/>
    <m/>
    <n v="0"/>
    <n v="0"/>
    <n v="0"/>
    <n v="0"/>
    <n v="215"/>
    <n v="215"/>
    <d v="2024-10-10T00:00:00"/>
  </r>
  <r>
    <x v="14"/>
    <x v="3"/>
    <s v="PO BOX 61010"/>
    <m/>
    <s v="VIRGINIA BEACH"/>
    <s v="VA"/>
    <s v="23466-1010"/>
    <s v="800-590-5745"/>
    <s v="Ciriaco, Isaac "/>
    <s v="12026"/>
    <d v="2008-09-02T00:00:00"/>
    <m/>
    <s v="714691146"/>
    <n v="375"/>
    <d v="2023-09-30T00:00:00"/>
    <x v="145"/>
    <d v="2023-09-30T00:00:00"/>
    <d v="2024-02-05T00:00:00"/>
    <d v="2024-02-05T00:00:00"/>
    <d v="2024-07-22T00:00:00"/>
    <n v="73084"/>
    <n v="565"/>
    <m/>
    <n v="0"/>
    <n v="0"/>
    <n v="0"/>
    <n v="0"/>
    <n v="565"/>
    <n v="565"/>
    <d v="2024-10-10T00:00:00"/>
  </r>
  <r>
    <x v="5"/>
    <x v="11"/>
    <s v="PO BOX 182223"/>
    <m/>
    <s v="CHATTANOOGA"/>
    <s v="TN"/>
    <s v="37422-7256"/>
    <m/>
    <s v="Millonzi, Luca "/>
    <s v="35490"/>
    <d v="2014-04-05T00:00:00"/>
    <s v="3342137"/>
    <s v="U5630260203"/>
    <n v="375"/>
    <d v="2023-09-30T00:00:00"/>
    <x v="145"/>
    <d v="2023-09-30T00:00:00"/>
    <d v="2023-09-30T00:00:00"/>
    <d v="2023-09-30T00:00:00"/>
    <d v="2024-07-09T00:00:00"/>
    <n v="73096"/>
    <n v="110"/>
    <m/>
    <n v="0"/>
    <n v="0"/>
    <n v="0"/>
    <n v="0"/>
    <n v="110"/>
    <n v="220"/>
    <d v="2024-10-10T00:00:00"/>
  </r>
  <r>
    <x v="5"/>
    <x v="36"/>
    <s v="PO BOX 982960"/>
    <m/>
    <s v="El Paso"/>
    <s v="TX"/>
    <s v="79998-9280"/>
    <s v="800-441-5501"/>
    <s v="Jones, Destiny "/>
    <s v="32444"/>
    <d v="2008-07-13T00:00:00"/>
    <m/>
    <s v="4018790164"/>
    <n v="375"/>
    <d v="2023-09-30T00:00:00"/>
    <x v="145"/>
    <d v="2023-09-30T00:00:00"/>
    <d v="2024-01-05T00:00:00"/>
    <d v="2024-06-05T00:00:00"/>
    <d v="2024-07-22T00:00:00"/>
    <n v="73097"/>
    <n v="210"/>
    <m/>
    <n v="0"/>
    <n v="0"/>
    <n v="0"/>
    <n v="0"/>
    <n v="205"/>
    <n v="410"/>
    <d v="2024-10-10T00:00:00"/>
  </r>
  <r>
    <x v="14"/>
    <x v="3"/>
    <s v="PO BOX 61010"/>
    <m/>
    <s v="VIRGINIA BEACH"/>
    <s v="VA"/>
    <s v="23466-1010"/>
    <s v="800-590-5745"/>
    <s v="Alvarez Ramos, Daniel "/>
    <s v="11996"/>
    <d v="2011-12-29T00:00:00"/>
    <m/>
    <s v="9507901329"/>
    <n v="375"/>
    <d v="2023-09-30T00:00:00"/>
    <x v="145"/>
    <d v="2024-02-05T00:00:00"/>
    <d v="2024-02-05T00:00:00"/>
    <d v="2024-02-05T00:00:00"/>
    <d v="2024-07-22T00:00:00"/>
    <n v="73104"/>
    <n v="275"/>
    <m/>
    <n v="0"/>
    <n v="0"/>
    <n v="0"/>
    <n v="0"/>
    <n v="275"/>
    <n v="275"/>
    <d v="2024-10-10T00:00:00"/>
  </r>
  <r>
    <x v="14"/>
    <x v="3"/>
    <s v="PO BOX 61010"/>
    <m/>
    <s v="VIRGINIA BEACH"/>
    <s v="VA"/>
    <s v="23466-1010"/>
    <s v="800-590-5745"/>
    <s v="Alvarez Ramos, Jacob Asael "/>
    <s v="22600"/>
    <d v="2019-11-22T00:00:00"/>
    <m/>
    <s v="728450250"/>
    <n v="375"/>
    <d v="2023-09-30T00:00:00"/>
    <x v="145"/>
    <d v="2024-01-15T00:00:00"/>
    <d v="2024-02-05T00:00:00"/>
    <d v="2024-02-05T00:00:00"/>
    <d v="2024-07-22T00:00:00"/>
    <n v="73105"/>
    <n v="110"/>
    <m/>
    <n v="0"/>
    <n v="0"/>
    <n v="0"/>
    <n v="0"/>
    <n v="110"/>
    <n v="110"/>
    <d v="2024-10-10T00:00:00"/>
  </r>
  <r>
    <x v="7"/>
    <x v="7"/>
    <s v="PO BOX 5240"/>
    <m/>
    <s v="KINGSTON"/>
    <s v="NY"/>
    <s v="12402-5290"/>
    <m/>
    <s v="Gnohan-Rodriguez, Santana "/>
    <s v="51327"/>
    <d v="2019-10-21T00:00:00"/>
    <m/>
    <s v="9612802432"/>
    <n v="371"/>
    <d v="2023-10-04T00:00:00"/>
    <x v="145"/>
    <d v="2023-10-04T00:00:00"/>
    <d v="2023-11-09T00:00:00"/>
    <d v="2023-11-09T00:00:00"/>
    <d v="2023-11-10T00:00:00"/>
    <n v="74172"/>
    <n v="160"/>
    <m/>
    <n v="0"/>
    <n v="0"/>
    <n v="0"/>
    <n v="0"/>
    <n v="160"/>
    <n v="160"/>
    <d v="2024-10-10T00:00:00"/>
  </r>
  <r>
    <x v="14"/>
    <x v="19"/>
    <s v="PO BOX 61010"/>
    <m/>
    <s v="VIRGINIA BEACH"/>
    <s v="VA"/>
    <s v="23466-1010"/>
    <s v="800-590-5745"/>
    <s v="Rodriquez, Alyssa "/>
    <s v="45352"/>
    <d v="2010-12-28T00:00:00"/>
    <m/>
    <s v="726697907"/>
    <n v="371"/>
    <d v="2023-10-04T00:00:00"/>
    <x v="145"/>
    <d v="2023-10-04T00:00:00"/>
    <d v="2023-12-22T00:00:00"/>
    <d v="2023-12-22T00:00:00"/>
    <d v="2024-07-22T00:00:00"/>
    <n v="74173"/>
    <n v="215"/>
    <m/>
    <n v="0"/>
    <n v="0"/>
    <n v="0"/>
    <n v="0"/>
    <n v="215"/>
    <n v="215"/>
    <d v="2024-10-10T00:00:00"/>
  </r>
  <r>
    <x v="14"/>
    <x v="19"/>
    <s v="PO BOX 61010"/>
    <m/>
    <s v="VIRGINIA BEACH"/>
    <s v="VA"/>
    <s v="23466-1010"/>
    <s v="800-590-5745"/>
    <s v="Lopez, Francesca V"/>
    <s v="45003"/>
    <d v="2014-12-19T00:00:00"/>
    <m/>
    <s v="9638924721"/>
    <n v="375"/>
    <d v="2023-09-30T00:00:00"/>
    <x v="146"/>
    <d v="2023-09-30T00:00:00"/>
    <d v="2024-02-05T00:00:00"/>
    <d v="2024-02-05T00:00:00"/>
    <d v="2024-07-22T00:00:00"/>
    <n v="73114"/>
    <n v="210"/>
    <m/>
    <n v="0"/>
    <n v="0"/>
    <n v="0"/>
    <n v="0"/>
    <n v="210"/>
    <n v="210"/>
    <d v="2024-10-10T00:00:00"/>
  </r>
  <r>
    <x v="14"/>
    <x v="19"/>
    <s v="PO BOX 61010"/>
    <m/>
    <s v="VIRGINIA BEACH"/>
    <s v="VA"/>
    <s v="23466-1010"/>
    <s v="800-590-5745"/>
    <s v="Jimenez, Lyan "/>
    <s v="44713"/>
    <d v="2019-02-03T00:00:00"/>
    <m/>
    <s v="9619104323"/>
    <n v="375"/>
    <d v="2023-09-30T00:00:00"/>
    <x v="146"/>
    <d v="2023-09-30T00:00:00"/>
    <d v="2024-02-05T00:00:00"/>
    <d v="2024-02-05T00:00:00"/>
    <d v="2024-07-22T00:00:00"/>
    <n v="73119"/>
    <n v="680"/>
    <m/>
    <n v="0"/>
    <n v="0"/>
    <n v="0"/>
    <n v="0"/>
    <n v="680"/>
    <n v="680"/>
    <d v="2024-10-10T00:00:00"/>
  </r>
  <r>
    <x v="14"/>
    <x v="3"/>
    <s v="PO BOX 61010"/>
    <m/>
    <s v="VIRGINIA BEACH"/>
    <s v="VA"/>
    <s v="23466-1010"/>
    <s v="800-590-5745"/>
    <s v="Flores, Daitza "/>
    <s v="21237"/>
    <d v="2016-02-24T00:00:00"/>
    <m/>
    <s v="724901543"/>
    <n v="375"/>
    <d v="2023-09-30T00:00:00"/>
    <x v="146"/>
    <d v="2023-09-30T00:00:00"/>
    <d v="2024-02-05T00:00:00"/>
    <d v="2024-02-05T00:00:00"/>
    <d v="2024-07-22T00:00:00"/>
    <n v="73122"/>
    <n v="110"/>
    <m/>
    <n v="0"/>
    <n v="0"/>
    <n v="0"/>
    <n v="0"/>
    <n v="110"/>
    <n v="110"/>
    <d v="2024-10-10T00:00:00"/>
  </r>
  <r>
    <x v="14"/>
    <x v="3"/>
    <s v="PO BOX 61010"/>
    <m/>
    <s v="VIRGINIA BEACH"/>
    <s v="VA"/>
    <s v="23466-1010"/>
    <s v="800-590-5745"/>
    <s v="Davis, Mariah "/>
    <s v="46404"/>
    <d v="2011-04-11T00:00:00"/>
    <m/>
    <s v="726668919"/>
    <n v="375"/>
    <d v="2023-09-30T00:00:00"/>
    <x v="146"/>
    <d v="2023-09-30T00:00:00"/>
    <d v="2024-02-05T00:00:00"/>
    <d v="2024-02-05T00:00:00"/>
    <d v="2024-07-22T00:00:00"/>
    <n v="73124"/>
    <n v="325"/>
    <m/>
    <n v="0"/>
    <n v="0"/>
    <n v="0"/>
    <n v="0"/>
    <n v="325"/>
    <n v="325"/>
    <d v="2024-10-10T00:00:00"/>
  </r>
  <r>
    <x v="0"/>
    <x v="22"/>
    <s v="P.O. BOX 63578"/>
    <m/>
    <s v="PHOENIX"/>
    <s v="AZ"/>
    <s v="85082-1925"/>
    <s v="800-441-5501"/>
    <s v="KELLY, SARIYAH M"/>
    <s v="46395"/>
    <d v="2018-02-13T00:00:00"/>
    <m/>
    <s v="9640348384"/>
    <n v="375"/>
    <d v="2023-09-30T00:00:00"/>
    <x v="146"/>
    <d v="2023-09-30T00:00:00"/>
    <d v="2024-01-05T00:00:00"/>
    <d v="2024-01-05T00:00:00"/>
    <d v="2024-01-05T00:00:00"/>
    <n v="73126"/>
    <n v="290"/>
    <m/>
    <n v="0"/>
    <n v="0"/>
    <n v="0"/>
    <n v="0"/>
    <n v="290"/>
    <n v="290"/>
    <d v="2024-10-10T00:00:00"/>
  </r>
  <r>
    <x v="14"/>
    <x v="3"/>
    <s v="PO BOX 61010"/>
    <m/>
    <s v="VIRGINIA BEACH"/>
    <s v="VA"/>
    <s v="23466-1010"/>
    <s v="800-590-5745"/>
    <s v="Alvarez, Cattaleya "/>
    <s v="50734"/>
    <d v="2023-07-25T00:00:00"/>
    <m/>
    <s v="734926905"/>
    <n v="375"/>
    <d v="2023-09-30T00:00:00"/>
    <x v="146"/>
    <d v="2023-09-30T00:00:00"/>
    <d v="2024-02-05T00:00:00"/>
    <d v="2024-02-05T00:00:00"/>
    <d v="2024-07-22T00:00:00"/>
    <n v="73127"/>
    <n v="150"/>
    <m/>
    <n v="0"/>
    <n v="0"/>
    <n v="0"/>
    <n v="0"/>
    <n v="150"/>
    <n v="150"/>
    <d v="2024-10-10T00:00:00"/>
  </r>
  <r>
    <x v="14"/>
    <x v="3"/>
    <s v="PO BOX 61010"/>
    <m/>
    <s v="VIRGINIA BEACH"/>
    <s v="VA"/>
    <s v="23466-1010"/>
    <s v="800-590-5745"/>
    <s v="Arroyo, Jaireliz "/>
    <s v="43495"/>
    <d v="2014-06-29T00:00:00"/>
    <m/>
    <s v="729297851"/>
    <n v="375"/>
    <d v="2023-09-30T00:00:00"/>
    <x v="146"/>
    <d v="2023-09-30T00:00:00"/>
    <d v="2024-02-05T00:00:00"/>
    <d v="2024-02-05T00:00:00"/>
    <d v="2024-07-22T00:00:00"/>
    <n v="73128"/>
    <n v="180"/>
    <m/>
    <n v="0"/>
    <n v="0"/>
    <n v="0"/>
    <n v="0"/>
    <n v="180"/>
    <n v="180"/>
    <d v="2024-10-10T00:00:00"/>
  </r>
  <r>
    <x v="0"/>
    <x v="8"/>
    <s v="PO Box 14610"/>
    <m/>
    <s v="Lexington"/>
    <s v="KY"/>
    <s v="40512"/>
    <m/>
    <s v="Perry, Elwynn "/>
    <s v="46381"/>
    <d v="2012-10-15T00:00:00"/>
    <m/>
    <s v="H55803812"/>
    <n v="375"/>
    <d v="2023-09-30T00:00:00"/>
    <x v="147"/>
    <d v="2023-09-30T00:00:00"/>
    <d v="2024-01-05T00:00:00"/>
    <d v="2024-01-05T00:00:00"/>
    <d v="2024-01-05T00:00:00"/>
    <n v="73142"/>
    <n v="110"/>
    <m/>
    <n v="0"/>
    <n v="0"/>
    <n v="0"/>
    <n v="0"/>
    <n v="110"/>
    <n v="110"/>
    <d v="2024-10-10T00:00:00"/>
  </r>
  <r>
    <x v="14"/>
    <x v="3"/>
    <s v="PO BOX 61010"/>
    <m/>
    <s v="VIRGINIA BEACH"/>
    <s v="VA"/>
    <s v="23466-1010"/>
    <s v="800-590-5745"/>
    <s v="Luke, Blessing "/>
    <s v="45869"/>
    <d v="2017-12-01T00:00:00"/>
    <m/>
    <s v="726686810"/>
    <n v="375"/>
    <d v="2023-09-30T00:00:00"/>
    <x v="147"/>
    <d v="2023-09-30T00:00:00"/>
    <d v="2024-02-05T00:00:00"/>
    <d v="2024-02-05T00:00:00"/>
    <d v="2024-07-22T00:00:00"/>
    <n v="73144"/>
    <n v="280"/>
    <m/>
    <n v="0"/>
    <n v="0"/>
    <n v="0"/>
    <n v="0"/>
    <n v="280"/>
    <n v="280"/>
    <d v="2024-10-10T00:00:00"/>
  </r>
  <r>
    <x v="14"/>
    <x v="19"/>
    <s v="PO BOX 61010"/>
    <m/>
    <s v="VIRGINIA BEACH"/>
    <s v="VA"/>
    <s v="23466-1010"/>
    <s v="800-590-5745"/>
    <s v="McAllister, Ozara "/>
    <s v="45221"/>
    <d v="2022-04-15T00:00:00"/>
    <m/>
    <s v="9631111385"/>
    <n v="375"/>
    <d v="2023-09-30T00:00:00"/>
    <x v="147"/>
    <d v="2023-09-30T00:00:00"/>
    <d v="2024-02-05T00:00:00"/>
    <d v="2024-02-05T00:00:00"/>
    <d v="2024-07-22T00:00:00"/>
    <n v="73158"/>
    <n v="110"/>
    <m/>
    <n v="0"/>
    <n v="0"/>
    <n v="0"/>
    <n v="0"/>
    <n v="110"/>
    <n v="110"/>
    <d v="2024-10-10T00:00:00"/>
  </r>
  <r>
    <x v="2"/>
    <x v="28"/>
    <s v="PO Box 14610"/>
    <m/>
    <s v="Lexington"/>
    <s v="KY"/>
    <s v="40512"/>
    <m/>
    <s v="Afanador, Jazmine "/>
    <s v="45916"/>
    <d v="2014-07-27T00:00:00"/>
    <m/>
    <s v="H78722284"/>
    <n v="375"/>
    <d v="2023-09-30T00:00:00"/>
    <x v="147"/>
    <d v="2023-09-30T00:00:00"/>
    <d v="2024-01-07T00:00:00"/>
    <d v="2024-01-07T00:00:00"/>
    <d v="2024-05-01T00:00:00"/>
    <n v="73161"/>
    <n v="110"/>
    <m/>
    <n v="0"/>
    <n v="0"/>
    <n v="0"/>
    <n v="0"/>
    <n v="110"/>
    <n v="110"/>
    <d v="2024-10-10T00:00:00"/>
  </r>
  <r>
    <x v="0"/>
    <x v="22"/>
    <s v="P.O. BOX 63578"/>
    <m/>
    <s v="PHOENIX"/>
    <s v="AZ"/>
    <s v="85082-1925"/>
    <s v="800-441-5501"/>
    <s v="Thomas, Julius H"/>
    <s v="45102"/>
    <d v="2015-12-28T00:00:00"/>
    <m/>
    <s v="9560822594"/>
    <n v="375"/>
    <d v="2023-09-30T00:00:00"/>
    <x v="147"/>
    <d v="2023-09-30T00:00:00"/>
    <d v="2024-01-05T00:00:00"/>
    <d v="2024-01-05T00:00:00"/>
    <d v="2024-01-05T00:00:00"/>
    <n v="73164"/>
    <n v="180"/>
    <m/>
    <n v="0"/>
    <n v="0"/>
    <n v="0"/>
    <n v="0"/>
    <n v="180"/>
    <n v="180"/>
    <d v="2024-10-10T00:00:00"/>
  </r>
  <r>
    <x v="0"/>
    <x v="22"/>
    <s v="P.O. BOX 63578"/>
    <m/>
    <s v="PHOENIX"/>
    <s v="AZ"/>
    <s v="85082-1925"/>
    <s v="800-441-5501"/>
    <s v="VANALSTYNE, GISSELLE "/>
    <s v="45101"/>
    <d v="2013-10-21T00:00:00"/>
    <m/>
    <s v="9560822608"/>
    <n v="375"/>
    <d v="2023-09-30T00:00:00"/>
    <x v="147"/>
    <d v="2023-09-30T00:00:00"/>
    <d v="2024-01-05T00:00:00"/>
    <d v="2024-01-05T00:00:00"/>
    <d v="2024-01-05T00:00:00"/>
    <n v="73165"/>
    <n v="290"/>
    <m/>
    <n v="0"/>
    <n v="0"/>
    <n v="0"/>
    <n v="0"/>
    <n v="290"/>
    <n v="290"/>
    <d v="2024-10-10T00:00:00"/>
  </r>
  <r>
    <x v="0"/>
    <x v="8"/>
    <s v="PO Box 14610"/>
    <m/>
    <s v="Lexington"/>
    <s v="KY"/>
    <s v="40512"/>
    <m/>
    <s v="Ball, Anaya "/>
    <s v="45912"/>
    <d v="2019-01-16T00:00:00"/>
    <m/>
    <s v="H75401905"/>
    <n v="375"/>
    <d v="2023-09-30T00:00:00"/>
    <x v="147"/>
    <d v="2023-09-30T00:00:00"/>
    <d v="2024-01-05T00:00:00"/>
    <d v="2024-01-05T00:00:00"/>
    <d v="2024-01-05T00:00:00"/>
    <n v="73166"/>
    <n v="200"/>
    <m/>
    <n v="0"/>
    <n v="0"/>
    <n v="0"/>
    <n v="0"/>
    <n v="200"/>
    <n v="200"/>
    <d v="2024-10-10T00:00:00"/>
  </r>
  <r>
    <x v="5"/>
    <x v="0"/>
    <s v="PO Box 1798"/>
    <m/>
    <s v="Jacksonville"/>
    <s v="FL"/>
    <s v="32231"/>
    <m/>
    <s v="Pease, Henry "/>
    <s v="45332"/>
    <d v="2018-04-23T00:00:00"/>
    <s v="250595"/>
    <s v="M2CM12207199"/>
    <n v="268"/>
    <d v="2024-01-15T00:00:00"/>
    <x v="147"/>
    <d v="2024-01-15T00:00:00"/>
    <d v="2024-01-15T00:00:00"/>
    <d v="2024-09-25T00:00:00"/>
    <d v="2024-09-25T00:00:00"/>
    <n v="77343"/>
    <n v="135"/>
    <m/>
    <n v="0"/>
    <n v="0"/>
    <n v="0"/>
    <n v="0"/>
    <n v="135"/>
    <n v="270"/>
    <d v="2024-10-10T00:00:00"/>
  </r>
  <r>
    <x v="14"/>
    <x v="19"/>
    <s v="PO BOX 61010"/>
    <m/>
    <s v="VIRGINIA BEACH"/>
    <s v="VA"/>
    <s v="23466-1010"/>
    <s v="800-590-5745"/>
    <s v="MEDINA JR, LEANDRO "/>
    <s v="22161"/>
    <d v="2007-08-29T00:00:00"/>
    <m/>
    <s v="724811437"/>
    <n v="375"/>
    <d v="2023-09-30T00:00:00"/>
    <x v="148"/>
    <d v="2023-09-30T00:00:00"/>
    <d v="2024-02-05T00:00:00"/>
    <d v="2024-06-05T00:00:00"/>
    <d v="2024-06-21T00:00:00"/>
    <n v="73180"/>
    <n v="585"/>
    <m/>
    <n v="0"/>
    <n v="0"/>
    <n v="0"/>
    <n v="0"/>
    <n v="175"/>
    <n v="350"/>
    <d v="2024-10-10T00:00:00"/>
  </r>
  <r>
    <x v="5"/>
    <x v="0"/>
    <s v="PO Box 1798"/>
    <m/>
    <s v="Jacksonville"/>
    <s v="FL"/>
    <s v="32231"/>
    <m/>
    <s v="Law, Drake "/>
    <s v="33546"/>
    <d v="2006-06-29T00:00:00"/>
    <s v="317225"/>
    <s v="E5K828079523"/>
    <n v="375"/>
    <d v="2023-09-30T00:00:00"/>
    <x v="149"/>
    <d v="2023-09-30T00:00:00"/>
    <d v="2023-09-30T00:00:00"/>
    <d v="2024-08-26T00:00:00"/>
    <d v="2024-08-26T00:00:00"/>
    <n v="73187"/>
    <n v="245"/>
    <m/>
    <n v="0"/>
    <n v="0"/>
    <n v="0"/>
    <n v="0"/>
    <n v="238.71"/>
    <n v="954.84"/>
    <d v="2024-10-10T00:00:00"/>
  </r>
  <r>
    <x v="14"/>
    <x v="3"/>
    <s v="PO BOX 61010"/>
    <m/>
    <s v="VIRGINIA BEACH"/>
    <s v="VA"/>
    <s v="23466-1010"/>
    <s v="800-590-5745"/>
    <s v="Calix-Serrano, Samir "/>
    <s v="13958"/>
    <d v="2012-07-30T00:00:00"/>
    <m/>
    <s v="724996359"/>
    <n v="375"/>
    <d v="2023-09-30T00:00:00"/>
    <x v="149"/>
    <d v="2023-09-30T00:00:00"/>
    <d v="2024-02-05T00:00:00"/>
    <d v="2024-08-20T00:00:00"/>
    <d v="2024-08-21T00:00:00"/>
    <n v="73194"/>
    <n v="960.1"/>
    <m/>
    <n v="0"/>
    <n v="0"/>
    <n v="0"/>
    <n v="0"/>
    <n v="150"/>
    <n v="300"/>
    <d v="2024-10-10T00:00:00"/>
  </r>
  <r>
    <x v="5"/>
    <x v="0"/>
    <s v="PO Box 1798"/>
    <m/>
    <s v="Jacksonville"/>
    <s v="FL"/>
    <s v="32231"/>
    <m/>
    <s v="Graham, Elise "/>
    <s v="30077"/>
    <d v="2005-10-31T00:00:00"/>
    <s v="76402"/>
    <s v="XJJH53257393"/>
    <n v="375"/>
    <d v="2023-09-30T00:00:00"/>
    <x v="149"/>
    <d v="2023-09-30T00:00:00"/>
    <d v="2023-09-30T00:00:00"/>
    <d v="2024-08-26T00:00:00"/>
    <d v="2024-08-26T00:00:00"/>
    <n v="73205"/>
    <n v="260"/>
    <m/>
    <n v="0"/>
    <n v="0"/>
    <n v="0"/>
    <n v="0"/>
    <n v="250"/>
    <n v="1000"/>
    <d v="2024-10-10T00:00:00"/>
  </r>
  <r>
    <x v="14"/>
    <x v="3"/>
    <s v="PO BOX 61010"/>
    <m/>
    <s v="VIRGINIA BEACH"/>
    <s v="VA"/>
    <s v="23466-1010"/>
    <s v="800-590-5745"/>
    <s v="SUMMERS, MYRICAL "/>
    <s v="49671"/>
    <d v="2023-05-02T00:00:00"/>
    <m/>
    <s v="9646208321"/>
    <n v="375"/>
    <d v="2023-09-30T00:00:00"/>
    <x v="149"/>
    <d v="2023-09-30T00:00:00"/>
    <d v="2023-12-22T00:00:00"/>
    <d v="2023-12-22T00:00:00"/>
    <d v="2024-07-22T00:00:00"/>
    <n v="73207"/>
    <n v="1085"/>
    <m/>
    <n v="0"/>
    <n v="0"/>
    <n v="0"/>
    <n v="0"/>
    <n v="1085"/>
    <n v="1085"/>
    <d v="2024-10-10T00:00:00"/>
  </r>
  <r>
    <x v="14"/>
    <x v="19"/>
    <s v="PO BOX 61010"/>
    <m/>
    <s v="VIRGINIA BEACH"/>
    <s v="VA"/>
    <s v="23466-1010"/>
    <s v="800-590-5745"/>
    <s v="Illiscavitch, Hazel "/>
    <s v="51620"/>
    <d v="2019-08-02T00:00:00"/>
    <m/>
    <s v="726687977"/>
    <n v="375"/>
    <d v="2023-09-30T00:00:00"/>
    <x v="149"/>
    <d v="2023-09-30T00:00:00"/>
    <d v="2023-12-22T00:00:00"/>
    <d v="2023-12-22T00:00:00"/>
    <d v="2024-07-22T00:00:00"/>
    <n v="73211"/>
    <n v="180"/>
    <m/>
    <n v="0"/>
    <n v="0"/>
    <n v="0"/>
    <n v="0"/>
    <n v="180"/>
    <n v="180"/>
    <d v="2024-10-10T00:00:00"/>
  </r>
  <r>
    <x v="5"/>
    <x v="36"/>
    <s v="PO BOX 982960"/>
    <m/>
    <s v="El Paso"/>
    <s v="TX"/>
    <s v="79998-9280"/>
    <s v="800-441-5501"/>
    <s v="Benjamin, Jace "/>
    <s v="24565"/>
    <d v="2007-05-13T00:00:00"/>
    <m/>
    <s v="4003814839"/>
    <n v="375"/>
    <d v="2023-09-30T00:00:00"/>
    <x v="149"/>
    <d v="2024-04-30T00:00:00"/>
    <d v="2023-09-30T00:00:00"/>
    <d v="2024-05-29T00:00:00"/>
    <d v="2024-07-22T00:00:00"/>
    <n v="73212"/>
    <n v="1085"/>
    <m/>
    <n v="0"/>
    <n v="0"/>
    <n v="0"/>
    <n v="0"/>
    <n v="1085"/>
    <n v="5425"/>
    <d v="2024-10-10T00:00:00"/>
  </r>
  <r>
    <x v="3"/>
    <x v="18"/>
    <s v="PO BOX 740800"/>
    <m/>
    <s v="ATLANTA"/>
    <s v="GA"/>
    <s v="30374-0484"/>
    <m/>
    <s v="Wright, Braxton "/>
    <s v="51545"/>
    <d v="2023-08-16T00:00:00"/>
    <m/>
    <s v="9657492211"/>
    <n v="375"/>
    <d v="2023-09-30T00:00:00"/>
    <x v="149"/>
    <d v="2024-09-05T00:00:00"/>
    <m/>
    <d v="1899-12-31T00:00:00"/>
    <d v="2024-09-05T00:00:00"/>
    <n v="73213"/>
    <n v="150"/>
    <n v="150"/>
    <n v="0"/>
    <n v="0"/>
    <n v="0"/>
    <n v="0"/>
    <n v="150"/>
    <n v="150"/>
    <d v="2024-10-10T00:00:00"/>
  </r>
  <r>
    <x v="7"/>
    <x v="17"/>
    <s v="PO Box 7070"/>
    <m/>
    <s v="Tallahassee"/>
    <s v="FL"/>
    <s v="32314"/>
    <m/>
    <s v="Lane, Payton "/>
    <s v="51911"/>
    <d v="2023-08-30T00:00:00"/>
    <m/>
    <s v="38558033"/>
    <n v="375"/>
    <d v="2023-09-30T00:00:00"/>
    <x v="149"/>
    <d v="2023-09-30T00:00:00"/>
    <d v="2023-09-30T00:00:00"/>
    <d v="2023-09-30T00:00:00"/>
    <d v="2023-10-01T00:00:00"/>
    <n v="73223"/>
    <n v="260"/>
    <m/>
    <n v="0"/>
    <n v="0"/>
    <n v="0"/>
    <n v="0"/>
    <n v="260"/>
    <n v="520"/>
    <d v="2024-10-10T00:00:00"/>
  </r>
  <r>
    <x v="11"/>
    <x v="21"/>
    <s v="PO BOX 30541"/>
    <m/>
    <s v="SALT LAKE CITY"/>
    <s v="UT"/>
    <s v="84130-0541"/>
    <m/>
    <s v="Fleming, Deliah "/>
    <s v="44871"/>
    <d v="2022-05-11T00:00:00"/>
    <s v="76-415768"/>
    <s v="35921041"/>
    <n v="375"/>
    <d v="2023-09-30T00:00:00"/>
    <x v="149"/>
    <d v="2023-09-30T00:00:00"/>
    <d v="2023-09-30T00:00:00"/>
    <d v="2023-09-30T00:00:00"/>
    <d v="2023-10-03T00:00:00"/>
    <n v="73228"/>
    <n v="110"/>
    <m/>
    <n v="0"/>
    <n v="0"/>
    <n v="0"/>
    <n v="0"/>
    <n v="110"/>
    <n v="220"/>
    <d v="2024-10-10T00:00:00"/>
  </r>
  <r>
    <x v="7"/>
    <x v="17"/>
    <s v="PO Box 7070"/>
    <m/>
    <s v="Tallahassee"/>
    <s v="FL"/>
    <s v="32314"/>
    <m/>
    <s v="Andrews, Jordin "/>
    <s v="51968"/>
    <d v="2023-09-05T00:00:00"/>
    <m/>
    <s v="9652584151"/>
    <n v="375"/>
    <d v="2023-09-30T00:00:00"/>
    <x v="150"/>
    <d v="2023-09-30T00:00:00"/>
    <d v="2023-09-30T00:00:00"/>
    <d v="2023-09-30T00:00:00"/>
    <d v="2023-10-01T00:00:00"/>
    <n v="73240"/>
    <n v="150"/>
    <m/>
    <n v="0"/>
    <n v="0"/>
    <n v="0"/>
    <n v="0"/>
    <n v="150"/>
    <n v="300"/>
    <d v="2024-10-10T00:00:00"/>
  </r>
  <r>
    <x v="10"/>
    <x v="3"/>
    <s v="PO BOX 61010"/>
    <m/>
    <s v="VIRGINIA BEACH"/>
    <s v="VA"/>
    <s v="23466-1010"/>
    <s v="800-590-5745"/>
    <s v="Lopez, Nancy "/>
    <s v="22934"/>
    <d v="2008-04-15T00:00:00"/>
    <m/>
    <s v="715109463"/>
    <n v="375"/>
    <d v="2023-09-30T00:00:00"/>
    <x v="150"/>
    <d v="2023-09-30T00:00:00"/>
    <d v="2024-02-05T00:00:00"/>
    <d v="2024-02-05T00:00:00"/>
    <d v="2024-02-12T00:00:00"/>
    <n v="73247"/>
    <n v="110"/>
    <m/>
    <n v="0"/>
    <n v="0"/>
    <n v="0"/>
    <n v="0"/>
    <n v="110"/>
    <n v="110"/>
    <d v="2024-10-10T00:00:00"/>
  </r>
  <r>
    <x v="4"/>
    <x v="5"/>
    <s v="PO Box 3070"/>
    <m/>
    <s v="Farmington"/>
    <s v="MO"/>
    <s v="63640"/>
    <m/>
    <s v="Irizarris, Jonah "/>
    <s v="31910"/>
    <d v="2018-06-15T00:00:00"/>
    <m/>
    <s v="9597498448"/>
    <n v="375"/>
    <d v="2023-09-30T00:00:00"/>
    <x v="150"/>
    <d v="2023-09-30T00:00:00"/>
    <d v="2023-09-30T00:00:00"/>
    <d v="2023-09-30T00:00:00"/>
    <d v="2024-10-01T00:00:00"/>
    <n v="73248"/>
    <n v="135"/>
    <m/>
    <n v="0"/>
    <n v="0"/>
    <n v="0"/>
    <n v="0"/>
    <n v="25"/>
    <n v="50"/>
    <d v="2024-10-10T00:00:00"/>
  </r>
  <r>
    <x v="14"/>
    <x v="3"/>
    <s v="PO BOX 61010"/>
    <m/>
    <s v="VIRGINIA BEACH"/>
    <s v="VA"/>
    <s v="23466-1010"/>
    <s v="800-590-5745"/>
    <s v="Smart, Kassian "/>
    <s v="50776"/>
    <d v="2023-07-22T00:00:00"/>
    <m/>
    <s v="734914795"/>
    <n v="375"/>
    <d v="2023-09-30T00:00:00"/>
    <x v="150"/>
    <d v="2023-09-30T00:00:00"/>
    <d v="2023-09-30T00:00:00"/>
    <d v="2023-09-30T00:00:00"/>
    <d v="2024-07-22T00:00:00"/>
    <n v="73249"/>
    <n v="110"/>
    <m/>
    <n v="0"/>
    <n v="0"/>
    <n v="0"/>
    <n v="0"/>
    <n v="110"/>
    <n v="220"/>
    <d v="2024-10-10T00:00:00"/>
  </r>
  <r>
    <x v="7"/>
    <x v="3"/>
    <s v="PO BOX 61010"/>
    <m/>
    <s v="VIRGINIA BEACH"/>
    <s v="VA"/>
    <s v="23466-1010"/>
    <s v="800-590-5745"/>
    <s v="BOYKINS, MARIYA A"/>
    <s v="49872"/>
    <d v="2022-08-10T00:00:00"/>
    <m/>
    <s v="733080923"/>
    <n v="375"/>
    <d v="2023-09-30T00:00:00"/>
    <x v="150"/>
    <d v="2023-09-30T00:00:00"/>
    <d v="2024-02-05T00:00:00"/>
    <d v="2024-02-05T00:00:00"/>
    <d v="2024-02-06T00:00:00"/>
    <n v="73255"/>
    <n v="245"/>
    <m/>
    <n v="0"/>
    <n v="0"/>
    <n v="0"/>
    <n v="0"/>
    <n v="245"/>
    <n v="245"/>
    <d v="2024-10-10T00:00:00"/>
  </r>
  <r>
    <x v="5"/>
    <x v="0"/>
    <s v="PO Box 1798"/>
    <m/>
    <s v="Jacksonville"/>
    <s v="FL"/>
    <s v="32231"/>
    <m/>
    <s v="Chaerul, Patrick "/>
    <s v="26203"/>
    <d v="2007-07-26T00:00:00"/>
    <m/>
    <s v="HFG000012333"/>
    <n v="375"/>
    <d v="2023-09-30T00:00:00"/>
    <x v="150"/>
    <d v="2023-09-30T00:00:00"/>
    <d v="2023-09-30T00:00:00"/>
    <d v="2024-08-20T00:00:00"/>
    <d v="2024-08-20T00:00:00"/>
    <n v="73277"/>
    <n v="260"/>
    <m/>
    <n v="0"/>
    <n v="0"/>
    <n v="0"/>
    <n v="0"/>
    <n v="250"/>
    <n v="750"/>
    <d v="2024-10-10T00:00:00"/>
  </r>
  <r>
    <x v="14"/>
    <x v="3"/>
    <s v="PO BOX 61010"/>
    <m/>
    <s v="VIRGINIA BEACH"/>
    <s v="VA"/>
    <s v="23466-1010"/>
    <s v="800-590-5745"/>
    <s v="Cora, Javeah "/>
    <s v="50427"/>
    <d v="2023-07-07T00:00:00"/>
    <m/>
    <s v="9651400544"/>
    <n v="375"/>
    <d v="2023-09-30T00:00:00"/>
    <x v="151"/>
    <d v="2023-09-30T00:00:00"/>
    <d v="2023-09-30T00:00:00"/>
    <d v="2024-05-21T00:00:00"/>
    <d v="2024-06-21T00:00:00"/>
    <n v="73301"/>
    <n v="1350"/>
    <m/>
    <n v="0"/>
    <n v="0"/>
    <n v="0"/>
    <n v="0"/>
    <n v="1350"/>
    <n v="5400"/>
    <d v="2024-10-10T00:00:00"/>
  </r>
  <r>
    <x v="5"/>
    <x v="37"/>
    <s v="PO BOX 469064"/>
    <m/>
    <s v="DENVER"/>
    <s v="CO"/>
    <s v="80246-9064"/>
    <m/>
    <s v="Herbert, Madilynn "/>
    <s v="31189"/>
    <d v="2019-09-03T00:00:00"/>
    <m/>
    <s v="378515144"/>
    <n v="375"/>
    <d v="2023-09-30T00:00:00"/>
    <x v="151"/>
    <d v="2024-05-01T00:00:00"/>
    <d v="2023-09-30T00:00:00"/>
    <d v="2023-11-09T00:00:00"/>
    <d v="2024-07-15T00:00:00"/>
    <n v="73317"/>
    <n v="110"/>
    <m/>
    <n v="0"/>
    <n v="0"/>
    <n v="0"/>
    <n v="0"/>
    <n v="110"/>
    <n v="330"/>
    <d v="2024-10-10T00:00:00"/>
  </r>
  <r>
    <x v="10"/>
    <x v="3"/>
    <s v="PO BOX 61010"/>
    <m/>
    <s v="VIRGINIA BEACH"/>
    <s v="VA"/>
    <s v="23466-1010"/>
    <s v="800-590-5745"/>
    <s v="Serrano, Alondra "/>
    <s v="11292"/>
    <d v="2005-03-17T00:00:00"/>
    <m/>
    <s v="715113504"/>
    <n v="375"/>
    <d v="2023-09-30T00:00:00"/>
    <x v="151"/>
    <d v="2023-09-30T00:00:00"/>
    <d v="2024-02-05T00:00:00"/>
    <d v="2024-02-05T00:00:00"/>
    <d v="2024-02-15T00:00:00"/>
    <n v="73319"/>
    <n v="235"/>
    <m/>
    <n v="0"/>
    <n v="0"/>
    <n v="0"/>
    <n v="0"/>
    <n v="175"/>
    <n v="175"/>
    <d v="2024-10-10T00:00:00"/>
  </r>
  <r>
    <x v="15"/>
    <x v="5"/>
    <s v="PO Box 3070"/>
    <m/>
    <s v="Farmington"/>
    <s v="MO"/>
    <s v="63640"/>
    <m/>
    <s v="Bynes, Rayjon "/>
    <s v="25786"/>
    <d v="2015-08-21T00:00:00"/>
    <m/>
    <s v="9543084131"/>
    <n v="375"/>
    <d v="2023-09-30T00:00:00"/>
    <x v="151"/>
    <d v="2023-09-30T00:00:00"/>
    <d v="2024-01-17T00:00:00"/>
    <d v="2024-05-20T00:00:00"/>
    <d v="2024-07-17T00:00:00"/>
    <n v="73320"/>
    <n v="215"/>
    <m/>
    <n v="0"/>
    <n v="0"/>
    <n v="0"/>
    <n v="0"/>
    <n v="75"/>
    <n v="150"/>
    <d v="2024-10-10T00:00:00"/>
  </r>
  <r>
    <x v="5"/>
    <x v="36"/>
    <s v="PO BOX 982960"/>
    <m/>
    <s v="El Paso"/>
    <s v="TX"/>
    <s v="79998-9280"/>
    <s v="800-441-5501"/>
    <s v="Heller, Jordan "/>
    <s v="31082"/>
    <d v="2011-11-16T00:00:00"/>
    <m/>
    <s v="7809922503"/>
    <n v="375"/>
    <d v="2023-09-30T00:00:00"/>
    <x v="151"/>
    <d v="2023-09-30T00:00:00"/>
    <d v="2024-01-05T00:00:00"/>
    <d v="2024-06-05T00:00:00"/>
    <d v="2024-07-22T00:00:00"/>
    <n v="73338"/>
    <n v="110"/>
    <m/>
    <n v="0"/>
    <n v="0"/>
    <n v="0"/>
    <n v="0"/>
    <n v="110"/>
    <n v="220"/>
    <d v="2024-10-10T00:00:00"/>
  </r>
  <r>
    <x v="14"/>
    <x v="3"/>
    <s v="PO BOX 61010"/>
    <m/>
    <s v="VIRGINIA BEACH"/>
    <s v="VA"/>
    <s v="23466-1010"/>
    <s v="800-590-5745"/>
    <s v="Reddin, KH AIDEN "/>
    <s v="44829"/>
    <d v="2018-06-02T00:00:00"/>
    <m/>
    <s v="725134948"/>
    <n v="375"/>
    <d v="2023-09-30T00:00:00"/>
    <x v="151"/>
    <d v="2023-10-10T00:00:00"/>
    <d v="2023-09-30T00:00:00"/>
    <d v="2023-11-09T00:00:00"/>
    <d v="2024-07-22T00:00:00"/>
    <n v="73342"/>
    <n v="110"/>
    <m/>
    <n v="0"/>
    <n v="0"/>
    <n v="0"/>
    <n v="0"/>
    <n v="15"/>
    <n v="45"/>
    <d v="2024-10-10T00:00:00"/>
  </r>
  <r>
    <x v="3"/>
    <x v="27"/>
    <s v="PO BOX 3070"/>
    <m/>
    <s v="Farmington"/>
    <s v="MO"/>
    <s v="63640-3823"/>
    <m/>
    <s v="Jackson, AMARA "/>
    <s v="46505"/>
    <d v="2010-05-04T00:00:00"/>
    <m/>
    <s v="9494700856"/>
    <n v="375"/>
    <d v="2023-09-30T00:00:00"/>
    <x v="151"/>
    <d v="2023-09-30T00:00:00"/>
    <d v="2023-09-30T00:00:00"/>
    <d v="2023-09-30T00:00:00"/>
    <d v="2024-07-08T00:00:00"/>
    <n v="73345"/>
    <n v="110"/>
    <m/>
    <n v="0"/>
    <n v="0"/>
    <n v="0"/>
    <n v="0"/>
    <n v="110"/>
    <n v="220"/>
    <d v="2024-10-10T00:00:00"/>
  </r>
  <r>
    <x v="7"/>
    <x v="3"/>
    <s v="PO BOX 61010"/>
    <m/>
    <s v="VIRGINIA BEACH"/>
    <s v="VA"/>
    <s v="23466-1010"/>
    <s v="800-590-5745"/>
    <s v="Tensley, Ja Leah "/>
    <s v="44525"/>
    <d v="2021-10-07T00:00:00"/>
    <m/>
    <s v="9629855381"/>
    <n v="375"/>
    <d v="2023-09-30T00:00:00"/>
    <x v="152"/>
    <d v="2023-09-30T00:00:00"/>
    <d v="2023-12-22T00:00:00"/>
    <d v="2023-12-22T00:00:00"/>
    <d v="2023-12-23T00:00:00"/>
    <n v="73365"/>
    <n v="150"/>
    <m/>
    <n v="0"/>
    <n v="0"/>
    <n v="0"/>
    <n v="0"/>
    <n v="150"/>
    <n v="150"/>
    <d v="2024-10-10T00:00:00"/>
  </r>
  <r>
    <x v="0"/>
    <x v="0"/>
    <s v="PO Box 1798"/>
    <m/>
    <s v="Jacksonville"/>
    <s v="FL"/>
    <s v="32231"/>
    <m/>
    <s v="Roche, Tatiana "/>
    <s v="46081"/>
    <d v="2009-06-25T00:00:00"/>
    <m/>
    <s v="AMK602138945"/>
    <n v="375"/>
    <d v="2023-09-30T00:00:00"/>
    <x v="152"/>
    <d v="2023-09-30T00:00:00"/>
    <d v="2024-01-05T00:00:00"/>
    <d v="2024-01-05T00:00:00"/>
    <d v="2024-01-05T00:00:00"/>
    <n v="73375"/>
    <n v="135"/>
    <m/>
    <n v="0"/>
    <n v="0"/>
    <n v="0"/>
    <n v="0"/>
    <n v="135"/>
    <n v="135"/>
    <d v="2024-10-10T00:00:00"/>
  </r>
  <r>
    <x v="7"/>
    <x v="37"/>
    <s v="PO BOX 469064"/>
    <m/>
    <s v="DENVER"/>
    <s v="CO"/>
    <s v="80246-9064"/>
    <m/>
    <s v="Tucker, Mackenzie "/>
    <s v="41432"/>
    <d v="2008-01-19T00:00:00"/>
    <m/>
    <s v="151195762"/>
    <n v="285"/>
    <d v="2023-12-29T00:00:00"/>
    <x v="152"/>
    <d v="2023-12-29T00:00:00"/>
    <d v="2024-01-05T00:00:00"/>
    <d v="2024-01-05T00:00:00"/>
    <d v="2024-01-06T00:00:00"/>
    <n v="76852"/>
    <n v="110"/>
    <m/>
    <n v="0"/>
    <n v="0"/>
    <n v="0"/>
    <n v="0"/>
    <n v="110"/>
    <n v="110"/>
    <d v="2024-10-10T00:00:00"/>
  </r>
  <r>
    <x v="14"/>
    <x v="3"/>
    <s v="PO BOX 61010"/>
    <m/>
    <s v="VIRGINIA BEACH"/>
    <s v="VA"/>
    <s v="23466-1010"/>
    <s v="800-590-5745"/>
    <s v="Ingrassia, Julian "/>
    <s v="51322"/>
    <d v="2023-08-10T00:00:00"/>
    <m/>
    <s v="735050753"/>
    <n v="375"/>
    <d v="2023-09-30T00:00:00"/>
    <x v="153"/>
    <d v="2024-07-12T00:00:00"/>
    <d v="2023-09-30T00:00:00"/>
    <d v="2024-08-20T00:00:00"/>
    <d v="2024-08-21T00:00:00"/>
    <n v="73390"/>
    <n v="150"/>
    <m/>
    <n v="0"/>
    <n v="0"/>
    <n v="0"/>
    <n v="0"/>
    <n v="150"/>
    <n v="600"/>
    <d v="2024-10-10T00:00:00"/>
  </r>
  <r>
    <x v="7"/>
    <x v="17"/>
    <s v="PO Box 7070"/>
    <m/>
    <s v="Tallahassee"/>
    <s v="FL"/>
    <s v="32314"/>
    <m/>
    <s v="Swilleys, Zuri "/>
    <s v="52037"/>
    <d v="2023-09-06T00:00:00"/>
    <m/>
    <s v="9654333180"/>
    <n v="375"/>
    <d v="2023-09-30T00:00:00"/>
    <x v="153"/>
    <d v="2023-09-30T00:00:00"/>
    <d v="2023-09-30T00:00:00"/>
    <d v="2023-09-30T00:00:00"/>
    <d v="2023-10-01T00:00:00"/>
    <n v="73441"/>
    <n v="150"/>
    <m/>
    <n v="0"/>
    <n v="0"/>
    <n v="0"/>
    <n v="0"/>
    <n v="150"/>
    <n v="300"/>
    <d v="2024-10-10T00:00:00"/>
  </r>
  <r>
    <x v="8"/>
    <x v="17"/>
    <s v="PO Box 7070"/>
    <m/>
    <s v="Tallahassee"/>
    <s v="FL"/>
    <s v="32314"/>
    <m/>
    <s v="Everett, Remiah "/>
    <s v="52045"/>
    <d v="2023-09-06T00:00:00"/>
    <m/>
    <s v="38551277"/>
    <n v="375"/>
    <d v="2023-09-30T00:00:00"/>
    <x v="153"/>
    <d v="2024-05-03T00:00:00"/>
    <d v="2023-09-30T00:00:00"/>
    <d v="2024-05-03T00:00:00"/>
    <d v="2024-06-21T00:00:00"/>
    <n v="73443"/>
    <n v="150"/>
    <m/>
    <n v="0"/>
    <n v="0"/>
    <n v="0"/>
    <n v="0"/>
    <n v="150"/>
    <n v="450"/>
    <d v="2024-10-10T00:00:00"/>
  </r>
  <r>
    <x v="0"/>
    <x v="0"/>
    <s v="PO Box 1798"/>
    <m/>
    <s v="Jacksonville"/>
    <s v="FL"/>
    <s v="32231"/>
    <m/>
    <s v="Ewing, Savanna "/>
    <s v="23261"/>
    <d v="2007-05-19T00:00:00"/>
    <s v="99999ZAL"/>
    <s v="XJWH75471436"/>
    <n v="375"/>
    <d v="2023-09-30T00:00:00"/>
    <x v="153"/>
    <d v="2023-09-30T00:00:00"/>
    <d v="2024-01-05T00:00:00"/>
    <d v="2024-01-05T00:00:00"/>
    <d v="2024-01-05T00:00:00"/>
    <n v="73448"/>
    <n v="110"/>
    <m/>
    <n v="0"/>
    <n v="0"/>
    <n v="0"/>
    <n v="0"/>
    <n v="110"/>
    <n v="110"/>
    <d v="2024-10-10T00:00:00"/>
  </r>
  <r>
    <x v="10"/>
    <x v="3"/>
    <s v="PO BOX 61010"/>
    <m/>
    <s v="VIRGINIA BEACH"/>
    <s v="VA"/>
    <s v="23466-1010"/>
    <s v="800-590-5745"/>
    <s v="Gomez Jr, Julian "/>
    <s v="23068"/>
    <d v="2005-01-06T00:00:00"/>
    <m/>
    <s v="723358378"/>
    <n v="375"/>
    <d v="2023-09-30T00:00:00"/>
    <x v="154"/>
    <d v="2023-09-30T00:00:00"/>
    <d v="2024-02-05T00:00:00"/>
    <d v="2024-02-05T00:00:00"/>
    <d v="2024-02-15T00:00:00"/>
    <n v="73461"/>
    <n v="565"/>
    <m/>
    <n v="0"/>
    <n v="0"/>
    <n v="0"/>
    <n v="0"/>
    <n v="175"/>
    <n v="175"/>
    <d v="2024-10-10T00:00:00"/>
  </r>
  <r>
    <x v="5"/>
    <x v="0"/>
    <s v="PO Box 1798"/>
    <m/>
    <s v="Jacksonville"/>
    <s v="FL"/>
    <s v="32231"/>
    <m/>
    <s v="Little, Samuel "/>
    <s v="34025"/>
    <d v="2009-07-30T00:00:00"/>
    <s v="99999ZJB"/>
    <s v="XJWH67375702"/>
    <n v="375"/>
    <d v="2023-09-30T00:00:00"/>
    <x v="154"/>
    <d v="2023-09-30T00:00:00"/>
    <d v="2023-09-30T00:00:00"/>
    <d v="2024-08-20T00:00:00"/>
    <d v="2024-08-20T00:00:00"/>
    <n v="73462"/>
    <n v="260"/>
    <m/>
    <n v="0"/>
    <n v="0"/>
    <n v="0"/>
    <n v="0"/>
    <n v="250"/>
    <n v="750"/>
    <d v="2024-10-10T00:00:00"/>
  </r>
  <r>
    <x v="11"/>
    <x v="21"/>
    <s v="PO BOX 30541"/>
    <m/>
    <s v="SALT LAKE CITY"/>
    <s v="UT"/>
    <s v="84130-0541"/>
    <m/>
    <s v="Hutchinson, Grayson "/>
    <s v="52067"/>
    <d v="2023-09-07T00:00:00"/>
    <m/>
    <s v="35921411"/>
    <n v="375"/>
    <d v="2023-09-30T00:00:00"/>
    <x v="154"/>
    <d v="2023-09-30T00:00:00"/>
    <d v="2023-09-30T00:00:00"/>
    <d v="2023-09-30T00:00:00"/>
    <d v="2023-10-03T00:00:00"/>
    <n v="73467"/>
    <n v="150"/>
    <m/>
    <n v="0"/>
    <n v="0"/>
    <n v="0"/>
    <n v="0"/>
    <n v="150"/>
    <n v="300"/>
    <d v="2024-10-10T00:00:00"/>
  </r>
  <r>
    <x v="10"/>
    <x v="3"/>
    <s v="PO BOX 61010"/>
    <m/>
    <s v="VIRGINIA BEACH"/>
    <s v="VA"/>
    <s v="23466-1010"/>
    <s v="800-590-5745"/>
    <s v="Fitzgerald, Rayeshonda "/>
    <s v="15043"/>
    <d v="2003-11-28T00:00:00"/>
    <m/>
    <s v="715439354"/>
    <n v="375"/>
    <d v="2023-09-30T00:00:00"/>
    <x v="154"/>
    <d v="2023-09-30T00:00:00"/>
    <d v="2024-02-05T00:00:00"/>
    <d v="2024-02-05T00:00:00"/>
    <d v="2024-02-15T00:00:00"/>
    <n v="73478"/>
    <n v="325"/>
    <m/>
    <n v="0"/>
    <n v="0"/>
    <n v="0"/>
    <n v="0"/>
    <n v="175"/>
    <n v="175"/>
    <d v="2024-10-10T00:00:00"/>
  </r>
  <r>
    <x v="7"/>
    <x v="17"/>
    <s v="PO Box 7070"/>
    <m/>
    <s v="Tallahassee"/>
    <s v="FL"/>
    <s v="32314"/>
    <m/>
    <s v="Lane, Payton "/>
    <s v="51911"/>
    <d v="2023-08-30T00:00:00"/>
    <m/>
    <s v="38558033"/>
    <n v="375"/>
    <d v="2023-09-30T00:00:00"/>
    <x v="154"/>
    <d v="2023-09-30T00:00:00"/>
    <d v="2023-09-30T00:00:00"/>
    <d v="2023-09-30T00:00:00"/>
    <d v="2023-10-01T00:00:00"/>
    <n v="73481"/>
    <n v="150"/>
    <m/>
    <n v="0"/>
    <n v="0"/>
    <n v="0"/>
    <n v="0"/>
    <n v="150"/>
    <n v="300"/>
    <d v="2024-10-10T00:00:00"/>
  </r>
  <r>
    <x v="14"/>
    <x v="3"/>
    <s v="PO BOX 61010"/>
    <m/>
    <s v="VIRGINIA BEACH"/>
    <s v="VA"/>
    <s v="23466-1010"/>
    <s v="800-590-5745"/>
    <s v="Chapman, Milli "/>
    <s v="52008"/>
    <d v="2019-11-23T00:00:00"/>
    <m/>
    <s v="728509287"/>
    <n v="371"/>
    <d v="2023-10-04T00:00:00"/>
    <x v="154"/>
    <d v="2023-10-04T00:00:00"/>
    <d v="2023-11-09T00:00:00"/>
    <d v="2023-11-09T00:00:00"/>
    <d v="2024-07-22T00:00:00"/>
    <n v="74197"/>
    <n v="160"/>
    <m/>
    <n v="0"/>
    <n v="0"/>
    <n v="0"/>
    <n v="0"/>
    <n v="160"/>
    <n v="160"/>
    <d v="2024-10-10T00:00:00"/>
  </r>
  <r>
    <x v="14"/>
    <x v="3"/>
    <s v="PO BOX 61010"/>
    <m/>
    <s v="VIRGINIA BEACH"/>
    <s v="VA"/>
    <s v="23466-1010"/>
    <s v="800-590-5745"/>
    <s v="Chapman, Lailani "/>
    <s v="52009"/>
    <d v="2016-03-02T00:00:00"/>
    <m/>
    <s v="722174099"/>
    <n v="371"/>
    <d v="2023-10-04T00:00:00"/>
    <x v="154"/>
    <d v="2023-10-04T00:00:00"/>
    <d v="2023-11-09T00:00:00"/>
    <d v="2023-11-09T00:00:00"/>
    <d v="2024-07-22T00:00:00"/>
    <n v="74198"/>
    <n v="180"/>
    <m/>
    <n v="0"/>
    <n v="0"/>
    <n v="0"/>
    <n v="0"/>
    <n v="180"/>
    <n v="180"/>
    <d v="2024-10-10T00:00:00"/>
  </r>
  <r>
    <x v="10"/>
    <x v="27"/>
    <s v="PO BOX 3070"/>
    <m/>
    <s v="Farmington"/>
    <s v="MO"/>
    <s v="63640-3823"/>
    <m/>
    <s v="Stoff, Emily "/>
    <s v="46216"/>
    <d v="2003-09-08T00:00:00"/>
    <m/>
    <s v="9562126935"/>
    <n v="371"/>
    <d v="2023-10-04T00:00:00"/>
    <x v="154"/>
    <d v="2023-10-04T00:00:00"/>
    <d v="2023-11-09T00:00:00"/>
    <d v="2023-11-09T00:00:00"/>
    <d v="2023-11-16T00:00:00"/>
    <n v="74200"/>
    <n v="205"/>
    <m/>
    <n v="0"/>
    <n v="0"/>
    <n v="0"/>
    <n v="0"/>
    <n v="175"/>
    <n v="175"/>
    <d v="2024-10-10T00:00:00"/>
  </r>
  <r>
    <x v="14"/>
    <x v="3"/>
    <s v="PO BOX 61010"/>
    <m/>
    <s v="VIRGINIA BEACH"/>
    <s v="VA"/>
    <s v="23466-1010"/>
    <s v="800-590-5745"/>
    <s v="Gonzalez, Jayvian "/>
    <s v="46432"/>
    <d v="2011-09-11T00:00:00"/>
    <m/>
    <s v="718979079"/>
    <n v="371"/>
    <d v="2023-10-04T00:00:00"/>
    <x v="154"/>
    <d v="2023-10-04T00:00:00"/>
    <d v="2023-11-09T00:00:00"/>
    <d v="2023-11-09T00:00:00"/>
    <d v="2024-07-22T00:00:00"/>
    <n v="74217"/>
    <n v="285"/>
    <m/>
    <n v="0"/>
    <n v="0"/>
    <n v="0"/>
    <n v="0"/>
    <n v="285"/>
    <n v="285"/>
    <d v="2024-10-10T00:00:00"/>
  </r>
  <r>
    <x v="5"/>
    <x v="0"/>
    <s v="PO Box 1798"/>
    <m/>
    <s v="Jacksonville"/>
    <s v="FL"/>
    <s v="32231"/>
    <m/>
    <s v="Westmoreland, Brooklin "/>
    <s v="42294"/>
    <d v="2011-11-25T00:00:00"/>
    <s v="LJM363"/>
    <s v="LJM113499879001"/>
    <n v="375"/>
    <d v="2023-09-30T00:00:00"/>
    <x v="155"/>
    <d v="2023-09-30T00:00:00"/>
    <d v="2023-09-30T00:00:00"/>
    <d v="2024-09-25T00:00:00"/>
    <d v="2024-09-25T00:00:00"/>
    <n v="73502"/>
    <n v="225"/>
    <m/>
    <n v="0"/>
    <n v="0"/>
    <n v="0"/>
    <n v="0"/>
    <n v="225"/>
    <n v="675"/>
    <d v="2024-10-10T00:00:00"/>
  </r>
  <r>
    <x v="4"/>
    <x v="36"/>
    <s v="PO BOX 982960"/>
    <m/>
    <s v="El Paso"/>
    <s v="TX"/>
    <s v="79998-9280"/>
    <s v="800-441-5501"/>
    <s v="Burns, Dino "/>
    <s v="25675"/>
    <d v="2011-07-29T00:00:00"/>
    <m/>
    <s v="9504347410"/>
    <n v="375"/>
    <d v="2023-09-30T00:00:00"/>
    <x v="155"/>
    <d v="2024-09-05T00:00:00"/>
    <d v="2023-09-30T00:00:00"/>
    <d v="2024-09-03T00:00:00"/>
    <d v="2024-09-05T00:00:00"/>
    <n v="73503"/>
    <n v="235"/>
    <m/>
    <n v="0"/>
    <n v="0"/>
    <n v="0"/>
    <n v="0"/>
    <n v="0.35"/>
    <n v="1.4"/>
    <d v="2024-10-10T00:00:00"/>
  </r>
  <r>
    <x v="5"/>
    <x v="36"/>
    <s v="PO BOX 982960"/>
    <m/>
    <s v="El Paso"/>
    <s v="TX"/>
    <s v="79998-9280"/>
    <s v="800-441-5501"/>
    <s v="Burns, Da'Nylah "/>
    <s v="25673"/>
    <d v="2014-03-20T00:00:00"/>
    <m/>
    <s v="9529756135"/>
    <n v="375"/>
    <d v="2023-09-30T00:00:00"/>
    <x v="155"/>
    <d v="2023-10-20T00:00:00"/>
    <d v="2023-09-30T00:00:00"/>
    <d v="2024-09-03T00:00:00"/>
    <d v="2024-09-05T00:00:00"/>
    <n v="73504"/>
    <n v="250"/>
    <m/>
    <n v="0"/>
    <n v="0"/>
    <n v="0"/>
    <n v="0"/>
    <n v="1.4"/>
    <n v="5.6"/>
    <d v="2024-10-10T00:00:00"/>
  </r>
  <r>
    <x v="14"/>
    <x v="3"/>
    <s v="PO BOX 61010"/>
    <m/>
    <s v="VIRGINIA BEACH"/>
    <s v="VA"/>
    <s v="23466-1010"/>
    <s v="800-590-5745"/>
    <s v="Roskey, Amber "/>
    <s v="47782"/>
    <d v="2009-01-28T00:00:00"/>
    <m/>
    <s v="714684278"/>
    <n v="375"/>
    <d v="2023-09-30T00:00:00"/>
    <x v="155"/>
    <d v="2023-09-30T00:00:00"/>
    <d v="2024-01-05T00:00:00"/>
    <d v="2024-05-21T00:00:00"/>
    <d v="2024-06-21T00:00:00"/>
    <n v="73510"/>
    <n v="110"/>
    <m/>
    <n v="0"/>
    <n v="0"/>
    <n v="0"/>
    <n v="0"/>
    <n v="110"/>
    <n v="330"/>
    <d v="2024-10-10T00:00:00"/>
  </r>
  <r>
    <x v="14"/>
    <x v="3"/>
    <s v="PO BOX 61010"/>
    <m/>
    <s v="VIRGINIA BEACH"/>
    <s v="VA"/>
    <s v="23466-1010"/>
    <s v="800-590-5745"/>
    <s v="James, Ezra I"/>
    <s v="46315"/>
    <d v="2022-10-14T00:00:00"/>
    <m/>
    <s v="733662982"/>
    <n v="375"/>
    <d v="2023-09-30T00:00:00"/>
    <x v="155"/>
    <d v="2024-09-11T00:00:00"/>
    <d v="2023-09-30T00:00:00"/>
    <d v="2024-09-25T00:00:00"/>
    <d v="2024-09-27T00:00:00"/>
    <n v="73513"/>
    <n v="110"/>
    <m/>
    <n v="0"/>
    <n v="0"/>
    <n v="0"/>
    <n v="0"/>
    <n v="110"/>
    <n v="330"/>
    <d v="2024-10-10T00:00:00"/>
  </r>
  <r>
    <x v="5"/>
    <x v="18"/>
    <s v="PO BOX 740800"/>
    <m/>
    <s v="ATLANTA"/>
    <s v="GA"/>
    <s v="30374-0484"/>
    <m/>
    <s v="Delgado, Lucas "/>
    <s v="46739"/>
    <d v="2018-12-04T00:00:00"/>
    <m/>
    <s v="9308705112"/>
    <n v="371"/>
    <d v="2023-10-04T00:00:00"/>
    <x v="155"/>
    <d v="2024-09-11T00:00:00"/>
    <d v="2023-11-09T00:00:00"/>
    <d v="2024-09-25T00:00:00"/>
    <d v="2024-09-29T00:00:00"/>
    <n v="74227"/>
    <n v="150"/>
    <m/>
    <n v="0"/>
    <n v="0"/>
    <n v="0"/>
    <n v="0"/>
    <n v="150"/>
    <n v="300"/>
    <d v="2024-10-10T00:00:00"/>
  </r>
  <r>
    <x v="0"/>
    <x v="5"/>
    <s v="PO Box 3070"/>
    <m/>
    <s v="Farmington"/>
    <s v="MO"/>
    <s v="63640"/>
    <m/>
    <s v="Warfield, Aliyah "/>
    <s v="48655"/>
    <d v="2009-12-03T00:00:00"/>
    <m/>
    <s v="9488304511"/>
    <n v="371"/>
    <d v="2023-10-04T00:00:00"/>
    <x v="155"/>
    <d v="2023-10-04T00:00:00"/>
    <d v="2024-03-06T00:00:00"/>
    <d v="2024-03-06T00:00:00"/>
    <d v="2024-03-06T00:00:00"/>
    <n v="74234"/>
    <n v="110"/>
    <m/>
    <n v="0"/>
    <n v="0"/>
    <n v="0"/>
    <n v="0"/>
    <n v="110"/>
    <n v="110"/>
    <d v="2024-10-10T00:00:00"/>
  </r>
  <r>
    <x v="14"/>
    <x v="19"/>
    <s v="PO BOX 61010"/>
    <m/>
    <s v="VIRGINIA BEACH"/>
    <s v="VA"/>
    <s v="23466-1010"/>
    <s v="800-590-5745"/>
    <s v="McAllister, Ozara "/>
    <s v="45221"/>
    <d v="2022-04-15T00:00:00"/>
    <m/>
    <s v="9631111385"/>
    <n v="371"/>
    <d v="2023-10-04T00:00:00"/>
    <x v="155"/>
    <d v="2023-10-04T00:00:00"/>
    <d v="2023-11-09T00:00:00"/>
    <d v="2023-11-09T00:00:00"/>
    <d v="2024-07-22T00:00:00"/>
    <n v="74243"/>
    <n v="110"/>
    <m/>
    <n v="0"/>
    <n v="0"/>
    <n v="0"/>
    <n v="0"/>
    <n v="110"/>
    <n v="110"/>
    <d v="2024-10-10T00:00:00"/>
  </r>
  <r>
    <x v="7"/>
    <x v="7"/>
    <s v="PO BOX 5240"/>
    <m/>
    <s v="KINGSTON"/>
    <s v="NY"/>
    <s v="12402-5290"/>
    <m/>
    <s v="Lindsey, Zane "/>
    <s v="45766"/>
    <d v="2017-06-03T00:00:00"/>
    <m/>
    <s v="9557501006"/>
    <n v="371"/>
    <d v="2023-10-04T00:00:00"/>
    <x v="155"/>
    <d v="2023-10-04T00:00:00"/>
    <d v="2023-11-09T00:00:00"/>
    <d v="2023-11-09T00:00:00"/>
    <d v="2023-11-10T00:00:00"/>
    <n v="74245"/>
    <n v="180"/>
    <m/>
    <n v="0"/>
    <n v="0"/>
    <n v="0"/>
    <n v="0"/>
    <n v="180"/>
    <n v="180"/>
    <d v="2024-10-10T00:00:00"/>
  </r>
  <r>
    <x v="7"/>
    <x v="17"/>
    <s v="PO Box 7070"/>
    <m/>
    <s v="Tallahassee"/>
    <s v="FL"/>
    <s v="32314"/>
    <m/>
    <s v="Johnson, Ashleigh "/>
    <s v="32262"/>
    <d v="2005-02-25T00:00:00"/>
    <m/>
    <s v="8632911848"/>
    <n v="375"/>
    <d v="2023-09-30T00:00:00"/>
    <x v="156"/>
    <d v="2023-09-30T00:00:00"/>
    <d v="2023-09-30T00:00:00"/>
    <d v="2023-09-30T00:00:00"/>
    <d v="2023-10-01T00:00:00"/>
    <n v="73525"/>
    <n v="110"/>
    <m/>
    <n v="0"/>
    <n v="0"/>
    <n v="0"/>
    <n v="0"/>
    <n v="110"/>
    <n v="220"/>
    <d v="2024-10-10T00:00:00"/>
  </r>
  <r>
    <x v="0"/>
    <x v="6"/>
    <s v="PO BOX 1798"/>
    <m/>
    <s v="Jacksonville"/>
    <s v="FL"/>
    <s v="32231-0014"/>
    <m/>
    <s v="DeWolf, Jason I"/>
    <s v="45318"/>
    <d v="2014-12-26T00:00:00"/>
    <s v="78102"/>
    <s v="XJBH63600741"/>
    <n v="375"/>
    <d v="2023-09-30T00:00:00"/>
    <x v="156"/>
    <d v="2023-09-30T00:00:00"/>
    <d v="2024-01-05T00:00:00"/>
    <d v="2024-01-05T00:00:00"/>
    <d v="2024-01-05T00:00:00"/>
    <n v="73527"/>
    <n v="210"/>
    <m/>
    <n v="0"/>
    <n v="0"/>
    <n v="0"/>
    <n v="0"/>
    <n v="175"/>
    <n v="175"/>
    <d v="2024-10-10T00:00:00"/>
  </r>
  <r>
    <x v="14"/>
    <x v="3"/>
    <s v="PO BOX 61010"/>
    <m/>
    <s v="VIRGINIA BEACH"/>
    <s v="VA"/>
    <s v="23466-1010"/>
    <s v="800-590-5745"/>
    <s v="Mclamb, Justin "/>
    <s v="52122"/>
    <d v="2015-06-19T00:00:00"/>
    <m/>
    <s v="9539310261"/>
    <n v="375"/>
    <d v="2023-09-30T00:00:00"/>
    <x v="156"/>
    <d v="2023-09-30T00:00:00"/>
    <d v="2024-02-05T00:00:00"/>
    <d v="2024-02-05T00:00:00"/>
    <d v="2024-07-22T00:00:00"/>
    <n v="73535"/>
    <n v="110"/>
    <m/>
    <n v="0"/>
    <n v="0"/>
    <n v="0"/>
    <n v="0"/>
    <n v="110"/>
    <n v="110"/>
    <d v="2024-10-10T00:00:00"/>
  </r>
  <r>
    <x v="5"/>
    <x v="37"/>
    <s v="PO BOX 469064"/>
    <m/>
    <s v="DENVER"/>
    <s v="CO"/>
    <s v="80246-9064"/>
    <m/>
    <s v="Herbert, Madilynn "/>
    <s v="31189"/>
    <d v="2019-09-03T00:00:00"/>
    <m/>
    <s v="378515144"/>
    <n v="375"/>
    <d v="2023-09-30T00:00:00"/>
    <x v="156"/>
    <d v="2024-05-01T00:00:00"/>
    <d v="2023-09-30T00:00:00"/>
    <d v="2023-11-09T00:00:00"/>
    <d v="2024-07-15T00:00:00"/>
    <n v="73536"/>
    <n v="110"/>
    <m/>
    <n v="0"/>
    <n v="0"/>
    <n v="0"/>
    <n v="0"/>
    <n v="110"/>
    <n v="330"/>
    <d v="2024-10-10T00:00:00"/>
  </r>
  <r>
    <x v="10"/>
    <x v="5"/>
    <s v="PO Box 3070"/>
    <m/>
    <s v="Farmington"/>
    <s v="MO"/>
    <s v="63640"/>
    <m/>
    <s v="Blacklock, Dylynn "/>
    <s v="48130"/>
    <d v="2019-07-11T00:00:00"/>
    <m/>
    <s v="9614880694"/>
    <n v="375"/>
    <d v="2023-09-30T00:00:00"/>
    <x v="156"/>
    <d v="2023-09-30T00:00:00"/>
    <d v="2024-01-05T00:00:00"/>
    <d v="2024-02-05T00:00:00"/>
    <d v="2024-02-14T00:00:00"/>
    <n v="73541"/>
    <n v="120"/>
    <m/>
    <n v="0"/>
    <n v="0"/>
    <n v="0"/>
    <n v="0"/>
    <n v="120"/>
    <n v="240"/>
    <d v="2024-10-10T00:00:00"/>
  </r>
  <r>
    <x v="7"/>
    <x v="3"/>
    <s v="PO BOX 61010"/>
    <m/>
    <s v="VIRGINIA BEACH"/>
    <s v="VA"/>
    <s v="23466-1010"/>
    <s v="800-590-5745"/>
    <s v="HALL JR, ADAM "/>
    <s v="43416"/>
    <d v="2020-11-19T00:00:00"/>
    <s v="FLMCD000"/>
    <s v="730347260"/>
    <n v="375"/>
    <d v="2023-09-30T00:00:00"/>
    <x v="156"/>
    <d v="2023-09-30T00:00:00"/>
    <d v="2024-02-05T00:00:00"/>
    <d v="2024-02-05T00:00:00"/>
    <d v="2024-02-06T00:00:00"/>
    <n v="73550"/>
    <n v="435"/>
    <m/>
    <n v="0"/>
    <n v="0"/>
    <n v="0"/>
    <n v="0"/>
    <n v="435"/>
    <n v="435"/>
    <d v="2024-10-10T00:00:00"/>
  </r>
  <r>
    <x v="14"/>
    <x v="19"/>
    <s v="PO BOX 61010"/>
    <m/>
    <s v="VIRGINIA BEACH"/>
    <s v="VA"/>
    <s v="23466-1010"/>
    <s v="800-590-5745"/>
    <s v="Wright, Caleb "/>
    <s v="50666"/>
    <d v="2018-03-12T00:00:00"/>
    <m/>
    <s v="729733216"/>
    <n v="375"/>
    <d v="2023-09-30T00:00:00"/>
    <x v="157"/>
    <d v="2023-09-30T00:00:00"/>
    <d v="2024-02-05T00:00:00"/>
    <d v="2024-02-05T00:00:00"/>
    <d v="2024-07-22T00:00:00"/>
    <n v="73552"/>
    <n v="210"/>
    <m/>
    <n v="0"/>
    <n v="0"/>
    <n v="0"/>
    <n v="0"/>
    <n v="210"/>
    <n v="210"/>
    <d v="2024-10-10T00:00:00"/>
  </r>
  <r>
    <x v="0"/>
    <x v="0"/>
    <s v="PO Box 1798"/>
    <m/>
    <s v="Jacksonville"/>
    <s v="FL"/>
    <s v="32231"/>
    <m/>
    <s v="Roche, Tatiana "/>
    <s v="46081"/>
    <d v="2009-06-25T00:00:00"/>
    <m/>
    <s v="AMK602138945"/>
    <n v="375"/>
    <d v="2023-09-30T00:00:00"/>
    <x v="157"/>
    <d v="2023-09-30T00:00:00"/>
    <d v="2024-01-05T00:00:00"/>
    <d v="2024-01-05T00:00:00"/>
    <d v="2024-01-05T00:00:00"/>
    <n v="73553"/>
    <n v="245"/>
    <m/>
    <n v="0"/>
    <n v="0"/>
    <n v="0"/>
    <n v="0"/>
    <n v="245"/>
    <n v="245"/>
    <d v="2024-10-10T00:00:00"/>
  </r>
  <r>
    <x v="5"/>
    <x v="36"/>
    <s v="PO BOX 982960"/>
    <m/>
    <s v="El Paso"/>
    <s v="TX"/>
    <s v="79998-9280"/>
    <s v="800-441-5501"/>
    <s v="Bourne-Dohnert, Mila "/>
    <s v="25034"/>
    <d v="2015-03-25T00:00:00"/>
    <m/>
    <s v="7809168743"/>
    <n v="375"/>
    <d v="2023-09-30T00:00:00"/>
    <x v="157"/>
    <d v="2023-09-30T00:00:00"/>
    <d v="2024-01-07T00:00:00"/>
    <d v="2024-05-30T00:00:00"/>
    <d v="2024-07-22T00:00:00"/>
    <n v="73554"/>
    <n v="290"/>
    <m/>
    <n v="0"/>
    <n v="0"/>
    <n v="0"/>
    <n v="0"/>
    <n v="290"/>
    <n v="870"/>
    <d v="2024-10-10T00:00:00"/>
  </r>
  <r>
    <x v="7"/>
    <x v="17"/>
    <s v="PO Box 7070"/>
    <m/>
    <s v="Tallahassee"/>
    <s v="FL"/>
    <s v="32314"/>
    <m/>
    <s v="Bamber, Ella "/>
    <s v="48370"/>
    <d v="2012-09-26T00:00:00"/>
    <m/>
    <s v="9518852511"/>
    <n v="375"/>
    <d v="2023-09-30T00:00:00"/>
    <x v="157"/>
    <d v="2024-02-07T00:00:00"/>
    <d v="2024-01-07T00:00:00"/>
    <d v="2024-02-08T00:00:00"/>
    <d v="2024-02-09T00:00:00"/>
    <n v="73559"/>
    <n v="110"/>
    <m/>
    <n v="0"/>
    <n v="0"/>
    <n v="0"/>
    <n v="0"/>
    <n v="110"/>
    <n v="220"/>
    <d v="2024-10-10T00:00:00"/>
  </r>
  <r>
    <x v="5"/>
    <x v="0"/>
    <s v="PO Box 1798"/>
    <m/>
    <s v="Jacksonville"/>
    <s v="FL"/>
    <s v="32231"/>
    <m/>
    <s v="Nottage, Nile "/>
    <s v="47244"/>
    <d v="2022-12-14T00:00:00"/>
    <s v="174141M1A1"/>
    <s v="EXQ323W16593"/>
    <n v="375"/>
    <d v="2023-09-30T00:00:00"/>
    <x v="157"/>
    <d v="2023-09-30T00:00:00"/>
    <d v="2024-01-07T00:00:00"/>
    <d v="2024-09-25T00:00:00"/>
    <d v="2024-09-25T00:00:00"/>
    <n v="73564"/>
    <n v="510"/>
    <m/>
    <n v="0"/>
    <n v="0"/>
    <n v="0"/>
    <n v="0"/>
    <n v="510"/>
    <n v="1020"/>
    <d v="2024-10-10T00:00:00"/>
  </r>
  <r>
    <x v="0"/>
    <x v="0"/>
    <s v="PO Box 1798"/>
    <m/>
    <s v="Jacksonville"/>
    <s v="FL"/>
    <s v="32231"/>
    <m/>
    <s v="Dewolf, Faith "/>
    <s v="47322"/>
    <d v="2008-09-09T00:00:00"/>
    <m/>
    <s v="XJBH63600741"/>
    <n v="375"/>
    <d v="2023-09-30T00:00:00"/>
    <x v="157"/>
    <d v="2023-09-30T00:00:00"/>
    <d v="2024-01-05T00:00:00"/>
    <d v="2024-01-05T00:00:00"/>
    <d v="2024-01-05T00:00:00"/>
    <n v="73566"/>
    <n v="110"/>
    <m/>
    <n v="0"/>
    <n v="0"/>
    <n v="0"/>
    <n v="0"/>
    <n v="110"/>
    <n v="110"/>
    <d v="2024-10-10T00:00:00"/>
  </r>
  <r>
    <x v="14"/>
    <x v="3"/>
    <s v="PO BOX 61010"/>
    <m/>
    <s v="VIRGINIA BEACH"/>
    <s v="VA"/>
    <s v="23466-1010"/>
    <s v="800-590-5745"/>
    <s v="Williamson, Heaven "/>
    <s v="52003"/>
    <d v="2011-06-29T00:00:00"/>
    <m/>
    <s v="9510655929"/>
    <n v="375"/>
    <d v="2023-09-30T00:00:00"/>
    <x v="157"/>
    <d v="2023-09-30T00:00:00"/>
    <d v="2024-02-05T00:00:00"/>
    <d v="2024-02-05T00:00:00"/>
    <d v="2024-07-22T00:00:00"/>
    <n v="73567"/>
    <n v="225"/>
    <m/>
    <n v="0"/>
    <n v="0"/>
    <n v="0"/>
    <n v="0"/>
    <n v="225"/>
    <n v="225"/>
    <d v="2024-10-10T00:00:00"/>
  </r>
  <r>
    <x v="0"/>
    <x v="5"/>
    <s v="PO Box 3070"/>
    <m/>
    <s v="Farmington"/>
    <s v="MO"/>
    <s v="63640"/>
    <m/>
    <s v="Finlayson, Tahiry "/>
    <s v="52130"/>
    <d v="2013-05-19T00:00:00"/>
    <m/>
    <s v="9325554856"/>
    <n v="375"/>
    <d v="2023-09-30T00:00:00"/>
    <x v="157"/>
    <d v="2023-09-30T00:00:00"/>
    <d v="2024-01-05T00:00:00"/>
    <d v="2024-01-05T00:00:00"/>
    <d v="2024-01-05T00:00:00"/>
    <n v="73568"/>
    <n v="110"/>
    <m/>
    <n v="0"/>
    <n v="0"/>
    <n v="0"/>
    <n v="0"/>
    <n v="110"/>
    <n v="110"/>
    <d v="2024-10-10T00:00:00"/>
  </r>
  <r>
    <x v="14"/>
    <x v="3"/>
    <s v="PO BOX 61010"/>
    <m/>
    <s v="VIRGINIA BEACH"/>
    <s v="VA"/>
    <s v="23466-1010"/>
    <s v="800-590-5745"/>
    <s v="HERNANDEZ, SOPHIA "/>
    <s v="20999"/>
    <d v="2008-08-11T00:00:00"/>
    <m/>
    <s v="719439893"/>
    <n v="375"/>
    <d v="2023-09-30T00:00:00"/>
    <x v="158"/>
    <d v="2023-09-30T00:00:00"/>
    <d v="2024-02-05T00:00:00"/>
    <d v="2024-05-21T00:00:00"/>
    <d v="2024-06-21T00:00:00"/>
    <n v="73578"/>
    <n v="585.1"/>
    <m/>
    <n v="0"/>
    <n v="0"/>
    <n v="0"/>
    <n v="0"/>
    <n v="350"/>
    <n v="1050"/>
    <d v="2024-10-10T00:00:00"/>
  </r>
  <r>
    <x v="11"/>
    <x v="11"/>
    <s v="PO BOX 182223"/>
    <m/>
    <s v="CHATTANOOGA"/>
    <s v="TN"/>
    <s v="37422-7256"/>
    <m/>
    <s v="Davis, Cara "/>
    <s v="27517"/>
    <d v="2013-11-27T00:00:00"/>
    <s v="2003007"/>
    <s v="779282112322"/>
    <n v="375"/>
    <d v="2023-09-30T00:00:00"/>
    <x v="158"/>
    <d v="2023-09-30T00:00:00"/>
    <d v="2023-09-30T00:00:00"/>
    <d v="2023-09-30T00:00:00"/>
    <d v="2023-10-03T00:00:00"/>
    <n v="73580"/>
    <n v="210"/>
    <m/>
    <n v="0"/>
    <n v="0"/>
    <n v="0"/>
    <n v="0"/>
    <n v="210"/>
    <n v="420"/>
    <d v="2024-10-10T00:00:00"/>
  </r>
  <r>
    <x v="5"/>
    <x v="22"/>
    <s v="P.O. BOX 63578"/>
    <m/>
    <s v="PHOENIX"/>
    <s v="AZ"/>
    <s v="85082-1925"/>
    <s v="800-441-5501"/>
    <s v="Rodriguez, Kimberly "/>
    <s v="44423"/>
    <d v="2014-02-26T00:00:00"/>
    <m/>
    <s v="9537049515"/>
    <n v="375"/>
    <d v="2023-09-30T00:00:00"/>
    <x v="158"/>
    <d v="2023-09-30T00:00:00"/>
    <d v="2024-01-07T00:00:00"/>
    <d v="2024-06-05T00:00:00"/>
    <d v="2024-07-22T00:00:00"/>
    <n v="73587"/>
    <n v="310"/>
    <m/>
    <n v="0"/>
    <n v="0"/>
    <n v="0"/>
    <n v="0"/>
    <n v="310"/>
    <n v="620"/>
    <d v="2024-10-10T00:00:00"/>
  </r>
  <r>
    <x v="5"/>
    <x v="22"/>
    <s v="P.O. BOX 63578"/>
    <m/>
    <s v="PHOENIX"/>
    <s v="AZ"/>
    <s v="85082-1925"/>
    <s v="800-441-5501"/>
    <s v="Rodriguez, Valeria "/>
    <s v="44424"/>
    <d v="2016-08-04T00:00:00"/>
    <m/>
    <s v="9550183742"/>
    <n v="375"/>
    <d v="2023-09-30T00:00:00"/>
    <x v="158"/>
    <d v="2023-09-30T00:00:00"/>
    <d v="2024-01-07T00:00:00"/>
    <d v="2024-06-05T00:00:00"/>
    <d v="2024-07-22T00:00:00"/>
    <n v="73588"/>
    <n v="200.1"/>
    <m/>
    <n v="0"/>
    <n v="0"/>
    <n v="0"/>
    <n v="0"/>
    <n v="200.1"/>
    <n v="400.2"/>
    <d v="2024-10-10T00:00:00"/>
  </r>
  <r>
    <x v="10"/>
    <x v="3"/>
    <s v="PO BOX 61010"/>
    <m/>
    <s v="VIRGINIA BEACH"/>
    <s v="VA"/>
    <s v="23466-1010"/>
    <s v="800-590-5745"/>
    <s v="FUENTES, YAMIDEILYS "/>
    <s v="21030"/>
    <d v="2007-05-11T00:00:00"/>
    <m/>
    <s v="721333071"/>
    <n v="375"/>
    <d v="2023-09-30T00:00:00"/>
    <x v="158"/>
    <d v="2023-09-30T00:00:00"/>
    <d v="2024-02-05T00:00:00"/>
    <d v="2024-02-05T00:00:00"/>
    <d v="2024-02-15T00:00:00"/>
    <n v="73591"/>
    <n v="695"/>
    <m/>
    <n v="0"/>
    <n v="0"/>
    <n v="0"/>
    <n v="0"/>
    <n v="350"/>
    <n v="350"/>
    <d v="2024-10-10T00:00:00"/>
  </r>
  <r>
    <x v="14"/>
    <x v="3"/>
    <s v="PO BOX 61010"/>
    <m/>
    <s v="VIRGINIA BEACH"/>
    <s v="VA"/>
    <s v="23466-1010"/>
    <s v="800-590-5745"/>
    <s v="YENIGALLA, JAI "/>
    <s v="44854"/>
    <d v="2022-03-26T00:00:00"/>
    <m/>
    <s v="732695500"/>
    <n v="375"/>
    <d v="2023-09-30T00:00:00"/>
    <x v="158"/>
    <d v="2023-10-10T00:00:00"/>
    <d v="2023-09-30T00:00:00"/>
    <d v="2023-11-09T00:00:00"/>
    <d v="2024-07-22T00:00:00"/>
    <n v="73603"/>
    <n v="110"/>
    <m/>
    <n v="0"/>
    <n v="0"/>
    <n v="0"/>
    <n v="0"/>
    <n v="40"/>
    <n v="120"/>
    <d v="2024-10-10T00:00:00"/>
  </r>
  <r>
    <x v="7"/>
    <x v="17"/>
    <s v="PO Box 7070"/>
    <m/>
    <s v="Tallahassee"/>
    <s v="FL"/>
    <s v="32314"/>
    <m/>
    <s v="Paneto, Saint L"/>
    <s v="48371"/>
    <d v="2023-03-09T00:00:00"/>
    <m/>
    <s v="9639649236"/>
    <n v="375"/>
    <d v="2023-09-30T00:00:00"/>
    <x v="158"/>
    <d v="2023-09-30T00:00:00"/>
    <d v="2024-01-07T00:00:00"/>
    <d v="2024-01-07T00:00:00"/>
    <d v="2024-01-08T00:00:00"/>
    <n v="73605"/>
    <n v="935"/>
    <m/>
    <n v="0"/>
    <n v="0"/>
    <n v="0"/>
    <n v="0"/>
    <n v="935"/>
    <n v="935"/>
    <d v="2024-10-10T00:00:00"/>
  </r>
  <r>
    <x v="14"/>
    <x v="3"/>
    <s v="PO BOX 61010"/>
    <m/>
    <s v="VIRGINIA BEACH"/>
    <s v="VA"/>
    <s v="23466-1010"/>
    <s v="800-590-5745"/>
    <s v="WASHINGTON, KEYANTA "/>
    <s v="43441"/>
    <d v="2020-11-04T00:00:00"/>
    <m/>
    <s v="729865005"/>
    <n v="375"/>
    <d v="2023-09-30T00:00:00"/>
    <x v="158"/>
    <d v="2023-09-30T00:00:00"/>
    <d v="2023-09-30T00:00:00"/>
    <d v="2023-09-30T00:00:00"/>
    <d v="2024-07-22T00:00:00"/>
    <n v="73612"/>
    <n v="110"/>
    <m/>
    <n v="0"/>
    <n v="0"/>
    <n v="0"/>
    <n v="0"/>
    <n v="110"/>
    <n v="220"/>
    <d v="2024-10-10T00:00:00"/>
  </r>
  <r>
    <x v="14"/>
    <x v="3"/>
    <s v="PO BOX 61010"/>
    <m/>
    <s v="VIRGINIA BEACH"/>
    <s v="VA"/>
    <s v="23466-1010"/>
    <s v="800-590-5745"/>
    <s v="Brito Hernandez, Ava "/>
    <s v="45134"/>
    <d v="2022-08-20T00:00:00"/>
    <m/>
    <s v="9635249039"/>
    <n v="371"/>
    <d v="2023-10-04T00:00:00"/>
    <x v="158"/>
    <d v="2023-10-04T00:00:00"/>
    <d v="2023-11-09T00:00:00"/>
    <d v="2023-11-09T00:00:00"/>
    <d v="2024-07-22T00:00:00"/>
    <n v="74252"/>
    <n v="150"/>
    <m/>
    <n v="0"/>
    <n v="0"/>
    <n v="0"/>
    <n v="0"/>
    <n v="150"/>
    <n v="150"/>
    <d v="2024-10-10T00:00:00"/>
  </r>
  <r>
    <x v="3"/>
    <x v="18"/>
    <s v="PO BOX 740800"/>
    <m/>
    <s v="ATLANTA"/>
    <s v="GA"/>
    <s v="30374-0484"/>
    <m/>
    <s v="Wright, Braxton "/>
    <s v="51545"/>
    <d v="2023-08-16T00:00:00"/>
    <m/>
    <s v="9657492211"/>
    <n v="371"/>
    <d v="2023-10-04T00:00:00"/>
    <x v="158"/>
    <d v="2024-09-05T00:00:00"/>
    <m/>
    <d v="1899-12-31T00:00:00"/>
    <d v="2024-09-05T00:00:00"/>
    <n v="74255"/>
    <n v="260"/>
    <n v="260"/>
    <n v="0"/>
    <n v="0"/>
    <n v="0"/>
    <n v="0"/>
    <n v="260"/>
    <n v="260"/>
    <d v="2024-10-10T00:00:00"/>
  </r>
  <r>
    <x v="14"/>
    <x v="3"/>
    <s v="PO BOX 61010"/>
    <m/>
    <s v="VIRGINIA BEACH"/>
    <s v="VA"/>
    <s v="23466-1010"/>
    <s v="800-590-5745"/>
    <s v="Fernandez, Sebastian "/>
    <s v="47121"/>
    <d v="2007-09-07T00:00:00"/>
    <m/>
    <s v="721384567"/>
    <n v="371"/>
    <d v="2023-10-04T00:00:00"/>
    <x v="158"/>
    <d v="2023-10-04T00:00:00"/>
    <d v="2023-11-09T00:00:00"/>
    <d v="2023-11-09T00:00:00"/>
    <d v="2024-07-22T00:00:00"/>
    <n v="74256"/>
    <n v="150"/>
    <m/>
    <n v="0"/>
    <n v="0"/>
    <n v="0"/>
    <n v="0"/>
    <n v="150"/>
    <n v="150"/>
    <d v="2024-10-10T00:00:00"/>
  </r>
  <r>
    <x v="7"/>
    <x v="17"/>
    <s v="PO Box 7070"/>
    <m/>
    <s v="Tallahassee"/>
    <s v="FL"/>
    <s v="32314"/>
    <m/>
    <s v="HALL, KE'VONTAI "/>
    <s v="52119"/>
    <d v="2023-09-09T00:00:00"/>
    <m/>
    <s v="9653079123"/>
    <n v="371"/>
    <d v="2023-10-04T00:00:00"/>
    <x v="158"/>
    <d v="2023-10-04T00:00:00"/>
    <d v="2023-11-09T00:00:00"/>
    <d v="2023-11-09T00:00:00"/>
    <d v="2023-11-10T00:00:00"/>
    <n v="74262"/>
    <n v="150"/>
    <m/>
    <n v="0"/>
    <n v="0"/>
    <n v="0"/>
    <n v="0"/>
    <n v="150"/>
    <n v="150"/>
    <d v="2024-10-10T00:00:00"/>
  </r>
  <r>
    <x v="14"/>
    <x v="3"/>
    <s v="PO BOX 61010"/>
    <m/>
    <s v="VIRGINIA BEACH"/>
    <s v="VA"/>
    <s v="23466-1010"/>
    <s v="800-590-5745"/>
    <s v="Soto, Alan "/>
    <s v="45997"/>
    <d v="2005-05-17T00:00:00"/>
    <m/>
    <s v="721186984"/>
    <n v="371"/>
    <d v="2023-10-04T00:00:00"/>
    <x v="158"/>
    <d v="2023-10-04T00:00:00"/>
    <d v="2023-11-09T00:00:00"/>
    <d v="2023-11-09T00:00:00"/>
    <d v="2024-07-22T00:00:00"/>
    <n v="74264"/>
    <n v="110"/>
    <m/>
    <n v="0"/>
    <n v="0"/>
    <n v="0"/>
    <n v="0"/>
    <n v="110"/>
    <n v="110"/>
    <d v="2024-10-10T00:00:00"/>
  </r>
  <r>
    <x v="10"/>
    <x v="6"/>
    <s v="PO BOX 1798"/>
    <m/>
    <s v="Jacksonville"/>
    <s v="FL"/>
    <s v="32231-0014"/>
    <m/>
    <s v="Vazquez, Freya "/>
    <s v="52116"/>
    <d v="2023-06-26T00:00:00"/>
    <m/>
    <s v="JPY722W11316"/>
    <n v="371"/>
    <d v="2023-10-04T00:00:00"/>
    <x v="158"/>
    <d v="2023-10-04T00:00:00"/>
    <d v="2024-01-05T00:00:00"/>
    <d v="2024-02-05T00:00:00"/>
    <d v="2024-02-27T00:00:00"/>
    <n v="74265"/>
    <n v="1085"/>
    <m/>
    <n v="0"/>
    <n v="0"/>
    <n v="0"/>
    <n v="0"/>
    <n v="1085"/>
    <n v="2170"/>
    <d v="2024-10-10T00:00:00"/>
  </r>
  <r>
    <x v="7"/>
    <x v="7"/>
    <s v="PO BOX 5240"/>
    <m/>
    <s v="KINGSTON"/>
    <s v="NY"/>
    <s v="12402-5290"/>
    <m/>
    <s v="STOFF, MANOAH J"/>
    <s v="46807"/>
    <d v="2022-11-15T00:00:00"/>
    <m/>
    <s v="9651709928"/>
    <n v="371"/>
    <d v="2023-10-04T00:00:00"/>
    <x v="158"/>
    <d v="2023-10-04T00:00:00"/>
    <d v="2023-11-09T00:00:00"/>
    <d v="2023-11-09T00:00:00"/>
    <d v="2023-11-10T00:00:00"/>
    <n v="74267"/>
    <n v="150"/>
    <m/>
    <n v="0"/>
    <n v="0"/>
    <n v="0"/>
    <n v="0"/>
    <n v="150"/>
    <n v="150"/>
    <d v="2024-10-10T00:00:00"/>
  </r>
  <r>
    <x v="11"/>
    <x v="21"/>
    <s v="PO BOX 30541"/>
    <m/>
    <s v="SALT LAKE CITY"/>
    <s v="UT"/>
    <s v="84130-0541"/>
    <m/>
    <s v="Hutchinson, Grayson "/>
    <s v="52067"/>
    <d v="2023-09-07T00:00:00"/>
    <m/>
    <s v="35921411"/>
    <n v="375"/>
    <d v="2023-09-30T00:00:00"/>
    <x v="159"/>
    <d v="2023-09-30T00:00:00"/>
    <d v="2023-09-30T00:00:00"/>
    <d v="2023-09-30T00:00:00"/>
    <d v="2023-10-03T00:00:00"/>
    <n v="73633"/>
    <n v="150"/>
    <m/>
    <n v="0"/>
    <n v="0"/>
    <n v="0"/>
    <n v="0"/>
    <n v="150"/>
    <n v="300"/>
    <d v="2024-10-10T00:00:00"/>
  </r>
  <r>
    <x v="5"/>
    <x v="0"/>
    <s v="PO Box 1798"/>
    <m/>
    <s v="Jacksonville"/>
    <s v="FL"/>
    <s v="32231"/>
    <m/>
    <s v="Lee, Noelle "/>
    <s v="51995"/>
    <d v="2023-09-05T00:00:00"/>
    <s v="080310"/>
    <s v="FWT10539842W"/>
    <n v="375"/>
    <d v="2023-09-30T00:00:00"/>
    <x v="159"/>
    <d v="2023-09-30T00:00:00"/>
    <d v="2023-09-30T00:00:00"/>
    <d v="2024-09-25T00:00:00"/>
    <d v="2024-09-25T00:00:00"/>
    <n v="73639"/>
    <n v="150"/>
    <m/>
    <n v="0"/>
    <n v="0"/>
    <n v="0"/>
    <n v="0"/>
    <n v="150"/>
    <n v="450"/>
    <d v="2024-10-10T00:00:00"/>
  </r>
  <r>
    <x v="11"/>
    <x v="5"/>
    <s v="PO Box 3070"/>
    <m/>
    <s v="Farmington"/>
    <s v="MO"/>
    <s v="63640"/>
    <m/>
    <s v="Beckwith, Synaii "/>
    <s v="48639"/>
    <d v="2011-12-30T00:00:00"/>
    <m/>
    <s v="9510416541"/>
    <n v="371"/>
    <d v="2023-10-04T00:00:00"/>
    <x v="159"/>
    <d v="2023-10-04T00:00:00"/>
    <d v="2024-02-15T00:00:00"/>
    <d v="2024-02-15T00:00:00"/>
    <d v="2024-02-17T00:00:00"/>
    <n v="74274"/>
    <n v="290"/>
    <m/>
    <n v="0"/>
    <n v="0"/>
    <n v="0"/>
    <n v="0"/>
    <n v="290"/>
    <n v="290"/>
    <d v="2024-10-10T00:00:00"/>
  </r>
  <r>
    <x v="7"/>
    <x v="17"/>
    <s v="PO Box 7070"/>
    <m/>
    <s v="Tallahassee"/>
    <s v="FL"/>
    <s v="32314"/>
    <m/>
    <s v="Andrews, Jordin "/>
    <s v="51968"/>
    <d v="2023-09-05T00:00:00"/>
    <m/>
    <s v="9652584151"/>
    <n v="371"/>
    <d v="2023-10-04T00:00:00"/>
    <x v="159"/>
    <d v="2023-10-04T00:00:00"/>
    <d v="2023-11-09T00:00:00"/>
    <d v="2023-11-09T00:00:00"/>
    <d v="2023-11-10T00:00:00"/>
    <n v="74277"/>
    <n v="150"/>
    <m/>
    <n v="0"/>
    <n v="0"/>
    <n v="0"/>
    <n v="0"/>
    <n v="150"/>
    <n v="150"/>
    <d v="2024-10-10T00:00:00"/>
  </r>
  <r>
    <x v="14"/>
    <x v="19"/>
    <s v="PO BOX 61010"/>
    <m/>
    <s v="VIRGINIA BEACH"/>
    <s v="VA"/>
    <s v="23466-1010"/>
    <s v="800-590-5745"/>
    <s v="COLVIN, HAILEY "/>
    <s v="52105"/>
    <d v="2022-10-06T00:00:00"/>
    <m/>
    <s v="735020454"/>
    <n v="371"/>
    <d v="2023-10-04T00:00:00"/>
    <x v="159"/>
    <d v="2023-10-04T00:00:00"/>
    <d v="2023-11-09T00:00:00"/>
    <d v="2023-11-09T00:00:00"/>
    <d v="2024-07-22T00:00:00"/>
    <n v="74278"/>
    <n v="258.31"/>
    <m/>
    <n v="0"/>
    <n v="0"/>
    <n v="0"/>
    <n v="0"/>
    <n v="258.31"/>
    <n v="258.31"/>
    <d v="2024-10-10T00:00:00"/>
  </r>
  <r>
    <x v="14"/>
    <x v="3"/>
    <s v="PO BOX 61010"/>
    <m/>
    <s v="VIRGINIA BEACH"/>
    <s v="VA"/>
    <s v="23466-1010"/>
    <s v="800-590-5745"/>
    <s v="Martelli, Lenni "/>
    <s v="45822"/>
    <d v="2007-06-05T00:00:00"/>
    <m/>
    <s v="718929869"/>
    <n v="371"/>
    <d v="2023-10-04T00:00:00"/>
    <x v="159"/>
    <d v="2023-10-04T00:00:00"/>
    <d v="2023-11-09T00:00:00"/>
    <d v="2023-11-09T00:00:00"/>
    <d v="2024-07-22T00:00:00"/>
    <n v="74280"/>
    <n v="205"/>
    <m/>
    <n v="0"/>
    <n v="0"/>
    <n v="0"/>
    <n v="0"/>
    <n v="205"/>
    <n v="205"/>
    <d v="2024-10-10T00:00:00"/>
  </r>
  <r>
    <x v="2"/>
    <x v="18"/>
    <s v="PO BOX 740800"/>
    <m/>
    <s v="ATLANTA"/>
    <s v="GA"/>
    <s v="30374-0484"/>
    <m/>
    <s v="Hirsch, Lana "/>
    <s v="46647"/>
    <d v="2011-03-03T00:00:00"/>
    <s v="108000"/>
    <s v="972434925"/>
    <n v="371"/>
    <d v="2023-10-04T00:00:00"/>
    <x v="159"/>
    <d v="2023-10-04T00:00:00"/>
    <d v="2023-11-09T00:00:00"/>
    <d v="2023-11-09T00:00:00"/>
    <d v="2024-04-10T00:00:00"/>
    <n v="74281"/>
    <n v="150"/>
    <m/>
    <n v="0"/>
    <n v="0"/>
    <n v="0"/>
    <n v="0"/>
    <n v="30"/>
    <n v="30"/>
    <d v="2024-10-10T00:00:00"/>
  </r>
  <r>
    <x v="14"/>
    <x v="19"/>
    <s v="PO BOX 61010"/>
    <m/>
    <s v="VIRGINIA BEACH"/>
    <s v="VA"/>
    <s v="23466-1010"/>
    <s v="800-590-5745"/>
    <s v="RHODES, TYLER "/>
    <s v="52133"/>
    <d v="2006-11-13T00:00:00"/>
    <m/>
    <s v="9429652699"/>
    <n v="371"/>
    <d v="2023-10-04T00:00:00"/>
    <x v="159"/>
    <d v="2023-10-04T00:00:00"/>
    <d v="2023-11-09T00:00:00"/>
    <d v="2023-11-09T00:00:00"/>
    <d v="2024-07-22T00:00:00"/>
    <n v="74282"/>
    <n v="205"/>
    <m/>
    <n v="0"/>
    <n v="0"/>
    <n v="0"/>
    <n v="0"/>
    <n v="205"/>
    <n v="205"/>
    <d v="2024-10-10T00:00:00"/>
  </r>
  <r>
    <x v="7"/>
    <x v="7"/>
    <s v="PO BOX 5240"/>
    <m/>
    <s v="KINGSTON"/>
    <s v="NY"/>
    <s v="12402-5290"/>
    <m/>
    <s v="Hesters, Kendrah "/>
    <s v="45808"/>
    <d v="2006-09-03T00:00:00"/>
    <m/>
    <s v="9417264168"/>
    <n v="371"/>
    <d v="2023-10-04T00:00:00"/>
    <x v="159"/>
    <d v="2023-10-04T00:00:00"/>
    <d v="2023-11-09T00:00:00"/>
    <d v="2023-11-09T00:00:00"/>
    <d v="2023-11-10T00:00:00"/>
    <n v="74285"/>
    <n v="205"/>
    <m/>
    <n v="0"/>
    <n v="0"/>
    <n v="0"/>
    <n v="0"/>
    <n v="205"/>
    <n v="205"/>
    <d v="2024-10-10T00:00:00"/>
  </r>
  <r>
    <x v="14"/>
    <x v="3"/>
    <s v="PO BOX 61010"/>
    <m/>
    <s v="VIRGINIA BEACH"/>
    <s v="VA"/>
    <s v="23466-1010"/>
    <s v="800-590-5745"/>
    <s v="Curry, Chase M"/>
    <s v="48282"/>
    <d v="2016-01-06T00:00:00"/>
    <m/>
    <s v="9547411659"/>
    <n v="371"/>
    <d v="2023-10-04T00:00:00"/>
    <x v="159"/>
    <d v="2023-10-04T00:00:00"/>
    <d v="2023-11-09T00:00:00"/>
    <d v="2023-11-09T00:00:00"/>
    <d v="2024-07-22T00:00:00"/>
    <n v="74287"/>
    <n v="110"/>
    <m/>
    <n v="0"/>
    <n v="0"/>
    <n v="0"/>
    <n v="0"/>
    <n v="110"/>
    <n v="110"/>
    <d v="2024-10-10T00:00:00"/>
  </r>
  <r>
    <x v="10"/>
    <x v="3"/>
    <s v="PO BOX 61010"/>
    <m/>
    <s v="VIRGINIA BEACH"/>
    <s v="VA"/>
    <s v="23466-1010"/>
    <s v="800-590-5745"/>
    <s v="Guillen, Mariana "/>
    <s v="14664"/>
    <d v="2013-08-29T00:00:00"/>
    <m/>
    <s v="718830973"/>
    <n v="375"/>
    <d v="2023-09-30T00:00:00"/>
    <x v="160"/>
    <d v="2023-09-30T00:00:00"/>
    <d v="2024-02-05T00:00:00"/>
    <d v="2024-02-05T00:00:00"/>
    <d v="2024-02-12T00:00:00"/>
    <n v="73653"/>
    <n v="260.10000000000002"/>
    <m/>
    <n v="0"/>
    <n v="0"/>
    <n v="0"/>
    <n v="0"/>
    <n v="260.10000000000002"/>
    <n v="260.10000000000002"/>
    <d v="2024-10-10T00:00:00"/>
  </r>
  <r>
    <x v="14"/>
    <x v="19"/>
    <s v="PO BOX 61010"/>
    <m/>
    <s v="VIRGINIA BEACH"/>
    <s v="VA"/>
    <s v="23466-1010"/>
    <s v="800-590-5745"/>
    <s v="Polanco, Alexia "/>
    <s v="37479"/>
    <d v="2007-09-27T00:00:00"/>
    <m/>
    <s v="710882216"/>
    <n v="375"/>
    <d v="2023-09-30T00:00:00"/>
    <x v="160"/>
    <d v="2023-09-30T00:00:00"/>
    <d v="2023-09-30T00:00:00"/>
    <d v="2024-09-30T00:00:00"/>
    <d v="2024-10-01T00:00:00"/>
    <n v="73672"/>
    <n v="275"/>
    <m/>
    <n v="0"/>
    <n v="0"/>
    <n v="0"/>
    <n v="0"/>
    <n v="275"/>
    <n v="825"/>
    <d v="2024-10-10T00:00:00"/>
  </r>
  <r>
    <x v="14"/>
    <x v="3"/>
    <s v="PO BOX 61010"/>
    <m/>
    <s v="VIRGINIA BEACH"/>
    <s v="VA"/>
    <s v="23466-1010"/>
    <s v="800-590-5745"/>
    <s v="Bowers, Miracle "/>
    <s v="51433"/>
    <d v="2023-06-11T00:00:00"/>
    <m/>
    <s v="9655077233"/>
    <n v="371"/>
    <d v="2023-10-04T00:00:00"/>
    <x v="160"/>
    <d v="2024-07-02T00:00:00"/>
    <d v="2024-08-20T00:00:00"/>
    <d v="2024-08-20T00:00:00"/>
    <d v="2024-08-21T00:00:00"/>
    <n v="74308"/>
    <n v="885"/>
    <m/>
    <n v="0"/>
    <n v="0"/>
    <n v="0"/>
    <n v="0"/>
    <n v="885"/>
    <n v="885"/>
    <d v="2024-10-10T00:00:00"/>
  </r>
  <r>
    <x v="14"/>
    <x v="3"/>
    <s v="PO BOX 61010"/>
    <m/>
    <s v="VIRGINIA BEACH"/>
    <s v="VA"/>
    <s v="23466-1010"/>
    <s v="800-590-5745"/>
    <s v="Dalton, Demetrius "/>
    <s v="44776"/>
    <d v="2022-03-18T00:00:00"/>
    <m/>
    <s v="9633561248"/>
    <n v="375"/>
    <d v="2023-09-30T00:00:00"/>
    <x v="161"/>
    <d v="2023-09-30T00:00:00"/>
    <d v="2024-02-05T00:00:00"/>
    <d v="2024-02-05T00:00:00"/>
    <d v="2024-07-22T00:00:00"/>
    <n v="73684"/>
    <n v="265"/>
    <m/>
    <n v="0"/>
    <n v="0"/>
    <n v="0"/>
    <n v="0"/>
    <n v="265"/>
    <n v="265"/>
    <d v="2024-10-10T00:00:00"/>
  </r>
  <r>
    <x v="14"/>
    <x v="3"/>
    <s v="PO BOX 61010"/>
    <m/>
    <s v="VIRGINIA BEACH"/>
    <s v="VA"/>
    <s v="23466-1010"/>
    <s v="800-590-5745"/>
    <s v="SERRANO, ALEXANDER "/>
    <s v="46746"/>
    <d v="2017-06-12T00:00:00"/>
    <m/>
    <s v="732851063"/>
    <n v="375"/>
    <d v="2023-09-30T00:00:00"/>
    <x v="161"/>
    <d v="2023-09-30T00:00:00"/>
    <d v="2024-02-05T00:00:00"/>
    <d v="2024-02-05T00:00:00"/>
    <d v="2024-07-22T00:00:00"/>
    <n v="73695"/>
    <n v="110"/>
    <m/>
    <n v="0"/>
    <n v="0"/>
    <n v="0"/>
    <n v="0"/>
    <n v="110"/>
    <n v="110"/>
    <d v="2024-10-10T00:00:00"/>
  </r>
  <r>
    <x v="5"/>
    <x v="6"/>
    <s v="PO BOX 1798"/>
    <m/>
    <s v="Jacksonville"/>
    <s v="FL"/>
    <s v="32231-0014"/>
    <m/>
    <s v="JEFFERSON, JEREMY "/>
    <s v="45232"/>
    <d v="2017-04-13T00:00:00"/>
    <m/>
    <s v="VVU580M98579"/>
    <n v="375"/>
    <d v="2023-09-30T00:00:00"/>
    <x v="161"/>
    <d v="2023-09-30T00:00:00"/>
    <d v="2024-01-07T00:00:00"/>
    <d v="2024-09-25T00:00:00"/>
    <d v="2024-09-25T00:00:00"/>
    <n v="73703"/>
    <n v="130.1"/>
    <m/>
    <n v="0"/>
    <n v="0"/>
    <n v="0"/>
    <n v="0"/>
    <n v="130.1"/>
    <n v="260.2"/>
    <d v="2024-10-10T00:00:00"/>
  </r>
  <r>
    <x v="5"/>
    <x v="6"/>
    <s v="PO BOX 1798"/>
    <m/>
    <s v="Jacksonville"/>
    <s v="FL"/>
    <s v="32231-0014"/>
    <m/>
    <s v="Jefferson, Jamir "/>
    <s v="45230"/>
    <d v="2021-05-04T00:00:00"/>
    <m/>
    <s v="VVU580M98579"/>
    <n v="375"/>
    <d v="2023-09-30T00:00:00"/>
    <x v="161"/>
    <d v="2023-09-30T00:00:00"/>
    <d v="2024-01-07T00:00:00"/>
    <d v="2024-09-25T00:00:00"/>
    <d v="2024-09-25T00:00:00"/>
    <n v="73704"/>
    <n v="110"/>
    <m/>
    <n v="0"/>
    <n v="0"/>
    <n v="0"/>
    <n v="0"/>
    <n v="110"/>
    <n v="220"/>
    <d v="2024-10-10T00:00:00"/>
  </r>
  <r>
    <x v="14"/>
    <x v="19"/>
    <s v="PO BOX 61010"/>
    <m/>
    <s v="VIRGINIA BEACH"/>
    <s v="VA"/>
    <s v="23466-1010"/>
    <s v="800-590-5745"/>
    <s v="Gardner, Treshay "/>
    <s v="48366"/>
    <d v="2015-11-09T00:00:00"/>
    <m/>
    <s v="9543189242"/>
    <n v="375"/>
    <d v="2023-09-30T00:00:00"/>
    <x v="161"/>
    <d v="2023-09-30T00:00:00"/>
    <d v="2024-02-05T00:00:00"/>
    <d v="2024-02-05T00:00:00"/>
    <d v="2024-07-22T00:00:00"/>
    <n v="73705"/>
    <n v="110"/>
    <m/>
    <n v="0"/>
    <n v="0"/>
    <n v="0"/>
    <n v="0"/>
    <n v="110"/>
    <n v="110"/>
    <d v="2024-10-10T00:00:00"/>
  </r>
  <r>
    <x v="14"/>
    <x v="3"/>
    <s v="PO BOX 61010"/>
    <m/>
    <s v="VIRGINIA BEACH"/>
    <s v="VA"/>
    <s v="23466-1010"/>
    <s v="800-590-5745"/>
    <s v="Mclamb, Justin "/>
    <s v="52122"/>
    <d v="2015-06-19T00:00:00"/>
    <m/>
    <s v="9539310261"/>
    <n v="375"/>
    <d v="2023-09-30T00:00:00"/>
    <x v="161"/>
    <d v="2023-09-30T00:00:00"/>
    <d v="2024-02-05T00:00:00"/>
    <d v="2024-02-05T00:00:00"/>
    <d v="2024-07-22T00:00:00"/>
    <n v="73709"/>
    <n v="110"/>
    <m/>
    <n v="0"/>
    <n v="0"/>
    <n v="0"/>
    <n v="0"/>
    <n v="110"/>
    <n v="110"/>
    <d v="2024-10-10T00:00:00"/>
  </r>
  <r>
    <x v="14"/>
    <x v="3"/>
    <s v="PO BOX 61010"/>
    <m/>
    <s v="VIRGINIA BEACH"/>
    <s v="VA"/>
    <s v="23466-1010"/>
    <s v="800-590-5745"/>
    <s v="Smart, Kassian "/>
    <s v="50776"/>
    <d v="2023-07-22T00:00:00"/>
    <m/>
    <s v="734914795"/>
    <n v="375"/>
    <d v="2023-09-30T00:00:00"/>
    <x v="161"/>
    <d v="2023-09-30T00:00:00"/>
    <d v="2023-09-30T00:00:00"/>
    <d v="2023-09-30T00:00:00"/>
    <d v="2024-07-22T00:00:00"/>
    <n v="73714"/>
    <n v="1350"/>
    <m/>
    <n v="0"/>
    <n v="0"/>
    <n v="0"/>
    <n v="0"/>
    <n v="1350"/>
    <n v="2700"/>
    <d v="2024-10-10T00:00:00"/>
  </r>
  <r>
    <x v="5"/>
    <x v="0"/>
    <s v="PO Box 1798"/>
    <m/>
    <s v="Jacksonville"/>
    <s v="FL"/>
    <s v="32231"/>
    <m/>
    <s v="SOLOMON, HENOCK "/>
    <s v="46599"/>
    <d v="2007-09-28T00:00:00"/>
    <m/>
    <s v="SEC243137827721"/>
    <n v="375"/>
    <d v="2023-09-30T00:00:00"/>
    <x v="161"/>
    <d v="2023-09-30T00:00:00"/>
    <d v="2024-01-07T00:00:00"/>
    <d v="2024-09-25T00:00:00"/>
    <d v="2024-09-25T00:00:00"/>
    <n v="73719"/>
    <n v="110"/>
    <m/>
    <n v="0"/>
    <n v="0"/>
    <n v="0"/>
    <n v="0"/>
    <n v="110"/>
    <n v="220"/>
    <d v="2024-10-10T00:00:00"/>
  </r>
  <r>
    <x v="14"/>
    <x v="19"/>
    <s v="PO BOX 61010"/>
    <m/>
    <s v="VIRGINIA BEACH"/>
    <s v="VA"/>
    <s v="23466-1010"/>
    <s v="800-590-5745"/>
    <s v="Bamber, Alana "/>
    <s v="48017"/>
    <d v="2009-08-03T00:00:00"/>
    <m/>
    <s v="734826551"/>
    <n v="375"/>
    <d v="2023-09-30T00:00:00"/>
    <x v="162"/>
    <d v="2024-05-23T00:00:00"/>
    <d v="2024-01-11T00:00:00"/>
    <d v="2024-05-23T00:00:00"/>
    <d v="2024-06-21T00:00:00"/>
    <n v="73724"/>
    <n v="130"/>
    <m/>
    <n v="0"/>
    <n v="0"/>
    <n v="0"/>
    <n v="0"/>
    <n v="130"/>
    <n v="390"/>
    <d v="2024-10-10T00:00:00"/>
  </r>
  <r>
    <x v="10"/>
    <x v="5"/>
    <s v="PO Box 3070"/>
    <m/>
    <s v="Farmington"/>
    <s v="MO"/>
    <s v="63640"/>
    <m/>
    <s v="Roberson, Journey "/>
    <s v="38347"/>
    <d v="2015-08-16T00:00:00"/>
    <m/>
    <s v="9541462529"/>
    <n v="375"/>
    <d v="2023-09-30T00:00:00"/>
    <x v="162"/>
    <d v="2023-09-30T00:00:00"/>
    <d v="2024-01-07T00:00:00"/>
    <d v="2024-02-05T00:00:00"/>
    <d v="2024-02-15T00:00:00"/>
    <n v="73726"/>
    <n v="150"/>
    <m/>
    <n v="0"/>
    <n v="0"/>
    <n v="0"/>
    <n v="0"/>
    <n v="150"/>
    <n v="300"/>
    <d v="2024-10-10T00:00:00"/>
  </r>
  <r>
    <x v="14"/>
    <x v="19"/>
    <s v="PO BOX 61010"/>
    <m/>
    <s v="VIRGINIA BEACH"/>
    <s v="VA"/>
    <s v="23466-1010"/>
    <s v="800-590-5745"/>
    <s v="Wright, Caleb "/>
    <s v="50666"/>
    <d v="2018-03-12T00:00:00"/>
    <m/>
    <s v="729733216"/>
    <n v="375"/>
    <d v="2023-09-30T00:00:00"/>
    <x v="162"/>
    <d v="2023-09-30T00:00:00"/>
    <d v="2024-02-05T00:00:00"/>
    <d v="2024-02-05T00:00:00"/>
    <d v="2024-07-22T00:00:00"/>
    <n v="73729"/>
    <n v="110"/>
    <m/>
    <n v="0"/>
    <n v="0"/>
    <n v="0"/>
    <n v="0"/>
    <n v="110"/>
    <n v="110"/>
    <d v="2024-10-10T00:00:00"/>
  </r>
  <r>
    <x v="14"/>
    <x v="3"/>
    <s v="PO BOX 61010"/>
    <m/>
    <s v="VIRGINIA BEACH"/>
    <s v="VA"/>
    <s v="23466-1010"/>
    <s v="800-590-5745"/>
    <s v="Forsythe, Tyler "/>
    <s v="45819"/>
    <d v="2011-04-26T00:00:00"/>
    <m/>
    <s v="727868442"/>
    <n v="375"/>
    <d v="2023-09-30T00:00:00"/>
    <x v="162"/>
    <d v="2023-09-30T00:00:00"/>
    <d v="2024-02-05T00:00:00"/>
    <d v="2024-02-05T00:00:00"/>
    <d v="2024-07-22T00:00:00"/>
    <n v="73733"/>
    <n v="110.1"/>
    <m/>
    <n v="0"/>
    <n v="0"/>
    <n v="0"/>
    <n v="0"/>
    <n v="110.1"/>
    <n v="110.1"/>
    <d v="2024-10-10T00:00:00"/>
  </r>
  <r>
    <x v="5"/>
    <x v="0"/>
    <s v="PO Box 1798"/>
    <m/>
    <s v="Jacksonville"/>
    <s v="FL"/>
    <s v="32231"/>
    <m/>
    <s v="KILLINS, RONALD "/>
    <s v="45138"/>
    <d v="2020-03-25T00:00:00"/>
    <s v="230018ARA2"/>
    <s v="QKJ084W03506"/>
    <n v="375"/>
    <d v="2023-09-30T00:00:00"/>
    <x v="162"/>
    <d v="2023-09-30T00:00:00"/>
    <d v="2024-01-11T00:00:00"/>
    <d v="2024-09-25T00:00:00"/>
    <d v="2024-09-25T00:00:00"/>
    <n v="73736"/>
    <n v="175"/>
    <m/>
    <n v="0"/>
    <n v="0"/>
    <n v="0"/>
    <n v="0"/>
    <n v="175"/>
    <n v="350"/>
    <d v="2024-10-10T00:00:00"/>
  </r>
  <r>
    <x v="14"/>
    <x v="19"/>
    <s v="PO BOX 61010"/>
    <m/>
    <s v="VIRGINIA BEACH"/>
    <s v="VA"/>
    <s v="23466-1010"/>
    <s v="800-590-5745"/>
    <s v="OMALLEY, CORA "/>
    <s v="36536"/>
    <d v="2017-07-11T00:00:00"/>
    <m/>
    <s v="724483288"/>
    <n v="375"/>
    <d v="2023-09-30T00:00:00"/>
    <x v="162"/>
    <d v="2023-09-30T00:00:00"/>
    <d v="2024-02-05T00:00:00"/>
    <d v="2024-02-05T00:00:00"/>
    <d v="2024-07-22T00:00:00"/>
    <n v="73739"/>
    <n v="255"/>
    <m/>
    <n v="0"/>
    <n v="0"/>
    <n v="0"/>
    <n v="0"/>
    <n v="255"/>
    <n v="255"/>
    <d v="2024-10-10T00:00:00"/>
  </r>
  <r>
    <x v="14"/>
    <x v="3"/>
    <s v="PO BOX 61010"/>
    <m/>
    <s v="VIRGINIA BEACH"/>
    <s v="VA"/>
    <s v="23466-1010"/>
    <s v="800-590-5745"/>
    <s v="Noda-marquez, Melanie "/>
    <s v="45214"/>
    <d v="2017-07-25T00:00:00"/>
    <m/>
    <s v="723958792"/>
    <n v="375"/>
    <d v="2023-09-30T00:00:00"/>
    <x v="162"/>
    <d v="2023-09-30T00:00:00"/>
    <d v="2024-02-05T00:00:00"/>
    <d v="2024-02-05T00:00:00"/>
    <d v="2024-07-22T00:00:00"/>
    <n v="73743"/>
    <n v="120"/>
    <m/>
    <n v="0"/>
    <n v="0"/>
    <n v="0"/>
    <n v="0"/>
    <n v="120"/>
    <n v="120"/>
    <d v="2024-10-10T00:00:00"/>
  </r>
  <r>
    <x v="14"/>
    <x v="3"/>
    <s v="PO BOX 61010"/>
    <m/>
    <s v="VIRGINIA BEACH"/>
    <s v="VA"/>
    <s v="23466-1010"/>
    <s v="800-590-5745"/>
    <s v="Noda-marquez, Michel "/>
    <s v="45216"/>
    <d v="2017-07-25T00:00:00"/>
    <m/>
    <s v="9562158632"/>
    <n v="375"/>
    <d v="2023-09-30T00:00:00"/>
    <x v="162"/>
    <d v="2023-09-30T00:00:00"/>
    <d v="2024-02-05T00:00:00"/>
    <d v="2024-02-05T00:00:00"/>
    <d v="2024-07-22T00:00:00"/>
    <n v="73744"/>
    <n v="120"/>
    <m/>
    <n v="0"/>
    <n v="0"/>
    <n v="0"/>
    <n v="0"/>
    <n v="120"/>
    <n v="120"/>
    <d v="2024-10-10T00:00:00"/>
  </r>
  <r>
    <x v="14"/>
    <x v="3"/>
    <s v="PO BOX 61010"/>
    <m/>
    <s v="VIRGINIA BEACH"/>
    <s v="VA"/>
    <s v="23466-1010"/>
    <s v="800-590-5745"/>
    <s v="Claypool, Legend "/>
    <s v="47203"/>
    <d v="2018-07-30T00:00:00"/>
    <m/>
    <s v="726690046"/>
    <n v="375"/>
    <d v="2023-09-30T00:00:00"/>
    <x v="162"/>
    <d v="2023-09-30T00:00:00"/>
    <d v="2024-02-05T00:00:00"/>
    <d v="2024-02-05T00:00:00"/>
    <d v="2024-07-22T00:00:00"/>
    <n v="73745"/>
    <n v="110"/>
    <m/>
    <n v="0"/>
    <n v="0"/>
    <n v="0"/>
    <n v="0"/>
    <n v="110"/>
    <n v="110"/>
    <d v="2024-10-10T00:00:00"/>
  </r>
  <r>
    <x v="5"/>
    <x v="22"/>
    <s v="P.O. BOX 63578"/>
    <m/>
    <s v="PHOENIX"/>
    <s v="AZ"/>
    <s v="85082-1925"/>
    <s v="800-441-5501"/>
    <s v="Diaz Laborde Jr, Roselyn "/>
    <s v="47676"/>
    <d v="2019-05-09T00:00:00"/>
    <m/>
    <s v="9649002693"/>
    <n v="375"/>
    <d v="2023-09-30T00:00:00"/>
    <x v="162"/>
    <d v="2023-09-30T00:00:00"/>
    <d v="2024-01-11T00:00:00"/>
    <d v="2024-06-05T00:00:00"/>
    <d v="2024-07-22T00:00:00"/>
    <n v="73746"/>
    <n v="181.74"/>
    <m/>
    <n v="0"/>
    <n v="0"/>
    <n v="0"/>
    <n v="0"/>
    <n v="181.74"/>
    <n v="363.48"/>
    <d v="2024-10-10T00:00:00"/>
  </r>
  <r>
    <x v="11"/>
    <x v="11"/>
    <s v="PO BOX 182223"/>
    <m/>
    <s v="CHATTANOOGA"/>
    <s v="TN"/>
    <s v="37422-7256"/>
    <m/>
    <s v="Davis, Emma "/>
    <s v="27534"/>
    <d v="2009-03-04T00:00:00"/>
    <s v="2003007"/>
    <s v="779282112322"/>
    <n v="375"/>
    <d v="2023-09-30T00:00:00"/>
    <x v="163"/>
    <d v="2023-09-30T00:00:00"/>
    <d v="2023-09-30T00:00:00"/>
    <d v="2023-09-30T00:00:00"/>
    <d v="2023-10-03T00:00:00"/>
    <n v="73770"/>
    <n v="19.739999999999998"/>
    <m/>
    <n v="0"/>
    <n v="0"/>
    <n v="0"/>
    <n v="0"/>
    <n v="19.739999999999998"/>
    <n v="39.479999999999997"/>
    <d v="2024-10-10T00:00:00"/>
  </r>
  <r>
    <x v="13"/>
    <x v="36"/>
    <s v="PO BOX 982960"/>
    <m/>
    <s v="El Paso"/>
    <s v="TX"/>
    <s v="79998-9280"/>
    <s v="800-441-5501"/>
    <s v="Weldon, Jace "/>
    <s v="42218"/>
    <d v="2015-08-01T00:00:00"/>
    <m/>
    <s v="7811409018"/>
    <n v="375"/>
    <d v="2023-09-30T00:00:00"/>
    <x v="163"/>
    <d v="2023-09-30T00:00:00"/>
    <d v="2023-09-30T00:00:00"/>
    <d v="2023-09-30T00:00:00"/>
    <d v="2024-09-27T00:00:00"/>
    <n v="73771"/>
    <n v="455"/>
    <m/>
    <n v="0"/>
    <n v="0"/>
    <n v="0"/>
    <n v="0"/>
    <n v="245"/>
    <n v="490"/>
    <d v="2024-10-10T00:00:00"/>
  </r>
  <r>
    <x v="5"/>
    <x v="0"/>
    <s v="PO Box 1798"/>
    <m/>
    <s v="Jacksonville"/>
    <s v="FL"/>
    <s v="32231"/>
    <m/>
    <s v="Lang, Ryan "/>
    <s v="33424"/>
    <d v="2006-09-08T00:00:00"/>
    <s v="02598202"/>
    <s v="FDF113614831001"/>
    <n v="375"/>
    <d v="2023-09-30T00:00:00"/>
    <x v="163"/>
    <d v="2023-09-30T00:00:00"/>
    <d v="2023-09-30T00:00:00"/>
    <d v="2024-08-26T00:00:00"/>
    <d v="2024-08-26T00:00:00"/>
    <n v="73773"/>
    <n v="260"/>
    <m/>
    <n v="0"/>
    <n v="0"/>
    <n v="0"/>
    <n v="0"/>
    <n v="250"/>
    <n v="1000"/>
    <d v="2024-10-10T00:00:00"/>
  </r>
  <r>
    <x v="4"/>
    <x v="5"/>
    <s v="PO Box 3070"/>
    <m/>
    <s v="Farmington"/>
    <s v="MO"/>
    <s v="63640"/>
    <m/>
    <s v="Lopez, Joelian "/>
    <s v="46674"/>
    <d v="2018-09-05T00:00:00"/>
    <m/>
    <s v="9591556373"/>
    <n v="374"/>
    <d v="2023-10-01T00:00:00"/>
    <x v="163"/>
    <d v="2023-10-01T00:00:00"/>
    <d v="2024-01-17T00:00:00"/>
    <d v="2024-09-03T00:00:00"/>
    <d v="2024-09-30T00:00:00"/>
    <n v="73894"/>
    <n v="285"/>
    <m/>
    <n v="0"/>
    <n v="0"/>
    <n v="0"/>
    <n v="0"/>
    <n v="285"/>
    <n v="855"/>
    <d v="2024-10-10T00:00:00"/>
  </r>
  <r>
    <x v="14"/>
    <x v="3"/>
    <s v="PO BOX 61010"/>
    <m/>
    <s v="VIRGINIA BEACH"/>
    <s v="VA"/>
    <s v="23466-1010"/>
    <s v="800-590-5745"/>
    <s v="Casso, Jaelene "/>
    <s v="46586"/>
    <d v="2009-11-04T00:00:00"/>
    <m/>
    <s v="715804552"/>
    <n v="374"/>
    <d v="2023-10-01T00:00:00"/>
    <x v="163"/>
    <d v="2023-10-01T00:00:00"/>
    <d v="2023-11-09T00:00:00"/>
    <d v="2023-11-09T00:00:00"/>
    <d v="2024-07-22T00:00:00"/>
    <n v="73896"/>
    <n v="110"/>
    <m/>
    <n v="0"/>
    <n v="0"/>
    <n v="0"/>
    <n v="0"/>
    <n v="110"/>
    <n v="110"/>
    <d v="2024-10-10T00:00:00"/>
  </r>
  <r>
    <x v="10"/>
    <x v="5"/>
    <s v="PO Box 3070"/>
    <m/>
    <s v="Farmington"/>
    <s v="MO"/>
    <s v="63640"/>
    <m/>
    <s v="MINCEY, ZOEY "/>
    <s v="46176"/>
    <d v="2016-04-30T00:00:00"/>
    <m/>
    <s v="9547651145"/>
    <n v="374"/>
    <d v="2023-10-01T00:00:00"/>
    <x v="163"/>
    <d v="2023-10-01T00:00:00"/>
    <d v="2023-11-09T00:00:00"/>
    <d v="2024-02-05T00:00:00"/>
    <d v="2024-02-15T00:00:00"/>
    <n v="73903"/>
    <n v="200"/>
    <m/>
    <n v="0"/>
    <n v="0"/>
    <n v="0"/>
    <n v="0"/>
    <n v="150"/>
    <n v="300"/>
    <d v="2024-10-10T00:00:00"/>
  </r>
  <r>
    <x v="7"/>
    <x v="17"/>
    <s v="PO Box 7070"/>
    <m/>
    <s v="Tallahassee"/>
    <s v="FL"/>
    <s v="32314"/>
    <m/>
    <s v="Swilleys, Zuri "/>
    <s v="52037"/>
    <d v="2023-09-06T00:00:00"/>
    <m/>
    <s v="9654333180"/>
    <n v="374"/>
    <d v="2023-10-01T00:00:00"/>
    <x v="163"/>
    <d v="2023-10-01T00:00:00"/>
    <d v="2023-11-09T00:00:00"/>
    <d v="2023-11-09T00:00:00"/>
    <d v="2023-11-10T00:00:00"/>
    <n v="73908"/>
    <n v="260"/>
    <m/>
    <n v="0"/>
    <n v="0"/>
    <n v="0"/>
    <n v="0"/>
    <n v="260"/>
    <n v="260"/>
    <d v="2024-10-10T00:00:00"/>
  </r>
  <r>
    <x v="8"/>
    <x v="17"/>
    <s v="PO Box 7070"/>
    <m/>
    <s v="Tallahassee"/>
    <s v="FL"/>
    <s v="32314"/>
    <m/>
    <s v="Everett, Remiah "/>
    <s v="52045"/>
    <d v="2023-09-06T00:00:00"/>
    <m/>
    <s v="38551277"/>
    <n v="374"/>
    <d v="2023-10-01T00:00:00"/>
    <x v="163"/>
    <d v="2024-05-03T00:00:00"/>
    <d v="2023-11-09T00:00:00"/>
    <d v="2024-05-03T00:00:00"/>
    <d v="2024-06-21T00:00:00"/>
    <n v="73911"/>
    <n v="260"/>
    <m/>
    <n v="0"/>
    <n v="0"/>
    <n v="0"/>
    <n v="0"/>
    <n v="260"/>
    <n v="520"/>
    <d v="2024-10-10T00:00:00"/>
  </r>
  <r>
    <x v="10"/>
    <x v="5"/>
    <s v="PO Box 3070"/>
    <m/>
    <s v="Farmington"/>
    <s v="MO"/>
    <s v="63640"/>
    <m/>
    <s v="Smith, Alaia "/>
    <s v="44426"/>
    <d v="2021-08-25T00:00:00"/>
    <m/>
    <s v="9627504238"/>
    <n v="375"/>
    <d v="2023-09-30T00:00:00"/>
    <x v="164"/>
    <d v="2023-09-30T00:00:00"/>
    <d v="2023-09-30T00:00:00"/>
    <d v="2024-02-05T00:00:00"/>
    <d v="2024-02-15T00:00:00"/>
    <n v="73793"/>
    <n v="110"/>
    <m/>
    <n v="0"/>
    <n v="0"/>
    <n v="0"/>
    <n v="0"/>
    <n v="110"/>
    <n v="330"/>
    <d v="2024-10-10T00:00:00"/>
  </r>
  <r>
    <x v="7"/>
    <x v="17"/>
    <s v="PO Box 7070"/>
    <m/>
    <s v="Tallahassee"/>
    <s v="FL"/>
    <s v="32314"/>
    <m/>
    <s v="Harris, Jaylen "/>
    <s v="30838"/>
    <d v="2008-03-24T00:00:00"/>
    <m/>
    <s v="9466886266"/>
    <n v="375"/>
    <d v="2023-09-30T00:00:00"/>
    <x v="164"/>
    <d v="2024-01-24T00:00:00"/>
    <d v="2024-01-11T00:00:00"/>
    <d v="2024-01-24T00:00:00"/>
    <d v="2024-01-25T00:00:00"/>
    <n v="73806"/>
    <n v="250"/>
    <m/>
    <n v="0"/>
    <n v="0"/>
    <n v="0"/>
    <n v="0"/>
    <n v="36.15"/>
    <n v="72.3"/>
    <d v="2024-10-10T00:00:00"/>
  </r>
  <r>
    <x v="0"/>
    <x v="5"/>
    <s v="PO Box 3070"/>
    <m/>
    <s v="Farmington"/>
    <s v="MO"/>
    <s v="63640"/>
    <m/>
    <s v="Frain, Royal "/>
    <s v="29340"/>
    <d v="2019-01-05T00:00:00"/>
    <m/>
    <s v="9605781051"/>
    <n v="375"/>
    <d v="2023-09-30T00:00:00"/>
    <x v="164"/>
    <d v="2023-09-30T00:00:00"/>
    <d v="2024-01-17T00:00:00"/>
    <d v="2024-03-06T00:00:00"/>
    <d v="2024-03-06T00:00:00"/>
    <n v="73809"/>
    <n v="165"/>
    <m/>
    <n v="0"/>
    <n v="0"/>
    <n v="0"/>
    <n v="0"/>
    <n v="25"/>
    <n v="50"/>
    <d v="2024-10-10T00:00:00"/>
  </r>
  <r>
    <x v="11"/>
    <x v="21"/>
    <s v="PO BOX 30541"/>
    <m/>
    <s v="SALT LAKE CITY"/>
    <s v="UT"/>
    <s v="84130-0541"/>
    <m/>
    <s v="Dixon, Annicea "/>
    <s v="28002"/>
    <d v="2011-11-21T00:00:00"/>
    <s v="76413548"/>
    <s v="30556107"/>
    <n v="375"/>
    <d v="2023-09-30T00:00:00"/>
    <x v="164"/>
    <d v="2023-09-30T00:00:00"/>
    <d v="2023-09-30T00:00:00"/>
    <d v="2023-09-30T00:00:00"/>
    <d v="2023-10-03T00:00:00"/>
    <n v="73812"/>
    <n v="175"/>
    <m/>
    <n v="0"/>
    <n v="0"/>
    <n v="0"/>
    <n v="0"/>
    <n v="175"/>
    <n v="350"/>
    <d v="2024-10-10T00:00:00"/>
  </r>
  <r>
    <x v="17"/>
    <x v="8"/>
    <s v="PO Box 14610"/>
    <m/>
    <s v="Lexington"/>
    <s v="KY"/>
    <s v="40512"/>
    <m/>
    <s v="Peterson, Ma'honie "/>
    <s v="50397"/>
    <d v="2023-06-30T00:00:00"/>
    <m/>
    <s v="9655961249"/>
    <n v="375"/>
    <d v="2023-09-30T00:00:00"/>
    <x v="164"/>
    <d v="2024-09-26T00:00:00"/>
    <d v="2024-01-05T00:00:00"/>
    <d v="2024-01-05T00:00:00"/>
    <d v="2024-10-02T00:00:00"/>
    <n v="73816"/>
    <n v="835"/>
    <m/>
    <n v="0"/>
    <n v="0"/>
    <n v="0"/>
    <n v="0"/>
    <n v="835"/>
    <n v="835"/>
    <d v="2024-10-10T00:00:00"/>
  </r>
  <r>
    <x v="14"/>
    <x v="3"/>
    <s v="PO BOX 61010"/>
    <m/>
    <s v="VIRGINIA BEACH"/>
    <s v="VA"/>
    <s v="23466-1010"/>
    <s v="800-590-5745"/>
    <s v="Davis, Logan "/>
    <s v="46665"/>
    <d v="2022-11-10T00:00:00"/>
    <m/>
    <s v="733882889"/>
    <n v="375"/>
    <d v="2023-09-30T00:00:00"/>
    <x v="164"/>
    <d v="2023-09-30T00:00:00"/>
    <d v="2024-02-05T00:00:00"/>
    <d v="2024-02-05T00:00:00"/>
    <d v="2024-07-22T00:00:00"/>
    <n v="73818"/>
    <n v="110"/>
    <m/>
    <n v="0"/>
    <n v="0"/>
    <n v="0"/>
    <n v="0"/>
    <n v="110"/>
    <n v="110"/>
    <d v="2024-10-10T00:00:00"/>
  </r>
  <r>
    <x v="10"/>
    <x v="19"/>
    <s v="PO BOX 61010"/>
    <m/>
    <s v="VIRGINIA BEACH"/>
    <s v="VA"/>
    <s v="23466-1010"/>
    <s v="800-590-5745"/>
    <s v="OMALLEY, CORA "/>
    <s v="36536"/>
    <d v="2017-07-11T00:00:00"/>
    <m/>
    <s v="724483288"/>
    <n v="375"/>
    <d v="2023-09-30T00:00:00"/>
    <x v="165"/>
    <d v="2023-09-30T00:00:00"/>
    <d v="2023-09-30T00:00:00"/>
    <d v="2023-09-30T00:00:00"/>
    <d v="2023-10-12T00:00:00"/>
    <n v="73832"/>
    <n v="110"/>
    <m/>
    <n v="0"/>
    <n v="0"/>
    <n v="0"/>
    <n v="0"/>
    <n v="105"/>
    <n v="210"/>
    <d v="2024-10-10T00:00:00"/>
  </r>
  <r>
    <x v="0"/>
    <x v="29"/>
    <s v="PO BOX 14079"/>
    <m/>
    <s v="Lexington"/>
    <s v="KY"/>
    <s v="40512-4598"/>
    <m/>
    <s v="CEDENO, GISELIZ "/>
    <s v="49305"/>
    <d v="2006-03-04T00:00:00"/>
    <m/>
    <s v="8616975108"/>
    <n v="375"/>
    <d v="2023-09-30T00:00:00"/>
    <x v="165"/>
    <d v="2024-07-31T00:00:00"/>
    <d v="2024-01-17T00:00:00"/>
    <d v="2024-08-20T00:00:00"/>
    <d v="2024-08-20T00:00:00"/>
    <n v="73842"/>
    <n v="110"/>
    <m/>
    <n v="0"/>
    <n v="0"/>
    <n v="0"/>
    <n v="0"/>
    <n v="110"/>
    <n v="220"/>
    <d v="2024-10-10T00:00:00"/>
  </r>
  <r>
    <x v="14"/>
    <x v="19"/>
    <s v="PO BOX 61010"/>
    <m/>
    <s v="VIRGINIA BEACH"/>
    <s v="VA"/>
    <s v="23466-1010"/>
    <s v="800-590-5745"/>
    <s v="Daniels, Madison "/>
    <s v="27434"/>
    <d v="2010-12-08T00:00:00"/>
    <m/>
    <s v="715997005"/>
    <n v="375"/>
    <d v="2023-09-30T00:00:00"/>
    <x v="165"/>
    <d v="2023-09-30T00:00:00"/>
    <d v="2023-09-30T00:00:00"/>
    <d v="2024-08-20T00:00:00"/>
    <d v="2024-08-21T00:00:00"/>
    <n v="73845"/>
    <n v="133"/>
    <m/>
    <n v="0"/>
    <n v="0"/>
    <n v="0"/>
    <n v="0"/>
    <n v="128"/>
    <n v="384"/>
    <d v="2024-10-10T00:00:00"/>
  </r>
  <r>
    <x v="3"/>
    <x v="7"/>
    <s v="PO BOX 5240"/>
    <m/>
    <s v="KINGSTON"/>
    <s v="NY"/>
    <s v="12402-5290"/>
    <m/>
    <s v="Williams, James "/>
    <s v="48177"/>
    <d v="2011-02-13T00:00:00"/>
    <m/>
    <s v="9501499014"/>
    <n v="366"/>
    <d v="2023-10-09T00:00:00"/>
    <x v="165"/>
    <d v="2023-10-09T00:00:00"/>
    <d v="2024-01-26T00:00:00"/>
    <d v="2024-01-26T00:00:00"/>
    <d v="2024-07-11T00:00:00"/>
    <n v="74408"/>
    <n v="415"/>
    <m/>
    <n v="0"/>
    <n v="0"/>
    <n v="0"/>
    <n v="0"/>
    <n v="265"/>
    <n v="265"/>
    <d v="2024-10-10T00:00:00"/>
  </r>
  <r>
    <x v="10"/>
    <x v="5"/>
    <s v="PO Box 3070"/>
    <m/>
    <s v="Farmington"/>
    <s v="MO"/>
    <s v="63640"/>
    <m/>
    <s v="Sharpe, Leea "/>
    <s v="47113"/>
    <d v="2009-07-27T00:00:00"/>
    <m/>
    <s v="9479447959"/>
    <n v="366"/>
    <d v="2023-10-09T00:00:00"/>
    <x v="165"/>
    <d v="2023-10-09T00:00:00"/>
    <d v="2023-11-09T00:00:00"/>
    <d v="2024-02-05T00:00:00"/>
    <d v="2024-02-15T00:00:00"/>
    <n v="74409"/>
    <n v="160"/>
    <m/>
    <n v="0"/>
    <n v="0"/>
    <n v="0"/>
    <n v="0"/>
    <n v="150"/>
    <n v="300"/>
    <d v="2024-10-10T00:00:00"/>
  </r>
  <r>
    <x v="7"/>
    <x v="4"/>
    <s v="PO Box 981106"/>
    <m/>
    <s v="El Paso"/>
    <s v="TX"/>
    <s v="79998"/>
    <m/>
    <s v="Adeyemi, Jeremiah "/>
    <s v="46680"/>
    <d v="2017-11-04T00:00:00"/>
    <m/>
    <s v="W273617192"/>
    <n v="366"/>
    <d v="2023-10-09T00:00:00"/>
    <x v="165"/>
    <d v="2023-10-09T00:00:00"/>
    <d v="2024-01-23T00:00:00"/>
    <d v="2024-01-23T00:00:00"/>
    <d v="2024-01-24T00:00:00"/>
    <n v="74411"/>
    <n v="110"/>
    <m/>
    <n v="0"/>
    <n v="0"/>
    <n v="0"/>
    <n v="0"/>
    <n v="110"/>
    <n v="110"/>
    <d v="2024-10-10T00:00:00"/>
  </r>
  <r>
    <x v="14"/>
    <x v="3"/>
    <s v="PO BOX 61010"/>
    <m/>
    <s v="VIRGINIA BEACH"/>
    <s v="VA"/>
    <s v="23466-1010"/>
    <s v="800-590-5745"/>
    <s v="Espinoza, Levi "/>
    <s v="46658"/>
    <d v="2020-08-07T00:00:00"/>
    <m/>
    <s v="9623052634"/>
    <n v="366"/>
    <d v="2023-10-09T00:00:00"/>
    <x v="165"/>
    <d v="2023-10-09T00:00:00"/>
    <d v="2023-11-09T00:00:00"/>
    <d v="2023-11-09T00:00:00"/>
    <d v="2024-07-22T00:00:00"/>
    <n v="74415"/>
    <n v="110"/>
    <m/>
    <n v="0"/>
    <n v="0"/>
    <n v="0"/>
    <n v="0"/>
    <n v="110"/>
    <n v="110"/>
    <d v="2024-10-10T00:00:00"/>
  </r>
  <r>
    <x v="2"/>
    <x v="3"/>
    <s v="PO BOX 61010"/>
    <m/>
    <s v="VIRGINIA BEACH"/>
    <s v="VA"/>
    <s v="23466-1010"/>
    <s v="800-590-5745"/>
    <s v="Jarrett, Ky'mani "/>
    <s v="52325"/>
    <d v="2008-04-10T00:00:00"/>
    <m/>
    <s v="9531353514"/>
    <n v="365"/>
    <d v="2023-10-10T00:00:00"/>
    <x v="165"/>
    <d v="2024-06-17T00:00:00"/>
    <m/>
    <d v="1899-12-31T00:00:00"/>
    <d v="2023-10-10T00:00:00"/>
    <n v="74462"/>
    <n v="110"/>
    <n v="110"/>
    <n v="0"/>
    <n v="0"/>
    <n v="0"/>
    <n v="0"/>
    <n v="110"/>
    <n v="110"/>
    <d v="2024-10-10T00:00:00"/>
  </r>
  <r>
    <x v="10"/>
    <x v="5"/>
    <s v="PO Box 3070"/>
    <m/>
    <s v="Farmington"/>
    <s v="MO"/>
    <s v="63640"/>
    <m/>
    <s v="Dexter, J'Mya "/>
    <s v="45631"/>
    <d v="2015-02-05T00:00:00"/>
    <m/>
    <s v="9536773155"/>
    <n v="365"/>
    <d v="2023-10-10T00:00:00"/>
    <x v="165"/>
    <d v="2023-10-10T00:00:00"/>
    <d v="2024-01-17T00:00:00"/>
    <d v="2024-02-05T00:00:00"/>
    <d v="2024-02-15T00:00:00"/>
    <n v="74463"/>
    <n v="270"/>
    <m/>
    <n v="0"/>
    <n v="0"/>
    <n v="0"/>
    <n v="0"/>
    <n v="150"/>
    <n v="300"/>
    <d v="2024-10-10T00:00:00"/>
  </r>
  <r>
    <x v="14"/>
    <x v="3"/>
    <s v="PO BOX 61010"/>
    <m/>
    <s v="VIRGINIA BEACH"/>
    <s v="VA"/>
    <s v="23466-1010"/>
    <s v="800-590-5745"/>
    <s v="Cook, Dashun "/>
    <s v="46242"/>
    <d v="2009-08-07T00:00:00"/>
    <m/>
    <s v="9545908432"/>
    <n v="365"/>
    <d v="2023-10-10T00:00:00"/>
    <x v="165"/>
    <d v="2023-10-10T00:00:00"/>
    <d v="2023-11-09T00:00:00"/>
    <d v="2023-11-09T00:00:00"/>
    <d v="2024-07-22T00:00:00"/>
    <n v="74464"/>
    <n v="110"/>
    <m/>
    <n v="0"/>
    <n v="0"/>
    <n v="0"/>
    <n v="0"/>
    <n v="110"/>
    <n v="110"/>
    <d v="2024-10-10T00:00:00"/>
  </r>
  <r>
    <x v="5"/>
    <x v="0"/>
    <s v="PO Box 1798"/>
    <m/>
    <s v="Jacksonville"/>
    <s v="FL"/>
    <s v="32231"/>
    <m/>
    <s v="TRAYNOR, LEIGHTON "/>
    <s v="52128"/>
    <d v="2013-02-25T00:00:00"/>
    <s v="278999M023"/>
    <s v="QKP419W08646"/>
    <n v="375"/>
    <d v="2023-09-30T00:00:00"/>
    <x v="166"/>
    <d v="2024-05-09T00:00:00"/>
    <d v="2024-05-14T00:00:00"/>
    <d v="2024-08-20T00:00:00"/>
    <d v="2024-08-20T00:00:00"/>
    <n v="73856"/>
    <n v="310.01"/>
    <m/>
    <n v="0"/>
    <n v="0"/>
    <n v="0"/>
    <n v="0"/>
    <n v="310.01"/>
    <n v="930.03"/>
    <d v="2024-10-10T00:00:00"/>
  </r>
  <r>
    <x v="14"/>
    <x v="3"/>
    <s v="PO BOX 61010"/>
    <m/>
    <s v="VIRGINIA BEACH"/>
    <s v="VA"/>
    <s v="23466-1010"/>
    <s v="800-590-5745"/>
    <s v="RODRIGUEZ, MADDOX R"/>
    <s v="20881"/>
    <d v="2010-07-07T00:00:00"/>
    <m/>
    <s v="720974192"/>
    <n v="375"/>
    <d v="2023-09-30T00:00:00"/>
    <x v="166"/>
    <d v="2023-09-30T00:00:00"/>
    <d v="2024-02-07T00:00:00"/>
    <d v="2024-02-07T00:00:00"/>
    <d v="2024-07-22T00:00:00"/>
    <n v="73857"/>
    <n v="130"/>
    <m/>
    <n v="0"/>
    <n v="0"/>
    <n v="0"/>
    <n v="0"/>
    <n v="130"/>
    <n v="130"/>
    <d v="2024-10-10T00:00:00"/>
  </r>
  <r>
    <x v="5"/>
    <x v="22"/>
    <s v="P.O. BOX 63578"/>
    <m/>
    <s v="PHOENIX"/>
    <s v="AZ"/>
    <s v="85082-1925"/>
    <s v="800-441-5501"/>
    <s v="Ibarra, Thalia "/>
    <s v="51180"/>
    <d v="2023-06-27T00:00:00"/>
    <s v="RX8840"/>
    <s v="9653564684"/>
    <n v="375"/>
    <d v="2023-09-30T00:00:00"/>
    <x v="166"/>
    <d v="2023-09-30T00:00:00"/>
    <d v="2024-01-17T00:00:00"/>
    <d v="2024-06-05T00:00:00"/>
    <d v="2024-07-22T00:00:00"/>
    <n v="73858"/>
    <n v="510"/>
    <m/>
    <n v="0"/>
    <n v="0"/>
    <n v="0"/>
    <n v="0"/>
    <n v="510"/>
    <n v="1020"/>
    <d v="2024-10-10T00:00:00"/>
  </r>
  <r>
    <x v="14"/>
    <x v="3"/>
    <s v="PO BOX 61010"/>
    <m/>
    <s v="VIRGINIA BEACH"/>
    <s v="VA"/>
    <s v="23466-1010"/>
    <s v="800-590-5745"/>
    <s v="Commander, Paizleigh "/>
    <s v="47141"/>
    <d v="2013-12-03T00:00:00"/>
    <m/>
    <s v="718366129"/>
    <n v="375"/>
    <d v="2023-09-30T00:00:00"/>
    <x v="166"/>
    <d v="2023-09-30T00:00:00"/>
    <d v="2024-02-07T00:00:00"/>
    <d v="2024-02-07T00:00:00"/>
    <d v="2024-07-22T00:00:00"/>
    <n v="73861"/>
    <n v="110"/>
    <m/>
    <n v="0"/>
    <n v="0"/>
    <n v="0"/>
    <n v="0"/>
    <n v="110"/>
    <n v="110"/>
    <d v="2024-10-10T00:00:00"/>
  </r>
  <r>
    <x v="0"/>
    <x v="11"/>
    <s v="PO BOX 182223"/>
    <m/>
    <s v="CHATTANOOGA"/>
    <s v="TN"/>
    <s v="37422-7256"/>
    <m/>
    <s v="Warfield, Aliyah "/>
    <s v="48655"/>
    <d v="2009-12-03T00:00:00"/>
    <m/>
    <s v="U4218363403"/>
    <n v="375"/>
    <d v="2023-09-30T00:00:00"/>
    <x v="166"/>
    <d v="2024-09-11T00:00:00"/>
    <d v="2024-01-26T00:00:00"/>
    <d v="2024-09-25T00:00:00"/>
    <d v="2024-09-25T00:00:00"/>
    <n v="73871"/>
    <n v="110"/>
    <m/>
    <n v="0"/>
    <n v="0"/>
    <n v="0"/>
    <n v="0"/>
    <n v="110"/>
    <n v="220"/>
    <d v="2024-10-10T00:00:00"/>
  </r>
  <r>
    <x v="14"/>
    <x v="3"/>
    <s v="PO BOX 61010"/>
    <m/>
    <s v="VIRGINIA BEACH"/>
    <s v="VA"/>
    <s v="23466-1010"/>
    <s v="800-590-5745"/>
    <s v="Adams, Audriana "/>
    <s v="46442"/>
    <d v="2019-02-22T00:00:00"/>
    <m/>
    <s v="727177516"/>
    <n v="375"/>
    <d v="2023-09-30T00:00:00"/>
    <x v="166"/>
    <d v="2023-09-30T00:00:00"/>
    <d v="2024-02-07T00:00:00"/>
    <d v="2024-02-07T00:00:00"/>
    <d v="2024-07-22T00:00:00"/>
    <n v="73873"/>
    <n v="210"/>
    <m/>
    <n v="0"/>
    <n v="0"/>
    <n v="0"/>
    <n v="0"/>
    <n v="210"/>
    <n v="210"/>
    <d v="2024-10-10T00:00:00"/>
  </r>
  <r>
    <x v="14"/>
    <x v="3"/>
    <s v="PO BOX 61010"/>
    <m/>
    <s v="VIRGINIA BEACH"/>
    <s v="VA"/>
    <s v="23466-1010"/>
    <s v="800-590-5745"/>
    <s v="BLAISE, ALEIA "/>
    <s v="48429"/>
    <d v="2022-11-30T00:00:00"/>
    <m/>
    <s v="733958228"/>
    <n v="375"/>
    <d v="2023-09-30T00:00:00"/>
    <x v="166"/>
    <d v="2023-09-30T00:00:00"/>
    <d v="2024-02-07T00:00:00"/>
    <d v="2024-02-07T00:00:00"/>
    <d v="2024-07-22T00:00:00"/>
    <n v="73880"/>
    <n v="110"/>
    <m/>
    <n v="0"/>
    <n v="0"/>
    <n v="0"/>
    <n v="0"/>
    <n v="110"/>
    <n v="110"/>
    <d v="2024-10-10T00:00:00"/>
  </r>
  <r>
    <x v="5"/>
    <x v="0"/>
    <s v="PO Box 1798"/>
    <m/>
    <s v="Jacksonville"/>
    <s v="FL"/>
    <s v="32231"/>
    <m/>
    <s v="Jose, Sian "/>
    <s v="52348"/>
    <d v="2008-02-01T00:00:00"/>
    <m/>
    <s v="R61592965"/>
    <n v="375"/>
    <d v="2023-09-30T00:00:00"/>
    <x v="166"/>
    <d v="2023-09-30T00:00:00"/>
    <d v="2024-01-17T00:00:00"/>
    <d v="2024-09-25T00:00:00"/>
    <d v="2024-09-25T00:00:00"/>
    <n v="73883"/>
    <n v="335.1"/>
    <m/>
    <n v="0"/>
    <n v="0"/>
    <n v="0"/>
    <n v="0"/>
    <n v="305.10000000000002"/>
    <n v="610.20000000000005"/>
    <d v="2024-10-10T00:00:00"/>
  </r>
  <r>
    <x v="6"/>
    <x v="0"/>
    <s v="PO Box 1798"/>
    <m/>
    <s v="Jacksonville"/>
    <s v="FL"/>
    <s v="32231"/>
    <m/>
    <s v="Ward, Bryce "/>
    <s v="41950"/>
    <d v="2002-06-21T00:00:00"/>
    <s v="012833"/>
    <s v="XJGH11817361"/>
    <n v="373"/>
    <d v="2023-10-02T00:00:00"/>
    <x v="166"/>
    <d v="2024-10-07T00:00:00"/>
    <d v="2023-11-09T00:00:00"/>
    <d v="2024-08-26T00:00:00"/>
    <d v="2024-10-07T00:00:00"/>
    <n v="73918"/>
    <n v="260"/>
    <m/>
    <n v="0"/>
    <n v="0"/>
    <n v="0"/>
    <n v="0"/>
    <n v="30"/>
    <n v="90"/>
    <d v="2024-10-10T00:00:00"/>
  </r>
  <r>
    <x v="5"/>
    <x v="0"/>
    <s v="PO Box 1798"/>
    <m/>
    <s v="Jacksonville"/>
    <s v="FL"/>
    <s v="32231"/>
    <m/>
    <s v="Ward, Madilyn "/>
    <s v="41960"/>
    <d v="2005-01-31T00:00:00"/>
    <s v="012833"/>
    <s v="XJGH11817361"/>
    <n v="373"/>
    <d v="2023-10-02T00:00:00"/>
    <x v="166"/>
    <d v="2023-10-02T00:00:00"/>
    <d v="2023-11-09T00:00:00"/>
    <d v="2024-09-25T00:00:00"/>
    <d v="2024-09-25T00:00:00"/>
    <n v="73919"/>
    <n v="255"/>
    <m/>
    <n v="0"/>
    <n v="0"/>
    <n v="0"/>
    <n v="0"/>
    <n v="255"/>
    <n v="510"/>
    <d v="2024-10-10T00:00:00"/>
  </r>
  <r>
    <x v="14"/>
    <x v="3"/>
    <s v="PO BOX 61010"/>
    <m/>
    <s v="VIRGINIA BEACH"/>
    <s v="VA"/>
    <s v="23466-1010"/>
    <s v="800-590-5745"/>
    <s v="Hansen, Jacob "/>
    <s v="30709"/>
    <d v="2007-02-07T00:00:00"/>
    <m/>
    <s v="9455437791"/>
    <n v="373"/>
    <d v="2023-10-02T00:00:00"/>
    <x v="166"/>
    <d v="2023-10-02T00:00:00"/>
    <d v="2023-11-09T00:00:00"/>
    <d v="2023-11-09T00:00:00"/>
    <d v="2024-07-22T00:00:00"/>
    <n v="73920"/>
    <n v="850"/>
    <m/>
    <n v="0"/>
    <n v="0"/>
    <n v="0"/>
    <n v="0"/>
    <n v="850"/>
    <n v="850"/>
    <d v="2024-10-10T00:00:00"/>
  </r>
  <r>
    <x v="7"/>
    <x v="3"/>
    <s v="PO BOX 61010"/>
    <m/>
    <s v="VIRGINIA BEACH"/>
    <s v="VA"/>
    <s v="23466-1010"/>
    <s v="800-590-5745"/>
    <s v="WILLIAMS JR, SAMUEL "/>
    <s v="43565"/>
    <d v="2021-01-13T00:00:00"/>
    <m/>
    <s v="9622827985"/>
    <n v="371"/>
    <d v="2023-10-04T00:00:00"/>
    <x v="167"/>
    <d v="2023-10-04T00:00:00"/>
    <d v="2024-02-18T00:00:00"/>
    <d v="2024-02-18T00:00:00"/>
    <d v="2024-02-19T00:00:00"/>
    <n v="74309"/>
    <n v="110"/>
    <m/>
    <n v="0"/>
    <n v="0"/>
    <n v="0"/>
    <n v="0"/>
    <n v="110"/>
    <n v="110"/>
    <d v="2024-10-10T00:00:00"/>
  </r>
  <r>
    <x v="14"/>
    <x v="3"/>
    <s v="PO BOX 61010"/>
    <m/>
    <s v="VIRGINIA BEACH"/>
    <s v="VA"/>
    <s v="23466-1010"/>
    <s v="800-590-5745"/>
    <s v="Llorca-Crespo, Gianna "/>
    <s v="45754"/>
    <d v="2004-01-28T00:00:00"/>
    <m/>
    <s v="718829522"/>
    <n v="362"/>
    <d v="2023-10-13T00:00:00"/>
    <x v="167"/>
    <d v="2023-10-13T00:00:00"/>
    <d v="2023-11-09T00:00:00"/>
    <d v="2023-11-09T00:00:00"/>
    <d v="2024-07-22T00:00:00"/>
    <n v="74558"/>
    <n v="110"/>
    <m/>
    <n v="0"/>
    <n v="0"/>
    <n v="0"/>
    <n v="0"/>
    <n v="110"/>
    <n v="110"/>
    <d v="2024-10-10T00:00:00"/>
  </r>
  <r>
    <x v="14"/>
    <x v="3"/>
    <s v="PO BOX 61010"/>
    <m/>
    <s v="VIRGINIA BEACH"/>
    <s v="VA"/>
    <s v="23466-1010"/>
    <s v="800-590-5745"/>
    <s v="Calderon, EVELYN "/>
    <s v="48555"/>
    <d v="2008-06-10T00:00:00"/>
    <m/>
    <s v="721333197"/>
    <n v="357"/>
    <d v="2023-10-18T00:00:00"/>
    <x v="167"/>
    <d v="2023-10-18T00:00:00"/>
    <d v="2024-02-07T00:00:00"/>
    <d v="2024-02-07T00:00:00"/>
    <d v="2024-07-22T00:00:00"/>
    <n v="74709"/>
    <n v="270"/>
    <m/>
    <n v="0"/>
    <n v="0"/>
    <n v="0"/>
    <n v="0"/>
    <n v="240"/>
    <n v="240"/>
    <d v="2024-10-10T00:00:00"/>
  </r>
  <r>
    <x v="10"/>
    <x v="5"/>
    <s v="PO Box 3070"/>
    <m/>
    <s v="Farmington"/>
    <s v="MO"/>
    <s v="63640"/>
    <m/>
    <s v="Davis, Deion G"/>
    <s v="47773"/>
    <d v="2010-12-17T00:00:00"/>
    <m/>
    <s v="9494326946"/>
    <n v="335"/>
    <d v="2023-11-09T00:00:00"/>
    <x v="167"/>
    <d v="2023-11-09T00:00:00"/>
    <d v="2023-11-10T00:00:00"/>
    <d v="2024-02-05T00:00:00"/>
    <d v="2024-02-15T00:00:00"/>
    <n v="75376"/>
    <n v="110"/>
    <m/>
    <n v="0"/>
    <n v="0"/>
    <n v="0"/>
    <n v="0"/>
    <n v="110"/>
    <n v="220"/>
    <d v="2024-10-10T00:00:00"/>
  </r>
  <r>
    <x v="5"/>
    <x v="6"/>
    <s v="PO BOX 1798"/>
    <m/>
    <s v="Jacksonville"/>
    <s v="FL"/>
    <s v="32231-0014"/>
    <m/>
    <s v="Secore -Bryant, Noah A"/>
    <s v="45443"/>
    <d v="2022-07-26T00:00:00"/>
    <m/>
    <s v="VMAH46344981"/>
    <n v="373"/>
    <d v="2023-10-02T00:00:00"/>
    <x v="168"/>
    <d v="2023-10-02T00:00:00"/>
    <d v="2024-01-11T00:00:00"/>
    <d v="2024-09-25T00:00:00"/>
    <d v="2024-09-25T00:00:00"/>
    <n v="73931"/>
    <n v="110"/>
    <m/>
    <n v="0"/>
    <n v="0"/>
    <n v="0"/>
    <n v="0"/>
    <n v="110"/>
    <n v="220"/>
    <d v="2024-10-10T00:00:00"/>
  </r>
  <r>
    <x v="14"/>
    <x v="3"/>
    <s v="PO BOX 61010"/>
    <m/>
    <s v="VIRGINIA BEACH"/>
    <s v="VA"/>
    <s v="23466-1010"/>
    <s v="800-590-5745"/>
    <s v="Dalton, Demetrius "/>
    <s v="44776"/>
    <d v="2022-03-18T00:00:00"/>
    <m/>
    <s v="9633561248"/>
    <n v="372"/>
    <d v="2023-10-03T00:00:00"/>
    <x v="168"/>
    <d v="2023-10-03T00:00:00"/>
    <d v="2023-11-09T00:00:00"/>
    <d v="2023-11-09T00:00:00"/>
    <d v="2024-07-22T00:00:00"/>
    <n v="74002"/>
    <n v="110"/>
    <m/>
    <n v="0"/>
    <n v="0"/>
    <n v="0"/>
    <n v="0"/>
    <n v="110"/>
    <n v="110"/>
    <d v="2024-10-10T00:00:00"/>
  </r>
  <r>
    <x v="11"/>
    <x v="21"/>
    <s v="PO BOX 30541"/>
    <m/>
    <s v="SALT LAKE CITY"/>
    <s v="UT"/>
    <s v="84130-0541"/>
    <m/>
    <s v="Gregory, Rayshawn "/>
    <s v="30278"/>
    <d v="2006-09-18T00:00:00"/>
    <s v="76413548"/>
    <s v="23103675"/>
    <n v="372"/>
    <d v="2023-10-03T00:00:00"/>
    <x v="168"/>
    <d v="2023-10-03T00:00:00"/>
    <d v="2023-11-09T00:00:00"/>
    <d v="2023-11-09T00:00:00"/>
    <d v="2023-11-11T00:00:00"/>
    <n v="74003"/>
    <n v="19.739999999999998"/>
    <m/>
    <n v="0"/>
    <n v="0"/>
    <n v="0"/>
    <n v="0"/>
    <n v="19.739999999999998"/>
    <n v="19.739999999999998"/>
    <d v="2024-10-10T00:00:00"/>
  </r>
  <r>
    <x v="5"/>
    <x v="37"/>
    <s v="PO BOX 469064"/>
    <m/>
    <s v="DENVER"/>
    <s v="CO"/>
    <s v="80246-9064"/>
    <m/>
    <s v="Herbert, Madilynn "/>
    <s v="31189"/>
    <d v="2019-09-03T00:00:00"/>
    <m/>
    <s v="378515144"/>
    <n v="372"/>
    <d v="2023-10-03T00:00:00"/>
    <x v="168"/>
    <d v="2024-04-30T00:00:00"/>
    <d v="2023-11-09T00:00:00"/>
    <d v="2023-12-19T00:00:00"/>
    <d v="2024-07-15T00:00:00"/>
    <n v="74006"/>
    <n v="110"/>
    <m/>
    <n v="0"/>
    <n v="0"/>
    <n v="0"/>
    <n v="0"/>
    <n v="110"/>
    <n v="220"/>
    <d v="2024-10-10T00:00:00"/>
  </r>
  <r>
    <x v="5"/>
    <x v="36"/>
    <s v="PO BOX 982960"/>
    <m/>
    <s v="El Paso"/>
    <s v="TX"/>
    <s v="79998-9280"/>
    <s v="800-441-5501"/>
    <s v="Bourne-Dohnert, Mila "/>
    <s v="25034"/>
    <d v="2015-03-25T00:00:00"/>
    <m/>
    <s v="7809168743"/>
    <n v="372"/>
    <d v="2023-10-03T00:00:00"/>
    <x v="168"/>
    <d v="2023-10-03T00:00:00"/>
    <d v="2023-11-09T00:00:00"/>
    <d v="2024-06-05T00:00:00"/>
    <d v="2024-07-22T00:00:00"/>
    <n v="74009"/>
    <n v="110"/>
    <m/>
    <n v="0"/>
    <n v="0"/>
    <n v="0"/>
    <n v="0"/>
    <n v="105"/>
    <n v="210"/>
    <d v="2024-10-10T00:00:00"/>
  </r>
  <r>
    <x v="14"/>
    <x v="3"/>
    <s v="PO BOX 61010"/>
    <m/>
    <s v="VIRGINIA BEACH"/>
    <s v="VA"/>
    <s v="23466-1010"/>
    <s v="800-590-5745"/>
    <s v="Barreras, Arianna "/>
    <s v="45982"/>
    <d v="2011-03-17T00:00:00"/>
    <m/>
    <s v="9504110193"/>
    <n v="352"/>
    <d v="2023-10-23T00:00:00"/>
    <x v="168"/>
    <d v="2023-10-23T00:00:00"/>
    <d v="2023-11-09T00:00:00"/>
    <d v="2023-11-09T00:00:00"/>
    <d v="2024-07-22T00:00:00"/>
    <n v="74864"/>
    <n v="120"/>
    <m/>
    <n v="0"/>
    <n v="0"/>
    <n v="0"/>
    <n v="0"/>
    <n v="120"/>
    <n v="120"/>
    <d v="2024-10-10T00:00:00"/>
  </r>
  <r>
    <x v="14"/>
    <x v="3"/>
    <s v="PO BOX 61010"/>
    <m/>
    <s v="VIRGINIA BEACH"/>
    <s v="VA"/>
    <s v="23466-1010"/>
    <s v="800-590-5745"/>
    <s v="Orchard, Serenity "/>
    <s v="47263"/>
    <d v="2022-12-12T00:00:00"/>
    <m/>
    <s v="9637932828"/>
    <n v="352"/>
    <d v="2023-10-23T00:00:00"/>
    <x v="168"/>
    <d v="2023-10-23T00:00:00"/>
    <d v="2023-11-09T00:00:00"/>
    <d v="2023-11-09T00:00:00"/>
    <d v="2024-07-22T00:00:00"/>
    <n v="74865"/>
    <n v="110"/>
    <m/>
    <n v="0"/>
    <n v="0"/>
    <n v="0"/>
    <n v="0"/>
    <n v="110"/>
    <n v="110"/>
    <d v="2024-10-10T00:00:00"/>
  </r>
  <r>
    <x v="14"/>
    <x v="3"/>
    <s v="PO BOX 61010"/>
    <m/>
    <s v="VIRGINIA BEACH"/>
    <s v="VA"/>
    <s v="23466-1010"/>
    <s v="800-590-5745"/>
    <s v="Orchard, Dominic L"/>
    <s v="45440"/>
    <d v="2016-02-26T00:00:00"/>
    <m/>
    <s v="9545400544"/>
    <n v="352"/>
    <d v="2023-10-23T00:00:00"/>
    <x v="168"/>
    <d v="2023-10-23T00:00:00"/>
    <d v="2023-11-09T00:00:00"/>
    <d v="2023-11-09T00:00:00"/>
    <d v="2024-07-22T00:00:00"/>
    <n v="74866"/>
    <n v="110"/>
    <m/>
    <n v="0"/>
    <n v="0"/>
    <n v="0"/>
    <n v="0"/>
    <n v="110"/>
    <n v="110"/>
    <d v="2024-10-10T00:00:00"/>
  </r>
  <r>
    <x v="14"/>
    <x v="3"/>
    <s v="PO BOX 61010"/>
    <m/>
    <s v="VIRGINIA BEACH"/>
    <s v="VA"/>
    <s v="23466-1010"/>
    <s v="800-590-5745"/>
    <s v="Cook, Dashun "/>
    <s v="46242"/>
    <d v="2009-08-07T00:00:00"/>
    <m/>
    <s v="9545908432"/>
    <n v="352"/>
    <d v="2023-10-23T00:00:00"/>
    <x v="168"/>
    <d v="2023-10-23T00:00:00"/>
    <d v="2024-02-07T00:00:00"/>
    <d v="2024-02-07T00:00:00"/>
    <d v="2024-07-22T00:00:00"/>
    <n v="74870"/>
    <n v="245"/>
    <m/>
    <n v="0"/>
    <n v="0"/>
    <n v="0"/>
    <n v="0"/>
    <n v="245"/>
    <n v="245"/>
    <d v="2024-10-10T00:00:00"/>
  </r>
  <r>
    <x v="0"/>
    <x v="3"/>
    <s v="PO BOX 61010"/>
    <m/>
    <s v="VIRGINIA BEACH"/>
    <s v="VA"/>
    <s v="23466-1010"/>
    <s v="800-590-5745"/>
    <s v="Betancourt, Leah "/>
    <s v="51575"/>
    <d v="2017-07-13T00:00:00"/>
    <m/>
    <s v="723969136"/>
    <n v="350"/>
    <d v="2023-10-25T00:00:00"/>
    <x v="168"/>
    <d v="2023-10-25T00:00:00"/>
    <d v="2024-03-06T00:00:00"/>
    <d v="2024-03-06T00:00:00"/>
    <d v="2024-03-06T00:00:00"/>
    <n v="74925"/>
    <n v="190"/>
    <m/>
    <n v="0"/>
    <n v="0"/>
    <n v="0"/>
    <n v="0"/>
    <n v="190"/>
    <n v="190"/>
    <d v="2024-10-10T00:00:00"/>
  </r>
  <r>
    <x v="14"/>
    <x v="3"/>
    <s v="PO BOX 61010"/>
    <m/>
    <s v="VIRGINIA BEACH"/>
    <s v="VA"/>
    <s v="23466-1010"/>
    <s v="800-590-5745"/>
    <s v="Hyacinthe, Briana "/>
    <s v="51017"/>
    <d v="2005-04-21T00:00:00"/>
    <m/>
    <s v="710957103"/>
    <n v="350"/>
    <d v="2023-10-25T00:00:00"/>
    <x v="168"/>
    <d v="2023-10-25T00:00:00"/>
    <d v="2023-11-09T00:00:00"/>
    <d v="2023-11-09T00:00:00"/>
    <d v="2024-07-22T00:00:00"/>
    <n v="74928"/>
    <n v="120"/>
    <m/>
    <n v="0"/>
    <n v="0"/>
    <n v="0"/>
    <n v="0"/>
    <n v="120"/>
    <n v="120"/>
    <d v="2024-10-10T00:00:00"/>
  </r>
  <r>
    <x v="0"/>
    <x v="5"/>
    <s v="PO Box 3070"/>
    <m/>
    <s v="Farmington"/>
    <s v="MO"/>
    <s v="63640"/>
    <m/>
    <s v="Collins, Colton "/>
    <s v="46360"/>
    <d v="2011-10-12T00:00:00"/>
    <m/>
    <s v="9506359954"/>
    <n v="372"/>
    <d v="2023-10-03T00:00:00"/>
    <x v="169"/>
    <d v="2024-06-10T00:00:00"/>
    <d v="2024-06-10T00:00:00"/>
    <d v="2024-06-10T00:00:00"/>
    <d v="2024-06-10T00:00:00"/>
    <n v="74015"/>
    <n v="180"/>
    <m/>
    <n v="0"/>
    <n v="0"/>
    <n v="0"/>
    <n v="0"/>
    <n v="180"/>
    <n v="180"/>
    <d v="2024-10-10T00:00:00"/>
  </r>
  <r>
    <x v="2"/>
    <x v="5"/>
    <s v="PO Box 3070"/>
    <m/>
    <s v="Farmington"/>
    <s v="MO"/>
    <s v="63640"/>
    <m/>
    <s v="Collins, Kennedy "/>
    <s v="52495"/>
    <d v="2013-03-13T00:00:00"/>
    <m/>
    <s v="9522197939"/>
    <n v="372"/>
    <d v="2023-10-03T00:00:00"/>
    <x v="169"/>
    <d v="2024-06-10T00:00:00"/>
    <m/>
    <d v="1899-12-31T00:00:00"/>
    <d v="2023-10-03T00:00:00"/>
    <n v="74016"/>
    <n v="180"/>
    <n v="180"/>
    <n v="0"/>
    <n v="0"/>
    <n v="0"/>
    <n v="0"/>
    <n v="180"/>
    <n v="180"/>
    <d v="2024-10-10T00:00:00"/>
  </r>
  <r>
    <x v="14"/>
    <x v="3"/>
    <s v="PO BOX 61010"/>
    <m/>
    <s v="VIRGINIA BEACH"/>
    <s v="VA"/>
    <s v="23466-1010"/>
    <s v="800-590-5745"/>
    <s v="PEREZ-ALVARADO, GENESIS "/>
    <s v="45600"/>
    <d v="2020-10-22T00:00:00"/>
    <m/>
    <s v="726810355"/>
    <n v="372"/>
    <d v="2023-10-03T00:00:00"/>
    <x v="169"/>
    <d v="2023-10-03T00:00:00"/>
    <d v="2024-02-05T00:00:00"/>
    <d v="2024-02-05T00:00:00"/>
    <d v="2024-07-22T00:00:00"/>
    <n v="74023"/>
    <n v="275"/>
    <m/>
    <n v="0"/>
    <n v="0"/>
    <n v="0"/>
    <n v="0"/>
    <n v="275"/>
    <n v="275"/>
    <d v="2024-10-10T00:00:00"/>
  </r>
  <r>
    <x v="14"/>
    <x v="3"/>
    <s v="PO BOX 61010"/>
    <m/>
    <s v="VIRGINIA BEACH"/>
    <s v="VA"/>
    <s v="23466-1010"/>
    <s v="800-590-5745"/>
    <s v="Atkins, Leigh "/>
    <s v="47015"/>
    <d v="2013-12-26T00:00:00"/>
    <m/>
    <s v="9528600115"/>
    <n v="372"/>
    <d v="2023-10-03T00:00:00"/>
    <x v="169"/>
    <d v="2023-10-03T00:00:00"/>
    <d v="2024-02-07T00:00:00"/>
    <d v="2024-02-07T00:00:00"/>
    <d v="2024-07-22T00:00:00"/>
    <n v="74027"/>
    <n v="110"/>
    <m/>
    <n v="0"/>
    <n v="0"/>
    <n v="0"/>
    <n v="0"/>
    <n v="110"/>
    <n v="110"/>
    <d v="2024-10-10T00:00:00"/>
  </r>
  <r>
    <x v="5"/>
    <x v="36"/>
    <s v="PO BOX 982960"/>
    <m/>
    <s v="El Paso"/>
    <s v="TX"/>
    <s v="79998-9280"/>
    <s v="800-441-5501"/>
    <s v="Jackson, Carlos "/>
    <s v="31975"/>
    <d v="2011-07-26T00:00:00"/>
    <s v="RX8840"/>
    <s v="7809413230"/>
    <n v="371"/>
    <d v="2023-10-04T00:00:00"/>
    <x v="169"/>
    <d v="2023-10-04T00:00:00"/>
    <d v="2023-11-09T00:00:00"/>
    <d v="2024-06-05T00:00:00"/>
    <d v="2024-07-22T00:00:00"/>
    <n v="74317"/>
    <n v="110"/>
    <m/>
    <n v="0"/>
    <n v="0"/>
    <n v="0"/>
    <n v="0"/>
    <n v="105"/>
    <n v="210"/>
    <d v="2024-10-10T00:00:00"/>
  </r>
  <r>
    <x v="14"/>
    <x v="3"/>
    <s v="PO BOX 61010"/>
    <m/>
    <s v="VIRGINIA BEACH"/>
    <s v="VA"/>
    <s v="23466-1010"/>
    <s v="800-590-5745"/>
    <s v="Irizarris, Jordan "/>
    <s v="44065"/>
    <d v="2021-04-26T00:00:00"/>
    <m/>
    <s v="9623478283"/>
    <n v="371"/>
    <d v="2023-10-04T00:00:00"/>
    <x v="169"/>
    <d v="2023-10-04T00:00:00"/>
    <d v="2023-11-09T00:00:00"/>
    <d v="2023-11-09T00:00:00"/>
    <d v="2024-07-22T00:00:00"/>
    <n v="74322"/>
    <n v="110"/>
    <m/>
    <n v="0"/>
    <n v="0"/>
    <n v="0"/>
    <n v="0"/>
    <n v="110"/>
    <n v="110"/>
    <d v="2024-10-10T00:00:00"/>
  </r>
  <r>
    <x v="10"/>
    <x v="11"/>
    <s v="PO BOX 182223"/>
    <m/>
    <s v="CHATTANOOGA"/>
    <s v="TN"/>
    <s v="37422-7256"/>
    <m/>
    <s v="Dacres, Trinity "/>
    <s v="27352"/>
    <d v="2018-08-24T00:00:00"/>
    <s v="3332349"/>
    <s v="u5693692903"/>
    <n v="371"/>
    <d v="2023-10-04T00:00:00"/>
    <x v="169"/>
    <d v="2023-10-04T00:00:00"/>
    <m/>
    <d v="1899-12-31T00:00:00"/>
    <d v="2024-01-15T00:00:00"/>
    <n v="74325"/>
    <n v="255"/>
    <n v="240"/>
    <n v="0"/>
    <n v="0"/>
    <n v="0"/>
    <n v="0"/>
    <n v="240"/>
    <n v="240"/>
    <d v="2024-10-10T00:00:00"/>
  </r>
  <r>
    <x v="14"/>
    <x v="3"/>
    <s v="PO BOX 61010"/>
    <m/>
    <s v="VIRGINIA BEACH"/>
    <s v="VA"/>
    <s v="23466-1010"/>
    <s v="800-590-5745"/>
    <s v="Woods, Cairo "/>
    <s v="45689"/>
    <d v="2022-09-25T00:00:00"/>
    <m/>
    <s v="733615700"/>
    <n v="371"/>
    <d v="2023-10-04T00:00:00"/>
    <x v="169"/>
    <d v="2023-10-04T00:00:00"/>
    <d v="2023-11-09T00:00:00"/>
    <d v="2023-11-09T00:00:00"/>
    <d v="2024-07-22T00:00:00"/>
    <n v="74326"/>
    <n v="110"/>
    <m/>
    <n v="0"/>
    <n v="0"/>
    <n v="0"/>
    <n v="0"/>
    <n v="110"/>
    <n v="110"/>
    <d v="2024-10-10T00:00:00"/>
  </r>
  <r>
    <x v="7"/>
    <x v="17"/>
    <s v="PO Box 7070"/>
    <m/>
    <s v="Tallahassee"/>
    <s v="FL"/>
    <s v="32314"/>
    <m/>
    <s v="Peterson, Shawnta "/>
    <s v="37256"/>
    <d v="2016-04-18T00:00:00"/>
    <m/>
    <s v="9546762130"/>
    <n v="371"/>
    <d v="2023-10-04T00:00:00"/>
    <x v="169"/>
    <d v="2023-11-17T00:00:00"/>
    <d v="2023-11-09T00:00:00"/>
    <d v="2023-11-17T00:00:00"/>
    <d v="2023-11-18T00:00:00"/>
    <n v="74327"/>
    <n v="110"/>
    <m/>
    <n v="0"/>
    <n v="0"/>
    <n v="0"/>
    <n v="0"/>
    <n v="10"/>
    <n v="20"/>
    <d v="2024-10-10T00:00:00"/>
  </r>
  <r>
    <x v="11"/>
    <x v="21"/>
    <s v="PO BOX 30541"/>
    <m/>
    <s v="SALT LAKE CITY"/>
    <s v="UT"/>
    <s v="84130-0541"/>
    <m/>
    <s v="Hutchinson, Grayson "/>
    <s v="52067"/>
    <d v="2023-09-07T00:00:00"/>
    <m/>
    <s v="35921411"/>
    <n v="371"/>
    <d v="2023-10-04T00:00:00"/>
    <x v="169"/>
    <d v="2023-10-04T00:00:00"/>
    <d v="2023-11-09T00:00:00"/>
    <d v="2023-11-09T00:00:00"/>
    <d v="2023-11-11T00:00:00"/>
    <n v="74330"/>
    <n v="150"/>
    <m/>
    <n v="0"/>
    <n v="0"/>
    <n v="0"/>
    <n v="0"/>
    <n v="150"/>
    <n v="150"/>
    <d v="2024-10-10T00:00:00"/>
  </r>
  <r>
    <x v="0"/>
    <x v="10"/>
    <s v="PO BOX 569000"/>
    <m/>
    <s v="MIAMI"/>
    <s v="FL"/>
    <s v="33256-9000"/>
    <m/>
    <s v="Johnson, Link "/>
    <s v="32344"/>
    <d v="2013-12-09T00:00:00"/>
    <m/>
    <s v="A5223630602"/>
    <n v="371"/>
    <d v="2023-10-04T00:00:00"/>
    <x v="169"/>
    <d v="2023-10-04T00:00:00"/>
    <d v="2023-11-09T00:00:00"/>
    <d v="2024-08-20T00:00:00"/>
    <d v="2024-08-20T00:00:00"/>
    <n v="74332"/>
    <n v="190"/>
    <m/>
    <n v="0"/>
    <n v="0"/>
    <n v="0"/>
    <n v="0"/>
    <n v="190"/>
    <n v="380"/>
    <d v="2024-10-10T00:00:00"/>
  </r>
  <r>
    <x v="5"/>
    <x v="22"/>
    <s v="P.O. BOX 63578"/>
    <m/>
    <s v="PHOENIX"/>
    <s v="AZ"/>
    <s v="85082-1925"/>
    <s v="800-441-5501"/>
    <s v="Torres-Valle, Jayden "/>
    <s v="22041"/>
    <d v="2015-05-14T00:00:00"/>
    <m/>
    <s v="7811948425"/>
    <n v="371"/>
    <d v="2023-10-04T00:00:00"/>
    <x v="170"/>
    <d v="2023-10-04T00:00:00"/>
    <d v="2024-01-15T00:00:00"/>
    <d v="2024-06-05T00:00:00"/>
    <d v="2024-07-22T00:00:00"/>
    <n v="74335"/>
    <n v="110.1"/>
    <m/>
    <n v="0"/>
    <n v="0"/>
    <n v="0"/>
    <n v="0"/>
    <n v="110.1"/>
    <n v="220.2"/>
    <d v="2024-10-10T00:00:00"/>
  </r>
  <r>
    <x v="5"/>
    <x v="7"/>
    <s v="PO BOX 5240"/>
    <m/>
    <s v="KINGSTON"/>
    <s v="NY"/>
    <s v="12402-5290"/>
    <m/>
    <s v="Torres, Alice "/>
    <s v="43718"/>
    <d v="2021-01-31T00:00:00"/>
    <m/>
    <s v="9621687985"/>
    <n v="371"/>
    <d v="2023-10-04T00:00:00"/>
    <x v="170"/>
    <d v="2023-10-04T00:00:00"/>
    <d v="2024-01-11T00:00:00"/>
    <d v="2024-05-29T00:00:00"/>
    <d v="2024-07-22T00:00:00"/>
    <n v="74336"/>
    <n v="110"/>
    <m/>
    <n v="0"/>
    <n v="0"/>
    <n v="0"/>
    <n v="0"/>
    <n v="110"/>
    <n v="330"/>
    <d v="2024-10-10T00:00:00"/>
  </r>
  <r>
    <x v="14"/>
    <x v="3"/>
    <s v="PO BOX 61010"/>
    <m/>
    <s v="VIRGINIA BEACH"/>
    <s v="VA"/>
    <s v="23466-1010"/>
    <s v="800-590-5745"/>
    <s v="Ellison, Naima "/>
    <s v="28576"/>
    <d v="2014-07-03T00:00:00"/>
    <m/>
    <s v="728724876"/>
    <n v="370"/>
    <d v="2023-10-05T00:00:00"/>
    <x v="170"/>
    <d v="2023-10-05T00:00:00"/>
    <d v="2023-11-09T00:00:00"/>
    <d v="2023-11-09T00:00:00"/>
    <d v="2024-07-22T00:00:00"/>
    <n v="74344"/>
    <n v="110"/>
    <m/>
    <n v="0"/>
    <n v="0"/>
    <n v="0"/>
    <n v="0"/>
    <n v="110"/>
    <n v="110"/>
    <d v="2024-10-10T00:00:00"/>
  </r>
  <r>
    <x v="14"/>
    <x v="3"/>
    <s v="PO BOX 61010"/>
    <m/>
    <s v="VIRGINIA BEACH"/>
    <s v="VA"/>
    <s v="23466-1010"/>
    <s v="800-590-5745"/>
    <s v="McNeil, Amia "/>
    <s v="35140"/>
    <d v="2018-04-02T00:00:00"/>
    <m/>
    <s v="724901493"/>
    <n v="370"/>
    <d v="2023-10-05T00:00:00"/>
    <x v="170"/>
    <d v="2023-10-05T00:00:00"/>
    <d v="2023-11-09T00:00:00"/>
    <d v="2023-11-09T00:00:00"/>
    <d v="2024-07-22T00:00:00"/>
    <n v="74347"/>
    <n v="125"/>
    <m/>
    <n v="0"/>
    <n v="0"/>
    <n v="0"/>
    <n v="0"/>
    <n v="125"/>
    <n v="125"/>
    <d v="2024-10-10T00:00:00"/>
  </r>
  <r>
    <x v="14"/>
    <x v="3"/>
    <s v="PO BOX 61010"/>
    <m/>
    <s v="VIRGINIA BEACH"/>
    <s v="VA"/>
    <s v="23466-1010"/>
    <s v="800-590-5745"/>
    <s v="Pena, Mizael "/>
    <s v="11243"/>
    <d v="2004-11-03T00:00:00"/>
    <m/>
    <s v="8622107558"/>
    <n v="370"/>
    <d v="2023-10-05T00:00:00"/>
    <x v="170"/>
    <d v="2023-10-05T00:00:00"/>
    <d v="2024-02-07T00:00:00"/>
    <d v="2024-05-21T00:00:00"/>
    <d v="2024-06-21T00:00:00"/>
    <n v="74353"/>
    <n v="595"/>
    <m/>
    <n v="0"/>
    <n v="0"/>
    <n v="0"/>
    <n v="0"/>
    <n v="575"/>
    <n v="1725"/>
    <d v="2024-10-10T00:00:00"/>
  </r>
  <r>
    <x v="14"/>
    <x v="3"/>
    <s v="PO BOX 61010"/>
    <m/>
    <s v="VIRGINIA BEACH"/>
    <s v="VA"/>
    <s v="23466-1010"/>
    <s v="800-590-5745"/>
    <s v="Blue, Ja'Loni "/>
    <s v="46706"/>
    <d v="2022-11-15T00:00:00"/>
    <m/>
    <s v="733900194"/>
    <n v="370"/>
    <d v="2023-10-05T00:00:00"/>
    <x v="170"/>
    <d v="2023-10-05T00:00:00"/>
    <d v="2023-11-09T00:00:00"/>
    <d v="2023-11-09T00:00:00"/>
    <d v="2024-07-22T00:00:00"/>
    <n v="74354"/>
    <n v="250"/>
    <m/>
    <n v="0"/>
    <n v="0"/>
    <n v="0"/>
    <n v="0"/>
    <n v="250"/>
    <n v="250"/>
    <d v="2024-10-10T00:00:00"/>
  </r>
  <r>
    <x v="11"/>
    <x v="21"/>
    <s v="PO BOX 30541"/>
    <m/>
    <s v="SALT LAKE CITY"/>
    <s v="UT"/>
    <s v="84130-0541"/>
    <m/>
    <s v="Macon, Maliyah "/>
    <s v="34392"/>
    <d v="2007-12-17T00:00:00"/>
    <s v="76413548"/>
    <s v="23135454"/>
    <n v="370"/>
    <d v="2023-10-05T00:00:00"/>
    <x v="170"/>
    <d v="2023-10-05T00:00:00"/>
    <d v="2023-11-09T00:00:00"/>
    <d v="2023-11-09T00:00:00"/>
    <d v="2023-11-11T00:00:00"/>
    <n v="74358"/>
    <n v="110"/>
    <m/>
    <n v="0"/>
    <n v="0"/>
    <n v="0"/>
    <n v="0"/>
    <n v="110"/>
    <n v="110"/>
    <d v="2024-10-10T00:00:00"/>
  </r>
  <r>
    <x v="11"/>
    <x v="21"/>
    <s v="PO BOX 30541"/>
    <m/>
    <s v="SALT LAKE CITY"/>
    <s v="UT"/>
    <s v="84130-0541"/>
    <m/>
    <s v="Tucker, Da' Jonn "/>
    <s v="41425"/>
    <d v="2004-07-09T00:00:00"/>
    <s v="76413548"/>
    <s v="23135454"/>
    <n v="370"/>
    <d v="2023-10-05T00:00:00"/>
    <x v="170"/>
    <d v="2023-10-05T00:00:00"/>
    <d v="2023-11-09T00:00:00"/>
    <d v="2023-11-09T00:00:00"/>
    <d v="2023-11-11T00:00:00"/>
    <n v="74359"/>
    <n v="110"/>
    <m/>
    <n v="0"/>
    <n v="0"/>
    <n v="0"/>
    <n v="0"/>
    <n v="110"/>
    <n v="110"/>
    <d v="2024-10-10T00:00:00"/>
  </r>
  <r>
    <x v="14"/>
    <x v="3"/>
    <s v="PO BOX 61010"/>
    <m/>
    <s v="VIRGINIA BEACH"/>
    <s v="VA"/>
    <s v="23466-1010"/>
    <s v="800-590-5745"/>
    <s v="Nogueras, Lola "/>
    <s v="46518"/>
    <d v="2018-11-29T00:00:00"/>
    <m/>
    <s v="726959803"/>
    <n v="350"/>
    <d v="2023-10-25T00:00:00"/>
    <x v="170"/>
    <d v="2023-11-17T00:00:00"/>
    <d v="2023-11-09T00:00:00"/>
    <d v="2023-11-17T00:00:00"/>
    <d v="2024-07-22T00:00:00"/>
    <n v="74934"/>
    <n v="110"/>
    <m/>
    <n v="0"/>
    <n v="0"/>
    <n v="0"/>
    <n v="0"/>
    <n v="52.66"/>
    <n v="105.32"/>
    <d v="2024-10-10T00:00:00"/>
  </r>
  <r>
    <x v="14"/>
    <x v="3"/>
    <s v="PO BOX 61010"/>
    <m/>
    <s v="VIRGINIA BEACH"/>
    <s v="VA"/>
    <s v="23466-1010"/>
    <s v="800-590-5745"/>
    <s v="SERRANO, ALEXANDER "/>
    <s v="46746"/>
    <d v="2017-06-12T00:00:00"/>
    <m/>
    <s v="732851063"/>
    <n v="350"/>
    <d v="2023-10-25T00:00:00"/>
    <x v="170"/>
    <d v="2023-10-25T00:00:00"/>
    <d v="2023-11-09T00:00:00"/>
    <d v="2023-11-09T00:00:00"/>
    <d v="2024-07-22T00:00:00"/>
    <n v="74939"/>
    <n v="110"/>
    <m/>
    <n v="0"/>
    <n v="0"/>
    <n v="0"/>
    <n v="0"/>
    <n v="110"/>
    <n v="110"/>
    <d v="2024-10-10T00:00:00"/>
  </r>
  <r>
    <x v="14"/>
    <x v="3"/>
    <s v="PO BOX 61010"/>
    <m/>
    <s v="VIRGINIA BEACH"/>
    <s v="VA"/>
    <s v="23466-1010"/>
    <s v="800-590-5745"/>
    <s v="Mclamb, Justin "/>
    <s v="52122"/>
    <d v="2015-06-19T00:00:00"/>
    <m/>
    <s v="9539310261"/>
    <n v="370"/>
    <d v="2023-10-05T00:00:00"/>
    <x v="171"/>
    <d v="2023-10-05T00:00:00"/>
    <d v="2024-02-07T00:00:00"/>
    <d v="2024-02-07T00:00:00"/>
    <d v="2024-07-22T00:00:00"/>
    <n v="74361"/>
    <n v="110"/>
    <m/>
    <n v="0"/>
    <n v="0"/>
    <n v="0"/>
    <n v="0"/>
    <n v="110"/>
    <n v="110"/>
    <d v="2024-10-10T00:00:00"/>
  </r>
  <r>
    <x v="14"/>
    <x v="3"/>
    <s v="PO BOX 61010"/>
    <m/>
    <s v="VIRGINIA BEACH"/>
    <s v="VA"/>
    <s v="23466-1010"/>
    <s v="800-590-5745"/>
    <s v="Gammill, Ruth "/>
    <s v="45248"/>
    <d v="2021-11-19T00:00:00"/>
    <m/>
    <s v="732107356"/>
    <n v="370"/>
    <d v="2023-10-05T00:00:00"/>
    <x v="171"/>
    <d v="2023-10-05T00:00:00"/>
    <d v="2024-02-07T00:00:00"/>
    <d v="2024-02-07T00:00:00"/>
    <d v="2024-07-22T00:00:00"/>
    <n v="74365"/>
    <n v="110"/>
    <m/>
    <n v="0"/>
    <n v="0"/>
    <n v="0"/>
    <n v="0"/>
    <n v="110"/>
    <n v="110"/>
    <d v="2024-10-10T00:00:00"/>
  </r>
  <r>
    <x v="14"/>
    <x v="3"/>
    <s v="PO BOX 61010"/>
    <m/>
    <s v="VIRGINIA BEACH"/>
    <s v="VA"/>
    <s v="23466-1010"/>
    <s v="800-590-5745"/>
    <s v="BLAISE, ALEIA "/>
    <s v="48429"/>
    <d v="2022-11-30T00:00:00"/>
    <m/>
    <s v="733958228"/>
    <n v="370"/>
    <d v="2023-10-05T00:00:00"/>
    <x v="171"/>
    <d v="2023-10-05T00:00:00"/>
    <d v="2024-02-07T00:00:00"/>
    <d v="2024-02-07T00:00:00"/>
    <d v="2024-07-22T00:00:00"/>
    <n v="74371"/>
    <n v="110"/>
    <m/>
    <n v="0"/>
    <n v="0"/>
    <n v="0"/>
    <n v="0"/>
    <n v="110"/>
    <n v="110"/>
    <d v="2024-10-10T00:00:00"/>
  </r>
  <r>
    <x v="14"/>
    <x v="3"/>
    <s v="PO BOX 61010"/>
    <m/>
    <s v="VIRGINIA BEACH"/>
    <s v="VA"/>
    <s v="23466-1010"/>
    <s v="800-590-5745"/>
    <s v="Gammill, Declan "/>
    <s v="46013"/>
    <d v="2017-10-02T00:00:00"/>
    <m/>
    <s v="724516881"/>
    <n v="369"/>
    <d v="2023-10-06T00:00:00"/>
    <x v="171"/>
    <d v="2023-10-06T00:00:00"/>
    <d v="2024-02-07T00:00:00"/>
    <d v="2024-02-07T00:00:00"/>
    <d v="2024-07-22T00:00:00"/>
    <n v="74379"/>
    <n v="266.74"/>
    <m/>
    <n v="0"/>
    <n v="0"/>
    <n v="0"/>
    <n v="0"/>
    <n v="266.74"/>
    <n v="266.74"/>
    <d v="2024-10-10T00:00:00"/>
  </r>
  <r>
    <x v="3"/>
    <x v="1"/>
    <s v="PO BOX 853921"/>
    <m/>
    <s v="RICHARDSON"/>
    <s v="TX"/>
    <s v="75085-3921"/>
    <m/>
    <s v="CEDENO, GISELIZ "/>
    <s v="49305"/>
    <d v="2006-03-04T00:00:00"/>
    <m/>
    <s v="8516975108"/>
    <n v="369"/>
    <d v="2023-10-06T00:00:00"/>
    <x v="171"/>
    <d v="2023-10-06T00:00:00"/>
    <d v="2024-01-26T00:00:00"/>
    <d v="2024-01-26T00:00:00"/>
    <d v="2024-07-05T00:00:00"/>
    <n v="74380"/>
    <n v="350"/>
    <m/>
    <n v="0"/>
    <n v="0"/>
    <n v="0"/>
    <n v="0"/>
    <n v="350"/>
    <n v="350"/>
    <d v="2024-10-10T00:00:00"/>
  </r>
  <r>
    <x v="14"/>
    <x v="3"/>
    <s v="PO BOX 61010"/>
    <m/>
    <s v="VIRGINIA BEACH"/>
    <s v="VA"/>
    <s v="23466-1010"/>
    <s v="800-590-5745"/>
    <s v="Smith, P'erriae "/>
    <s v="47221"/>
    <d v="2022-07-05T00:00:00"/>
    <m/>
    <s v="9634186980"/>
    <n v="366"/>
    <d v="2023-10-09T00:00:00"/>
    <x v="171"/>
    <d v="2023-10-09T00:00:00"/>
    <d v="2023-11-09T00:00:00"/>
    <d v="2023-11-09T00:00:00"/>
    <d v="2024-07-22T00:00:00"/>
    <n v="74423"/>
    <n v="110"/>
    <m/>
    <n v="0"/>
    <n v="0"/>
    <n v="0"/>
    <n v="0"/>
    <n v="100"/>
    <n v="100"/>
    <d v="2024-10-10T00:00:00"/>
  </r>
  <r>
    <x v="14"/>
    <x v="19"/>
    <s v="PO BOX 61010"/>
    <m/>
    <s v="VIRGINIA BEACH"/>
    <s v="VA"/>
    <s v="23466-1010"/>
    <s v="800-590-5745"/>
    <s v="KELLY JR, Brian "/>
    <s v="32764"/>
    <d v="2015-08-05T00:00:00"/>
    <m/>
    <s v="721266298"/>
    <n v="366"/>
    <d v="2023-10-09T00:00:00"/>
    <x v="171"/>
    <d v="2023-10-09T00:00:00"/>
    <d v="2023-11-09T00:00:00"/>
    <d v="2023-11-09T00:00:00"/>
    <d v="2024-07-22T00:00:00"/>
    <n v="74428"/>
    <n v="190"/>
    <m/>
    <n v="0"/>
    <n v="0"/>
    <n v="0"/>
    <n v="0"/>
    <n v="190"/>
    <n v="190"/>
    <d v="2024-10-10T00:00:00"/>
  </r>
  <r>
    <x v="5"/>
    <x v="37"/>
    <s v="PO BOX 469064"/>
    <m/>
    <s v="DENVER"/>
    <s v="CO"/>
    <s v="80246-9064"/>
    <m/>
    <s v="Herbert, Madilynn "/>
    <s v="31189"/>
    <d v="2019-09-03T00:00:00"/>
    <m/>
    <s v="378515144"/>
    <n v="366"/>
    <d v="2023-10-09T00:00:00"/>
    <x v="171"/>
    <d v="2024-04-30T00:00:00"/>
    <d v="2023-11-09T00:00:00"/>
    <d v="2023-12-19T00:00:00"/>
    <d v="2024-07-15T00:00:00"/>
    <n v="74441"/>
    <n v="110"/>
    <m/>
    <n v="0"/>
    <n v="0"/>
    <n v="0"/>
    <n v="0"/>
    <n v="110"/>
    <n v="220"/>
    <d v="2024-10-10T00:00:00"/>
  </r>
  <r>
    <x v="14"/>
    <x v="3"/>
    <s v="PO BOX 61010"/>
    <m/>
    <s v="VIRGINIA BEACH"/>
    <s v="VA"/>
    <s v="23466-1010"/>
    <s v="800-590-5745"/>
    <s v="Dennis, Kamyila "/>
    <s v="49158"/>
    <d v="2018-04-23T00:00:00"/>
    <m/>
    <s v="724980508"/>
    <n v="366"/>
    <d v="2023-10-09T00:00:00"/>
    <x v="171"/>
    <d v="2023-10-09T00:00:00"/>
    <d v="2023-11-09T00:00:00"/>
    <d v="2023-11-09T00:00:00"/>
    <d v="2024-07-22T00:00:00"/>
    <n v="74442"/>
    <n v="269.74"/>
    <m/>
    <n v="0"/>
    <n v="0"/>
    <n v="0"/>
    <n v="0"/>
    <n v="269.74"/>
    <n v="269.74"/>
    <d v="2024-10-10T00:00:00"/>
  </r>
  <r>
    <x v="11"/>
    <x v="21"/>
    <s v="PO BOX 30541"/>
    <m/>
    <s v="SALT LAKE CITY"/>
    <s v="UT"/>
    <s v="84130-0541"/>
    <m/>
    <s v="Esquinaldo, Astrid "/>
    <s v="48317"/>
    <d v="2023-03-08T00:00:00"/>
    <s v="76414463"/>
    <s v="26365642"/>
    <n v="366"/>
    <d v="2023-10-09T00:00:00"/>
    <x v="171"/>
    <d v="2023-10-09T00:00:00"/>
    <d v="2023-11-09T00:00:00"/>
    <d v="2023-11-09T00:00:00"/>
    <d v="2023-11-11T00:00:00"/>
    <n v="74444"/>
    <n v="150"/>
    <m/>
    <n v="0"/>
    <n v="0"/>
    <n v="0"/>
    <n v="0"/>
    <n v="150"/>
    <n v="150"/>
    <d v="2024-10-10T00:00:00"/>
  </r>
  <r>
    <x v="0"/>
    <x v="6"/>
    <s v="PO BOX 1798"/>
    <m/>
    <s v="Jacksonville"/>
    <s v="FL"/>
    <s v="32231-0014"/>
    <m/>
    <s v="Secore -Bryant, Noah A"/>
    <s v="45443"/>
    <d v="2022-07-26T00:00:00"/>
    <m/>
    <s v="VMAH46344981"/>
    <n v="367"/>
    <d v="2023-10-08T00:00:00"/>
    <x v="172"/>
    <d v="2023-10-08T00:00:00"/>
    <d v="2024-01-11T00:00:00"/>
    <d v="2024-09-25T00:00:00"/>
    <d v="2024-09-25T00:00:00"/>
    <n v="74388"/>
    <n v="110"/>
    <m/>
    <n v="0"/>
    <n v="0"/>
    <n v="0"/>
    <n v="0"/>
    <n v="110"/>
    <n v="220"/>
    <d v="2024-10-10T00:00:00"/>
  </r>
  <r>
    <x v="14"/>
    <x v="3"/>
    <s v="PO BOX 61010"/>
    <m/>
    <s v="VIRGINIA BEACH"/>
    <s v="VA"/>
    <s v="23466-1010"/>
    <s v="800-590-5745"/>
    <s v="SUMMERS, MYRICAL "/>
    <s v="49671"/>
    <d v="2023-05-02T00:00:00"/>
    <m/>
    <s v="9646208321"/>
    <n v="367"/>
    <d v="2023-10-08T00:00:00"/>
    <x v="172"/>
    <d v="2023-10-08T00:00:00"/>
    <d v="2024-02-07T00:00:00"/>
    <d v="2024-02-07T00:00:00"/>
    <d v="2024-07-22T00:00:00"/>
    <n v="74393"/>
    <n v="110"/>
    <m/>
    <n v="0"/>
    <n v="0"/>
    <n v="0"/>
    <n v="0"/>
    <n v="110"/>
    <n v="110"/>
    <d v="2024-10-10T00:00:00"/>
  </r>
  <r>
    <x v="5"/>
    <x v="0"/>
    <s v="PO Box 1798"/>
    <m/>
    <s v="Jacksonville"/>
    <s v="FL"/>
    <s v="32231"/>
    <m/>
    <s v="KILLINS, RONALD "/>
    <s v="45138"/>
    <d v="2020-03-25T00:00:00"/>
    <s v="230018ARA2"/>
    <s v="QKJ084W03506"/>
    <n v="367"/>
    <d v="2023-10-08T00:00:00"/>
    <x v="172"/>
    <d v="2023-10-08T00:00:00"/>
    <d v="2024-01-17T00:00:00"/>
    <d v="2024-09-30T00:00:00"/>
    <d v="2024-09-30T00:00:00"/>
    <n v="74395"/>
    <n v="364.08"/>
    <m/>
    <n v="0"/>
    <n v="0"/>
    <n v="0"/>
    <n v="0"/>
    <n v="364.08"/>
    <n v="1092.24"/>
    <d v="2024-10-10T00:00:00"/>
  </r>
  <r>
    <x v="3"/>
    <x v="1"/>
    <s v="PO BOX 853921"/>
    <m/>
    <s v="RICHARDSON"/>
    <s v="TX"/>
    <s v="75085-3921"/>
    <m/>
    <s v="CEDENO, GISELIZ "/>
    <s v="49305"/>
    <d v="2006-03-04T00:00:00"/>
    <m/>
    <s v="8516975108"/>
    <n v="367"/>
    <d v="2023-10-08T00:00:00"/>
    <x v="172"/>
    <d v="2023-10-08T00:00:00"/>
    <d v="2024-01-23T00:00:00"/>
    <d v="2024-01-23T00:00:00"/>
    <d v="2024-07-05T00:00:00"/>
    <n v="74396"/>
    <n v="205.1"/>
    <m/>
    <n v="0"/>
    <n v="0"/>
    <n v="0"/>
    <n v="0"/>
    <n v="205.1"/>
    <n v="205.1"/>
    <d v="2024-10-10T00:00:00"/>
  </r>
  <r>
    <x v="14"/>
    <x v="3"/>
    <s v="PO BOX 61010"/>
    <m/>
    <s v="VIRGINIA BEACH"/>
    <s v="VA"/>
    <s v="23466-1010"/>
    <s v="800-590-5745"/>
    <s v="Chavez-FUENTES, Leslie "/>
    <s v="21800"/>
    <d v="2014-09-02T00:00:00"/>
    <m/>
    <s v="719545222"/>
    <n v="366"/>
    <d v="2023-10-09T00:00:00"/>
    <x v="172"/>
    <d v="2023-10-09T00:00:00"/>
    <d v="2023-11-09T00:00:00"/>
    <d v="2023-11-09T00:00:00"/>
    <d v="2024-07-22T00:00:00"/>
    <n v="74446"/>
    <n v="190"/>
    <m/>
    <n v="0"/>
    <n v="0"/>
    <n v="0"/>
    <n v="0"/>
    <n v="190"/>
    <n v="190"/>
    <d v="2024-10-10T00:00:00"/>
  </r>
  <r>
    <x v="14"/>
    <x v="3"/>
    <s v="PO BOX 61010"/>
    <m/>
    <s v="VIRGINIA BEACH"/>
    <s v="VA"/>
    <s v="23466-1010"/>
    <s v="800-590-5745"/>
    <s v="FUENTES, YAMIDEILYS "/>
    <s v="21030"/>
    <d v="2007-05-11T00:00:00"/>
    <m/>
    <s v="721333071"/>
    <n v="366"/>
    <d v="2023-10-09T00:00:00"/>
    <x v="172"/>
    <d v="2023-10-09T00:00:00"/>
    <d v="2023-11-09T00:00:00"/>
    <d v="2023-11-09T00:00:00"/>
    <d v="2024-07-22T00:00:00"/>
    <n v="74447"/>
    <n v="135"/>
    <m/>
    <n v="0"/>
    <n v="0"/>
    <n v="0"/>
    <n v="0"/>
    <n v="135"/>
    <n v="135"/>
    <d v="2024-10-10T00:00:00"/>
  </r>
  <r>
    <x v="14"/>
    <x v="3"/>
    <s v="PO BOX 61010"/>
    <m/>
    <s v="VIRGINIA BEACH"/>
    <s v="VA"/>
    <s v="23466-1010"/>
    <s v="800-590-5745"/>
    <s v="Flores, Daitza "/>
    <s v="21237"/>
    <d v="2016-02-24T00:00:00"/>
    <m/>
    <s v="724901543"/>
    <n v="366"/>
    <d v="2023-10-09T00:00:00"/>
    <x v="172"/>
    <d v="2023-10-09T00:00:00"/>
    <d v="2023-11-09T00:00:00"/>
    <d v="2023-11-09T00:00:00"/>
    <d v="2024-07-22T00:00:00"/>
    <n v="74456"/>
    <n v="110"/>
    <m/>
    <n v="0"/>
    <n v="0"/>
    <n v="0"/>
    <n v="0"/>
    <n v="110"/>
    <n v="110"/>
    <d v="2024-10-10T00:00:00"/>
  </r>
  <r>
    <x v="14"/>
    <x v="3"/>
    <s v="PO BOX 61010"/>
    <m/>
    <s v="VIRGINIA BEACH"/>
    <s v="VA"/>
    <s v="23466-1010"/>
    <s v="800-590-5745"/>
    <s v="Williams, Yaniy "/>
    <s v="23064"/>
    <d v="2007-01-01T00:00:00"/>
    <m/>
    <s v="728283627"/>
    <n v="365"/>
    <d v="2023-10-10T00:00:00"/>
    <x v="173"/>
    <d v="2023-10-10T00:00:00"/>
    <d v="2023-11-09T00:00:00"/>
    <d v="2023-11-09T00:00:00"/>
    <d v="2024-07-22T00:00:00"/>
    <n v="74465"/>
    <n v="850"/>
    <m/>
    <n v="0"/>
    <n v="0"/>
    <n v="0"/>
    <n v="0"/>
    <n v="850"/>
    <n v="850"/>
    <d v="2024-10-10T00:00:00"/>
  </r>
  <r>
    <x v="5"/>
    <x v="0"/>
    <s v="PO Box 1798"/>
    <m/>
    <s v="Jacksonville"/>
    <s v="FL"/>
    <s v="32231"/>
    <m/>
    <s v="Menoher, Wyatt "/>
    <s v="35268"/>
    <d v="2008-06-23T00:00:00"/>
    <m/>
    <s v="NXD100295643"/>
    <n v="365"/>
    <d v="2023-10-10T00:00:00"/>
    <x v="173"/>
    <d v="2023-10-10T00:00:00"/>
    <d v="2023-11-09T00:00:00"/>
    <d v="2024-08-26T00:00:00"/>
    <d v="2024-08-26T00:00:00"/>
    <n v="74468"/>
    <n v="260"/>
    <m/>
    <n v="0"/>
    <n v="0"/>
    <n v="0"/>
    <n v="0"/>
    <n v="253.71"/>
    <n v="761.13"/>
    <d v="2024-10-10T00:00:00"/>
  </r>
  <r>
    <x v="5"/>
    <x v="37"/>
    <s v="PO BOX 469064"/>
    <m/>
    <s v="DENVER"/>
    <s v="CO"/>
    <s v="80246-9064"/>
    <m/>
    <s v="Herbert-Reish, Luke "/>
    <s v="38079"/>
    <d v="2013-07-27T00:00:00"/>
    <m/>
    <s v="341835256"/>
    <n v="365"/>
    <d v="2023-10-10T00:00:00"/>
    <x v="173"/>
    <d v="2024-04-30T00:00:00"/>
    <d v="2023-11-09T00:00:00"/>
    <d v="2023-12-19T00:00:00"/>
    <d v="2024-07-15T00:00:00"/>
    <n v="74473"/>
    <n v="110"/>
    <m/>
    <n v="0"/>
    <n v="0"/>
    <n v="0"/>
    <n v="0"/>
    <n v="110"/>
    <n v="220"/>
    <d v="2024-10-10T00:00:00"/>
  </r>
  <r>
    <x v="14"/>
    <x v="3"/>
    <s v="PO BOX 61010"/>
    <m/>
    <s v="VIRGINIA BEACH"/>
    <s v="VA"/>
    <s v="23466-1010"/>
    <s v="800-590-5745"/>
    <s v="Leiva, Brianna D"/>
    <s v="11491"/>
    <d v="2006-09-21T00:00:00"/>
    <m/>
    <s v="9448790520"/>
    <n v="364"/>
    <d v="2023-10-11T00:00:00"/>
    <x v="173"/>
    <d v="2023-10-11T00:00:00"/>
    <d v="2024-02-15T00:00:00"/>
    <d v="2024-02-15T00:00:00"/>
    <d v="2024-08-27T00:00:00"/>
    <n v="74493"/>
    <n v="265"/>
    <m/>
    <n v="0"/>
    <n v="0"/>
    <n v="0"/>
    <n v="0"/>
    <n v="60"/>
    <n v="60"/>
    <d v="2024-10-10T00:00:00"/>
  </r>
  <r>
    <x v="5"/>
    <x v="8"/>
    <s v="PO Box 14610"/>
    <m/>
    <s v="Lexington"/>
    <s v="KY"/>
    <s v="40512"/>
    <m/>
    <s v="Daley, Alex "/>
    <s v="45687"/>
    <d v="2006-01-04T00:00:00"/>
    <m/>
    <s v="H51827134"/>
    <n v="364"/>
    <d v="2023-10-11T00:00:00"/>
    <x v="173"/>
    <d v="2024-07-05T00:00:00"/>
    <d v="2023-11-09T00:00:00"/>
    <d v="2024-09-03T00:00:00"/>
    <d v="2024-09-03T00:00:00"/>
    <n v="74494"/>
    <n v="110"/>
    <m/>
    <n v="0"/>
    <n v="0"/>
    <n v="0"/>
    <n v="0"/>
    <n v="20.440000000000001"/>
    <n v="40.880000000000003"/>
    <d v="2024-10-10T00:00:00"/>
  </r>
  <r>
    <x v="14"/>
    <x v="3"/>
    <s v="PO BOX 61010"/>
    <m/>
    <s v="VIRGINIA BEACH"/>
    <s v="VA"/>
    <s v="23466-1010"/>
    <s v="800-590-5745"/>
    <s v="Ruiz, Analeecia "/>
    <s v="46025"/>
    <d v="2018-02-20T00:00:00"/>
    <m/>
    <s v="726685420"/>
    <n v="364"/>
    <d v="2023-10-11T00:00:00"/>
    <x v="173"/>
    <d v="2023-10-11T00:00:00"/>
    <d v="2023-11-09T00:00:00"/>
    <d v="2023-11-09T00:00:00"/>
    <d v="2024-07-22T00:00:00"/>
    <n v="74498"/>
    <n v="110"/>
    <m/>
    <n v="0"/>
    <n v="0"/>
    <n v="0"/>
    <n v="0"/>
    <n v="110"/>
    <n v="110"/>
    <d v="2024-10-10T00:00:00"/>
  </r>
  <r>
    <x v="14"/>
    <x v="19"/>
    <s v="PO BOX 61010"/>
    <m/>
    <s v="VIRGINIA BEACH"/>
    <s v="VA"/>
    <s v="23466-1010"/>
    <s v="800-590-5745"/>
    <s v="Excellent, Jehovahny "/>
    <s v="46308"/>
    <d v="2010-08-24T00:00:00"/>
    <m/>
    <s v="722946395"/>
    <n v="364"/>
    <d v="2023-10-11T00:00:00"/>
    <x v="173"/>
    <d v="2023-10-11T00:00:00"/>
    <d v="2023-11-09T00:00:00"/>
    <d v="2023-11-09T00:00:00"/>
    <d v="2024-07-22T00:00:00"/>
    <n v="74499"/>
    <n v="110"/>
    <m/>
    <n v="0"/>
    <n v="0"/>
    <n v="0"/>
    <n v="0"/>
    <n v="110"/>
    <n v="110"/>
    <d v="2024-10-10T00:00:00"/>
  </r>
  <r>
    <x v="0"/>
    <x v="27"/>
    <s v="PO BOX 3070"/>
    <m/>
    <s v="Farmington"/>
    <s v="MO"/>
    <s v="63640-3823"/>
    <m/>
    <s v="Stewart Jr, Brian A"/>
    <s v="47853"/>
    <d v="2012-02-21T00:00:00"/>
    <m/>
    <s v="9509885975"/>
    <n v="364"/>
    <d v="2023-10-11T00:00:00"/>
    <x v="173"/>
    <d v="2023-10-11T00:00:00"/>
    <d v="2024-01-26T00:00:00"/>
    <d v="2024-08-20T00:00:00"/>
    <d v="2024-08-20T00:00:00"/>
    <n v="74501"/>
    <n v="110"/>
    <m/>
    <n v="0"/>
    <n v="0"/>
    <n v="0"/>
    <n v="0"/>
    <n v="110"/>
    <n v="220"/>
    <d v="2024-10-10T00:00:00"/>
  </r>
  <r>
    <x v="5"/>
    <x v="22"/>
    <s v="P.O. BOX 63578"/>
    <m/>
    <s v="PHOENIX"/>
    <s v="AZ"/>
    <s v="85082-1925"/>
    <s v="800-441-5501"/>
    <s v="Glover, Mia "/>
    <s v="46727"/>
    <d v="2012-10-16T00:00:00"/>
    <m/>
    <s v="9657262852"/>
    <n v="364"/>
    <d v="2023-10-11T00:00:00"/>
    <x v="173"/>
    <d v="2023-10-11T00:00:00"/>
    <d v="2024-01-23T00:00:00"/>
    <d v="2024-06-05T00:00:00"/>
    <d v="2024-07-22T00:00:00"/>
    <n v="74511"/>
    <n v="190"/>
    <m/>
    <n v="0"/>
    <n v="0"/>
    <n v="0"/>
    <n v="0"/>
    <n v="190"/>
    <n v="380"/>
    <d v="2024-10-10T00:00:00"/>
  </r>
  <r>
    <x v="14"/>
    <x v="3"/>
    <s v="PO BOX 61010"/>
    <m/>
    <s v="VIRGINIA BEACH"/>
    <s v="VA"/>
    <s v="23466-1010"/>
    <s v="800-590-5745"/>
    <s v="GROOMS, ELAYSIA "/>
    <s v="45999"/>
    <d v="2020-10-06T00:00:00"/>
    <m/>
    <s v="729753674"/>
    <n v="364"/>
    <d v="2023-10-11T00:00:00"/>
    <x v="173"/>
    <d v="2024-05-09T00:00:00"/>
    <d v="2023-11-09T00:00:00"/>
    <d v="2024-08-20T00:00:00"/>
    <d v="2024-08-21T00:00:00"/>
    <n v="74517"/>
    <n v="270"/>
    <m/>
    <n v="0"/>
    <n v="0"/>
    <n v="0"/>
    <n v="0"/>
    <n v="270"/>
    <n v="1350"/>
    <d v="2024-10-10T00:00:00"/>
  </r>
  <r>
    <x v="5"/>
    <x v="6"/>
    <s v="PO BOX 1798"/>
    <m/>
    <s v="Jacksonville"/>
    <s v="FL"/>
    <s v="32231-0014"/>
    <m/>
    <s v="Secore -Bryant, Noah A"/>
    <s v="45443"/>
    <d v="2022-07-26T00:00:00"/>
    <m/>
    <s v="VMAH46344981"/>
    <n v="363"/>
    <d v="2023-10-12T00:00:00"/>
    <x v="173"/>
    <d v="2023-10-12T00:00:00"/>
    <d v="2024-01-11T00:00:00"/>
    <d v="2024-09-25T00:00:00"/>
    <d v="2024-09-25T00:00:00"/>
    <n v="74524"/>
    <n v="110"/>
    <m/>
    <n v="0"/>
    <n v="0"/>
    <n v="0"/>
    <n v="0"/>
    <n v="110"/>
    <n v="220"/>
    <d v="2024-10-10T00:00:00"/>
  </r>
  <r>
    <x v="14"/>
    <x v="3"/>
    <s v="PO BOX 61010"/>
    <m/>
    <s v="VIRGINIA BEACH"/>
    <s v="VA"/>
    <s v="23466-1010"/>
    <s v="800-590-5745"/>
    <s v="Pagan, Axel "/>
    <s v="45227"/>
    <d v="2020-07-03T00:00:00"/>
    <m/>
    <s v="729421145"/>
    <n v="363"/>
    <d v="2023-10-12T00:00:00"/>
    <x v="174"/>
    <d v="2023-10-12T00:00:00"/>
    <d v="2023-11-09T00:00:00"/>
    <d v="2023-11-09T00:00:00"/>
    <d v="2024-07-22T00:00:00"/>
    <n v="74528"/>
    <n v="160"/>
    <m/>
    <n v="0"/>
    <n v="0"/>
    <n v="0"/>
    <n v="0"/>
    <n v="160"/>
    <n v="160"/>
    <d v="2024-10-10T00:00:00"/>
  </r>
  <r>
    <x v="14"/>
    <x v="3"/>
    <s v="PO BOX 61010"/>
    <m/>
    <s v="VIRGINIA BEACH"/>
    <s v="VA"/>
    <s v="23466-1010"/>
    <s v="800-590-5745"/>
    <s v="Pagan, Ariana E"/>
    <s v="45285"/>
    <d v="2022-07-22T00:00:00"/>
    <m/>
    <s v="9633469015"/>
    <n v="363"/>
    <d v="2023-10-12T00:00:00"/>
    <x v="174"/>
    <d v="2023-10-12T00:00:00"/>
    <d v="2023-11-09T00:00:00"/>
    <d v="2023-11-09T00:00:00"/>
    <d v="2024-07-22T00:00:00"/>
    <n v="74529"/>
    <n v="150"/>
    <m/>
    <n v="0"/>
    <n v="0"/>
    <n v="0"/>
    <n v="0"/>
    <n v="150"/>
    <n v="150"/>
    <d v="2024-10-10T00:00:00"/>
  </r>
  <r>
    <x v="5"/>
    <x v="36"/>
    <s v="PO BOX 982960"/>
    <m/>
    <s v="El Paso"/>
    <s v="TX"/>
    <s v="79998-9280"/>
    <s v="800-441-5501"/>
    <s v="Fakess, Kelsey "/>
    <s v="46653"/>
    <d v="2007-07-12T00:00:00"/>
    <m/>
    <s v="4005171600"/>
    <n v="363"/>
    <d v="2023-10-12T00:00:00"/>
    <x v="174"/>
    <d v="2024-05-13T00:00:00"/>
    <d v="2023-11-09T00:00:00"/>
    <d v="2024-05-14T00:00:00"/>
    <d v="2024-07-22T00:00:00"/>
    <n v="74530"/>
    <n v="205"/>
    <m/>
    <n v="0"/>
    <n v="0"/>
    <n v="0"/>
    <n v="0"/>
    <n v="205"/>
    <n v="410"/>
    <d v="2024-10-10T00:00:00"/>
  </r>
  <r>
    <x v="14"/>
    <x v="3"/>
    <s v="PO BOX 61010"/>
    <m/>
    <s v="VIRGINIA BEACH"/>
    <s v="VA"/>
    <s v="23466-1010"/>
    <s v="800-590-5745"/>
    <s v="TRINIDAD, KAMILA "/>
    <s v="52633"/>
    <d v="2020-07-04T00:00:00"/>
    <m/>
    <s v="9657975379"/>
    <n v="363"/>
    <d v="2023-10-12T00:00:00"/>
    <x v="174"/>
    <d v="2024-07-31T00:00:00"/>
    <d v="2024-08-20T00:00:00"/>
    <d v="2024-08-20T00:00:00"/>
    <d v="2024-08-21T00:00:00"/>
    <n v="74539"/>
    <n v="160"/>
    <m/>
    <n v="0"/>
    <n v="0"/>
    <n v="0"/>
    <n v="0"/>
    <n v="160"/>
    <n v="160"/>
    <d v="2024-10-10T00:00:00"/>
  </r>
  <r>
    <x v="0"/>
    <x v="5"/>
    <s v="PO Box 3070"/>
    <m/>
    <s v="Farmington"/>
    <s v="MO"/>
    <s v="63640"/>
    <m/>
    <s v="DIlts, Nevaeh "/>
    <s v="52371"/>
    <d v="2005-06-22T00:00:00"/>
    <m/>
    <s v="8649760341"/>
    <n v="363"/>
    <d v="2023-10-12T00:00:00"/>
    <x v="174"/>
    <d v="2023-10-12T00:00:00"/>
    <d v="2024-02-15T00:00:00"/>
    <d v="2024-08-20T00:00:00"/>
    <d v="2024-08-20T00:00:00"/>
    <n v="74541"/>
    <n v="315"/>
    <m/>
    <n v="0"/>
    <n v="0"/>
    <n v="0"/>
    <n v="0"/>
    <n v="205"/>
    <n v="410"/>
    <d v="2024-10-10T00:00:00"/>
  </r>
  <r>
    <x v="14"/>
    <x v="3"/>
    <s v="PO BOX 61010"/>
    <m/>
    <s v="VIRGINIA BEACH"/>
    <s v="VA"/>
    <s v="23466-1010"/>
    <s v="800-590-5745"/>
    <s v="Hesson, Alexandria "/>
    <s v="47398"/>
    <d v="2021-06-18T00:00:00"/>
    <m/>
    <s v="9624685916"/>
    <n v="363"/>
    <d v="2023-10-12T00:00:00"/>
    <x v="174"/>
    <d v="2023-10-12T00:00:00"/>
    <d v="2023-11-09T00:00:00"/>
    <d v="2023-11-09T00:00:00"/>
    <d v="2024-07-22T00:00:00"/>
    <n v="74545"/>
    <n v="170"/>
    <m/>
    <n v="0"/>
    <n v="0"/>
    <n v="0"/>
    <n v="0"/>
    <n v="170"/>
    <n v="170"/>
    <d v="2024-10-10T00:00:00"/>
  </r>
  <r>
    <x v="14"/>
    <x v="3"/>
    <s v="PO BOX 61010"/>
    <m/>
    <s v="VIRGINIA BEACH"/>
    <s v="VA"/>
    <s v="23466-1010"/>
    <s v="800-590-5745"/>
    <s v="HESSON, JOSEPHINE "/>
    <s v="46520"/>
    <d v="2022-05-06T00:00:00"/>
    <m/>
    <s v="9632015029"/>
    <n v="363"/>
    <d v="2023-10-12T00:00:00"/>
    <x v="174"/>
    <d v="2023-10-12T00:00:00"/>
    <d v="2023-11-09T00:00:00"/>
    <d v="2023-11-09T00:00:00"/>
    <d v="2024-07-22T00:00:00"/>
    <n v="74546"/>
    <n v="160"/>
    <m/>
    <n v="0"/>
    <n v="0"/>
    <n v="0"/>
    <n v="0"/>
    <n v="160"/>
    <n v="160"/>
    <d v="2024-10-10T00:00:00"/>
  </r>
  <r>
    <x v="14"/>
    <x v="3"/>
    <s v="PO BOX 61010"/>
    <m/>
    <s v="VIRGINIA BEACH"/>
    <s v="VA"/>
    <s v="23466-1010"/>
    <s v="800-590-5745"/>
    <s v="Robbins, Britney "/>
    <s v="47817"/>
    <d v="2005-10-27T00:00:00"/>
    <m/>
    <s v="726304159"/>
    <n v="363"/>
    <d v="2023-10-12T00:00:00"/>
    <x v="174"/>
    <d v="2024-09-11T00:00:00"/>
    <d v="2023-11-09T00:00:00"/>
    <d v="2024-09-25T00:00:00"/>
    <d v="2024-09-27T00:00:00"/>
    <n v="74549"/>
    <n v="110"/>
    <m/>
    <n v="0"/>
    <n v="0"/>
    <n v="0"/>
    <n v="0"/>
    <n v="110"/>
    <n v="220"/>
    <d v="2024-10-10T00:00:00"/>
  </r>
  <r>
    <x v="5"/>
    <x v="7"/>
    <s v="PO BOX 5240"/>
    <m/>
    <s v="KINGSTON"/>
    <s v="NY"/>
    <s v="12402-5290"/>
    <m/>
    <s v="Mealey, Braelynn "/>
    <s v="51212"/>
    <d v="2022-01-08T00:00:00"/>
    <m/>
    <s v="9630155125"/>
    <n v="360"/>
    <d v="2023-10-15T00:00:00"/>
    <x v="174"/>
    <d v="2023-10-15T00:00:00"/>
    <d v="2023-11-09T00:00:00"/>
    <d v="2024-05-29T00:00:00"/>
    <d v="2024-07-22T00:00:00"/>
    <n v="74579"/>
    <n v="240"/>
    <m/>
    <n v="0"/>
    <n v="0"/>
    <n v="0"/>
    <n v="0"/>
    <n v="240"/>
    <n v="720"/>
    <d v="2024-10-10T00:00:00"/>
  </r>
  <r>
    <x v="7"/>
    <x v="17"/>
    <s v="PO Box 7070"/>
    <m/>
    <s v="Tallahassee"/>
    <s v="FL"/>
    <s v="32314"/>
    <m/>
    <s v="Peterson, Dailyn "/>
    <s v="37229"/>
    <d v="2018-12-05T00:00:00"/>
    <m/>
    <s v="9605697017"/>
    <n v="360"/>
    <d v="2023-10-15T00:00:00"/>
    <x v="174"/>
    <d v="2023-11-17T00:00:00"/>
    <d v="2023-11-09T00:00:00"/>
    <d v="2023-11-17T00:00:00"/>
    <d v="2023-11-18T00:00:00"/>
    <n v="74584"/>
    <n v="110"/>
    <m/>
    <n v="0"/>
    <n v="0"/>
    <n v="0"/>
    <n v="0"/>
    <n v="25"/>
    <n v="50"/>
    <d v="2024-10-10T00:00:00"/>
  </r>
  <r>
    <x v="7"/>
    <x v="17"/>
    <s v="PO Box 7070"/>
    <m/>
    <s v="Tallahassee"/>
    <s v="FL"/>
    <s v="32314"/>
    <m/>
    <s v="Britten, Z'myr "/>
    <s v="25285"/>
    <d v="2009-11-24T00:00:00"/>
    <m/>
    <s v="9482315928"/>
    <n v="360"/>
    <d v="2023-10-15T00:00:00"/>
    <x v="174"/>
    <d v="2023-11-17T00:00:00"/>
    <d v="2023-11-09T00:00:00"/>
    <d v="2023-11-17T00:00:00"/>
    <d v="2023-11-18T00:00:00"/>
    <n v="74585"/>
    <n v="110"/>
    <m/>
    <n v="0"/>
    <n v="0"/>
    <n v="0"/>
    <n v="0"/>
    <n v="25"/>
    <n v="50"/>
    <d v="2024-10-10T00:00:00"/>
  </r>
  <r>
    <x v="14"/>
    <x v="3"/>
    <s v="PO BOX 61010"/>
    <m/>
    <s v="VIRGINIA BEACH"/>
    <s v="VA"/>
    <s v="23466-1010"/>
    <s v="800-590-5745"/>
    <s v="Long, Rylan "/>
    <s v="44943"/>
    <d v="2022-06-17T00:00:00"/>
    <m/>
    <s v="732884225"/>
    <n v="360"/>
    <d v="2023-10-15T00:00:00"/>
    <x v="174"/>
    <d v="2023-10-15T00:00:00"/>
    <d v="2023-11-09T00:00:00"/>
    <d v="2023-11-09T00:00:00"/>
    <d v="2024-07-22T00:00:00"/>
    <n v="74586"/>
    <n v="830"/>
    <m/>
    <n v="0"/>
    <n v="0"/>
    <n v="0"/>
    <n v="0"/>
    <n v="830"/>
    <n v="830"/>
    <d v="2024-10-10T00:00:00"/>
  </r>
  <r>
    <x v="5"/>
    <x v="36"/>
    <s v="PO BOX 982960"/>
    <m/>
    <s v="El Paso"/>
    <s v="TX"/>
    <s v="79998-9280"/>
    <s v="800-441-5501"/>
    <s v="Northrop, Sylas "/>
    <s v="36448"/>
    <d v="2013-01-07T00:00:00"/>
    <m/>
    <s v="7802917243"/>
    <n v="360"/>
    <d v="2023-10-15T00:00:00"/>
    <x v="174"/>
    <d v="2023-10-15T00:00:00"/>
    <d v="2023-11-09T00:00:00"/>
    <d v="2024-06-05T00:00:00"/>
    <d v="2024-07-22T00:00:00"/>
    <n v="74589"/>
    <n v="135"/>
    <m/>
    <n v="0"/>
    <n v="0"/>
    <n v="0"/>
    <n v="0"/>
    <n v="130"/>
    <n v="260"/>
    <d v="2024-10-10T00:00:00"/>
  </r>
  <r>
    <x v="0"/>
    <x v="11"/>
    <s v="PO BOX 182223"/>
    <m/>
    <s v="CHATTANOOGA"/>
    <s v="TN"/>
    <s v="37422-7256"/>
    <m/>
    <s v="Millonzi, Luca "/>
    <s v="35490"/>
    <d v="2014-04-05T00:00:00"/>
    <s v="3342137"/>
    <s v="U5630260203"/>
    <n v="360"/>
    <d v="2023-10-15T00:00:00"/>
    <x v="174"/>
    <d v="2023-10-15T00:00:00"/>
    <d v="2023-11-09T00:00:00"/>
    <d v="2024-09-30T00:00:00"/>
    <d v="2024-09-30T00:00:00"/>
    <n v="74593"/>
    <n v="110"/>
    <m/>
    <n v="0"/>
    <n v="0"/>
    <n v="0"/>
    <n v="0"/>
    <n v="110"/>
    <n v="330"/>
    <d v="2024-10-10T00:00:00"/>
  </r>
  <r>
    <x v="14"/>
    <x v="3"/>
    <s v="PO BOX 61010"/>
    <m/>
    <s v="VIRGINIA BEACH"/>
    <s v="VA"/>
    <s v="23466-1010"/>
    <s v="800-590-5745"/>
    <s v="Roskey, Amber "/>
    <s v="47782"/>
    <d v="2009-01-28T00:00:00"/>
    <m/>
    <s v="714684278"/>
    <n v="360"/>
    <d v="2023-10-15T00:00:00"/>
    <x v="174"/>
    <d v="2023-10-15T00:00:00"/>
    <d v="2023-11-09T00:00:00"/>
    <d v="2024-05-21T00:00:00"/>
    <d v="2024-06-21T00:00:00"/>
    <n v="74594"/>
    <n v="110"/>
    <m/>
    <n v="0"/>
    <n v="0"/>
    <n v="0"/>
    <n v="0"/>
    <n v="110"/>
    <n v="330"/>
    <d v="2024-10-10T00:00:00"/>
  </r>
  <r>
    <x v="10"/>
    <x v="3"/>
    <s v="PO BOX 61010"/>
    <m/>
    <s v="VIRGINIA BEACH"/>
    <s v="VA"/>
    <s v="23466-1010"/>
    <s v="800-590-5745"/>
    <s v="Lopez, Nancy "/>
    <s v="22934"/>
    <d v="2008-04-15T00:00:00"/>
    <m/>
    <s v="715109463"/>
    <n v="364"/>
    <d v="2023-10-11T00:00:00"/>
    <x v="175"/>
    <d v="2023-10-11T00:00:00"/>
    <d v="2024-02-05T00:00:00"/>
    <d v="2024-02-05T00:00:00"/>
    <d v="2024-02-12T00:00:00"/>
    <n v="74520"/>
    <n v="150"/>
    <m/>
    <n v="0"/>
    <n v="0"/>
    <n v="0"/>
    <n v="0"/>
    <n v="150"/>
    <n v="150"/>
    <d v="2024-10-10T00:00:00"/>
  </r>
  <r>
    <x v="11"/>
    <x v="21"/>
    <s v="PO BOX 30541"/>
    <m/>
    <s v="SALT LAKE CITY"/>
    <s v="UT"/>
    <s v="84130-0541"/>
    <m/>
    <s v="Cruz, Caidyn "/>
    <s v="27198"/>
    <d v="2018-12-12T00:00:00"/>
    <s v="76-410584"/>
    <s v="164000100449"/>
    <n v="360"/>
    <d v="2023-10-15T00:00:00"/>
    <x v="175"/>
    <d v="2023-10-15T00:00:00"/>
    <d v="2023-11-09T00:00:00"/>
    <d v="2023-11-09T00:00:00"/>
    <d v="2023-11-11T00:00:00"/>
    <n v="74600"/>
    <n v="135"/>
    <m/>
    <n v="0"/>
    <n v="0"/>
    <n v="0"/>
    <n v="0"/>
    <n v="135"/>
    <n v="135"/>
    <d v="2024-10-10T00:00:00"/>
  </r>
  <r>
    <x v="14"/>
    <x v="3"/>
    <s v="PO BOX 61010"/>
    <m/>
    <s v="VIRGINIA BEACH"/>
    <s v="VA"/>
    <s v="23466-1010"/>
    <s v="800-590-5745"/>
    <s v="Pruitt, Javaurie "/>
    <s v="43476"/>
    <d v="2016-04-26T00:00:00"/>
    <m/>
    <s v="722388140"/>
    <n v="360"/>
    <d v="2023-10-15T00:00:00"/>
    <x v="175"/>
    <d v="2023-10-15T00:00:00"/>
    <d v="2023-11-09T00:00:00"/>
    <d v="2023-11-09T00:00:00"/>
    <d v="2024-07-22T00:00:00"/>
    <n v="74601"/>
    <n v="110"/>
    <m/>
    <n v="0"/>
    <n v="0"/>
    <n v="0"/>
    <n v="0"/>
    <n v="110"/>
    <n v="110"/>
    <d v="2024-10-10T00:00:00"/>
  </r>
  <r>
    <x v="0"/>
    <x v="21"/>
    <s v="PO BOX 30541"/>
    <m/>
    <s v="SALT LAKE CITY"/>
    <s v="UT"/>
    <s v="84130-0541"/>
    <m/>
    <s v="Herte, Olivia "/>
    <s v="31232"/>
    <d v="2009-01-22T00:00:00"/>
    <s v="76-413548"/>
    <s v="23127540"/>
    <n v="360"/>
    <d v="2023-10-15T00:00:00"/>
    <x v="175"/>
    <d v="2023-10-15T00:00:00"/>
    <d v="2023-11-09T00:00:00"/>
    <d v="2024-09-30T00:00:00"/>
    <d v="2024-09-30T00:00:00"/>
    <n v="74604"/>
    <n v="260"/>
    <m/>
    <n v="0"/>
    <n v="0"/>
    <n v="0"/>
    <n v="0"/>
    <n v="260"/>
    <n v="780"/>
    <d v="2024-10-10T00:00:00"/>
  </r>
  <r>
    <x v="14"/>
    <x v="3"/>
    <s v="PO BOX 61010"/>
    <m/>
    <s v="VIRGINIA BEACH"/>
    <s v="VA"/>
    <s v="23466-1010"/>
    <s v="800-590-5745"/>
    <s v="Williams, Kynleigh "/>
    <s v="42639"/>
    <d v="2017-05-19T00:00:00"/>
    <m/>
    <s v="723733628"/>
    <n v="360"/>
    <d v="2023-10-15T00:00:00"/>
    <x v="175"/>
    <d v="2023-10-15T00:00:00"/>
    <d v="2023-11-09T00:00:00"/>
    <d v="2023-11-09T00:00:00"/>
    <d v="2024-07-22T00:00:00"/>
    <n v="74605"/>
    <n v="165"/>
    <m/>
    <n v="0"/>
    <n v="0"/>
    <n v="0"/>
    <n v="0"/>
    <n v="165"/>
    <n v="165"/>
    <d v="2024-10-10T00:00:00"/>
  </r>
  <r>
    <x v="14"/>
    <x v="3"/>
    <s v="PO BOX 61010"/>
    <m/>
    <s v="VIRGINIA BEACH"/>
    <s v="VA"/>
    <s v="23466-1010"/>
    <s v="800-590-5745"/>
    <s v="Williams, Jayden "/>
    <s v="42603"/>
    <d v="2011-06-12T00:00:00"/>
    <m/>
    <s v="9503212111"/>
    <n v="360"/>
    <d v="2023-10-15T00:00:00"/>
    <x v="175"/>
    <d v="2023-10-15T00:00:00"/>
    <d v="2023-11-09T00:00:00"/>
    <d v="2023-11-09T00:00:00"/>
    <d v="2024-07-22T00:00:00"/>
    <n v="74606"/>
    <n v="600"/>
    <m/>
    <n v="0"/>
    <n v="0"/>
    <n v="0"/>
    <n v="0"/>
    <n v="600"/>
    <n v="600"/>
    <d v="2024-10-10T00:00:00"/>
  </r>
  <r>
    <x v="7"/>
    <x v="17"/>
    <s v="PO Box 7070"/>
    <m/>
    <s v="Tallahassee"/>
    <s v="FL"/>
    <s v="32314"/>
    <m/>
    <s v="Antaya, Evelynn "/>
    <s v="49418"/>
    <d v="2023-05-04T00:00:00"/>
    <m/>
    <s v="9655263428"/>
    <n v="360"/>
    <d v="2023-10-15T00:00:00"/>
    <x v="175"/>
    <d v="2023-10-15T00:00:00"/>
    <d v="2023-11-09T00:00:00"/>
    <d v="2023-11-09T00:00:00"/>
    <d v="2023-11-10T00:00:00"/>
    <n v="74607"/>
    <n v="1160"/>
    <m/>
    <n v="0"/>
    <n v="0"/>
    <n v="0"/>
    <n v="0"/>
    <n v="1160"/>
    <n v="1160"/>
    <d v="2024-10-10T00:00:00"/>
  </r>
  <r>
    <x v="14"/>
    <x v="3"/>
    <s v="PO BOX 61010"/>
    <m/>
    <s v="VIRGINIA BEACH"/>
    <s v="VA"/>
    <s v="23466-1010"/>
    <s v="800-590-5745"/>
    <s v="Johnson, Rosalie "/>
    <s v="47859"/>
    <d v="2023-01-21T00:00:00"/>
    <m/>
    <s v="9639320072"/>
    <n v="360"/>
    <d v="2023-10-15T00:00:00"/>
    <x v="175"/>
    <d v="2023-10-15T00:00:00"/>
    <d v="2023-11-09T00:00:00"/>
    <d v="2023-11-09T00:00:00"/>
    <d v="2024-07-22T00:00:00"/>
    <n v="74609"/>
    <n v="230"/>
    <m/>
    <n v="0"/>
    <n v="0"/>
    <n v="0"/>
    <n v="0"/>
    <n v="230"/>
    <n v="230"/>
    <d v="2024-10-10T00:00:00"/>
  </r>
  <r>
    <x v="14"/>
    <x v="3"/>
    <s v="PO BOX 61010"/>
    <m/>
    <s v="VIRGINIA BEACH"/>
    <s v="VA"/>
    <s v="23466-1010"/>
    <s v="800-590-5745"/>
    <s v="Ingrassia, Julian "/>
    <s v="51322"/>
    <d v="2023-08-10T00:00:00"/>
    <m/>
    <s v="9654127211"/>
    <n v="360"/>
    <d v="2023-10-15T00:00:00"/>
    <x v="175"/>
    <d v="2023-10-15T00:00:00"/>
    <d v="2023-11-09T00:00:00"/>
    <d v="2023-11-09T00:00:00"/>
    <d v="2024-07-22T00:00:00"/>
    <n v="74612"/>
    <n v="1350"/>
    <m/>
    <n v="0"/>
    <n v="0"/>
    <n v="0"/>
    <n v="0"/>
    <n v="1350"/>
    <n v="1350"/>
    <d v="2024-10-10T00:00:00"/>
  </r>
  <r>
    <x v="14"/>
    <x v="3"/>
    <s v="PO BOX 61010"/>
    <m/>
    <s v="VIRGINIA BEACH"/>
    <s v="VA"/>
    <s v="23466-1010"/>
    <s v="800-590-5745"/>
    <s v="SALAS, ISAAC "/>
    <s v="52658"/>
    <d v="2021-09-22T00:00:00"/>
    <m/>
    <s v="733010940"/>
    <n v="358"/>
    <d v="2023-10-17T00:00:00"/>
    <x v="175"/>
    <d v="2023-10-17T00:00:00"/>
    <d v="2023-11-09T00:00:00"/>
    <d v="2023-11-09T00:00:00"/>
    <d v="2024-07-22T00:00:00"/>
    <n v="74652"/>
    <n v="108.31"/>
    <m/>
    <n v="0"/>
    <n v="0"/>
    <n v="0"/>
    <n v="0"/>
    <n v="108.31"/>
    <n v="108.31"/>
    <d v="2024-10-10T00:00:00"/>
  </r>
  <r>
    <x v="14"/>
    <x v="3"/>
    <s v="PO BOX 61010"/>
    <m/>
    <s v="VIRGINIA BEACH"/>
    <s v="VA"/>
    <s v="23466-1010"/>
    <s v="800-590-5745"/>
    <s v="Pinzon, Aiden "/>
    <s v="47740"/>
    <d v="2011-10-07T00:00:00"/>
    <m/>
    <s v="719082295"/>
    <n v="358"/>
    <d v="2023-10-17T00:00:00"/>
    <x v="175"/>
    <d v="2023-10-17T00:00:00"/>
    <d v="2023-11-09T00:00:00"/>
    <d v="2023-11-09T00:00:00"/>
    <d v="2024-07-22T00:00:00"/>
    <n v="74663"/>
    <n v="205"/>
    <m/>
    <n v="0"/>
    <n v="0"/>
    <n v="0"/>
    <n v="0"/>
    <n v="205"/>
    <n v="205"/>
    <d v="2024-10-10T00:00:00"/>
  </r>
  <r>
    <x v="14"/>
    <x v="3"/>
    <s v="PO BOX 61010"/>
    <m/>
    <s v="VIRGINIA BEACH"/>
    <s v="VA"/>
    <s v="23466-1010"/>
    <s v="800-590-5745"/>
    <s v="Hall, Destiny "/>
    <s v="45179"/>
    <d v="2008-11-25T00:00:00"/>
    <m/>
    <s v="718821128"/>
    <n v="358"/>
    <d v="2023-10-17T00:00:00"/>
    <x v="175"/>
    <d v="2023-10-17T00:00:00"/>
    <d v="2023-11-09T00:00:00"/>
    <d v="2023-11-09T00:00:00"/>
    <d v="2024-07-22T00:00:00"/>
    <n v="74666"/>
    <n v="110"/>
    <m/>
    <n v="0"/>
    <n v="0"/>
    <n v="0"/>
    <n v="0"/>
    <n v="110"/>
    <n v="110"/>
    <d v="2024-10-10T00:00:00"/>
  </r>
  <r>
    <x v="7"/>
    <x v="7"/>
    <s v="PO BOX 5240"/>
    <m/>
    <s v="KINGSTON"/>
    <s v="NY"/>
    <s v="12402-5290"/>
    <m/>
    <s v="ROBERTS, ROCK "/>
    <s v="45782"/>
    <d v="2022-10-03T00:00:00"/>
    <m/>
    <s v="9644122623"/>
    <n v="358"/>
    <d v="2023-10-17T00:00:00"/>
    <x v="175"/>
    <d v="2023-10-17T00:00:00"/>
    <d v="2023-11-09T00:00:00"/>
    <d v="2023-11-09T00:00:00"/>
    <d v="2023-11-10T00:00:00"/>
    <n v="74673"/>
    <n v="150"/>
    <m/>
    <n v="0"/>
    <n v="0"/>
    <n v="0"/>
    <n v="0"/>
    <n v="150"/>
    <n v="150"/>
    <d v="2024-10-10T00:00:00"/>
  </r>
  <r>
    <x v="5"/>
    <x v="0"/>
    <s v="PO Box 1798"/>
    <m/>
    <s v="Jacksonville"/>
    <s v="FL"/>
    <s v="32231"/>
    <m/>
    <s v="Williams, Gabriel "/>
    <s v="42577"/>
    <d v="2007-10-08T00:00:00"/>
    <m/>
    <s v="VMYH52032449"/>
    <n v="359"/>
    <d v="2023-10-16T00:00:00"/>
    <x v="176"/>
    <d v="2024-05-09T00:00:00"/>
    <d v="2023-11-09T00:00:00"/>
    <d v="2024-08-20T00:00:00"/>
    <d v="2024-08-20T00:00:00"/>
    <n v="74616"/>
    <n v="850"/>
    <m/>
    <n v="0"/>
    <n v="0"/>
    <n v="0"/>
    <n v="0"/>
    <n v="850"/>
    <n v="4250"/>
    <d v="2024-10-10T00:00:00"/>
  </r>
  <r>
    <x v="14"/>
    <x v="3"/>
    <s v="PO BOX 61010"/>
    <m/>
    <s v="VIRGINIA BEACH"/>
    <s v="VA"/>
    <s v="23466-1010"/>
    <s v="800-590-5745"/>
    <s v="Sutton, De'Anna "/>
    <s v="44728"/>
    <d v="2022-02-25T00:00:00"/>
    <m/>
    <s v="9632085493"/>
    <n v="359"/>
    <d v="2023-10-16T00:00:00"/>
    <x v="176"/>
    <d v="2023-10-16T00:00:00"/>
    <d v="2023-11-09T00:00:00"/>
    <d v="2023-11-09T00:00:00"/>
    <d v="2024-07-22T00:00:00"/>
    <n v="74619"/>
    <n v="840"/>
    <m/>
    <n v="0"/>
    <n v="0"/>
    <n v="0"/>
    <n v="0"/>
    <n v="840"/>
    <n v="840"/>
    <d v="2024-10-10T00:00:00"/>
  </r>
  <r>
    <x v="14"/>
    <x v="3"/>
    <s v="PO BOX 61010"/>
    <m/>
    <s v="VIRGINIA BEACH"/>
    <s v="VA"/>
    <s v="23466-1010"/>
    <s v="800-590-5745"/>
    <s v="Marie Sutton, Aulani "/>
    <s v="48580"/>
    <d v="2023-03-24T00:00:00"/>
    <m/>
    <s v="9652651141"/>
    <n v="359"/>
    <d v="2023-10-16T00:00:00"/>
    <x v="176"/>
    <d v="2023-10-16T00:00:00"/>
    <d v="2023-11-09T00:00:00"/>
    <d v="2023-11-09T00:00:00"/>
    <d v="2024-07-22T00:00:00"/>
    <n v="74620"/>
    <n v="1430"/>
    <m/>
    <n v="0"/>
    <n v="0"/>
    <n v="0"/>
    <n v="0"/>
    <n v="1430"/>
    <n v="1430"/>
    <d v="2024-10-10T00:00:00"/>
  </r>
  <r>
    <x v="3"/>
    <x v="20"/>
    <s v="PO BOX 1628"/>
    <m/>
    <s v="Addison"/>
    <s v="TX"/>
    <s v="75001-1621"/>
    <m/>
    <s v="Phouthavanh, Armani "/>
    <s v="37361"/>
    <d v="2007-02-25T00:00:00"/>
    <s v="H880102"/>
    <s v="981020105"/>
    <n v="359"/>
    <d v="2023-10-16T00:00:00"/>
    <x v="176"/>
    <d v="2023-10-16T00:00:00"/>
    <d v="2023-11-09T00:00:00"/>
    <d v="2023-11-09T00:00:00"/>
    <d v="2024-09-30T00:00:00"/>
    <n v="74621"/>
    <n v="260"/>
    <m/>
    <n v="0"/>
    <n v="0"/>
    <n v="0"/>
    <n v="0"/>
    <n v="260"/>
    <n v="260"/>
    <d v="2024-10-10T00:00:00"/>
  </r>
  <r>
    <x v="5"/>
    <x v="7"/>
    <s v="PO BOX 5240"/>
    <m/>
    <s v="KINGSTON"/>
    <s v="NY"/>
    <s v="12402-5290"/>
    <m/>
    <s v="Markwich, Nicholas "/>
    <s v="52151"/>
    <d v="2023-08-31T00:00:00"/>
    <m/>
    <s v="9658034861"/>
    <n v="359"/>
    <d v="2023-10-16T00:00:00"/>
    <x v="176"/>
    <d v="2024-03-08T00:00:00"/>
    <d v="2023-11-09T00:00:00"/>
    <d v="2024-05-29T00:00:00"/>
    <d v="2024-07-22T00:00:00"/>
    <n v="74622"/>
    <n v="1350"/>
    <m/>
    <n v="0"/>
    <n v="0"/>
    <n v="0"/>
    <n v="0"/>
    <n v="1350"/>
    <n v="4050"/>
    <d v="2024-10-10T00:00:00"/>
  </r>
  <r>
    <x v="14"/>
    <x v="3"/>
    <s v="PO BOX 61010"/>
    <m/>
    <s v="VIRGINIA BEACH"/>
    <s v="VA"/>
    <s v="23466-1010"/>
    <s v="800-590-5745"/>
    <s v="Ruiz-Reyes, Angelina "/>
    <s v="11544"/>
    <d v="2007-03-21T00:00:00"/>
    <m/>
    <s v="718821983"/>
    <n v="359"/>
    <d v="2023-10-16T00:00:00"/>
    <x v="176"/>
    <d v="2023-10-16T00:00:00"/>
    <d v="2024-02-15T00:00:00"/>
    <d v="2024-02-15T00:00:00"/>
    <d v="2024-08-27T00:00:00"/>
    <n v="74626"/>
    <n v="410"/>
    <m/>
    <n v="0"/>
    <n v="0"/>
    <n v="0"/>
    <n v="0"/>
    <n v="300"/>
    <n v="300"/>
    <d v="2024-10-10T00:00:00"/>
  </r>
  <r>
    <x v="14"/>
    <x v="3"/>
    <s v="PO BOX 61010"/>
    <m/>
    <s v="VIRGINIA BEACH"/>
    <s v="VA"/>
    <s v="23466-1010"/>
    <s v="800-590-5745"/>
    <s v="Yager, Jaxon "/>
    <s v="52565"/>
    <d v="2023-10-01T00:00:00"/>
    <m/>
    <s v="7657232846"/>
    <n v="359"/>
    <d v="2023-10-16T00:00:00"/>
    <x v="176"/>
    <d v="2023-10-16T00:00:00"/>
    <d v="2023-11-09T00:00:00"/>
    <d v="2023-11-09T00:00:00"/>
    <d v="2024-07-22T00:00:00"/>
    <n v="74627"/>
    <n v="150"/>
    <m/>
    <n v="0"/>
    <n v="0"/>
    <n v="0"/>
    <n v="0"/>
    <n v="150"/>
    <n v="150"/>
    <d v="2024-10-10T00:00:00"/>
  </r>
  <r>
    <x v="14"/>
    <x v="3"/>
    <s v="PO BOX 61010"/>
    <m/>
    <s v="VIRGINIA BEACH"/>
    <s v="VA"/>
    <s v="23466-1010"/>
    <s v="800-590-5745"/>
    <s v="Reddin, KH AIDEN "/>
    <s v="44829"/>
    <d v="2018-06-02T00:00:00"/>
    <m/>
    <s v="9586775445"/>
    <n v="359"/>
    <d v="2023-10-16T00:00:00"/>
    <x v="176"/>
    <d v="2024-09-13T00:00:00"/>
    <d v="2023-11-09T00:00:00"/>
    <d v="2024-09-25T00:00:00"/>
    <d v="2024-09-27T00:00:00"/>
    <n v="74635"/>
    <n v="110"/>
    <m/>
    <n v="0"/>
    <n v="0"/>
    <n v="0"/>
    <n v="0"/>
    <n v="110"/>
    <n v="220"/>
    <d v="2024-10-10T00:00:00"/>
  </r>
  <r>
    <x v="5"/>
    <x v="36"/>
    <s v="PO BOX 982960"/>
    <m/>
    <s v="El Paso"/>
    <s v="TX"/>
    <s v="79998-9280"/>
    <s v="800-441-5501"/>
    <s v="Shumaker, Jenna "/>
    <s v="39588"/>
    <d v="2009-02-06T00:00:00"/>
    <m/>
    <s v="4005907938"/>
    <n v="359"/>
    <d v="2023-10-16T00:00:00"/>
    <x v="176"/>
    <d v="2023-10-16T00:00:00"/>
    <d v="2023-11-09T00:00:00"/>
    <d v="2024-06-05T00:00:00"/>
    <d v="2024-07-22T00:00:00"/>
    <n v="74636"/>
    <n v="110"/>
    <m/>
    <n v="0"/>
    <n v="0"/>
    <n v="0"/>
    <n v="0"/>
    <n v="105"/>
    <n v="210"/>
    <d v="2024-10-10T00:00:00"/>
  </r>
  <r>
    <x v="0"/>
    <x v="11"/>
    <s v="PO BOX 182223"/>
    <m/>
    <s v="CHATTANOOGA"/>
    <s v="TN"/>
    <s v="37422-7256"/>
    <m/>
    <s v="Singh, Vivaan "/>
    <s v="39718"/>
    <d v="2020-03-17T00:00:00"/>
    <s v="WFLEET1"/>
    <s v="002443124"/>
    <n v="359"/>
    <d v="2023-10-16T00:00:00"/>
    <x v="176"/>
    <d v="2024-09-13T00:00:00"/>
    <d v="2023-11-09T00:00:00"/>
    <d v="2024-09-25T00:00:00"/>
    <d v="2024-09-25T00:00:00"/>
    <n v="74639"/>
    <n v="110"/>
    <m/>
    <n v="0"/>
    <n v="0"/>
    <n v="0"/>
    <n v="0"/>
    <n v="110"/>
    <n v="220"/>
    <d v="2024-10-10T00:00:00"/>
  </r>
  <r>
    <x v="5"/>
    <x v="0"/>
    <s v="PO Box 1798"/>
    <m/>
    <s v="Jacksonville"/>
    <s v="FL"/>
    <s v="32231"/>
    <m/>
    <s v="Miller, Anna "/>
    <s v="35409"/>
    <d v="2006-10-03T00:00:00"/>
    <s v="300232"/>
    <s v="VXJ842063372"/>
    <n v="359"/>
    <d v="2023-10-16T00:00:00"/>
    <x v="176"/>
    <d v="2023-10-16T00:00:00"/>
    <d v="2023-11-09T00:00:00"/>
    <d v="2024-08-26T00:00:00"/>
    <d v="2024-08-26T00:00:00"/>
    <n v="74640"/>
    <n v="260"/>
    <m/>
    <n v="0"/>
    <n v="0"/>
    <n v="0"/>
    <n v="0"/>
    <n v="253.54"/>
    <n v="760.62"/>
    <d v="2024-10-10T00:00:00"/>
  </r>
  <r>
    <x v="14"/>
    <x v="3"/>
    <s v="PO BOX 61010"/>
    <m/>
    <s v="VIRGINIA BEACH"/>
    <s v="VA"/>
    <s v="23466-1010"/>
    <s v="800-590-5745"/>
    <s v="Sink, Eliza "/>
    <s v="50930"/>
    <d v="2023-07-27T00:00:00"/>
    <m/>
    <s v="9652103985"/>
    <n v="358"/>
    <d v="2023-10-17T00:00:00"/>
    <x v="176"/>
    <d v="2023-10-17T00:00:00"/>
    <d v="2023-11-09T00:00:00"/>
    <d v="2023-11-09T00:00:00"/>
    <d v="2024-07-22T00:00:00"/>
    <n v="74680"/>
    <n v="160"/>
    <m/>
    <n v="0"/>
    <n v="0"/>
    <n v="0"/>
    <n v="0"/>
    <n v="160"/>
    <n v="160"/>
    <d v="2024-10-10T00:00:00"/>
  </r>
  <r>
    <x v="14"/>
    <x v="3"/>
    <s v="PO BOX 61010"/>
    <m/>
    <s v="VIRGINIA BEACH"/>
    <s v="VA"/>
    <s v="23466-1010"/>
    <s v="800-590-5745"/>
    <s v="Pandales, Zoe "/>
    <s v="46072"/>
    <d v="2020-05-19T00:00:00"/>
    <m/>
    <s v="729255122"/>
    <n v="358"/>
    <d v="2023-10-17T00:00:00"/>
    <x v="176"/>
    <d v="2023-10-17T00:00:00"/>
    <d v="2023-11-09T00:00:00"/>
    <d v="2023-11-09T00:00:00"/>
    <d v="2024-07-22T00:00:00"/>
    <n v="74687"/>
    <n v="110"/>
    <m/>
    <n v="0"/>
    <n v="0"/>
    <n v="0"/>
    <n v="0"/>
    <n v="110"/>
    <n v="110"/>
    <d v="2024-10-10T00:00:00"/>
  </r>
  <r>
    <x v="14"/>
    <x v="3"/>
    <s v="PO BOX 61010"/>
    <m/>
    <s v="VIRGINIA BEACH"/>
    <s v="VA"/>
    <s v="23466-1010"/>
    <s v="800-590-5745"/>
    <s v="Michaud, Jerry "/>
    <s v="46071"/>
    <d v="2015-02-19T00:00:00"/>
    <m/>
    <s v="726672766"/>
    <n v="358"/>
    <d v="2023-10-17T00:00:00"/>
    <x v="176"/>
    <d v="2023-10-17T00:00:00"/>
    <d v="2023-11-09T00:00:00"/>
    <d v="2023-11-09T00:00:00"/>
    <d v="2024-07-22T00:00:00"/>
    <n v="74688"/>
    <n v="180"/>
    <m/>
    <n v="0"/>
    <n v="0"/>
    <n v="0"/>
    <n v="0"/>
    <n v="180"/>
    <n v="180"/>
    <d v="2024-10-10T00:00:00"/>
  </r>
  <r>
    <x v="14"/>
    <x v="3"/>
    <s v="PO BOX 61010"/>
    <m/>
    <s v="VIRGINIA BEACH"/>
    <s v="VA"/>
    <s v="23466-1010"/>
    <s v="800-590-5745"/>
    <s v="OCAMPO, JUAN "/>
    <s v="52702"/>
    <d v="2004-07-13T00:00:00"/>
    <m/>
    <s v="719509474"/>
    <n v="358"/>
    <d v="2023-10-17T00:00:00"/>
    <x v="176"/>
    <d v="2023-10-17T00:00:00"/>
    <d v="2024-02-15T00:00:00"/>
    <d v="2024-02-15T00:00:00"/>
    <d v="2024-07-22T00:00:00"/>
    <n v="74693"/>
    <n v="215"/>
    <m/>
    <n v="0"/>
    <n v="0"/>
    <n v="0"/>
    <n v="0"/>
    <n v="215"/>
    <n v="215"/>
    <d v="2024-10-10T00:00:00"/>
  </r>
  <r>
    <x v="11"/>
    <x v="18"/>
    <s v="PO BOX 740800"/>
    <m/>
    <s v="ATLANTA"/>
    <s v="GA"/>
    <s v="30374-0484"/>
    <m/>
    <s v="Lopez, Daniel "/>
    <s v="47702"/>
    <d v="2019-03-19T00:00:00"/>
    <m/>
    <s v="33901763"/>
    <n v="358"/>
    <d v="2023-10-17T00:00:00"/>
    <x v="176"/>
    <d v="2023-10-17T00:00:00"/>
    <d v="2023-11-09T00:00:00"/>
    <d v="2023-11-09T00:00:00"/>
    <d v="2023-11-11T00:00:00"/>
    <n v="74695"/>
    <n v="110"/>
    <m/>
    <n v="0"/>
    <n v="0"/>
    <n v="0"/>
    <n v="0"/>
    <n v="110"/>
    <n v="110"/>
    <d v="2024-10-10T00:00:00"/>
  </r>
  <r>
    <x v="11"/>
    <x v="18"/>
    <s v="PO BOX 740800"/>
    <m/>
    <s v="ATLANTA"/>
    <s v="GA"/>
    <s v="30374-0484"/>
    <m/>
    <s v="Arab, Amir "/>
    <s v="23850"/>
    <d v="2018-09-28T00:00:00"/>
    <m/>
    <s v="0012874295"/>
    <n v="362"/>
    <d v="2023-10-13T00:00:00"/>
    <x v="177"/>
    <d v="2023-10-13T00:00:00"/>
    <d v="2024-01-15T00:00:00"/>
    <d v="2024-01-15T00:00:00"/>
    <d v="2024-01-16T00:00:00"/>
    <n v="74569"/>
    <n v="855.1"/>
    <m/>
    <n v="0"/>
    <n v="0"/>
    <n v="0"/>
    <n v="0"/>
    <n v="855.1"/>
    <n v="855.1"/>
    <d v="2024-10-10T00:00:00"/>
  </r>
  <r>
    <x v="14"/>
    <x v="3"/>
    <s v="PO BOX 61010"/>
    <m/>
    <s v="VIRGINIA BEACH"/>
    <s v="VA"/>
    <s v="23466-1010"/>
    <s v="800-590-5745"/>
    <s v="Calderon, EVELYN "/>
    <s v="48555"/>
    <d v="2008-06-10T00:00:00"/>
    <m/>
    <s v="721333197"/>
    <n v="362"/>
    <d v="2023-10-13T00:00:00"/>
    <x v="177"/>
    <d v="2023-10-13T00:00:00"/>
    <d v="2024-02-05T00:00:00"/>
    <d v="2024-02-05T00:00:00"/>
    <d v="2024-07-22T00:00:00"/>
    <n v="74574"/>
    <n v="275"/>
    <m/>
    <n v="0"/>
    <n v="0"/>
    <n v="0"/>
    <n v="0"/>
    <n v="275"/>
    <n v="275"/>
    <d v="2024-10-10T00:00:00"/>
  </r>
  <r>
    <x v="5"/>
    <x v="22"/>
    <s v="P.O. BOX 63578"/>
    <m/>
    <s v="PHOENIX"/>
    <s v="AZ"/>
    <s v="85082-1925"/>
    <s v="800-441-5501"/>
    <s v="HARTLEY, JACOB "/>
    <s v="52746"/>
    <d v="2012-07-16T00:00:00"/>
    <m/>
    <s v="7802558437"/>
    <n v="359"/>
    <d v="2023-10-16T00:00:00"/>
    <x v="177"/>
    <d v="2023-10-16T00:00:00"/>
    <d v="2024-01-11T00:00:00"/>
    <d v="2024-06-05T00:00:00"/>
    <d v="2024-07-22T00:00:00"/>
    <n v="74644"/>
    <n v="310"/>
    <m/>
    <n v="0"/>
    <n v="0"/>
    <n v="0"/>
    <n v="0"/>
    <n v="310"/>
    <n v="620"/>
    <d v="2024-10-10T00:00:00"/>
  </r>
  <r>
    <x v="7"/>
    <x v="3"/>
    <s v="PO BOX 61010"/>
    <m/>
    <s v="VIRGINIA BEACH"/>
    <s v="VA"/>
    <s v="23466-1010"/>
    <s v="800-590-5745"/>
    <s v="Washington, Amir "/>
    <s v="43625"/>
    <d v="2021-01-15T00:00:00"/>
    <m/>
    <s v="9621682819"/>
    <n v="357"/>
    <d v="2023-10-18T00:00:00"/>
    <x v="177"/>
    <d v="2023-10-18T00:00:00"/>
    <d v="2024-02-18T00:00:00"/>
    <d v="2024-02-18T00:00:00"/>
    <d v="2024-02-19T00:00:00"/>
    <n v="74712"/>
    <n v="110"/>
    <m/>
    <n v="0"/>
    <n v="0"/>
    <n v="0"/>
    <n v="0"/>
    <n v="110"/>
    <n v="110"/>
    <d v="2024-10-10T00:00:00"/>
  </r>
  <r>
    <x v="14"/>
    <x v="3"/>
    <s v="PO BOX 61010"/>
    <m/>
    <s v="VIRGINIA BEACH"/>
    <s v="VA"/>
    <s v="23466-1010"/>
    <s v="800-590-5745"/>
    <s v="Williams, Sapphire "/>
    <s v="23207"/>
    <d v="2014-03-20T00:00:00"/>
    <m/>
    <s v="718931241"/>
    <n v="349"/>
    <d v="2023-10-26T00:00:00"/>
    <x v="177"/>
    <d v="2023-10-26T00:00:00"/>
    <d v="2023-11-09T00:00:00"/>
    <d v="2023-11-09T00:00:00"/>
    <d v="2024-07-22T00:00:00"/>
    <n v="74976"/>
    <n v="200"/>
    <m/>
    <n v="0"/>
    <n v="0"/>
    <n v="0"/>
    <n v="0"/>
    <n v="200"/>
    <n v="200"/>
    <d v="2024-10-10T00:00:00"/>
  </r>
  <r>
    <x v="14"/>
    <x v="19"/>
    <s v="PO BOX 61010"/>
    <m/>
    <s v="VIRGINIA BEACH"/>
    <s v="VA"/>
    <s v="23466-1010"/>
    <s v="800-590-5745"/>
    <s v="Devine, Sevyn J"/>
    <s v="44894"/>
    <d v="2022-05-28T00:00:00"/>
    <m/>
    <s v="9633395658"/>
    <n v="349"/>
    <d v="2023-10-26T00:00:00"/>
    <x v="177"/>
    <d v="2023-10-26T00:00:00"/>
    <d v="2023-11-09T00:00:00"/>
    <d v="2023-11-09T00:00:00"/>
    <d v="2024-07-22T00:00:00"/>
    <n v="74978"/>
    <n v="210"/>
    <m/>
    <n v="0"/>
    <n v="0"/>
    <n v="0"/>
    <n v="0"/>
    <n v="210"/>
    <n v="210"/>
    <d v="2024-10-10T00:00:00"/>
  </r>
  <r>
    <x v="14"/>
    <x v="3"/>
    <s v="PO BOX 61010"/>
    <m/>
    <s v="VIRGINIA BEACH"/>
    <s v="VA"/>
    <s v="23466-1010"/>
    <s v="800-590-5745"/>
    <s v="Gonzalez Iglesi, Helen "/>
    <s v="21617"/>
    <d v="2017-01-05T00:00:00"/>
    <m/>
    <s v="723276880"/>
    <n v="342"/>
    <d v="2023-11-02T00:00:00"/>
    <x v="177"/>
    <d v="2023-11-02T00:00:00"/>
    <d v="2023-11-09T00:00:00"/>
    <d v="2023-11-09T00:00:00"/>
    <d v="2024-07-22T00:00:00"/>
    <n v="75196"/>
    <n v="310"/>
    <m/>
    <n v="0"/>
    <n v="0"/>
    <n v="0"/>
    <n v="0"/>
    <n v="310"/>
    <n v="310"/>
    <d v="2024-10-10T00:00:00"/>
  </r>
  <r>
    <x v="14"/>
    <x v="3"/>
    <s v="PO BOX 61010"/>
    <m/>
    <s v="VIRGINIA BEACH"/>
    <s v="VA"/>
    <s v="23466-1010"/>
    <s v="800-590-5745"/>
    <s v="Morrison, Xara "/>
    <s v="35858"/>
    <d v="2020-01-27T00:00:00"/>
    <m/>
    <s v="728772263"/>
    <n v="359"/>
    <d v="2023-10-16T00:00:00"/>
    <x v="178"/>
    <d v="2023-11-16T00:00:00"/>
    <d v="2023-11-09T00:00:00"/>
    <d v="2023-11-16T00:00:00"/>
    <d v="2024-07-22T00:00:00"/>
    <n v="74649"/>
    <n v="110"/>
    <m/>
    <n v="0"/>
    <n v="0"/>
    <n v="0"/>
    <n v="0"/>
    <n v="58.68"/>
    <n v="117.36"/>
    <d v="2024-10-10T00:00:00"/>
  </r>
  <r>
    <x v="5"/>
    <x v="0"/>
    <s v="PO Box 1798"/>
    <m/>
    <s v="Jacksonville"/>
    <s v="FL"/>
    <s v="32231"/>
    <m/>
    <s v="Martinez, Ismael "/>
    <s v="21124"/>
    <d v="2016-01-18T00:00:00"/>
    <m/>
    <s v="pkb800879670"/>
    <n v="359"/>
    <d v="2023-10-16T00:00:00"/>
    <x v="178"/>
    <d v="2023-10-16T00:00:00"/>
    <d v="2024-01-11T00:00:00"/>
    <d v="2024-09-25T00:00:00"/>
    <d v="2024-09-25T00:00:00"/>
    <n v="74651"/>
    <n v="310.10000000000002"/>
    <m/>
    <n v="0"/>
    <n v="0"/>
    <n v="0"/>
    <n v="0"/>
    <n v="310.10000000000002"/>
    <n v="620.20000000000005"/>
    <d v="2024-10-10T00:00:00"/>
  </r>
  <r>
    <x v="14"/>
    <x v="3"/>
    <s v="PO BOX 61010"/>
    <m/>
    <s v="VIRGINIA BEACH"/>
    <s v="VA"/>
    <s v="23466-1010"/>
    <s v="800-590-5745"/>
    <s v="Ward-Robinson, Kahlil "/>
    <s v="44375"/>
    <d v="2016-12-15T00:00:00"/>
    <m/>
    <s v="728354698"/>
    <n v="358"/>
    <d v="2023-10-17T00:00:00"/>
    <x v="178"/>
    <d v="2023-10-17T00:00:00"/>
    <d v="2024-02-15T00:00:00"/>
    <d v="2024-02-15T00:00:00"/>
    <d v="2024-08-27T00:00:00"/>
    <n v="74699"/>
    <n v="210"/>
    <m/>
    <n v="0"/>
    <n v="0"/>
    <n v="0"/>
    <n v="0"/>
    <n v="30"/>
    <n v="30"/>
    <d v="2024-10-10T00:00:00"/>
  </r>
  <r>
    <x v="14"/>
    <x v="3"/>
    <s v="PO BOX 61010"/>
    <m/>
    <s v="VIRGINIA BEACH"/>
    <s v="VA"/>
    <s v="23466-1010"/>
    <s v="800-590-5745"/>
    <s v="Guillen, Monserrat "/>
    <s v="11363"/>
    <d v="2005-10-02T00:00:00"/>
    <m/>
    <s v="710795004"/>
    <n v="358"/>
    <d v="2023-10-17T00:00:00"/>
    <x v="178"/>
    <d v="2023-10-17T00:00:00"/>
    <d v="2024-02-15T00:00:00"/>
    <d v="2024-02-15T00:00:00"/>
    <d v="2024-08-27T00:00:00"/>
    <n v="74700"/>
    <n v="235"/>
    <m/>
    <n v="0"/>
    <n v="0"/>
    <n v="0"/>
    <n v="0"/>
    <n v="205"/>
    <n v="205"/>
    <d v="2024-10-10T00:00:00"/>
  </r>
  <r>
    <x v="14"/>
    <x v="3"/>
    <s v="PO BOX 61010"/>
    <m/>
    <s v="VIRGINIA BEACH"/>
    <s v="VA"/>
    <s v="23466-1010"/>
    <s v="800-590-5745"/>
    <s v="Sanit, Amy "/>
    <s v="20944"/>
    <d v="2013-11-12T00:00:00"/>
    <m/>
    <s v="719085332"/>
    <n v="358"/>
    <d v="2023-10-17T00:00:00"/>
    <x v="178"/>
    <d v="2023-10-17T00:00:00"/>
    <d v="2024-02-15T00:00:00"/>
    <d v="2024-02-15T00:00:00"/>
    <d v="2024-08-27T00:00:00"/>
    <n v="74701"/>
    <n v="210"/>
    <m/>
    <n v="0"/>
    <n v="0"/>
    <n v="0"/>
    <n v="0"/>
    <n v="30"/>
    <n v="30"/>
    <d v="2024-10-10T00:00:00"/>
  </r>
  <r>
    <x v="14"/>
    <x v="3"/>
    <s v="PO BOX 61010"/>
    <m/>
    <s v="VIRGINIA BEACH"/>
    <s v="VA"/>
    <s v="23466-1010"/>
    <s v="800-590-5745"/>
    <s v="Sanit, Ashley N"/>
    <s v="20943"/>
    <d v="2015-07-02T00:00:00"/>
    <m/>
    <s v="721191705"/>
    <n v="358"/>
    <d v="2023-10-17T00:00:00"/>
    <x v="178"/>
    <d v="2023-10-17T00:00:00"/>
    <d v="2024-02-15T00:00:00"/>
    <d v="2024-02-15T00:00:00"/>
    <d v="2024-09-27T00:00:00"/>
    <n v="74702"/>
    <n v="200"/>
    <m/>
    <n v="0"/>
    <n v="0"/>
    <n v="0"/>
    <n v="0"/>
    <n v="20"/>
    <n v="20"/>
    <d v="2024-10-10T00:00:00"/>
  </r>
  <r>
    <x v="14"/>
    <x v="3"/>
    <s v="PO BOX 61010"/>
    <m/>
    <s v="VIRGINIA BEACH"/>
    <s v="VA"/>
    <s v="23466-1010"/>
    <s v="800-590-5745"/>
    <s v="Munguia, Genesis Y "/>
    <s v="11433"/>
    <d v="2006-03-30T00:00:00"/>
    <m/>
    <s v="713649194"/>
    <n v="358"/>
    <d v="2023-10-17T00:00:00"/>
    <x v="178"/>
    <d v="2023-10-17T00:00:00"/>
    <d v="2024-02-15T00:00:00"/>
    <d v="2024-02-15T00:00:00"/>
    <d v="2024-08-27T00:00:00"/>
    <n v="74703"/>
    <n v="245"/>
    <m/>
    <n v="0"/>
    <n v="0"/>
    <n v="0"/>
    <n v="0"/>
    <n v="40"/>
    <n v="40"/>
    <d v="2024-10-10T00:00:00"/>
  </r>
  <r>
    <x v="5"/>
    <x v="0"/>
    <s v="PO Box 1798"/>
    <m/>
    <s v="Jacksonville"/>
    <s v="FL"/>
    <s v="32231"/>
    <m/>
    <s v="Noll, Navarro "/>
    <s v="44483"/>
    <d v="2021-09-20T00:00:00"/>
    <s v="230018ata2"/>
    <s v="QKJ654W11274"/>
    <n v="357"/>
    <d v="2023-10-18T00:00:00"/>
    <x v="178"/>
    <d v="2023-10-18T00:00:00"/>
    <d v="2023-11-09T00:00:00"/>
    <d v="2024-08-26T00:00:00"/>
    <d v="2024-08-26T00:00:00"/>
    <n v="74717"/>
    <n v="200"/>
    <m/>
    <n v="0"/>
    <n v="0"/>
    <n v="0"/>
    <n v="0"/>
    <n v="190"/>
    <n v="570"/>
    <d v="2024-10-10T00:00:00"/>
  </r>
  <r>
    <x v="10"/>
    <x v="5"/>
    <s v="PO Box 3070"/>
    <m/>
    <s v="Farmington"/>
    <s v="MO"/>
    <s v="63640"/>
    <m/>
    <s v="Smith, Alaia "/>
    <s v="44426"/>
    <d v="2021-08-25T00:00:00"/>
    <m/>
    <s v="9627504238"/>
    <n v="357"/>
    <d v="2023-10-18T00:00:00"/>
    <x v="178"/>
    <d v="2023-10-18T00:00:00"/>
    <d v="2023-11-09T00:00:00"/>
    <d v="2024-02-05T00:00:00"/>
    <d v="2024-02-15T00:00:00"/>
    <n v="74724"/>
    <n v="110"/>
    <m/>
    <n v="0"/>
    <n v="0"/>
    <n v="0"/>
    <n v="0"/>
    <n v="110"/>
    <n v="220"/>
    <d v="2024-10-10T00:00:00"/>
  </r>
  <r>
    <x v="8"/>
    <x v="17"/>
    <s v="PO Box 7070"/>
    <m/>
    <s v="Tallahassee"/>
    <s v="FL"/>
    <s v="32314"/>
    <m/>
    <s v="Everett, Remiah "/>
    <s v="52045"/>
    <d v="2023-09-06T00:00:00"/>
    <m/>
    <s v="38551277"/>
    <n v="357"/>
    <d v="2023-10-18T00:00:00"/>
    <x v="178"/>
    <d v="2024-05-03T00:00:00"/>
    <d v="2023-11-09T00:00:00"/>
    <d v="2024-05-03T00:00:00"/>
    <d v="2024-06-21T00:00:00"/>
    <n v="74727"/>
    <n v="150"/>
    <m/>
    <n v="0"/>
    <n v="0"/>
    <n v="0"/>
    <n v="0"/>
    <n v="150"/>
    <n v="300"/>
    <d v="2024-10-10T00:00:00"/>
  </r>
  <r>
    <x v="7"/>
    <x v="7"/>
    <s v="PO BOX 5240"/>
    <m/>
    <s v="KINGSTON"/>
    <s v="NY"/>
    <s v="12402-5290"/>
    <m/>
    <s v="Godwin, Kinsley "/>
    <s v="45428"/>
    <d v="2021-07-29T00:00:00"/>
    <m/>
    <s v="9625365401"/>
    <n v="357"/>
    <d v="2023-10-18T00:00:00"/>
    <x v="178"/>
    <d v="2023-10-18T00:00:00"/>
    <d v="2023-11-09T00:00:00"/>
    <d v="2023-11-09T00:00:00"/>
    <d v="2023-11-10T00:00:00"/>
    <n v="74732"/>
    <n v="170"/>
    <m/>
    <n v="0"/>
    <n v="0"/>
    <n v="0"/>
    <n v="0"/>
    <n v="170"/>
    <n v="170"/>
    <d v="2024-10-10T00:00:00"/>
  </r>
  <r>
    <x v="0"/>
    <x v="11"/>
    <s v="PO BOX 182223"/>
    <m/>
    <s v="CHATTANOOGA"/>
    <s v="TN"/>
    <s v="37422-7256"/>
    <m/>
    <s v="Montgomery, Kaliya "/>
    <s v="52780"/>
    <d v="2009-08-02T00:00:00"/>
    <m/>
    <s v="U4218387503"/>
    <n v="357"/>
    <d v="2023-10-18T00:00:00"/>
    <x v="178"/>
    <d v="2023-10-18T00:00:00"/>
    <d v="2023-11-09T00:00:00"/>
    <d v="2024-09-25T00:00:00"/>
    <d v="2024-09-25T00:00:00"/>
    <n v="74738"/>
    <n v="150"/>
    <m/>
    <n v="0"/>
    <n v="0"/>
    <n v="0"/>
    <n v="0"/>
    <n v="150"/>
    <n v="300"/>
    <d v="2024-10-10T00:00:00"/>
  </r>
  <r>
    <x v="14"/>
    <x v="3"/>
    <s v="PO BOX 61010"/>
    <m/>
    <s v="VIRGINIA BEACH"/>
    <s v="VA"/>
    <s v="23466-1010"/>
    <s v="800-590-5745"/>
    <s v="HALISKY I, XANDER "/>
    <s v="30539"/>
    <d v="2020-10-19T00:00:00"/>
    <m/>
    <s v="9619714873"/>
    <n v="357"/>
    <d v="2023-10-18T00:00:00"/>
    <x v="178"/>
    <d v="2023-10-18T00:00:00"/>
    <d v="2024-02-15T00:00:00"/>
    <d v="2024-02-15T00:00:00"/>
    <d v="2024-07-22T00:00:00"/>
    <n v="74744"/>
    <n v="230"/>
    <m/>
    <n v="0"/>
    <n v="0"/>
    <n v="0"/>
    <n v="0"/>
    <n v="230"/>
    <n v="230"/>
    <d v="2024-10-10T00:00:00"/>
  </r>
  <r>
    <x v="7"/>
    <x v="7"/>
    <s v="PO BOX 5240"/>
    <m/>
    <s v="KINGSTON"/>
    <s v="NY"/>
    <s v="12402-5290"/>
    <m/>
    <s v="Hoston, Naomi "/>
    <s v="46039"/>
    <d v="2022-10-15T00:00:00"/>
    <m/>
    <s v="9636510849"/>
    <n v="357"/>
    <d v="2023-10-18T00:00:00"/>
    <x v="178"/>
    <d v="2023-10-18T00:00:00"/>
    <d v="2023-11-09T00:00:00"/>
    <d v="2023-11-09T00:00:00"/>
    <d v="2023-11-10T00:00:00"/>
    <n v="74745"/>
    <n v="260"/>
    <m/>
    <n v="0"/>
    <n v="0"/>
    <n v="0"/>
    <n v="0"/>
    <n v="260"/>
    <n v="260"/>
    <d v="2024-10-10T00:00:00"/>
  </r>
  <r>
    <x v="14"/>
    <x v="19"/>
    <s v="PO BOX 61010"/>
    <m/>
    <s v="VIRGINIA BEACH"/>
    <s v="VA"/>
    <s v="23466-1010"/>
    <s v="800-590-5745"/>
    <s v="Oefinger, Kale "/>
    <s v="36571"/>
    <d v="2008-07-28T00:00:00"/>
    <m/>
    <s v="719147551"/>
    <n v="357"/>
    <d v="2023-10-18T00:00:00"/>
    <x v="178"/>
    <d v="2023-10-18T00:00:00"/>
    <d v="2023-11-09T00:00:00"/>
    <d v="2023-11-09T00:00:00"/>
    <d v="2024-07-22T00:00:00"/>
    <n v="74750"/>
    <n v="250"/>
    <m/>
    <n v="0"/>
    <n v="0"/>
    <n v="0"/>
    <n v="0"/>
    <n v="250"/>
    <n v="250"/>
    <d v="2024-10-10T00:00:00"/>
  </r>
  <r>
    <x v="5"/>
    <x v="0"/>
    <s v="PO Box 1798"/>
    <m/>
    <s v="Jacksonville"/>
    <s v="FL"/>
    <s v="32231"/>
    <m/>
    <s v="Helms, Bryce "/>
    <s v="44560"/>
    <d v="2021-11-14T00:00:00"/>
    <s v="D0427001"/>
    <s v="XJBH38081657"/>
    <n v="357"/>
    <d v="2023-10-18T00:00:00"/>
    <x v="179"/>
    <d v="2023-10-18T00:00:00"/>
    <d v="2023-11-09T00:00:00"/>
    <d v="2024-09-25T00:00:00"/>
    <d v="2024-09-25T00:00:00"/>
    <n v="74752"/>
    <n v="190"/>
    <m/>
    <n v="0"/>
    <n v="0"/>
    <n v="0"/>
    <n v="0"/>
    <n v="190"/>
    <n v="380"/>
    <d v="2024-10-10T00:00:00"/>
  </r>
  <r>
    <x v="14"/>
    <x v="3"/>
    <s v="PO BOX 61010"/>
    <m/>
    <s v="VIRGINIA BEACH"/>
    <s v="VA"/>
    <s v="23466-1010"/>
    <s v="800-590-5745"/>
    <s v="Deck, Isabella "/>
    <s v="52724"/>
    <d v="2023-07-02T00:00:00"/>
    <m/>
    <s v="9645256691"/>
    <n v="357"/>
    <d v="2023-10-18T00:00:00"/>
    <x v="179"/>
    <d v="2023-10-18T00:00:00"/>
    <d v="2023-11-09T00:00:00"/>
    <d v="2023-11-09T00:00:00"/>
    <d v="2024-07-22T00:00:00"/>
    <n v="74755"/>
    <n v="150"/>
    <m/>
    <n v="0"/>
    <n v="0"/>
    <n v="0"/>
    <n v="0"/>
    <n v="150"/>
    <n v="150"/>
    <d v="2024-10-10T00:00:00"/>
  </r>
  <r>
    <x v="14"/>
    <x v="3"/>
    <s v="PO BOX 61010"/>
    <m/>
    <s v="VIRGINIA BEACH"/>
    <s v="VA"/>
    <s v="23466-1010"/>
    <s v="800-590-5745"/>
    <s v="Scott, Layla "/>
    <s v="44222"/>
    <d v="2021-06-11T00:00:00"/>
    <m/>
    <s v="731484211"/>
    <n v="357"/>
    <d v="2023-10-18T00:00:00"/>
    <x v="179"/>
    <d v="2023-10-18T00:00:00"/>
    <d v="2023-11-09T00:00:00"/>
    <d v="2023-11-09T00:00:00"/>
    <d v="2024-07-22T00:00:00"/>
    <n v="74764"/>
    <n v="110"/>
    <m/>
    <n v="0"/>
    <n v="0"/>
    <n v="0"/>
    <n v="0"/>
    <n v="110"/>
    <n v="110"/>
    <d v="2024-10-10T00:00:00"/>
  </r>
  <r>
    <x v="10"/>
    <x v="5"/>
    <s v="PO Box 3070"/>
    <m/>
    <s v="Farmington"/>
    <s v="MO"/>
    <s v="63640"/>
    <m/>
    <s v="Brown, Adonis "/>
    <s v="45060"/>
    <d v="2015-07-19T00:00:00"/>
    <m/>
    <s v="9543334820"/>
    <n v="357"/>
    <d v="2023-10-18T00:00:00"/>
    <x v="179"/>
    <d v="2023-10-18T00:00:00"/>
    <d v="2024-01-15T00:00:00"/>
    <d v="2024-02-05T00:00:00"/>
    <d v="2024-02-14T00:00:00"/>
    <n v="74766"/>
    <n v="299.49"/>
    <m/>
    <n v="0"/>
    <n v="0"/>
    <n v="0"/>
    <n v="0"/>
    <n v="144.08000000000001"/>
    <n v="288.16000000000003"/>
    <d v="2024-10-10T00:00:00"/>
  </r>
  <r>
    <x v="14"/>
    <x v="3"/>
    <s v="PO BOX 61010"/>
    <m/>
    <s v="VIRGINIA BEACH"/>
    <s v="VA"/>
    <s v="23466-1010"/>
    <s v="800-590-5745"/>
    <s v="Ellison, Naima "/>
    <s v="28576"/>
    <d v="2014-07-03T00:00:00"/>
    <m/>
    <s v="728724876"/>
    <n v="357"/>
    <d v="2023-10-18T00:00:00"/>
    <x v="179"/>
    <d v="2023-10-18T00:00:00"/>
    <d v="2023-11-09T00:00:00"/>
    <d v="2023-11-09T00:00:00"/>
    <d v="2024-07-22T00:00:00"/>
    <n v="74767"/>
    <n v="150"/>
    <m/>
    <n v="0"/>
    <n v="0"/>
    <n v="0"/>
    <n v="0"/>
    <n v="150"/>
    <n v="150"/>
    <d v="2024-10-10T00:00:00"/>
  </r>
  <r>
    <x v="0"/>
    <x v="10"/>
    <s v="PO BOX 569000"/>
    <m/>
    <s v="MIAMI"/>
    <s v="FL"/>
    <s v="33256-9000"/>
    <m/>
    <s v="Johnson, Link "/>
    <s v="32344"/>
    <d v="2013-12-09T00:00:00"/>
    <m/>
    <s v="A5223630602"/>
    <n v="357"/>
    <d v="2023-10-18T00:00:00"/>
    <x v="179"/>
    <d v="2023-10-18T00:00:00"/>
    <d v="2023-11-09T00:00:00"/>
    <d v="2024-08-20T00:00:00"/>
    <d v="2024-08-20T00:00:00"/>
    <n v="74768"/>
    <n v="110"/>
    <m/>
    <n v="0"/>
    <n v="0"/>
    <n v="0"/>
    <n v="0"/>
    <n v="110"/>
    <n v="220"/>
    <d v="2024-10-10T00:00:00"/>
  </r>
  <r>
    <x v="14"/>
    <x v="3"/>
    <s v="PO BOX 61010"/>
    <m/>
    <s v="VIRGINIA BEACH"/>
    <s v="VA"/>
    <s v="23466-1010"/>
    <s v="800-590-5745"/>
    <s v="James, Ezra I"/>
    <s v="46315"/>
    <d v="2022-10-14T00:00:00"/>
    <m/>
    <s v="733662982"/>
    <n v="357"/>
    <d v="2023-10-18T00:00:00"/>
    <x v="179"/>
    <d v="2024-05-15T00:00:00"/>
    <d v="2023-11-09T00:00:00"/>
    <d v="2024-05-20T00:00:00"/>
    <d v="2024-06-21T00:00:00"/>
    <n v="74770"/>
    <n v="110"/>
    <m/>
    <n v="0"/>
    <n v="0"/>
    <n v="0"/>
    <n v="0"/>
    <n v="110"/>
    <n v="330"/>
    <d v="2024-10-10T00:00:00"/>
  </r>
  <r>
    <x v="5"/>
    <x v="22"/>
    <s v="P.O. BOX 63578"/>
    <m/>
    <s v="PHOENIX"/>
    <s v="AZ"/>
    <s v="85082-1925"/>
    <s v="800-441-5501"/>
    <s v="Escalona, Samuel "/>
    <s v="51581"/>
    <d v="2023-08-17T00:00:00"/>
    <m/>
    <s v="9652940062"/>
    <n v="355"/>
    <d v="2023-10-20T00:00:00"/>
    <x v="179"/>
    <d v="2023-10-20T00:00:00"/>
    <d v="2024-01-15T00:00:00"/>
    <d v="2024-06-05T00:00:00"/>
    <d v="2024-07-22T00:00:00"/>
    <n v="74791"/>
    <n v="885"/>
    <m/>
    <n v="0"/>
    <n v="0"/>
    <n v="0"/>
    <n v="0"/>
    <n v="885"/>
    <n v="1770"/>
    <d v="2024-10-10T00:00:00"/>
  </r>
  <r>
    <x v="14"/>
    <x v="19"/>
    <s v="PO BOX 61010"/>
    <m/>
    <s v="VIRGINIA BEACH"/>
    <s v="VA"/>
    <s v="23466-1010"/>
    <s v="800-590-5745"/>
    <s v="DICK, MARGARETH "/>
    <s v="46274"/>
    <d v="2015-02-05T00:00:00"/>
    <m/>
    <s v="72670523"/>
    <n v="355"/>
    <d v="2023-10-20T00:00:00"/>
    <x v="179"/>
    <d v="2023-10-20T00:00:00"/>
    <d v="2023-11-09T00:00:00"/>
    <d v="2023-11-09T00:00:00"/>
    <d v="2024-07-22T00:00:00"/>
    <n v="74802"/>
    <n v="110"/>
    <m/>
    <n v="0"/>
    <n v="0"/>
    <n v="0"/>
    <n v="0"/>
    <n v="110"/>
    <n v="110"/>
    <d v="2024-10-10T00:00:00"/>
  </r>
  <r>
    <x v="5"/>
    <x v="22"/>
    <s v="P.O. BOX 63578"/>
    <m/>
    <s v="PHOENIX"/>
    <s v="AZ"/>
    <s v="85082-1925"/>
    <s v="800-441-5501"/>
    <s v="Colon Dejesus, Alessandra J"/>
    <s v="48132"/>
    <d v="2022-11-14T00:00:00"/>
    <m/>
    <s v="9638522399"/>
    <n v="355"/>
    <d v="2023-10-20T00:00:00"/>
    <x v="179"/>
    <d v="2023-10-20T00:00:00"/>
    <d v="2023-11-09T00:00:00"/>
    <d v="2024-06-05T00:00:00"/>
    <d v="2024-07-22T00:00:00"/>
    <n v="74807"/>
    <n v="110"/>
    <m/>
    <n v="0"/>
    <n v="0"/>
    <n v="0"/>
    <n v="0"/>
    <n v="110"/>
    <n v="220"/>
    <d v="2024-10-10T00:00:00"/>
  </r>
  <r>
    <x v="10"/>
    <x v="5"/>
    <s v="PO Box 3070"/>
    <m/>
    <s v="Farmington"/>
    <s v="MO"/>
    <s v="63640"/>
    <m/>
    <s v="Martinez, Josiah "/>
    <s v="52829"/>
    <d v="2018-02-17T00:00:00"/>
    <m/>
    <s v="9561713691"/>
    <n v="356"/>
    <d v="2023-10-19T00:00:00"/>
    <x v="180"/>
    <d v="2023-10-19T00:00:00"/>
    <d v="2024-01-07T00:00:00"/>
    <d v="2024-02-05T00:00:00"/>
    <d v="2024-02-15T00:00:00"/>
    <n v="74776"/>
    <n v="222.07"/>
    <m/>
    <n v="0"/>
    <n v="0"/>
    <n v="0"/>
    <n v="0"/>
    <n v="167.07"/>
    <n v="334.14"/>
    <d v="2024-10-10T00:00:00"/>
  </r>
  <r>
    <x v="14"/>
    <x v="3"/>
    <s v="PO BOX 61010"/>
    <m/>
    <s v="VIRGINIA BEACH"/>
    <s v="VA"/>
    <s v="23466-1010"/>
    <s v="800-590-5745"/>
    <s v="Pairol, Jayleen "/>
    <s v="11467"/>
    <d v="2006-07-24T00:00:00"/>
    <m/>
    <s v="723723975"/>
    <n v="356"/>
    <d v="2023-10-19T00:00:00"/>
    <x v="180"/>
    <d v="2023-10-19T00:00:00"/>
    <d v="2024-02-15T00:00:00"/>
    <d v="2024-02-15T00:00:00"/>
    <d v="2024-08-27T00:00:00"/>
    <n v="74779"/>
    <n v="235"/>
    <m/>
    <n v="0"/>
    <n v="0"/>
    <n v="0"/>
    <n v="0"/>
    <n v="35"/>
    <n v="35"/>
    <d v="2024-10-10T00:00:00"/>
  </r>
  <r>
    <x v="5"/>
    <x v="0"/>
    <s v="PO Box 1798"/>
    <m/>
    <s v="Jacksonville"/>
    <s v="FL"/>
    <s v="32231"/>
    <m/>
    <s v="Prescott, Lauren "/>
    <s v="37623"/>
    <d v="2011-10-16T00:00:00"/>
    <m/>
    <s v="TCV873210699237"/>
    <n v="353"/>
    <d v="2023-10-22T00:00:00"/>
    <x v="180"/>
    <d v="2023-10-22T00:00:00"/>
    <d v="2023-11-09T00:00:00"/>
    <d v="2024-08-26T00:00:00"/>
    <d v="2024-08-26T00:00:00"/>
    <n v="74824"/>
    <n v="250"/>
    <m/>
    <n v="0"/>
    <n v="0"/>
    <n v="0"/>
    <n v="0"/>
    <n v="240"/>
    <n v="720"/>
    <d v="2024-10-10T00:00:00"/>
  </r>
  <r>
    <x v="11"/>
    <x v="21"/>
    <s v="PO BOX 30541"/>
    <m/>
    <s v="SALT LAKE CITY"/>
    <s v="UT"/>
    <s v="84130-0541"/>
    <m/>
    <s v="Smith, Esme "/>
    <s v="39895"/>
    <d v="2019-01-07T00:00:00"/>
    <s v="76-413548"/>
    <s v="23135452"/>
    <n v="353"/>
    <d v="2023-10-22T00:00:00"/>
    <x v="180"/>
    <d v="2023-10-22T00:00:00"/>
    <d v="2023-11-09T00:00:00"/>
    <d v="2023-11-09T00:00:00"/>
    <d v="2023-11-11T00:00:00"/>
    <n v="74828"/>
    <n v="110"/>
    <m/>
    <n v="0"/>
    <n v="0"/>
    <n v="0"/>
    <n v="0"/>
    <n v="110"/>
    <n v="110"/>
    <d v="2024-10-10T00:00:00"/>
  </r>
  <r>
    <x v="14"/>
    <x v="3"/>
    <s v="PO BOX 61010"/>
    <m/>
    <s v="VIRGINIA BEACH"/>
    <s v="VA"/>
    <s v="23466-1010"/>
    <s v="800-590-5745"/>
    <s v="Parmelee, Link "/>
    <s v="36938"/>
    <d v="2012-04-19T00:00:00"/>
    <m/>
    <s v="716696242"/>
    <n v="353"/>
    <d v="2023-10-22T00:00:00"/>
    <x v="180"/>
    <d v="2023-10-22T00:00:00"/>
    <d v="2023-11-09T00:00:00"/>
    <d v="2023-11-09T00:00:00"/>
    <d v="2024-07-22T00:00:00"/>
    <n v="74829"/>
    <n v="110"/>
    <m/>
    <n v="0"/>
    <n v="0"/>
    <n v="0"/>
    <n v="0"/>
    <n v="110"/>
    <n v="110"/>
    <d v="2024-10-10T00:00:00"/>
  </r>
  <r>
    <x v="7"/>
    <x v="3"/>
    <s v="PO BOX 61010"/>
    <m/>
    <s v="VIRGINIA BEACH"/>
    <s v="VA"/>
    <s v="23466-1010"/>
    <s v="800-590-5745"/>
    <s v="Roskey, Amber "/>
    <s v="47782"/>
    <d v="2009-01-28T00:00:00"/>
    <m/>
    <s v="714684278"/>
    <n v="353"/>
    <d v="2023-10-22T00:00:00"/>
    <x v="180"/>
    <d v="2023-10-22T00:00:00"/>
    <d v="2024-02-18T00:00:00"/>
    <d v="2024-02-18T00:00:00"/>
    <d v="2024-05-09T00:00:00"/>
    <n v="74836"/>
    <n v="385"/>
    <m/>
    <n v="0"/>
    <n v="0"/>
    <n v="0"/>
    <n v="0"/>
    <n v="385"/>
    <n v="385"/>
    <d v="2024-10-10T00:00:00"/>
  </r>
  <r>
    <x v="14"/>
    <x v="3"/>
    <s v="PO BOX 61010"/>
    <m/>
    <s v="VIRGINIA BEACH"/>
    <s v="VA"/>
    <s v="23466-1010"/>
    <s v="800-590-5745"/>
    <s v="Ingrassia, Julian "/>
    <s v="51322"/>
    <d v="2023-08-10T00:00:00"/>
    <m/>
    <s v="9654127211"/>
    <n v="353"/>
    <d v="2023-10-22T00:00:00"/>
    <x v="180"/>
    <d v="2023-10-22T00:00:00"/>
    <d v="2023-11-09T00:00:00"/>
    <d v="2023-11-09T00:00:00"/>
    <d v="2024-07-22T00:00:00"/>
    <n v="74838"/>
    <n v="110"/>
    <m/>
    <n v="0"/>
    <n v="0"/>
    <n v="0"/>
    <n v="0"/>
    <n v="110"/>
    <n v="110"/>
    <d v="2024-10-10T00:00:00"/>
  </r>
  <r>
    <x v="0"/>
    <x v="17"/>
    <s v="PO Box 7070"/>
    <m/>
    <s v="Tallahassee"/>
    <s v="FL"/>
    <s v="32314"/>
    <m/>
    <s v="Harris, Jaylen "/>
    <s v="30838"/>
    <d v="2008-03-24T00:00:00"/>
    <m/>
    <s v="9466886266"/>
    <n v="353"/>
    <d v="2023-10-22T00:00:00"/>
    <x v="180"/>
    <d v="2023-11-15T00:00:00"/>
    <d v="2023-11-09T00:00:00"/>
    <d v="2023-11-15T00:00:00"/>
    <d v="2023-11-15T00:00:00"/>
    <n v="74842"/>
    <n v="275"/>
    <m/>
    <n v="0"/>
    <n v="0"/>
    <n v="0"/>
    <n v="0"/>
    <n v="37.659999999999997"/>
    <n v="75.319999999999993"/>
    <d v="2024-10-10T00:00:00"/>
  </r>
  <r>
    <x v="5"/>
    <x v="36"/>
    <s v="PO BOX 982960"/>
    <m/>
    <s v="El Paso"/>
    <s v="TX"/>
    <s v="79998-9280"/>
    <s v="800-441-5501"/>
    <s v="Stone, Eleanor "/>
    <s v="40503"/>
    <d v="2007-09-04T00:00:00"/>
    <m/>
    <s v="7813410034"/>
    <n v="352"/>
    <d v="2023-10-23T00:00:00"/>
    <x v="180"/>
    <d v="2023-10-23T00:00:00"/>
    <d v="2023-11-09T00:00:00"/>
    <d v="2024-06-05T00:00:00"/>
    <d v="2024-07-22T00:00:00"/>
    <n v="74872"/>
    <n v="319.74"/>
    <m/>
    <n v="0"/>
    <n v="0"/>
    <n v="0"/>
    <n v="0"/>
    <n v="319.74"/>
    <n v="639.48"/>
    <d v="2024-10-10T00:00:00"/>
  </r>
  <r>
    <x v="14"/>
    <x v="3"/>
    <s v="PO BOX 61010"/>
    <m/>
    <s v="VIRGINIA BEACH"/>
    <s v="VA"/>
    <s v="23466-1010"/>
    <s v="800-590-5745"/>
    <s v="Wells, Hardi "/>
    <s v="45576"/>
    <d v="2013-03-29T00:00:00"/>
    <m/>
    <s v="726671873"/>
    <n v="351"/>
    <d v="2023-10-24T00:00:00"/>
    <x v="180"/>
    <d v="2023-10-24T00:00:00"/>
    <d v="2023-11-09T00:00:00"/>
    <d v="2023-11-09T00:00:00"/>
    <d v="2024-07-22T00:00:00"/>
    <n v="74902"/>
    <n v="110"/>
    <m/>
    <n v="0"/>
    <n v="0"/>
    <n v="0"/>
    <n v="0"/>
    <n v="110"/>
    <n v="110"/>
    <d v="2024-10-10T00:00:00"/>
  </r>
  <r>
    <x v="14"/>
    <x v="3"/>
    <s v="PO BOX 61010"/>
    <m/>
    <s v="VIRGINIA BEACH"/>
    <s v="VA"/>
    <s v="23466-1010"/>
    <s v="800-590-5745"/>
    <s v="CASTRO DE JESUS, EXDIEL "/>
    <s v="48137"/>
    <d v="2019-07-18T00:00:00"/>
    <m/>
    <s v="727926244"/>
    <n v="351"/>
    <d v="2023-10-24T00:00:00"/>
    <x v="180"/>
    <d v="2023-10-24T00:00:00"/>
    <d v="2023-11-09T00:00:00"/>
    <d v="2023-11-09T00:00:00"/>
    <d v="2024-07-22T00:00:00"/>
    <n v="74910"/>
    <n v="110"/>
    <m/>
    <n v="0"/>
    <n v="0"/>
    <n v="0"/>
    <n v="0"/>
    <n v="110"/>
    <n v="110"/>
    <d v="2024-10-10T00:00:00"/>
  </r>
  <r>
    <x v="14"/>
    <x v="3"/>
    <s v="PO BOX 61010"/>
    <m/>
    <s v="VIRGINIA BEACH"/>
    <s v="VA"/>
    <s v="23466-1010"/>
    <s v="800-590-5745"/>
    <s v="Atkins, Leigh "/>
    <s v="47015"/>
    <d v="2013-12-26T00:00:00"/>
    <m/>
    <s v="9528600115"/>
    <n v="356"/>
    <d v="2023-10-19T00:00:00"/>
    <x v="181"/>
    <d v="2023-10-19T00:00:00"/>
    <d v="2024-02-08T00:00:00"/>
    <d v="2024-02-08T00:00:00"/>
    <d v="2024-07-22T00:00:00"/>
    <n v="74780"/>
    <n v="110"/>
    <m/>
    <n v="0"/>
    <n v="0"/>
    <n v="0"/>
    <n v="0"/>
    <n v="110"/>
    <n v="110"/>
    <d v="2024-10-10T00:00:00"/>
  </r>
  <r>
    <x v="14"/>
    <x v="3"/>
    <s v="PO BOX 61010"/>
    <m/>
    <s v="VIRGINIA BEACH"/>
    <s v="VA"/>
    <s v="23466-1010"/>
    <s v="800-590-5745"/>
    <s v="Segarra-Velazquez, Amelia "/>
    <s v="46254"/>
    <d v="2016-09-19T00:00:00"/>
    <m/>
    <s v="9551145674"/>
    <n v="356"/>
    <d v="2023-10-19T00:00:00"/>
    <x v="181"/>
    <d v="2023-10-19T00:00:00"/>
    <d v="2024-02-08T00:00:00"/>
    <d v="2024-02-08T00:00:00"/>
    <d v="2024-07-22T00:00:00"/>
    <n v="74786"/>
    <n v="110"/>
    <m/>
    <n v="0"/>
    <n v="0"/>
    <n v="0"/>
    <n v="0"/>
    <n v="110"/>
    <n v="110"/>
    <d v="2024-10-10T00:00:00"/>
  </r>
  <r>
    <x v="0"/>
    <x v="34"/>
    <s v="15150 NW 79TH COURT-SUITE 201"/>
    <m/>
    <s v="MIAMI LAKES"/>
    <s v="FL"/>
    <s v="33616"/>
    <s v="888-577-8670"/>
    <s v="Cobian, Mhia "/>
    <s v="51201"/>
    <d v="2022-10-14T00:00:00"/>
    <m/>
    <s v="RG2U6V5L6J"/>
    <n v="355"/>
    <d v="2023-10-20T00:00:00"/>
    <x v="181"/>
    <d v="2023-10-20T00:00:00"/>
    <d v="2024-02-18T00:00:00"/>
    <d v="2024-09-26T00:00:00"/>
    <d v="2024-09-26T00:00:00"/>
    <n v="74809"/>
    <n v="1325"/>
    <m/>
    <n v="0"/>
    <n v="0"/>
    <n v="0"/>
    <n v="0"/>
    <n v="1295"/>
    <n v="6475"/>
    <d v="2024-10-10T00:00:00"/>
  </r>
  <r>
    <x v="7"/>
    <x v="17"/>
    <s v="PO Box 7070"/>
    <m/>
    <s v="Tallahassee"/>
    <s v="FL"/>
    <s v="32314"/>
    <m/>
    <s v="HALL, KE'VONTAI "/>
    <s v="52119"/>
    <d v="2023-09-09T00:00:00"/>
    <m/>
    <s v="9653079123"/>
    <n v="355"/>
    <d v="2023-10-20T00:00:00"/>
    <x v="181"/>
    <d v="2023-10-20T00:00:00"/>
    <d v="2024-01-23T00:00:00"/>
    <d v="2024-01-23T00:00:00"/>
    <d v="2024-01-24T00:00:00"/>
    <n v="74811"/>
    <n v="291.02"/>
    <m/>
    <n v="0"/>
    <n v="0"/>
    <n v="0"/>
    <n v="0"/>
    <n v="291.02"/>
    <n v="291.02"/>
    <d v="2024-10-10T00:00:00"/>
  </r>
  <r>
    <x v="7"/>
    <x v="17"/>
    <s v="PO Box 7070"/>
    <m/>
    <s v="Tallahassee"/>
    <s v="FL"/>
    <s v="32314"/>
    <m/>
    <s v="Williams, Nia "/>
    <s v="52793"/>
    <d v="2023-10-15T00:00:00"/>
    <m/>
    <s v="39408455"/>
    <n v="353"/>
    <d v="2023-10-22T00:00:00"/>
    <x v="181"/>
    <d v="2023-10-22T00:00:00"/>
    <d v="2023-11-09T00:00:00"/>
    <d v="2023-11-09T00:00:00"/>
    <d v="2023-11-10T00:00:00"/>
    <n v="74845"/>
    <n v="260"/>
    <m/>
    <n v="0"/>
    <n v="0"/>
    <n v="0"/>
    <n v="0"/>
    <n v="260"/>
    <n v="260"/>
    <d v="2024-10-10T00:00:00"/>
  </r>
  <r>
    <x v="14"/>
    <x v="19"/>
    <s v="PO BOX 61010"/>
    <m/>
    <s v="VIRGINIA BEACH"/>
    <s v="VA"/>
    <s v="23466-1010"/>
    <s v="800-590-5745"/>
    <s v="Johnson, Dwayne "/>
    <s v="32288"/>
    <d v="2018-06-01T00:00:00"/>
    <m/>
    <s v="734720636"/>
    <n v="353"/>
    <d v="2023-10-22T00:00:00"/>
    <x v="181"/>
    <d v="2023-10-22T00:00:00"/>
    <d v="2023-11-09T00:00:00"/>
    <d v="2023-11-09T00:00:00"/>
    <d v="2024-07-22T00:00:00"/>
    <n v="74854"/>
    <n v="110"/>
    <m/>
    <n v="0"/>
    <n v="0"/>
    <n v="0"/>
    <n v="0"/>
    <n v="105"/>
    <n v="105"/>
    <d v="2024-10-10T00:00:00"/>
  </r>
  <r>
    <x v="14"/>
    <x v="3"/>
    <s v="PO BOX 61010"/>
    <m/>
    <s v="VIRGINIA BEACH"/>
    <s v="VA"/>
    <s v="23466-1010"/>
    <s v="800-590-5745"/>
    <s v="Smith, P'erriae "/>
    <s v="47221"/>
    <d v="2022-07-05T00:00:00"/>
    <m/>
    <s v="9634186980"/>
    <n v="352"/>
    <d v="2023-10-23T00:00:00"/>
    <x v="181"/>
    <d v="2023-10-23T00:00:00"/>
    <d v="2023-11-09T00:00:00"/>
    <d v="2023-11-09T00:00:00"/>
    <d v="2024-07-22T00:00:00"/>
    <n v="74875"/>
    <n v="750"/>
    <m/>
    <n v="0"/>
    <n v="0"/>
    <n v="0"/>
    <n v="0"/>
    <n v="650"/>
    <n v="650"/>
    <d v="2024-10-10T00:00:00"/>
  </r>
  <r>
    <x v="14"/>
    <x v="19"/>
    <s v="PO BOX 61010"/>
    <m/>
    <s v="VIRGINIA BEACH"/>
    <s v="VA"/>
    <s v="23466-1010"/>
    <s v="800-590-5745"/>
    <s v="Quarterman, Keymail "/>
    <s v="37755"/>
    <d v="2008-12-05T00:00:00"/>
    <m/>
    <s v="714745766"/>
    <n v="352"/>
    <d v="2023-10-23T00:00:00"/>
    <x v="181"/>
    <d v="2023-10-23T00:00:00"/>
    <d v="2023-11-09T00:00:00"/>
    <d v="2023-11-09T00:00:00"/>
    <d v="2024-07-22T00:00:00"/>
    <n v="74879"/>
    <n v="905"/>
    <m/>
    <n v="0"/>
    <n v="0"/>
    <n v="0"/>
    <n v="0"/>
    <n v="905"/>
    <n v="905"/>
    <d v="2024-10-10T00:00:00"/>
  </r>
  <r>
    <x v="14"/>
    <x v="3"/>
    <s v="PO BOX 61010"/>
    <m/>
    <s v="VIRGINIA BEACH"/>
    <s v="VA"/>
    <s v="23466-1010"/>
    <s v="800-590-5745"/>
    <s v="Williams, Amora "/>
    <s v="47927"/>
    <d v="2023-01-17T00:00:00"/>
    <m/>
    <s v="9638111127"/>
    <n v="352"/>
    <d v="2023-10-23T00:00:00"/>
    <x v="181"/>
    <d v="2023-10-23T00:00:00"/>
    <d v="2023-11-09T00:00:00"/>
    <d v="2023-11-09T00:00:00"/>
    <d v="2024-07-22T00:00:00"/>
    <n v="74883"/>
    <n v="230"/>
    <m/>
    <n v="0"/>
    <n v="0"/>
    <n v="0"/>
    <n v="0"/>
    <n v="230"/>
    <n v="230"/>
    <d v="2024-10-10T00:00:00"/>
  </r>
  <r>
    <x v="7"/>
    <x v="3"/>
    <s v="PO BOX 61010"/>
    <m/>
    <s v="VIRGINIA BEACH"/>
    <s v="VA"/>
    <s v="23466-1010"/>
    <s v="800-590-5745"/>
    <s v="Flowers, Carter "/>
    <s v="44698"/>
    <d v="2022-02-11T00:00:00"/>
    <m/>
    <s v="732423270"/>
    <n v="355"/>
    <d v="2023-10-20T00:00:00"/>
    <x v="182"/>
    <d v="2024-02-18T00:00:00"/>
    <d v="2024-02-18T00:00:00"/>
    <d v="2024-02-18T00:00:00"/>
    <d v="2024-02-19T00:00:00"/>
    <n v="74812"/>
    <n v="110"/>
    <m/>
    <n v="0"/>
    <n v="0"/>
    <n v="0"/>
    <n v="0"/>
    <n v="110"/>
    <n v="110"/>
    <d v="2024-10-10T00:00:00"/>
  </r>
  <r>
    <x v="5"/>
    <x v="7"/>
    <s v="PO BOX 5240"/>
    <m/>
    <s v="KINGSTON"/>
    <s v="NY"/>
    <s v="12402-5290"/>
    <m/>
    <s v="Mealey, Braelynn "/>
    <s v="51212"/>
    <d v="2022-01-08T00:00:00"/>
    <m/>
    <s v="9630155125"/>
    <n v="355"/>
    <d v="2023-10-20T00:00:00"/>
    <x v="182"/>
    <d v="2023-10-20T00:00:00"/>
    <d v="2024-01-11T00:00:00"/>
    <d v="2024-05-29T00:00:00"/>
    <d v="2024-07-22T00:00:00"/>
    <n v="74814"/>
    <n v="110"/>
    <m/>
    <n v="0"/>
    <n v="0"/>
    <n v="0"/>
    <n v="0"/>
    <n v="110"/>
    <n v="330"/>
    <d v="2024-10-10T00:00:00"/>
  </r>
  <r>
    <x v="5"/>
    <x v="36"/>
    <s v="PO BOX 982960"/>
    <m/>
    <s v="El Paso"/>
    <s v="TX"/>
    <s v="79998-9280"/>
    <s v="800-441-5501"/>
    <s v="Taylor, Kelis "/>
    <s v="40837"/>
    <d v="2009-10-08T00:00:00"/>
    <m/>
    <s v="7802893731"/>
    <n v="355"/>
    <d v="2023-10-20T00:00:00"/>
    <x v="182"/>
    <d v="2023-10-20T00:00:00"/>
    <d v="2024-01-17T00:00:00"/>
    <d v="2024-06-05T00:00:00"/>
    <d v="2024-07-22T00:00:00"/>
    <n v="74816"/>
    <n v="260"/>
    <m/>
    <n v="0"/>
    <n v="0"/>
    <n v="0"/>
    <n v="0"/>
    <n v="260"/>
    <n v="520"/>
    <d v="2024-10-10T00:00:00"/>
  </r>
  <r>
    <x v="5"/>
    <x v="7"/>
    <s v="PO BOX 5240"/>
    <m/>
    <s v="KINGSTON"/>
    <s v="NY"/>
    <s v="12402-5290"/>
    <m/>
    <s v="Maldonado Ferna, Josiel "/>
    <s v="50185"/>
    <d v="2023-06-19T00:00:00"/>
    <s v="FLMMA"/>
    <s v="9652686221"/>
    <n v="352"/>
    <d v="2023-10-23T00:00:00"/>
    <x v="182"/>
    <d v="2023-10-23T00:00:00"/>
    <d v="2024-01-11T00:00:00"/>
    <d v="2024-05-29T00:00:00"/>
    <d v="2024-07-22T00:00:00"/>
    <n v="74893"/>
    <n v="160"/>
    <m/>
    <n v="0"/>
    <n v="0"/>
    <n v="0"/>
    <n v="0"/>
    <n v="160"/>
    <n v="480"/>
    <d v="2024-10-10T00:00:00"/>
  </r>
  <r>
    <x v="7"/>
    <x v="3"/>
    <s v="PO BOX 61010"/>
    <m/>
    <s v="VIRGINIA BEACH"/>
    <s v="VA"/>
    <s v="23466-1010"/>
    <s v="800-590-5745"/>
    <s v="Blue, Ja'Loni "/>
    <s v="46706"/>
    <d v="2022-11-15T00:00:00"/>
    <m/>
    <s v="733900194"/>
    <n v="346"/>
    <d v="2023-10-29T00:00:00"/>
    <x v="182"/>
    <d v="2023-10-29T00:00:00"/>
    <d v="2024-02-18T00:00:00"/>
    <d v="2024-02-18T00:00:00"/>
    <d v="2024-02-19T00:00:00"/>
    <n v="75017"/>
    <n v="250"/>
    <m/>
    <n v="0"/>
    <n v="0"/>
    <n v="0"/>
    <n v="0"/>
    <n v="250"/>
    <n v="250"/>
    <d v="2024-10-10T00:00:00"/>
  </r>
  <r>
    <x v="7"/>
    <x v="3"/>
    <s v="PO BOX 61010"/>
    <m/>
    <s v="VIRGINIA BEACH"/>
    <s v="VA"/>
    <s v="23466-1010"/>
    <s v="800-590-5745"/>
    <s v="Jones, Amari "/>
    <s v="44705"/>
    <d v="2022-02-17T00:00:00"/>
    <m/>
    <s v="9631531872"/>
    <n v="346"/>
    <d v="2023-10-29T00:00:00"/>
    <x v="182"/>
    <d v="2023-10-29T00:00:00"/>
    <d v="2024-02-18T00:00:00"/>
    <d v="2024-02-18T00:00:00"/>
    <d v="2024-02-19T00:00:00"/>
    <n v="75018"/>
    <n v="110"/>
    <m/>
    <n v="0"/>
    <n v="0"/>
    <n v="0"/>
    <n v="0"/>
    <n v="110"/>
    <n v="110"/>
    <d v="2024-10-10T00:00:00"/>
  </r>
  <r>
    <x v="7"/>
    <x v="17"/>
    <s v="PO Box 7070"/>
    <m/>
    <s v="Tallahassee"/>
    <s v="FL"/>
    <s v="32314"/>
    <m/>
    <s v="Poff, Lucas "/>
    <s v="47029"/>
    <d v="2011-09-30T00:00:00"/>
    <m/>
    <s v="JYY822280923"/>
    <n v="341"/>
    <d v="2023-11-03T00:00:00"/>
    <x v="182"/>
    <d v="2023-11-03T00:00:00"/>
    <d v="2024-01-23T00:00:00"/>
    <d v="2024-01-23T00:00:00"/>
    <d v="2024-01-24T00:00:00"/>
    <n v="75288"/>
    <n v="120"/>
    <m/>
    <n v="0"/>
    <n v="0"/>
    <n v="0"/>
    <n v="0"/>
    <n v="120"/>
    <n v="120"/>
    <d v="2024-10-10T00:00:00"/>
  </r>
  <r>
    <x v="7"/>
    <x v="19"/>
    <s v="PO BOX 61010"/>
    <m/>
    <s v="VIRGINIA BEACH"/>
    <s v="VA"/>
    <s v="23466-1010"/>
    <s v="800-590-5745"/>
    <s v="Dalton, Angelina "/>
    <s v="48761"/>
    <d v="2005-04-01T00:00:00"/>
    <m/>
    <s v="710625035"/>
    <n v="334"/>
    <d v="2023-11-10T00:00:00"/>
    <x v="182"/>
    <d v="2023-11-10T00:00:00"/>
    <d v="2024-02-18T00:00:00"/>
    <d v="2024-02-18T00:00:00"/>
    <d v="2024-02-19T00:00:00"/>
    <n v="75547"/>
    <n v="190"/>
    <m/>
    <n v="0"/>
    <n v="0"/>
    <n v="0"/>
    <n v="0"/>
    <n v="190"/>
    <n v="190"/>
    <d v="2024-10-10T00:00:00"/>
  </r>
  <r>
    <x v="2"/>
    <x v="5"/>
    <s v="PO Box 3070"/>
    <m/>
    <s v="Farmington"/>
    <s v="MO"/>
    <s v="63640"/>
    <m/>
    <s v="Pennington, Jalyn "/>
    <s v="37122"/>
    <d v="2011-04-15T00:00:00"/>
    <m/>
    <s v="9498261831"/>
    <n v="352"/>
    <d v="2023-10-23T00:00:00"/>
    <x v="183"/>
    <d v="2024-01-26T00:00:00"/>
    <d v="2024-01-17T00:00:00"/>
    <d v="2024-01-17T00:00:00"/>
    <d v="2024-02-05T00:00:00"/>
    <n v="74895"/>
    <n v="110.1"/>
    <m/>
    <n v="0"/>
    <n v="0"/>
    <n v="0"/>
    <n v="0"/>
    <n v="40"/>
    <n v="40"/>
    <d v="2024-10-10T00:00:00"/>
  </r>
  <r>
    <x v="5"/>
    <x v="0"/>
    <s v="PO Box 1798"/>
    <m/>
    <s v="Jacksonville"/>
    <s v="FL"/>
    <s v="32231"/>
    <m/>
    <s v="Perkall, Dakota M."/>
    <s v="45013"/>
    <d v="2022-07-17T00:00:00"/>
    <m/>
    <s v="XJGH39697923"/>
    <n v="352"/>
    <d v="2023-10-23T00:00:00"/>
    <x v="183"/>
    <d v="2023-10-23T00:00:00"/>
    <d v="2024-01-26T00:00:00"/>
    <d v="2024-09-30T00:00:00"/>
    <d v="2024-09-30T00:00:00"/>
    <n v="74898"/>
    <n v="425"/>
    <m/>
    <n v="0"/>
    <n v="0"/>
    <n v="0"/>
    <n v="0"/>
    <n v="425"/>
    <n v="1275"/>
    <d v="2024-10-10T00:00:00"/>
  </r>
  <r>
    <x v="7"/>
    <x v="3"/>
    <s v="PO BOX 61010"/>
    <m/>
    <s v="VIRGINIA BEACH"/>
    <s v="VA"/>
    <s v="23466-1010"/>
    <s v="800-590-5745"/>
    <s v="Dalton, Demetrius "/>
    <s v="44776"/>
    <d v="2022-03-18T00:00:00"/>
    <m/>
    <s v="9633561248"/>
    <n v="352"/>
    <d v="2023-10-23T00:00:00"/>
    <x v="183"/>
    <d v="2023-10-23T00:00:00"/>
    <d v="2024-02-18T00:00:00"/>
    <d v="2024-02-18T00:00:00"/>
    <d v="2024-02-19T00:00:00"/>
    <n v="74901"/>
    <n v="150"/>
    <m/>
    <n v="0"/>
    <n v="0"/>
    <n v="0"/>
    <n v="0"/>
    <n v="150"/>
    <n v="150"/>
    <d v="2024-10-10T00:00:00"/>
  </r>
  <r>
    <x v="0"/>
    <x v="21"/>
    <s v="PO BOX 30541"/>
    <m/>
    <s v="SALT LAKE CITY"/>
    <s v="UT"/>
    <s v="84130-0541"/>
    <m/>
    <s v="Otoo-arthur, Comfort "/>
    <s v="52230"/>
    <d v="2019-06-05T00:00:00"/>
    <m/>
    <s v="37533124"/>
    <n v="350"/>
    <d v="2023-10-25T00:00:00"/>
    <x v="183"/>
    <d v="2024-05-13T00:00:00"/>
    <d v="2024-01-26T00:00:00"/>
    <d v="2024-05-14T00:00:00"/>
    <d v="2024-05-14T00:00:00"/>
    <n v="74945"/>
    <n v="210"/>
    <m/>
    <n v="0"/>
    <n v="0"/>
    <n v="0"/>
    <n v="0"/>
    <n v="210"/>
    <n v="420"/>
    <d v="2024-10-10T00:00:00"/>
  </r>
  <r>
    <x v="0"/>
    <x v="21"/>
    <s v="PO BOX 30541"/>
    <m/>
    <s v="SALT LAKE CITY"/>
    <s v="UT"/>
    <s v="84130-0541"/>
    <m/>
    <s v="Otoo-arthur, Gladys "/>
    <s v="52229"/>
    <d v="2013-05-17T00:00:00"/>
    <m/>
    <s v="37533124"/>
    <n v="350"/>
    <d v="2023-10-25T00:00:00"/>
    <x v="183"/>
    <d v="2024-05-13T00:00:00"/>
    <d v="2024-01-26T00:00:00"/>
    <d v="2024-05-14T00:00:00"/>
    <d v="2024-05-14T00:00:00"/>
    <n v="74946"/>
    <n v="135"/>
    <m/>
    <n v="0"/>
    <n v="0"/>
    <n v="0"/>
    <n v="0"/>
    <n v="135"/>
    <n v="270"/>
    <d v="2024-10-10T00:00:00"/>
  </r>
  <r>
    <x v="5"/>
    <x v="0"/>
    <s v="PO Box 1798"/>
    <m/>
    <s v="Jacksonville"/>
    <s v="FL"/>
    <s v="32231"/>
    <m/>
    <s v="Fisher, Declan "/>
    <s v="29026"/>
    <d v="2013-08-02T00:00:00"/>
    <s v="76402"/>
    <s v="XJJH23930038"/>
    <n v="346"/>
    <d v="2023-10-29T00:00:00"/>
    <x v="183"/>
    <d v="2024-06-28T00:00:00"/>
    <d v="2024-01-17T00:00:00"/>
    <d v="2024-08-26T00:00:00"/>
    <d v="2024-08-26T00:00:00"/>
    <n v="75021"/>
    <n v="540.1"/>
    <m/>
    <n v="0"/>
    <n v="0"/>
    <n v="0"/>
    <n v="0"/>
    <n v="235"/>
    <n v="470"/>
    <d v="2024-10-10T00:00:00"/>
  </r>
  <r>
    <x v="5"/>
    <x v="0"/>
    <s v="PO Box 1798"/>
    <m/>
    <s v="Jacksonville"/>
    <s v="FL"/>
    <s v="32231"/>
    <m/>
    <s v="Fisher, Holden "/>
    <s v="29028"/>
    <d v="2011-07-29T00:00:00"/>
    <m/>
    <s v="XJJH23930038"/>
    <n v="345"/>
    <d v="2023-10-30T00:00:00"/>
    <x v="183"/>
    <d v="2023-10-30T00:00:00"/>
    <d v="2024-01-17T00:00:00"/>
    <d v="2024-08-26T00:00:00"/>
    <d v="2024-08-26T00:00:00"/>
    <n v="75029"/>
    <n v="815.1"/>
    <m/>
    <n v="0"/>
    <n v="0"/>
    <n v="0"/>
    <n v="0"/>
    <n v="200"/>
    <n v="600"/>
    <d v="2024-10-10T00:00:00"/>
  </r>
  <r>
    <x v="11"/>
    <x v="11"/>
    <s v="PO BOX 182223"/>
    <m/>
    <s v="CHATTANOOGA"/>
    <s v="TN"/>
    <s v="37422-7256"/>
    <m/>
    <s v="Bullard, Cooper "/>
    <s v="25576"/>
    <d v="2008-03-18T00:00:00"/>
    <s v="L221249"/>
    <s v="AH0548445"/>
    <n v="345"/>
    <d v="2023-10-30T00:00:00"/>
    <x v="183"/>
    <d v="2023-10-30T00:00:00"/>
    <d v="2024-01-30T00:00:00"/>
    <d v="2024-01-30T00:00:00"/>
    <d v="2024-02-02T00:00:00"/>
    <n v="75030"/>
    <n v="270"/>
    <m/>
    <n v="0"/>
    <n v="0"/>
    <n v="0"/>
    <n v="0"/>
    <n v="270"/>
    <n v="270"/>
    <d v="2024-10-10T00:00:00"/>
  </r>
  <r>
    <x v="2"/>
    <x v="3"/>
    <s v="PO BOX 61010"/>
    <m/>
    <s v="VIRGINIA BEACH"/>
    <s v="VA"/>
    <s v="23466-1010"/>
    <s v="800-590-5745"/>
    <s v="Williams-Davis, Jewelz "/>
    <s v="52844"/>
    <d v="2022-01-17T00:00:00"/>
    <m/>
    <s v="9634416225"/>
    <n v="342"/>
    <d v="2023-11-02T00:00:00"/>
    <x v="183"/>
    <d v="2024-05-09T00:00:00"/>
    <m/>
    <d v="1899-12-31T00:00:00"/>
    <d v="2024-05-09T00:00:00"/>
    <n v="75201"/>
    <n v="1285"/>
    <n v="1285"/>
    <n v="0"/>
    <n v="0"/>
    <n v="0"/>
    <n v="0"/>
    <n v="1285"/>
    <n v="1285"/>
    <d v="2024-10-10T00:00:00"/>
  </r>
  <r>
    <x v="14"/>
    <x v="3"/>
    <s v="PO BOX 61010"/>
    <m/>
    <s v="VIRGINIA BEACH"/>
    <s v="VA"/>
    <s v="23466-1010"/>
    <s v="800-590-5745"/>
    <s v="LESTER, NOAH "/>
    <s v="52862"/>
    <d v="2008-08-22T00:00:00"/>
    <m/>
    <s v="9470240413"/>
    <n v="342"/>
    <d v="2023-11-02T00:00:00"/>
    <x v="183"/>
    <d v="2023-11-02T00:00:00"/>
    <d v="2023-11-09T00:00:00"/>
    <d v="2023-11-09T00:00:00"/>
    <d v="2024-07-22T00:00:00"/>
    <n v="75202"/>
    <n v="205"/>
    <m/>
    <n v="0"/>
    <n v="0"/>
    <n v="0"/>
    <n v="0"/>
    <n v="205"/>
    <n v="205"/>
    <d v="2024-10-10T00:00:00"/>
  </r>
  <r>
    <x v="14"/>
    <x v="3"/>
    <s v="PO BOX 61010"/>
    <m/>
    <s v="VIRGINIA BEACH"/>
    <s v="VA"/>
    <s v="23466-1010"/>
    <s v="800-590-5745"/>
    <s v="Wells, Hardi "/>
    <s v="45576"/>
    <d v="2013-03-29T00:00:00"/>
    <m/>
    <s v="726671873"/>
    <n v="342"/>
    <d v="2023-11-02T00:00:00"/>
    <x v="183"/>
    <d v="2023-11-02T00:00:00"/>
    <d v="2023-11-09T00:00:00"/>
    <d v="2023-11-09T00:00:00"/>
    <d v="2024-07-22T00:00:00"/>
    <n v="75207"/>
    <n v="110"/>
    <m/>
    <n v="0"/>
    <n v="0"/>
    <n v="0"/>
    <n v="0"/>
    <n v="110"/>
    <n v="110"/>
    <d v="2024-10-10T00:00:00"/>
  </r>
  <r>
    <x v="5"/>
    <x v="22"/>
    <s v="P.O. BOX 63578"/>
    <m/>
    <s v="PHOENIX"/>
    <s v="AZ"/>
    <s v="85082-1925"/>
    <s v="800-441-5501"/>
    <s v="Loera, Delaney "/>
    <s v="45737"/>
    <d v="2022-09-30T00:00:00"/>
    <m/>
    <s v="9641482793"/>
    <n v="342"/>
    <d v="2023-11-02T00:00:00"/>
    <x v="183"/>
    <d v="2023-11-02T00:00:00"/>
    <d v="2024-01-23T00:00:00"/>
    <d v="2024-06-05T00:00:00"/>
    <d v="2024-07-22T00:00:00"/>
    <n v="75213"/>
    <n v="1075.0999999999999"/>
    <m/>
    <n v="0"/>
    <n v="0"/>
    <n v="0"/>
    <n v="0"/>
    <n v="1075.0999999999999"/>
    <n v="2150.1999999999998"/>
    <d v="2024-10-10T00:00:00"/>
  </r>
  <r>
    <x v="14"/>
    <x v="3"/>
    <s v="PO BOX 61010"/>
    <m/>
    <s v="VIRGINIA BEACH"/>
    <s v="VA"/>
    <s v="23466-1010"/>
    <s v="800-590-5745"/>
    <s v="Ruiz, Analeecia "/>
    <s v="46025"/>
    <d v="2018-02-20T00:00:00"/>
    <m/>
    <s v="726685420"/>
    <n v="342"/>
    <d v="2023-11-02T00:00:00"/>
    <x v="183"/>
    <d v="2023-11-02T00:00:00"/>
    <d v="2023-11-09T00:00:00"/>
    <d v="2023-11-09T00:00:00"/>
    <d v="2024-07-22T00:00:00"/>
    <n v="75216"/>
    <n v="110"/>
    <m/>
    <n v="0"/>
    <n v="0"/>
    <n v="0"/>
    <n v="0"/>
    <n v="110"/>
    <n v="110"/>
    <d v="2024-10-10T00:00:00"/>
  </r>
  <r>
    <x v="7"/>
    <x v="17"/>
    <s v="PO Box 7070"/>
    <m/>
    <s v="Tallahassee"/>
    <s v="FL"/>
    <s v="32314"/>
    <m/>
    <s v="HALL, KE'VONTAI "/>
    <s v="52119"/>
    <d v="2023-09-09T00:00:00"/>
    <m/>
    <s v="9653079123"/>
    <n v="350"/>
    <d v="2023-10-25T00:00:00"/>
    <x v="184"/>
    <d v="2023-10-25T00:00:00"/>
    <d v="2024-01-17T00:00:00"/>
    <d v="2024-01-17T00:00:00"/>
    <d v="2024-01-18T00:00:00"/>
    <n v="74951"/>
    <n v="150"/>
    <m/>
    <n v="0"/>
    <n v="0"/>
    <n v="0"/>
    <n v="0"/>
    <n v="150"/>
    <n v="150"/>
    <d v="2024-10-10T00:00:00"/>
  </r>
  <r>
    <x v="5"/>
    <x v="36"/>
    <s v="PO BOX 982960"/>
    <m/>
    <s v="El Paso"/>
    <s v="TX"/>
    <s v="79998-9280"/>
    <s v="800-441-5501"/>
    <s v="Reed, Seth "/>
    <s v="38018"/>
    <d v="2014-03-11T00:00:00"/>
    <m/>
    <s v="7812398981"/>
    <n v="350"/>
    <d v="2023-10-25T00:00:00"/>
    <x v="184"/>
    <d v="2023-10-25T00:00:00"/>
    <d v="2023-11-09T00:00:00"/>
    <d v="2024-06-05T00:00:00"/>
    <d v="2024-07-22T00:00:00"/>
    <n v="74954"/>
    <n v="135"/>
    <m/>
    <n v="0"/>
    <n v="0"/>
    <n v="0"/>
    <n v="0"/>
    <n v="135"/>
    <n v="270"/>
    <d v="2024-10-10T00:00:00"/>
  </r>
  <r>
    <x v="14"/>
    <x v="3"/>
    <s v="PO BOX 61010"/>
    <m/>
    <s v="VIRGINIA BEACH"/>
    <s v="VA"/>
    <s v="23466-1010"/>
    <s v="800-590-5745"/>
    <s v="Vacha, River "/>
    <s v="46096"/>
    <d v="2022-10-17T00:00:00"/>
    <m/>
    <s v="733747823"/>
    <n v="350"/>
    <d v="2023-10-25T00:00:00"/>
    <x v="184"/>
    <d v="2023-10-25T00:00:00"/>
    <d v="2023-11-09T00:00:00"/>
    <d v="2023-11-09T00:00:00"/>
    <d v="2024-07-22T00:00:00"/>
    <n v="74955"/>
    <n v="1285"/>
    <m/>
    <n v="0"/>
    <n v="0"/>
    <n v="0"/>
    <n v="0"/>
    <n v="1285"/>
    <n v="1285"/>
    <d v="2024-10-10T00:00:00"/>
  </r>
  <r>
    <x v="5"/>
    <x v="36"/>
    <s v="PO BOX 982960"/>
    <m/>
    <s v="El Paso"/>
    <s v="TX"/>
    <s v="79998-9280"/>
    <s v="800-441-5501"/>
    <s v="Stockburger, Samantha "/>
    <s v="40479"/>
    <d v="2006-01-13T00:00:00"/>
    <m/>
    <s v="4003322593"/>
    <n v="350"/>
    <d v="2023-10-25T00:00:00"/>
    <x v="184"/>
    <d v="2023-10-25T00:00:00"/>
    <d v="2023-11-09T00:00:00"/>
    <d v="2024-06-05T00:00:00"/>
    <d v="2024-07-22T00:00:00"/>
    <n v="74957"/>
    <n v="410"/>
    <m/>
    <n v="0"/>
    <n v="0"/>
    <n v="0"/>
    <n v="0"/>
    <n v="410"/>
    <n v="820"/>
    <d v="2024-10-10T00:00:00"/>
  </r>
  <r>
    <x v="7"/>
    <x v="3"/>
    <s v="PO BOX 61010"/>
    <m/>
    <s v="VIRGINIA BEACH"/>
    <s v="VA"/>
    <s v="23466-1010"/>
    <s v="800-590-5745"/>
    <s v="Long, Ja'liyah "/>
    <s v="43392"/>
    <d v="2020-10-28T00:00:00"/>
    <m/>
    <s v="9619345207"/>
    <n v="350"/>
    <d v="2023-10-25T00:00:00"/>
    <x v="184"/>
    <d v="2023-10-25T00:00:00"/>
    <d v="2024-02-18T00:00:00"/>
    <d v="2024-02-18T00:00:00"/>
    <d v="2024-02-19T00:00:00"/>
    <n v="74963"/>
    <n v="260"/>
    <m/>
    <n v="0"/>
    <n v="0"/>
    <n v="0"/>
    <n v="0"/>
    <n v="260"/>
    <n v="260"/>
    <d v="2024-10-10T00:00:00"/>
  </r>
  <r>
    <x v="5"/>
    <x v="36"/>
    <s v="PO BOX 982960"/>
    <m/>
    <s v="El Paso"/>
    <s v="TX"/>
    <s v="79998-9280"/>
    <s v="800-441-5501"/>
    <s v="Halsted, Landon "/>
    <s v="30596"/>
    <d v="2017-02-17T00:00:00"/>
    <m/>
    <s v="7812498234"/>
    <n v="350"/>
    <d v="2023-10-25T00:00:00"/>
    <x v="184"/>
    <d v="2023-10-25T00:00:00"/>
    <d v="2023-11-09T00:00:00"/>
    <d v="2024-06-05T00:00:00"/>
    <d v="2024-07-22T00:00:00"/>
    <n v="74968"/>
    <n v="250"/>
    <m/>
    <n v="0"/>
    <n v="0"/>
    <n v="0"/>
    <n v="0"/>
    <n v="245"/>
    <n v="490"/>
    <d v="2024-10-10T00:00:00"/>
  </r>
  <r>
    <x v="10"/>
    <x v="11"/>
    <s v="PO BOX 182223"/>
    <m/>
    <s v="CHATTANOOGA"/>
    <s v="TN"/>
    <s v="37422-7256"/>
    <m/>
    <s v="Tornabel, Michael "/>
    <s v="44217"/>
    <d v="2021-06-09T00:00:00"/>
    <s v="3313172"/>
    <s v="U6026698703"/>
    <n v="350"/>
    <d v="2023-10-25T00:00:00"/>
    <x v="184"/>
    <d v="2023-10-25T00:00:00"/>
    <d v="2023-11-09T00:00:00"/>
    <d v="2023-11-09T00:00:00"/>
    <d v="2023-11-17T00:00:00"/>
    <n v="74970"/>
    <n v="269.74"/>
    <m/>
    <n v="0"/>
    <n v="0"/>
    <n v="0"/>
    <n v="0"/>
    <n v="19.739999999999998"/>
    <n v="19.739999999999998"/>
    <d v="2024-10-10T00:00:00"/>
  </r>
  <r>
    <x v="14"/>
    <x v="3"/>
    <s v="PO BOX 61010"/>
    <m/>
    <s v="VIRGINIA BEACH"/>
    <s v="VA"/>
    <s v="23466-1010"/>
    <s v="800-590-5745"/>
    <s v="Vititoe, Skylar "/>
    <s v="46191"/>
    <d v="2016-01-11T00:00:00"/>
    <m/>
    <s v="721785497"/>
    <n v="342"/>
    <d v="2023-11-02T00:00:00"/>
    <x v="184"/>
    <d v="2023-11-02T00:00:00"/>
    <d v="2023-11-09T00:00:00"/>
    <d v="2023-11-09T00:00:00"/>
    <d v="2024-07-22T00:00:00"/>
    <n v="75222"/>
    <n v="110"/>
    <m/>
    <n v="0"/>
    <n v="0"/>
    <n v="0"/>
    <n v="0"/>
    <n v="110"/>
    <n v="110"/>
    <d v="2024-10-10T00:00:00"/>
  </r>
  <r>
    <x v="11"/>
    <x v="5"/>
    <s v="PO Box 3070"/>
    <m/>
    <s v="Farmington"/>
    <s v="MO"/>
    <s v="63640"/>
    <m/>
    <s v="Beckwith, Synaii "/>
    <s v="48639"/>
    <d v="2011-12-30T00:00:00"/>
    <m/>
    <s v="9510416541"/>
    <n v="342"/>
    <d v="2023-11-02T00:00:00"/>
    <x v="184"/>
    <d v="2023-11-02T00:00:00"/>
    <d v="2024-02-15T00:00:00"/>
    <d v="2024-02-15T00:00:00"/>
    <d v="2024-02-17T00:00:00"/>
    <n v="75223"/>
    <n v="43.42"/>
    <m/>
    <n v="0"/>
    <n v="0"/>
    <n v="0"/>
    <n v="0"/>
    <n v="43.42"/>
    <n v="43.42"/>
    <d v="2024-10-10T00:00:00"/>
  </r>
  <r>
    <x v="14"/>
    <x v="3"/>
    <s v="PO BOX 61010"/>
    <m/>
    <s v="VIRGINIA BEACH"/>
    <s v="VA"/>
    <s v="23466-1010"/>
    <s v="800-590-5745"/>
    <s v="Adams, Audriana "/>
    <s v="46442"/>
    <d v="2019-02-22T00:00:00"/>
    <m/>
    <s v="727177516"/>
    <n v="342"/>
    <d v="2023-11-02T00:00:00"/>
    <x v="184"/>
    <d v="2023-11-02T00:00:00"/>
    <d v="2023-11-09T00:00:00"/>
    <d v="2023-11-09T00:00:00"/>
    <d v="2024-07-22T00:00:00"/>
    <n v="75229"/>
    <n v="110"/>
    <m/>
    <n v="0"/>
    <n v="0"/>
    <n v="0"/>
    <n v="0"/>
    <n v="110"/>
    <n v="110"/>
    <d v="2024-10-10T00:00:00"/>
  </r>
  <r>
    <x v="14"/>
    <x v="3"/>
    <s v="PO BOX 61010"/>
    <m/>
    <s v="VIRGINIA BEACH"/>
    <s v="VA"/>
    <s v="23466-1010"/>
    <s v="800-590-5745"/>
    <s v="Washington, Amir "/>
    <s v="43625"/>
    <d v="2021-01-15T00:00:00"/>
    <m/>
    <s v="9621682819"/>
    <n v="345"/>
    <d v="2023-10-30T00:00:00"/>
    <x v="185"/>
    <d v="2023-10-30T00:00:00"/>
    <d v="2024-02-08T00:00:00"/>
    <d v="2024-02-08T00:00:00"/>
    <d v="2024-07-22T00:00:00"/>
    <n v="75044"/>
    <n v="250"/>
    <m/>
    <n v="0"/>
    <n v="0"/>
    <n v="0"/>
    <n v="0"/>
    <n v="250"/>
    <n v="250"/>
    <d v="2024-10-10T00:00:00"/>
  </r>
  <r>
    <x v="5"/>
    <x v="0"/>
    <s v="PO Box 1798"/>
    <m/>
    <s v="Jacksonville"/>
    <s v="FL"/>
    <s v="32231"/>
    <m/>
    <s v="Ellis, Reese "/>
    <s v="28563"/>
    <d v="2006-10-18T00:00:00"/>
    <m/>
    <s v="TEA806501377"/>
    <n v="345"/>
    <d v="2023-10-30T00:00:00"/>
    <x v="185"/>
    <d v="2023-10-30T00:00:00"/>
    <d v="2023-11-09T00:00:00"/>
    <d v="2024-08-26T00:00:00"/>
    <d v="2024-08-26T00:00:00"/>
    <n v="75046"/>
    <n v="390"/>
    <m/>
    <n v="0"/>
    <n v="0"/>
    <n v="0"/>
    <n v="0"/>
    <n v="255.71"/>
    <n v="767.13"/>
    <d v="2024-10-10T00:00:00"/>
  </r>
  <r>
    <x v="0"/>
    <x v="0"/>
    <s v="PO Box 1798"/>
    <m/>
    <s v="Jacksonville"/>
    <s v="FL"/>
    <s v="32231"/>
    <m/>
    <s v="Jones, Jahzara "/>
    <s v="32457"/>
    <d v="2019-08-31T00:00:00"/>
    <s v="P13168"/>
    <s v="TEA806395614"/>
    <n v="345"/>
    <d v="2023-10-30T00:00:00"/>
    <x v="185"/>
    <d v="2023-10-30T00:00:00"/>
    <d v="2024-01-30T00:00:00"/>
    <d v="2024-03-06T00:00:00"/>
    <d v="2024-03-06T00:00:00"/>
    <n v="75047"/>
    <n v="220"/>
    <m/>
    <n v="0"/>
    <n v="0"/>
    <n v="0"/>
    <n v="0"/>
    <n v="220"/>
    <n v="440"/>
    <d v="2024-10-10T00:00:00"/>
  </r>
  <r>
    <x v="16"/>
    <x v="10"/>
    <s v="PO BOX 569000"/>
    <m/>
    <s v="MIAMI"/>
    <s v="FL"/>
    <s v="33256-9000"/>
    <m/>
    <s v="Wimberly, Deyon "/>
    <s v="45811"/>
    <d v="2016-01-30T00:00:00"/>
    <m/>
    <s v="A5222384003"/>
    <n v="345"/>
    <d v="2023-10-30T00:00:00"/>
    <x v="185"/>
    <d v="2023-10-30T00:00:00"/>
    <d v="2023-11-09T00:00:00"/>
    <d v="2023-11-09T00:00:00"/>
    <d v="2024-09-26T00:00:00"/>
    <n v="75058"/>
    <n v="135"/>
    <m/>
    <n v="0"/>
    <n v="0"/>
    <n v="0"/>
    <n v="0"/>
    <n v="135"/>
    <n v="135"/>
    <d v="2024-10-10T00:00:00"/>
  </r>
  <r>
    <x v="14"/>
    <x v="3"/>
    <s v="PO BOX 61010"/>
    <m/>
    <s v="VIRGINIA BEACH"/>
    <s v="VA"/>
    <s v="23466-1010"/>
    <s v="800-590-5745"/>
    <s v="Sutton, De'Anna "/>
    <s v="44728"/>
    <d v="2022-02-25T00:00:00"/>
    <m/>
    <s v="9632085493"/>
    <n v="345"/>
    <d v="2023-10-30T00:00:00"/>
    <x v="185"/>
    <d v="2023-10-30T00:00:00"/>
    <d v="2023-11-09T00:00:00"/>
    <d v="2023-11-09T00:00:00"/>
    <d v="2024-07-22T00:00:00"/>
    <n v="75059"/>
    <n v="110"/>
    <m/>
    <n v="0"/>
    <n v="0"/>
    <n v="0"/>
    <n v="0"/>
    <n v="110"/>
    <n v="110"/>
    <d v="2024-10-10T00:00:00"/>
  </r>
  <r>
    <x v="14"/>
    <x v="3"/>
    <s v="PO BOX 61010"/>
    <m/>
    <s v="VIRGINIA BEACH"/>
    <s v="VA"/>
    <s v="23466-1010"/>
    <s v="800-590-5745"/>
    <s v="Marie Sutton, Aulani "/>
    <s v="48580"/>
    <d v="2023-03-24T00:00:00"/>
    <m/>
    <s v="9652651141"/>
    <n v="345"/>
    <d v="2023-10-30T00:00:00"/>
    <x v="185"/>
    <d v="2023-10-30T00:00:00"/>
    <d v="2023-11-09T00:00:00"/>
    <d v="2023-11-09T00:00:00"/>
    <d v="2024-07-22T00:00:00"/>
    <n v="75060"/>
    <n v="110"/>
    <m/>
    <n v="0"/>
    <n v="0"/>
    <n v="0"/>
    <n v="0"/>
    <n v="110"/>
    <n v="110"/>
    <d v="2024-10-10T00:00:00"/>
  </r>
  <r>
    <x v="14"/>
    <x v="3"/>
    <s v="PO BOX 61010"/>
    <m/>
    <s v="VIRGINIA BEACH"/>
    <s v="VA"/>
    <s v="23466-1010"/>
    <s v="800-590-5745"/>
    <s v="Edwards, Aiya "/>
    <s v="28461"/>
    <d v="2005-03-26T00:00:00"/>
    <m/>
    <s v="718831681"/>
    <n v="345"/>
    <d v="2023-10-30T00:00:00"/>
    <x v="185"/>
    <d v="2023-10-30T00:00:00"/>
    <d v="2023-11-09T00:00:00"/>
    <d v="2023-11-09T00:00:00"/>
    <d v="2024-07-22T00:00:00"/>
    <n v="75065"/>
    <n v="130"/>
    <m/>
    <n v="0"/>
    <n v="0"/>
    <n v="0"/>
    <n v="0"/>
    <n v="130"/>
    <n v="130"/>
    <d v="2024-10-10T00:00:00"/>
  </r>
  <r>
    <x v="7"/>
    <x v="19"/>
    <s v="PO BOX 61010"/>
    <m/>
    <s v="VIRGINIA BEACH"/>
    <s v="VA"/>
    <s v="23466-1010"/>
    <s v="800-590-5745"/>
    <s v="COLVIN, HAILEY "/>
    <s v="52105"/>
    <d v="2022-10-06T00:00:00"/>
    <m/>
    <s v="735020454"/>
    <n v="342"/>
    <d v="2023-11-02T00:00:00"/>
    <x v="185"/>
    <d v="2023-11-02T00:00:00"/>
    <d v="2024-02-18T00:00:00"/>
    <d v="2024-02-18T00:00:00"/>
    <d v="2024-02-19T00:00:00"/>
    <n v="75242"/>
    <n v="1235"/>
    <m/>
    <n v="0"/>
    <n v="0"/>
    <n v="0"/>
    <n v="0"/>
    <n v="1235"/>
    <n v="1235"/>
    <d v="2024-10-10T00:00:00"/>
  </r>
  <r>
    <x v="14"/>
    <x v="3"/>
    <s v="PO BOX 61010"/>
    <m/>
    <s v="VIRGINIA BEACH"/>
    <s v="VA"/>
    <s v="23466-1010"/>
    <s v="800-590-5745"/>
    <s v="SALAS, ISAAC "/>
    <s v="52658"/>
    <d v="2021-09-22T00:00:00"/>
    <m/>
    <s v="733010940"/>
    <n v="342"/>
    <d v="2023-11-02T00:00:00"/>
    <x v="185"/>
    <d v="2023-11-02T00:00:00"/>
    <d v="2023-11-09T00:00:00"/>
    <d v="2023-11-09T00:00:00"/>
    <d v="2024-07-22T00:00:00"/>
    <n v="75243"/>
    <n v="170"/>
    <m/>
    <n v="0"/>
    <n v="0"/>
    <n v="0"/>
    <n v="0"/>
    <n v="170"/>
    <n v="170"/>
    <d v="2024-10-10T00:00:00"/>
  </r>
  <r>
    <x v="14"/>
    <x v="3"/>
    <s v="PO BOX 61010"/>
    <m/>
    <s v="VIRGINIA BEACH"/>
    <s v="VA"/>
    <s v="23466-1010"/>
    <s v="800-590-5745"/>
    <s v="Espinoza, Levi "/>
    <s v="46658"/>
    <d v="2020-08-07T00:00:00"/>
    <m/>
    <s v="9623052634"/>
    <n v="342"/>
    <d v="2023-11-02T00:00:00"/>
    <x v="185"/>
    <d v="2023-11-02T00:00:00"/>
    <d v="2023-11-09T00:00:00"/>
    <d v="2023-11-09T00:00:00"/>
    <d v="2024-07-22T00:00:00"/>
    <n v="75254"/>
    <n v="110"/>
    <m/>
    <n v="0"/>
    <n v="0"/>
    <n v="0"/>
    <n v="0"/>
    <n v="110"/>
    <n v="110"/>
    <d v="2024-10-10T00:00:00"/>
  </r>
  <r>
    <x v="14"/>
    <x v="3"/>
    <s v="PO BOX 61010"/>
    <m/>
    <s v="VIRGINIA BEACH"/>
    <s v="VA"/>
    <s v="23466-1010"/>
    <s v="800-590-5745"/>
    <s v="Segarra-Velazquez, Amelia "/>
    <s v="46254"/>
    <d v="2016-09-19T00:00:00"/>
    <m/>
    <s v="9551145674"/>
    <n v="348"/>
    <d v="2023-10-27T00:00:00"/>
    <x v="186"/>
    <d v="2023-10-27T00:00:00"/>
    <d v="2024-02-08T00:00:00"/>
    <d v="2024-02-08T00:00:00"/>
    <d v="2024-07-22T00:00:00"/>
    <n v="74984"/>
    <n v="110"/>
    <m/>
    <n v="0"/>
    <n v="0"/>
    <n v="0"/>
    <n v="0"/>
    <n v="110"/>
    <n v="110"/>
    <d v="2024-10-10T00:00:00"/>
  </r>
  <r>
    <x v="0"/>
    <x v="6"/>
    <s v="PO BOX 1798"/>
    <m/>
    <s v="Jacksonville"/>
    <s v="FL"/>
    <s v="32231-0014"/>
    <m/>
    <s v="GIGGER, NYLA "/>
    <s v="46589"/>
    <d v="2006-10-11T00:00:00"/>
    <m/>
    <s v="VMYH53048117"/>
    <n v="348"/>
    <d v="2023-10-27T00:00:00"/>
    <x v="186"/>
    <d v="2023-10-27T00:00:00"/>
    <d v="2024-01-05T00:00:00"/>
    <d v="2024-01-05T00:00:00"/>
    <d v="2024-01-05T00:00:00"/>
    <n v="74989"/>
    <n v="195"/>
    <m/>
    <n v="0"/>
    <n v="0"/>
    <n v="0"/>
    <n v="0"/>
    <n v="165"/>
    <n v="165"/>
    <d v="2024-10-10T00:00:00"/>
  </r>
  <r>
    <x v="0"/>
    <x v="6"/>
    <s v="PO BOX 1798"/>
    <m/>
    <s v="Jacksonville"/>
    <s v="FL"/>
    <s v="32231-0014"/>
    <m/>
    <s v="Vazquez, Freya "/>
    <s v="52116"/>
    <d v="2023-06-26T00:00:00"/>
    <m/>
    <s v="JPY722W11316"/>
    <n v="346"/>
    <d v="2023-10-29T00:00:00"/>
    <x v="186"/>
    <d v="2023-10-29T00:00:00"/>
    <d v="2024-01-05T00:00:00"/>
    <d v="2024-01-05T00:00:00"/>
    <d v="2024-01-05T00:00:00"/>
    <n v="75023"/>
    <n v="475"/>
    <m/>
    <n v="0"/>
    <n v="0"/>
    <n v="0"/>
    <n v="0"/>
    <n v="475"/>
    <n v="475"/>
    <d v="2024-10-10T00:00:00"/>
  </r>
  <r>
    <x v="5"/>
    <x v="0"/>
    <s v="PO Box 1798"/>
    <m/>
    <s v="Jacksonville"/>
    <s v="FL"/>
    <s v="32231"/>
    <m/>
    <s v="Morris, Michael "/>
    <s v="46536"/>
    <d v="2018-09-30T00:00:00"/>
    <m/>
    <s v="JYY822280923"/>
    <n v="346"/>
    <d v="2023-10-29T00:00:00"/>
    <x v="186"/>
    <d v="2023-10-29T00:00:00"/>
    <d v="2024-01-11T00:00:00"/>
    <d v="2024-09-25T00:00:00"/>
    <d v="2024-09-25T00:00:00"/>
    <n v="75024"/>
    <n v="110"/>
    <m/>
    <n v="0"/>
    <n v="0"/>
    <n v="0"/>
    <n v="0"/>
    <n v="110"/>
    <n v="220"/>
    <d v="2024-10-10T00:00:00"/>
  </r>
  <r>
    <x v="5"/>
    <x v="0"/>
    <s v="PO Box 1798"/>
    <m/>
    <s v="Jacksonville"/>
    <s v="FL"/>
    <s v="32231"/>
    <m/>
    <s v="Mobley, Carl "/>
    <s v="35585"/>
    <d v="2012-12-06T00:00:00"/>
    <s v="380"/>
    <s v="FIZ311467071674"/>
    <n v="345"/>
    <d v="2023-10-30T00:00:00"/>
    <x v="186"/>
    <d v="2023-10-30T00:00:00"/>
    <d v="2023-11-09T00:00:00"/>
    <d v="2024-09-30T00:00:00"/>
    <d v="2024-09-30T00:00:00"/>
    <n v="75071"/>
    <n v="470"/>
    <m/>
    <n v="0"/>
    <n v="0"/>
    <n v="0"/>
    <n v="0"/>
    <n v="470"/>
    <n v="1410"/>
    <d v="2024-10-10T00:00:00"/>
  </r>
  <r>
    <x v="10"/>
    <x v="5"/>
    <s v="PO Box 3070"/>
    <m/>
    <s v="Farmington"/>
    <s v="MO"/>
    <s v="63640"/>
    <m/>
    <s v="Schiller, ALAN "/>
    <s v="45963"/>
    <d v="2010-04-27T00:00:00"/>
    <m/>
    <s v="9487156992"/>
    <n v="345"/>
    <d v="2023-10-30T00:00:00"/>
    <x v="186"/>
    <d v="2023-10-30T00:00:00"/>
    <d v="2024-01-11T00:00:00"/>
    <d v="2024-02-05T00:00:00"/>
    <d v="2024-02-15T00:00:00"/>
    <n v="75072"/>
    <n v="221.74"/>
    <m/>
    <n v="0"/>
    <n v="0"/>
    <n v="0"/>
    <n v="0"/>
    <n v="150"/>
    <n v="300"/>
    <d v="2024-10-10T00:00:00"/>
  </r>
  <r>
    <x v="14"/>
    <x v="3"/>
    <s v="PO BOX 61010"/>
    <m/>
    <s v="VIRGINIA BEACH"/>
    <s v="VA"/>
    <s v="23466-1010"/>
    <s v="800-590-5745"/>
    <s v="Fletcher, Rin "/>
    <s v="46333"/>
    <d v="2022-10-24T00:00:00"/>
    <m/>
    <s v="9638821906"/>
    <n v="345"/>
    <d v="2023-10-30T00:00:00"/>
    <x v="186"/>
    <d v="2023-10-30T00:00:00"/>
    <d v="2023-11-09T00:00:00"/>
    <d v="2023-11-09T00:00:00"/>
    <d v="2024-07-22T00:00:00"/>
    <n v="75073"/>
    <n v="110"/>
    <m/>
    <n v="0"/>
    <n v="0"/>
    <n v="0"/>
    <n v="0"/>
    <n v="110"/>
    <n v="110"/>
    <d v="2024-10-10T00:00:00"/>
  </r>
  <r>
    <x v="5"/>
    <x v="36"/>
    <s v="PO BOX 982960"/>
    <m/>
    <s v="El Paso"/>
    <s v="TX"/>
    <s v="79998-9280"/>
    <s v="800-441-5501"/>
    <s v="RICHARDSON-DUKES, AMERIE "/>
    <s v="38222"/>
    <d v="2007-11-18T00:00:00"/>
    <m/>
    <s v="7803077052"/>
    <n v="345"/>
    <d v="2023-10-30T00:00:00"/>
    <x v="186"/>
    <d v="2023-10-30T00:00:00"/>
    <d v="2023-11-09T00:00:00"/>
    <d v="2024-06-05T00:00:00"/>
    <d v="2024-07-22T00:00:00"/>
    <n v="75074"/>
    <n v="110"/>
    <m/>
    <n v="0"/>
    <n v="0"/>
    <n v="0"/>
    <n v="0"/>
    <n v="110"/>
    <n v="220"/>
    <d v="2024-10-10T00:00:00"/>
  </r>
  <r>
    <x v="14"/>
    <x v="3"/>
    <s v="PO BOX 61010"/>
    <m/>
    <s v="VIRGINIA BEACH"/>
    <s v="VA"/>
    <s v="23466-1010"/>
    <s v="800-590-5745"/>
    <s v="Watson, Londyn "/>
    <s v="48022"/>
    <d v="2023-02-02T00:00:00"/>
    <m/>
    <s v="9638551968"/>
    <n v="345"/>
    <d v="2023-10-30T00:00:00"/>
    <x v="186"/>
    <d v="2023-10-30T00:00:00"/>
    <d v="2023-11-09T00:00:00"/>
    <d v="2023-11-09T00:00:00"/>
    <d v="2024-07-22T00:00:00"/>
    <n v="75077"/>
    <n v="110"/>
    <m/>
    <n v="0"/>
    <n v="0"/>
    <n v="0"/>
    <n v="0"/>
    <n v="110"/>
    <n v="110"/>
    <d v="2024-10-10T00:00:00"/>
  </r>
  <r>
    <x v="10"/>
    <x v="0"/>
    <s v="PO Box 1798"/>
    <m/>
    <s v="Jacksonville"/>
    <s v="FL"/>
    <s v="32231"/>
    <m/>
    <s v="Monroe, Aurleia "/>
    <s v="35646"/>
    <d v="2016-11-16T00:00:00"/>
    <s v="133"/>
    <s v="r60718314"/>
    <n v="345"/>
    <d v="2023-10-30T00:00:00"/>
    <x v="186"/>
    <d v="2023-10-30T00:00:00"/>
    <m/>
    <d v="1899-12-31T00:00:00"/>
    <d v="2024-01-15T00:00:00"/>
    <n v="75078"/>
    <n v="255"/>
    <n v="255"/>
    <n v="0"/>
    <n v="0"/>
    <n v="0"/>
    <n v="0"/>
    <n v="255"/>
    <n v="255"/>
    <d v="2024-10-10T00:00:00"/>
  </r>
  <r>
    <x v="14"/>
    <x v="3"/>
    <s v="PO BOX 61010"/>
    <m/>
    <s v="VIRGINIA BEACH"/>
    <s v="VA"/>
    <s v="23466-1010"/>
    <s v="800-590-5745"/>
    <s v="Yager, Jaxon "/>
    <s v="52565"/>
    <d v="2023-10-01T00:00:00"/>
    <m/>
    <s v="7657232846"/>
    <n v="345"/>
    <d v="2023-10-30T00:00:00"/>
    <x v="186"/>
    <d v="2023-10-30T00:00:00"/>
    <d v="2023-11-09T00:00:00"/>
    <d v="2023-11-09T00:00:00"/>
    <d v="2024-07-22T00:00:00"/>
    <n v="75093"/>
    <n v="125"/>
    <m/>
    <n v="0"/>
    <n v="0"/>
    <n v="0"/>
    <n v="0"/>
    <n v="125"/>
    <n v="125"/>
    <d v="2024-10-10T00:00:00"/>
  </r>
  <r>
    <x v="14"/>
    <x v="3"/>
    <s v="PO BOX 61010"/>
    <m/>
    <s v="VIRGINIA BEACH"/>
    <s v="VA"/>
    <s v="23466-1010"/>
    <s v="800-590-5745"/>
    <s v="VILLEGAS-REYES, ABRAHAM "/>
    <s v="47046"/>
    <d v="2005-12-03T00:00:00"/>
    <m/>
    <s v="916765543"/>
    <n v="348"/>
    <d v="2023-10-27T00:00:00"/>
    <x v="187"/>
    <d v="2023-10-27T00:00:00"/>
    <d v="2024-02-15T00:00:00"/>
    <d v="2024-02-15T00:00:00"/>
    <d v="2024-07-22T00:00:00"/>
    <n v="74993"/>
    <n v="135"/>
    <m/>
    <n v="0"/>
    <n v="0"/>
    <n v="0"/>
    <n v="0"/>
    <n v="135"/>
    <n v="135"/>
    <d v="2024-10-10T00:00:00"/>
  </r>
  <r>
    <x v="14"/>
    <x v="3"/>
    <s v="PO BOX 61010"/>
    <m/>
    <s v="VIRGINIA BEACH"/>
    <s v="VA"/>
    <s v="23466-1010"/>
    <s v="800-590-5745"/>
    <s v="GARCIA, KAI "/>
    <s v="45320"/>
    <d v="2017-12-28T00:00:00"/>
    <m/>
    <s v="9562530299"/>
    <n v="348"/>
    <d v="2023-10-27T00:00:00"/>
    <x v="187"/>
    <d v="2023-10-27T00:00:00"/>
    <d v="2024-02-15T00:00:00"/>
    <d v="2024-02-15T00:00:00"/>
    <d v="2024-07-22T00:00:00"/>
    <n v="74995"/>
    <n v="110"/>
    <m/>
    <n v="0"/>
    <n v="0"/>
    <n v="0"/>
    <n v="0"/>
    <n v="110"/>
    <n v="110"/>
    <d v="2024-10-10T00:00:00"/>
  </r>
  <r>
    <x v="0"/>
    <x v="36"/>
    <s v="PO BOX 982960"/>
    <m/>
    <s v="El Paso"/>
    <s v="TX"/>
    <s v="79998-9280"/>
    <s v="800-441-5501"/>
    <s v="Aponte, Catalina "/>
    <s v="47186"/>
    <d v="2020-11-03T00:00:00"/>
    <m/>
    <s v="9619510950"/>
    <n v="348"/>
    <d v="2023-10-27T00:00:00"/>
    <x v="187"/>
    <d v="2023-10-27T00:00:00"/>
    <d v="2023-11-09T00:00:00"/>
    <d v="2024-09-25T00:00:00"/>
    <d v="2024-09-25T00:00:00"/>
    <n v="74998"/>
    <n v="110"/>
    <m/>
    <n v="0"/>
    <n v="0"/>
    <n v="0"/>
    <n v="0"/>
    <n v="110"/>
    <n v="220"/>
    <d v="2024-10-10T00:00:00"/>
  </r>
  <r>
    <x v="14"/>
    <x v="3"/>
    <s v="PO BOX 61010"/>
    <m/>
    <s v="VIRGINIA BEACH"/>
    <s v="VA"/>
    <s v="23466-1010"/>
    <s v="800-590-5745"/>
    <s v="Cordero, Yoshua "/>
    <s v="44584"/>
    <d v="2021-11-28T00:00:00"/>
    <m/>
    <s v="9627886777"/>
    <n v="348"/>
    <d v="2023-10-27T00:00:00"/>
    <x v="187"/>
    <d v="2023-10-27T00:00:00"/>
    <d v="2023-11-09T00:00:00"/>
    <d v="2023-11-09T00:00:00"/>
    <d v="2024-07-22T00:00:00"/>
    <n v="75004"/>
    <n v="110"/>
    <m/>
    <n v="0"/>
    <n v="0"/>
    <n v="0"/>
    <n v="0"/>
    <n v="110"/>
    <n v="110"/>
    <d v="2024-10-10T00:00:00"/>
  </r>
  <r>
    <x v="5"/>
    <x v="22"/>
    <s v="P.O. BOX 63578"/>
    <m/>
    <s v="PHOENIX"/>
    <s v="AZ"/>
    <s v="85082-1925"/>
    <s v="800-441-5501"/>
    <s v="Ibarra, Thalia "/>
    <s v="51180"/>
    <d v="2023-06-27T00:00:00"/>
    <s v="RX8840"/>
    <s v="9653564684"/>
    <n v="348"/>
    <d v="2023-10-27T00:00:00"/>
    <x v="187"/>
    <d v="2023-10-27T00:00:00"/>
    <d v="2024-01-17T00:00:00"/>
    <d v="2024-06-05T00:00:00"/>
    <d v="2024-07-22T00:00:00"/>
    <n v="75008"/>
    <n v="160"/>
    <m/>
    <n v="0"/>
    <n v="0"/>
    <n v="0"/>
    <n v="0"/>
    <n v="160"/>
    <n v="320"/>
    <d v="2024-10-10T00:00:00"/>
  </r>
  <r>
    <x v="14"/>
    <x v="3"/>
    <s v="PO BOX 61010"/>
    <m/>
    <s v="VIRGINIA BEACH"/>
    <s v="VA"/>
    <s v="23466-1010"/>
    <s v="800-590-5745"/>
    <s v="Llorca-Crespo, Gianna "/>
    <s v="45754"/>
    <d v="2004-01-28T00:00:00"/>
    <m/>
    <s v="718829522"/>
    <n v="348"/>
    <d v="2023-10-27T00:00:00"/>
    <x v="187"/>
    <d v="2023-10-27T00:00:00"/>
    <d v="2024-02-15T00:00:00"/>
    <d v="2024-02-15T00:00:00"/>
    <d v="2024-07-22T00:00:00"/>
    <n v="75009"/>
    <n v="110"/>
    <m/>
    <n v="0"/>
    <n v="0"/>
    <n v="0"/>
    <n v="0"/>
    <n v="110"/>
    <n v="110"/>
    <d v="2024-10-10T00:00:00"/>
  </r>
  <r>
    <x v="10"/>
    <x v="5"/>
    <s v="PO Box 3070"/>
    <m/>
    <s v="Farmington"/>
    <s v="MO"/>
    <s v="63640"/>
    <m/>
    <s v="Stafford, Ahmod "/>
    <s v="40273"/>
    <d v="2010-12-21T00:00:00"/>
    <m/>
    <s v="9494491718"/>
    <n v="348"/>
    <d v="2023-10-27T00:00:00"/>
    <x v="187"/>
    <d v="2023-10-27T00:00:00"/>
    <d v="2024-01-23T00:00:00"/>
    <d v="2024-02-05T00:00:00"/>
    <d v="2024-02-15T00:00:00"/>
    <n v="75011"/>
    <n v="160"/>
    <m/>
    <n v="0"/>
    <n v="0"/>
    <n v="0"/>
    <n v="0"/>
    <n v="120"/>
    <n v="240"/>
    <d v="2024-10-10T00:00:00"/>
  </r>
  <r>
    <x v="14"/>
    <x v="3"/>
    <s v="PO BOX 61010"/>
    <m/>
    <s v="VIRGINIA BEACH"/>
    <s v="VA"/>
    <s v="23466-1010"/>
    <s v="800-590-5745"/>
    <s v="Coleman, Mason "/>
    <s v="44562"/>
    <d v="2021-11-02T00:00:00"/>
    <m/>
    <s v="9626800488"/>
    <n v="345"/>
    <d v="2023-10-30T00:00:00"/>
    <x v="187"/>
    <d v="2023-10-30T00:00:00"/>
    <d v="2023-11-09T00:00:00"/>
    <d v="2023-11-09T00:00:00"/>
    <d v="2024-07-22T00:00:00"/>
    <n v="75096"/>
    <n v="270"/>
    <m/>
    <n v="0"/>
    <n v="0"/>
    <n v="0"/>
    <n v="0"/>
    <n v="270"/>
    <n v="270"/>
    <d v="2024-10-10T00:00:00"/>
  </r>
  <r>
    <x v="5"/>
    <x v="36"/>
    <s v="PO BOX 982960"/>
    <m/>
    <s v="El Paso"/>
    <s v="TX"/>
    <s v="79998-9280"/>
    <s v="800-441-5501"/>
    <s v="Reed, Seth "/>
    <s v="38018"/>
    <d v="2014-03-11T00:00:00"/>
    <m/>
    <s v="7812398981"/>
    <n v="345"/>
    <d v="2023-10-30T00:00:00"/>
    <x v="187"/>
    <d v="2023-10-30T00:00:00"/>
    <d v="2023-11-09T00:00:00"/>
    <d v="2024-06-05T00:00:00"/>
    <d v="2024-07-22T00:00:00"/>
    <n v="75102"/>
    <n v="19.739999999999998"/>
    <m/>
    <n v="0"/>
    <n v="0"/>
    <n v="0"/>
    <n v="0"/>
    <n v="19.739999999999998"/>
    <n v="39.479999999999997"/>
    <d v="2024-10-10T00:00:00"/>
  </r>
  <r>
    <x v="14"/>
    <x v="19"/>
    <s v="PO BOX 61010"/>
    <m/>
    <s v="VIRGINIA BEACH"/>
    <s v="VA"/>
    <s v="23466-1010"/>
    <s v="800-590-5745"/>
    <s v="OMALLEY, CORA "/>
    <s v="36536"/>
    <d v="2017-07-11T00:00:00"/>
    <m/>
    <s v="724483288"/>
    <n v="345"/>
    <d v="2023-10-30T00:00:00"/>
    <x v="187"/>
    <d v="2023-10-30T00:00:00"/>
    <d v="2023-11-09T00:00:00"/>
    <d v="2023-11-09T00:00:00"/>
    <d v="2024-07-22T00:00:00"/>
    <n v="75104"/>
    <n v="694.74"/>
    <m/>
    <n v="0"/>
    <n v="0"/>
    <n v="0"/>
    <n v="0"/>
    <n v="694.74"/>
    <n v="694.74"/>
    <d v="2024-10-10T00:00:00"/>
  </r>
  <r>
    <x v="14"/>
    <x v="3"/>
    <s v="PO BOX 61010"/>
    <m/>
    <s v="VIRGINIA BEACH"/>
    <s v="VA"/>
    <s v="23466-1010"/>
    <s v="800-590-5745"/>
    <s v="James, Ezra I"/>
    <s v="46315"/>
    <d v="2022-10-14T00:00:00"/>
    <m/>
    <s v="733662982"/>
    <n v="345"/>
    <d v="2023-10-30T00:00:00"/>
    <x v="187"/>
    <d v="2024-09-12T00:00:00"/>
    <d v="2023-11-09T00:00:00"/>
    <d v="2024-09-25T00:00:00"/>
    <d v="2024-09-27T00:00:00"/>
    <n v="75108"/>
    <n v="170"/>
    <m/>
    <n v="0"/>
    <n v="0"/>
    <n v="0"/>
    <n v="0"/>
    <n v="170"/>
    <n v="340"/>
    <d v="2024-10-10T00:00:00"/>
  </r>
  <r>
    <x v="0"/>
    <x v="0"/>
    <s v="PO Box 1798"/>
    <m/>
    <s v="Jacksonville"/>
    <s v="FL"/>
    <s v="32231"/>
    <m/>
    <s v="Jones, Jahzara "/>
    <s v="32457"/>
    <d v="2019-08-31T00:00:00"/>
    <s v="P13168"/>
    <s v="TEA806395614"/>
    <n v="345"/>
    <d v="2023-10-30T00:00:00"/>
    <x v="187"/>
    <d v="2023-10-30T00:00:00"/>
    <d v="2024-01-30T00:00:00"/>
    <d v="2024-03-06T00:00:00"/>
    <d v="2024-03-06T00:00:00"/>
    <n v="75109"/>
    <n v="74.739999999999995"/>
    <m/>
    <n v="0"/>
    <n v="0"/>
    <n v="0"/>
    <n v="0"/>
    <n v="74.739999999999995"/>
    <n v="149.47999999999999"/>
    <d v="2024-10-10T00:00:00"/>
  </r>
  <r>
    <x v="14"/>
    <x v="3"/>
    <s v="PO BOX 61010"/>
    <m/>
    <s v="VIRGINIA BEACH"/>
    <s v="VA"/>
    <s v="23466-1010"/>
    <s v="800-590-5745"/>
    <s v="Lewis, Kelis "/>
    <s v="53098"/>
    <d v="2008-09-19T00:00:00"/>
    <m/>
    <s v="9467873389"/>
    <n v="345"/>
    <d v="2023-10-30T00:00:00"/>
    <x v="187"/>
    <d v="2023-10-30T00:00:00"/>
    <d v="2024-02-05T00:00:00"/>
    <d v="2024-02-05T00:00:00"/>
    <d v="2024-07-22T00:00:00"/>
    <n v="75110"/>
    <n v="167.07"/>
    <m/>
    <n v="0"/>
    <n v="0"/>
    <n v="0"/>
    <n v="0"/>
    <n v="167.07"/>
    <n v="167.07"/>
    <d v="2024-10-10T00:00:00"/>
  </r>
  <r>
    <x v="14"/>
    <x v="19"/>
    <s v="PO BOX 61010"/>
    <m/>
    <s v="VIRGINIA BEACH"/>
    <s v="VA"/>
    <s v="23466-1010"/>
    <s v="800-590-5745"/>
    <s v="Westwood, Kinsley "/>
    <s v="42301"/>
    <d v="2017-06-06T00:00:00"/>
    <m/>
    <s v="732851154"/>
    <n v="345"/>
    <d v="2023-10-30T00:00:00"/>
    <x v="187"/>
    <d v="2023-10-30T00:00:00"/>
    <d v="2023-11-09T00:00:00"/>
    <d v="2023-11-09T00:00:00"/>
    <d v="2024-07-22T00:00:00"/>
    <n v="75112"/>
    <n v="110"/>
    <m/>
    <n v="0"/>
    <n v="0"/>
    <n v="0"/>
    <n v="0"/>
    <n v="105"/>
    <n v="105"/>
    <d v="2024-10-10T00:00:00"/>
  </r>
  <r>
    <x v="0"/>
    <x v="10"/>
    <s v="PO BOX 569000"/>
    <m/>
    <s v="MIAMI"/>
    <s v="FL"/>
    <s v="33256-9000"/>
    <m/>
    <s v="Blair-Catala, Owen "/>
    <s v="24828"/>
    <d v="2007-02-22T00:00:00"/>
    <s v="105790"/>
    <s v="A1002593204"/>
    <n v="345"/>
    <d v="2023-10-30T00:00:00"/>
    <x v="187"/>
    <d v="2023-10-30T00:00:00"/>
    <d v="2023-11-09T00:00:00"/>
    <d v="2024-09-03T00:00:00"/>
    <d v="2024-09-03T00:00:00"/>
    <n v="75117"/>
    <n v="110"/>
    <m/>
    <n v="0"/>
    <n v="0"/>
    <n v="0"/>
    <n v="0"/>
    <n v="90"/>
    <n v="180"/>
    <d v="2024-10-10T00:00:00"/>
  </r>
  <r>
    <x v="14"/>
    <x v="3"/>
    <s v="PO BOX 61010"/>
    <m/>
    <s v="VIRGINIA BEACH"/>
    <s v="VA"/>
    <s v="23466-1010"/>
    <s v="800-590-5745"/>
    <s v="HALISKY I, XANDER "/>
    <s v="30539"/>
    <d v="2020-10-19T00:00:00"/>
    <m/>
    <s v="9619714873"/>
    <n v="345"/>
    <d v="2023-10-30T00:00:00"/>
    <x v="187"/>
    <d v="2023-10-30T00:00:00"/>
    <d v="2023-11-09T00:00:00"/>
    <d v="2023-11-09T00:00:00"/>
    <d v="2024-07-22T00:00:00"/>
    <n v="75118"/>
    <n v="110"/>
    <m/>
    <n v="0"/>
    <n v="0"/>
    <n v="0"/>
    <n v="0"/>
    <n v="110"/>
    <n v="110"/>
    <d v="2024-10-10T00:00:00"/>
  </r>
  <r>
    <x v="0"/>
    <x v="27"/>
    <s v="PO BOX 3070"/>
    <m/>
    <s v="Farmington"/>
    <s v="MO"/>
    <s v="63640-3823"/>
    <m/>
    <s v="Morfa, Maria "/>
    <s v="22907"/>
    <d v="2003-11-04T00:00:00"/>
    <m/>
    <s v="9539814189"/>
    <n v="345"/>
    <d v="2023-10-30T00:00:00"/>
    <x v="187"/>
    <d v="2023-10-30T00:00:00"/>
    <d v="2023-11-09T00:00:00"/>
    <d v="2024-08-20T00:00:00"/>
    <d v="2024-08-20T00:00:00"/>
    <n v="75122"/>
    <n v="110"/>
    <m/>
    <n v="0"/>
    <n v="0"/>
    <n v="0"/>
    <n v="0"/>
    <n v="110"/>
    <n v="220"/>
    <d v="2024-10-10T00:00:00"/>
  </r>
  <r>
    <x v="5"/>
    <x v="0"/>
    <s v="PO Box 1798"/>
    <m/>
    <s v="Jacksonville"/>
    <s v="FL"/>
    <s v="32231"/>
    <m/>
    <s v="GUTIERREZ GALLE, Matias "/>
    <s v="53089"/>
    <d v="2020-08-04T00:00:00"/>
    <m/>
    <s v="WAJ667698242080"/>
    <n v="345"/>
    <d v="2023-10-30T00:00:00"/>
    <x v="188"/>
    <d v="2023-10-30T00:00:00"/>
    <d v="2024-01-17T00:00:00"/>
    <d v="2024-09-25T00:00:00"/>
    <d v="2024-09-25T00:00:00"/>
    <n v="75124"/>
    <n v="160.1"/>
    <m/>
    <n v="0"/>
    <n v="0"/>
    <n v="0"/>
    <n v="0"/>
    <n v="160.1"/>
    <n v="320.2"/>
    <d v="2024-10-10T00:00:00"/>
  </r>
  <r>
    <x v="14"/>
    <x v="3"/>
    <s v="PO BOX 61010"/>
    <m/>
    <s v="VIRGINIA BEACH"/>
    <s v="VA"/>
    <s v="23466-1010"/>
    <s v="800-590-5745"/>
    <s v="Hudson, Joshua "/>
    <s v="22973"/>
    <d v="2008-03-27T00:00:00"/>
    <m/>
    <s v="723438781"/>
    <n v="345"/>
    <d v="2023-10-30T00:00:00"/>
    <x v="188"/>
    <d v="2023-10-30T00:00:00"/>
    <d v="2024-02-15T00:00:00"/>
    <d v="2024-02-15T00:00:00"/>
    <d v="2024-08-27T00:00:00"/>
    <n v="75126"/>
    <n v="235"/>
    <m/>
    <n v="0"/>
    <n v="0"/>
    <n v="0"/>
    <n v="0"/>
    <n v="35"/>
    <n v="35"/>
    <d v="2024-10-10T00:00:00"/>
  </r>
  <r>
    <x v="14"/>
    <x v="3"/>
    <s v="PO BOX 61010"/>
    <m/>
    <s v="VIRGINIA BEACH"/>
    <s v="VA"/>
    <s v="23466-1010"/>
    <s v="800-590-5745"/>
    <s v="Burls, Josephine "/>
    <s v="47471"/>
    <d v="2020-12-12T00:00:00"/>
    <m/>
    <s v="731719440"/>
    <n v="345"/>
    <d v="2023-10-30T00:00:00"/>
    <x v="188"/>
    <d v="2023-10-30T00:00:00"/>
    <d v="2024-02-15T00:00:00"/>
    <d v="2024-02-15T00:00:00"/>
    <d v="2024-07-22T00:00:00"/>
    <n v="75127"/>
    <n v="150"/>
    <m/>
    <n v="0"/>
    <n v="0"/>
    <n v="0"/>
    <n v="0"/>
    <n v="150"/>
    <n v="150"/>
    <d v="2024-10-10T00:00:00"/>
  </r>
  <r>
    <x v="5"/>
    <x v="0"/>
    <s v="PO Box 1798"/>
    <m/>
    <s v="Jacksonville"/>
    <s v="FL"/>
    <s v="32231"/>
    <m/>
    <s v="HABER, WESLEY "/>
    <s v="49306"/>
    <d v="2014-07-27T00:00:00"/>
    <m/>
    <s v="VMDH30500290"/>
    <n v="345"/>
    <d v="2023-10-30T00:00:00"/>
    <x v="188"/>
    <d v="2023-10-30T00:00:00"/>
    <d v="2024-02-07T00:00:00"/>
    <d v="2024-09-25T00:00:00"/>
    <d v="2024-09-25T00:00:00"/>
    <n v="75129"/>
    <n v="135"/>
    <m/>
    <n v="0"/>
    <n v="0"/>
    <n v="0"/>
    <n v="0"/>
    <n v="135"/>
    <n v="270"/>
    <d v="2024-10-10T00:00:00"/>
  </r>
  <r>
    <x v="5"/>
    <x v="0"/>
    <s v="PO Box 1798"/>
    <m/>
    <s v="Jacksonville"/>
    <s v="FL"/>
    <s v="32231"/>
    <m/>
    <s v="Morris, Michael "/>
    <s v="46536"/>
    <d v="2018-09-30T00:00:00"/>
    <m/>
    <s v="JYY822280923"/>
    <n v="345"/>
    <d v="2023-10-30T00:00:00"/>
    <x v="188"/>
    <d v="2023-10-30T00:00:00"/>
    <d v="2024-01-11T00:00:00"/>
    <d v="2024-09-25T00:00:00"/>
    <d v="2024-09-25T00:00:00"/>
    <n v="75131"/>
    <n v="110"/>
    <m/>
    <n v="0"/>
    <n v="0"/>
    <n v="0"/>
    <n v="0"/>
    <n v="110"/>
    <n v="220"/>
    <d v="2024-10-10T00:00:00"/>
  </r>
  <r>
    <x v="5"/>
    <x v="6"/>
    <s v="PO BOX 1798"/>
    <m/>
    <s v="Jacksonville"/>
    <s v="FL"/>
    <s v="32231-0014"/>
    <m/>
    <s v="CONCEPCION, IZAYLE "/>
    <s v="46997"/>
    <d v="2011-04-26T00:00:00"/>
    <m/>
    <s v="VVU580M98579"/>
    <n v="345"/>
    <d v="2023-10-30T00:00:00"/>
    <x v="188"/>
    <d v="2024-05-14T00:00:00"/>
    <d v="2024-01-07T00:00:00"/>
    <d v="2024-08-20T00:00:00"/>
    <d v="2024-08-20T00:00:00"/>
    <n v="75132"/>
    <n v="150"/>
    <m/>
    <n v="0"/>
    <n v="0"/>
    <n v="0"/>
    <n v="0"/>
    <n v="150"/>
    <n v="600"/>
    <d v="2024-10-10T00:00:00"/>
  </r>
  <r>
    <x v="5"/>
    <x v="0"/>
    <s v="PO Box 1798"/>
    <m/>
    <s v="Jacksonville"/>
    <s v="FL"/>
    <s v="32231"/>
    <m/>
    <s v="ROSALES, JOSE "/>
    <s v="46035"/>
    <d v="2007-09-27T00:00:00"/>
    <m/>
    <s v="VMYH57672147"/>
    <n v="345"/>
    <d v="2023-10-30T00:00:00"/>
    <x v="188"/>
    <d v="2024-09-12T00:00:00"/>
    <d v="2024-01-11T00:00:00"/>
    <d v="2024-09-25T00:00:00"/>
    <d v="2024-09-25T00:00:00"/>
    <n v="75134"/>
    <n v="110"/>
    <m/>
    <n v="0"/>
    <n v="0"/>
    <n v="0"/>
    <n v="0"/>
    <n v="110"/>
    <n v="220"/>
    <d v="2024-10-10T00:00:00"/>
  </r>
  <r>
    <x v="3"/>
    <x v="5"/>
    <s v="PO Box 3070"/>
    <m/>
    <s v="Farmington"/>
    <s v="MO"/>
    <s v="63640"/>
    <m/>
    <s v="Guillaume, Jayden "/>
    <s v="45437"/>
    <d v="2005-09-06T00:00:00"/>
    <m/>
    <s v="8664614377"/>
    <n v="345"/>
    <d v="2023-10-30T00:00:00"/>
    <x v="188"/>
    <d v="2023-10-30T00:00:00"/>
    <d v="2024-01-11T00:00:00"/>
    <d v="2024-02-05T00:00:00"/>
    <d v="2024-07-16T00:00:00"/>
    <n v="75135"/>
    <n v="225.1"/>
    <m/>
    <n v="0"/>
    <n v="0"/>
    <n v="0"/>
    <n v="0"/>
    <n v="145"/>
    <n v="290"/>
    <d v="2024-10-10T00:00:00"/>
  </r>
  <r>
    <x v="11"/>
    <x v="21"/>
    <s v="PO BOX 30541"/>
    <m/>
    <s v="SALT LAKE CITY"/>
    <s v="UT"/>
    <s v="84130-0541"/>
    <m/>
    <s v="Macon, Maliyah "/>
    <s v="34392"/>
    <d v="2007-12-17T00:00:00"/>
    <s v="76413548"/>
    <s v="23135454"/>
    <n v="344"/>
    <d v="2023-10-31T00:00:00"/>
    <x v="188"/>
    <d v="2023-10-31T00:00:00"/>
    <d v="2023-11-09T00:00:00"/>
    <d v="2023-11-09T00:00:00"/>
    <d v="2023-11-11T00:00:00"/>
    <n v="75140"/>
    <n v="135"/>
    <m/>
    <n v="0"/>
    <n v="0"/>
    <n v="0"/>
    <n v="0"/>
    <n v="135"/>
    <n v="135"/>
    <d v="2024-10-10T00:00:00"/>
  </r>
  <r>
    <x v="14"/>
    <x v="19"/>
    <s v="PO BOX 61010"/>
    <m/>
    <s v="VIRGINIA BEACH"/>
    <s v="VA"/>
    <s v="23466-1010"/>
    <s v="800-590-5745"/>
    <s v="Terrell, Xavier "/>
    <s v="40909"/>
    <d v="2007-03-02T00:00:00"/>
    <m/>
    <s v="714053632"/>
    <n v="344"/>
    <d v="2023-10-31T00:00:00"/>
    <x v="188"/>
    <d v="2023-10-31T00:00:00"/>
    <d v="2023-11-09T00:00:00"/>
    <d v="2023-11-09T00:00:00"/>
    <d v="2024-07-22T00:00:00"/>
    <n v="75141"/>
    <n v="110"/>
    <m/>
    <n v="0"/>
    <n v="0"/>
    <n v="0"/>
    <n v="0"/>
    <n v="110"/>
    <n v="110"/>
    <d v="2024-10-10T00:00:00"/>
  </r>
  <r>
    <x v="14"/>
    <x v="3"/>
    <s v="PO BOX 61010"/>
    <m/>
    <s v="VIRGINIA BEACH"/>
    <s v="VA"/>
    <s v="23466-1010"/>
    <s v="800-590-5745"/>
    <s v="Swain, Karter "/>
    <s v="48063"/>
    <d v="2023-02-07T00:00:00"/>
    <m/>
    <s v="9635905211"/>
    <n v="344"/>
    <d v="2023-10-31T00:00:00"/>
    <x v="188"/>
    <d v="2023-10-31T00:00:00"/>
    <d v="2023-11-09T00:00:00"/>
    <d v="2023-11-09T00:00:00"/>
    <d v="2024-07-22T00:00:00"/>
    <n v="75143"/>
    <n v="110"/>
    <m/>
    <n v="0"/>
    <n v="0"/>
    <n v="0"/>
    <n v="0"/>
    <n v="110"/>
    <n v="110"/>
    <d v="2024-10-10T00:00:00"/>
  </r>
  <r>
    <x v="14"/>
    <x v="3"/>
    <s v="PO BOX 61010"/>
    <m/>
    <s v="VIRGINIA BEACH"/>
    <s v="VA"/>
    <s v="23466-1010"/>
    <s v="800-590-5745"/>
    <s v="Williams, Sandra' "/>
    <s v="42708"/>
    <d v="2010-11-14T00:00:00"/>
    <m/>
    <s v="9494310675"/>
    <n v="344"/>
    <d v="2023-10-31T00:00:00"/>
    <x v="188"/>
    <d v="2023-10-31T00:00:00"/>
    <d v="2023-11-09T00:00:00"/>
    <d v="2023-11-09T00:00:00"/>
    <d v="2024-07-22T00:00:00"/>
    <n v="75151"/>
    <n v="250"/>
    <m/>
    <n v="0"/>
    <n v="0"/>
    <n v="0"/>
    <n v="0"/>
    <n v="250"/>
    <n v="250"/>
    <d v="2024-10-10T00:00:00"/>
  </r>
  <r>
    <x v="14"/>
    <x v="3"/>
    <s v="PO BOX 61010"/>
    <m/>
    <s v="VIRGINIA BEACH"/>
    <s v="VA"/>
    <s v="23466-1010"/>
    <s v="800-590-5745"/>
    <s v="Edmiston, Mareena "/>
    <s v="53085"/>
    <d v="2023-10-26T00:00:00"/>
    <m/>
    <s v="7808524131"/>
    <n v="344"/>
    <d v="2023-10-31T00:00:00"/>
    <x v="188"/>
    <d v="2023-10-31T00:00:00"/>
    <d v="2023-11-09T00:00:00"/>
    <d v="2023-11-09T00:00:00"/>
    <d v="2024-07-22T00:00:00"/>
    <n v="75154"/>
    <n v="150"/>
    <m/>
    <n v="0"/>
    <n v="0"/>
    <n v="0"/>
    <n v="0"/>
    <n v="150"/>
    <n v="150"/>
    <d v="2024-10-10T00:00:00"/>
  </r>
  <r>
    <x v="11"/>
    <x v="21"/>
    <s v="PO BOX 30541"/>
    <m/>
    <s v="SALT LAKE CITY"/>
    <s v="UT"/>
    <s v="84130-0541"/>
    <m/>
    <s v="Canfall, Tiana "/>
    <s v="25905"/>
    <d v="2006-12-21T00:00:00"/>
    <s v="76-413548"/>
    <s v="23116093"/>
    <n v="344"/>
    <d v="2023-10-31T00:00:00"/>
    <x v="188"/>
    <d v="2023-10-31T00:00:00"/>
    <d v="2024-01-11T00:00:00"/>
    <d v="2024-01-11T00:00:00"/>
    <d v="2024-01-13T00:00:00"/>
    <n v="75156"/>
    <n v="110"/>
    <m/>
    <n v="0"/>
    <n v="0"/>
    <n v="0"/>
    <n v="0"/>
    <n v="110"/>
    <n v="110"/>
    <d v="2024-10-10T00:00:00"/>
  </r>
  <r>
    <x v="14"/>
    <x v="3"/>
    <s v="PO BOX 61010"/>
    <m/>
    <s v="VIRGINIA BEACH"/>
    <s v="VA"/>
    <s v="23466-1010"/>
    <s v="800-590-5745"/>
    <s v="Jamieson, Aubree "/>
    <s v="32089"/>
    <d v="2006-11-04T00:00:00"/>
    <m/>
    <s v="728534242"/>
    <n v="344"/>
    <d v="2023-10-31T00:00:00"/>
    <x v="188"/>
    <d v="2023-10-31T00:00:00"/>
    <d v="2023-11-09T00:00:00"/>
    <d v="2023-11-09T00:00:00"/>
    <d v="2024-07-22T00:00:00"/>
    <n v="75163"/>
    <n v="125"/>
    <m/>
    <n v="0"/>
    <n v="0"/>
    <n v="0"/>
    <n v="0"/>
    <n v="120"/>
    <n v="120"/>
    <d v="2024-10-10T00:00:00"/>
  </r>
  <r>
    <x v="5"/>
    <x v="22"/>
    <s v="P.O. BOX 63578"/>
    <m/>
    <s v="PHOENIX"/>
    <s v="AZ"/>
    <s v="85082-1925"/>
    <s v="800-441-5501"/>
    <s v="Afanador, Donovan A "/>
    <s v="47161"/>
    <d v="2012-11-11T00:00:00"/>
    <m/>
    <s v="7804016672"/>
    <n v="344"/>
    <d v="2023-10-31T00:00:00"/>
    <x v="189"/>
    <d v="2023-10-31T00:00:00"/>
    <d v="2024-01-11T00:00:00"/>
    <d v="2024-05-30T00:00:00"/>
    <d v="2024-07-22T00:00:00"/>
    <n v="75169"/>
    <n v="110"/>
    <m/>
    <n v="0"/>
    <n v="0"/>
    <n v="0"/>
    <n v="0"/>
    <n v="110"/>
    <n v="440"/>
    <d v="2024-10-10T00:00:00"/>
  </r>
  <r>
    <x v="8"/>
    <x v="17"/>
    <s v="PO Box 7070"/>
    <m/>
    <s v="Tallahassee"/>
    <s v="FL"/>
    <s v="32314"/>
    <m/>
    <s v="King-Ogunleye, Jazz "/>
    <s v="32990"/>
    <d v="2020-09-05T00:00:00"/>
    <m/>
    <s v="9632539087"/>
    <n v="343"/>
    <d v="2023-11-01T00:00:00"/>
    <x v="189"/>
    <d v="2023-11-01T00:00:00"/>
    <d v="2023-11-09T00:00:00"/>
    <d v="2024-05-01T00:00:00"/>
    <d v="2024-06-21T00:00:00"/>
    <n v="75172"/>
    <n v="480"/>
    <m/>
    <n v="0"/>
    <n v="0"/>
    <n v="0"/>
    <n v="0"/>
    <n v="480"/>
    <n v="960"/>
    <d v="2024-10-10T00:00:00"/>
  </r>
  <r>
    <x v="7"/>
    <x v="17"/>
    <s v="PO Box 7070"/>
    <m/>
    <s v="Tallahassee"/>
    <s v="FL"/>
    <s v="32314"/>
    <m/>
    <s v="King-Ogunleye, Legend "/>
    <s v="44435"/>
    <d v="2021-08-30T00:00:00"/>
    <m/>
    <s v="9632539079"/>
    <n v="343"/>
    <d v="2023-11-01T00:00:00"/>
    <x v="189"/>
    <d v="2023-11-01T00:00:00"/>
    <d v="2023-11-09T00:00:00"/>
    <d v="2023-11-09T00:00:00"/>
    <d v="2023-11-10T00:00:00"/>
    <n v="75173"/>
    <n v="880"/>
    <m/>
    <n v="0"/>
    <n v="0"/>
    <n v="0"/>
    <n v="0"/>
    <n v="880"/>
    <n v="880"/>
    <d v="2024-10-10T00:00:00"/>
  </r>
  <r>
    <x v="7"/>
    <x v="17"/>
    <s v="PO Box 7070"/>
    <m/>
    <s v="Tallahassee"/>
    <s v="FL"/>
    <s v="32314"/>
    <m/>
    <s v="Barton, Marqland "/>
    <s v="24301"/>
    <d v="2010-01-12T00:00:00"/>
    <m/>
    <s v="9485481501"/>
    <n v="343"/>
    <d v="2023-11-01T00:00:00"/>
    <x v="189"/>
    <d v="2023-11-01T00:00:00"/>
    <d v="2023-11-09T00:00:00"/>
    <d v="2023-11-09T00:00:00"/>
    <d v="2023-11-10T00:00:00"/>
    <n v="75176"/>
    <n v="250"/>
    <m/>
    <n v="0"/>
    <n v="0"/>
    <n v="0"/>
    <n v="0"/>
    <n v="250"/>
    <n v="250"/>
    <d v="2024-10-10T00:00:00"/>
  </r>
  <r>
    <x v="5"/>
    <x v="36"/>
    <s v="PO BOX 982960"/>
    <m/>
    <s v="El Paso"/>
    <s v="TX"/>
    <s v="79998-9280"/>
    <s v="800-441-5501"/>
    <s v="Marshall, Timothy "/>
    <s v="34633"/>
    <d v="2005-12-19T00:00:00"/>
    <m/>
    <s v="3520574947"/>
    <n v="343"/>
    <d v="2023-11-01T00:00:00"/>
    <x v="189"/>
    <d v="2023-11-01T00:00:00"/>
    <d v="2023-11-09T00:00:00"/>
    <d v="2024-06-05T00:00:00"/>
    <d v="2024-07-22T00:00:00"/>
    <n v="75183"/>
    <n v="360"/>
    <m/>
    <n v="0"/>
    <n v="0"/>
    <n v="0"/>
    <n v="0"/>
    <n v="355"/>
    <n v="710"/>
    <d v="2024-10-10T00:00:00"/>
  </r>
  <r>
    <x v="5"/>
    <x v="0"/>
    <s v="PO Box 1798"/>
    <m/>
    <s v="Jacksonville"/>
    <s v="FL"/>
    <s v="32231"/>
    <m/>
    <s v="Seville, Kyleigh "/>
    <s v="39335"/>
    <d v="2008-06-04T00:00:00"/>
    <s v="L01531M007"/>
    <s v="STB875W03248"/>
    <n v="343"/>
    <d v="2023-11-01T00:00:00"/>
    <x v="189"/>
    <d v="2024-09-13T00:00:00"/>
    <d v="2023-11-09T00:00:00"/>
    <d v="2024-09-25T00:00:00"/>
    <d v="2024-09-25T00:00:00"/>
    <n v="75188"/>
    <n v="275"/>
    <m/>
    <n v="0"/>
    <n v="0"/>
    <n v="0"/>
    <n v="0"/>
    <n v="275"/>
    <n v="550"/>
    <d v="2024-10-10T00:00:00"/>
  </r>
  <r>
    <x v="0"/>
    <x v="29"/>
    <s v="PO BOX 14079"/>
    <m/>
    <s v="Lexington"/>
    <s v="KY"/>
    <s v="40512-4598"/>
    <m/>
    <s v="Hall, Mila "/>
    <s v="52622"/>
    <d v="2023-10-04T00:00:00"/>
    <s v="16894"/>
    <s v="2495811696"/>
    <n v="342"/>
    <d v="2023-11-02T00:00:00"/>
    <x v="190"/>
    <d v="2024-03-28T00:00:00"/>
    <d v="2023-11-09T00:00:00"/>
    <d v="2024-04-11T00:00:00"/>
    <d v="2024-04-11T00:00:00"/>
    <n v="75263"/>
    <n v="150"/>
    <m/>
    <n v="0"/>
    <n v="0"/>
    <n v="0"/>
    <n v="0"/>
    <n v="150"/>
    <n v="450"/>
    <d v="2024-10-10T00:00:00"/>
  </r>
  <r>
    <x v="7"/>
    <x v="17"/>
    <s v="PO Box 7070"/>
    <m/>
    <s v="Tallahassee"/>
    <s v="FL"/>
    <s v="32314"/>
    <m/>
    <s v="Williams, Nia "/>
    <s v="52793"/>
    <d v="2023-10-15T00:00:00"/>
    <m/>
    <s v="39408455"/>
    <n v="342"/>
    <d v="2023-11-02T00:00:00"/>
    <x v="190"/>
    <d v="2023-11-02T00:00:00"/>
    <d v="2023-11-09T00:00:00"/>
    <d v="2023-11-09T00:00:00"/>
    <d v="2023-11-10T00:00:00"/>
    <n v="75264"/>
    <n v="260"/>
    <m/>
    <n v="0"/>
    <n v="0"/>
    <n v="0"/>
    <n v="0"/>
    <n v="260"/>
    <n v="260"/>
    <d v="2024-10-10T00:00:00"/>
  </r>
  <r>
    <x v="0"/>
    <x v="5"/>
    <s v="PO Box 3070"/>
    <m/>
    <s v="Farmington"/>
    <s v="MO"/>
    <s v="63640"/>
    <m/>
    <s v="Laird, Melody "/>
    <s v="33327"/>
    <d v="2020-04-07T00:00:00"/>
    <m/>
    <s v="9615274968"/>
    <n v="342"/>
    <d v="2023-11-02T00:00:00"/>
    <x v="190"/>
    <d v="2023-11-02T00:00:00"/>
    <d v="2023-11-09T00:00:00"/>
    <d v="2024-09-03T00:00:00"/>
    <d v="2024-09-03T00:00:00"/>
    <n v="75267"/>
    <n v="740"/>
    <m/>
    <n v="0"/>
    <n v="0"/>
    <n v="0"/>
    <n v="0"/>
    <n v="560"/>
    <n v="2240"/>
    <d v="2024-10-10T00:00:00"/>
  </r>
  <r>
    <x v="14"/>
    <x v="3"/>
    <s v="PO BOX 61010"/>
    <m/>
    <s v="VIRGINIA BEACH"/>
    <s v="VA"/>
    <s v="23466-1010"/>
    <s v="800-590-5745"/>
    <s v="Wallace, Sereniti "/>
    <s v="41896"/>
    <d v="2006-03-09T00:00:00"/>
    <m/>
    <s v="9407636933"/>
    <n v="342"/>
    <d v="2023-11-02T00:00:00"/>
    <x v="190"/>
    <d v="2023-11-02T00:00:00"/>
    <d v="2023-11-09T00:00:00"/>
    <d v="2023-11-09T00:00:00"/>
    <d v="2024-07-22T00:00:00"/>
    <n v="75268"/>
    <n v="125"/>
    <m/>
    <n v="0"/>
    <n v="0"/>
    <n v="0"/>
    <n v="0"/>
    <n v="125"/>
    <n v="125"/>
    <d v="2024-10-10T00:00:00"/>
  </r>
  <r>
    <x v="14"/>
    <x v="3"/>
    <s v="PO BOX 61010"/>
    <m/>
    <s v="VIRGINIA BEACH"/>
    <s v="VA"/>
    <s v="23466-1010"/>
    <s v="800-590-5745"/>
    <s v="Swain, Karter "/>
    <s v="48063"/>
    <d v="2023-02-07T00:00:00"/>
    <m/>
    <s v="9635905211"/>
    <n v="342"/>
    <d v="2023-11-02T00:00:00"/>
    <x v="190"/>
    <d v="2023-11-02T00:00:00"/>
    <d v="2023-11-09T00:00:00"/>
    <d v="2023-11-09T00:00:00"/>
    <d v="2024-07-22T00:00:00"/>
    <n v="75271"/>
    <n v="135"/>
    <m/>
    <n v="0"/>
    <n v="0"/>
    <n v="0"/>
    <n v="0"/>
    <n v="135"/>
    <n v="135"/>
    <d v="2024-10-10T00:00:00"/>
  </r>
  <r>
    <x v="14"/>
    <x v="3"/>
    <s v="PO BOX 61010"/>
    <m/>
    <s v="VIRGINIA BEACH"/>
    <s v="VA"/>
    <s v="23466-1010"/>
    <s v="800-590-5745"/>
    <s v="Juarez, Isaiah "/>
    <s v="46062"/>
    <d v="2010-02-08T00:00:00"/>
    <m/>
    <s v="714692509"/>
    <n v="335"/>
    <d v="2023-11-09T00:00:00"/>
    <x v="190"/>
    <d v="2023-11-09T00:00:00"/>
    <d v="2023-11-10T00:00:00"/>
    <d v="2023-11-10T00:00:00"/>
    <d v="2024-07-22T00:00:00"/>
    <n v="75381"/>
    <n v="110"/>
    <m/>
    <n v="0"/>
    <n v="0"/>
    <n v="0"/>
    <n v="0"/>
    <n v="110"/>
    <n v="110"/>
    <d v="2024-10-10T00:00:00"/>
  </r>
  <r>
    <x v="14"/>
    <x v="3"/>
    <s v="PO BOX 61010"/>
    <m/>
    <s v="VIRGINIA BEACH"/>
    <s v="VA"/>
    <s v="23466-1010"/>
    <s v="800-590-5745"/>
    <s v="Gallon, Love "/>
    <s v="45833"/>
    <d v="2019-07-30T00:00:00"/>
    <m/>
    <s v="727958003"/>
    <n v="335"/>
    <d v="2023-11-09T00:00:00"/>
    <x v="190"/>
    <d v="2023-11-09T00:00:00"/>
    <d v="2023-11-10T00:00:00"/>
    <d v="2023-11-10T00:00:00"/>
    <d v="2024-07-22T00:00:00"/>
    <n v="75382"/>
    <n v="110"/>
    <m/>
    <n v="0"/>
    <n v="0"/>
    <n v="0"/>
    <n v="0"/>
    <n v="110"/>
    <n v="110"/>
    <d v="2024-10-10T00:00:00"/>
  </r>
  <r>
    <x v="7"/>
    <x v="17"/>
    <s v="PO Box 7070"/>
    <m/>
    <s v="Tallahassee"/>
    <s v="FL"/>
    <s v="32314"/>
    <m/>
    <s v="COBB, BRIANNA K"/>
    <s v="47697"/>
    <d v="2008-09-04T00:00:00"/>
    <m/>
    <s v="9472736459"/>
    <n v="335"/>
    <d v="2023-11-09T00:00:00"/>
    <x v="190"/>
    <d v="2023-11-09T00:00:00"/>
    <d v="2024-02-18T00:00:00"/>
    <d v="2024-02-18T00:00:00"/>
    <d v="2024-02-19T00:00:00"/>
    <n v="75383"/>
    <n v="110"/>
    <m/>
    <n v="0"/>
    <n v="0"/>
    <n v="0"/>
    <n v="0"/>
    <n v="110"/>
    <n v="110"/>
    <d v="2024-10-10T00:00:00"/>
  </r>
  <r>
    <x v="2"/>
    <x v="18"/>
    <s v="PO BOX 740800"/>
    <m/>
    <s v="ATLANTA"/>
    <s v="GA"/>
    <s v="30374-0484"/>
    <m/>
    <s v="Hirsch, Lana "/>
    <s v="46647"/>
    <d v="2011-03-03T00:00:00"/>
    <s v="108000"/>
    <s v="972434925"/>
    <n v="335"/>
    <d v="2023-11-09T00:00:00"/>
    <x v="190"/>
    <d v="2023-11-09T00:00:00"/>
    <d v="2023-11-10T00:00:00"/>
    <d v="2023-11-10T00:00:00"/>
    <d v="2024-04-10T00:00:00"/>
    <n v="75387"/>
    <n v="110"/>
    <m/>
    <n v="0"/>
    <n v="0"/>
    <n v="0"/>
    <n v="0"/>
    <n v="5"/>
    <n v="5"/>
    <d v="2024-10-10T00:00:00"/>
  </r>
  <r>
    <x v="0"/>
    <x v="7"/>
    <s v="PO BOX 5240"/>
    <m/>
    <s v="KINGSTON"/>
    <s v="NY"/>
    <s v="12402-5290"/>
    <m/>
    <s v="Wright, Braxton "/>
    <s v="51545"/>
    <d v="2023-08-16T00:00:00"/>
    <m/>
    <s v="9657492211"/>
    <n v="335"/>
    <d v="2023-11-09T00:00:00"/>
    <x v="190"/>
    <d v="2023-11-09T00:00:00"/>
    <d v="2024-01-17T00:00:00"/>
    <d v="2024-01-17T00:00:00"/>
    <d v="2024-01-17T00:00:00"/>
    <n v="75391"/>
    <n v="1210"/>
    <m/>
    <n v="0"/>
    <n v="0"/>
    <n v="0"/>
    <n v="0"/>
    <n v="1210"/>
    <n v="1210"/>
    <d v="2024-10-10T00:00:00"/>
  </r>
  <r>
    <x v="14"/>
    <x v="3"/>
    <s v="PO BOX 61010"/>
    <m/>
    <s v="VIRGINIA BEACH"/>
    <s v="VA"/>
    <s v="23466-1010"/>
    <s v="800-590-5745"/>
    <s v="Curry, Chase M"/>
    <s v="48282"/>
    <d v="2016-01-06T00:00:00"/>
    <m/>
    <s v="9547411659"/>
    <n v="335"/>
    <d v="2023-11-09T00:00:00"/>
    <x v="190"/>
    <d v="2023-11-09T00:00:00"/>
    <d v="2023-11-10T00:00:00"/>
    <d v="2023-11-10T00:00:00"/>
    <d v="2024-07-22T00:00:00"/>
    <n v="75394"/>
    <n v="110"/>
    <m/>
    <n v="0"/>
    <n v="0"/>
    <n v="0"/>
    <n v="0"/>
    <n v="110"/>
    <n v="110"/>
    <d v="2024-10-10T00:00:00"/>
  </r>
  <r>
    <x v="5"/>
    <x v="6"/>
    <s v="PO BOX 1798"/>
    <m/>
    <s v="Jacksonville"/>
    <s v="FL"/>
    <s v="32231-0014"/>
    <m/>
    <s v="Pileno, Aven "/>
    <s v="52126"/>
    <d v="2023-08-26T00:00:00"/>
    <s v="1878EY"/>
    <s v="R9A128W09818"/>
    <n v="335"/>
    <d v="2023-11-09T00:00:00"/>
    <x v="190"/>
    <d v="2024-07-18T00:00:00"/>
    <d v="2024-05-14T00:00:00"/>
    <d v="2024-08-20T00:00:00"/>
    <d v="2024-08-20T00:00:00"/>
    <n v="75395"/>
    <n v="160"/>
    <m/>
    <n v="0"/>
    <n v="0"/>
    <n v="0"/>
    <n v="0"/>
    <n v="160"/>
    <n v="320"/>
    <d v="2024-10-10T00:00:00"/>
  </r>
  <r>
    <x v="7"/>
    <x v="3"/>
    <s v="PO BOX 61010"/>
    <m/>
    <s v="VIRGINIA BEACH"/>
    <s v="VA"/>
    <s v="23466-1010"/>
    <s v="800-590-5745"/>
    <s v="SUMMERS, MYRICAL "/>
    <s v="49671"/>
    <d v="2023-05-02T00:00:00"/>
    <m/>
    <s v="9646208321"/>
    <n v="335"/>
    <d v="2023-11-09T00:00:00"/>
    <x v="190"/>
    <d v="2023-11-09T00:00:00"/>
    <d v="2024-02-18T00:00:00"/>
    <d v="2024-02-18T00:00:00"/>
    <d v="2024-02-19T00:00:00"/>
    <n v="75398"/>
    <n v="485.01"/>
    <m/>
    <n v="0"/>
    <n v="0"/>
    <n v="0"/>
    <n v="0"/>
    <n v="485.01"/>
    <n v="485.01"/>
    <d v="2024-10-10T00:00:00"/>
  </r>
  <r>
    <x v="14"/>
    <x v="3"/>
    <s v="PO BOX 61010"/>
    <m/>
    <s v="VIRGINIA BEACH"/>
    <s v="VA"/>
    <s v="23466-1010"/>
    <s v="800-590-5745"/>
    <s v="SERRANO, ALEXANDER "/>
    <s v="46746"/>
    <d v="2017-06-12T00:00:00"/>
    <m/>
    <s v="732851063"/>
    <n v="335"/>
    <d v="2023-11-09T00:00:00"/>
    <x v="190"/>
    <d v="2023-11-09T00:00:00"/>
    <d v="2023-11-10T00:00:00"/>
    <d v="2023-11-10T00:00:00"/>
    <d v="2024-07-22T00:00:00"/>
    <n v="75402"/>
    <n v="110"/>
    <m/>
    <n v="0"/>
    <n v="0"/>
    <n v="0"/>
    <n v="0"/>
    <n v="110"/>
    <n v="110"/>
    <d v="2024-10-10T00:00:00"/>
  </r>
  <r>
    <x v="5"/>
    <x v="22"/>
    <s v="P.O. BOX 63578"/>
    <m/>
    <s v="PHOENIX"/>
    <s v="AZ"/>
    <s v="85082-1925"/>
    <s v="800-441-5501"/>
    <s v="HILLER, LEANNA "/>
    <s v="53135"/>
    <d v="2010-02-04T00:00:00"/>
    <m/>
    <s v="9483882842"/>
    <n v="335"/>
    <d v="2023-11-09T00:00:00"/>
    <x v="190"/>
    <d v="2023-11-09T00:00:00"/>
    <d v="2023-11-10T00:00:00"/>
    <d v="2024-06-05T00:00:00"/>
    <d v="2024-07-22T00:00:00"/>
    <n v="75404"/>
    <n v="205"/>
    <m/>
    <n v="0"/>
    <n v="0"/>
    <n v="0"/>
    <n v="0"/>
    <n v="205"/>
    <n v="410"/>
    <d v="2024-10-10T00:00:00"/>
  </r>
  <r>
    <x v="5"/>
    <x v="7"/>
    <s v="PO BOX 5240"/>
    <m/>
    <s v="KINGSTON"/>
    <s v="NY"/>
    <s v="12402-5290"/>
    <m/>
    <s v="Arevalo, Sasha "/>
    <s v="53119"/>
    <d v="2023-02-08T00:00:00"/>
    <m/>
    <s v="9651954809"/>
    <n v="342"/>
    <d v="2023-11-02T00:00:00"/>
    <x v="191"/>
    <d v="2023-11-02T00:00:00"/>
    <d v="2024-01-23T00:00:00"/>
    <d v="2024-05-29T00:00:00"/>
    <d v="2024-07-22T00:00:00"/>
    <n v="75276"/>
    <n v="210"/>
    <m/>
    <n v="0"/>
    <n v="0"/>
    <n v="0"/>
    <n v="0"/>
    <n v="210"/>
    <n v="630"/>
    <d v="2024-10-10T00:00:00"/>
  </r>
  <r>
    <x v="10"/>
    <x v="11"/>
    <s v="PO BOX 182223"/>
    <m/>
    <s v="CHATTANOOGA"/>
    <s v="TN"/>
    <s v="37422-7256"/>
    <m/>
    <s v="Reich, Haisley "/>
    <s v="49980"/>
    <d v="2023-06-07T00:00:00"/>
    <s v="2499162"/>
    <s v="U75332693"/>
    <n v="342"/>
    <d v="2023-11-02T00:00:00"/>
    <x v="191"/>
    <d v="2023-11-02T00:00:00"/>
    <d v="2023-11-09T00:00:00"/>
    <d v="2023-11-09T00:00:00"/>
    <d v="2023-11-17T00:00:00"/>
    <n v="75279"/>
    <n v="110"/>
    <m/>
    <n v="0"/>
    <n v="0"/>
    <n v="0"/>
    <n v="0"/>
    <n v="90"/>
    <n v="90"/>
    <d v="2024-10-10T00:00:00"/>
  </r>
  <r>
    <x v="11"/>
    <x v="11"/>
    <s v="PO BOX 182223"/>
    <m/>
    <s v="CHATTANOOGA"/>
    <s v="TN"/>
    <s v="37422-7256"/>
    <m/>
    <s v="Tutt, Max "/>
    <s v="41494"/>
    <d v="2005-10-14T00:00:00"/>
    <m/>
    <s v="779283419322"/>
    <n v="342"/>
    <d v="2023-11-02T00:00:00"/>
    <x v="191"/>
    <d v="2023-11-02T00:00:00"/>
    <d v="2023-11-09T00:00:00"/>
    <d v="2023-11-09T00:00:00"/>
    <d v="2023-11-11T00:00:00"/>
    <n v="75283"/>
    <n v="110"/>
    <m/>
    <n v="0"/>
    <n v="0"/>
    <n v="0"/>
    <n v="0"/>
    <n v="110"/>
    <n v="110"/>
    <d v="2024-10-10T00:00:00"/>
  </r>
  <r>
    <x v="5"/>
    <x v="36"/>
    <s v="PO BOX 982960"/>
    <m/>
    <s v="El Paso"/>
    <s v="TX"/>
    <s v="79998-9280"/>
    <s v="800-441-5501"/>
    <s v="Bourne-Dohnert, Mila "/>
    <s v="25034"/>
    <d v="2015-03-25T00:00:00"/>
    <m/>
    <s v="7809168743"/>
    <n v="341"/>
    <d v="2023-11-03T00:00:00"/>
    <x v="191"/>
    <d v="2023-11-03T00:00:00"/>
    <d v="2023-11-09T00:00:00"/>
    <d v="2024-06-05T00:00:00"/>
    <d v="2024-07-22T00:00:00"/>
    <n v="75296"/>
    <n v="110"/>
    <m/>
    <n v="0"/>
    <n v="0"/>
    <n v="0"/>
    <n v="0"/>
    <n v="105"/>
    <n v="210"/>
    <d v="2024-10-10T00:00:00"/>
  </r>
  <r>
    <x v="14"/>
    <x v="3"/>
    <s v="PO BOX 61010"/>
    <m/>
    <s v="VIRGINIA BEACH"/>
    <s v="VA"/>
    <s v="23466-1010"/>
    <s v="800-590-5745"/>
    <s v="BRENTNELL, CIAN "/>
    <s v="43485"/>
    <d v="2018-10-21T00:00:00"/>
    <m/>
    <s v="726353990"/>
    <n v="341"/>
    <d v="2023-11-03T00:00:00"/>
    <x v="191"/>
    <d v="2023-11-03T00:00:00"/>
    <d v="2024-02-15T00:00:00"/>
    <d v="2024-02-15T00:00:00"/>
    <d v="2024-07-24T00:00:00"/>
    <n v="75298"/>
    <n v="110"/>
    <m/>
    <n v="0"/>
    <n v="0"/>
    <n v="0"/>
    <n v="0"/>
    <n v="110"/>
    <n v="110"/>
    <d v="2024-10-10T00:00:00"/>
  </r>
  <r>
    <x v="14"/>
    <x v="3"/>
    <s v="PO BOX 61010"/>
    <m/>
    <s v="VIRGINIA BEACH"/>
    <s v="VA"/>
    <s v="23466-1010"/>
    <s v="800-590-5745"/>
    <s v="Smart, Kassian "/>
    <s v="50776"/>
    <d v="2023-07-22T00:00:00"/>
    <m/>
    <s v="734914795"/>
    <n v="341"/>
    <d v="2023-11-03T00:00:00"/>
    <x v="191"/>
    <d v="2023-11-03T00:00:00"/>
    <d v="2023-11-09T00:00:00"/>
    <d v="2023-11-09T00:00:00"/>
    <d v="2024-07-22T00:00:00"/>
    <n v="75306"/>
    <n v="150"/>
    <m/>
    <n v="0"/>
    <n v="0"/>
    <n v="0"/>
    <n v="0"/>
    <n v="150"/>
    <n v="150"/>
    <d v="2024-10-10T00:00:00"/>
  </r>
  <r>
    <x v="11"/>
    <x v="11"/>
    <s v="PO BOX 182223"/>
    <m/>
    <s v="CHATTANOOGA"/>
    <s v="TN"/>
    <s v="37422-7256"/>
    <m/>
    <s v="Foresttal, Eudith Annabelle "/>
    <s v="29199"/>
    <d v="2012-09-20T00:00:00"/>
    <s v="2003007"/>
    <s v="779307957322"/>
    <n v="341"/>
    <d v="2023-11-03T00:00:00"/>
    <x v="191"/>
    <d v="2023-11-03T00:00:00"/>
    <d v="2023-11-09T00:00:00"/>
    <d v="2023-11-09T00:00:00"/>
    <d v="2023-11-11T00:00:00"/>
    <n v="75307"/>
    <n v="225"/>
    <m/>
    <n v="0"/>
    <n v="0"/>
    <n v="0"/>
    <n v="0"/>
    <n v="225"/>
    <n v="225"/>
    <d v="2024-10-10T00:00:00"/>
  </r>
  <r>
    <x v="11"/>
    <x v="11"/>
    <s v="PO BOX 182223"/>
    <m/>
    <s v="CHATTANOOGA"/>
    <s v="TN"/>
    <s v="37422-7256"/>
    <m/>
    <s v="Tutt, Reese "/>
    <s v="41495"/>
    <d v="2003-09-06T00:00:00"/>
    <m/>
    <s v="779283419322"/>
    <n v="341"/>
    <d v="2023-11-03T00:00:00"/>
    <x v="191"/>
    <d v="2023-11-03T00:00:00"/>
    <d v="2023-11-09T00:00:00"/>
    <d v="2023-11-09T00:00:00"/>
    <d v="2023-11-11T00:00:00"/>
    <n v="75308"/>
    <n v="260"/>
    <m/>
    <n v="0"/>
    <n v="0"/>
    <n v="0"/>
    <n v="0"/>
    <n v="260"/>
    <n v="260"/>
    <d v="2024-10-10T00:00:00"/>
  </r>
  <r>
    <x v="14"/>
    <x v="3"/>
    <s v="PO BOX 61010"/>
    <m/>
    <s v="VIRGINIA BEACH"/>
    <s v="VA"/>
    <s v="23466-1010"/>
    <s v="800-590-5745"/>
    <s v="Cole, Brycen "/>
    <s v="45557"/>
    <d v="2017-08-20T00:00:00"/>
    <m/>
    <s v="9558265691"/>
    <n v="335"/>
    <d v="2023-11-09T00:00:00"/>
    <x v="191"/>
    <d v="2023-11-09T00:00:00"/>
    <d v="2023-11-10T00:00:00"/>
    <d v="2023-11-10T00:00:00"/>
    <d v="2024-07-22T00:00:00"/>
    <n v="75409"/>
    <n v="110"/>
    <m/>
    <n v="0"/>
    <n v="0"/>
    <n v="0"/>
    <n v="0"/>
    <n v="110"/>
    <n v="110"/>
    <d v="2024-10-10T00:00:00"/>
  </r>
  <r>
    <x v="7"/>
    <x v="3"/>
    <s v="PO BOX 61010"/>
    <m/>
    <s v="VIRGINIA BEACH"/>
    <s v="VA"/>
    <s v="23466-1010"/>
    <s v="800-590-5745"/>
    <s v="Correa, Journey "/>
    <s v="47440"/>
    <d v="2020-05-26T00:00:00"/>
    <m/>
    <s v="9616435531"/>
    <n v="335"/>
    <d v="2023-11-09T00:00:00"/>
    <x v="191"/>
    <d v="2023-11-09T00:00:00"/>
    <d v="2024-02-18T00:00:00"/>
    <d v="2024-02-18T00:00:00"/>
    <d v="2024-02-19T00:00:00"/>
    <n v="75410"/>
    <n v="160"/>
    <m/>
    <n v="0"/>
    <n v="0"/>
    <n v="0"/>
    <n v="0"/>
    <n v="160"/>
    <n v="160"/>
    <d v="2024-10-10T00:00:00"/>
  </r>
  <r>
    <x v="14"/>
    <x v="3"/>
    <s v="PO BOX 61010"/>
    <m/>
    <s v="VIRGINIA BEACH"/>
    <s v="VA"/>
    <s v="23466-1010"/>
    <s v="800-590-5745"/>
    <s v="Espinoza, Levi "/>
    <s v="46658"/>
    <d v="2020-08-07T00:00:00"/>
    <m/>
    <s v="9623052634"/>
    <n v="335"/>
    <d v="2023-11-09T00:00:00"/>
    <x v="191"/>
    <d v="2023-11-09T00:00:00"/>
    <d v="2023-11-10T00:00:00"/>
    <d v="2023-11-10T00:00:00"/>
    <d v="2024-07-22T00:00:00"/>
    <n v="75412"/>
    <n v="110"/>
    <m/>
    <n v="0"/>
    <n v="0"/>
    <n v="0"/>
    <n v="0"/>
    <n v="110"/>
    <n v="110"/>
    <d v="2024-10-10T00:00:00"/>
  </r>
  <r>
    <x v="14"/>
    <x v="3"/>
    <s v="PO BOX 61010"/>
    <m/>
    <s v="VIRGINIA BEACH"/>
    <s v="VA"/>
    <s v="23466-1010"/>
    <s v="800-590-5745"/>
    <s v="HERNANDEZ, DAISY "/>
    <s v="53147"/>
    <d v="2010-07-11T00:00:00"/>
    <m/>
    <s v="9500900921"/>
    <n v="335"/>
    <d v="2023-11-09T00:00:00"/>
    <x v="191"/>
    <d v="2023-11-09T00:00:00"/>
    <d v="2023-11-10T00:00:00"/>
    <d v="2023-11-10T00:00:00"/>
    <d v="2024-07-22T00:00:00"/>
    <n v="75413"/>
    <n v="110"/>
    <m/>
    <n v="0"/>
    <n v="0"/>
    <n v="0"/>
    <n v="0"/>
    <n v="110"/>
    <n v="110"/>
    <d v="2024-10-10T00:00:00"/>
  </r>
  <r>
    <x v="14"/>
    <x v="3"/>
    <s v="PO BOX 61010"/>
    <m/>
    <s v="VIRGINIA BEACH"/>
    <s v="VA"/>
    <s v="23466-1010"/>
    <s v="800-590-5745"/>
    <s v="Pagan, Ariana E"/>
    <s v="45285"/>
    <d v="2022-07-22T00:00:00"/>
    <m/>
    <s v="9633469015"/>
    <n v="335"/>
    <d v="2023-11-09T00:00:00"/>
    <x v="191"/>
    <d v="2023-11-09T00:00:00"/>
    <d v="2023-11-10T00:00:00"/>
    <d v="2023-11-10T00:00:00"/>
    <d v="2024-07-22T00:00:00"/>
    <n v="75414"/>
    <n v="150"/>
    <m/>
    <n v="0"/>
    <n v="0"/>
    <n v="0"/>
    <n v="0"/>
    <n v="150"/>
    <n v="150"/>
    <d v="2024-10-10T00:00:00"/>
  </r>
  <r>
    <x v="14"/>
    <x v="3"/>
    <s v="PO BOX 61010"/>
    <m/>
    <s v="VIRGINIA BEACH"/>
    <s v="VA"/>
    <s v="23466-1010"/>
    <s v="800-590-5745"/>
    <s v="Suarez, Ayden "/>
    <s v="50088"/>
    <d v="2008-12-23T00:00:00"/>
    <m/>
    <s v="9469812425"/>
    <n v="335"/>
    <d v="2023-11-09T00:00:00"/>
    <x v="191"/>
    <d v="2023-11-09T00:00:00"/>
    <d v="2023-11-10T00:00:00"/>
    <d v="2023-11-10T00:00:00"/>
    <d v="2024-07-22T00:00:00"/>
    <n v="75417"/>
    <n v="110"/>
    <m/>
    <n v="0"/>
    <n v="0"/>
    <n v="0"/>
    <n v="0"/>
    <n v="110"/>
    <n v="110"/>
    <d v="2024-10-10T00:00:00"/>
  </r>
  <r>
    <x v="10"/>
    <x v="5"/>
    <s v="PO Box 3070"/>
    <m/>
    <s v="Farmington"/>
    <s v="MO"/>
    <s v="63640"/>
    <m/>
    <s v="PEREZ, LINDA "/>
    <s v="53116"/>
    <d v="2021-12-22T00:00:00"/>
    <m/>
    <s v="9631505766"/>
    <n v="335"/>
    <d v="2023-11-09T00:00:00"/>
    <x v="191"/>
    <d v="2024-02-15T00:00:00"/>
    <d v="2024-01-31T00:00:00"/>
    <d v="2024-02-07T00:00:00"/>
    <d v="2024-02-15T00:00:00"/>
    <n v="75424"/>
    <n v="1055"/>
    <m/>
    <n v="0"/>
    <n v="0"/>
    <n v="0"/>
    <n v="0"/>
    <n v="160"/>
    <n v="320"/>
    <d v="2024-10-10T00:00:00"/>
  </r>
  <r>
    <x v="14"/>
    <x v="3"/>
    <s v="PO BOX 61010"/>
    <m/>
    <s v="VIRGINIA BEACH"/>
    <s v="VA"/>
    <s v="23466-1010"/>
    <s v="800-590-5745"/>
    <s v="Atkins, Leigh "/>
    <s v="47015"/>
    <d v="2013-12-26T00:00:00"/>
    <m/>
    <s v="9528600115"/>
    <n v="341"/>
    <d v="2023-11-03T00:00:00"/>
    <x v="192"/>
    <d v="2023-11-03T00:00:00"/>
    <d v="2024-02-15T00:00:00"/>
    <d v="2024-02-15T00:00:00"/>
    <d v="2024-07-23T00:00:00"/>
    <n v="75309"/>
    <n v="110"/>
    <m/>
    <n v="0"/>
    <n v="0"/>
    <n v="0"/>
    <n v="0"/>
    <n v="110"/>
    <n v="110"/>
    <d v="2024-10-10T00:00:00"/>
  </r>
  <r>
    <x v="11"/>
    <x v="21"/>
    <s v="PO BOX 30541"/>
    <m/>
    <s v="SALT LAKE CITY"/>
    <s v="UT"/>
    <s v="84130-0541"/>
    <m/>
    <s v="Hutchinson, Grayson "/>
    <s v="52067"/>
    <d v="2023-09-07T00:00:00"/>
    <m/>
    <s v="35921411"/>
    <n v="341"/>
    <d v="2023-11-03T00:00:00"/>
    <x v="192"/>
    <d v="2023-11-03T00:00:00"/>
    <d v="2024-01-15T00:00:00"/>
    <d v="2024-01-15T00:00:00"/>
    <d v="2024-01-16T00:00:00"/>
    <n v="75311"/>
    <n v="575"/>
    <m/>
    <n v="0"/>
    <n v="0"/>
    <n v="0"/>
    <n v="0"/>
    <n v="575"/>
    <n v="575"/>
    <d v="2024-10-10T00:00:00"/>
  </r>
  <r>
    <x v="14"/>
    <x v="19"/>
    <s v="PO BOX 61010"/>
    <m/>
    <s v="VIRGINIA BEACH"/>
    <s v="VA"/>
    <s v="23466-1010"/>
    <s v="800-590-5745"/>
    <s v="Bamber, Alana "/>
    <s v="48017"/>
    <d v="2009-08-03T00:00:00"/>
    <m/>
    <s v="734826551"/>
    <n v="341"/>
    <d v="2023-11-03T00:00:00"/>
    <x v="192"/>
    <d v="2024-05-23T00:00:00"/>
    <d v="2024-01-11T00:00:00"/>
    <d v="2024-05-23T00:00:00"/>
    <d v="2024-06-21T00:00:00"/>
    <n v="75318"/>
    <n v="130"/>
    <m/>
    <n v="0"/>
    <n v="0"/>
    <n v="0"/>
    <n v="0"/>
    <n v="130"/>
    <n v="390"/>
    <d v="2024-10-10T00:00:00"/>
  </r>
  <r>
    <x v="14"/>
    <x v="19"/>
    <s v="PO BOX 61010"/>
    <m/>
    <s v="VIRGINIA BEACH"/>
    <s v="VA"/>
    <s v="23466-1010"/>
    <s v="800-590-5745"/>
    <s v="GARCIA BACHEZ, ERIC "/>
    <s v="21047"/>
    <d v="2015-10-16T00:00:00"/>
    <m/>
    <s v="721503988"/>
    <n v="340"/>
    <d v="2023-11-04T00:00:00"/>
    <x v="192"/>
    <d v="2023-11-04T00:00:00"/>
    <d v="2023-11-09T00:00:00"/>
    <d v="2023-11-09T00:00:00"/>
    <d v="2024-07-23T00:00:00"/>
    <n v="75319"/>
    <n v="200"/>
    <m/>
    <n v="0"/>
    <n v="0"/>
    <n v="0"/>
    <n v="0"/>
    <n v="200"/>
    <n v="200"/>
    <d v="2024-10-10T00:00:00"/>
  </r>
  <r>
    <x v="14"/>
    <x v="3"/>
    <s v="PO BOX 61010"/>
    <m/>
    <s v="VIRGINIA BEACH"/>
    <s v="VA"/>
    <s v="23466-1010"/>
    <s v="800-590-5745"/>
    <s v="PEREZ JR, HENRICH "/>
    <s v="46698"/>
    <d v="2018-03-17T00:00:00"/>
    <m/>
    <s v="726615467"/>
    <n v="340"/>
    <d v="2023-11-04T00:00:00"/>
    <x v="192"/>
    <d v="2023-11-04T00:00:00"/>
    <d v="2023-11-09T00:00:00"/>
    <d v="2023-11-09T00:00:00"/>
    <d v="2024-07-23T00:00:00"/>
    <n v="75320"/>
    <n v="250"/>
    <m/>
    <n v="0"/>
    <n v="0"/>
    <n v="0"/>
    <n v="0"/>
    <n v="250"/>
    <n v="250"/>
    <d v="2024-10-10T00:00:00"/>
  </r>
  <r>
    <x v="14"/>
    <x v="3"/>
    <s v="PO BOX 61010"/>
    <m/>
    <s v="VIRGINIA BEACH"/>
    <s v="VA"/>
    <s v="23466-1010"/>
    <s v="800-590-5745"/>
    <s v="Roa-colon, Lylla "/>
    <s v="53138"/>
    <d v="2023-10-14T00:00:00"/>
    <m/>
    <s v="735213815"/>
    <n v="340"/>
    <d v="2023-11-04T00:00:00"/>
    <x v="192"/>
    <d v="2023-11-04T00:00:00"/>
    <d v="2023-11-09T00:00:00"/>
    <d v="2023-11-09T00:00:00"/>
    <d v="2024-07-23T00:00:00"/>
    <n v="75321"/>
    <n v="150"/>
    <m/>
    <n v="0"/>
    <n v="0"/>
    <n v="0"/>
    <n v="0"/>
    <n v="150"/>
    <n v="150"/>
    <d v="2024-10-10T00:00:00"/>
  </r>
  <r>
    <x v="14"/>
    <x v="3"/>
    <s v="PO BOX 61010"/>
    <m/>
    <s v="VIRGINIA BEACH"/>
    <s v="VA"/>
    <s v="23466-1010"/>
    <s v="800-590-5745"/>
    <s v="Calix Martinez, Landon O"/>
    <s v="20840"/>
    <d v="2015-03-03T00:00:00"/>
    <m/>
    <s v="720742633"/>
    <n v="340"/>
    <d v="2023-11-04T00:00:00"/>
    <x v="192"/>
    <d v="2023-11-04T00:00:00"/>
    <d v="2023-11-09T00:00:00"/>
    <d v="2023-11-09T00:00:00"/>
    <d v="2024-07-23T00:00:00"/>
    <n v="75323"/>
    <n v="110"/>
    <m/>
    <n v="0"/>
    <n v="0"/>
    <n v="0"/>
    <n v="0"/>
    <n v="110"/>
    <n v="110"/>
    <d v="2024-10-10T00:00:00"/>
  </r>
  <r>
    <x v="14"/>
    <x v="3"/>
    <s v="PO BOX 61010"/>
    <m/>
    <s v="VIRGINIA BEACH"/>
    <s v="VA"/>
    <s v="23466-1010"/>
    <s v="800-590-5745"/>
    <s v="PEREZ, ALAIA "/>
    <s v="46699"/>
    <d v="2020-12-21T00:00:00"/>
    <m/>
    <s v="730464456"/>
    <n v="340"/>
    <d v="2023-11-04T00:00:00"/>
    <x v="192"/>
    <d v="2023-11-04T00:00:00"/>
    <d v="2023-11-09T00:00:00"/>
    <d v="2023-11-09T00:00:00"/>
    <d v="2024-07-23T00:00:00"/>
    <n v="75324"/>
    <n v="110"/>
    <m/>
    <n v="0"/>
    <n v="0"/>
    <n v="0"/>
    <n v="0"/>
    <n v="110"/>
    <n v="110"/>
    <d v="2024-10-10T00:00:00"/>
  </r>
  <r>
    <x v="2"/>
    <x v="5"/>
    <s v="PO Box 3070"/>
    <m/>
    <s v="Farmington"/>
    <s v="MO"/>
    <s v="63640"/>
    <m/>
    <s v="Pennington, Gabrielle "/>
    <s v="37121"/>
    <d v="2014-05-06T00:00:00"/>
    <m/>
    <s v="9530333609"/>
    <n v="339"/>
    <d v="2023-11-05T00:00:00"/>
    <x v="192"/>
    <d v="2024-01-26T00:00:00"/>
    <d v="2024-01-15T00:00:00"/>
    <d v="2024-01-15T00:00:00"/>
    <d v="2024-02-05T00:00:00"/>
    <n v="75328"/>
    <n v="110"/>
    <m/>
    <n v="0"/>
    <n v="0"/>
    <n v="0"/>
    <n v="0"/>
    <n v="40"/>
    <n v="40"/>
    <d v="2024-10-10T00:00:00"/>
  </r>
  <r>
    <x v="7"/>
    <x v="3"/>
    <s v="PO BOX 61010"/>
    <m/>
    <s v="VIRGINIA BEACH"/>
    <s v="VA"/>
    <s v="23466-1010"/>
    <s v="800-590-5745"/>
    <s v="Vacha, River "/>
    <s v="46096"/>
    <d v="2022-10-17T00:00:00"/>
    <m/>
    <s v="733747823"/>
    <n v="339"/>
    <d v="2023-11-05T00:00:00"/>
    <x v="192"/>
    <d v="2023-11-05T00:00:00"/>
    <d v="2024-02-18T00:00:00"/>
    <d v="2024-02-18T00:00:00"/>
    <d v="2024-02-19T00:00:00"/>
    <n v="75329"/>
    <n v="110"/>
    <m/>
    <n v="0"/>
    <n v="0"/>
    <n v="0"/>
    <n v="0"/>
    <n v="110"/>
    <n v="110"/>
    <d v="2024-10-10T00:00:00"/>
  </r>
  <r>
    <x v="11"/>
    <x v="21"/>
    <s v="PO BOX 30541"/>
    <m/>
    <s v="SALT LAKE CITY"/>
    <s v="UT"/>
    <s v="84130-0541"/>
    <m/>
    <s v="Dixon, Annicea "/>
    <s v="28002"/>
    <d v="2011-11-21T00:00:00"/>
    <s v="76413548"/>
    <s v="30556107"/>
    <n v="339"/>
    <d v="2023-11-05T00:00:00"/>
    <x v="192"/>
    <d v="2023-11-05T00:00:00"/>
    <d v="2024-01-15T00:00:00"/>
    <d v="2024-01-15T00:00:00"/>
    <d v="2024-01-16T00:00:00"/>
    <n v="75330"/>
    <n v="243.42"/>
    <m/>
    <n v="0"/>
    <n v="0"/>
    <n v="0"/>
    <n v="0"/>
    <n v="243.42"/>
    <n v="243.42"/>
    <d v="2024-10-10T00:00:00"/>
  </r>
  <r>
    <x v="7"/>
    <x v="3"/>
    <s v="PO BOX 61010"/>
    <m/>
    <s v="VIRGINIA BEACH"/>
    <s v="VA"/>
    <s v="23466-1010"/>
    <s v="800-590-5745"/>
    <s v="HALISKY I, XANDER "/>
    <s v="30539"/>
    <d v="2020-10-19T00:00:00"/>
    <m/>
    <s v="9619714873"/>
    <n v="338"/>
    <d v="2023-11-06T00:00:00"/>
    <x v="192"/>
    <d v="2023-11-06T00:00:00"/>
    <d v="2024-02-18T00:00:00"/>
    <d v="2024-02-18T00:00:00"/>
    <d v="2024-02-19T00:00:00"/>
    <n v="75338"/>
    <n v="135"/>
    <m/>
    <n v="0"/>
    <n v="0"/>
    <n v="0"/>
    <n v="0"/>
    <n v="135"/>
    <n v="135"/>
    <d v="2024-10-10T00:00:00"/>
  </r>
  <r>
    <x v="7"/>
    <x v="3"/>
    <s v="PO BOX 61010"/>
    <m/>
    <s v="VIRGINIA BEACH"/>
    <s v="VA"/>
    <s v="23466-1010"/>
    <s v="800-590-5745"/>
    <s v="Blue, Ja'Loni "/>
    <s v="46706"/>
    <d v="2022-11-15T00:00:00"/>
    <m/>
    <s v="733900194"/>
    <n v="338"/>
    <d v="2023-11-06T00:00:00"/>
    <x v="192"/>
    <d v="2023-11-06T00:00:00"/>
    <d v="2024-02-18T00:00:00"/>
    <d v="2024-02-18T00:00:00"/>
    <d v="2024-02-19T00:00:00"/>
    <n v="75339"/>
    <n v="110"/>
    <m/>
    <n v="0"/>
    <n v="0"/>
    <n v="0"/>
    <n v="0"/>
    <n v="110"/>
    <n v="110"/>
    <d v="2024-10-10T00:00:00"/>
  </r>
  <r>
    <x v="11"/>
    <x v="21"/>
    <s v="PO BOX 30541"/>
    <m/>
    <s v="SALT LAKE CITY"/>
    <s v="UT"/>
    <s v="84130-0541"/>
    <m/>
    <s v="Dixon, Anthony "/>
    <s v="28003"/>
    <d v="2016-09-09T00:00:00"/>
    <s v="76413548"/>
    <s v="30556107"/>
    <n v="338"/>
    <d v="2023-11-06T00:00:00"/>
    <x v="192"/>
    <d v="2023-11-06T00:00:00"/>
    <d v="2024-01-15T00:00:00"/>
    <d v="2024-01-15T00:00:00"/>
    <d v="2024-01-16T00:00:00"/>
    <n v="75341"/>
    <n v="420"/>
    <m/>
    <n v="0"/>
    <n v="0"/>
    <n v="0"/>
    <n v="0"/>
    <n v="420"/>
    <n v="420"/>
    <d v="2024-10-10T00:00:00"/>
  </r>
  <r>
    <x v="7"/>
    <x v="17"/>
    <s v="PO Box 7070"/>
    <m/>
    <s v="Tallahassee"/>
    <s v="FL"/>
    <s v="32314"/>
    <m/>
    <s v="HALL, KE'VONTAI "/>
    <s v="52119"/>
    <d v="2023-09-09T00:00:00"/>
    <m/>
    <s v="9653079123"/>
    <n v="337"/>
    <d v="2023-11-07T00:00:00"/>
    <x v="192"/>
    <d v="2023-11-07T00:00:00"/>
    <d v="2024-01-15T00:00:00"/>
    <d v="2024-01-15T00:00:00"/>
    <d v="2024-01-16T00:00:00"/>
    <n v="75348"/>
    <n v="360"/>
    <m/>
    <n v="0"/>
    <n v="0"/>
    <n v="0"/>
    <n v="0"/>
    <n v="360"/>
    <n v="360"/>
    <d v="2024-10-10T00:00:00"/>
  </r>
  <r>
    <x v="0"/>
    <x v="6"/>
    <s v="PO BOX 1798"/>
    <m/>
    <s v="Jacksonville"/>
    <s v="FL"/>
    <s v="32231-0014"/>
    <m/>
    <s v="Jerez, Alexander "/>
    <s v="52005"/>
    <d v="2007-03-04T00:00:00"/>
    <m/>
    <s v="HEZ823386635"/>
    <n v="337"/>
    <d v="2023-11-07T00:00:00"/>
    <x v="192"/>
    <d v="2023-11-07T00:00:00"/>
    <d v="2024-01-05T00:00:00"/>
    <d v="2024-01-05T00:00:00"/>
    <d v="2024-01-05T00:00:00"/>
    <n v="75349"/>
    <n v="231.74"/>
    <m/>
    <n v="0"/>
    <n v="0"/>
    <n v="0"/>
    <n v="0"/>
    <n v="231.74"/>
    <n v="231.74"/>
    <d v="2024-10-10T00:00:00"/>
  </r>
  <r>
    <x v="0"/>
    <x v="36"/>
    <s v="PO BOX 982960"/>
    <m/>
    <s v="El Paso"/>
    <s v="TX"/>
    <s v="79998-9280"/>
    <s v="800-441-5501"/>
    <s v="Aponte, Catalina "/>
    <s v="47186"/>
    <d v="2020-11-03T00:00:00"/>
    <m/>
    <s v="9619510950"/>
    <n v="338"/>
    <d v="2023-11-06T00:00:00"/>
    <x v="193"/>
    <d v="2023-11-06T00:00:00"/>
    <d v="2023-11-09T00:00:00"/>
    <d v="2024-04-17T00:00:00"/>
    <d v="2024-04-17T00:00:00"/>
    <n v="75342"/>
    <n v="150"/>
    <m/>
    <n v="0"/>
    <n v="0"/>
    <n v="0"/>
    <n v="0"/>
    <n v="150"/>
    <n v="300"/>
    <d v="2024-10-10T00:00:00"/>
  </r>
  <r>
    <x v="10"/>
    <x v="22"/>
    <s v="P.O. BOX 63578"/>
    <m/>
    <s v="PHOENIX"/>
    <s v="AZ"/>
    <s v="85082-1925"/>
    <s v="800-441-5501"/>
    <s v="Murphy, Jaymes "/>
    <s v="22777"/>
    <d v="2011-10-12T00:00:00"/>
    <m/>
    <s v="7801479835"/>
    <n v="338"/>
    <d v="2023-11-06T00:00:00"/>
    <x v="193"/>
    <d v="2023-11-06T00:00:00"/>
    <m/>
    <d v="1899-12-31T00:00:00"/>
    <d v="2024-02-03T00:00:00"/>
    <n v="75343"/>
    <n v="325"/>
    <n v="325"/>
    <n v="0"/>
    <n v="0"/>
    <n v="0"/>
    <n v="0"/>
    <n v="325"/>
    <n v="325"/>
    <d v="2024-10-10T00:00:00"/>
  </r>
  <r>
    <x v="14"/>
    <x v="3"/>
    <s v="PO BOX 61010"/>
    <m/>
    <s v="VIRGINIA BEACH"/>
    <s v="VA"/>
    <s v="23466-1010"/>
    <s v="800-590-5745"/>
    <s v="Chavez, Max "/>
    <s v="45597"/>
    <d v="2019-12-23T00:00:00"/>
    <m/>
    <s v="9613495649"/>
    <n v="336"/>
    <d v="2023-11-08T00:00:00"/>
    <x v="193"/>
    <d v="2023-11-08T00:00:00"/>
    <d v="2024-02-05T00:00:00"/>
    <d v="2024-02-05T00:00:00"/>
    <d v="2024-07-23T00:00:00"/>
    <n v="75360"/>
    <n v="231.74"/>
    <m/>
    <n v="0"/>
    <n v="0"/>
    <n v="0"/>
    <n v="0"/>
    <n v="231.74"/>
    <n v="231.74"/>
    <d v="2024-10-10T00:00:00"/>
  </r>
  <r>
    <x v="4"/>
    <x v="5"/>
    <s v="PO Box 3070"/>
    <m/>
    <s v="Farmington"/>
    <s v="MO"/>
    <s v="63640"/>
    <m/>
    <s v="Nelson, Leela "/>
    <s v="45442"/>
    <d v="2012-09-25T00:00:00"/>
    <m/>
    <s v="9521730595"/>
    <n v="336"/>
    <d v="2023-11-08T00:00:00"/>
    <x v="193"/>
    <d v="2023-11-08T00:00:00"/>
    <d v="2024-01-07T00:00:00"/>
    <d v="2024-02-05T00:00:00"/>
    <d v="2024-10-09T00:00:00"/>
    <n v="75365"/>
    <n v="199.08"/>
    <m/>
    <n v="0"/>
    <n v="0"/>
    <n v="0"/>
    <n v="0"/>
    <n v="144.08000000000001"/>
    <n v="288.16000000000003"/>
    <d v="2024-10-10T00:00:00"/>
  </r>
  <r>
    <x v="0"/>
    <x v="22"/>
    <s v="P.O. BOX 63578"/>
    <m/>
    <s v="PHOENIX"/>
    <s v="AZ"/>
    <s v="85082-1925"/>
    <s v="800-441-5501"/>
    <s v="Jean-Pierre, Annabelle "/>
    <s v="49596"/>
    <d v="2022-10-18T00:00:00"/>
    <m/>
    <s v="9642772311"/>
    <n v="336"/>
    <d v="2023-11-08T00:00:00"/>
    <x v="193"/>
    <d v="2023-11-08T00:00:00"/>
    <d v="2024-01-05T00:00:00"/>
    <d v="2024-01-05T00:00:00"/>
    <d v="2024-01-05T00:00:00"/>
    <n v="75368"/>
    <n v="1325"/>
    <m/>
    <n v="0"/>
    <n v="0"/>
    <n v="0"/>
    <n v="0"/>
    <n v="1325"/>
    <n v="1325"/>
    <d v="2024-10-10T00:00:00"/>
  </r>
  <r>
    <x v="14"/>
    <x v="3"/>
    <s v="PO BOX 61010"/>
    <m/>
    <s v="VIRGINIA BEACH"/>
    <s v="VA"/>
    <s v="23466-1010"/>
    <s v="800-590-5745"/>
    <s v="Williams, Yaniy "/>
    <s v="23064"/>
    <d v="2007-01-01T00:00:00"/>
    <m/>
    <s v="728283627"/>
    <n v="335"/>
    <d v="2023-11-09T00:00:00"/>
    <x v="193"/>
    <d v="2023-11-09T00:00:00"/>
    <d v="2023-11-10T00:00:00"/>
    <d v="2023-11-10T00:00:00"/>
    <d v="2024-07-23T00:00:00"/>
    <n v="75426"/>
    <n v="319.74"/>
    <m/>
    <n v="0"/>
    <n v="0"/>
    <n v="0"/>
    <n v="0"/>
    <n v="319.74"/>
    <n v="319.74"/>
    <d v="2024-10-10T00:00:00"/>
  </r>
  <r>
    <x v="5"/>
    <x v="21"/>
    <s v="PO BOX 30541"/>
    <m/>
    <s v="SALT LAKE CITY"/>
    <s v="UT"/>
    <s v="84130-0541"/>
    <m/>
    <s v="McCook- Spitz, Berenger "/>
    <s v="34918"/>
    <d v="2009-08-16T00:00:00"/>
    <s v="76-416847"/>
    <s v="4172445701"/>
    <n v="335"/>
    <d v="2023-11-09T00:00:00"/>
    <x v="193"/>
    <d v="2024-05-29T00:00:00"/>
    <d v="2023-11-10T00:00:00"/>
    <d v="2024-05-30T00:00:00"/>
    <d v="2024-07-22T00:00:00"/>
    <n v="75429"/>
    <n v="265"/>
    <m/>
    <n v="0"/>
    <n v="0"/>
    <n v="0"/>
    <n v="0"/>
    <n v="265"/>
    <n v="795"/>
    <d v="2024-10-10T00:00:00"/>
  </r>
  <r>
    <x v="11"/>
    <x v="21"/>
    <s v="PO BOX 30541"/>
    <m/>
    <s v="SALT LAKE CITY"/>
    <s v="UT"/>
    <s v="84130-0541"/>
    <m/>
    <s v="Smith, Esme "/>
    <s v="39895"/>
    <d v="2019-01-07T00:00:00"/>
    <s v="76-413548"/>
    <s v="23135452"/>
    <n v="335"/>
    <d v="2023-11-09T00:00:00"/>
    <x v="193"/>
    <d v="2023-11-09T00:00:00"/>
    <d v="2023-11-10T00:00:00"/>
    <d v="2023-11-10T00:00:00"/>
    <d v="2023-11-12T00:00:00"/>
    <n v="75431"/>
    <n v="110"/>
    <m/>
    <n v="0"/>
    <n v="0"/>
    <n v="0"/>
    <n v="0"/>
    <n v="110"/>
    <n v="110"/>
    <d v="2024-10-10T00:00:00"/>
  </r>
  <r>
    <x v="14"/>
    <x v="3"/>
    <s v="PO BOX 61010"/>
    <m/>
    <s v="VIRGINIA BEACH"/>
    <s v="VA"/>
    <s v="23466-1010"/>
    <s v="800-590-5745"/>
    <s v="Parmelee, Link "/>
    <s v="36938"/>
    <d v="2012-04-19T00:00:00"/>
    <m/>
    <s v="716696242"/>
    <n v="335"/>
    <d v="2023-11-09T00:00:00"/>
    <x v="193"/>
    <d v="2023-11-09T00:00:00"/>
    <d v="2023-11-10T00:00:00"/>
    <d v="2023-11-10T00:00:00"/>
    <d v="2024-07-23T00:00:00"/>
    <n v="75435"/>
    <n v="110"/>
    <m/>
    <n v="0"/>
    <n v="0"/>
    <n v="0"/>
    <n v="0"/>
    <n v="110"/>
    <n v="110"/>
    <d v="2024-10-10T00:00:00"/>
  </r>
  <r>
    <x v="7"/>
    <x v="17"/>
    <s v="PO Box 7070"/>
    <m/>
    <s v="Tallahassee"/>
    <s v="FL"/>
    <s v="32314"/>
    <m/>
    <s v="Fletcher, Aerawyn "/>
    <s v="29096"/>
    <d v="2019-02-22T00:00:00"/>
    <m/>
    <s v="9607560426"/>
    <n v="335"/>
    <d v="2023-11-09T00:00:00"/>
    <x v="193"/>
    <d v="2023-11-09T00:00:00"/>
    <d v="2023-11-10T00:00:00"/>
    <d v="2023-11-10T00:00:00"/>
    <d v="2023-11-11T00:00:00"/>
    <n v="75436"/>
    <n v="110"/>
    <m/>
    <n v="0"/>
    <n v="0"/>
    <n v="0"/>
    <n v="0"/>
    <n v="110"/>
    <n v="110"/>
    <d v="2024-10-10T00:00:00"/>
  </r>
  <r>
    <x v="14"/>
    <x v="3"/>
    <s v="PO BOX 61010"/>
    <m/>
    <s v="VIRGINIA BEACH"/>
    <s v="VA"/>
    <s v="23466-1010"/>
    <s v="800-590-5745"/>
    <s v="Fletcher, Grayson "/>
    <s v="43465"/>
    <d v="2020-12-29T00:00:00"/>
    <m/>
    <s v="9622280757"/>
    <n v="335"/>
    <d v="2023-11-09T00:00:00"/>
    <x v="193"/>
    <d v="2023-11-09T00:00:00"/>
    <d v="2023-11-10T00:00:00"/>
    <d v="2023-11-10T00:00:00"/>
    <d v="2024-07-23T00:00:00"/>
    <n v="75437"/>
    <n v="110"/>
    <m/>
    <n v="0"/>
    <n v="0"/>
    <n v="0"/>
    <n v="0"/>
    <n v="110"/>
    <n v="110"/>
    <d v="2024-10-10T00:00:00"/>
  </r>
  <r>
    <x v="14"/>
    <x v="3"/>
    <s v="PO BOX 61010"/>
    <m/>
    <s v="VIRGINIA BEACH"/>
    <s v="VA"/>
    <s v="23466-1010"/>
    <s v="800-590-5745"/>
    <s v="Fletcher, Rin "/>
    <s v="46333"/>
    <d v="2022-10-24T00:00:00"/>
    <m/>
    <s v="9638821906"/>
    <n v="335"/>
    <d v="2023-11-09T00:00:00"/>
    <x v="193"/>
    <d v="2023-11-09T00:00:00"/>
    <d v="2023-11-10T00:00:00"/>
    <d v="2023-11-10T00:00:00"/>
    <d v="2024-07-23T00:00:00"/>
    <n v="75438"/>
    <n v="110"/>
    <m/>
    <n v="0"/>
    <n v="0"/>
    <n v="0"/>
    <n v="0"/>
    <n v="110"/>
    <n v="110"/>
    <d v="2024-10-10T00:00:00"/>
  </r>
  <r>
    <x v="7"/>
    <x v="17"/>
    <s v="PO Box 7070"/>
    <m/>
    <s v="Tallahassee"/>
    <s v="FL"/>
    <s v="32314"/>
    <m/>
    <s v="Harrison, BRIEANNA "/>
    <s v="46063"/>
    <d v="2010-12-12T00:00:00"/>
    <m/>
    <s v="9503562341"/>
    <n v="335"/>
    <d v="2023-11-09T00:00:00"/>
    <x v="194"/>
    <d v="2023-11-09T00:00:00"/>
    <d v="2023-11-10T00:00:00"/>
    <d v="2023-11-10T00:00:00"/>
    <d v="2023-11-11T00:00:00"/>
    <n v="75451"/>
    <n v="205"/>
    <m/>
    <n v="0"/>
    <n v="0"/>
    <n v="0"/>
    <n v="0"/>
    <n v="205"/>
    <n v="205"/>
    <d v="2024-10-10T00:00:00"/>
  </r>
  <r>
    <x v="14"/>
    <x v="19"/>
    <s v="PO BOX 61010"/>
    <m/>
    <s v="VIRGINIA BEACH"/>
    <s v="VA"/>
    <s v="23466-1010"/>
    <s v="800-590-5745"/>
    <s v="Wright, Caleb "/>
    <s v="50666"/>
    <d v="2018-03-12T00:00:00"/>
    <m/>
    <s v="729733216"/>
    <n v="335"/>
    <d v="2023-11-09T00:00:00"/>
    <x v="194"/>
    <d v="2023-11-09T00:00:00"/>
    <d v="2023-11-10T00:00:00"/>
    <d v="2023-11-10T00:00:00"/>
    <d v="2024-07-23T00:00:00"/>
    <n v="75454"/>
    <n v="110"/>
    <m/>
    <n v="0"/>
    <n v="0"/>
    <n v="0"/>
    <n v="0"/>
    <n v="110"/>
    <n v="110"/>
    <d v="2024-10-10T00:00:00"/>
  </r>
  <r>
    <x v="11"/>
    <x v="11"/>
    <s v="PO BOX 182223"/>
    <m/>
    <s v="CHATTANOOGA"/>
    <s v="TN"/>
    <s v="37422-7256"/>
    <m/>
    <s v="Roberts, Colin "/>
    <s v="38366"/>
    <d v="2002-08-14T00:00:00"/>
    <s v="3190"/>
    <s v="10747977"/>
    <n v="335"/>
    <d v="2023-11-09T00:00:00"/>
    <x v="194"/>
    <d v="2023-11-09T00:00:00"/>
    <d v="2023-11-10T00:00:00"/>
    <d v="2023-11-10T00:00:00"/>
    <d v="2023-11-12T00:00:00"/>
    <n v="75457"/>
    <n v="250"/>
    <m/>
    <n v="0"/>
    <n v="0"/>
    <n v="0"/>
    <n v="0"/>
    <n v="250"/>
    <n v="250"/>
    <d v="2024-10-10T00:00:00"/>
  </r>
  <r>
    <x v="7"/>
    <x v="17"/>
    <s v="PO Box 7070"/>
    <m/>
    <s v="Tallahassee"/>
    <s v="FL"/>
    <s v="32314"/>
    <m/>
    <s v="ADAMS, BRYANT "/>
    <s v="23428"/>
    <d v="2006-10-25T00:00:00"/>
    <m/>
    <s v="9564011728"/>
    <n v="335"/>
    <d v="2023-11-09T00:00:00"/>
    <x v="194"/>
    <d v="2023-11-20T00:00:00"/>
    <d v="2023-11-10T00:00:00"/>
    <d v="2023-11-20T00:00:00"/>
    <d v="2023-11-21T00:00:00"/>
    <n v="75463"/>
    <n v="110"/>
    <m/>
    <n v="0"/>
    <n v="0"/>
    <n v="0"/>
    <n v="0"/>
    <n v="9.2899999999999991"/>
    <n v="18.579999999999998"/>
    <d v="2024-10-10T00:00:00"/>
  </r>
  <r>
    <x v="14"/>
    <x v="3"/>
    <s v="PO BOX 61010"/>
    <m/>
    <s v="VIRGINIA BEACH"/>
    <s v="VA"/>
    <s v="23466-1010"/>
    <s v="800-590-5745"/>
    <s v="Cook, Dashun "/>
    <s v="46242"/>
    <d v="2009-08-07T00:00:00"/>
    <m/>
    <s v="9545908432"/>
    <n v="335"/>
    <d v="2023-11-09T00:00:00"/>
    <x v="194"/>
    <d v="2023-11-09T00:00:00"/>
    <d v="2023-11-10T00:00:00"/>
    <d v="2023-11-10T00:00:00"/>
    <d v="2024-07-23T00:00:00"/>
    <n v="75468"/>
    <n v="110"/>
    <m/>
    <n v="0"/>
    <n v="0"/>
    <n v="0"/>
    <n v="0"/>
    <n v="110"/>
    <n v="110"/>
    <d v="2024-10-10T00:00:00"/>
  </r>
  <r>
    <x v="14"/>
    <x v="3"/>
    <s v="PO BOX 61010"/>
    <m/>
    <s v="VIRGINIA BEACH"/>
    <s v="VA"/>
    <s v="23466-1010"/>
    <s v="800-590-5745"/>
    <s v="WASHINGTON, KEYANTA "/>
    <s v="43441"/>
    <d v="2020-11-04T00:00:00"/>
    <m/>
    <s v="729865005"/>
    <n v="335"/>
    <d v="2023-11-09T00:00:00"/>
    <x v="194"/>
    <d v="2023-11-09T00:00:00"/>
    <d v="2023-11-10T00:00:00"/>
    <d v="2023-11-10T00:00:00"/>
    <d v="2024-07-23T00:00:00"/>
    <n v="75474"/>
    <n v="290"/>
    <m/>
    <n v="0"/>
    <n v="0"/>
    <n v="0"/>
    <n v="0"/>
    <n v="290"/>
    <n v="290"/>
    <d v="2024-10-10T00:00:00"/>
  </r>
  <r>
    <x v="14"/>
    <x v="3"/>
    <s v="PO BOX 61010"/>
    <m/>
    <s v="VIRGINIA BEACH"/>
    <s v="VA"/>
    <s v="23466-1010"/>
    <s v="800-590-5745"/>
    <s v="Duvermon, Josiah "/>
    <s v="45633"/>
    <d v="2022-06-12T00:00:00"/>
    <m/>
    <s v="732884332"/>
    <n v="335"/>
    <d v="2023-11-09T00:00:00"/>
    <x v="194"/>
    <d v="2023-11-09T00:00:00"/>
    <d v="2023-11-10T00:00:00"/>
    <d v="2023-11-10T00:00:00"/>
    <d v="2024-07-23T00:00:00"/>
    <n v="75477"/>
    <n v="150"/>
    <m/>
    <n v="0"/>
    <n v="0"/>
    <n v="0"/>
    <n v="0"/>
    <n v="150"/>
    <n v="150"/>
    <d v="2024-10-10T00:00:00"/>
  </r>
  <r>
    <x v="14"/>
    <x v="3"/>
    <s v="PO BOX 61010"/>
    <m/>
    <s v="VIRGINIA BEACH"/>
    <s v="VA"/>
    <s v="23466-1010"/>
    <s v="800-590-5745"/>
    <s v="LESTER, NOAH "/>
    <s v="52862"/>
    <d v="2008-08-22T00:00:00"/>
    <m/>
    <s v="9470240413"/>
    <n v="335"/>
    <d v="2023-11-09T00:00:00"/>
    <x v="194"/>
    <d v="2023-11-09T00:00:00"/>
    <d v="2023-11-10T00:00:00"/>
    <d v="2023-11-10T00:00:00"/>
    <d v="2024-07-23T00:00:00"/>
    <n v="75482"/>
    <n v="110"/>
    <m/>
    <n v="0"/>
    <n v="0"/>
    <n v="0"/>
    <n v="0"/>
    <n v="110"/>
    <n v="110"/>
    <d v="2024-10-10T00:00:00"/>
  </r>
  <r>
    <x v="8"/>
    <x v="17"/>
    <s v="PO Box 7070"/>
    <m/>
    <s v="Tallahassee"/>
    <s v="FL"/>
    <s v="32314"/>
    <m/>
    <s v="Antaya, Sophia "/>
    <s v="23813"/>
    <d v="2014-10-05T00:00:00"/>
    <m/>
    <s v="9534422321"/>
    <n v="335"/>
    <d v="2023-11-09T00:00:00"/>
    <x v="194"/>
    <d v="2023-11-09T00:00:00"/>
    <d v="2023-11-10T00:00:00"/>
    <d v="2024-05-01T00:00:00"/>
    <d v="2024-06-21T00:00:00"/>
    <n v="75483"/>
    <n v="110"/>
    <m/>
    <n v="0"/>
    <n v="0"/>
    <n v="0"/>
    <n v="0"/>
    <n v="110"/>
    <n v="220"/>
    <d v="2024-10-10T00:00:00"/>
  </r>
  <r>
    <x v="7"/>
    <x v="17"/>
    <s v="PO Box 7070"/>
    <m/>
    <s v="Tallahassee"/>
    <s v="FL"/>
    <s v="32314"/>
    <m/>
    <s v="Antaya, Evelynn "/>
    <s v="49418"/>
    <d v="2023-05-04T00:00:00"/>
    <m/>
    <s v="9655263428"/>
    <n v="335"/>
    <d v="2023-11-09T00:00:00"/>
    <x v="194"/>
    <d v="2023-11-09T00:00:00"/>
    <d v="2023-11-10T00:00:00"/>
    <d v="2023-11-10T00:00:00"/>
    <d v="2023-11-11T00:00:00"/>
    <n v="75484"/>
    <n v="150"/>
    <m/>
    <n v="0"/>
    <n v="0"/>
    <n v="0"/>
    <n v="0"/>
    <n v="150"/>
    <n v="150"/>
    <d v="2024-10-10T00:00:00"/>
  </r>
  <r>
    <x v="14"/>
    <x v="3"/>
    <s v="PO BOX 61010"/>
    <m/>
    <s v="VIRGINIA BEACH"/>
    <s v="VA"/>
    <s v="23466-1010"/>
    <s v="800-590-5745"/>
    <s v="Gholston, Lundyn "/>
    <s v="48647"/>
    <d v="2011-01-24T00:00:00"/>
    <m/>
    <s v="9500945959"/>
    <n v="335"/>
    <d v="2023-11-09T00:00:00"/>
    <x v="194"/>
    <d v="2023-11-09T00:00:00"/>
    <d v="2023-11-10T00:00:00"/>
    <d v="2023-11-10T00:00:00"/>
    <d v="2024-07-23T00:00:00"/>
    <n v="75485"/>
    <n v="150"/>
    <m/>
    <n v="0"/>
    <n v="0"/>
    <n v="0"/>
    <n v="0"/>
    <n v="150"/>
    <n v="150"/>
    <d v="2024-10-10T00:00:00"/>
  </r>
  <r>
    <x v="7"/>
    <x v="3"/>
    <s v="PO BOX 61010"/>
    <m/>
    <s v="VIRGINIA BEACH"/>
    <s v="VA"/>
    <s v="23466-1010"/>
    <s v="800-590-5745"/>
    <s v="Aljubeh, Masa "/>
    <s v="46629"/>
    <d v="2005-05-16T00:00:00"/>
    <m/>
    <s v="722245596"/>
    <n v="335"/>
    <d v="2023-11-09T00:00:00"/>
    <x v="194"/>
    <d v="2023-11-09T00:00:00"/>
    <d v="2024-02-18T00:00:00"/>
    <d v="2024-02-18T00:00:00"/>
    <d v="2024-02-19T00:00:00"/>
    <n v="75486"/>
    <n v="205"/>
    <m/>
    <n v="0"/>
    <n v="0"/>
    <n v="0"/>
    <n v="0"/>
    <n v="205"/>
    <n v="205"/>
    <d v="2024-10-10T00:00:00"/>
  </r>
  <r>
    <x v="14"/>
    <x v="3"/>
    <s v="PO BOX 61010"/>
    <m/>
    <s v="VIRGINIA BEACH"/>
    <s v="VA"/>
    <s v="23466-1010"/>
    <s v="800-590-5745"/>
    <s v="Jones, Amari "/>
    <s v="44705"/>
    <d v="2022-02-17T00:00:00"/>
    <m/>
    <s v="9631531872"/>
    <n v="335"/>
    <d v="2023-11-09T00:00:00"/>
    <x v="195"/>
    <d v="2023-11-09T00:00:00"/>
    <d v="2023-11-10T00:00:00"/>
    <d v="2023-11-10T00:00:00"/>
    <d v="2024-07-24T00:00:00"/>
    <n v="75504"/>
    <n v="150"/>
    <m/>
    <n v="0"/>
    <n v="0"/>
    <n v="0"/>
    <n v="0"/>
    <n v="150"/>
    <n v="150"/>
    <d v="2024-10-10T00:00:00"/>
  </r>
  <r>
    <x v="11"/>
    <x v="18"/>
    <s v="PO BOX 740800"/>
    <m/>
    <s v="ATLANTA"/>
    <s v="GA"/>
    <s v="30374-0484"/>
    <m/>
    <s v="Petersen, Kira "/>
    <s v="37215"/>
    <d v="2010-05-07T00:00:00"/>
    <s v="764157668"/>
    <s v="35920982"/>
    <n v="335"/>
    <d v="2023-11-09T00:00:00"/>
    <x v="195"/>
    <d v="2023-11-09T00:00:00"/>
    <d v="2023-11-10T00:00:00"/>
    <d v="2023-11-10T00:00:00"/>
    <d v="2023-11-12T00:00:00"/>
    <n v="75507"/>
    <n v="135"/>
    <m/>
    <n v="0"/>
    <n v="0"/>
    <n v="0"/>
    <n v="0"/>
    <n v="135"/>
    <n v="135"/>
    <d v="2024-10-10T00:00:00"/>
  </r>
  <r>
    <x v="14"/>
    <x v="19"/>
    <s v="PO BOX 61010"/>
    <m/>
    <s v="VIRGINIA BEACH"/>
    <s v="VA"/>
    <s v="23466-1010"/>
    <s v="800-590-5745"/>
    <s v="Calderon, Gisela "/>
    <s v="45401"/>
    <d v="2016-05-19T00:00:00"/>
    <m/>
    <s v="726707546"/>
    <n v="335"/>
    <d v="2023-11-09T00:00:00"/>
    <x v="195"/>
    <d v="2023-11-09T00:00:00"/>
    <d v="2023-11-10T00:00:00"/>
    <d v="2023-11-10T00:00:00"/>
    <d v="2024-07-24T00:00:00"/>
    <n v="75509"/>
    <n v="110"/>
    <m/>
    <n v="0"/>
    <n v="0"/>
    <n v="0"/>
    <n v="0"/>
    <n v="110"/>
    <n v="110"/>
    <d v="2024-10-10T00:00:00"/>
  </r>
  <r>
    <x v="5"/>
    <x v="37"/>
    <s v="PO BOX 469064"/>
    <m/>
    <s v="DENVER"/>
    <s v="CO"/>
    <s v="80246-9064"/>
    <m/>
    <s v="Dent, Ke'Mon "/>
    <s v="27823"/>
    <d v="2010-03-26T00:00:00"/>
    <m/>
    <s v="768908151"/>
    <n v="335"/>
    <d v="2023-11-09T00:00:00"/>
    <x v="195"/>
    <d v="2023-11-09T00:00:00"/>
    <d v="2023-11-10T00:00:00"/>
    <d v="2023-11-10T00:00:00"/>
    <d v="2024-07-15T00:00:00"/>
    <n v="75510"/>
    <n v="19.739999999999998"/>
    <m/>
    <n v="0"/>
    <n v="0"/>
    <n v="0"/>
    <n v="0"/>
    <n v="19.739999999999998"/>
    <n v="19.739999999999998"/>
    <d v="2024-10-10T00:00:00"/>
  </r>
  <r>
    <x v="0"/>
    <x v="3"/>
    <s v="PO BOX 61010"/>
    <m/>
    <s v="VIRGINIA BEACH"/>
    <s v="VA"/>
    <s v="23466-1010"/>
    <s v="800-590-5745"/>
    <s v="Deck, Isabella "/>
    <s v="52724"/>
    <d v="2023-07-02T00:00:00"/>
    <m/>
    <s v="9645256691"/>
    <n v="335"/>
    <d v="2023-11-09T00:00:00"/>
    <x v="195"/>
    <d v="2023-11-09T00:00:00"/>
    <d v="2024-03-06T00:00:00"/>
    <d v="2024-03-06T00:00:00"/>
    <d v="2024-03-06T00:00:00"/>
    <n v="75515"/>
    <n v="1350"/>
    <m/>
    <n v="0"/>
    <n v="0"/>
    <n v="0"/>
    <n v="0"/>
    <n v="1350"/>
    <n v="1350"/>
    <d v="2024-10-10T00:00:00"/>
  </r>
  <r>
    <x v="0"/>
    <x v="16"/>
    <s v="PO BOX 190394"/>
    <m/>
    <s v="BROOKLYN"/>
    <s v="NY"/>
    <s v="11219-0408"/>
    <m/>
    <s v="Matthews, Kyla "/>
    <s v="45301"/>
    <d v="2009-09-13T00:00:00"/>
    <m/>
    <s v="17454M00651"/>
    <n v="335"/>
    <d v="2023-11-09T00:00:00"/>
    <x v="195"/>
    <d v="2024-07-09T00:00:00"/>
    <d v="2023-11-10T00:00:00"/>
    <d v="2024-08-20T00:00:00"/>
    <d v="2024-08-20T00:00:00"/>
    <n v="75520"/>
    <n v="110"/>
    <m/>
    <n v="0"/>
    <n v="0"/>
    <n v="0"/>
    <n v="0"/>
    <n v="110"/>
    <n v="220"/>
    <d v="2024-10-10T00:00:00"/>
  </r>
  <r>
    <x v="8"/>
    <x v="17"/>
    <s v="PO Box 7070"/>
    <m/>
    <s v="Tallahassee"/>
    <s v="FL"/>
    <s v="32314"/>
    <m/>
    <s v="Everett, Remiah "/>
    <s v="52045"/>
    <d v="2023-09-06T00:00:00"/>
    <m/>
    <s v="38551277"/>
    <n v="335"/>
    <d v="2023-11-09T00:00:00"/>
    <x v="195"/>
    <d v="2024-05-03T00:00:00"/>
    <d v="2024-01-17T00:00:00"/>
    <d v="2024-05-03T00:00:00"/>
    <d v="2024-06-21T00:00:00"/>
    <n v="75526"/>
    <n v="1835"/>
    <m/>
    <n v="0"/>
    <n v="0"/>
    <n v="0"/>
    <n v="0"/>
    <n v="1835"/>
    <n v="3670"/>
    <d v="2024-10-10T00:00:00"/>
  </r>
  <r>
    <x v="14"/>
    <x v="3"/>
    <s v="PO BOX 61010"/>
    <m/>
    <s v="VIRGINIA BEACH"/>
    <s v="VA"/>
    <s v="23466-1010"/>
    <s v="800-590-5745"/>
    <s v="Castro, Vrianely "/>
    <s v="45663"/>
    <d v="2013-12-09T00:00:00"/>
    <m/>
    <s v="9527167795"/>
    <n v="335"/>
    <d v="2023-11-09T00:00:00"/>
    <x v="195"/>
    <d v="2023-11-09T00:00:00"/>
    <d v="2023-11-10T00:00:00"/>
    <d v="2023-11-10T00:00:00"/>
    <d v="2024-07-24T00:00:00"/>
    <n v="75529"/>
    <n v="110"/>
    <m/>
    <n v="0"/>
    <n v="0"/>
    <n v="0"/>
    <n v="0"/>
    <n v="110"/>
    <n v="110"/>
    <d v="2024-10-10T00:00:00"/>
  </r>
  <r>
    <x v="14"/>
    <x v="3"/>
    <s v="PO BOX 61010"/>
    <m/>
    <s v="VIRGINIA BEACH"/>
    <s v="VA"/>
    <s v="23466-1010"/>
    <s v="800-590-5745"/>
    <s v="CASTRO DE JESUS, EXDIEL "/>
    <s v="48137"/>
    <d v="2019-07-18T00:00:00"/>
    <m/>
    <s v="727926244"/>
    <n v="335"/>
    <d v="2023-11-09T00:00:00"/>
    <x v="195"/>
    <d v="2023-11-09T00:00:00"/>
    <d v="2023-11-10T00:00:00"/>
    <d v="2023-11-10T00:00:00"/>
    <d v="2024-07-24T00:00:00"/>
    <n v="75530"/>
    <n v="110"/>
    <m/>
    <n v="0"/>
    <n v="0"/>
    <n v="0"/>
    <n v="0"/>
    <n v="110"/>
    <n v="110"/>
    <d v="2024-10-10T00:00:00"/>
  </r>
  <r>
    <x v="14"/>
    <x v="3"/>
    <s v="PO BOX 61010"/>
    <m/>
    <s v="VIRGINIA BEACH"/>
    <s v="VA"/>
    <s v="23466-1010"/>
    <s v="800-590-5745"/>
    <s v="Brito-Hernandez, Xavier "/>
    <s v="48550"/>
    <d v="2018-08-13T00:00:00"/>
    <m/>
    <s v="725685890"/>
    <n v="335"/>
    <d v="2023-11-09T00:00:00"/>
    <x v="195"/>
    <d v="2023-11-09T00:00:00"/>
    <d v="2023-11-10T00:00:00"/>
    <d v="2023-11-10T00:00:00"/>
    <d v="2024-07-24T00:00:00"/>
    <n v="75531"/>
    <n v="110"/>
    <m/>
    <n v="0"/>
    <n v="0"/>
    <n v="0"/>
    <n v="0"/>
    <n v="110"/>
    <n v="110"/>
    <d v="2024-10-10T00:00:00"/>
  </r>
  <r>
    <x v="7"/>
    <x v="7"/>
    <s v="PO BOX 5240"/>
    <m/>
    <s v="KINGSTON"/>
    <s v="NY"/>
    <s v="12402-5290"/>
    <m/>
    <s v="FEIJOO, TY "/>
    <s v="53201"/>
    <d v="2020-10-19T00:00:00"/>
    <m/>
    <s v="9619506570"/>
    <n v="335"/>
    <d v="2023-11-09T00:00:00"/>
    <x v="195"/>
    <d v="2023-11-09T00:00:00"/>
    <d v="2023-11-10T00:00:00"/>
    <d v="2023-11-10T00:00:00"/>
    <d v="2023-11-11T00:00:00"/>
    <n v="75534"/>
    <n v="160"/>
    <m/>
    <n v="0"/>
    <n v="0"/>
    <n v="0"/>
    <n v="0"/>
    <n v="160"/>
    <n v="160"/>
    <d v="2024-10-10T00:00:00"/>
  </r>
  <r>
    <x v="2"/>
    <x v="0"/>
    <s v="PO Box 1798"/>
    <m/>
    <s v="Jacksonville"/>
    <s v="FL"/>
    <s v="32231"/>
    <m/>
    <s v="Wrenn, Remington "/>
    <s v="51743"/>
    <d v="2012-10-27T00:00:00"/>
    <s v="702778"/>
    <s v="F4Z5169972AB"/>
    <n v="335"/>
    <d v="2023-11-09T00:00:00"/>
    <x v="195"/>
    <d v="2024-06-06T00:00:00"/>
    <m/>
    <d v="1899-12-31T00:00:00"/>
    <d v="2023-11-09T00:00:00"/>
    <n v="75535"/>
    <n v="290"/>
    <n v="290"/>
    <n v="0"/>
    <n v="0"/>
    <n v="0"/>
    <n v="0"/>
    <n v="290"/>
    <n v="290"/>
    <d v="2024-10-10T00:00:00"/>
  </r>
  <r>
    <x v="14"/>
    <x v="19"/>
    <s v="PO BOX 61010"/>
    <m/>
    <s v="VIRGINIA BEACH"/>
    <s v="VA"/>
    <s v="23466-1010"/>
    <s v="800-590-5745"/>
    <s v="Coleman, Laila "/>
    <s v="45315"/>
    <d v="2012-02-14T00:00:00"/>
    <m/>
    <s v="716437817"/>
    <n v="335"/>
    <d v="2023-11-09T00:00:00"/>
    <x v="195"/>
    <d v="2023-11-09T00:00:00"/>
    <d v="2023-11-10T00:00:00"/>
    <d v="2023-11-10T00:00:00"/>
    <d v="2024-07-24T00:00:00"/>
    <n v="75536"/>
    <n v="110"/>
    <m/>
    <n v="0"/>
    <n v="0"/>
    <n v="0"/>
    <n v="0"/>
    <n v="110"/>
    <n v="110"/>
    <d v="2024-10-10T00:00:00"/>
  </r>
  <r>
    <x v="5"/>
    <x v="22"/>
    <s v="P.O. BOX 63578"/>
    <m/>
    <s v="PHOENIX"/>
    <s v="AZ"/>
    <s v="85082-1925"/>
    <s v="800-441-5501"/>
    <s v="Marrero Jr., Ismael "/>
    <s v="45763"/>
    <d v="2017-04-09T00:00:00"/>
    <m/>
    <s v="9605547155"/>
    <n v="335"/>
    <d v="2023-11-09T00:00:00"/>
    <x v="196"/>
    <d v="2023-11-09T00:00:00"/>
    <d v="2024-01-11T00:00:00"/>
    <d v="2024-06-05T00:00:00"/>
    <d v="2024-07-22T00:00:00"/>
    <n v="75545"/>
    <n v="110"/>
    <m/>
    <n v="0"/>
    <n v="0"/>
    <n v="0"/>
    <n v="0"/>
    <n v="110"/>
    <n v="220"/>
    <d v="2024-10-10T00:00:00"/>
  </r>
  <r>
    <x v="0"/>
    <x v="3"/>
    <s v="PO BOX 61010"/>
    <m/>
    <s v="VIRGINIA BEACH"/>
    <s v="VA"/>
    <s v="23466-1010"/>
    <s v="800-590-5745"/>
    <s v="Charles, Raya Kandaina "/>
    <s v="47795"/>
    <d v="2021-12-23T00:00:00"/>
    <m/>
    <s v="732352788"/>
    <n v="333"/>
    <d v="2023-11-11T00:00:00"/>
    <x v="196"/>
    <d v="2023-11-11T00:00:00"/>
    <d v="2024-03-06T00:00:00"/>
    <d v="2024-03-06T00:00:00"/>
    <d v="2024-03-06T00:00:00"/>
    <n v="75557"/>
    <n v="1135"/>
    <m/>
    <n v="0"/>
    <n v="0"/>
    <n v="0"/>
    <n v="0"/>
    <n v="1135"/>
    <n v="1135"/>
    <d v="2024-10-10T00:00:00"/>
  </r>
  <r>
    <x v="14"/>
    <x v="3"/>
    <s v="PO BOX 61010"/>
    <m/>
    <s v="VIRGINIA BEACH"/>
    <s v="VA"/>
    <s v="23466-1010"/>
    <s v="800-590-5745"/>
    <s v="Brito Hernandez, Ava "/>
    <s v="45134"/>
    <d v="2022-08-20T00:00:00"/>
    <m/>
    <s v="9635249039"/>
    <n v="333"/>
    <d v="2023-11-11T00:00:00"/>
    <x v="196"/>
    <d v="2023-11-11T00:00:00"/>
    <d v="2024-02-05T00:00:00"/>
    <d v="2024-02-05T00:00:00"/>
    <d v="2024-07-24T00:00:00"/>
    <n v="75558"/>
    <n v="150"/>
    <m/>
    <n v="0"/>
    <n v="0"/>
    <n v="0"/>
    <n v="0"/>
    <n v="150"/>
    <n v="150"/>
    <d v="2024-10-10T00:00:00"/>
  </r>
  <r>
    <x v="14"/>
    <x v="3"/>
    <s v="PO BOX 61010"/>
    <m/>
    <s v="VIRGINIA BEACH"/>
    <s v="VA"/>
    <s v="23466-1010"/>
    <s v="800-590-5745"/>
    <s v="BRITO HERNANDEZ, MATTHEW "/>
    <s v="45961"/>
    <d v="2014-01-24T00:00:00"/>
    <m/>
    <s v="719971894"/>
    <n v="333"/>
    <d v="2023-11-11T00:00:00"/>
    <x v="196"/>
    <d v="2023-11-11T00:00:00"/>
    <d v="2024-02-15T00:00:00"/>
    <d v="2024-02-15T00:00:00"/>
    <d v="2024-07-24T00:00:00"/>
    <n v="75559"/>
    <n v="110"/>
    <m/>
    <n v="0"/>
    <n v="0"/>
    <n v="0"/>
    <n v="0"/>
    <n v="110"/>
    <n v="110"/>
    <d v="2024-10-10T00:00:00"/>
  </r>
  <r>
    <x v="0"/>
    <x v="3"/>
    <s v="PO BOX 61010"/>
    <m/>
    <s v="VIRGINIA BEACH"/>
    <s v="VA"/>
    <s v="23466-1010"/>
    <s v="800-590-5745"/>
    <s v="Bowers, Miracle "/>
    <s v="51433"/>
    <d v="2023-06-11T00:00:00"/>
    <m/>
    <s v="9655077233"/>
    <n v="333"/>
    <d v="2023-11-11T00:00:00"/>
    <x v="196"/>
    <d v="2023-11-11T00:00:00"/>
    <d v="2024-03-06T00:00:00"/>
    <d v="2024-03-06T00:00:00"/>
    <d v="2024-03-06T00:00:00"/>
    <n v="75565"/>
    <n v="1470"/>
    <m/>
    <n v="0"/>
    <n v="0"/>
    <n v="0"/>
    <n v="0"/>
    <n v="1470"/>
    <n v="1470"/>
    <d v="2024-10-10T00:00:00"/>
  </r>
  <r>
    <x v="4"/>
    <x v="7"/>
    <s v="PO BOX 5240"/>
    <m/>
    <s v="KINGSTON"/>
    <s v="NY"/>
    <s v="12402-5290"/>
    <m/>
    <s v="Rich, Gianna "/>
    <s v="46494"/>
    <d v="2022-11-05T00:00:00"/>
    <m/>
    <s v="940885497"/>
    <n v="330"/>
    <d v="2023-11-14T00:00:00"/>
    <x v="196"/>
    <d v="2024-07-18T00:00:00"/>
    <d v="2023-11-15T00:00:00"/>
    <d v="2024-05-23T00:00:00"/>
    <d v="2024-07-18T00:00:00"/>
    <n v="75585"/>
    <n v="1275"/>
    <m/>
    <n v="0"/>
    <n v="0"/>
    <n v="0"/>
    <n v="0"/>
    <n v="1275"/>
    <n v="7650"/>
    <d v="2024-10-10T00:00:00"/>
  </r>
  <r>
    <x v="11"/>
    <x v="11"/>
    <s v="PO BOX 182223"/>
    <m/>
    <s v="CHATTANOOGA"/>
    <s v="TN"/>
    <s v="37422-7256"/>
    <m/>
    <s v="Mason, Clifford "/>
    <s v="34728"/>
    <d v="2007-07-27T00:00:00"/>
    <s v="2003007"/>
    <s v="779283356322"/>
    <n v="330"/>
    <d v="2023-11-14T00:00:00"/>
    <x v="196"/>
    <d v="2023-11-14T00:00:00"/>
    <d v="2023-11-15T00:00:00"/>
    <d v="2023-11-15T00:00:00"/>
    <d v="2023-11-17T00:00:00"/>
    <n v="75587"/>
    <n v="265"/>
    <m/>
    <n v="0"/>
    <n v="0"/>
    <n v="0"/>
    <n v="0"/>
    <n v="265"/>
    <n v="265"/>
    <d v="2024-10-10T00:00:00"/>
  </r>
  <r>
    <x v="14"/>
    <x v="3"/>
    <s v="PO BOX 61010"/>
    <m/>
    <s v="VIRGINIA BEACH"/>
    <s v="VA"/>
    <s v="23466-1010"/>
    <s v="800-590-5745"/>
    <s v="Cora, Javeah "/>
    <s v="50427"/>
    <d v="2023-07-07T00:00:00"/>
    <m/>
    <s v="9651400544"/>
    <n v="330"/>
    <d v="2023-11-14T00:00:00"/>
    <x v="196"/>
    <d v="2023-11-14T00:00:00"/>
    <d v="2023-11-15T00:00:00"/>
    <d v="2023-11-15T00:00:00"/>
    <d v="2024-07-24T00:00:00"/>
    <n v="75588"/>
    <n v="1350"/>
    <m/>
    <n v="0"/>
    <n v="0"/>
    <n v="0"/>
    <n v="0"/>
    <n v="1350"/>
    <n v="1350"/>
    <d v="2024-10-10T00:00:00"/>
  </r>
  <r>
    <x v="14"/>
    <x v="3"/>
    <s v="PO BOX 61010"/>
    <m/>
    <s v="VIRGINIA BEACH"/>
    <s v="VA"/>
    <s v="23466-1010"/>
    <s v="800-590-5745"/>
    <s v="Edmiston, Mareena "/>
    <s v="53085"/>
    <d v="2023-10-26T00:00:00"/>
    <m/>
    <s v="9653097571"/>
    <n v="330"/>
    <d v="2023-11-14T00:00:00"/>
    <x v="196"/>
    <d v="2023-11-14T00:00:00"/>
    <d v="2023-11-15T00:00:00"/>
    <d v="2023-11-15T00:00:00"/>
    <d v="2024-07-24T00:00:00"/>
    <n v="75591"/>
    <n v="150"/>
    <m/>
    <n v="0"/>
    <n v="0"/>
    <n v="0"/>
    <n v="0"/>
    <n v="150"/>
    <n v="150"/>
    <d v="2024-10-10T00:00:00"/>
  </r>
  <r>
    <x v="14"/>
    <x v="3"/>
    <s v="PO BOX 61010"/>
    <m/>
    <s v="VIRGINIA BEACH"/>
    <s v="VA"/>
    <s v="23466-1010"/>
    <s v="800-590-5745"/>
    <s v="McClenden, Rylee "/>
    <s v="44822"/>
    <d v="2014-06-09T00:00:00"/>
    <m/>
    <s v="9931144257"/>
    <n v="330"/>
    <d v="2023-11-14T00:00:00"/>
    <x v="196"/>
    <d v="2023-11-14T00:00:00"/>
    <d v="2024-02-15T00:00:00"/>
    <d v="2024-02-15T00:00:00"/>
    <d v="2024-07-24T00:00:00"/>
    <n v="75596"/>
    <n v="110"/>
    <m/>
    <n v="0"/>
    <n v="0"/>
    <n v="0"/>
    <n v="0"/>
    <n v="110"/>
    <n v="110"/>
    <d v="2024-10-10T00:00:00"/>
  </r>
  <r>
    <x v="7"/>
    <x v="17"/>
    <s v="PO Box 7070"/>
    <m/>
    <s v="Tallahassee"/>
    <s v="FL"/>
    <s v="32314"/>
    <m/>
    <s v="Johnson, Ashleigh "/>
    <s v="32262"/>
    <d v="2005-02-25T00:00:00"/>
    <m/>
    <s v="8632911848"/>
    <n v="330"/>
    <d v="2023-11-14T00:00:00"/>
    <x v="196"/>
    <d v="2023-11-14T00:00:00"/>
    <d v="2023-11-15T00:00:00"/>
    <d v="2023-11-15T00:00:00"/>
    <d v="2023-11-16T00:00:00"/>
    <n v="75601"/>
    <n v="110"/>
    <m/>
    <n v="0"/>
    <n v="0"/>
    <n v="0"/>
    <n v="0"/>
    <n v="110"/>
    <n v="110"/>
    <d v="2024-10-10T00:00:00"/>
  </r>
  <r>
    <x v="14"/>
    <x v="19"/>
    <s v="PO BOX 61010"/>
    <m/>
    <s v="VIRGINIA BEACH"/>
    <s v="VA"/>
    <s v="23466-1010"/>
    <s v="800-590-5745"/>
    <s v="Westwood, Kinsley "/>
    <s v="42301"/>
    <d v="2017-06-06T00:00:00"/>
    <m/>
    <s v="732851154"/>
    <n v="330"/>
    <d v="2023-11-14T00:00:00"/>
    <x v="196"/>
    <d v="2023-11-14T00:00:00"/>
    <d v="2023-11-15T00:00:00"/>
    <d v="2023-11-15T00:00:00"/>
    <d v="2024-07-24T00:00:00"/>
    <n v="75604"/>
    <n v="250"/>
    <m/>
    <n v="0"/>
    <n v="0"/>
    <n v="0"/>
    <n v="0"/>
    <n v="245"/>
    <n v="245"/>
    <d v="2024-10-10T00:00:00"/>
  </r>
  <r>
    <x v="14"/>
    <x v="3"/>
    <s v="PO BOX 61010"/>
    <m/>
    <s v="VIRGINIA BEACH"/>
    <s v="VA"/>
    <s v="23466-1010"/>
    <s v="800-590-5745"/>
    <s v="Edwards, Aiya "/>
    <s v="28461"/>
    <d v="2005-03-26T00:00:00"/>
    <m/>
    <s v="718831681"/>
    <n v="330"/>
    <d v="2023-11-14T00:00:00"/>
    <x v="196"/>
    <d v="2023-11-14T00:00:00"/>
    <d v="2023-11-15T00:00:00"/>
    <d v="2023-11-15T00:00:00"/>
    <d v="2024-07-24T00:00:00"/>
    <n v="75605"/>
    <n v="110"/>
    <m/>
    <n v="0"/>
    <n v="0"/>
    <n v="0"/>
    <n v="0"/>
    <n v="110"/>
    <n v="110"/>
    <d v="2024-10-10T00:00:00"/>
  </r>
  <r>
    <x v="14"/>
    <x v="3"/>
    <s v="PO BOX 61010"/>
    <m/>
    <s v="VIRGINIA BEACH"/>
    <s v="VA"/>
    <s v="23466-1010"/>
    <s v="800-590-5745"/>
    <s v="HALL JR, ADAM "/>
    <s v="43416"/>
    <d v="2020-11-19T00:00:00"/>
    <s v="FLMCD000"/>
    <s v="730347260"/>
    <n v="330"/>
    <d v="2023-11-14T00:00:00"/>
    <x v="196"/>
    <d v="2023-11-14T00:00:00"/>
    <d v="2023-11-15T00:00:00"/>
    <d v="2023-11-15T00:00:00"/>
    <d v="2024-07-24T00:00:00"/>
    <n v="75607"/>
    <n v="110"/>
    <m/>
    <n v="0"/>
    <n v="0"/>
    <n v="0"/>
    <n v="0"/>
    <n v="110"/>
    <n v="110"/>
    <d v="2024-10-10T00:00:00"/>
  </r>
  <r>
    <x v="0"/>
    <x v="29"/>
    <s v="PO BOX 14079"/>
    <m/>
    <s v="Lexington"/>
    <s v="KY"/>
    <s v="40512-4598"/>
    <m/>
    <s v="Johnson, Ava "/>
    <s v="32264"/>
    <d v="2017-11-28T00:00:00"/>
    <s v="16894"/>
    <s v="4809539103"/>
    <n v="334"/>
    <d v="2023-11-10T00:00:00"/>
    <x v="197"/>
    <d v="2024-03-28T00:00:00"/>
    <d v="2024-01-07T00:00:00"/>
    <d v="2024-04-02T00:00:00"/>
    <d v="2024-04-02T00:00:00"/>
    <n v="75548"/>
    <n v="150"/>
    <m/>
    <n v="0"/>
    <n v="0"/>
    <n v="0"/>
    <n v="0"/>
    <n v="150"/>
    <n v="300"/>
    <d v="2024-10-10T00:00:00"/>
  </r>
  <r>
    <x v="0"/>
    <x v="18"/>
    <s v="PO BOX 740800"/>
    <m/>
    <s v="ATLANTA"/>
    <s v="GA"/>
    <s v="30374-0484"/>
    <m/>
    <s v="Baker, Zyheir "/>
    <s v="45018"/>
    <d v="2022-07-22T00:00:00"/>
    <s v="228733"/>
    <s v="930472137"/>
    <n v="334"/>
    <d v="2023-11-10T00:00:00"/>
    <x v="197"/>
    <d v="2023-11-10T00:00:00"/>
    <d v="2024-01-23T00:00:00"/>
    <d v="2024-08-26T00:00:00"/>
    <d v="2024-08-26T00:00:00"/>
    <n v="75549"/>
    <n v="74.739999999999995"/>
    <m/>
    <n v="0"/>
    <n v="0"/>
    <n v="0"/>
    <n v="0"/>
    <n v="74.739999999999995"/>
    <n v="298.95999999999998"/>
    <d v="2024-10-10T00:00:00"/>
  </r>
  <r>
    <x v="5"/>
    <x v="0"/>
    <s v="PO Box 1798"/>
    <m/>
    <s v="Jacksonville"/>
    <s v="FL"/>
    <s v="32231"/>
    <m/>
    <s v="Keser, Emily "/>
    <s v="46000"/>
    <d v="2006-02-24T00:00:00"/>
    <m/>
    <s v="R59561063"/>
    <n v="333"/>
    <d v="2023-11-11T00:00:00"/>
    <x v="197"/>
    <d v="2023-11-11T00:00:00"/>
    <d v="2024-01-15T00:00:00"/>
    <d v="2024-09-25T00:00:00"/>
    <d v="2024-09-25T00:00:00"/>
    <n v="75568"/>
    <n v="110"/>
    <m/>
    <n v="0"/>
    <n v="0"/>
    <n v="0"/>
    <n v="0"/>
    <n v="110"/>
    <n v="220"/>
    <d v="2024-10-10T00:00:00"/>
  </r>
  <r>
    <x v="7"/>
    <x v="3"/>
    <s v="PO BOX 61010"/>
    <m/>
    <s v="VIRGINIA BEACH"/>
    <s v="VA"/>
    <s v="23466-1010"/>
    <s v="800-590-5745"/>
    <s v="BRENTNELL, CIAN "/>
    <s v="43485"/>
    <d v="2018-10-21T00:00:00"/>
    <m/>
    <s v="726353990"/>
    <n v="331"/>
    <d v="2023-11-13T00:00:00"/>
    <x v="197"/>
    <d v="2023-11-13T00:00:00"/>
    <d v="2024-02-18T00:00:00"/>
    <d v="2024-02-18T00:00:00"/>
    <d v="2024-02-19T00:00:00"/>
    <n v="75582"/>
    <n v="110"/>
    <m/>
    <n v="0"/>
    <n v="0"/>
    <n v="0"/>
    <n v="0"/>
    <n v="110"/>
    <n v="110"/>
    <d v="2024-10-10T00:00:00"/>
  </r>
  <r>
    <x v="7"/>
    <x v="17"/>
    <s v="PO Box 7070"/>
    <m/>
    <s v="Tallahassee"/>
    <s v="FL"/>
    <s v="32314"/>
    <m/>
    <s v="Early, Liam "/>
    <s v="28395"/>
    <d v="2017-03-31T00:00:00"/>
    <m/>
    <s v="9555588198"/>
    <n v="330"/>
    <d v="2023-11-14T00:00:00"/>
    <x v="197"/>
    <d v="2024-01-26T00:00:00"/>
    <d v="2024-01-15T00:00:00"/>
    <d v="2024-01-30T00:00:00"/>
    <d v="2024-01-31T00:00:00"/>
    <n v="75609"/>
    <n v="235"/>
    <m/>
    <n v="0"/>
    <n v="0"/>
    <n v="0"/>
    <n v="0"/>
    <n v="235"/>
    <n v="470"/>
    <d v="2024-10-10T00:00:00"/>
  </r>
  <r>
    <x v="7"/>
    <x v="3"/>
    <s v="PO BOX 61010"/>
    <m/>
    <s v="VIRGINIA BEACH"/>
    <s v="VA"/>
    <s v="23466-1010"/>
    <s v="800-590-5745"/>
    <s v="Dalton, Demetrius "/>
    <s v="44776"/>
    <d v="2022-03-18T00:00:00"/>
    <m/>
    <s v="9633561248"/>
    <n v="330"/>
    <d v="2023-11-14T00:00:00"/>
    <x v="197"/>
    <d v="2023-11-14T00:00:00"/>
    <d v="2024-02-18T00:00:00"/>
    <d v="2024-02-18T00:00:00"/>
    <d v="2024-02-19T00:00:00"/>
    <n v="75616"/>
    <n v="110"/>
    <m/>
    <n v="0"/>
    <n v="0"/>
    <n v="0"/>
    <n v="0"/>
    <n v="110"/>
    <n v="110"/>
    <d v="2024-10-10T00:00:00"/>
  </r>
  <r>
    <x v="0"/>
    <x v="19"/>
    <s v="PO BOX 61010"/>
    <m/>
    <s v="VIRGINIA BEACH"/>
    <s v="VA"/>
    <s v="23466-1010"/>
    <s v="800-590-5745"/>
    <s v="Patterson, Payton "/>
    <s v="44880"/>
    <d v="2022-05-18T00:00:00"/>
    <m/>
    <s v="9634470742"/>
    <n v="330"/>
    <d v="2023-11-14T00:00:00"/>
    <x v="197"/>
    <d v="2023-11-14T00:00:00"/>
    <d v="2024-03-06T00:00:00"/>
    <d v="2024-03-06T00:00:00"/>
    <d v="2024-03-06T00:00:00"/>
    <n v="75619"/>
    <n v="220"/>
    <m/>
    <n v="0"/>
    <n v="0"/>
    <n v="0"/>
    <n v="0"/>
    <n v="220"/>
    <n v="220"/>
    <d v="2024-10-10T00:00:00"/>
  </r>
  <r>
    <x v="5"/>
    <x v="0"/>
    <s v="PO Box 1798"/>
    <m/>
    <s v="Jacksonville"/>
    <s v="FL"/>
    <s v="32231"/>
    <m/>
    <s v="DEJESUS, ADRIANA "/>
    <s v="20702"/>
    <d v="2009-09-02T00:00:00"/>
    <s v="49075-00"/>
    <s v="ppa897700261"/>
    <n v="328"/>
    <d v="2023-11-16T00:00:00"/>
    <x v="197"/>
    <d v="2023-11-16T00:00:00"/>
    <d v="2024-01-11T00:00:00"/>
    <d v="2024-09-25T00:00:00"/>
    <d v="2024-09-25T00:00:00"/>
    <n v="75657"/>
    <n v="210"/>
    <m/>
    <n v="0"/>
    <n v="0"/>
    <n v="0"/>
    <n v="0"/>
    <n v="210"/>
    <n v="420"/>
    <d v="2024-10-10T00:00:00"/>
  </r>
  <r>
    <x v="14"/>
    <x v="3"/>
    <s v="PO BOX 61010"/>
    <m/>
    <s v="VIRGINIA BEACH"/>
    <s v="VA"/>
    <s v="23466-1010"/>
    <s v="800-590-5745"/>
    <s v="Swain, Karter "/>
    <s v="48063"/>
    <d v="2023-02-07T00:00:00"/>
    <m/>
    <s v="9635905211"/>
    <n v="330"/>
    <d v="2023-11-14T00:00:00"/>
    <x v="198"/>
    <d v="2023-11-14T00:00:00"/>
    <d v="2023-11-15T00:00:00"/>
    <d v="2023-11-15T00:00:00"/>
    <d v="2024-07-23T00:00:00"/>
    <n v="75620"/>
    <n v="230"/>
    <m/>
    <n v="0"/>
    <n v="0"/>
    <n v="0"/>
    <n v="0"/>
    <n v="230"/>
    <n v="230"/>
    <d v="2024-10-10T00:00:00"/>
  </r>
  <r>
    <x v="5"/>
    <x v="22"/>
    <s v="P.O. BOX 63578"/>
    <m/>
    <s v="PHOENIX"/>
    <s v="AZ"/>
    <s v="85082-1925"/>
    <s v="800-441-5501"/>
    <s v="Brown, Za'Kiyah "/>
    <s v="25469"/>
    <d v="2015-02-14T00:00:00"/>
    <m/>
    <s v="7812173069"/>
    <n v="330"/>
    <d v="2023-11-14T00:00:00"/>
    <x v="198"/>
    <d v="2023-11-14T00:00:00"/>
    <d v="2023-11-15T00:00:00"/>
    <d v="2024-06-05T00:00:00"/>
    <d v="2024-07-22T00:00:00"/>
    <n v="75621"/>
    <n v="400"/>
    <m/>
    <n v="0"/>
    <n v="0"/>
    <n v="0"/>
    <n v="0"/>
    <n v="400"/>
    <n v="800"/>
    <d v="2024-10-10T00:00:00"/>
  </r>
  <r>
    <x v="5"/>
    <x v="0"/>
    <s v="PO Box 1798"/>
    <m/>
    <s v="Jacksonville"/>
    <s v="FL"/>
    <s v="32231"/>
    <m/>
    <s v="Chambers, Alayja "/>
    <s v="26208"/>
    <d v="2008-08-15T00:00:00"/>
    <s v="219423"/>
    <s v="JYY823150881"/>
    <n v="330"/>
    <d v="2023-11-14T00:00:00"/>
    <x v="198"/>
    <d v="2023-11-14T00:00:00"/>
    <d v="2023-11-15T00:00:00"/>
    <d v="2024-08-26T00:00:00"/>
    <d v="2024-08-26T00:00:00"/>
    <n v="75622"/>
    <n v="240"/>
    <m/>
    <n v="0"/>
    <n v="0"/>
    <n v="0"/>
    <n v="0"/>
    <n v="233.54"/>
    <n v="700.62"/>
    <d v="2024-10-10T00:00:00"/>
  </r>
  <r>
    <x v="14"/>
    <x v="3"/>
    <s v="PO BOX 61010"/>
    <m/>
    <s v="VIRGINIA BEACH"/>
    <s v="VA"/>
    <s v="23466-1010"/>
    <s v="800-590-5745"/>
    <s v="Ingrassia, Julian "/>
    <s v="51322"/>
    <d v="2023-08-10T00:00:00"/>
    <m/>
    <s v="9654127211"/>
    <n v="330"/>
    <d v="2023-11-14T00:00:00"/>
    <x v="198"/>
    <d v="2023-11-14T00:00:00"/>
    <d v="2023-11-15T00:00:00"/>
    <d v="2023-11-15T00:00:00"/>
    <d v="2024-07-23T00:00:00"/>
    <n v="75623"/>
    <n v="150"/>
    <m/>
    <n v="0"/>
    <n v="0"/>
    <n v="0"/>
    <n v="0"/>
    <n v="150"/>
    <n v="150"/>
    <d v="2024-10-10T00:00:00"/>
  </r>
  <r>
    <x v="5"/>
    <x v="36"/>
    <s v="PO BOX 982960"/>
    <m/>
    <s v="El Paso"/>
    <s v="TX"/>
    <s v="79998-9280"/>
    <s v="800-441-5501"/>
    <s v="Fluker, Chase "/>
    <s v="29142"/>
    <d v="2017-10-13T00:00:00"/>
    <m/>
    <s v="7813282760"/>
    <n v="330"/>
    <d v="2023-11-14T00:00:00"/>
    <x v="198"/>
    <d v="2023-11-14T00:00:00"/>
    <d v="2023-11-15T00:00:00"/>
    <d v="2024-06-05T00:00:00"/>
    <d v="2024-07-22T00:00:00"/>
    <n v="75627"/>
    <n v="110"/>
    <m/>
    <n v="0"/>
    <n v="0"/>
    <n v="0"/>
    <n v="0"/>
    <n v="105"/>
    <n v="210"/>
    <d v="2024-10-10T00:00:00"/>
  </r>
  <r>
    <x v="11"/>
    <x v="11"/>
    <s v="PO BOX 182223"/>
    <m/>
    <s v="CHATTANOOGA"/>
    <s v="TN"/>
    <s v="37422-7256"/>
    <m/>
    <s v="Davis, Cara "/>
    <s v="27517"/>
    <d v="2013-11-27T00:00:00"/>
    <s v="2003007"/>
    <s v="779282112322"/>
    <n v="330"/>
    <d v="2023-11-14T00:00:00"/>
    <x v="198"/>
    <d v="2023-11-14T00:00:00"/>
    <d v="2023-11-15T00:00:00"/>
    <d v="2023-11-15T00:00:00"/>
    <d v="2023-11-17T00:00:00"/>
    <n v="75638"/>
    <n v="135"/>
    <m/>
    <n v="0"/>
    <n v="0"/>
    <n v="0"/>
    <n v="0"/>
    <n v="135"/>
    <n v="135"/>
    <d v="2024-10-10T00:00:00"/>
  </r>
  <r>
    <x v="14"/>
    <x v="3"/>
    <s v="PO BOX 61010"/>
    <m/>
    <s v="VIRGINIA BEACH"/>
    <s v="VA"/>
    <s v="23466-1010"/>
    <s v="800-590-5745"/>
    <s v="Gilbert, Ameir "/>
    <s v="29830"/>
    <d v="2010-05-14T00:00:00"/>
    <m/>
    <s v="9488547901"/>
    <n v="330"/>
    <d v="2023-11-14T00:00:00"/>
    <x v="198"/>
    <d v="2023-11-14T00:00:00"/>
    <d v="2023-11-15T00:00:00"/>
    <d v="2023-11-15T00:00:00"/>
    <d v="2024-07-24T00:00:00"/>
    <n v="75639"/>
    <n v="135"/>
    <m/>
    <n v="0"/>
    <n v="0"/>
    <n v="0"/>
    <n v="0"/>
    <n v="135"/>
    <n v="135"/>
    <d v="2024-10-10T00:00:00"/>
  </r>
  <r>
    <x v="10"/>
    <x v="0"/>
    <s v="PO Box 1798"/>
    <m/>
    <s v="Jacksonville"/>
    <s v="FL"/>
    <s v="32231"/>
    <m/>
    <s v="Lee, Noelle "/>
    <s v="51995"/>
    <d v="2023-09-05T00:00:00"/>
    <s v="080310"/>
    <s v="FWT10539842W"/>
    <n v="330"/>
    <d v="2023-11-14T00:00:00"/>
    <x v="198"/>
    <d v="2023-11-14T00:00:00"/>
    <m/>
    <d v="1899-12-31T00:00:00"/>
    <d v="2024-01-15T00:00:00"/>
    <n v="75643"/>
    <n v="270"/>
    <n v="270"/>
    <n v="0"/>
    <n v="0"/>
    <n v="0"/>
    <n v="0"/>
    <n v="270"/>
    <n v="270"/>
    <d v="2024-10-10T00:00:00"/>
  </r>
  <r>
    <x v="14"/>
    <x v="3"/>
    <s v="PO BOX 61010"/>
    <m/>
    <s v="VIRGINIA BEACH"/>
    <s v="VA"/>
    <s v="23466-1010"/>
    <s v="800-590-5745"/>
    <s v="WILLIAMS JR, SAMUEL "/>
    <s v="43565"/>
    <d v="2021-01-13T00:00:00"/>
    <m/>
    <s v="9622827985"/>
    <n v="330"/>
    <d v="2023-11-14T00:00:00"/>
    <x v="198"/>
    <d v="2023-11-14T00:00:00"/>
    <d v="2023-11-15T00:00:00"/>
    <d v="2023-11-15T00:00:00"/>
    <d v="2024-07-23T00:00:00"/>
    <n v="75644"/>
    <n v="110"/>
    <m/>
    <n v="0"/>
    <n v="0"/>
    <n v="0"/>
    <n v="0"/>
    <n v="110"/>
    <n v="110"/>
    <d v="2024-10-10T00:00:00"/>
  </r>
  <r>
    <x v="5"/>
    <x v="0"/>
    <s v="PO Box 1798"/>
    <m/>
    <s v="Jacksonville"/>
    <s v="FL"/>
    <s v="32231"/>
    <m/>
    <s v="Ewing, Savanna "/>
    <s v="23261"/>
    <d v="2007-05-19T00:00:00"/>
    <s v="99999ZAL"/>
    <s v="XJWH75471436"/>
    <n v="328"/>
    <d v="2023-11-16T00:00:00"/>
    <x v="198"/>
    <d v="2023-11-16T00:00:00"/>
    <d v="2024-01-15T00:00:00"/>
    <d v="2024-09-25T00:00:00"/>
    <d v="2024-09-25T00:00:00"/>
    <n v="75659"/>
    <n v="110"/>
    <m/>
    <n v="0"/>
    <n v="0"/>
    <n v="0"/>
    <n v="0"/>
    <n v="110"/>
    <n v="220"/>
    <d v="2024-10-10T00:00:00"/>
  </r>
  <r>
    <x v="0"/>
    <x v="3"/>
    <s v="PO BOX 61010"/>
    <m/>
    <s v="VIRGINIA BEACH"/>
    <s v="VA"/>
    <s v="23466-1010"/>
    <s v="800-590-5745"/>
    <s v="Garcia, Daliana "/>
    <s v="11645"/>
    <d v="2008-02-23T00:00:00"/>
    <m/>
    <s v="715264864"/>
    <n v="324"/>
    <d v="2023-11-20T00:00:00"/>
    <x v="198"/>
    <d v="2023-11-20T00:00:00"/>
    <d v="2024-03-06T00:00:00"/>
    <d v="2024-03-06T00:00:00"/>
    <d v="2024-03-06T00:00:00"/>
    <n v="75761"/>
    <n v="345"/>
    <m/>
    <n v="0"/>
    <n v="0"/>
    <n v="0"/>
    <n v="0"/>
    <n v="345"/>
    <n v="345"/>
    <d v="2024-10-10T00:00:00"/>
  </r>
  <r>
    <x v="14"/>
    <x v="3"/>
    <s v="PO BOX 61010"/>
    <m/>
    <s v="VIRGINIA BEACH"/>
    <s v="VA"/>
    <s v="23466-1010"/>
    <s v="800-590-5745"/>
    <s v="Latham, Annaliese K"/>
    <s v="49642"/>
    <d v="2009-09-16T00:00:00"/>
    <m/>
    <s v="9478402722"/>
    <n v="323"/>
    <d v="2023-11-21T00:00:00"/>
    <x v="198"/>
    <d v="2023-11-21T00:00:00"/>
    <d v="2023-11-24T00:00:00"/>
    <d v="2023-11-24T00:00:00"/>
    <d v="2024-07-23T00:00:00"/>
    <n v="75795"/>
    <n v="110"/>
    <m/>
    <n v="0"/>
    <n v="0"/>
    <n v="0"/>
    <n v="0"/>
    <n v="110"/>
    <n v="110"/>
    <d v="2024-10-10T00:00:00"/>
  </r>
  <r>
    <x v="0"/>
    <x v="17"/>
    <s v="PO Box 7070"/>
    <m/>
    <s v="Tallahassee"/>
    <s v="FL"/>
    <s v="32314"/>
    <m/>
    <s v="Bennett, Andrew "/>
    <s v="47931"/>
    <d v="2014-09-15T00:00:00"/>
    <m/>
    <s v="9535123297"/>
    <n v="323"/>
    <d v="2023-11-21T00:00:00"/>
    <x v="198"/>
    <d v="2023-11-21T00:00:00"/>
    <d v="2023-11-24T00:00:00"/>
    <d v="2023-11-24T00:00:00"/>
    <d v="2023-11-24T00:00:00"/>
    <n v="75799"/>
    <n v="110"/>
    <m/>
    <n v="0"/>
    <n v="0"/>
    <n v="0"/>
    <n v="0"/>
    <n v="110"/>
    <n v="110"/>
    <d v="2024-10-10T00:00:00"/>
  </r>
  <r>
    <x v="14"/>
    <x v="3"/>
    <s v="PO BOX 61010"/>
    <m/>
    <s v="VIRGINIA BEACH"/>
    <s v="VA"/>
    <s v="23466-1010"/>
    <s v="800-590-5745"/>
    <s v="Davis, Azyah "/>
    <s v="48218"/>
    <d v="2013-10-06T00:00:00"/>
    <m/>
    <s v="9529276923"/>
    <n v="323"/>
    <d v="2023-11-21T00:00:00"/>
    <x v="198"/>
    <d v="2023-11-21T00:00:00"/>
    <d v="2023-11-24T00:00:00"/>
    <d v="2023-11-24T00:00:00"/>
    <d v="2024-07-23T00:00:00"/>
    <n v="75803"/>
    <n v="110"/>
    <m/>
    <n v="0"/>
    <n v="0"/>
    <n v="0"/>
    <n v="0"/>
    <n v="110"/>
    <n v="110"/>
    <d v="2024-10-10T00:00:00"/>
  </r>
  <r>
    <x v="14"/>
    <x v="3"/>
    <s v="PO BOX 61010"/>
    <m/>
    <s v="VIRGINIA BEACH"/>
    <s v="VA"/>
    <s v="23466-1010"/>
    <s v="800-590-5745"/>
    <s v="STRICKLAND, ELIJAH "/>
    <s v="46979"/>
    <d v="2015-11-03T00:00:00"/>
    <m/>
    <s v="721576242"/>
    <n v="323"/>
    <d v="2023-11-21T00:00:00"/>
    <x v="198"/>
    <d v="2023-11-21T00:00:00"/>
    <d v="2023-11-24T00:00:00"/>
    <d v="2023-11-24T00:00:00"/>
    <d v="2024-07-23T00:00:00"/>
    <n v="75805"/>
    <n v="150"/>
    <m/>
    <n v="0"/>
    <n v="0"/>
    <n v="0"/>
    <n v="0"/>
    <n v="150"/>
    <n v="150"/>
    <d v="2024-10-10T00:00:00"/>
  </r>
  <r>
    <x v="5"/>
    <x v="36"/>
    <s v="PO BOX 982960"/>
    <m/>
    <s v="El Paso"/>
    <s v="TX"/>
    <s v="79998-9280"/>
    <s v="800-441-5501"/>
    <s v="Stockburger, Samantha "/>
    <s v="40479"/>
    <d v="2006-01-13T00:00:00"/>
    <m/>
    <s v="4003322593"/>
    <n v="323"/>
    <d v="2023-11-21T00:00:00"/>
    <x v="198"/>
    <d v="2023-11-21T00:00:00"/>
    <d v="2023-11-24T00:00:00"/>
    <d v="2024-06-05T00:00:00"/>
    <d v="2024-07-22T00:00:00"/>
    <n v="75807"/>
    <n v="110"/>
    <m/>
    <n v="0"/>
    <n v="0"/>
    <n v="0"/>
    <n v="0"/>
    <n v="105"/>
    <n v="210"/>
    <d v="2024-10-10T00:00:00"/>
  </r>
  <r>
    <x v="14"/>
    <x v="19"/>
    <s v="PO BOX 61010"/>
    <m/>
    <s v="VIRGINIA BEACH"/>
    <s v="VA"/>
    <s v="23466-1010"/>
    <s v="800-590-5745"/>
    <s v="Flores, Ethan "/>
    <s v="47881"/>
    <d v="2007-10-01T00:00:00"/>
    <m/>
    <s v="734878968"/>
    <n v="323"/>
    <d v="2023-11-21T00:00:00"/>
    <x v="198"/>
    <d v="2023-11-21T00:00:00"/>
    <d v="2023-11-24T00:00:00"/>
    <d v="2023-11-24T00:00:00"/>
    <d v="2024-07-24T00:00:00"/>
    <n v="75808"/>
    <n v="205"/>
    <m/>
    <n v="0"/>
    <n v="0"/>
    <n v="0"/>
    <n v="0"/>
    <n v="205"/>
    <n v="205"/>
    <d v="2024-10-10T00:00:00"/>
  </r>
  <r>
    <x v="14"/>
    <x v="3"/>
    <s v="PO BOX 61010"/>
    <m/>
    <s v="VIRGINIA BEACH"/>
    <s v="VA"/>
    <s v="23466-1010"/>
    <s v="800-590-5745"/>
    <s v="GARCIA, KAI "/>
    <s v="45320"/>
    <d v="2017-12-28T00:00:00"/>
    <m/>
    <s v="9562530299"/>
    <n v="323"/>
    <d v="2023-11-21T00:00:00"/>
    <x v="198"/>
    <d v="2023-11-21T00:00:00"/>
    <d v="2023-11-24T00:00:00"/>
    <d v="2023-11-24T00:00:00"/>
    <d v="2024-07-23T00:00:00"/>
    <n v="75809"/>
    <n v="110"/>
    <m/>
    <n v="0"/>
    <n v="0"/>
    <n v="0"/>
    <n v="0"/>
    <n v="110"/>
    <n v="110"/>
    <d v="2024-10-10T00:00:00"/>
  </r>
  <r>
    <x v="14"/>
    <x v="3"/>
    <s v="PO BOX 61010"/>
    <m/>
    <s v="VIRGINIA BEACH"/>
    <s v="VA"/>
    <s v="23466-1010"/>
    <s v="800-590-5745"/>
    <s v="Delagarza, Manuel "/>
    <s v="46323"/>
    <d v="2006-03-16T00:00:00"/>
    <m/>
    <s v="718843195"/>
    <n v="323"/>
    <d v="2023-11-21T00:00:00"/>
    <x v="198"/>
    <d v="2023-11-21T00:00:00"/>
    <d v="2023-11-24T00:00:00"/>
    <d v="2023-11-24T00:00:00"/>
    <d v="2024-07-24T00:00:00"/>
    <n v="75810"/>
    <n v="160"/>
    <m/>
    <n v="0"/>
    <n v="0"/>
    <n v="0"/>
    <n v="0"/>
    <n v="160"/>
    <n v="160"/>
    <d v="2024-10-10T00:00:00"/>
  </r>
  <r>
    <x v="0"/>
    <x v="8"/>
    <s v="PO Box 14610"/>
    <m/>
    <s v="Lexington"/>
    <s v="KY"/>
    <s v="40512"/>
    <m/>
    <s v="Paneto, Saint L"/>
    <s v="48371"/>
    <d v="2023-03-09T00:00:00"/>
    <m/>
    <s v="9639649236"/>
    <n v="330"/>
    <d v="2023-11-14T00:00:00"/>
    <x v="199"/>
    <d v="2023-11-14T00:00:00"/>
    <d v="2024-01-15T00:00:00"/>
    <d v="2024-05-14T00:00:00"/>
    <d v="2024-05-14T00:00:00"/>
    <n v="75648"/>
    <n v="110"/>
    <m/>
    <n v="0"/>
    <n v="0"/>
    <n v="0"/>
    <n v="0"/>
    <n v="110"/>
    <n v="330"/>
    <d v="2024-10-10T00:00:00"/>
  </r>
  <r>
    <x v="7"/>
    <x v="17"/>
    <s v="PO Box 7070"/>
    <m/>
    <s v="Tallahassee"/>
    <s v="FL"/>
    <s v="32314"/>
    <m/>
    <s v="Williams, Nia "/>
    <s v="52793"/>
    <d v="2023-10-15T00:00:00"/>
    <m/>
    <s v="39408455"/>
    <n v="328"/>
    <d v="2023-11-16T00:00:00"/>
    <x v="199"/>
    <d v="2023-11-16T00:00:00"/>
    <d v="2023-11-17T00:00:00"/>
    <d v="2023-11-17T00:00:00"/>
    <d v="2023-11-18T00:00:00"/>
    <n v="75663"/>
    <n v="260"/>
    <m/>
    <n v="0"/>
    <n v="0"/>
    <n v="0"/>
    <n v="0"/>
    <n v="260"/>
    <n v="260"/>
    <d v="2024-10-10T00:00:00"/>
  </r>
  <r>
    <x v="9"/>
    <x v="18"/>
    <s v="PO BOX 740800"/>
    <m/>
    <s v="ATLANTA"/>
    <s v="GA"/>
    <s v="30374-0484"/>
    <m/>
    <s v="Williams, Chanel "/>
    <s v="42541"/>
    <d v="2006-01-14T00:00:00"/>
    <s v="718124"/>
    <s v="907922405"/>
    <n v="328"/>
    <d v="2023-11-16T00:00:00"/>
    <x v="199"/>
    <d v="2023-11-16T00:00:00"/>
    <d v="2024-01-15T00:00:00"/>
    <d v="2024-09-25T00:00:00"/>
    <d v="2024-09-25T00:00:00"/>
    <n v="75664"/>
    <n v="125"/>
    <m/>
    <n v="0"/>
    <n v="0"/>
    <n v="0"/>
    <n v="0"/>
    <n v="95"/>
    <n v="380"/>
    <d v="2024-10-10T00:00:00"/>
  </r>
  <r>
    <x v="14"/>
    <x v="19"/>
    <s v="PO BOX 61010"/>
    <m/>
    <s v="VIRGINIA BEACH"/>
    <s v="VA"/>
    <s v="23466-1010"/>
    <s v="800-590-5745"/>
    <s v="KELLY JR, Brian "/>
    <s v="32764"/>
    <d v="2015-08-05T00:00:00"/>
    <m/>
    <s v="721266298"/>
    <n v="328"/>
    <d v="2023-11-16T00:00:00"/>
    <x v="199"/>
    <d v="2023-11-16T00:00:00"/>
    <d v="2023-11-17T00:00:00"/>
    <d v="2023-11-17T00:00:00"/>
    <d v="2024-07-23T00:00:00"/>
    <n v="75667"/>
    <n v="150"/>
    <m/>
    <n v="0"/>
    <n v="0"/>
    <n v="0"/>
    <n v="0"/>
    <n v="145"/>
    <n v="145"/>
    <d v="2024-10-10T00:00:00"/>
  </r>
  <r>
    <x v="14"/>
    <x v="3"/>
    <s v="PO BOX 61010"/>
    <m/>
    <s v="VIRGINIA BEACH"/>
    <s v="VA"/>
    <s v="23466-1010"/>
    <s v="800-590-5745"/>
    <s v="Fletcher, Rin "/>
    <s v="46333"/>
    <d v="2022-10-24T00:00:00"/>
    <m/>
    <s v="9638821906"/>
    <n v="328"/>
    <d v="2023-11-16T00:00:00"/>
    <x v="199"/>
    <d v="2023-11-16T00:00:00"/>
    <d v="2023-11-17T00:00:00"/>
    <d v="2023-11-17T00:00:00"/>
    <d v="2024-07-23T00:00:00"/>
    <n v="75668"/>
    <n v="110"/>
    <m/>
    <n v="0"/>
    <n v="0"/>
    <n v="0"/>
    <n v="0"/>
    <n v="110"/>
    <n v="110"/>
    <d v="2024-10-10T00:00:00"/>
  </r>
  <r>
    <x v="5"/>
    <x v="22"/>
    <s v="P.O. BOX 63578"/>
    <m/>
    <s v="PHOENIX"/>
    <s v="AZ"/>
    <s v="85082-1925"/>
    <s v="800-441-5501"/>
    <s v="Escalona, Samuel "/>
    <s v="51581"/>
    <d v="2023-08-17T00:00:00"/>
    <m/>
    <s v="9652940062"/>
    <n v="323"/>
    <d v="2023-11-21T00:00:00"/>
    <x v="199"/>
    <d v="2023-11-21T00:00:00"/>
    <d v="2024-01-23T00:00:00"/>
    <d v="2024-06-05T00:00:00"/>
    <d v="2024-07-22T00:00:00"/>
    <n v="75815"/>
    <n v="485.1"/>
    <m/>
    <n v="0"/>
    <n v="0"/>
    <n v="0"/>
    <n v="0"/>
    <n v="485.1"/>
    <n v="970.2"/>
    <d v="2024-10-10T00:00:00"/>
  </r>
  <r>
    <x v="14"/>
    <x v="3"/>
    <s v="PO BOX 61010"/>
    <m/>
    <s v="VIRGINIA BEACH"/>
    <s v="VA"/>
    <s v="23466-1010"/>
    <s v="800-590-5745"/>
    <s v="SERRANO, ALEXANDER "/>
    <s v="46746"/>
    <d v="2017-06-12T00:00:00"/>
    <m/>
    <s v="732851063"/>
    <n v="323"/>
    <d v="2023-11-21T00:00:00"/>
    <x v="199"/>
    <d v="2023-11-21T00:00:00"/>
    <d v="2023-11-24T00:00:00"/>
    <d v="2023-11-24T00:00:00"/>
    <d v="2024-07-23T00:00:00"/>
    <n v="75817"/>
    <n v="150"/>
    <m/>
    <n v="0"/>
    <n v="0"/>
    <n v="0"/>
    <n v="0"/>
    <n v="150"/>
    <n v="150"/>
    <d v="2024-10-10T00:00:00"/>
  </r>
  <r>
    <x v="0"/>
    <x v="5"/>
    <s v="PO Box 3070"/>
    <m/>
    <s v="Farmington"/>
    <s v="MO"/>
    <s v="63640"/>
    <m/>
    <s v="SANTIAGO, JAHIEL "/>
    <s v="46256"/>
    <d v="2019-11-22T00:00:00"/>
    <m/>
    <s v="9613231471"/>
    <n v="323"/>
    <d v="2023-11-21T00:00:00"/>
    <x v="199"/>
    <d v="2023-11-21T00:00:00"/>
    <d v="2023-11-24T00:00:00"/>
    <d v="2024-09-25T00:00:00"/>
    <d v="2024-09-25T00:00:00"/>
    <n v="75821"/>
    <n v="110"/>
    <m/>
    <n v="0"/>
    <n v="0"/>
    <n v="0"/>
    <n v="0"/>
    <n v="105"/>
    <n v="210"/>
    <d v="2024-10-10T00:00:00"/>
  </r>
  <r>
    <x v="14"/>
    <x v="3"/>
    <s v="PO BOX 61010"/>
    <m/>
    <s v="VIRGINIA BEACH"/>
    <s v="VA"/>
    <s v="23466-1010"/>
    <s v="800-590-5745"/>
    <s v="Brown, Nova "/>
    <s v="47363"/>
    <d v="2020-06-21T00:00:00"/>
    <m/>
    <s v="9619745914"/>
    <n v="323"/>
    <d v="2023-11-21T00:00:00"/>
    <x v="199"/>
    <d v="2023-11-21T00:00:00"/>
    <d v="2023-11-24T00:00:00"/>
    <d v="2023-11-24T00:00:00"/>
    <d v="2024-07-23T00:00:00"/>
    <n v="75822"/>
    <n v="110"/>
    <m/>
    <n v="0"/>
    <n v="0"/>
    <n v="0"/>
    <n v="0"/>
    <n v="110"/>
    <n v="110"/>
    <d v="2024-10-10T00:00:00"/>
  </r>
  <r>
    <x v="10"/>
    <x v="4"/>
    <s v="PO Box 981106"/>
    <m/>
    <s v="El Paso"/>
    <s v="TX"/>
    <s v="79998"/>
    <m/>
    <s v="Rayner, King "/>
    <s v="37961"/>
    <d v="2019-06-29T00:00:00"/>
    <m/>
    <s v="W247864635"/>
    <n v="323"/>
    <d v="2023-11-21T00:00:00"/>
    <x v="199"/>
    <d v="2023-11-21T00:00:00"/>
    <m/>
    <d v="1899-12-31T00:00:00"/>
    <d v="2024-01-15T00:00:00"/>
    <n v="75824"/>
    <n v="255"/>
    <n v="220"/>
    <n v="0"/>
    <n v="0"/>
    <n v="0"/>
    <n v="0"/>
    <n v="220"/>
    <n v="220"/>
    <d v="2024-10-10T00:00:00"/>
  </r>
  <r>
    <x v="14"/>
    <x v="3"/>
    <s v="PO BOX 61010"/>
    <m/>
    <s v="VIRGINIA BEACH"/>
    <s v="VA"/>
    <s v="23466-1010"/>
    <s v="800-590-5745"/>
    <s v="Atkins, Leigh "/>
    <s v="47015"/>
    <d v="2013-12-26T00:00:00"/>
    <m/>
    <s v="9528600115"/>
    <n v="323"/>
    <d v="2023-11-21T00:00:00"/>
    <x v="199"/>
    <d v="2023-11-21T00:00:00"/>
    <d v="2023-11-24T00:00:00"/>
    <d v="2023-11-24T00:00:00"/>
    <d v="2024-07-23T00:00:00"/>
    <n v="75830"/>
    <n v="110"/>
    <m/>
    <n v="0"/>
    <n v="0"/>
    <n v="0"/>
    <n v="0"/>
    <n v="110"/>
    <n v="110"/>
    <d v="2024-10-10T00:00:00"/>
  </r>
  <r>
    <x v="14"/>
    <x v="3"/>
    <s v="PO BOX 61010"/>
    <m/>
    <s v="VIRGINIA BEACH"/>
    <s v="VA"/>
    <s v="23466-1010"/>
    <s v="800-590-5745"/>
    <s v="Locker, Jaydriana M"/>
    <s v="50219"/>
    <d v="2011-07-12T00:00:00"/>
    <m/>
    <s v="9507764500"/>
    <n v="323"/>
    <d v="2023-11-21T00:00:00"/>
    <x v="199"/>
    <d v="2023-11-21T00:00:00"/>
    <d v="2023-11-24T00:00:00"/>
    <d v="2023-11-24T00:00:00"/>
    <d v="2024-07-23T00:00:00"/>
    <n v="75834"/>
    <n v="110"/>
    <m/>
    <n v="0"/>
    <n v="0"/>
    <n v="0"/>
    <n v="0"/>
    <n v="110"/>
    <n v="110"/>
    <d v="2024-10-10T00:00:00"/>
  </r>
  <r>
    <x v="0"/>
    <x v="29"/>
    <s v="PO BOX 14079"/>
    <m/>
    <s v="Lexington"/>
    <s v="KY"/>
    <s v="40512-4598"/>
    <m/>
    <s v="CEDENO, GISELIZ "/>
    <s v="49305"/>
    <d v="2006-03-04T00:00:00"/>
    <m/>
    <s v="8616975108"/>
    <n v="329"/>
    <d v="2023-11-15T00:00:00"/>
    <x v="200"/>
    <d v="2024-08-02T00:00:00"/>
    <d v="2024-01-15T00:00:00"/>
    <d v="2024-08-20T00:00:00"/>
    <d v="2024-08-20T00:00:00"/>
    <n v="75652"/>
    <n v="210"/>
    <m/>
    <n v="0"/>
    <n v="0"/>
    <n v="0"/>
    <n v="0"/>
    <n v="210"/>
    <n v="420"/>
    <d v="2024-10-10T00:00:00"/>
  </r>
  <r>
    <x v="0"/>
    <x v="3"/>
    <s v="PO BOX 61010"/>
    <m/>
    <s v="VIRGINIA BEACH"/>
    <s v="VA"/>
    <s v="23466-1010"/>
    <s v="800-590-5745"/>
    <s v="Larry, Antonio "/>
    <s v="51988"/>
    <d v="2020-02-21T00:00:00"/>
    <m/>
    <s v="728898920"/>
    <n v="329"/>
    <d v="2023-11-15T00:00:00"/>
    <x v="200"/>
    <d v="2023-11-15T00:00:00"/>
    <d v="2024-03-06T00:00:00"/>
    <d v="2024-03-06T00:00:00"/>
    <d v="2024-03-06T00:00:00"/>
    <n v="75653"/>
    <n v="110"/>
    <m/>
    <n v="0"/>
    <n v="0"/>
    <n v="0"/>
    <n v="0"/>
    <n v="110"/>
    <n v="110"/>
    <d v="2024-10-10T00:00:00"/>
  </r>
  <r>
    <x v="0"/>
    <x v="5"/>
    <s v="PO Box 3070"/>
    <m/>
    <s v="Farmington"/>
    <s v="MO"/>
    <s v="63640"/>
    <m/>
    <s v="Salce- Lopez, Liz Marie "/>
    <s v="47923"/>
    <d v="2004-12-17T00:00:00"/>
    <m/>
    <s v="8621246198"/>
    <n v="325"/>
    <d v="2023-11-19T00:00:00"/>
    <x v="200"/>
    <d v="2023-11-19T00:00:00"/>
    <d v="2023-11-20T00:00:00"/>
    <d v="2024-09-03T00:00:00"/>
    <d v="2024-09-03T00:00:00"/>
    <n v="75710"/>
    <n v="335"/>
    <m/>
    <n v="0"/>
    <n v="0"/>
    <n v="0"/>
    <n v="0"/>
    <n v="175"/>
    <n v="350"/>
    <d v="2024-10-10T00:00:00"/>
  </r>
  <r>
    <x v="15"/>
    <x v="5"/>
    <s v="PO Box 3070"/>
    <m/>
    <s v="Farmington"/>
    <s v="MO"/>
    <s v="63640"/>
    <m/>
    <s v="Chambliss, Lucian "/>
    <s v="53219"/>
    <d v="2016-08-01T00:00:00"/>
    <m/>
    <s v="9550938786"/>
    <n v="325"/>
    <d v="2023-11-19T00:00:00"/>
    <x v="200"/>
    <d v="2023-11-19T00:00:00"/>
    <d v="2024-02-15T00:00:00"/>
    <d v="2024-02-15T00:00:00"/>
    <d v="2024-07-26T00:00:00"/>
    <n v="75711"/>
    <n v="295"/>
    <m/>
    <n v="0"/>
    <n v="0"/>
    <n v="0"/>
    <n v="0"/>
    <n v="105"/>
    <n v="105"/>
    <d v="2024-10-10T00:00:00"/>
  </r>
  <r>
    <x v="5"/>
    <x v="0"/>
    <s v="PO Box 1798"/>
    <m/>
    <s v="Jacksonville"/>
    <s v="FL"/>
    <s v="32231"/>
    <m/>
    <s v="Friend, Brandon "/>
    <s v="29433"/>
    <d v="2008-08-28T00:00:00"/>
    <s v="W8000006"/>
    <s v="MIX911107977"/>
    <n v="325"/>
    <d v="2023-11-19T00:00:00"/>
    <x v="200"/>
    <d v="2023-11-19T00:00:00"/>
    <d v="2023-11-20T00:00:00"/>
    <d v="2024-09-30T00:00:00"/>
    <d v="2024-09-30T00:00:00"/>
    <n v="75714"/>
    <n v="110"/>
    <m/>
    <n v="0"/>
    <n v="0"/>
    <n v="0"/>
    <n v="0"/>
    <n v="110"/>
    <n v="330"/>
    <d v="2024-10-10T00:00:00"/>
  </r>
  <r>
    <x v="0"/>
    <x v="5"/>
    <s v="PO Box 3070"/>
    <m/>
    <s v="Farmington"/>
    <s v="MO"/>
    <s v="63640"/>
    <m/>
    <s v="Villon, Joseph "/>
    <s v="46263"/>
    <d v="2006-10-17T00:00:00"/>
    <m/>
    <s v="9449387109"/>
    <n v="325"/>
    <d v="2023-11-19T00:00:00"/>
    <x v="200"/>
    <d v="2023-11-19T00:00:00"/>
    <d v="2024-01-31T00:00:00"/>
    <d v="2024-09-25T00:00:00"/>
    <d v="2024-09-25T00:00:00"/>
    <n v="75716"/>
    <n v="365"/>
    <m/>
    <n v="0"/>
    <n v="0"/>
    <n v="0"/>
    <n v="0"/>
    <n v="365"/>
    <n v="730"/>
    <d v="2024-10-10T00:00:00"/>
  </r>
  <r>
    <x v="0"/>
    <x v="27"/>
    <s v="PO BOX 3070"/>
    <m/>
    <s v="Farmington"/>
    <s v="MO"/>
    <s v="63640-3823"/>
    <m/>
    <s v="Gaitan, Aliyah V"/>
    <s v="45595"/>
    <d v="2010-08-05T00:00:00"/>
    <m/>
    <s v="9498069671"/>
    <n v="325"/>
    <d v="2023-11-19T00:00:00"/>
    <x v="200"/>
    <d v="2023-11-19T00:00:00"/>
    <d v="2023-11-20T00:00:00"/>
    <d v="2024-08-20T00:00:00"/>
    <d v="2024-08-20T00:00:00"/>
    <n v="75718"/>
    <n v="210"/>
    <m/>
    <n v="0"/>
    <n v="0"/>
    <n v="0"/>
    <n v="0"/>
    <n v="100"/>
    <n v="200"/>
    <d v="2024-10-10T00:00:00"/>
  </r>
  <r>
    <x v="10"/>
    <x v="0"/>
    <s v="PO Box 1798"/>
    <m/>
    <s v="Jacksonville"/>
    <s v="FL"/>
    <s v="32231"/>
    <m/>
    <s v="Ellis, Sylvia "/>
    <s v="28572"/>
    <d v="2015-02-17T00:00:00"/>
    <s v="76402"/>
    <s v="XJJH63241696"/>
    <n v="325"/>
    <d v="2023-11-19T00:00:00"/>
    <x v="200"/>
    <d v="2023-11-19T00:00:00"/>
    <m/>
    <d v="1899-12-31T00:00:00"/>
    <d v="2024-01-15T00:00:00"/>
    <n v="75723"/>
    <n v="255"/>
    <n v="255"/>
    <n v="0"/>
    <n v="0"/>
    <n v="0"/>
    <n v="0"/>
    <n v="255"/>
    <n v="255"/>
    <d v="2024-10-10T00:00:00"/>
  </r>
  <r>
    <x v="10"/>
    <x v="17"/>
    <s v="PO Box 7070"/>
    <m/>
    <s v="Tallahassee"/>
    <s v="FL"/>
    <s v="32314"/>
    <m/>
    <s v="Antaya, Evelynn "/>
    <s v="49418"/>
    <d v="2023-05-04T00:00:00"/>
    <m/>
    <s v="9655263428"/>
    <n v="325"/>
    <d v="2023-11-19T00:00:00"/>
    <x v="200"/>
    <d v="2023-11-19T00:00:00"/>
    <m/>
    <d v="1899-12-31T00:00:00"/>
    <d v="2024-01-15T00:00:00"/>
    <n v="75725"/>
    <n v="245"/>
    <n v="245"/>
    <n v="0"/>
    <n v="0"/>
    <n v="0"/>
    <n v="0"/>
    <n v="245"/>
    <n v="245"/>
    <d v="2024-10-10T00:00:00"/>
  </r>
  <r>
    <x v="15"/>
    <x v="5"/>
    <s v="PO Box 3070"/>
    <m/>
    <s v="Farmington"/>
    <s v="MO"/>
    <s v="63640"/>
    <m/>
    <s v="Whitehead, Aiden "/>
    <s v="43971"/>
    <d v="2019-09-25T00:00:00"/>
    <s v="35435244"/>
    <s v="9613271384"/>
    <n v="325"/>
    <d v="2023-11-19T00:00:00"/>
    <x v="200"/>
    <d v="2023-11-19T00:00:00"/>
    <d v="2024-04-17T00:00:00"/>
    <d v="2024-04-17T00:00:00"/>
    <d v="2024-07-31T00:00:00"/>
    <n v="75726"/>
    <n v="355"/>
    <m/>
    <n v="0"/>
    <n v="0"/>
    <n v="0"/>
    <n v="0"/>
    <n v="75"/>
    <n v="75"/>
    <d v="2024-10-10T00:00:00"/>
  </r>
  <r>
    <x v="14"/>
    <x v="3"/>
    <s v="PO BOX 61010"/>
    <m/>
    <s v="VIRGINIA BEACH"/>
    <s v="VA"/>
    <s v="23466-1010"/>
    <s v="800-590-5745"/>
    <s v="Gilbert, Ameir "/>
    <s v="29830"/>
    <d v="2010-05-14T00:00:00"/>
    <m/>
    <s v="9488547901"/>
    <n v="325"/>
    <d v="2023-11-19T00:00:00"/>
    <x v="200"/>
    <d v="2023-11-19T00:00:00"/>
    <d v="2023-11-20T00:00:00"/>
    <d v="2023-11-20T00:00:00"/>
    <d v="2024-07-23T00:00:00"/>
    <n v="75730"/>
    <n v="250"/>
    <m/>
    <n v="0"/>
    <n v="0"/>
    <n v="0"/>
    <n v="0"/>
    <n v="250"/>
    <n v="250"/>
    <d v="2024-10-10T00:00:00"/>
  </r>
  <r>
    <x v="10"/>
    <x v="36"/>
    <s v="PO BOX 982960"/>
    <m/>
    <s v="El Paso"/>
    <s v="TX"/>
    <s v="79998-9280"/>
    <s v="800-441-5501"/>
    <s v="Etheridge, Amari "/>
    <s v="28659"/>
    <d v="2009-01-20T00:00:00"/>
    <m/>
    <s v="7801673193"/>
    <n v="325"/>
    <d v="2023-11-19T00:00:00"/>
    <x v="200"/>
    <d v="2023-11-19T00:00:00"/>
    <m/>
    <d v="1899-12-31T00:00:00"/>
    <d v="2024-01-15T00:00:00"/>
    <n v="75732"/>
    <n v="245"/>
    <n v="245"/>
    <n v="0"/>
    <n v="0"/>
    <n v="0"/>
    <n v="0"/>
    <n v="245"/>
    <n v="245"/>
    <d v="2024-10-10T00:00:00"/>
  </r>
  <r>
    <x v="14"/>
    <x v="19"/>
    <s v="PO BOX 61010"/>
    <m/>
    <s v="VIRGINIA BEACH"/>
    <s v="VA"/>
    <s v="23466-1010"/>
    <s v="800-590-5745"/>
    <s v="Westwood, Kinsley "/>
    <s v="42301"/>
    <d v="2017-06-06T00:00:00"/>
    <m/>
    <s v="732851154"/>
    <n v="325"/>
    <d v="2023-11-19T00:00:00"/>
    <x v="200"/>
    <d v="2023-11-19T00:00:00"/>
    <d v="2023-11-20T00:00:00"/>
    <d v="2023-11-20T00:00:00"/>
    <d v="2024-07-23T00:00:00"/>
    <n v="75735"/>
    <n v="125"/>
    <m/>
    <n v="0"/>
    <n v="0"/>
    <n v="0"/>
    <n v="0"/>
    <n v="120"/>
    <n v="120"/>
    <d v="2024-10-10T00:00:00"/>
  </r>
  <r>
    <x v="14"/>
    <x v="3"/>
    <s v="PO BOX 61010"/>
    <m/>
    <s v="VIRGINIA BEACH"/>
    <s v="VA"/>
    <s v="23466-1010"/>
    <s v="800-590-5745"/>
    <s v="Reyes-cox, Nathaniel "/>
    <s v="47257"/>
    <d v="2014-04-22T00:00:00"/>
    <m/>
    <s v="9532694200"/>
    <n v="323"/>
    <d v="2023-11-21T00:00:00"/>
    <x v="200"/>
    <d v="2023-11-21T00:00:00"/>
    <d v="2023-11-24T00:00:00"/>
    <d v="2023-11-24T00:00:00"/>
    <d v="2024-07-24T00:00:00"/>
    <n v="75840"/>
    <n v="110"/>
    <m/>
    <n v="0"/>
    <n v="0"/>
    <n v="0"/>
    <n v="0"/>
    <n v="110"/>
    <n v="110"/>
    <d v="2024-10-10T00:00:00"/>
  </r>
  <r>
    <x v="14"/>
    <x v="3"/>
    <s v="PO BOX 61010"/>
    <m/>
    <s v="VIRGINIA BEACH"/>
    <s v="VA"/>
    <s v="23466-1010"/>
    <s v="800-590-5745"/>
    <s v="Yorker, Jemari "/>
    <s v="45461"/>
    <d v="2007-06-06T00:00:00"/>
    <m/>
    <s v="9458846617"/>
    <n v="328"/>
    <d v="2023-11-16T00:00:00"/>
    <x v="201"/>
    <d v="2024-09-30T00:00:00"/>
    <d v="2024-01-15T00:00:00"/>
    <d v="2024-10-04T00:00:00"/>
    <d v="2024-10-06T00:00:00"/>
    <n v="75675"/>
    <n v="335.1"/>
    <m/>
    <n v="0"/>
    <n v="0"/>
    <n v="0"/>
    <n v="0"/>
    <n v="335.1"/>
    <n v="670.2"/>
    <d v="2024-10-10T00:00:00"/>
  </r>
  <r>
    <x v="14"/>
    <x v="3"/>
    <s v="PO BOX 61010"/>
    <m/>
    <s v="VIRGINIA BEACH"/>
    <s v="VA"/>
    <s v="23466-1010"/>
    <s v="800-590-5745"/>
    <s v="McGee, Javian "/>
    <s v="45492"/>
    <d v="2011-12-29T00:00:00"/>
    <m/>
    <s v="718830465"/>
    <n v="328"/>
    <d v="2023-11-16T00:00:00"/>
    <x v="201"/>
    <d v="2024-09-30T00:00:00"/>
    <d v="2024-01-15T00:00:00"/>
    <d v="2024-10-04T00:00:00"/>
    <d v="2024-10-06T00:00:00"/>
    <n v="75676"/>
    <n v="200.1"/>
    <m/>
    <n v="0"/>
    <n v="0"/>
    <n v="0"/>
    <n v="0"/>
    <n v="200.1"/>
    <n v="400.2"/>
    <d v="2024-10-10T00:00:00"/>
  </r>
  <r>
    <x v="14"/>
    <x v="3"/>
    <s v="PO BOX 61010"/>
    <m/>
    <s v="VIRGINIA BEACH"/>
    <s v="VA"/>
    <s v="23466-1010"/>
    <s v="800-590-5745"/>
    <s v="Chavez, Max "/>
    <s v="45597"/>
    <d v="2019-12-23T00:00:00"/>
    <m/>
    <s v="728629055"/>
    <n v="328"/>
    <d v="2023-11-16T00:00:00"/>
    <x v="201"/>
    <d v="2023-11-16T00:00:00"/>
    <d v="2024-05-01T00:00:00"/>
    <d v="2024-05-21T00:00:00"/>
    <d v="2024-06-21T00:00:00"/>
    <n v="75677"/>
    <n v="326.74"/>
    <m/>
    <n v="0"/>
    <n v="0"/>
    <n v="0"/>
    <n v="0"/>
    <n v="326.74"/>
    <n v="653.48"/>
    <d v="2024-10-10T00:00:00"/>
  </r>
  <r>
    <x v="0"/>
    <x v="3"/>
    <s v="PO BOX 61010"/>
    <m/>
    <s v="VIRGINIA BEACH"/>
    <s v="VA"/>
    <s v="23466-1010"/>
    <s v="800-590-5745"/>
    <s v="Bowers, Miracle "/>
    <s v="51433"/>
    <d v="2023-06-11T00:00:00"/>
    <m/>
    <s v="9655077233"/>
    <n v="328"/>
    <d v="2023-11-16T00:00:00"/>
    <x v="201"/>
    <d v="2023-11-16T00:00:00"/>
    <d v="2024-03-06T00:00:00"/>
    <d v="2024-03-06T00:00:00"/>
    <d v="2024-03-06T00:00:00"/>
    <n v="75681"/>
    <n v="110"/>
    <m/>
    <n v="0"/>
    <n v="0"/>
    <n v="0"/>
    <n v="0"/>
    <n v="110"/>
    <n v="110"/>
    <d v="2024-10-10T00:00:00"/>
  </r>
  <r>
    <x v="0"/>
    <x v="8"/>
    <s v="PO Box 14610"/>
    <m/>
    <s v="Lexington"/>
    <s v="KY"/>
    <s v="40512"/>
    <m/>
    <s v="Royal-Rosario, Kai "/>
    <s v="46076"/>
    <d v="2018-01-30T00:00:00"/>
    <m/>
    <s v="H68638464"/>
    <n v="328"/>
    <d v="2023-11-16T00:00:00"/>
    <x v="201"/>
    <d v="2023-11-16T00:00:00"/>
    <d v="2024-01-15T00:00:00"/>
    <d v="2024-05-14T00:00:00"/>
    <d v="2024-05-14T00:00:00"/>
    <n v="75682"/>
    <n v="110"/>
    <m/>
    <n v="0"/>
    <n v="0"/>
    <n v="0"/>
    <n v="0"/>
    <n v="110"/>
    <n v="330"/>
    <d v="2024-10-10T00:00:00"/>
  </r>
  <r>
    <x v="14"/>
    <x v="3"/>
    <s v="PO BOX 61010"/>
    <m/>
    <s v="VIRGINIA BEACH"/>
    <s v="VA"/>
    <s v="23466-1010"/>
    <s v="800-590-5745"/>
    <s v="Harrell, Eric A"/>
    <s v="45438"/>
    <d v="2015-03-13T00:00:00"/>
    <m/>
    <s v="720781725"/>
    <n v="328"/>
    <d v="2023-11-16T00:00:00"/>
    <x v="201"/>
    <d v="2023-11-16T00:00:00"/>
    <d v="2024-03-20T00:00:00"/>
    <d v="2024-05-21T00:00:00"/>
    <d v="2024-06-21T00:00:00"/>
    <n v="75683"/>
    <n v="150"/>
    <m/>
    <n v="0"/>
    <n v="0"/>
    <n v="0"/>
    <n v="0"/>
    <n v="150"/>
    <n v="300"/>
    <d v="2024-10-10T00:00:00"/>
  </r>
  <r>
    <x v="14"/>
    <x v="3"/>
    <s v="PO BOX 61010"/>
    <m/>
    <s v="VIRGINIA BEACH"/>
    <s v="VA"/>
    <s v="23466-1010"/>
    <s v="800-590-5745"/>
    <s v="Davis, Logan "/>
    <s v="46665"/>
    <d v="2022-11-10T00:00:00"/>
    <m/>
    <s v="733882889"/>
    <n v="328"/>
    <d v="2023-11-16T00:00:00"/>
    <x v="201"/>
    <d v="2023-11-16T00:00:00"/>
    <d v="2024-02-05T00:00:00"/>
    <d v="2024-02-05T00:00:00"/>
    <d v="2024-07-24T00:00:00"/>
    <n v="75686"/>
    <n v="150"/>
    <m/>
    <n v="0"/>
    <n v="0"/>
    <n v="0"/>
    <n v="0"/>
    <n v="150"/>
    <n v="150"/>
    <d v="2024-10-10T00:00:00"/>
  </r>
  <r>
    <x v="14"/>
    <x v="3"/>
    <s v="PO BOX 61010"/>
    <m/>
    <s v="VIRGINIA BEACH"/>
    <s v="VA"/>
    <s v="23466-1010"/>
    <s v="800-590-5745"/>
    <s v="Concepcion, Ever "/>
    <s v="47200"/>
    <d v="2019-07-10T00:00:00"/>
    <m/>
    <s v="9610501133"/>
    <n v="328"/>
    <d v="2023-11-16T00:00:00"/>
    <x v="201"/>
    <d v="2023-11-16T00:00:00"/>
    <d v="2024-02-05T00:00:00"/>
    <d v="2024-02-05T00:00:00"/>
    <d v="2024-07-24T00:00:00"/>
    <n v="75687"/>
    <n v="200"/>
    <m/>
    <n v="0"/>
    <n v="0"/>
    <n v="0"/>
    <n v="0"/>
    <n v="200"/>
    <n v="200"/>
    <d v="2024-10-10T00:00:00"/>
  </r>
  <r>
    <x v="14"/>
    <x v="3"/>
    <s v="PO BOX 61010"/>
    <m/>
    <s v="VIRGINIA BEACH"/>
    <s v="VA"/>
    <s v="23466-1010"/>
    <s v="800-590-5745"/>
    <s v="Reber, Myleigh "/>
    <s v="44598"/>
    <d v="2021-12-17T00:00:00"/>
    <m/>
    <s v="9631076130"/>
    <n v="325"/>
    <d v="2023-11-19T00:00:00"/>
    <x v="201"/>
    <d v="2023-11-19T00:00:00"/>
    <d v="2023-11-20T00:00:00"/>
    <d v="2023-11-20T00:00:00"/>
    <d v="2024-07-24T00:00:00"/>
    <n v="75745"/>
    <n v="130"/>
    <m/>
    <n v="0"/>
    <n v="0"/>
    <n v="0"/>
    <n v="0"/>
    <n v="130"/>
    <n v="130"/>
    <d v="2024-10-10T00:00:00"/>
  </r>
  <r>
    <x v="14"/>
    <x v="3"/>
    <s v="PO BOX 61010"/>
    <m/>
    <s v="VIRGINIA BEACH"/>
    <s v="VA"/>
    <s v="23466-1010"/>
    <s v="800-590-5745"/>
    <s v="Sturgis, Celisa "/>
    <s v="44512"/>
    <d v="2021-09-08T00:00:00"/>
    <m/>
    <s v="9630727391"/>
    <n v="325"/>
    <d v="2023-11-19T00:00:00"/>
    <x v="201"/>
    <d v="2023-11-19T00:00:00"/>
    <d v="2023-11-20T00:00:00"/>
    <d v="2023-11-20T00:00:00"/>
    <d v="2024-07-24T00:00:00"/>
    <n v="75746"/>
    <n v="110"/>
    <m/>
    <n v="0"/>
    <n v="0"/>
    <n v="0"/>
    <n v="0"/>
    <n v="110"/>
    <n v="110"/>
    <d v="2024-10-10T00:00:00"/>
  </r>
  <r>
    <x v="11"/>
    <x v="21"/>
    <s v="PO BOX 30541"/>
    <m/>
    <s v="SALT LAKE CITY"/>
    <s v="UT"/>
    <s v="84130-0541"/>
    <m/>
    <s v="Bursik, Emily "/>
    <s v="25708"/>
    <d v="2002-07-09T00:00:00"/>
    <s v="76-415768"/>
    <s v="35919969"/>
    <n v="325"/>
    <d v="2023-11-19T00:00:00"/>
    <x v="201"/>
    <d v="2023-11-19T00:00:00"/>
    <d v="2023-11-20T00:00:00"/>
    <d v="2023-11-20T00:00:00"/>
    <d v="2023-11-21T00:00:00"/>
    <n v="75754"/>
    <n v="110"/>
    <m/>
    <n v="0"/>
    <n v="0"/>
    <n v="0"/>
    <n v="0"/>
    <n v="110"/>
    <n v="110"/>
    <d v="2024-10-10T00:00:00"/>
  </r>
  <r>
    <x v="11"/>
    <x v="7"/>
    <s v="PO BOX 5240"/>
    <m/>
    <s v="KINGSTON"/>
    <s v="NY"/>
    <s v="12402-5290"/>
    <m/>
    <s v="Hoston, Naomi "/>
    <s v="46039"/>
    <d v="2022-10-15T00:00:00"/>
    <m/>
    <s v="9636510849"/>
    <n v="327"/>
    <d v="2023-11-17T00:00:00"/>
    <x v="202"/>
    <d v="2023-11-17T00:00:00"/>
    <d v="2024-01-17T00:00:00"/>
    <d v="2024-01-17T00:00:00"/>
    <d v="2024-01-19T00:00:00"/>
    <n v="75690"/>
    <n v="1235"/>
    <m/>
    <n v="0"/>
    <n v="0"/>
    <n v="0"/>
    <n v="0"/>
    <n v="1235"/>
    <n v="1235"/>
    <d v="2024-10-10T00:00:00"/>
  </r>
  <r>
    <x v="4"/>
    <x v="22"/>
    <s v="P.O. BOX 63578"/>
    <m/>
    <s v="PHOENIX"/>
    <s v="AZ"/>
    <s v="85082-1925"/>
    <s v="800-441-5501"/>
    <s v="MARTINEZ, SARAI B"/>
    <s v="45141"/>
    <d v="2022-02-17T00:00:00"/>
    <m/>
    <s v="9631883868"/>
    <n v="327"/>
    <d v="2023-11-17T00:00:00"/>
    <x v="202"/>
    <d v="2024-09-13T00:00:00"/>
    <d v="2024-01-17T00:00:00"/>
    <d v="2024-01-17T00:00:00"/>
    <d v="2024-09-13T00:00:00"/>
    <n v="75692"/>
    <n v="110"/>
    <m/>
    <n v="0"/>
    <n v="0"/>
    <n v="0"/>
    <n v="0"/>
    <n v="110"/>
    <n v="110"/>
    <d v="2024-10-10T00:00:00"/>
  </r>
  <r>
    <x v="14"/>
    <x v="3"/>
    <s v="PO BOX 61010"/>
    <m/>
    <s v="VIRGINIA BEACH"/>
    <s v="VA"/>
    <s v="23466-1010"/>
    <s v="800-590-5745"/>
    <s v="Chavez, Max "/>
    <s v="45597"/>
    <d v="2019-12-23T00:00:00"/>
    <m/>
    <s v="9613495649"/>
    <n v="327"/>
    <d v="2023-11-17T00:00:00"/>
    <x v="202"/>
    <d v="2023-11-17T00:00:00"/>
    <d v="2024-04-02T00:00:00"/>
    <d v="2024-05-21T00:00:00"/>
    <d v="2024-06-21T00:00:00"/>
    <n v="75694"/>
    <n v="110"/>
    <m/>
    <n v="0"/>
    <n v="0"/>
    <n v="0"/>
    <n v="0"/>
    <n v="110"/>
    <n v="220"/>
    <d v="2024-10-10T00:00:00"/>
  </r>
  <r>
    <x v="0"/>
    <x v="39"/>
    <s v="994 Old Eagle School Road"/>
    <s v="Ste. 1005"/>
    <s v="Wayne"/>
    <s v="PA"/>
    <s v="19087"/>
    <s v="800-565-6053"/>
    <s v="Acosta-Belzagui, Alessandro "/>
    <s v="21829"/>
    <d v="2017-05-31T00:00:00"/>
    <m/>
    <s v="800161031-03"/>
    <n v="326"/>
    <d v="2023-11-18T00:00:00"/>
    <x v="202"/>
    <d v="2023-11-18T00:00:00"/>
    <d v="2023-11-20T00:00:00"/>
    <d v="2024-08-20T00:00:00"/>
    <d v="2024-08-20T00:00:00"/>
    <n v="75700"/>
    <n v="310"/>
    <m/>
    <n v="0"/>
    <n v="0"/>
    <n v="0"/>
    <n v="0"/>
    <n v="310"/>
    <n v="930"/>
    <d v="2024-10-10T00:00:00"/>
  </r>
  <r>
    <x v="0"/>
    <x v="39"/>
    <s v="994 Old Eagle School Road"/>
    <s v="Ste. 1005"/>
    <s v="Wayne"/>
    <s v="PA"/>
    <s v="19087"/>
    <s v="800-565-6053"/>
    <s v="ACOSTA BELZAGUI, BRIANNA "/>
    <s v="21349"/>
    <d v="2013-05-14T00:00:00"/>
    <s v="T031186"/>
    <s v="800161031"/>
    <n v="326"/>
    <d v="2023-11-18T00:00:00"/>
    <x v="202"/>
    <d v="2023-11-18T00:00:00"/>
    <d v="2023-11-20T00:00:00"/>
    <d v="2024-08-20T00:00:00"/>
    <d v="2024-08-20T00:00:00"/>
    <n v="75701"/>
    <n v="310"/>
    <m/>
    <n v="0"/>
    <n v="0"/>
    <n v="0"/>
    <n v="0"/>
    <n v="310"/>
    <n v="930"/>
    <d v="2024-10-10T00:00:00"/>
  </r>
  <r>
    <x v="5"/>
    <x v="8"/>
    <s v="PO Box 14610"/>
    <m/>
    <s v="Lexington"/>
    <s v="KY"/>
    <s v="40512"/>
    <m/>
    <s v="Russell Sharp, Sienna "/>
    <s v="53255"/>
    <d v="2020-08-08T00:00:00"/>
    <m/>
    <s v="H77436631"/>
    <n v="326"/>
    <d v="2023-11-18T00:00:00"/>
    <x v="202"/>
    <d v="2023-11-18T00:00:00"/>
    <d v="2023-11-20T00:00:00"/>
    <d v="2024-09-25T00:00:00"/>
    <d v="2024-09-25T00:00:00"/>
    <n v="75702"/>
    <n v="270"/>
    <m/>
    <n v="0"/>
    <n v="0"/>
    <n v="0"/>
    <n v="0"/>
    <n v="270"/>
    <n v="540"/>
    <d v="2024-10-10T00:00:00"/>
  </r>
  <r>
    <x v="0"/>
    <x v="3"/>
    <s v="PO BOX 61010"/>
    <m/>
    <s v="VIRGINIA BEACH"/>
    <s v="VA"/>
    <s v="23466-1010"/>
    <s v="800-590-5745"/>
    <s v="McCollum, Mark "/>
    <s v="34913"/>
    <d v="2011-08-25T00:00:00"/>
    <m/>
    <s v="715996145"/>
    <n v="325"/>
    <d v="2023-11-19T00:00:00"/>
    <x v="202"/>
    <d v="2023-11-19T00:00:00"/>
    <d v="2024-03-06T00:00:00"/>
    <d v="2024-03-06T00:00:00"/>
    <d v="2024-03-06T00:00:00"/>
    <n v="75756"/>
    <n v="269.74"/>
    <m/>
    <n v="0"/>
    <n v="0"/>
    <n v="0"/>
    <n v="0"/>
    <n v="269.74"/>
    <n v="269.74"/>
    <d v="2024-10-10T00:00:00"/>
  </r>
  <r>
    <x v="0"/>
    <x v="19"/>
    <s v="PO BOX 61010"/>
    <m/>
    <s v="VIRGINIA BEACH"/>
    <s v="VA"/>
    <s v="23466-1010"/>
    <s v="800-590-5745"/>
    <s v="McAllister, Ozara "/>
    <s v="45221"/>
    <d v="2022-04-15T00:00:00"/>
    <m/>
    <s v="9631111385"/>
    <n v="324"/>
    <d v="2023-11-20T00:00:00"/>
    <x v="202"/>
    <d v="2023-11-20T00:00:00"/>
    <d v="2024-03-06T00:00:00"/>
    <d v="2024-03-06T00:00:00"/>
    <d v="2024-03-06T00:00:00"/>
    <n v="75772"/>
    <n v="260"/>
    <m/>
    <n v="0"/>
    <n v="0"/>
    <n v="0"/>
    <n v="0"/>
    <n v="260"/>
    <n v="260"/>
    <d v="2024-10-10T00:00:00"/>
  </r>
  <r>
    <x v="11"/>
    <x v="21"/>
    <s v="PO BOX 30541"/>
    <m/>
    <s v="SALT LAKE CITY"/>
    <s v="UT"/>
    <s v="84130-0541"/>
    <m/>
    <s v="Dennis, Nyla "/>
    <s v="27816"/>
    <d v="2018-04-20T00:00:00"/>
    <s v="76415768"/>
    <s v="36381479"/>
    <n v="324"/>
    <d v="2023-11-20T00:00:00"/>
    <x v="202"/>
    <d v="2023-11-20T00:00:00"/>
    <d v="2024-01-15T00:00:00"/>
    <d v="2024-01-15T00:00:00"/>
    <d v="2024-01-16T00:00:00"/>
    <n v="75779"/>
    <n v="110"/>
    <m/>
    <n v="0"/>
    <n v="0"/>
    <n v="0"/>
    <n v="0"/>
    <n v="110"/>
    <n v="110"/>
    <d v="2024-10-10T00:00:00"/>
  </r>
  <r>
    <x v="0"/>
    <x v="3"/>
    <s v="PO BOX 61010"/>
    <m/>
    <s v="VIRGINIA BEACH"/>
    <s v="VA"/>
    <s v="23466-1010"/>
    <s v="800-590-5745"/>
    <s v="Blue, Ja'Loni "/>
    <s v="46706"/>
    <d v="2022-11-15T00:00:00"/>
    <m/>
    <s v="733900194"/>
    <n v="323"/>
    <d v="2023-11-21T00:00:00"/>
    <x v="202"/>
    <d v="2023-11-21T00:00:00"/>
    <d v="2024-03-06T00:00:00"/>
    <d v="2024-03-06T00:00:00"/>
    <d v="2024-03-06T00:00:00"/>
    <n v="75843"/>
    <n v="1435"/>
    <m/>
    <n v="0"/>
    <n v="0"/>
    <n v="0"/>
    <n v="0"/>
    <n v="1435"/>
    <n v="1435"/>
    <d v="2024-10-10T00:00:00"/>
  </r>
  <r>
    <x v="14"/>
    <x v="3"/>
    <s v="PO BOX 61010"/>
    <m/>
    <s v="VIRGINIA BEACH"/>
    <s v="VA"/>
    <s v="23466-1010"/>
    <s v="800-590-5745"/>
    <s v="Watson, Londyn "/>
    <s v="48022"/>
    <d v="2023-02-02T00:00:00"/>
    <m/>
    <s v="9638551968"/>
    <n v="319"/>
    <d v="2023-11-25T00:00:00"/>
    <x v="203"/>
    <d v="2023-11-25T00:00:00"/>
    <d v="2023-11-28T00:00:00"/>
    <d v="2023-11-28T00:00:00"/>
    <d v="2024-07-24T00:00:00"/>
    <n v="75873"/>
    <n v="230"/>
    <m/>
    <n v="0"/>
    <n v="0"/>
    <n v="0"/>
    <n v="0"/>
    <n v="230"/>
    <n v="230"/>
    <d v="2024-10-10T00:00:00"/>
  </r>
  <r>
    <x v="14"/>
    <x v="19"/>
    <s v="PO BOX 61010"/>
    <m/>
    <s v="VIRGINIA BEACH"/>
    <s v="VA"/>
    <s v="23466-1010"/>
    <s v="800-590-5745"/>
    <s v="Wallace, Aaliyah "/>
    <s v="41878"/>
    <d v="2017-10-07T00:00:00"/>
    <m/>
    <s v="724275198"/>
    <n v="319"/>
    <d v="2023-11-25T00:00:00"/>
    <x v="203"/>
    <d v="2023-11-25T00:00:00"/>
    <d v="2023-11-28T00:00:00"/>
    <d v="2023-11-28T00:00:00"/>
    <d v="2024-07-24T00:00:00"/>
    <n v="75874"/>
    <n v="455"/>
    <m/>
    <n v="0"/>
    <n v="0"/>
    <n v="0"/>
    <n v="0"/>
    <n v="455"/>
    <n v="455"/>
    <d v="2024-10-10T00:00:00"/>
  </r>
  <r>
    <x v="0"/>
    <x v="5"/>
    <s v="PO Box 3070"/>
    <m/>
    <s v="Farmington"/>
    <s v="MO"/>
    <s v="63640"/>
    <m/>
    <s v="Espinal Martinez, Kaisha "/>
    <s v="53257"/>
    <d v="2023-02-03T00:00:00"/>
    <m/>
    <s v="U9772938103"/>
    <n v="319"/>
    <d v="2023-11-25T00:00:00"/>
    <x v="203"/>
    <d v="2023-11-25T00:00:00"/>
    <d v="2023-11-28T00:00:00"/>
    <d v="2024-08-20T00:00:00"/>
    <d v="2024-08-20T00:00:00"/>
    <n v="75875"/>
    <n v="1194.74"/>
    <m/>
    <n v="0"/>
    <n v="0"/>
    <n v="0"/>
    <n v="0"/>
    <n v="1194.74"/>
    <n v="2389.48"/>
    <d v="2024-10-10T00:00:00"/>
  </r>
  <r>
    <x v="14"/>
    <x v="19"/>
    <s v="PO BOX 61010"/>
    <m/>
    <s v="VIRGINIA BEACH"/>
    <s v="VA"/>
    <s v="23466-1010"/>
    <s v="800-590-5745"/>
    <s v="Fernandez, Aiden "/>
    <s v="46080"/>
    <d v="2005-11-30T00:00:00"/>
    <m/>
    <s v="716929655"/>
    <n v="315"/>
    <d v="2023-11-29T00:00:00"/>
    <x v="203"/>
    <d v="2023-11-29T00:00:00"/>
    <d v="2023-11-30T00:00:00"/>
    <d v="2023-11-30T00:00:00"/>
    <d v="2024-07-24T00:00:00"/>
    <n v="75963"/>
    <n v="248.42"/>
    <m/>
    <n v="0"/>
    <n v="0"/>
    <n v="0"/>
    <n v="0"/>
    <n v="248.42"/>
    <n v="248.42"/>
    <d v="2024-10-10T00:00:00"/>
  </r>
  <r>
    <x v="14"/>
    <x v="3"/>
    <s v="PO BOX 61010"/>
    <m/>
    <s v="VIRGINIA BEACH"/>
    <s v="VA"/>
    <s v="23466-1010"/>
    <s v="800-590-5745"/>
    <s v="Fernandez, Sebastian "/>
    <s v="47121"/>
    <d v="2007-09-07T00:00:00"/>
    <m/>
    <s v="721384567"/>
    <n v="315"/>
    <d v="2023-11-29T00:00:00"/>
    <x v="203"/>
    <d v="2023-11-29T00:00:00"/>
    <d v="2023-11-30T00:00:00"/>
    <d v="2023-11-30T00:00:00"/>
    <d v="2024-07-24T00:00:00"/>
    <n v="75964"/>
    <n v="315"/>
    <m/>
    <n v="0"/>
    <n v="0"/>
    <n v="0"/>
    <n v="0"/>
    <n v="315"/>
    <n v="315"/>
    <d v="2024-10-10T00:00:00"/>
  </r>
  <r>
    <x v="14"/>
    <x v="3"/>
    <s v="PO BOX 61010"/>
    <m/>
    <s v="VIRGINIA BEACH"/>
    <s v="VA"/>
    <s v="23466-1010"/>
    <s v="800-590-5745"/>
    <s v="GOMEZ, LUIS "/>
    <s v="48329"/>
    <d v="2014-07-08T00:00:00"/>
    <m/>
    <s v="721232352"/>
    <n v="315"/>
    <d v="2023-11-29T00:00:00"/>
    <x v="203"/>
    <d v="2023-11-29T00:00:00"/>
    <d v="2023-11-30T00:00:00"/>
    <d v="2023-11-30T00:00:00"/>
    <d v="2024-07-24T00:00:00"/>
    <n v="75965"/>
    <n v="180"/>
    <m/>
    <n v="0"/>
    <n v="0"/>
    <n v="0"/>
    <n v="0"/>
    <n v="180"/>
    <n v="180"/>
    <d v="2024-10-10T00:00:00"/>
  </r>
  <r>
    <x v="14"/>
    <x v="19"/>
    <s v="PO BOX 61010"/>
    <m/>
    <s v="VIRGINIA BEACH"/>
    <s v="VA"/>
    <s v="23466-1010"/>
    <s v="800-590-5745"/>
    <s v="Gomez, Anthony "/>
    <s v="53308"/>
    <d v="2010-07-27T00:00:00"/>
    <m/>
    <s v="721056904"/>
    <n v="315"/>
    <d v="2023-11-29T00:00:00"/>
    <x v="203"/>
    <d v="2024-04-24T00:00:00"/>
    <d v="2024-04-29T00:00:00"/>
    <d v="2024-05-21T00:00:00"/>
    <d v="2024-06-21T00:00:00"/>
    <n v="75966"/>
    <n v="205"/>
    <m/>
    <n v="0"/>
    <n v="0"/>
    <n v="0"/>
    <n v="0"/>
    <n v="205"/>
    <n v="410"/>
    <d v="2024-10-10T00:00:00"/>
  </r>
  <r>
    <x v="14"/>
    <x v="3"/>
    <s v="PO BOX 61010"/>
    <m/>
    <s v="VIRGINIA BEACH"/>
    <s v="VA"/>
    <s v="23466-1010"/>
    <s v="800-590-5745"/>
    <s v="SUMMERS, MYRICAL "/>
    <s v="49671"/>
    <d v="2023-05-02T00:00:00"/>
    <m/>
    <s v="9646208321"/>
    <n v="315"/>
    <d v="2023-11-29T00:00:00"/>
    <x v="203"/>
    <d v="2023-11-29T00:00:00"/>
    <d v="2023-11-30T00:00:00"/>
    <d v="2023-11-30T00:00:00"/>
    <d v="2024-07-24T00:00:00"/>
    <n v="75967"/>
    <n v="660"/>
    <m/>
    <n v="0"/>
    <n v="0"/>
    <n v="0"/>
    <n v="0"/>
    <n v="660"/>
    <n v="660"/>
    <d v="2024-10-10T00:00:00"/>
  </r>
  <r>
    <x v="0"/>
    <x v="11"/>
    <s v="PO BOX 182223"/>
    <m/>
    <s v="CHATTANOOGA"/>
    <s v="TN"/>
    <s v="37422-7256"/>
    <m/>
    <s v="BARR, Jaabyn "/>
    <s v="53293"/>
    <d v="2004-06-04T00:00:00"/>
    <s v="3174696"/>
    <s v="U3688975303"/>
    <n v="315"/>
    <d v="2023-11-29T00:00:00"/>
    <x v="203"/>
    <d v="2023-11-29T00:00:00"/>
    <d v="2023-11-30T00:00:00"/>
    <d v="2024-09-25T00:00:00"/>
    <d v="2024-09-25T00:00:00"/>
    <n v="75971"/>
    <n v="150"/>
    <m/>
    <n v="0"/>
    <n v="0"/>
    <n v="0"/>
    <n v="0"/>
    <n v="150"/>
    <n v="300"/>
    <d v="2024-10-10T00:00:00"/>
  </r>
  <r>
    <x v="14"/>
    <x v="3"/>
    <s v="PO BOX 61010"/>
    <m/>
    <s v="VIRGINIA BEACH"/>
    <s v="VA"/>
    <s v="23466-1010"/>
    <s v="800-590-5745"/>
    <s v="Morales, Gianna "/>
    <s v="21302"/>
    <d v="2005-05-03T00:00:00"/>
    <m/>
    <s v="716698363"/>
    <n v="323"/>
    <d v="2023-11-21T00:00:00"/>
    <x v="204"/>
    <d v="2023-11-21T00:00:00"/>
    <d v="2024-05-01T00:00:00"/>
    <d v="2024-05-01T00:00:00"/>
    <d v="2024-09-27T00:00:00"/>
    <n v="75847"/>
    <n v="245"/>
    <m/>
    <n v="0"/>
    <n v="0"/>
    <n v="0"/>
    <n v="0"/>
    <n v="45"/>
    <n v="45"/>
    <d v="2024-10-10T00:00:00"/>
  </r>
  <r>
    <x v="0"/>
    <x v="29"/>
    <s v="PO BOX 14079"/>
    <m/>
    <s v="Lexington"/>
    <s v="KY"/>
    <s v="40512-4598"/>
    <m/>
    <s v="CEDENO, GISELIZ "/>
    <s v="49305"/>
    <d v="2006-03-04T00:00:00"/>
    <m/>
    <s v="8616975108"/>
    <n v="323"/>
    <d v="2023-11-21T00:00:00"/>
    <x v="204"/>
    <d v="2024-08-02T00:00:00"/>
    <d v="2024-01-15T00:00:00"/>
    <d v="2024-08-20T00:00:00"/>
    <d v="2024-08-20T00:00:00"/>
    <n v="75849"/>
    <n v="144.08000000000001"/>
    <m/>
    <n v="0"/>
    <n v="0"/>
    <n v="0"/>
    <n v="0"/>
    <n v="144.08000000000001"/>
    <n v="288.16000000000003"/>
    <d v="2024-10-10T00:00:00"/>
  </r>
  <r>
    <x v="5"/>
    <x v="0"/>
    <s v="PO Box 1798"/>
    <m/>
    <s v="Jacksonville"/>
    <s v="FL"/>
    <s v="32231"/>
    <m/>
    <s v="Ramirez, Manuel "/>
    <s v="20673"/>
    <d v="2010-12-10T00:00:00"/>
    <m/>
    <s v="HFG000019302"/>
    <n v="323"/>
    <d v="2023-11-21T00:00:00"/>
    <x v="204"/>
    <d v="2023-11-21T00:00:00"/>
    <d v="2024-01-30T00:00:00"/>
    <d v="2024-09-30T00:00:00"/>
    <d v="2024-09-30T00:00:00"/>
    <n v="75850"/>
    <n v="360"/>
    <m/>
    <n v="0"/>
    <n v="0"/>
    <n v="0"/>
    <n v="0"/>
    <n v="360"/>
    <n v="1080"/>
    <d v="2024-10-10T00:00:00"/>
  </r>
  <r>
    <x v="0"/>
    <x v="5"/>
    <s v="PO Box 3070"/>
    <m/>
    <s v="Farmington"/>
    <s v="MO"/>
    <s v="63640"/>
    <m/>
    <s v="Sherman, Mia "/>
    <s v="39504"/>
    <d v="2006-11-24T00:00:00"/>
    <m/>
    <s v="9429103989"/>
    <n v="319"/>
    <d v="2023-11-25T00:00:00"/>
    <x v="204"/>
    <d v="2023-11-25T00:00:00"/>
    <d v="2024-01-31T00:00:00"/>
    <d v="2024-03-06T00:00:00"/>
    <d v="2024-03-06T00:00:00"/>
    <n v="75895"/>
    <n v="165"/>
    <m/>
    <n v="0"/>
    <n v="0"/>
    <n v="0"/>
    <n v="0"/>
    <n v="25"/>
    <n v="50"/>
    <d v="2024-10-10T00:00:00"/>
  </r>
  <r>
    <x v="0"/>
    <x v="21"/>
    <s v="PO BOX 30541"/>
    <m/>
    <s v="SALT LAKE CITY"/>
    <s v="UT"/>
    <s v="84130-0541"/>
    <m/>
    <s v="Breakiron, Jacob "/>
    <s v="53337"/>
    <d v="2023-11-15T00:00:00"/>
    <m/>
    <s v="HHB790662"/>
    <n v="319"/>
    <d v="2023-11-25T00:00:00"/>
    <x v="204"/>
    <d v="2024-09-13T00:00:00"/>
    <d v="2023-11-28T00:00:00"/>
    <d v="2024-09-25T00:00:00"/>
    <d v="2024-09-25T00:00:00"/>
    <n v="75902"/>
    <n v="150"/>
    <m/>
    <n v="0"/>
    <n v="0"/>
    <n v="0"/>
    <n v="0"/>
    <n v="150"/>
    <n v="300"/>
    <d v="2024-10-10T00:00:00"/>
  </r>
  <r>
    <x v="14"/>
    <x v="3"/>
    <s v="PO BOX 61010"/>
    <m/>
    <s v="VIRGINIA BEACH"/>
    <s v="VA"/>
    <s v="23466-1010"/>
    <s v="800-590-5745"/>
    <s v="Irizarris, Jordan "/>
    <s v="44065"/>
    <d v="2021-04-26T00:00:00"/>
    <m/>
    <s v="9623478283"/>
    <n v="319"/>
    <d v="2023-11-25T00:00:00"/>
    <x v="204"/>
    <d v="2023-11-25T00:00:00"/>
    <d v="2023-11-28T00:00:00"/>
    <d v="2023-11-28T00:00:00"/>
    <d v="2024-07-24T00:00:00"/>
    <n v="75906"/>
    <n v="269.74"/>
    <m/>
    <n v="0"/>
    <n v="0"/>
    <n v="0"/>
    <n v="0"/>
    <n v="269.74"/>
    <n v="269.74"/>
    <d v="2024-10-10T00:00:00"/>
  </r>
  <r>
    <x v="14"/>
    <x v="3"/>
    <s v="PO BOX 61010"/>
    <m/>
    <s v="VIRGINIA BEACH"/>
    <s v="VA"/>
    <s v="23466-1010"/>
    <s v="800-590-5745"/>
    <s v="Snyder, Izabella "/>
    <s v="40083"/>
    <d v="2010-07-25T00:00:00"/>
    <m/>
    <s v="714986416"/>
    <n v="319"/>
    <d v="2023-11-25T00:00:00"/>
    <x v="204"/>
    <d v="2023-11-25T00:00:00"/>
    <d v="2023-11-28T00:00:00"/>
    <d v="2023-11-28T00:00:00"/>
    <d v="2024-07-24T00:00:00"/>
    <n v="75907"/>
    <n v="255"/>
    <m/>
    <n v="0"/>
    <n v="0"/>
    <n v="0"/>
    <n v="0"/>
    <n v="255"/>
    <n v="255"/>
    <d v="2024-10-10T00:00:00"/>
  </r>
  <r>
    <x v="15"/>
    <x v="36"/>
    <s v="PO BOX 982960"/>
    <m/>
    <s v="El Paso"/>
    <s v="TX"/>
    <s v="79998-9280"/>
    <s v="800-441-5501"/>
    <s v="Lessard, Molly "/>
    <s v="33791"/>
    <d v="2007-09-08T00:00:00"/>
    <m/>
    <s v="4007708250"/>
    <n v="319"/>
    <d v="2023-11-25T00:00:00"/>
    <x v="204"/>
    <d v="2023-11-25T00:00:00"/>
    <d v="2023-11-28T00:00:00"/>
    <d v="2023-11-28T00:00:00"/>
    <d v="2024-07-31T00:00:00"/>
    <n v="75909"/>
    <n v="885"/>
    <m/>
    <n v="0"/>
    <n v="0"/>
    <n v="0"/>
    <n v="0"/>
    <n v="255"/>
    <n v="255"/>
    <d v="2024-10-10T00:00:00"/>
  </r>
  <r>
    <x v="14"/>
    <x v="3"/>
    <s v="PO BOX 61010"/>
    <m/>
    <s v="VIRGINIA BEACH"/>
    <s v="VA"/>
    <s v="23466-1010"/>
    <s v="800-590-5745"/>
    <s v="Rodriquez, Roberto "/>
    <s v="45569"/>
    <d v="2004-10-15T00:00:00"/>
    <m/>
    <s v="9411887856"/>
    <n v="315"/>
    <d v="2023-11-29T00:00:00"/>
    <x v="204"/>
    <d v="2023-11-29T00:00:00"/>
    <d v="2023-11-30T00:00:00"/>
    <d v="2023-11-30T00:00:00"/>
    <d v="2024-07-23T00:00:00"/>
    <n v="75977"/>
    <n v="150"/>
    <m/>
    <n v="0"/>
    <n v="0"/>
    <n v="0"/>
    <n v="0"/>
    <n v="150"/>
    <n v="150"/>
    <d v="2024-10-10T00:00:00"/>
  </r>
  <r>
    <x v="14"/>
    <x v="3"/>
    <s v="PO BOX 61010"/>
    <m/>
    <s v="VIRGINIA BEACH"/>
    <s v="VA"/>
    <s v="23466-1010"/>
    <s v="800-590-5745"/>
    <s v="LUCAS GODINEZ, AURELIANO "/>
    <s v="53330"/>
    <d v="2023-01-01T00:00:00"/>
    <m/>
    <s v="734250780"/>
    <n v="315"/>
    <d v="2023-11-29T00:00:00"/>
    <x v="204"/>
    <d v="2023-11-29T00:00:00"/>
    <d v="2023-11-30T00:00:00"/>
    <d v="2023-11-30T00:00:00"/>
    <d v="2024-07-24T00:00:00"/>
    <n v="75979"/>
    <n v="108.31"/>
    <m/>
    <n v="0"/>
    <n v="0"/>
    <n v="0"/>
    <n v="0"/>
    <n v="108.31"/>
    <n v="108.31"/>
    <d v="2024-10-10T00:00:00"/>
  </r>
  <r>
    <x v="7"/>
    <x v="17"/>
    <s v="PO Box 7070"/>
    <m/>
    <s v="Tallahassee"/>
    <s v="FL"/>
    <s v="32314"/>
    <m/>
    <s v="Lloyd, Tito "/>
    <s v="53334"/>
    <d v="2009-05-18T00:00:00"/>
    <m/>
    <s v="9623565763"/>
    <n v="315"/>
    <d v="2023-11-29T00:00:00"/>
    <x v="204"/>
    <d v="2023-11-29T00:00:00"/>
    <d v="2023-11-30T00:00:00"/>
    <d v="2023-11-30T00:00:00"/>
    <d v="2023-12-01T00:00:00"/>
    <n v="75983"/>
    <n v="315"/>
    <m/>
    <n v="0"/>
    <n v="0"/>
    <n v="0"/>
    <n v="0"/>
    <n v="315"/>
    <n v="315"/>
    <d v="2024-10-10T00:00:00"/>
  </r>
  <r>
    <x v="14"/>
    <x v="3"/>
    <s v="PO BOX 61010"/>
    <m/>
    <s v="VIRGINIA BEACH"/>
    <s v="VA"/>
    <s v="23466-1010"/>
    <s v="800-590-5745"/>
    <s v="ZUMARAN, GABRIEL "/>
    <s v="47070"/>
    <d v="2006-11-18T00:00:00"/>
    <m/>
    <s v="723439245"/>
    <n v="315"/>
    <d v="2023-11-29T00:00:00"/>
    <x v="204"/>
    <d v="2023-11-29T00:00:00"/>
    <d v="2024-05-01T00:00:00"/>
    <d v="2024-05-21T00:00:00"/>
    <d v="2024-06-21T00:00:00"/>
    <n v="75984"/>
    <n v="265"/>
    <m/>
    <n v="0"/>
    <n v="0"/>
    <n v="0"/>
    <n v="0"/>
    <n v="265"/>
    <n v="530"/>
    <d v="2024-10-10T00:00:00"/>
  </r>
  <r>
    <x v="5"/>
    <x v="22"/>
    <s v="P.O. BOX 63578"/>
    <m/>
    <s v="PHOENIX"/>
    <s v="AZ"/>
    <s v="85082-1925"/>
    <s v="800-441-5501"/>
    <s v="Jean Philippe, Landy "/>
    <s v="50419"/>
    <d v="2012-02-04T00:00:00"/>
    <m/>
    <s v="9654252244"/>
    <n v="315"/>
    <d v="2023-11-29T00:00:00"/>
    <x v="204"/>
    <d v="2023-11-29T00:00:00"/>
    <d v="2024-01-15T00:00:00"/>
    <d v="2024-06-05T00:00:00"/>
    <d v="2024-07-22T00:00:00"/>
    <n v="75990"/>
    <n v="780"/>
    <m/>
    <n v="0"/>
    <n v="0"/>
    <n v="0"/>
    <n v="0"/>
    <n v="780"/>
    <n v="1560"/>
    <d v="2024-10-10T00:00:00"/>
  </r>
  <r>
    <x v="14"/>
    <x v="3"/>
    <s v="PO BOX 61010"/>
    <m/>
    <s v="VIRGINIA BEACH"/>
    <s v="VA"/>
    <s v="23466-1010"/>
    <s v="800-590-5745"/>
    <s v="Norton, Javarious "/>
    <s v="49559"/>
    <d v="2012-08-14T00:00:00"/>
    <m/>
    <s v="717217439"/>
    <n v="315"/>
    <d v="2023-11-29T00:00:00"/>
    <x v="204"/>
    <d v="2023-11-29T00:00:00"/>
    <d v="2023-11-30T00:00:00"/>
    <d v="2023-11-30T00:00:00"/>
    <d v="2024-07-24T00:00:00"/>
    <n v="75993"/>
    <n v="150"/>
    <m/>
    <n v="0"/>
    <n v="0"/>
    <n v="0"/>
    <n v="0"/>
    <n v="150"/>
    <n v="150"/>
    <d v="2024-10-10T00:00:00"/>
  </r>
  <r>
    <x v="14"/>
    <x v="3"/>
    <s v="PO BOX 61010"/>
    <m/>
    <s v="VIRGINIA BEACH"/>
    <s v="VA"/>
    <s v="23466-1010"/>
    <s v="800-590-5745"/>
    <s v="Hernandez, Romario "/>
    <s v="47351"/>
    <d v="2005-05-28T00:00:00"/>
    <m/>
    <s v="8647705076"/>
    <n v="322"/>
    <d v="2023-11-22T00:00:00"/>
    <x v="205"/>
    <d v="2023-11-22T00:00:00"/>
    <d v="2024-02-05T00:00:00"/>
    <d v="2024-02-05T00:00:00"/>
    <d v="2024-07-23T00:00:00"/>
    <n v="75853"/>
    <n v="225"/>
    <m/>
    <n v="0"/>
    <n v="0"/>
    <n v="0"/>
    <n v="0"/>
    <n v="225"/>
    <n v="225"/>
    <d v="2024-10-10T00:00:00"/>
  </r>
  <r>
    <x v="10"/>
    <x v="5"/>
    <s v="PO Box 3070"/>
    <m/>
    <s v="Farmington"/>
    <s v="MO"/>
    <s v="63640"/>
    <m/>
    <s v="Evans, Bre'ALE "/>
    <s v="45262"/>
    <d v="2014-03-12T00:00:00"/>
    <m/>
    <s v="9530907087"/>
    <n v="322"/>
    <d v="2023-11-22T00:00:00"/>
    <x v="205"/>
    <d v="2023-11-22T00:00:00"/>
    <d v="2024-01-11T00:00:00"/>
    <d v="2024-02-05T00:00:00"/>
    <d v="2024-02-15T00:00:00"/>
    <n v="75857"/>
    <n v="910"/>
    <m/>
    <n v="0"/>
    <n v="0"/>
    <n v="0"/>
    <n v="0"/>
    <n v="110"/>
    <n v="220"/>
    <d v="2024-10-10T00:00:00"/>
  </r>
  <r>
    <x v="0"/>
    <x v="8"/>
    <s v="PO Box 14610"/>
    <m/>
    <s v="Lexington"/>
    <s v="KY"/>
    <s v="40512"/>
    <m/>
    <s v="Evans, Yaqem "/>
    <s v="45207"/>
    <d v="2016-02-18T00:00:00"/>
    <s v="X9000012"/>
    <s v="H76294424"/>
    <n v="322"/>
    <d v="2023-11-22T00:00:00"/>
    <x v="205"/>
    <d v="2023-11-22T00:00:00"/>
    <d v="2024-01-11T00:00:00"/>
    <d v="2024-05-14T00:00:00"/>
    <d v="2024-05-14T00:00:00"/>
    <n v="75858"/>
    <n v="110"/>
    <m/>
    <n v="0"/>
    <n v="0"/>
    <n v="0"/>
    <n v="0"/>
    <n v="110"/>
    <n v="330"/>
    <d v="2024-10-10T00:00:00"/>
  </r>
  <r>
    <x v="0"/>
    <x v="8"/>
    <s v="PO Box 14610"/>
    <m/>
    <s v="Lexington"/>
    <s v="KY"/>
    <s v="40512"/>
    <m/>
    <s v="Williams, Carlie "/>
    <s v="45658"/>
    <d v="2015-08-10T00:00:00"/>
    <m/>
    <s v="H68137725"/>
    <n v="322"/>
    <d v="2023-11-22T00:00:00"/>
    <x v="205"/>
    <d v="2023-11-22T00:00:00"/>
    <d v="2024-01-17T00:00:00"/>
    <d v="2024-05-14T00:00:00"/>
    <d v="2024-05-14T00:00:00"/>
    <n v="75860"/>
    <n v="110"/>
    <m/>
    <n v="0"/>
    <n v="0"/>
    <n v="0"/>
    <n v="0"/>
    <n v="110"/>
    <n v="330"/>
    <d v="2024-10-10T00:00:00"/>
  </r>
  <r>
    <x v="0"/>
    <x v="0"/>
    <s v="PO Box 1798"/>
    <m/>
    <s v="Jacksonville"/>
    <s v="FL"/>
    <s v="32231"/>
    <m/>
    <s v="KILLINS, RONALD "/>
    <s v="45138"/>
    <d v="2020-03-25T00:00:00"/>
    <s v="230018ARA2"/>
    <s v="QKJ084W03506"/>
    <n v="322"/>
    <d v="2023-11-22T00:00:00"/>
    <x v="205"/>
    <d v="2023-11-22T00:00:00"/>
    <d v="2024-01-05T00:00:00"/>
    <d v="2024-01-05T00:00:00"/>
    <d v="2024-01-05T00:00:00"/>
    <n v="75861"/>
    <n v="150"/>
    <m/>
    <n v="0"/>
    <n v="0"/>
    <n v="0"/>
    <n v="0"/>
    <n v="150"/>
    <n v="150"/>
    <d v="2024-10-10T00:00:00"/>
  </r>
  <r>
    <x v="14"/>
    <x v="3"/>
    <s v="PO BOX 61010"/>
    <m/>
    <s v="VIRGINIA BEACH"/>
    <s v="VA"/>
    <s v="23466-1010"/>
    <s v="800-590-5745"/>
    <s v="Santana, Julian "/>
    <s v="46185"/>
    <d v="2019-07-18T00:00:00"/>
    <m/>
    <s v="727908497"/>
    <n v="322"/>
    <d v="2023-11-22T00:00:00"/>
    <x v="205"/>
    <d v="2023-11-22T00:00:00"/>
    <d v="2024-02-15T00:00:00"/>
    <d v="2024-02-15T00:00:00"/>
    <d v="2024-07-23T00:00:00"/>
    <n v="75864"/>
    <n v="110"/>
    <m/>
    <n v="0"/>
    <n v="0"/>
    <n v="0"/>
    <n v="0"/>
    <n v="110"/>
    <n v="110"/>
    <d v="2024-10-10T00:00:00"/>
  </r>
  <r>
    <x v="11"/>
    <x v="7"/>
    <s v="PO BOX 5240"/>
    <m/>
    <s v="KINGSTON"/>
    <s v="NY"/>
    <s v="12402-5290"/>
    <m/>
    <s v="GIGGER, NARI "/>
    <s v="46332"/>
    <d v="2021-05-10T00:00:00"/>
    <m/>
    <s v="9628444905"/>
    <n v="322"/>
    <d v="2023-11-22T00:00:00"/>
    <x v="205"/>
    <d v="2023-11-22T00:00:00"/>
    <d v="2024-01-11T00:00:00"/>
    <d v="2024-01-11T00:00:00"/>
    <d v="2024-01-13T00:00:00"/>
    <n v="75866"/>
    <n v="110"/>
    <m/>
    <n v="0"/>
    <n v="0"/>
    <n v="0"/>
    <n v="0"/>
    <n v="110"/>
    <n v="110"/>
    <d v="2024-10-10T00:00:00"/>
  </r>
  <r>
    <x v="12"/>
    <x v="8"/>
    <s v="PO Box 14610"/>
    <m/>
    <s v="Lexington"/>
    <s v="KY"/>
    <s v="40512"/>
    <m/>
    <s v="Fields, Jada "/>
    <s v="28942"/>
    <d v="2006-02-03T00:00:00"/>
    <s v="X9245012"/>
    <s v="H79162472"/>
    <n v="319"/>
    <d v="2023-11-25T00:00:00"/>
    <x v="205"/>
    <d v="2024-04-30T00:00:00"/>
    <d v="2023-11-28T00:00:00"/>
    <d v="2024-05-01T00:00:00"/>
    <d v="2024-07-30T00:00:00"/>
    <n v="75913"/>
    <n v="700"/>
    <m/>
    <n v="0"/>
    <n v="0"/>
    <n v="0"/>
    <n v="0"/>
    <n v="540"/>
    <n v="2700"/>
    <d v="2024-10-10T00:00:00"/>
  </r>
  <r>
    <x v="5"/>
    <x v="0"/>
    <s v="PO Box 1798"/>
    <m/>
    <s v="Jacksonville"/>
    <s v="FL"/>
    <s v="32231"/>
    <m/>
    <s v="Noll, Naveen "/>
    <s v="36434"/>
    <d v="2020-04-24T00:00:00"/>
    <s v="230018ATA2"/>
    <s v="QKJ654W11274"/>
    <n v="319"/>
    <d v="2023-11-25T00:00:00"/>
    <x v="205"/>
    <d v="2023-11-25T00:00:00"/>
    <d v="2024-02-07T00:00:00"/>
    <d v="2024-09-30T00:00:00"/>
    <d v="2024-09-30T00:00:00"/>
    <n v="75918"/>
    <n v="205"/>
    <m/>
    <n v="0"/>
    <n v="0"/>
    <n v="0"/>
    <n v="0"/>
    <n v="205"/>
    <n v="615"/>
    <d v="2024-10-10T00:00:00"/>
  </r>
  <r>
    <x v="10"/>
    <x v="8"/>
    <s v="PO Box 14610"/>
    <m/>
    <s v="Lexington"/>
    <s v="KY"/>
    <s v="40512"/>
    <m/>
    <s v="GODDARD, JA KAYDEN "/>
    <s v="29927"/>
    <d v="2020-04-17T00:00:00"/>
    <m/>
    <s v="H31910660"/>
    <n v="319"/>
    <d v="2023-11-25T00:00:00"/>
    <x v="205"/>
    <d v="2023-11-25T00:00:00"/>
    <m/>
    <d v="1899-12-31T00:00:00"/>
    <d v="2024-02-03T00:00:00"/>
    <n v="75923"/>
    <n v="255"/>
    <n v="255"/>
    <n v="0"/>
    <n v="0"/>
    <n v="0"/>
    <n v="0"/>
    <n v="255"/>
    <n v="255"/>
    <d v="2024-10-10T00:00:00"/>
  </r>
  <r>
    <x v="14"/>
    <x v="3"/>
    <s v="PO BOX 61010"/>
    <m/>
    <s v="VIRGINIA BEACH"/>
    <s v="VA"/>
    <s v="23466-1010"/>
    <s v="800-590-5745"/>
    <s v="Blue, Ja'Loni "/>
    <s v="46706"/>
    <d v="2022-11-15T00:00:00"/>
    <m/>
    <s v="733900194"/>
    <n v="319"/>
    <d v="2023-11-25T00:00:00"/>
    <x v="205"/>
    <d v="2023-11-25T00:00:00"/>
    <d v="2023-11-28T00:00:00"/>
    <d v="2023-11-28T00:00:00"/>
    <d v="2024-07-23T00:00:00"/>
    <n v="75924"/>
    <n v="125"/>
    <m/>
    <n v="0"/>
    <n v="0"/>
    <n v="0"/>
    <n v="0"/>
    <n v="125"/>
    <n v="125"/>
    <d v="2024-10-10T00:00:00"/>
  </r>
  <r>
    <x v="14"/>
    <x v="3"/>
    <s v="PO BOX 61010"/>
    <m/>
    <s v="VIRGINIA BEACH"/>
    <s v="VA"/>
    <s v="23466-1010"/>
    <s v="800-590-5745"/>
    <s v="Rich, Julius A"/>
    <s v="44638"/>
    <d v="2022-01-12T00:00:00"/>
    <m/>
    <s v="732311071"/>
    <n v="319"/>
    <d v="2023-11-25T00:00:00"/>
    <x v="205"/>
    <d v="2023-11-25T00:00:00"/>
    <d v="2023-11-28T00:00:00"/>
    <d v="2023-11-28T00:00:00"/>
    <d v="2024-07-23T00:00:00"/>
    <n v="75925"/>
    <n v="265"/>
    <m/>
    <n v="0"/>
    <n v="0"/>
    <n v="0"/>
    <n v="0"/>
    <n v="265"/>
    <n v="265"/>
    <d v="2024-10-10T00:00:00"/>
  </r>
  <r>
    <x v="0"/>
    <x v="7"/>
    <s v="PO BOX 5240"/>
    <m/>
    <s v="KINGSTON"/>
    <s v="NY"/>
    <s v="12402-5290"/>
    <m/>
    <s v="Rich, Gianna "/>
    <s v="46494"/>
    <d v="2022-11-05T00:00:00"/>
    <m/>
    <s v="940885497"/>
    <n v="319"/>
    <d v="2023-11-25T00:00:00"/>
    <x v="205"/>
    <d v="2024-05-28T00:00:00"/>
    <d v="2023-11-28T00:00:00"/>
    <d v="2024-05-29T00:00:00"/>
    <d v="2024-05-29T00:00:00"/>
    <n v="75927"/>
    <n v="110"/>
    <m/>
    <n v="0"/>
    <n v="0"/>
    <n v="0"/>
    <n v="0"/>
    <n v="110"/>
    <n v="440"/>
    <d v="2024-10-10T00:00:00"/>
  </r>
  <r>
    <x v="8"/>
    <x v="17"/>
    <s v="PO Box 7070"/>
    <m/>
    <s v="Tallahassee"/>
    <s v="FL"/>
    <s v="32314"/>
    <m/>
    <s v="Henrisme, Jaheem "/>
    <s v="46060"/>
    <d v="2020-09-16T00:00:00"/>
    <m/>
    <s v="9628930265"/>
    <n v="318"/>
    <d v="2023-11-26T00:00:00"/>
    <x v="205"/>
    <d v="2024-07-17T00:00:00"/>
    <d v="2023-11-28T00:00:00"/>
    <d v="2024-08-20T00:00:00"/>
    <d v="2024-08-20T00:00:00"/>
    <n v="75930"/>
    <n v="110"/>
    <m/>
    <n v="0"/>
    <n v="0"/>
    <n v="0"/>
    <n v="0"/>
    <n v="110"/>
    <n v="330"/>
    <d v="2024-10-10T00:00:00"/>
  </r>
  <r>
    <x v="0"/>
    <x v="27"/>
    <s v="PO BOX 3070"/>
    <m/>
    <s v="Farmington"/>
    <s v="MO"/>
    <s v="63640-3823"/>
    <m/>
    <s v="Morfa, Maria "/>
    <s v="22907"/>
    <d v="2003-11-04T00:00:00"/>
    <m/>
    <s v="9539814189"/>
    <n v="268"/>
    <d v="2024-01-15T00:00:00"/>
    <x v="205"/>
    <d v="2024-01-15T00:00:00"/>
    <d v="2024-01-15T00:00:00"/>
    <d v="2024-08-20T00:00:00"/>
    <d v="2024-08-20T00:00:00"/>
    <n v="77349"/>
    <n v="110"/>
    <m/>
    <n v="0"/>
    <n v="0"/>
    <n v="0"/>
    <n v="0"/>
    <n v="110"/>
    <n v="220"/>
    <d v="2024-10-10T00:00:00"/>
  </r>
  <r>
    <x v="0"/>
    <x v="8"/>
    <s v="PO Box 14610"/>
    <m/>
    <s v="Lexington"/>
    <s v="KY"/>
    <s v="40512"/>
    <m/>
    <s v="Cookinson, Aubree "/>
    <s v="43456"/>
    <d v="2020-11-27T00:00:00"/>
    <m/>
    <s v="H75233092"/>
    <n v="316"/>
    <d v="2023-11-28T00:00:00"/>
    <x v="206"/>
    <d v="2023-11-28T00:00:00"/>
    <d v="2023-11-30T00:00:00"/>
    <d v="2024-04-29T00:00:00"/>
    <d v="2024-04-29T00:00:00"/>
    <n v="75935"/>
    <n v="390"/>
    <m/>
    <n v="0"/>
    <n v="0"/>
    <n v="0"/>
    <n v="0"/>
    <n v="350"/>
    <n v="700"/>
    <d v="2024-10-10T00:00:00"/>
  </r>
  <r>
    <x v="14"/>
    <x v="3"/>
    <s v="PO BOX 61010"/>
    <m/>
    <s v="VIRGINIA BEACH"/>
    <s v="VA"/>
    <s v="23466-1010"/>
    <s v="800-590-5745"/>
    <s v="HALL JR, ADAM "/>
    <s v="43416"/>
    <d v="2020-11-19T00:00:00"/>
    <s v="FLMCD000"/>
    <s v="730347260"/>
    <n v="316"/>
    <d v="2023-11-28T00:00:00"/>
    <x v="206"/>
    <d v="2023-11-28T00:00:00"/>
    <d v="2023-11-30T00:00:00"/>
    <d v="2023-11-30T00:00:00"/>
    <d v="2024-07-23T00:00:00"/>
    <n v="75936"/>
    <n v="230"/>
    <m/>
    <n v="0"/>
    <n v="0"/>
    <n v="0"/>
    <n v="0"/>
    <n v="230"/>
    <n v="230"/>
    <d v="2024-10-10T00:00:00"/>
  </r>
  <r>
    <x v="14"/>
    <x v="3"/>
    <s v="PO BOX 61010"/>
    <m/>
    <s v="VIRGINIA BEACH"/>
    <s v="VA"/>
    <s v="23466-1010"/>
    <s v="800-590-5745"/>
    <s v="Edmiston, Mareena "/>
    <s v="53085"/>
    <d v="2023-10-26T00:00:00"/>
    <m/>
    <s v="9653097571"/>
    <n v="316"/>
    <d v="2023-11-28T00:00:00"/>
    <x v="206"/>
    <d v="2023-11-28T00:00:00"/>
    <d v="2023-11-30T00:00:00"/>
    <d v="2023-11-30T00:00:00"/>
    <d v="2024-07-23T00:00:00"/>
    <n v="75937"/>
    <n v="150"/>
    <m/>
    <n v="0"/>
    <n v="0"/>
    <n v="0"/>
    <n v="0"/>
    <n v="150"/>
    <n v="150"/>
    <d v="2024-10-10T00:00:00"/>
  </r>
  <r>
    <x v="14"/>
    <x v="3"/>
    <s v="PO BOX 61010"/>
    <m/>
    <s v="VIRGINIA BEACH"/>
    <s v="VA"/>
    <s v="23466-1010"/>
    <s v="800-590-5745"/>
    <s v="Soto, Sofia "/>
    <s v="49964"/>
    <d v="2022-07-15T00:00:00"/>
    <m/>
    <s v="732985114"/>
    <n v="316"/>
    <d v="2023-11-28T00:00:00"/>
    <x v="206"/>
    <d v="2023-11-28T00:00:00"/>
    <d v="2023-11-30T00:00:00"/>
    <d v="2023-11-30T00:00:00"/>
    <d v="2024-07-23T00:00:00"/>
    <n v="75940"/>
    <n v="930"/>
    <m/>
    <n v="0"/>
    <n v="0"/>
    <n v="0"/>
    <n v="0"/>
    <n v="930"/>
    <n v="930"/>
    <d v="2024-10-10T00:00:00"/>
  </r>
  <r>
    <x v="14"/>
    <x v="3"/>
    <s v="PO BOX 61010"/>
    <m/>
    <s v="VIRGINIA BEACH"/>
    <s v="VA"/>
    <s v="23466-1010"/>
    <s v="800-590-5745"/>
    <s v="Ghuarri, Zahra "/>
    <s v="44462"/>
    <d v="2019-10-01T00:00:00"/>
    <m/>
    <s v="728218735"/>
    <n v="316"/>
    <d v="2023-11-28T00:00:00"/>
    <x v="206"/>
    <d v="2023-11-28T00:00:00"/>
    <d v="2024-02-15T00:00:00"/>
    <d v="2024-02-15T00:00:00"/>
    <d v="2024-07-23T00:00:00"/>
    <n v="75946"/>
    <n v="215"/>
    <m/>
    <n v="0"/>
    <n v="0"/>
    <n v="0"/>
    <n v="0"/>
    <n v="215"/>
    <n v="215"/>
    <d v="2024-10-10T00:00:00"/>
  </r>
  <r>
    <x v="14"/>
    <x v="3"/>
    <s v="PO BOX 61010"/>
    <m/>
    <s v="VIRGINIA BEACH"/>
    <s v="VA"/>
    <s v="23466-1010"/>
    <s v="800-590-5745"/>
    <s v="Valladares, Adaline "/>
    <s v="44726"/>
    <d v="2022-02-23T00:00:00"/>
    <m/>
    <s v="9631425720"/>
    <n v="316"/>
    <d v="2023-11-28T00:00:00"/>
    <x v="206"/>
    <d v="2023-11-28T00:00:00"/>
    <d v="2023-11-30T00:00:00"/>
    <d v="2023-11-30T00:00:00"/>
    <d v="2024-07-23T00:00:00"/>
    <n v="75947"/>
    <n v="125"/>
    <m/>
    <n v="0"/>
    <n v="0"/>
    <n v="0"/>
    <n v="0"/>
    <n v="125"/>
    <n v="125"/>
    <d v="2024-10-10T00:00:00"/>
  </r>
  <r>
    <x v="15"/>
    <x v="5"/>
    <s v="PO Box 3070"/>
    <m/>
    <s v="Farmington"/>
    <s v="MO"/>
    <s v="63640"/>
    <m/>
    <s v="Williams, Kermon "/>
    <s v="42629"/>
    <d v="2016-10-07T00:00:00"/>
    <m/>
    <s v="9553321275"/>
    <n v="316"/>
    <d v="2023-11-28T00:00:00"/>
    <x v="206"/>
    <d v="2023-11-28T00:00:00"/>
    <d v="2024-01-31T00:00:00"/>
    <d v="2024-05-03T00:00:00"/>
    <d v="2024-07-31T00:00:00"/>
    <n v="75948"/>
    <n v="215"/>
    <m/>
    <n v="0"/>
    <n v="0"/>
    <n v="0"/>
    <n v="0"/>
    <n v="75"/>
    <n v="225"/>
    <d v="2024-10-10T00:00:00"/>
  </r>
  <r>
    <x v="14"/>
    <x v="3"/>
    <s v="PO BOX 61010"/>
    <m/>
    <s v="VIRGINIA BEACH"/>
    <s v="VA"/>
    <s v="23466-1010"/>
    <s v="800-590-5745"/>
    <s v="GAETAN, ELIJAH "/>
    <s v="46001"/>
    <d v="2020-08-27T00:00:00"/>
    <m/>
    <s v="730748632"/>
    <n v="315"/>
    <d v="2023-11-29T00:00:00"/>
    <x v="206"/>
    <d v="2023-11-29T00:00:00"/>
    <d v="2023-11-30T00:00:00"/>
    <d v="2023-11-30T00:00:00"/>
    <d v="2024-07-23T00:00:00"/>
    <n v="75999"/>
    <n v="160"/>
    <m/>
    <n v="0"/>
    <n v="0"/>
    <n v="0"/>
    <n v="0"/>
    <n v="160"/>
    <n v="160"/>
    <d v="2024-10-10T00:00:00"/>
  </r>
  <r>
    <x v="3"/>
    <x v="31"/>
    <s v="55 Water St"/>
    <m/>
    <s v="New york"/>
    <s v="NY"/>
    <s v="10041"/>
    <s v="646-447-5000"/>
    <s v="Goodwin, Joshua "/>
    <s v="47120"/>
    <d v="2004-11-08T00:00:00"/>
    <m/>
    <s v="K9030381502"/>
    <n v="315"/>
    <d v="2023-11-29T00:00:00"/>
    <x v="206"/>
    <d v="2023-11-29T00:00:00"/>
    <m/>
    <d v="1899-12-31T00:00:00"/>
    <d v="2024-07-08T00:00:00"/>
    <n v="76000"/>
    <n v="215"/>
    <n v="215"/>
    <n v="0"/>
    <n v="0"/>
    <n v="0"/>
    <n v="0"/>
    <n v="215"/>
    <n v="215"/>
    <d v="2024-10-10T00:00:00"/>
  </r>
  <r>
    <x v="7"/>
    <x v="17"/>
    <s v="PO Box 7070"/>
    <m/>
    <s v="Tallahassee"/>
    <s v="FL"/>
    <s v="32314"/>
    <m/>
    <s v="Godfrey, Kaden "/>
    <s v="51061"/>
    <d v="2012-10-22T00:00:00"/>
    <m/>
    <s v="9520201777"/>
    <n v="315"/>
    <d v="2023-11-29T00:00:00"/>
    <x v="206"/>
    <d v="2023-11-29T00:00:00"/>
    <d v="2023-11-30T00:00:00"/>
    <d v="2023-11-30T00:00:00"/>
    <d v="2023-12-01T00:00:00"/>
    <n v="76005"/>
    <n v="180"/>
    <m/>
    <n v="0"/>
    <n v="0"/>
    <n v="0"/>
    <n v="0"/>
    <n v="180"/>
    <n v="180"/>
    <d v="2024-10-10T00:00:00"/>
  </r>
  <r>
    <x v="7"/>
    <x v="17"/>
    <s v="PO Box 7070"/>
    <m/>
    <s v="Tallahassee"/>
    <s v="FL"/>
    <s v="32314"/>
    <m/>
    <s v="Godfrey, Kannon "/>
    <s v="51063"/>
    <d v="2014-03-27T00:00:00"/>
    <m/>
    <s v="9531319383"/>
    <n v="315"/>
    <d v="2023-11-29T00:00:00"/>
    <x v="206"/>
    <d v="2023-11-29T00:00:00"/>
    <d v="2023-11-30T00:00:00"/>
    <d v="2023-11-30T00:00:00"/>
    <d v="2023-12-01T00:00:00"/>
    <n v="76006"/>
    <n v="110"/>
    <m/>
    <n v="0"/>
    <n v="0"/>
    <n v="0"/>
    <n v="0"/>
    <n v="110"/>
    <n v="110"/>
    <d v="2024-10-10T00:00:00"/>
  </r>
  <r>
    <x v="14"/>
    <x v="3"/>
    <s v="PO BOX 61010"/>
    <m/>
    <s v="VIRGINIA BEACH"/>
    <s v="VA"/>
    <s v="23466-1010"/>
    <s v="800-590-5745"/>
    <s v="BLAISE, ALEIA "/>
    <s v="48429"/>
    <d v="2022-11-30T00:00:00"/>
    <m/>
    <s v="733958228"/>
    <n v="315"/>
    <d v="2023-11-29T00:00:00"/>
    <x v="206"/>
    <d v="2023-11-29T00:00:00"/>
    <d v="2023-11-30T00:00:00"/>
    <d v="2023-11-30T00:00:00"/>
    <d v="2024-07-23T00:00:00"/>
    <n v="76007"/>
    <n v="110"/>
    <m/>
    <n v="0"/>
    <n v="0"/>
    <n v="0"/>
    <n v="0"/>
    <n v="110"/>
    <n v="110"/>
    <d v="2024-10-10T00:00:00"/>
  </r>
  <r>
    <x v="14"/>
    <x v="3"/>
    <s v="PO BOX 61010"/>
    <m/>
    <s v="VIRGINIA BEACH"/>
    <s v="VA"/>
    <s v="23466-1010"/>
    <s v="800-590-5745"/>
    <s v="Commander, Paizleigh "/>
    <s v="47141"/>
    <d v="2013-12-03T00:00:00"/>
    <m/>
    <s v="718366129"/>
    <n v="315"/>
    <d v="2023-11-29T00:00:00"/>
    <x v="206"/>
    <d v="2023-11-29T00:00:00"/>
    <d v="2023-11-30T00:00:00"/>
    <d v="2023-11-30T00:00:00"/>
    <d v="2024-07-23T00:00:00"/>
    <n v="76012"/>
    <n v="250"/>
    <m/>
    <n v="0"/>
    <n v="0"/>
    <n v="0"/>
    <n v="0"/>
    <n v="250"/>
    <n v="250"/>
    <d v="2024-10-10T00:00:00"/>
  </r>
  <r>
    <x v="5"/>
    <x v="0"/>
    <s v="PO Box 1798"/>
    <m/>
    <s v="Jacksonville"/>
    <s v="FL"/>
    <s v="32231"/>
    <m/>
    <s v="Ewing, Savanna "/>
    <s v="23261"/>
    <d v="2007-05-19T00:00:00"/>
    <s v="99999ZAL"/>
    <s v="XJWH75471436"/>
    <n v="315"/>
    <d v="2023-11-29T00:00:00"/>
    <x v="206"/>
    <d v="2023-11-29T00:00:00"/>
    <d v="2024-01-11T00:00:00"/>
    <d v="2024-09-25T00:00:00"/>
    <d v="2024-09-25T00:00:00"/>
    <n v="76014"/>
    <n v="110"/>
    <m/>
    <n v="0"/>
    <n v="0"/>
    <n v="0"/>
    <n v="0"/>
    <n v="110"/>
    <n v="220"/>
    <d v="2024-10-10T00:00:00"/>
  </r>
  <r>
    <x v="14"/>
    <x v="19"/>
    <s v="PO BOX 61010"/>
    <m/>
    <s v="VIRGINIA BEACH"/>
    <s v="VA"/>
    <s v="23466-1010"/>
    <s v="800-590-5745"/>
    <s v="Patterson, Payton "/>
    <s v="44880"/>
    <d v="2022-05-18T00:00:00"/>
    <m/>
    <s v="9634470742"/>
    <n v="315"/>
    <d v="2023-11-29T00:00:00"/>
    <x v="207"/>
    <d v="2023-11-29T00:00:00"/>
    <d v="2023-11-30T00:00:00"/>
    <d v="2023-11-30T00:00:00"/>
    <d v="2024-07-24T00:00:00"/>
    <n v="76015"/>
    <n v="110"/>
    <m/>
    <n v="0"/>
    <n v="0"/>
    <n v="0"/>
    <n v="0"/>
    <n v="110"/>
    <n v="110"/>
    <d v="2024-10-10T00:00:00"/>
  </r>
  <r>
    <x v="14"/>
    <x v="3"/>
    <s v="PO BOX 61010"/>
    <m/>
    <s v="VIRGINIA BEACH"/>
    <s v="VA"/>
    <s v="23466-1010"/>
    <s v="800-590-5745"/>
    <s v="Gilbert, Zy'eir "/>
    <s v="29833"/>
    <d v="2012-10-08T00:00:00"/>
    <m/>
    <s v="9517743823"/>
    <n v="315"/>
    <d v="2023-11-29T00:00:00"/>
    <x v="207"/>
    <d v="2023-11-29T00:00:00"/>
    <d v="2023-11-30T00:00:00"/>
    <d v="2023-11-30T00:00:00"/>
    <d v="2024-07-24T00:00:00"/>
    <n v="76019"/>
    <n v="110"/>
    <m/>
    <n v="0"/>
    <n v="0"/>
    <n v="0"/>
    <n v="0"/>
    <n v="110"/>
    <n v="110"/>
    <d v="2024-10-10T00:00:00"/>
  </r>
  <r>
    <x v="11"/>
    <x v="21"/>
    <s v="PO BOX 30541"/>
    <m/>
    <s v="SALT LAKE CITY"/>
    <s v="UT"/>
    <s v="84130-0541"/>
    <m/>
    <s v="Tucker, Da' Jonn "/>
    <s v="41425"/>
    <d v="2004-07-09T00:00:00"/>
    <s v="76413548"/>
    <s v="23135454"/>
    <n v="315"/>
    <d v="2023-11-29T00:00:00"/>
    <x v="207"/>
    <d v="2023-11-29T00:00:00"/>
    <d v="2023-11-30T00:00:00"/>
    <d v="2023-11-30T00:00:00"/>
    <d v="2023-12-03T00:00:00"/>
    <n v="76022"/>
    <n v="110"/>
    <m/>
    <n v="0"/>
    <n v="0"/>
    <n v="0"/>
    <n v="0"/>
    <n v="110"/>
    <n v="110"/>
    <d v="2024-10-10T00:00:00"/>
  </r>
  <r>
    <x v="14"/>
    <x v="3"/>
    <s v="PO BOX 61010"/>
    <m/>
    <s v="VIRGINIA BEACH"/>
    <s v="VA"/>
    <s v="23466-1010"/>
    <s v="800-590-5745"/>
    <s v="Pruitt, Jerrion "/>
    <s v="44355"/>
    <d v="2009-03-28T00:00:00"/>
    <m/>
    <s v="714053789"/>
    <n v="315"/>
    <d v="2023-11-29T00:00:00"/>
    <x v="207"/>
    <d v="2023-11-29T00:00:00"/>
    <d v="2023-11-30T00:00:00"/>
    <d v="2023-11-30T00:00:00"/>
    <d v="2024-07-24T00:00:00"/>
    <n v="76025"/>
    <n v="110"/>
    <m/>
    <n v="0"/>
    <n v="0"/>
    <n v="0"/>
    <n v="0"/>
    <n v="110"/>
    <n v="110"/>
    <d v="2024-10-10T00:00:00"/>
  </r>
  <r>
    <x v="7"/>
    <x v="17"/>
    <s v="PO Box 7070"/>
    <m/>
    <s v="Tallahassee"/>
    <s v="FL"/>
    <s v="32314"/>
    <m/>
    <s v="Williams, Nia "/>
    <s v="52793"/>
    <d v="2023-10-15T00:00:00"/>
    <m/>
    <s v="39408455"/>
    <n v="315"/>
    <d v="2023-11-29T00:00:00"/>
    <x v="207"/>
    <d v="2023-11-29T00:00:00"/>
    <d v="2023-11-30T00:00:00"/>
    <d v="2023-11-30T00:00:00"/>
    <d v="2023-12-01T00:00:00"/>
    <n v="76026"/>
    <n v="110"/>
    <m/>
    <n v="0"/>
    <n v="0"/>
    <n v="0"/>
    <n v="0"/>
    <n v="110"/>
    <n v="110"/>
    <d v="2024-10-10T00:00:00"/>
  </r>
  <r>
    <x v="6"/>
    <x v="5"/>
    <s v="PO Box 3070"/>
    <m/>
    <s v="Farmington"/>
    <s v="MO"/>
    <s v="63640"/>
    <m/>
    <s v="Williams, Jamia "/>
    <s v="42594"/>
    <d v="2005-04-16T00:00:00"/>
    <m/>
    <s v="8612837065"/>
    <n v="315"/>
    <d v="2023-11-29T00:00:00"/>
    <x v="207"/>
    <d v="2023-11-29T00:00:00"/>
    <d v="2024-01-31T00:00:00"/>
    <d v="2024-04-29T00:00:00"/>
    <d v="2024-05-07T00:00:00"/>
    <n v="76027"/>
    <n v="380"/>
    <m/>
    <n v="0"/>
    <n v="0"/>
    <n v="0"/>
    <n v="0"/>
    <n v="-230"/>
    <n v="-460"/>
    <d v="2024-10-10T00:00:00"/>
  </r>
  <r>
    <x v="14"/>
    <x v="3"/>
    <s v="PO BOX 61010"/>
    <m/>
    <s v="VIRGINIA BEACH"/>
    <s v="VA"/>
    <s v="23466-1010"/>
    <s v="800-590-5745"/>
    <s v="Llorca-Crespo, Gianna "/>
    <s v="45754"/>
    <d v="2004-01-28T00:00:00"/>
    <m/>
    <s v="718829522"/>
    <n v="301"/>
    <d v="2023-12-13T00:00:00"/>
    <x v="207"/>
    <d v="2023-12-13T00:00:00"/>
    <d v="2023-12-15T00:00:00"/>
    <d v="2023-12-15T00:00:00"/>
    <d v="2024-07-24T00:00:00"/>
    <n v="76352"/>
    <n v="110"/>
    <m/>
    <n v="0"/>
    <n v="0"/>
    <n v="0"/>
    <n v="0"/>
    <n v="110"/>
    <n v="110"/>
    <d v="2024-10-10T00:00:00"/>
  </r>
  <r>
    <x v="14"/>
    <x v="3"/>
    <s v="PO BOX 61010"/>
    <m/>
    <s v="VIRGINIA BEACH"/>
    <s v="VA"/>
    <s v="23466-1010"/>
    <s v="800-590-5745"/>
    <s v="Sosa-Torro, Jesse "/>
    <s v="50789"/>
    <d v="2009-01-12T00:00:00"/>
    <s v="FLMCD000"/>
    <s v="717626508"/>
    <n v="301"/>
    <d v="2023-12-13T00:00:00"/>
    <x v="207"/>
    <d v="2023-12-13T00:00:00"/>
    <d v="2023-12-15T00:00:00"/>
    <d v="2023-12-15T00:00:00"/>
    <d v="2024-07-23T00:00:00"/>
    <n v="76353"/>
    <n v="150"/>
    <m/>
    <n v="0"/>
    <n v="0"/>
    <n v="0"/>
    <n v="0"/>
    <n v="150"/>
    <n v="150"/>
    <d v="2024-10-10T00:00:00"/>
  </r>
  <r>
    <x v="14"/>
    <x v="3"/>
    <s v="PO BOX 61010"/>
    <m/>
    <s v="VIRGINIA BEACH"/>
    <s v="VA"/>
    <s v="23466-1010"/>
    <s v="800-590-5745"/>
    <s v="Sosa-Torro, Jazlynn "/>
    <s v="50791"/>
    <d v="2015-06-23T00:00:00"/>
    <m/>
    <s v="721285863"/>
    <n v="301"/>
    <d v="2023-12-13T00:00:00"/>
    <x v="207"/>
    <d v="2023-12-13T00:00:00"/>
    <d v="2023-12-15T00:00:00"/>
    <d v="2023-12-15T00:00:00"/>
    <d v="2024-07-23T00:00:00"/>
    <n v="76354"/>
    <n v="110"/>
    <m/>
    <n v="0"/>
    <n v="0"/>
    <n v="0"/>
    <n v="0"/>
    <n v="110"/>
    <n v="110"/>
    <d v="2024-10-10T00:00:00"/>
  </r>
  <r>
    <x v="3"/>
    <x v="5"/>
    <s v="PO Box 3070"/>
    <m/>
    <s v="Farmington"/>
    <s v="MO"/>
    <s v="63640"/>
    <m/>
    <s v="Fields, Dayir "/>
    <s v="53401"/>
    <d v="2023-11-09T00:00:00"/>
    <m/>
    <s v="9654707756"/>
    <n v="301"/>
    <d v="2023-12-13T00:00:00"/>
    <x v="207"/>
    <d v="2024-06-27T00:00:00"/>
    <m/>
    <d v="1899-12-31T00:00:00"/>
    <d v="2024-07-25T00:00:00"/>
    <n v="76356"/>
    <n v="150"/>
    <n v="150"/>
    <n v="0"/>
    <n v="0"/>
    <n v="0"/>
    <n v="0"/>
    <n v="150"/>
    <n v="150"/>
    <d v="2024-10-10T00:00:00"/>
  </r>
  <r>
    <x v="14"/>
    <x v="3"/>
    <s v="PO BOX 61010"/>
    <m/>
    <s v="VIRGINIA BEACH"/>
    <s v="VA"/>
    <s v="23466-1010"/>
    <s v="800-590-5745"/>
    <s v="Suttle, Elani "/>
    <s v="46595"/>
    <d v="2006-10-19T00:00:00"/>
    <m/>
    <s v="718839310"/>
    <n v="301"/>
    <d v="2023-12-13T00:00:00"/>
    <x v="207"/>
    <d v="2023-12-13T00:00:00"/>
    <d v="2023-12-15T00:00:00"/>
    <d v="2023-12-15T00:00:00"/>
    <d v="2024-07-23T00:00:00"/>
    <n v="76363"/>
    <n v="205"/>
    <m/>
    <n v="0"/>
    <n v="0"/>
    <n v="0"/>
    <n v="0"/>
    <n v="205"/>
    <n v="205"/>
    <d v="2024-10-10T00:00:00"/>
  </r>
  <r>
    <x v="14"/>
    <x v="3"/>
    <s v="PO BOX 61010"/>
    <m/>
    <s v="VIRGINIA BEACH"/>
    <s v="VA"/>
    <s v="23466-1010"/>
    <s v="800-590-5745"/>
    <s v="Suttle, Emani "/>
    <s v="46594"/>
    <d v="2006-10-19T00:00:00"/>
    <m/>
    <s v="718823697"/>
    <n v="301"/>
    <d v="2023-12-13T00:00:00"/>
    <x v="207"/>
    <d v="2023-12-13T00:00:00"/>
    <d v="2023-12-15T00:00:00"/>
    <d v="2023-12-15T00:00:00"/>
    <d v="2024-07-24T00:00:00"/>
    <n v="76364"/>
    <n v="225"/>
    <m/>
    <n v="0"/>
    <n v="0"/>
    <n v="0"/>
    <n v="0"/>
    <n v="225"/>
    <n v="225"/>
    <d v="2024-10-10T00:00:00"/>
  </r>
  <r>
    <x v="14"/>
    <x v="3"/>
    <s v="PO BOX 61010"/>
    <m/>
    <s v="VIRGINIA BEACH"/>
    <s v="VA"/>
    <s v="23466-1010"/>
    <s v="800-590-5745"/>
    <s v="Green, Za'nai "/>
    <s v="46596"/>
    <d v="2008-05-22T00:00:00"/>
    <m/>
    <s v="718838102"/>
    <n v="301"/>
    <d v="2023-12-13T00:00:00"/>
    <x v="207"/>
    <d v="2023-12-13T00:00:00"/>
    <d v="2023-12-15T00:00:00"/>
    <d v="2023-12-15T00:00:00"/>
    <d v="2024-07-24T00:00:00"/>
    <n v="76365"/>
    <n v="268.42"/>
    <m/>
    <n v="0"/>
    <n v="0"/>
    <n v="0"/>
    <n v="0"/>
    <n v="268.42"/>
    <n v="268.42"/>
    <d v="2024-10-10T00:00:00"/>
  </r>
  <r>
    <x v="5"/>
    <x v="6"/>
    <s v="PO BOX 1798"/>
    <m/>
    <s v="Jacksonville"/>
    <s v="FL"/>
    <s v="32231-0014"/>
    <m/>
    <s v="Lovallo, Daniella "/>
    <s v="51346"/>
    <d v="2023-08-11T00:00:00"/>
    <m/>
    <s v="U4U614W16879"/>
    <n v="301"/>
    <d v="2023-12-13T00:00:00"/>
    <x v="207"/>
    <d v="2023-12-13T00:00:00"/>
    <d v="2023-12-15T00:00:00"/>
    <d v="2023-12-15T00:00:00"/>
    <d v="2024-10-02T00:00:00"/>
    <n v="76366"/>
    <n v="160"/>
    <m/>
    <n v="0"/>
    <n v="0"/>
    <n v="0"/>
    <n v="0"/>
    <n v="160"/>
    <n v="160"/>
    <d v="2024-10-10T00:00:00"/>
  </r>
  <r>
    <x v="14"/>
    <x v="3"/>
    <s v="PO BOX 61010"/>
    <m/>
    <s v="VIRGINIA BEACH"/>
    <s v="VA"/>
    <s v="23466-1010"/>
    <s v="800-590-5745"/>
    <s v="Perez Alvarado, Victoria "/>
    <s v="45598"/>
    <d v="2018-11-20T00:00:00"/>
    <m/>
    <s v="726810355"/>
    <n v="301"/>
    <d v="2023-12-13T00:00:00"/>
    <x v="207"/>
    <d v="2023-12-13T00:00:00"/>
    <d v="2023-12-15T00:00:00"/>
    <d v="2023-12-15T00:00:00"/>
    <d v="2024-07-24T00:00:00"/>
    <n v="76371"/>
    <n v="110"/>
    <m/>
    <n v="0"/>
    <n v="0"/>
    <n v="0"/>
    <n v="0"/>
    <n v="110"/>
    <n v="110"/>
    <d v="2024-10-10T00:00:00"/>
  </r>
  <r>
    <x v="14"/>
    <x v="3"/>
    <s v="PO BOX 61010"/>
    <m/>
    <s v="VIRGINIA BEACH"/>
    <s v="VA"/>
    <s v="23466-1010"/>
    <s v="800-590-5745"/>
    <s v="PEREZ-ALVARADO, GENESIS "/>
    <s v="45600"/>
    <d v="2020-10-22T00:00:00"/>
    <m/>
    <s v="726810355"/>
    <n v="301"/>
    <d v="2023-12-13T00:00:00"/>
    <x v="207"/>
    <d v="2023-12-13T00:00:00"/>
    <d v="2023-12-15T00:00:00"/>
    <d v="2023-12-15T00:00:00"/>
    <d v="2024-07-24T00:00:00"/>
    <n v="76372"/>
    <n v="110"/>
    <m/>
    <n v="0"/>
    <n v="0"/>
    <n v="0"/>
    <n v="0"/>
    <n v="110"/>
    <n v="110"/>
    <d v="2024-10-10T00:00:00"/>
  </r>
  <r>
    <x v="11"/>
    <x v="7"/>
    <s v="PO BOX 5240"/>
    <m/>
    <s v="KINGSTON"/>
    <s v="NY"/>
    <s v="12402-5290"/>
    <m/>
    <s v="Stanford, James Benny "/>
    <s v="40294"/>
    <d v="2006-12-17T00:00:00"/>
    <s v="FLONEX"/>
    <s v="126679772"/>
    <n v="314"/>
    <d v="2023-11-30T00:00:00"/>
    <x v="208"/>
    <d v="2023-11-30T00:00:00"/>
    <d v="2023-12-01T00:00:00"/>
    <d v="2023-12-01T00:00:00"/>
    <d v="2023-12-03T00:00:00"/>
    <n v="76041"/>
    <n v="110"/>
    <m/>
    <n v="0"/>
    <n v="0"/>
    <n v="0"/>
    <n v="0"/>
    <n v="110"/>
    <n v="110"/>
    <d v="2024-10-10T00:00:00"/>
  </r>
  <r>
    <x v="14"/>
    <x v="3"/>
    <s v="PO BOX 61010"/>
    <m/>
    <s v="VIRGINIA BEACH"/>
    <s v="VA"/>
    <s v="23466-1010"/>
    <s v="800-590-5745"/>
    <s v="Mcclelland, Lucas "/>
    <s v="44592"/>
    <d v="2020-04-18T00:00:00"/>
    <m/>
    <s v="732133197"/>
    <n v="314"/>
    <d v="2023-11-30T00:00:00"/>
    <x v="208"/>
    <d v="2023-11-30T00:00:00"/>
    <d v="2023-12-01T00:00:00"/>
    <d v="2023-12-01T00:00:00"/>
    <d v="2024-07-24T00:00:00"/>
    <n v="76045"/>
    <n v="110"/>
    <m/>
    <n v="0"/>
    <n v="0"/>
    <n v="0"/>
    <n v="0"/>
    <n v="110"/>
    <n v="110"/>
    <d v="2024-10-10T00:00:00"/>
  </r>
  <r>
    <x v="14"/>
    <x v="3"/>
    <s v="PO BOX 61010"/>
    <m/>
    <s v="VIRGINIA BEACH"/>
    <s v="VA"/>
    <s v="23466-1010"/>
    <s v="800-590-5745"/>
    <s v="Williams, Yaniy "/>
    <s v="23064"/>
    <d v="2007-01-01T00:00:00"/>
    <m/>
    <s v="728283627"/>
    <n v="314"/>
    <d v="2023-11-30T00:00:00"/>
    <x v="208"/>
    <d v="2023-11-30T00:00:00"/>
    <d v="2023-12-01T00:00:00"/>
    <d v="2023-12-01T00:00:00"/>
    <d v="2024-07-24T00:00:00"/>
    <n v="76046"/>
    <n v="175"/>
    <m/>
    <n v="0"/>
    <n v="0"/>
    <n v="0"/>
    <n v="0"/>
    <n v="175"/>
    <n v="175"/>
    <d v="2024-10-10T00:00:00"/>
  </r>
  <r>
    <x v="14"/>
    <x v="3"/>
    <s v="PO BOX 61010"/>
    <m/>
    <s v="VIRGINIA BEACH"/>
    <s v="VA"/>
    <s v="23466-1010"/>
    <s v="800-590-5745"/>
    <s v="Morgan, Daceon "/>
    <s v="44798"/>
    <d v="2022-04-03T00:00:00"/>
    <m/>
    <s v="732612531"/>
    <n v="314"/>
    <d v="2023-11-30T00:00:00"/>
    <x v="208"/>
    <d v="2023-11-30T00:00:00"/>
    <d v="2023-12-01T00:00:00"/>
    <d v="2023-12-01T00:00:00"/>
    <d v="2024-07-24T00:00:00"/>
    <n v="76051"/>
    <n v="240"/>
    <m/>
    <n v="0"/>
    <n v="0"/>
    <n v="0"/>
    <n v="0"/>
    <n v="240"/>
    <n v="240"/>
    <d v="2024-10-10T00:00:00"/>
  </r>
  <r>
    <x v="6"/>
    <x v="8"/>
    <s v="PO Box 14610"/>
    <m/>
    <s v="Lexington"/>
    <s v="KY"/>
    <s v="40512"/>
    <m/>
    <s v="Simmons, Amir "/>
    <s v="49781"/>
    <d v="2023-05-26T00:00:00"/>
    <m/>
    <s v="H75720097"/>
    <n v="314"/>
    <d v="2023-11-30T00:00:00"/>
    <x v="208"/>
    <d v="2023-11-30T00:00:00"/>
    <d v="2023-12-01T00:00:00"/>
    <d v="2024-04-29T00:00:00"/>
    <d v="2024-10-09T00:00:00"/>
    <n v="76056"/>
    <n v="1550"/>
    <m/>
    <n v="0"/>
    <n v="0"/>
    <n v="0"/>
    <n v="0"/>
    <n v="1010"/>
    <n v="2020"/>
    <d v="2024-10-10T00:00:00"/>
  </r>
  <r>
    <x v="14"/>
    <x v="19"/>
    <s v="PO BOX 61010"/>
    <m/>
    <s v="VIRGINIA BEACH"/>
    <s v="VA"/>
    <s v="23466-1010"/>
    <s v="800-590-5745"/>
    <s v="Lujan, Evelyn "/>
    <s v="49376"/>
    <d v="2011-01-25T00:00:00"/>
    <m/>
    <s v="735274444"/>
    <n v="301"/>
    <d v="2023-12-13T00:00:00"/>
    <x v="208"/>
    <d v="2024-09-12T00:00:00"/>
    <d v="2023-12-15T00:00:00"/>
    <d v="2024-09-25T00:00:00"/>
    <d v="2024-09-27T00:00:00"/>
    <n v="76376"/>
    <n v="110"/>
    <m/>
    <n v="0"/>
    <n v="0"/>
    <n v="0"/>
    <n v="0"/>
    <n v="110"/>
    <n v="220"/>
    <d v="2024-10-10T00:00:00"/>
  </r>
  <r>
    <x v="14"/>
    <x v="3"/>
    <s v="PO BOX 61010"/>
    <m/>
    <s v="VIRGINIA BEACH"/>
    <s v="VA"/>
    <s v="23466-1010"/>
    <s v="800-590-5745"/>
    <s v="Pinzon, Aiden "/>
    <s v="47740"/>
    <d v="2011-10-07T00:00:00"/>
    <m/>
    <s v="719082295"/>
    <n v="301"/>
    <d v="2023-12-13T00:00:00"/>
    <x v="208"/>
    <d v="2023-12-13T00:00:00"/>
    <d v="2023-12-15T00:00:00"/>
    <d v="2023-12-15T00:00:00"/>
    <d v="2024-07-24T00:00:00"/>
    <n v="76378"/>
    <n v="43.42"/>
    <m/>
    <n v="0"/>
    <n v="0"/>
    <n v="0"/>
    <n v="0"/>
    <n v="43.42"/>
    <n v="43.42"/>
    <d v="2024-10-10T00:00:00"/>
  </r>
  <r>
    <x v="14"/>
    <x v="3"/>
    <s v="PO BOX 61010"/>
    <m/>
    <s v="VIRGINIA BEACH"/>
    <s v="VA"/>
    <s v="23466-1010"/>
    <s v="800-590-5745"/>
    <s v="Garces, Jalen "/>
    <s v="46108"/>
    <d v="2006-02-13T00:00:00"/>
    <m/>
    <s v="710712029"/>
    <n v="301"/>
    <d v="2023-12-13T00:00:00"/>
    <x v="208"/>
    <d v="2023-12-13T00:00:00"/>
    <d v="2023-12-15T00:00:00"/>
    <d v="2023-12-15T00:00:00"/>
    <d v="2024-07-24T00:00:00"/>
    <n v="76379"/>
    <n v="205"/>
    <m/>
    <n v="0"/>
    <n v="0"/>
    <n v="0"/>
    <n v="0"/>
    <n v="205"/>
    <n v="205"/>
    <d v="2024-10-10T00:00:00"/>
  </r>
  <r>
    <x v="0"/>
    <x v="21"/>
    <s v="PO BOX 30541"/>
    <m/>
    <s v="SALT LAKE CITY"/>
    <s v="UT"/>
    <s v="84130-0541"/>
    <m/>
    <s v="Kelly, Daryel "/>
    <s v="47901"/>
    <d v="2017-12-12T00:00:00"/>
    <m/>
    <s v="39078082"/>
    <n v="301"/>
    <d v="2023-12-13T00:00:00"/>
    <x v="208"/>
    <d v="2024-09-12T00:00:00"/>
    <d v="2023-12-15T00:00:00"/>
    <d v="2024-09-25T00:00:00"/>
    <d v="2024-09-25T00:00:00"/>
    <n v="76382"/>
    <n v="110"/>
    <m/>
    <n v="0"/>
    <n v="0"/>
    <n v="0"/>
    <n v="0"/>
    <n v="110"/>
    <n v="220"/>
    <d v="2024-10-10T00:00:00"/>
  </r>
  <r>
    <x v="14"/>
    <x v="19"/>
    <s v="PO BOX 61010"/>
    <m/>
    <s v="VIRGINIA BEACH"/>
    <s v="VA"/>
    <s v="23466-1010"/>
    <s v="800-590-5745"/>
    <s v="Rodriquez, Alyssa "/>
    <s v="45352"/>
    <d v="2010-12-28T00:00:00"/>
    <m/>
    <s v="726697907"/>
    <n v="301"/>
    <d v="2023-12-13T00:00:00"/>
    <x v="208"/>
    <d v="2023-12-13T00:00:00"/>
    <d v="2024-02-05T00:00:00"/>
    <d v="2024-02-05T00:00:00"/>
    <d v="2024-07-24T00:00:00"/>
    <n v="76384"/>
    <n v="205"/>
    <m/>
    <n v="0"/>
    <n v="0"/>
    <n v="0"/>
    <n v="0"/>
    <n v="205"/>
    <n v="205"/>
    <d v="2024-10-10T00:00:00"/>
  </r>
  <r>
    <x v="14"/>
    <x v="3"/>
    <s v="PO BOX 61010"/>
    <m/>
    <s v="VIRGINIA BEACH"/>
    <s v="VA"/>
    <s v="23466-1010"/>
    <s v="800-590-5745"/>
    <s v="Gammill, Ruth "/>
    <s v="45248"/>
    <d v="2021-11-19T00:00:00"/>
    <m/>
    <s v="732107356"/>
    <n v="301"/>
    <d v="2023-12-13T00:00:00"/>
    <x v="208"/>
    <d v="2023-12-13T00:00:00"/>
    <d v="2023-12-15T00:00:00"/>
    <d v="2023-12-15T00:00:00"/>
    <d v="2024-07-24T00:00:00"/>
    <n v="76391"/>
    <n v="110"/>
    <m/>
    <n v="0"/>
    <n v="0"/>
    <n v="0"/>
    <n v="0"/>
    <n v="110"/>
    <n v="110"/>
    <d v="2024-10-10T00:00:00"/>
  </r>
  <r>
    <x v="6"/>
    <x v="7"/>
    <s v="PO BOX 5240"/>
    <m/>
    <s v="KINGSTON"/>
    <s v="NY"/>
    <s v="12402-5290"/>
    <m/>
    <s v="Mersilus, Noelle "/>
    <s v="50396"/>
    <d v="2013-12-25T00:00:00"/>
    <m/>
    <s v="9529405049"/>
    <n v="301"/>
    <d v="2023-12-13T00:00:00"/>
    <x v="208"/>
    <d v="2023-12-13T00:00:00"/>
    <d v="2023-12-15T00:00:00"/>
    <d v="2023-12-15T00:00:00"/>
    <d v="2024-05-25T00:00:00"/>
    <n v="76392"/>
    <n v="180"/>
    <m/>
    <n v="0"/>
    <n v="0"/>
    <n v="0"/>
    <n v="0"/>
    <n v="180"/>
    <n v="180"/>
    <d v="2024-10-10T00:00:00"/>
  </r>
  <r>
    <x v="14"/>
    <x v="3"/>
    <s v="PO BOX 61010"/>
    <m/>
    <s v="VIRGINIA BEACH"/>
    <s v="VA"/>
    <s v="23466-1010"/>
    <s v="800-590-5745"/>
    <s v="Alvarez, Cattaleya "/>
    <s v="50734"/>
    <d v="2023-07-25T00:00:00"/>
    <m/>
    <s v="734926905"/>
    <n v="314"/>
    <d v="2023-11-30T00:00:00"/>
    <x v="209"/>
    <d v="2023-11-30T00:00:00"/>
    <d v="2024-02-15T00:00:00"/>
    <d v="2024-02-15T00:00:00"/>
    <d v="2024-07-24T00:00:00"/>
    <n v="76057"/>
    <n v="110"/>
    <m/>
    <n v="0"/>
    <n v="0"/>
    <n v="0"/>
    <n v="0"/>
    <n v="110"/>
    <n v="110"/>
    <d v="2024-10-10T00:00:00"/>
  </r>
  <r>
    <x v="11"/>
    <x v="7"/>
    <s v="PO BOX 5240"/>
    <m/>
    <s v="KINGSTON"/>
    <s v="NY"/>
    <s v="12402-5290"/>
    <m/>
    <s v="Feijoo, Easton "/>
    <s v="46634"/>
    <d v="2022-11-11T00:00:00"/>
    <m/>
    <s v="9641035606"/>
    <n v="313"/>
    <d v="2023-12-01T00:00:00"/>
    <x v="209"/>
    <d v="2023-12-01T00:00:00"/>
    <d v="2024-01-11T00:00:00"/>
    <d v="2024-01-11T00:00:00"/>
    <d v="2024-01-13T00:00:00"/>
    <n v="76064"/>
    <n v="150"/>
    <m/>
    <n v="0"/>
    <n v="0"/>
    <n v="0"/>
    <n v="0"/>
    <n v="150"/>
    <n v="150"/>
    <d v="2024-10-10T00:00:00"/>
  </r>
  <r>
    <x v="7"/>
    <x v="17"/>
    <s v="PO Box 7070"/>
    <m/>
    <s v="Tallahassee"/>
    <s v="FL"/>
    <s v="32314"/>
    <m/>
    <s v="HALL, KE'VONTAI "/>
    <s v="52119"/>
    <d v="2023-09-09T00:00:00"/>
    <m/>
    <s v="9653079123"/>
    <n v="313"/>
    <d v="2023-12-01T00:00:00"/>
    <x v="209"/>
    <d v="2023-12-01T00:00:00"/>
    <d v="2024-01-11T00:00:00"/>
    <d v="2024-01-11T00:00:00"/>
    <d v="2024-01-12T00:00:00"/>
    <n v="76067"/>
    <n v="110"/>
    <m/>
    <n v="0"/>
    <n v="0"/>
    <n v="0"/>
    <n v="0"/>
    <n v="110"/>
    <n v="110"/>
    <d v="2024-10-10T00:00:00"/>
  </r>
  <r>
    <x v="14"/>
    <x v="3"/>
    <s v="PO BOX 61010"/>
    <m/>
    <s v="VIRGINIA BEACH"/>
    <s v="VA"/>
    <s v="23466-1010"/>
    <s v="800-590-5745"/>
    <s v="DESIR, EMERSON "/>
    <s v="46938"/>
    <d v="2019-10-30T00:00:00"/>
    <m/>
    <s v="9612844704"/>
    <n v="313"/>
    <d v="2023-12-01T00:00:00"/>
    <x v="209"/>
    <d v="2023-12-01T00:00:00"/>
    <d v="2024-02-15T00:00:00"/>
    <d v="2024-02-15T00:00:00"/>
    <d v="2024-07-24T00:00:00"/>
    <n v="76068"/>
    <n v="410"/>
    <m/>
    <n v="0"/>
    <n v="0"/>
    <n v="0"/>
    <n v="0"/>
    <n v="410"/>
    <n v="410"/>
    <d v="2024-10-10T00:00:00"/>
  </r>
  <r>
    <x v="14"/>
    <x v="3"/>
    <s v="PO BOX 61010"/>
    <m/>
    <s v="VIRGINIA BEACH"/>
    <s v="VA"/>
    <s v="23466-1010"/>
    <s v="800-590-5745"/>
    <s v="Woods, Cairo "/>
    <s v="45689"/>
    <d v="2022-09-25T00:00:00"/>
    <m/>
    <s v="733615700"/>
    <n v="311"/>
    <d v="2023-12-03T00:00:00"/>
    <x v="209"/>
    <d v="2023-12-03T00:00:00"/>
    <d v="2024-02-15T00:00:00"/>
    <d v="2024-02-15T00:00:00"/>
    <d v="2024-07-24T00:00:00"/>
    <n v="76103"/>
    <n v="1255"/>
    <m/>
    <n v="0"/>
    <n v="0"/>
    <n v="0"/>
    <n v="0"/>
    <n v="1255"/>
    <n v="1255"/>
    <d v="2024-10-10T00:00:00"/>
  </r>
  <r>
    <x v="14"/>
    <x v="3"/>
    <s v="PO BOX 61010"/>
    <m/>
    <s v="VIRGINIA BEACH"/>
    <s v="VA"/>
    <s v="23466-1010"/>
    <s v="800-590-5745"/>
    <s v="Ellison, Naima "/>
    <s v="28576"/>
    <d v="2014-07-03T00:00:00"/>
    <m/>
    <s v="728724876"/>
    <n v="311"/>
    <d v="2023-12-03T00:00:00"/>
    <x v="209"/>
    <d v="2023-12-03T00:00:00"/>
    <d v="2023-12-04T00:00:00"/>
    <d v="2023-12-04T00:00:00"/>
    <d v="2024-07-24T00:00:00"/>
    <n v="76106"/>
    <n v="219.74"/>
    <m/>
    <n v="0"/>
    <n v="0"/>
    <n v="0"/>
    <n v="0"/>
    <n v="219.74"/>
    <n v="219.74"/>
    <d v="2024-10-10T00:00:00"/>
  </r>
  <r>
    <x v="7"/>
    <x v="11"/>
    <s v="PO BOX 182223"/>
    <m/>
    <s v="CHATTANOOGA"/>
    <s v="TN"/>
    <s v="37422-7256"/>
    <m/>
    <s v="Wright, Christopher "/>
    <s v="43122"/>
    <d v="2008-09-23T00:00:00"/>
    <s v="00605103"/>
    <s v="107420738"/>
    <n v="311"/>
    <d v="2023-12-03T00:00:00"/>
    <x v="209"/>
    <d v="2023-12-03T00:00:00"/>
    <d v="2024-02-18T00:00:00"/>
    <d v="2024-02-18T00:00:00"/>
    <d v="2024-02-19T00:00:00"/>
    <n v="76107"/>
    <n v="265"/>
    <m/>
    <n v="0"/>
    <n v="0"/>
    <n v="0"/>
    <n v="0"/>
    <n v="265"/>
    <n v="265"/>
    <d v="2024-10-10T00:00:00"/>
  </r>
  <r>
    <x v="14"/>
    <x v="3"/>
    <s v="PO BOX 61010"/>
    <m/>
    <s v="VIRGINIA BEACH"/>
    <s v="VA"/>
    <s v="23466-1010"/>
    <s v="800-590-5745"/>
    <s v="Yager, Jaxon "/>
    <s v="52565"/>
    <d v="2023-10-01T00:00:00"/>
    <m/>
    <s v="7657232846"/>
    <n v="311"/>
    <d v="2023-12-03T00:00:00"/>
    <x v="209"/>
    <d v="2023-12-03T00:00:00"/>
    <d v="2023-12-04T00:00:00"/>
    <d v="2023-12-04T00:00:00"/>
    <d v="2024-07-24T00:00:00"/>
    <n v="76111"/>
    <n v="150"/>
    <m/>
    <n v="0"/>
    <n v="0"/>
    <n v="0"/>
    <n v="0"/>
    <n v="150"/>
    <n v="150"/>
    <d v="2024-10-10T00:00:00"/>
  </r>
  <r>
    <x v="14"/>
    <x v="3"/>
    <s v="PO BOX 61010"/>
    <m/>
    <s v="VIRGINIA BEACH"/>
    <s v="VA"/>
    <s v="23466-1010"/>
    <s v="800-590-5745"/>
    <s v="Ingrassia, Julian "/>
    <s v="51322"/>
    <d v="2023-08-10T00:00:00"/>
    <m/>
    <s v="9654127211"/>
    <n v="311"/>
    <d v="2023-12-03T00:00:00"/>
    <x v="209"/>
    <d v="2023-12-03T00:00:00"/>
    <d v="2023-12-04T00:00:00"/>
    <d v="2023-12-04T00:00:00"/>
    <d v="2024-07-24T00:00:00"/>
    <n v="76118"/>
    <n v="125"/>
    <m/>
    <n v="0"/>
    <n v="0"/>
    <n v="0"/>
    <n v="0"/>
    <n v="125"/>
    <n v="125"/>
    <d v="2024-10-10T00:00:00"/>
  </r>
  <r>
    <x v="14"/>
    <x v="3"/>
    <s v="PO BOX 61010"/>
    <m/>
    <s v="VIRGINIA BEACH"/>
    <s v="VA"/>
    <s v="23466-1010"/>
    <s v="800-590-5745"/>
    <s v="Williams, Amora "/>
    <s v="47927"/>
    <d v="2023-01-17T00:00:00"/>
    <m/>
    <s v="9638111127"/>
    <n v="311"/>
    <d v="2023-12-03T00:00:00"/>
    <x v="209"/>
    <d v="2023-12-03T00:00:00"/>
    <d v="2023-12-04T00:00:00"/>
    <d v="2023-12-04T00:00:00"/>
    <d v="2024-07-24T00:00:00"/>
    <n v="76119"/>
    <n v="110"/>
    <m/>
    <n v="0"/>
    <n v="0"/>
    <n v="0"/>
    <n v="0"/>
    <n v="110"/>
    <n v="110"/>
    <d v="2024-10-10T00:00:00"/>
  </r>
  <r>
    <x v="7"/>
    <x v="3"/>
    <s v="PO BOX 61010"/>
    <m/>
    <s v="VIRGINIA BEACH"/>
    <s v="VA"/>
    <s v="23466-1010"/>
    <s v="800-590-5745"/>
    <s v="Santana, Julian "/>
    <s v="46185"/>
    <d v="2019-07-18T00:00:00"/>
    <m/>
    <s v="727908497"/>
    <n v="313"/>
    <d v="2023-12-01T00:00:00"/>
    <x v="210"/>
    <d v="2023-12-01T00:00:00"/>
    <d v="2024-02-18T00:00:00"/>
    <d v="2024-02-18T00:00:00"/>
    <d v="2024-02-19T00:00:00"/>
    <n v="76072"/>
    <n v="110"/>
    <m/>
    <n v="0"/>
    <n v="0"/>
    <n v="0"/>
    <n v="0"/>
    <n v="110"/>
    <n v="110"/>
    <d v="2024-10-10T00:00:00"/>
  </r>
  <r>
    <x v="10"/>
    <x v="28"/>
    <s v="PO Box 14610"/>
    <m/>
    <s v="Lexington"/>
    <s v="KY"/>
    <s v="40512"/>
    <m/>
    <s v="Kennedy, Jordan M"/>
    <s v="46397"/>
    <d v="2016-02-14T00:00:00"/>
    <m/>
    <s v="H62327084"/>
    <n v="313"/>
    <d v="2023-12-01T00:00:00"/>
    <x v="210"/>
    <d v="2023-12-01T00:00:00"/>
    <d v="2024-01-07T00:00:00"/>
    <d v="2024-01-07T00:00:00"/>
    <d v="2024-01-22T00:00:00"/>
    <n v="76073"/>
    <n v="330"/>
    <m/>
    <n v="0"/>
    <n v="0"/>
    <n v="0"/>
    <n v="0"/>
    <n v="150"/>
    <n v="150"/>
    <d v="2024-10-10T00:00:00"/>
  </r>
  <r>
    <x v="7"/>
    <x v="3"/>
    <s v="PO BOX 61010"/>
    <m/>
    <s v="VIRGINIA BEACH"/>
    <s v="VA"/>
    <s v="23466-1010"/>
    <s v="800-590-5745"/>
    <s v="Vasquez, Jonathan "/>
    <s v="45152"/>
    <d v="2006-05-24T00:00:00"/>
    <m/>
    <s v="722667528"/>
    <n v="313"/>
    <d v="2023-12-01T00:00:00"/>
    <x v="210"/>
    <d v="2023-12-01T00:00:00"/>
    <d v="2024-02-18T00:00:00"/>
    <d v="2024-02-18T00:00:00"/>
    <d v="2024-02-19T00:00:00"/>
    <n v="76074"/>
    <n v="110"/>
    <m/>
    <n v="0"/>
    <n v="0"/>
    <n v="0"/>
    <n v="0"/>
    <n v="110"/>
    <n v="110"/>
    <d v="2024-10-10T00:00:00"/>
  </r>
  <r>
    <x v="0"/>
    <x v="8"/>
    <s v="PO Box 14610"/>
    <m/>
    <s v="Lexington"/>
    <s v="KY"/>
    <s v="40512"/>
    <m/>
    <s v="Van Zandt, Jackson "/>
    <s v="53465"/>
    <d v="2009-01-31T00:00:00"/>
    <m/>
    <s v="H7663559200"/>
    <n v="313"/>
    <d v="2023-12-01T00:00:00"/>
    <x v="210"/>
    <d v="2024-02-28T00:00:00"/>
    <d v="2024-03-06T00:00:00"/>
    <d v="2024-03-06T00:00:00"/>
    <d v="2024-03-06T00:00:00"/>
    <n v="76079"/>
    <n v="327.07"/>
    <m/>
    <n v="0"/>
    <n v="0"/>
    <n v="0"/>
    <n v="0"/>
    <n v="327.07"/>
    <n v="327.07"/>
    <d v="2024-10-10T00:00:00"/>
  </r>
  <r>
    <x v="7"/>
    <x v="3"/>
    <s v="PO BOX 61010"/>
    <m/>
    <s v="VIRGINIA BEACH"/>
    <s v="VA"/>
    <s v="23466-1010"/>
    <s v="800-590-5745"/>
    <s v="HICKS, TAMEER "/>
    <s v="45359"/>
    <d v="2018-11-15T00:00:00"/>
    <m/>
    <s v="9605328232"/>
    <n v="313"/>
    <d v="2023-12-01T00:00:00"/>
    <x v="210"/>
    <d v="2023-12-01T00:00:00"/>
    <d v="2024-02-18T00:00:00"/>
    <d v="2024-02-18T00:00:00"/>
    <d v="2024-02-19T00:00:00"/>
    <n v="76080"/>
    <n v="200"/>
    <m/>
    <n v="0"/>
    <n v="0"/>
    <n v="0"/>
    <n v="0"/>
    <n v="200"/>
    <n v="200"/>
    <d v="2024-10-10T00:00:00"/>
  </r>
  <r>
    <x v="7"/>
    <x v="19"/>
    <s v="PO BOX 61010"/>
    <m/>
    <s v="VIRGINIA BEACH"/>
    <s v="VA"/>
    <s v="23466-1010"/>
    <s v="800-590-5745"/>
    <s v="Vasquez, Christian "/>
    <s v="47214"/>
    <d v="2009-07-26T00:00:00"/>
    <m/>
    <s v="722667497"/>
    <n v="313"/>
    <d v="2023-12-01T00:00:00"/>
    <x v="210"/>
    <d v="2023-12-01T00:00:00"/>
    <d v="2024-02-18T00:00:00"/>
    <d v="2024-02-18T00:00:00"/>
    <d v="2024-02-19T00:00:00"/>
    <n v="76081"/>
    <n v="110"/>
    <m/>
    <n v="0"/>
    <n v="0"/>
    <n v="0"/>
    <n v="0"/>
    <n v="110"/>
    <n v="110"/>
    <d v="2024-10-10T00:00:00"/>
  </r>
  <r>
    <x v="11"/>
    <x v="0"/>
    <s v="PO Box 1798"/>
    <m/>
    <s v="Jacksonville"/>
    <s v="FL"/>
    <s v="32231"/>
    <m/>
    <s v="Scudder, Kailee "/>
    <s v="46724"/>
    <d v="2022-05-29T00:00:00"/>
    <s v="B1541"/>
    <s v="XJBH40736648"/>
    <n v="313"/>
    <d v="2023-12-01T00:00:00"/>
    <x v="210"/>
    <d v="2023-12-01T00:00:00"/>
    <d v="2024-01-26T00:00:00"/>
    <d v="2024-01-26T00:00:00"/>
    <d v="2024-01-28T00:00:00"/>
    <n v="76084"/>
    <n v="110"/>
    <m/>
    <n v="0"/>
    <n v="0"/>
    <n v="0"/>
    <n v="0"/>
    <n v="110"/>
    <n v="110"/>
    <d v="2024-10-10T00:00:00"/>
  </r>
  <r>
    <x v="0"/>
    <x v="5"/>
    <s v="PO Box 3070"/>
    <m/>
    <s v="Farmington"/>
    <s v="MO"/>
    <s v="63640"/>
    <m/>
    <s v="Perez-Lugo, Karla "/>
    <s v="53429"/>
    <d v="2019-07-01T00:00:00"/>
    <m/>
    <s v="9613168133"/>
    <n v="313"/>
    <d v="2023-12-01T00:00:00"/>
    <x v="210"/>
    <d v="2023-12-01T00:00:00"/>
    <d v="2024-03-06T00:00:00"/>
    <d v="2024-03-06T00:00:00"/>
    <d v="2024-03-06T00:00:00"/>
    <n v="76089"/>
    <n v="270"/>
    <m/>
    <n v="0"/>
    <n v="0"/>
    <n v="0"/>
    <n v="0"/>
    <n v="270"/>
    <n v="270"/>
    <d v="2024-10-10T00:00:00"/>
  </r>
  <r>
    <x v="7"/>
    <x v="3"/>
    <s v="PO BOX 61010"/>
    <m/>
    <s v="VIRGINIA BEACH"/>
    <s v="VA"/>
    <s v="23466-1010"/>
    <s v="800-590-5745"/>
    <s v="Williams, Indigo "/>
    <s v="49317"/>
    <d v="2023-04-28T00:00:00"/>
    <m/>
    <s v="9649751556"/>
    <n v="313"/>
    <d v="2023-12-01T00:00:00"/>
    <x v="210"/>
    <d v="2023-12-01T00:00:00"/>
    <d v="2024-02-18T00:00:00"/>
    <d v="2024-02-18T00:00:00"/>
    <d v="2024-02-19T00:00:00"/>
    <n v="76094"/>
    <n v="240"/>
    <m/>
    <n v="0"/>
    <n v="0"/>
    <n v="0"/>
    <n v="0"/>
    <n v="240"/>
    <n v="240"/>
    <d v="2024-10-10T00:00:00"/>
  </r>
  <r>
    <x v="0"/>
    <x v="0"/>
    <s v="PO Box 1798"/>
    <m/>
    <s v="Jacksonville"/>
    <s v="FL"/>
    <s v="32231"/>
    <m/>
    <s v="Lloyd-alves, Eli "/>
    <s v="23278"/>
    <d v="2011-10-28T00:00:00"/>
    <s v="380"/>
    <s v="pxn498852135845"/>
    <n v="313"/>
    <d v="2023-12-01T00:00:00"/>
    <x v="210"/>
    <d v="2024-04-30T00:00:00"/>
    <d v="2024-01-07T00:00:00"/>
    <d v="2024-01-17T00:00:00"/>
    <d v="2024-07-12T00:00:00"/>
    <n v="76096"/>
    <n v="150"/>
    <m/>
    <n v="0"/>
    <n v="0"/>
    <n v="0"/>
    <n v="0"/>
    <n v="150"/>
    <n v="300"/>
    <d v="2024-10-10T00:00:00"/>
  </r>
  <r>
    <x v="7"/>
    <x v="3"/>
    <s v="PO BOX 61010"/>
    <m/>
    <s v="VIRGINIA BEACH"/>
    <s v="VA"/>
    <s v="23466-1010"/>
    <s v="800-590-5745"/>
    <s v="Atkins, Leigh "/>
    <s v="47015"/>
    <d v="2013-12-26T00:00:00"/>
    <m/>
    <s v="9528600115"/>
    <n v="313"/>
    <d v="2023-12-01T00:00:00"/>
    <x v="210"/>
    <d v="2023-12-01T00:00:00"/>
    <d v="2024-02-18T00:00:00"/>
    <d v="2024-02-18T00:00:00"/>
    <d v="2024-02-19T00:00:00"/>
    <n v="76097"/>
    <n v="150"/>
    <m/>
    <n v="0"/>
    <n v="0"/>
    <n v="0"/>
    <n v="0"/>
    <n v="150"/>
    <n v="150"/>
    <d v="2024-10-10T00:00:00"/>
  </r>
  <r>
    <x v="7"/>
    <x v="3"/>
    <s v="PO BOX 61010"/>
    <m/>
    <s v="VIRGINIA BEACH"/>
    <s v="VA"/>
    <s v="23466-1010"/>
    <s v="800-590-5745"/>
    <s v="Sturgis, Celisa "/>
    <s v="44512"/>
    <d v="2021-09-08T00:00:00"/>
    <m/>
    <s v="9630727391"/>
    <n v="313"/>
    <d v="2023-12-01T00:00:00"/>
    <x v="210"/>
    <d v="2023-12-01T00:00:00"/>
    <d v="2024-02-18T00:00:00"/>
    <d v="2024-02-18T00:00:00"/>
    <d v="2024-02-19T00:00:00"/>
    <n v="76099"/>
    <n v="110"/>
    <m/>
    <n v="0"/>
    <n v="0"/>
    <n v="0"/>
    <n v="0"/>
    <n v="110"/>
    <n v="110"/>
    <d v="2024-10-10T00:00:00"/>
  </r>
  <r>
    <x v="7"/>
    <x v="3"/>
    <s v="PO BOX 61010"/>
    <m/>
    <s v="VIRGINIA BEACH"/>
    <s v="VA"/>
    <s v="23466-1010"/>
    <s v="800-590-5745"/>
    <s v="Pierson, Kingston "/>
    <s v="46016"/>
    <d v="2019-10-18T00:00:00"/>
    <m/>
    <s v="732981098"/>
    <n v="313"/>
    <d v="2023-12-01T00:00:00"/>
    <x v="210"/>
    <d v="2023-12-01T00:00:00"/>
    <d v="2024-02-18T00:00:00"/>
    <d v="2024-02-18T00:00:00"/>
    <d v="2024-02-19T00:00:00"/>
    <n v="76100"/>
    <n v="110"/>
    <m/>
    <n v="0"/>
    <n v="0"/>
    <n v="0"/>
    <n v="0"/>
    <n v="110"/>
    <n v="110"/>
    <d v="2024-10-10T00:00:00"/>
  </r>
  <r>
    <x v="7"/>
    <x v="3"/>
    <s v="PO BOX 61010"/>
    <m/>
    <s v="VIRGINIA BEACH"/>
    <s v="VA"/>
    <s v="23466-1010"/>
    <s v="800-590-5745"/>
    <s v="BENTLEY, LEGEND "/>
    <s v="43453"/>
    <d v="2020-11-22T00:00:00"/>
    <m/>
    <s v="9623042051"/>
    <n v="310"/>
    <d v="2023-12-04T00:00:00"/>
    <x v="210"/>
    <d v="2023-12-04T00:00:00"/>
    <d v="2024-02-18T00:00:00"/>
    <d v="2024-02-18T00:00:00"/>
    <d v="2024-02-19T00:00:00"/>
    <n v="76121"/>
    <n v="240.1"/>
    <m/>
    <n v="0"/>
    <n v="0"/>
    <n v="0"/>
    <n v="0"/>
    <n v="240.1"/>
    <n v="240.1"/>
    <d v="2024-10-10T00:00:00"/>
  </r>
  <r>
    <x v="6"/>
    <x v="0"/>
    <s v="PO Box 1798"/>
    <m/>
    <s v="Jacksonville"/>
    <s v="FL"/>
    <s v="32231"/>
    <m/>
    <s v="Sharpe, William "/>
    <s v="48120"/>
    <d v="2017-01-24T00:00:00"/>
    <m/>
    <s v="R60997683"/>
    <n v="310"/>
    <d v="2023-12-04T00:00:00"/>
    <x v="211"/>
    <d v="2023-12-04T00:00:00"/>
    <d v="2024-01-26T00:00:00"/>
    <d v="2024-01-26T00:00:00"/>
    <d v="2024-04-22T00:00:00"/>
    <n v="76125"/>
    <n v="110"/>
    <m/>
    <n v="0"/>
    <n v="0"/>
    <n v="0"/>
    <n v="0"/>
    <n v="110"/>
    <n v="110"/>
    <d v="2024-10-10T00:00:00"/>
  </r>
  <r>
    <x v="7"/>
    <x v="3"/>
    <s v="PO BOX 61010"/>
    <m/>
    <s v="VIRGINIA BEACH"/>
    <s v="VA"/>
    <s v="23466-1010"/>
    <s v="800-590-5745"/>
    <s v="Shackleford, Tamyiah J"/>
    <s v="50207"/>
    <d v="2015-03-16T00:00:00"/>
    <m/>
    <s v="726701269"/>
    <n v="310"/>
    <d v="2023-12-04T00:00:00"/>
    <x v="211"/>
    <d v="2023-12-04T00:00:00"/>
    <d v="2024-02-18T00:00:00"/>
    <d v="2024-02-18T00:00:00"/>
    <d v="2024-02-19T00:00:00"/>
    <n v="76129"/>
    <n v="150"/>
    <m/>
    <n v="0"/>
    <n v="0"/>
    <n v="0"/>
    <n v="0"/>
    <n v="150"/>
    <n v="150"/>
    <d v="2024-10-10T00:00:00"/>
  </r>
  <r>
    <x v="7"/>
    <x v="3"/>
    <s v="PO BOX 61010"/>
    <m/>
    <s v="VIRGINIA BEACH"/>
    <s v="VA"/>
    <s v="23466-1010"/>
    <s v="800-590-5745"/>
    <s v="Wallace, Trayvon "/>
    <s v="49532"/>
    <d v="2019-09-18T00:00:00"/>
    <m/>
    <s v="9612506965"/>
    <n v="310"/>
    <d v="2023-12-04T00:00:00"/>
    <x v="211"/>
    <d v="2023-12-04T00:00:00"/>
    <d v="2024-02-18T00:00:00"/>
    <d v="2024-02-18T00:00:00"/>
    <d v="2024-02-19T00:00:00"/>
    <n v="76130"/>
    <n v="110"/>
    <m/>
    <n v="0"/>
    <n v="0"/>
    <n v="0"/>
    <n v="0"/>
    <n v="110"/>
    <n v="110"/>
    <d v="2024-10-10T00:00:00"/>
  </r>
  <r>
    <x v="7"/>
    <x v="3"/>
    <s v="PO BOX 61010"/>
    <m/>
    <s v="VIRGINIA BEACH"/>
    <s v="VA"/>
    <s v="23466-1010"/>
    <s v="800-590-5745"/>
    <s v="Joseph, Kayomi "/>
    <s v="48405"/>
    <d v="2021-07-12T00:00:00"/>
    <m/>
    <s v="731607479"/>
    <n v="310"/>
    <d v="2023-12-04T00:00:00"/>
    <x v="211"/>
    <d v="2023-12-04T00:00:00"/>
    <d v="2024-02-18T00:00:00"/>
    <d v="2024-02-18T00:00:00"/>
    <d v="2024-02-19T00:00:00"/>
    <n v="76131"/>
    <n v="110"/>
    <m/>
    <n v="0"/>
    <n v="0"/>
    <n v="0"/>
    <n v="0"/>
    <n v="110"/>
    <n v="110"/>
    <d v="2024-10-10T00:00:00"/>
  </r>
  <r>
    <x v="0"/>
    <x v="21"/>
    <s v="PO BOX 30541"/>
    <m/>
    <s v="SALT LAKE CITY"/>
    <s v="UT"/>
    <s v="84130-0541"/>
    <m/>
    <s v="BLACKSHEAR, SH'CORIY "/>
    <s v="27398"/>
    <d v="2008-02-28T00:00:00"/>
    <m/>
    <s v="33452231"/>
    <n v="308"/>
    <d v="2023-12-06T00:00:00"/>
    <x v="211"/>
    <d v="2023-12-06T00:00:00"/>
    <d v="2023-12-08T00:00:00"/>
    <d v="2024-08-20T00:00:00"/>
    <d v="2024-08-20T00:00:00"/>
    <n v="76155"/>
    <n v="275"/>
    <m/>
    <n v="0"/>
    <n v="0"/>
    <n v="0"/>
    <n v="0"/>
    <n v="275"/>
    <n v="825"/>
    <d v="2024-10-10T00:00:00"/>
  </r>
  <r>
    <x v="14"/>
    <x v="3"/>
    <s v="PO BOX 61010"/>
    <m/>
    <s v="VIRGINIA BEACH"/>
    <s v="VA"/>
    <s v="23466-1010"/>
    <s v="800-590-5745"/>
    <s v="Smart, Kassian "/>
    <s v="50776"/>
    <d v="2023-07-22T00:00:00"/>
    <m/>
    <s v="734914795"/>
    <n v="308"/>
    <d v="2023-12-06T00:00:00"/>
    <x v="211"/>
    <d v="2023-12-06T00:00:00"/>
    <d v="2024-02-15T00:00:00"/>
    <d v="2024-02-15T00:00:00"/>
    <d v="2024-07-24T00:00:00"/>
    <n v="76162"/>
    <n v="1000"/>
    <m/>
    <n v="0"/>
    <n v="0"/>
    <n v="0"/>
    <n v="0"/>
    <n v="1000"/>
    <n v="1000"/>
    <d v="2024-10-10T00:00:00"/>
  </r>
  <r>
    <x v="7"/>
    <x v="17"/>
    <s v="PO Box 7070"/>
    <m/>
    <s v="Tallahassee"/>
    <s v="FL"/>
    <s v="32314"/>
    <m/>
    <s v="Antaya, Evelynn "/>
    <s v="49418"/>
    <d v="2023-05-04T00:00:00"/>
    <m/>
    <s v="9655263428"/>
    <n v="308"/>
    <d v="2023-12-06T00:00:00"/>
    <x v="211"/>
    <d v="2023-12-06T00:00:00"/>
    <d v="2023-12-08T00:00:00"/>
    <d v="2023-12-08T00:00:00"/>
    <d v="2023-12-09T00:00:00"/>
    <n v="76165"/>
    <n v="1165"/>
    <m/>
    <n v="0"/>
    <n v="0"/>
    <n v="0"/>
    <n v="0"/>
    <n v="1165"/>
    <n v="1165"/>
    <d v="2024-10-10T00:00:00"/>
  </r>
  <r>
    <x v="11"/>
    <x v="11"/>
    <s v="PO BOX 182223"/>
    <m/>
    <s v="CHATTANOOGA"/>
    <s v="TN"/>
    <s v="37422-7256"/>
    <m/>
    <s v="Davis, Cara "/>
    <s v="27517"/>
    <d v="2013-11-27T00:00:00"/>
    <s v="2003007"/>
    <s v="779282112322"/>
    <n v="308"/>
    <d v="2023-12-06T00:00:00"/>
    <x v="211"/>
    <d v="2023-12-06T00:00:00"/>
    <d v="2023-12-08T00:00:00"/>
    <d v="2023-12-08T00:00:00"/>
    <d v="2023-12-10T00:00:00"/>
    <n v="76169"/>
    <n v="110"/>
    <m/>
    <n v="0"/>
    <n v="0"/>
    <n v="0"/>
    <n v="0"/>
    <n v="110"/>
    <n v="110"/>
    <d v="2024-10-10T00:00:00"/>
  </r>
  <r>
    <x v="14"/>
    <x v="3"/>
    <s v="PO BOX 61010"/>
    <m/>
    <s v="VIRGINIA BEACH"/>
    <s v="VA"/>
    <s v="23466-1010"/>
    <s v="800-590-5745"/>
    <s v="Flowers, Carter "/>
    <s v="44698"/>
    <d v="2022-02-11T00:00:00"/>
    <m/>
    <s v="732423270"/>
    <n v="308"/>
    <d v="2023-12-06T00:00:00"/>
    <x v="211"/>
    <d v="2023-12-06T00:00:00"/>
    <d v="2023-12-08T00:00:00"/>
    <d v="2023-12-08T00:00:00"/>
    <d v="2024-07-24T00:00:00"/>
    <n v="76170"/>
    <n v="110"/>
    <m/>
    <n v="0"/>
    <n v="0"/>
    <n v="0"/>
    <n v="0"/>
    <n v="110"/>
    <n v="110"/>
    <d v="2024-10-10T00:00:00"/>
  </r>
  <r>
    <x v="11"/>
    <x v="21"/>
    <s v="PO BOX 30541"/>
    <m/>
    <s v="SALT LAKE CITY"/>
    <s v="UT"/>
    <s v="84130-0541"/>
    <m/>
    <s v="Rackley, Colton "/>
    <s v="43469"/>
    <d v="2020-12-28T00:00:00"/>
    <s v="76415768"/>
    <s v="35914548"/>
    <n v="307"/>
    <d v="2023-12-07T00:00:00"/>
    <x v="211"/>
    <d v="2023-12-07T00:00:00"/>
    <d v="2023-12-08T00:00:00"/>
    <d v="2023-12-08T00:00:00"/>
    <d v="2023-12-10T00:00:00"/>
    <n v="76205"/>
    <n v="219.74"/>
    <m/>
    <n v="0"/>
    <n v="0"/>
    <n v="0"/>
    <n v="0"/>
    <n v="219.74"/>
    <n v="219.74"/>
    <d v="2024-10-10T00:00:00"/>
  </r>
  <r>
    <x v="14"/>
    <x v="3"/>
    <s v="PO BOX 61010"/>
    <m/>
    <s v="VIRGINIA BEACH"/>
    <s v="VA"/>
    <s v="23466-1010"/>
    <s v="800-590-5745"/>
    <s v="Aljubeh, Masa "/>
    <s v="46629"/>
    <d v="2005-05-16T00:00:00"/>
    <m/>
    <s v="722245596"/>
    <n v="301"/>
    <d v="2023-12-13T00:00:00"/>
    <x v="211"/>
    <d v="2023-12-13T00:00:00"/>
    <d v="2023-12-15T00:00:00"/>
    <d v="2023-12-15T00:00:00"/>
    <d v="2024-07-24T00:00:00"/>
    <n v="76406"/>
    <n v="110"/>
    <m/>
    <n v="0"/>
    <n v="0"/>
    <n v="0"/>
    <n v="0"/>
    <n v="110"/>
    <n v="110"/>
    <d v="2024-10-10T00:00:00"/>
  </r>
  <r>
    <x v="14"/>
    <x v="19"/>
    <s v="PO BOX 61010"/>
    <m/>
    <s v="VIRGINIA BEACH"/>
    <s v="VA"/>
    <s v="23466-1010"/>
    <s v="800-590-5745"/>
    <s v="Dames, Glenn B"/>
    <s v="50568"/>
    <d v="2008-06-12T00:00:00"/>
    <s v="FLMCD000"/>
    <s v="734173472"/>
    <n v="301"/>
    <d v="2023-12-13T00:00:00"/>
    <x v="211"/>
    <d v="2023-12-13T00:00:00"/>
    <d v="2023-12-15T00:00:00"/>
    <d v="2023-12-15T00:00:00"/>
    <d v="2024-07-24T00:00:00"/>
    <n v="76408"/>
    <n v="110"/>
    <m/>
    <n v="0"/>
    <n v="0"/>
    <n v="0"/>
    <n v="0"/>
    <n v="110"/>
    <n v="110"/>
    <d v="2024-10-10T00:00:00"/>
  </r>
  <r>
    <x v="14"/>
    <x v="3"/>
    <s v="PO BOX 61010"/>
    <m/>
    <s v="VIRGINIA BEACH"/>
    <s v="VA"/>
    <s v="23466-1010"/>
    <s v="800-590-5745"/>
    <s v="Rouse, Faith "/>
    <s v="50960"/>
    <d v="2014-04-13T00:00:00"/>
    <m/>
    <s v="9529711816"/>
    <n v="301"/>
    <d v="2023-12-13T00:00:00"/>
    <x v="211"/>
    <d v="2023-12-13T00:00:00"/>
    <d v="2023-12-15T00:00:00"/>
    <d v="2023-12-15T00:00:00"/>
    <d v="2024-07-24T00:00:00"/>
    <n v="76412"/>
    <n v="180"/>
    <m/>
    <n v="0"/>
    <n v="0"/>
    <n v="0"/>
    <n v="0"/>
    <n v="180"/>
    <n v="180"/>
    <d v="2024-10-10T00:00:00"/>
  </r>
  <r>
    <x v="11"/>
    <x v="25"/>
    <s v="PO BOX 740800"/>
    <m/>
    <s v="ATLANTA"/>
    <s v="GA"/>
    <s v="30374-1657"/>
    <m/>
    <s v="Price, Jordan "/>
    <s v="49380"/>
    <d v="2005-10-09T00:00:00"/>
    <m/>
    <s v="9412741456"/>
    <n v="301"/>
    <d v="2023-12-13T00:00:00"/>
    <x v="211"/>
    <d v="2023-12-13T00:00:00"/>
    <d v="2023-12-15T00:00:00"/>
    <d v="2023-12-15T00:00:00"/>
    <d v="2023-12-17T00:00:00"/>
    <n v="76413"/>
    <n v="205"/>
    <m/>
    <n v="0"/>
    <n v="0"/>
    <n v="0"/>
    <n v="0"/>
    <n v="205"/>
    <n v="205"/>
    <d v="2024-10-10T00:00:00"/>
  </r>
  <r>
    <x v="14"/>
    <x v="3"/>
    <s v="PO BOX 61010"/>
    <m/>
    <s v="VIRGINIA BEACH"/>
    <s v="VA"/>
    <s v="23466-1010"/>
    <s v="800-590-5745"/>
    <s v="RODRIGUEZ, JACOB "/>
    <s v="48108"/>
    <d v="2017-09-23T00:00:00"/>
    <m/>
    <s v="9586465632"/>
    <n v="301"/>
    <d v="2023-12-13T00:00:00"/>
    <x v="211"/>
    <d v="2023-12-13T00:00:00"/>
    <d v="2023-12-15T00:00:00"/>
    <d v="2023-12-15T00:00:00"/>
    <d v="2024-07-24T00:00:00"/>
    <n v="76414"/>
    <n v="110"/>
    <m/>
    <n v="0"/>
    <n v="0"/>
    <n v="0"/>
    <n v="0"/>
    <n v="110"/>
    <n v="110"/>
    <d v="2024-10-10T00:00:00"/>
  </r>
  <r>
    <x v="7"/>
    <x v="3"/>
    <s v="PO BOX 61010"/>
    <m/>
    <s v="VIRGINIA BEACH"/>
    <s v="VA"/>
    <s v="23466-1010"/>
    <s v="800-590-5745"/>
    <s v="Zelaya, Stephanie "/>
    <s v="46083"/>
    <d v="2011-07-21T00:00:00"/>
    <m/>
    <s v="715747665"/>
    <n v="309"/>
    <d v="2023-12-05T00:00:00"/>
    <x v="212"/>
    <d v="2023-12-05T00:00:00"/>
    <d v="2024-02-18T00:00:00"/>
    <d v="2024-02-18T00:00:00"/>
    <d v="2024-02-19T00:00:00"/>
    <n v="76137"/>
    <n v="575"/>
    <m/>
    <n v="0"/>
    <n v="0"/>
    <n v="0"/>
    <n v="0"/>
    <n v="575"/>
    <n v="575"/>
    <d v="2024-10-10T00:00:00"/>
  </r>
  <r>
    <x v="3"/>
    <x v="5"/>
    <s v="PO Box 3070"/>
    <m/>
    <s v="Farmington"/>
    <s v="MO"/>
    <s v="63640"/>
    <m/>
    <s v="HANSON, GIANNA "/>
    <s v="53505"/>
    <d v="2013-10-10T00:00:00"/>
    <m/>
    <s v="9529653239"/>
    <n v="309"/>
    <d v="2023-12-05T00:00:00"/>
    <x v="212"/>
    <d v="2023-12-05T00:00:00"/>
    <d v="2024-01-26T00:00:00"/>
    <d v="2024-05-20T00:00:00"/>
    <d v="2024-05-24T00:00:00"/>
    <n v="76140"/>
    <n v="108.31"/>
    <m/>
    <n v="0"/>
    <n v="0"/>
    <n v="0"/>
    <n v="0"/>
    <n v="108.31"/>
    <n v="216.62"/>
    <d v="2024-10-10T00:00:00"/>
  </r>
  <r>
    <x v="11"/>
    <x v="0"/>
    <s v="PO Box 1798"/>
    <m/>
    <s v="Jacksonville"/>
    <s v="FL"/>
    <s v="32231"/>
    <m/>
    <s v="KILLINS, RONALD "/>
    <s v="45138"/>
    <d v="2020-03-25T00:00:00"/>
    <s v="230018ARA2"/>
    <s v="QKJ084W03506"/>
    <n v="309"/>
    <d v="2023-12-05T00:00:00"/>
    <x v="212"/>
    <d v="2023-12-05T00:00:00"/>
    <d v="2024-01-26T00:00:00"/>
    <d v="2024-01-26T00:00:00"/>
    <d v="2024-01-28T00:00:00"/>
    <n v="76141"/>
    <n v="150"/>
    <m/>
    <n v="0"/>
    <n v="0"/>
    <n v="0"/>
    <n v="0"/>
    <n v="150"/>
    <n v="150"/>
    <d v="2024-10-10T00:00:00"/>
  </r>
  <r>
    <x v="16"/>
    <x v="7"/>
    <s v="PO BOX 5240"/>
    <m/>
    <s v="KINGSTON"/>
    <s v="NY"/>
    <s v="12402-5290"/>
    <m/>
    <s v="Wright, Braxton "/>
    <s v="51545"/>
    <d v="2023-08-16T00:00:00"/>
    <m/>
    <s v="9657492211"/>
    <n v="309"/>
    <d v="2023-12-05T00:00:00"/>
    <x v="212"/>
    <d v="2023-12-05T00:00:00"/>
    <d v="2024-01-26T00:00:00"/>
    <d v="2024-01-26T00:00:00"/>
    <d v="2024-09-30T00:00:00"/>
    <n v="76142"/>
    <n v="150"/>
    <m/>
    <n v="0"/>
    <n v="0"/>
    <n v="0"/>
    <n v="0"/>
    <n v="150"/>
    <n v="150"/>
    <d v="2024-10-10T00:00:00"/>
  </r>
  <r>
    <x v="7"/>
    <x v="19"/>
    <s v="PO BOX 61010"/>
    <m/>
    <s v="VIRGINIA BEACH"/>
    <s v="VA"/>
    <s v="23466-1010"/>
    <s v="800-590-5745"/>
    <s v="Lobaina Diaz, Ryan M."/>
    <s v="45019"/>
    <d v="2022-07-21T00:00:00"/>
    <m/>
    <s v="733002712"/>
    <n v="308"/>
    <d v="2023-12-06T00:00:00"/>
    <x v="212"/>
    <d v="2023-12-06T00:00:00"/>
    <d v="2024-02-18T00:00:00"/>
    <d v="2024-02-18T00:00:00"/>
    <d v="2024-02-19T00:00:00"/>
    <n v="76175"/>
    <n v="450"/>
    <m/>
    <n v="0"/>
    <n v="0"/>
    <n v="0"/>
    <n v="0"/>
    <n v="450"/>
    <n v="450"/>
    <d v="2024-10-10T00:00:00"/>
  </r>
  <r>
    <x v="14"/>
    <x v="3"/>
    <s v="PO BOX 61010"/>
    <m/>
    <s v="VIRGINIA BEACH"/>
    <s v="VA"/>
    <s v="23466-1010"/>
    <s v="800-590-5745"/>
    <s v="WILLIAMS JR, SAMUEL "/>
    <s v="43565"/>
    <d v="2021-01-13T00:00:00"/>
    <m/>
    <s v="9622827985"/>
    <n v="308"/>
    <d v="2023-12-06T00:00:00"/>
    <x v="212"/>
    <d v="2023-12-06T00:00:00"/>
    <d v="2023-12-08T00:00:00"/>
    <d v="2023-12-08T00:00:00"/>
    <d v="2024-07-24T00:00:00"/>
    <n v="76176"/>
    <n v="275"/>
    <m/>
    <n v="0"/>
    <n v="0"/>
    <n v="0"/>
    <n v="0"/>
    <n v="275"/>
    <n v="275"/>
    <d v="2024-10-10T00:00:00"/>
  </r>
  <r>
    <x v="10"/>
    <x v="8"/>
    <s v="PO Box 14610"/>
    <m/>
    <s v="Lexington"/>
    <s v="KY"/>
    <s v="40512"/>
    <m/>
    <s v="Vereen, Zaariyah "/>
    <s v="49865"/>
    <d v="2023-05-30T00:00:00"/>
    <s v="X9245012"/>
    <s v="H69678997"/>
    <n v="308"/>
    <d v="2023-12-06T00:00:00"/>
    <x v="212"/>
    <d v="2023-12-06T00:00:00"/>
    <m/>
    <d v="1899-12-31T00:00:00"/>
    <d v="2024-01-15T00:00:00"/>
    <n v="76178"/>
    <n v="245"/>
    <n v="245"/>
    <n v="0"/>
    <n v="0"/>
    <n v="0"/>
    <n v="0"/>
    <n v="245"/>
    <n v="245"/>
    <d v="2024-10-10T00:00:00"/>
  </r>
  <r>
    <x v="0"/>
    <x v="3"/>
    <s v="PO BOX 61010"/>
    <m/>
    <s v="VIRGINIA BEACH"/>
    <s v="VA"/>
    <s v="23466-1010"/>
    <s v="800-590-5745"/>
    <s v="Washington, Amir "/>
    <s v="43625"/>
    <d v="2021-01-15T00:00:00"/>
    <m/>
    <s v="9621682819"/>
    <n v="308"/>
    <d v="2023-12-06T00:00:00"/>
    <x v="212"/>
    <d v="2023-12-06T00:00:00"/>
    <d v="2024-03-06T00:00:00"/>
    <d v="2024-03-06T00:00:00"/>
    <d v="2024-03-06T00:00:00"/>
    <n v="76179"/>
    <n v="110"/>
    <m/>
    <n v="0"/>
    <n v="0"/>
    <n v="0"/>
    <n v="0"/>
    <n v="110"/>
    <n v="110"/>
    <d v="2024-10-10T00:00:00"/>
  </r>
  <r>
    <x v="14"/>
    <x v="3"/>
    <s v="PO BOX 61010"/>
    <m/>
    <s v="VIRGINIA BEACH"/>
    <s v="VA"/>
    <s v="23466-1010"/>
    <s v="800-590-5745"/>
    <s v="FUENTES, ANTONIO "/>
    <s v="21081"/>
    <d v="2009-03-30T00:00:00"/>
    <m/>
    <s v="714162776"/>
    <n v="308"/>
    <d v="2023-12-06T00:00:00"/>
    <x v="212"/>
    <d v="2023-12-06T00:00:00"/>
    <d v="2023-12-08T00:00:00"/>
    <d v="2023-12-08T00:00:00"/>
    <d v="2024-07-24T00:00:00"/>
    <n v="76181"/>
    <n v="719.74"/>
    <m/>
    <n v="0"/>
    <n v="0"/>
    <n v="0"/>
    <n v="0"/>
    <n v="719.74"/>
    <n v="719.74"/>
    <d v="2024-10-10T00:00:00"/>
  </r>
  <r>
    <x v="10"/>
    <x v="4"/>
    <s v="PO Box 981106"/>
    <m/>
    <s v="El Paso"/>
    <s v="TX"/>
    <s v="79998"/>
    <m/>
    <s v="Johnson, Elle "/>
    <s v="32293"/>
    <d v="2017-06-12T00:00:00"/>
    <s v="109718-01000101"/>
    <s v="W247680877"/>
    <n v="308"/>
    <d v="2023-12-06T00:00:00"/>
    <x v="212"/>
    <d v="2023-12-06T00:00:00"/>
    <m/>
    <d v="1899-12-31T00:00:00"/>
    <d v="2024-01-15T00:00:00"/>
    <n v="76183"/>
    <n v="420"/>
    <n v="420"/>
    <n v="0"/>
    <n v="0"/>
    <n v="0"/>
    <n v="0"/>
    <n v="420"/>
    <n v="420"/>
    <d v="2024-10-10T00:00:00"/>
  </r>
  <r>
    <x v="14"/>
    <x v="3"/>
    <s v="PO BOX 61010"/>
    <m/>
    <s v="VIRGINIA BEACH"/>
    <s v="VA"/>
    <s v="23466-1010"/>
    <s v="800-590-5745"/>
    <s v="Hart, Michael "/>
    <s v="30903"/>
    <d v="2016-09-17T00:00:00"/>
    <m/>
    <s v="727431495"/>
    <n v="308"/>
    <d v="2023-12-06T00:00:00"/>
    <x v="212"/>
    <d v="2023-12-06T00:00:00"/>
    <d v="2023-12-08T00:00:00"/>
    <d v="2023-12-08T00:00:00"/>
    <d v="2024-07-24T00:00:00"/>
    <n v="76186"/>
    <n v="275"/>
    <m/>
    <n v="0"/>
    <n v="0"/>
    <n v="0"/>
    <n v="0"/>
    <n v="275"/>
    <n v="275"/>
    <d v="2024-10-10T00:00:00"/>
  </r>
  <r>
    <x v="16"/>
    <x v="28"/>
    <s v="PO Box 14610"/>
    <m/>
    <s v="Lexington"/>
    <s v="KY"/>
    <s v="40512"/>
    <m/>
    <s v="Kennedy, Jordan M"/>
    <s v="46397"/>
    <d v="2016-02-14T00:00:00"/>
    <m/>
    <s v="H62327084"/>
    <n v="308"/>
    <d v="2023-12-06T00:00:00"/>
    <x v="212"/>
    <d v="2023-12-06T00:00:00"/>
    <d v="2024-01-07T00:00:00"/>
    <d v="2024-02-05T00:00:00"/>
    <d v="2024-09-30T00:00:00"/>
    <n v="76187"/>
    <n v="110"/>
    <m/>
    <n v="0"/>
    <n v="0"/>
    <n v="0"/>
    <n v="0"/>
    <n v="110"/>
    <n v="220"/>
    <d v="2024-10-10T00:00:00"/>
  </r>
  <r>
    <x v="0"/>
    <x v="21"/>
    <s v="PO BOX 30541"/>
    <m/>
    <s v="SALT LAKE CITY"/>
    <s v="UT"/>
    <s v="84130-0541"/>
    <m/>
    <s v="Breakiron, Jacob "/>
    <s v="53337"/>
    <d v="2023-11-15T00:00:00"/>
    <m/>
    <s v="HHB790662"/>
    <n v="308"/>
    <d v="2023-12-06T00:00:00"/>
    <x v="212"/>
    <d v="2024-07-05T00:00:00"/>
    <d v="2023-12-08T00:00:00"/>
    <d v="2024-08-20T00:00:00"/>
    <d v="2024-08-20T00:00:00"/>
    <n v="76192"/>
    <n v="150"/>
    <m/>
    <n v="0"/>
    <n v="0"/>
    <n v="0"/>
    <n v="0"/>
    <n v="150"/>
    <n v="600"/>
    <d v="2024-10-10T00:00:00"/>
  </r>
  <r>
    <x v="11"/>
    <x v="21"/>
    <s v="PO BOX 30541"/>
    <m/>
    <s v="SALT LAKE CITY"/>
    <s v="UT"/>
    <s v="84130-0541"/>
    <m/>
    <s v="Hutchinson, Grayson "/>
    <s v="52067"/>
    <d v="2023-09-07T00:00:00"/>
    <m/>
    <s v="35921411"/>
    <n v="308"/>
    <d v="2023-12-06T00:00:00"/>
    <x v="212"/>
    <d v="2023-12-06T00:00:00"/>
    <d v="2023-12-08T00:00:00"/>
    <d v="2023-12-08T00:00:00"/>
    <d v="2023-12-10T00:00:00"/>
    <n v="76193"/>
    <n v="260"/>
    <m/>
    <n v="0"/>
    <n v="0"/>
    <n v="0"/>
    <n v="0"/>
    <n v="260"/>
    <n v="260"/>
    <d v="2024-10-10T00:00:00"/>
  </r>
  <r>
    <x v="5"/>
    <x v="21"/>
    <s v="PO BOX 30541"/>
    <m/>
    <s v="SALT LAKE CITY"/>
    <s v="UT"/>
    <s v="84130-0541"/>
    <m/>
    <s v="McCook- Spitz, Berenger "/>
    <s v="34918"/>
    <d v="2009-08-16T00:00:00"/>
    <s v="76-416847"/>
    <s v="4172445701"/>
    <n v="308"/>
    <d v="2023-12-06T00:00:00"/>
    <x v="212"/>
    <d v="2024-05-29T00:00:00"/>
    <d v="2023-12-08T00:00:00"/>
    <d v="2024-05-30T00:00:00"/>
    <d v="2024-07-22T00:00:00"/>
    <n v="76194"/>
    <n v="110"/>
    <m/>
    <n v="0"/>
    <n v="0"/>
    <n v="0"/>
    <n v="0"/>
    <n v="110"/>
    <n v="220"/>
    <d v="2024-10-10T00:00:00"/>
  </r>
  <r>
    <x v="7"/>
    <x v="3"/>
    <s v="PO BOX 61010"/>
    <m/>
    <s v="VIRGINIA BEACH"/>
    <s v="VA"/>
    <s v="23466-1010"/>
    <s v="800-590-5745"/>
    <s v="Zelaya, Stacey "/>
    <s v="48055"/>
    <d v="2007-11-21T00:00:00"/>
    <m/>
    <s v="723711011"/>
    <n v="308"/>
    <d v="2023-12-06T00:00:00"/>
    <x v="212"/>
    <d v="2023-12-06T00:00:00"/>
    <d v="2024-02-18T00:00:00"/>
    <d v="2024-02-18T00:00:00"/>
    <d v="2024-02-19T00:00:00"/>
    <n v="76195"/>
    <n v="575"/>
    <m/>
    <n v="0"/>
    <n v="0"/>
    <n v="0"/>
    <n v="0"/>
    <n v="575"/>
    <n v="575"/>
    <d v="2024-10-10T00:00:00"/>
  </r>
  <r>
    <x v="11"/>
    <x v="21"/>
    <s v="PO BOX 30541"/>
    <m/>
    <s v="SALT LAKE CITY"/>
    <s v="UT"/>
    <s v="84130-0541"/>
    <m/>
    <s v="Rackley, Caden "/>
    <s v="37814"/>
    <d v="2010-03-18T00:00:00"/>
    <s v="76-415768"/>
    <s v="35914548"/>
    <n v="307"/>
    <d v="2023-12-07T00:00:00"/>
    <x v="212"/>
    <d v="2023-12-07T00:00:00"/>
    <d v="2023-12-08T00:00:00"/>
    <d v="2023-12-08T00:00:00"/>
    <d v="2023-12-10T00:00:00"/>
    <n v="76206"/>
    <n v="250"/>
    <m/>
    <n v="0"/>
    <n v="0"/>
    <n v="0"/>
    <n v="0"/>
    <n v="250"/>
    <n v="250"/>
    <d v="2024-10-10T00:00:00"/>
  </r>
  <r>
    <x v="11"/>
    <x v="25"/>
    <s v="PO BOX 740800"/>
    <m/>
    <s v="ATLANTA"/>
    <s v="GA"/>
    <s v="30374-1657"/>
    <m/>
    <s v="PRICE, JASMYN "/>
    <s v="48196"/>
    <d v="2007-10-30T00:00:00"/>
    <m/>
    <s v="9478009842"/>
    <n v="301"/>
    <d v="2023-12-13T00:00:00"/>
    <x v="212"/>
    <d v="2023-12-13T00:00:00"/>
    <d v="2023-12-15T00:00:00"/>
    <d v="2023-12-15T00:00:00"/>
    <d v="2023-12-17T00:00:00"/>
    <n v="76420"/>
    <n v="268.42"/>
    <m/>
    <n v="0"/>
    <n v="0"/>
    <n v="0"/>
    <n v="0"/>
    <n v="268.42"/>
    <n v="268.42"/>
    <d v="2024-10-10T00:00:00"/>
  </r>
  <r>
    <x v="0"/>
    <x v="8"/>
    <s v="PO Box 14610"/>
    <m/>
    <s v="Lexington"/>
    <s v="KY"/>
    <s v="40512"/>
    <m/>
    <s v="Kale, Kaden A"/>
    <s v="53488"/>
    <d v="2022-04-28T00:00:00"/>
    <m/>
    <s v="H32051066"/>
    <n v="301"/>
    <d v="2023-12-13T00:00:00"/>
    <x v="212"/>
    <d v="2023-12-13T00:00:00"/>
    <d v="2023-12-15T00:00:00"/>
    <d v="2024-05-20T00:00:00"/>
    <d v="2024-05-20T00:00:00"/>
    <n v="76423"/>
    <n v="108.31"/>
    <m/>
    <n v="0"/>
    <n v="0"/>
    <n v="0"/>
    <n v="0"/>
    <n v="108.31"/>
    <n v="216.62"/>
    <d v="2024-10-10T00:00:00"/>
  </r>
  <r>
    <x v="7"/>
    <x v="3"/>
    <s v="PO BOX 61010"/>
    <m/>
    <s v="VIRGINIA BEACH"/>
    <s v="VA"/>
    <s v="23466-1010"/>
    <s v="800-590-5745"/>
    <s v="Addison, Mikerio "/>
    <s v="47709"/>
    <d v="2008-05-06T00:00:00"/>
    <m/>
    <s v="9461639325"/>
    <n v="308"/>
    <d v="2023-12-06T00:00:00"/>
    <x v="213"/>
    <d v="2023-12-06T00:00:00"/>
    <d v="2024-02-18T00:00:00"/>
    <d v="2024-02-18T00:00:00"/>
    <d v="2024-02-19T00:00:00"/>
    <n v="76199"/>
    <n v="150"/>
    <m/>
    <n v="0"/>
    <n v="0"/>
    <n v="0"/>
    <n v="0"/>
    <n v="150"/>
    <n v="150"/>
    <d v="2024-10-10T00:00:00"/>
  </r>
  <r>
    <x v="7"/>
    <x v="3"/>
    <s v="PO BOX 61010"/>
    <m/>
    <s v="VIRGINIA BEACH"/>
    <s v="VA"/>
    <s v="23466-1010"/>
    <s v="800-590-5745"/>
    <s v="RODRIGUEZ, JAAZIEL "/>
    <s v="47382"/>
    <d v="2015-12-02T00:00:00"/>
    <m/>
    <s v="9553301746"/>
    <n v="308"/>
    <d v="2023-12-06T00:00:00"/>
    <x v="213"/>
    <d v="2023-12-06T00:00:00"/>
    <d v="2024-02-18T00:00:00"/>
    <d v="2024-02-18T00:00:00"/>
    <d v="2024-02-19T00:00:00"/>
    <n v="76200"/>
    <n v="110"/>
    <m/>
    <n v="0"/>
    <n v="0"/>
    <n v="0"/>
    <n v="0"/>
    <n v="110"/>
    <n v="110"/>
    <d v="2024-10-10T00:00:00"/>
  </r>
  <r>
    <x v="14"/>
    <x v="3"/>
    <s v="PO BOX 61010"/>
    <m/>
    <s v="VIRGINIA BEACH"/>
    <s v="VA"/>
    <s v="23466-1010"/>
    <s v="800-590-5745"/>
    <s v="Edmiston, Mareena "/>
    <s v="53085"/>
    <d v="2023-10-26T00:00:00"/>
    <m/>
    <s v="9653097571"/>
    <n v="307"/>
    <d v="2023-12-07T00:00:00"/>
    <x v="213"/>
    <d v="2023-12-07T00:00:00"/>
    <d v="2023-12-08T00:00:00"/>
    <d v="2023-12-08T00:00:00"/>
    <d v="2024-07-24T00:00:00"/>
    <n v="76213"/>
    <n v="110"/>
    <m/>
    <n v="0"/>
    <n v="0"/>
    <n v="0"/>
    <n v="0"/>
    <n v="110"/>
    <n v="110"/>
    <d v="2024-10-10T00:00:00"/>
  </r>
  <r>
    <x v="14"/>
    <x v="3"/>
    <s v="PO BOX 61010"/>
    <m/>
    <s v="VIRGINIA BEACH"/>
    <s v="VA"/>
    <s v="23466-1010"/>
    <s v="800-590-5745"/>
    <s v="Thomas, Laveya "/>
    <s v="41031"/>
    <d v="2018-08-16T00:00:00"/>
    <m/>
    <s v="9609697186"/>
    <n v="307"/>
    <d v="2023-12-07T00:00:00"/>
    <x v="213"/>
    <d v="2023-12-07T00:00:00"/>
    <d v="2023-12-08T00:00:00"/>
    <d v="2023-12-08T00:00:00"/>
    <d v="2024-07-24T00:00:00"/>
    <n v="76215"/>
    <n v="110"/>
    <m/>
    <n v="0"/>
    <n v="0"/>
    <n v="0"/>
    <n v="0"/>
    <n v="110"/>
    <n v="110"/>
    <d v="2024-10-10T00:00:00"/>
  </r>
  <r>
    <x v="14"/>
    <x v="3"/>
    <s v="PO BOX 61010"/>
    <m/>
    <s v="VIRGINIA BEACH"/>
    <s v="VA"/>
    <s v="23466-1010"/>
    <s v="800-590-5745"/>
    <s v="Fletcher, Grayson "/>
    <s v="43465"/>
    <d v="2020-12-29T00:00:00"/>
    <m/>
    <s v="9622280757"/>
    <n v="307"/>
    <d v="2023-12-07T00:00:00"/>
    <x v="213"/>
    <d v="2023-12-07T00:00:00"/>
    <d v="2023-12-08T00:00:00"/>
    <d v="2023-12-08T00:00:00"/>
    <d v="2024-07-24T00:00:00"/>
    <n v="76219"/>
    <n v="110"/>
    <m/>
    <n v="0"/>
    <n v="0"/>
    <n v="0"/>
    <n v="0"/>
    <n v="110"/>
    <n v="110"/>
    <d v="2024-10-10T00:00:00"/>
  </r>
  <r>
    <x v="14"/>
    <x v="3"/>
    <s v="PO BOX 61010"/>
    <m/>
    <s v="VIRGINIA BEACH"/>
    <s v="VA"/>
    <s v="23466-1010"/>
    <s v="800-590-5745"/>
    <s v="Dornon, Dallas "/>
    <s v="53501"/>
    <d v="2023-12-03T00:00:00"/>
    <m/>
    <s v="9660304251"/>
    <n v="307"/>
    <d v="2023-12-07T00:00:00"/>
    <x v="213"/>
    <d v="2023-12-07T00:00:00"/>
    <d v="2023-12-08T00:00:00"/>
    <d v="2024-05-21T00:00:00"/>
    <d v="2024-06-21T00:00:00"/>
    <n v="76220"/>
    <n v="150"/>
    <m/>
    <n v="0"/>
    <n v="0"/>
    <n v="0"/>
    <n v="0"/>
    <n v="150"/>
    <n v="450"/>
    <d v="2024-10-10T00:00:00"/>
  </r>
  <r>
    <x v="14"/>
    <x v="3"/>
    <s v="PO BOX 61010"/>
    <m/>
    <s v="VIRGINIA BEACH"/>
    <s v="VA"/>
    <s v="23466-1010"/>
    <s v="800-590-5745"/>
    <s v="Thomas, Levi "/>
    <s v="44930"/>
    <d v="2022-06-07T00:00:00"/>
    <s v="2003007"/>
    <s v="732833921"/>
    <n v="307"/>
    <d v="2023-12-07T00:00:00"/>
    <x v="213"/>
    <d v="2023-12-07T00:00:00"/>
    <d v="2023-12-08T00:00:00"/>
    <d v="2023-12-08T00:00:00"/>
    <d v="2024-07-24T00:00:00"/>
    <n v="76228"/>
    <n v="150"/>
    <m/>
    <n v="0"/>
    <n v="0"/>
    <n v="0"/>
    <n v="0"/>
    <n v="150"/>
    <n v="150"/>
    <d v="2024-10-10T00:00:00"/>
  </r>
  <r>
    <x v="14"/>
    <x v="3"/>
    <s v="PO BOX 61010"/>
    <m/>
    <s v="VIRGINIA BEACH"/>
    <s v="VA"/>
    <s v="23466-1010"/>
    <s v="800-590-5745"/>
    <s v="LESTER, NOAH "/>
    <s v="52862"/>
    <d v="2008-08-22T00:00:00"/>
    <m/>
    <s v="9470240413"/>
    <n v="301"/>
    <d v="2023-12-13T00:00:00"/>
    <x v="213"/>
    <d v="2023-12-13T00:00:00"/>
    <d v="2023-12-15T00:00:00"/>
    <d v="2023-12-15T00:00:00"/>
    <d v="2024-07-24T00:00:00"/>
    <n v="76433"/>
    <n v="110"/>
    <m/>
    <n v="0"/>
    <n v="0"/>
    <n v="0"/>
    <n v="0"/>
    <n v="110"/>
    <n v="110"/>
    <d v="2024-10-10T00:00:00"/>
  </r>
  <r>
    <x v="7"/>
    <x v="3"/>
    <s v="PO BOX 61010"/>
    <m/>
    <s v="VIRGINIA BEACH"/>
    <s v="VA"/>
    <s v="23466-1010"/>
    <s v="800-590-5745"/>
    <s v="Gutierrez, Aaron "/>
    <s v="50800"/>
    <d v="2014-05-05T00:00:00"/>
    <m/>
    <s v="724146720"/>
    <n v="307"/>
    <d v="2023-12-07T00:00:00"/>
    <x v="214"/>
    <d v="2023-12-07T00:00:00"/>
    <d v="2024-02-18T00:00:00"/>
    <d v="2024-02-18T00:00:00"/>
    <d v="2024-02-19T00:00:00"/>
    <n v="76235"/>
    <n v="110"/>
    <m/>
    <n v="0"/>
    <n v="0"/>
    <n v="0"/>
    <n v="0"/>
    <n v="110"/>
    <n v="110"/>
    <d v="2024-10-10T00:00:00"/>
  </r>
  <r>
    <x v="7"/>
    <x v="3"/>
    <s v="PO BOX 61010"/>
    <m/>
    <s v="VIRGINIA BEACH"/>
    <s v="VA"/>
    <s v="23466-1010"/>
    <s v="800-590-5745"/>
    <s v="Gutierrez, Antonio "/>
    <s v="45618"/>
    <d v="2013-03-14T00:00:00"/>
    <m/>
    <s v="725686172"/>
    <n v="307"/>
    <d v="2023-12-07T00:00:00"/>
    <x v="214"/>
    <d v="2023-12-07T00:00:00"/>
    <d v="2024-02-18T00:00:00"/>
    <d v="2024-02-18T00:00:00"/>
    <d v="2024-02-19T00:00:00"/>
    <n v="76236"/>
    <n v="150"/>
    <m/>
    <n v="0"/>
    <n v="0"/>
    <n v="0"/>
    <n v="0"/>
    <n v="150"/>
    <n v="150"/>
    <d v="2024-10-10T00:00:00"/>
  </r>
  <r>
    <x v="14"/>
    <x v="3"/>
    <s v="PO BOX 61010"/>
    <m/>
    <s v="VIRGINIA BEACH"/>
    <s v="VA"/>
    <s v="23466-1010"/>
    <s v="800-590-5745"/>
    <s v="Nino Velasquez, Angeli "/>
    <s v="21324"/>
    <d v="2016-07-02T00:00:00"/>
    <m/>
    <s v="722621458"/>
    <n v="307"/>
    <d v="2023-12-07T00:00:00"/>
    <x v="214"/>
    <d v="2023-12-07T00:00:00"/>
    <d v="2024-02-05T00:00:00"/>
    <d v="2024-02-05T00:00:00"/>
    <d v="2024-07-24T00:00:00"/>
    <n v="76237"/>
    <n v="250"/>
    <m/>
    <n v="0"/>
    <n v="0"/>
    <n v="0"/>
    <n v="0"/>
    <n v="250"/>
    <n v="250"/>
    <d v="2024-10-10T00:00:00"/>
  </r>
  <r>
    <x v="11"/>
    <x v="21"/>
    <s v="PO BOX 30541"/>
    <m/>
    <s v="SALT LAKE CITY"/>
    <s v="UT"/>
    <s v="84130-0541"/>
    <m/>
    <s v="Bamber, Ella "/>
    <s v="48370"/>
    <d v="2012-09-26T00:00:00"/>
    <m/>
    <s v="y23577642"/>
    <n v="307"/>
    <d v="2023-12-07T00:00:00"/>
    <x v="214"/>
    <d v="2023-12-07T00:00:00"/>
    <d v="2024-01-26T00:00:00"/>
    <d v="2024-01-26T00:00:00"/>
    <d v="2024-01-28T00:00:00"/>
    <n v="76238"/>
    <n v="235"/>
    <m/>
    <n v="0"/>
    <n v="0"/>
    <n v="0"/>
    <n v="0"/>
    <n v="235"/>
    <n v="235"/>
    <d v="2024-10-10T00:00:00"/>
  </r>
  <r>
    <x v="7"/>
    <x v="3"/>
    <s v="PO BOX 61010"/>
    <m/>
    <s v="VIRGINIA BEACH"/>
    <s v="VA"/>
    <s v="23466-1010"/>
    <s v="800-590-5745"/>
    <s v="TORRES, ZARIO E"/>
    <s v="49296"/>
    <d v="2019-04-01T00:00:00"/>
    <m/>
    <s v="9607945115"/>
    <n v="307"/>
    <d v="2023-12-07T00:00:00"/>
    <x v="214"/>
    <d v="2023-12-07T00:00:00"/>
    <d v="2024-02-18T00:00:00"/>
    <d v="2024-02-18T00:00:00"/>
    <d v="2024-02-19T00:00:00"/>
    <n v="76239"/>
    <n v="110"/>
    <m/>
    <n v="0"/>
    <n v="0"/>
    <n v="0"/>
    <n v="0"/>
    <n v="110"/>
    <n v="110"/>
    <d v="2024-10-10T00:00:00"/>
  </r>
  <r>
    <x v="7"/>
    <x v="3"/>
    <s v="PO BOX 61010"/>
    <m/>
    <s v="VIRGINIA BEACH"/>
    <s v="VA"/>
    <s v="23466-1010"/>
    <s v="800-590-5745"/>
    <s v="TORRES, IZABELLA "/>
    <s v="46577"/>
    <d v="2021-01-20T00:00:00"/>
    <m/>
    <s v="9621760216"/>
    <n v="307"/>
    <d v="2023-12-07T00:00:00"/>
    <x v="214"/>
    <d v="2023-12-07T00:00:00"/>
    <d v="2024-02-18T00:00:00"/>
    <d v="2024-02-18T00:00:00"/>
    <d v="2024-02-19T00:00:00"/>
    <n v="76240"/>
    <n v="110"/>
    <m/>
    <n v="0"/>
    <n v="0"/>
    <n v="0"/>
    <n v="0"/>
    <n v="110"/>
    <n v="110"/>
    <d v="2024-10-10T00:00:00"/>
  </r>
  <r>
    <x v="0"/>
    <x v="3"/>
    <s v="PO BOX 61010"/>
    <m/>
    <s v="VIRGINIA BEACH"/>
    <s v="VA"/>
    <s v="23466-1010"/>
    <s v="800-590-5745"/>
    <s v="VEREEN, NOAH "/>
    <s v="48092"/>
    <d v="2004-08-03T00:00:00"/>
    <m/>
    <s v="7968789869"/>
    <n v="307"/>
    <d v="2023-12-07T00:00:00"/>
    <x v="214"/>
    <d v="2023-12-07T00:00:00"/>
    <d v="2024-03-06T00:00:00"/>
    <d v="2024-03-06T00:00:00"/>
    <d v="2024-03-06T00:00:00"/>
    <n v="76244"/>
    <n v="50"/>
    <m/>
    <n v="0"/>
    <n v="0"/>
    <n v="0"/>
    <n v="0"/>
    <n v="50"/>
    <n v="50"/>
    <d v="2024-10-10T00:00:00"/>
  </r>
  <r>
    <x v="3"/>
    <x v="5"/>
    <s v="PO Box 3070"/>
    <m/>
    <s v="Farmington"/>
    <s v="MO"/>
    <s v="63640"/>
    <m/>
    <s v="Woodring, Chance "/>
    <s v="53494"/>
    <d v="2010-05-14T00:00:00"/>
    <m/>
    <s v="9486955433"/>
    <n v="307"/>
    <d v="2023-12-07T00:00:00"/>
    <x v="214"/>
    <d v="2023-12-07T00:00:00"/>
    <d v="2024-02-05T00:00:00"/>
    <d v="2024-03-06T00:00:00"/>
    <d v="2024-08-13T00:00:00"/>
    <n v="76246"/>
    <n v="255"/>
    <m/>
    <n v="0"/>
    <n v="0"/>
    <n v="0"/>
    <n v="0"/>
    <n v="55"/>
    <n v="110"/>
    <d v="2024-10-10T00:00:00"/>
  </r>
  <r>
    <x v="7"/>
    <x v="17"/>
    <s v="PO Box 7070"/>
    <m/>
    <s v="Tallahassee"/>
    <s v="FL"/>
    <s v="32314"/>
    <m/>
    <s v="Colon, Felicity "/>
    <s v="53517"/>
    <d v="2023-11-30T00:00:00"/>
    <m/>
    <s v="9653797280"/>
    <n v="307"/>
    <d v="2023-12-07T00:00:00"/>
    <x v="214"/>
    <d v="2023-12-07T00:00:00"/>
    <d v="2024-01-26T00:00:00"/>
    <d v="2024-01-26T00:00:00"/>
    <d v="2024-01-27T00:00:00"/>
    <n v="76247"/>
    <n v="260"/>
    <m/>
    <n v="0"/>
    <n v="0"/>
    <n v="0"/>
    <n v="0"/>
    <n v="260"/>
    <n v="260"/>
    <d v="2024-10-10T00:00:00"/>
  </r>
  <r>
    <x v="7"/>
    <x v="19"/>
    <s v="PO BOX 61010"/>
    <m/>
    <s v="VIRGINIA BEACH"/>
    <s v="VA"/>
    <s v="23466-1010"/>
    <s v="800-590-5745"/>
    <s v="Excellent, Aiyahna "/>
    <s v="50246"/>
    <d v="2008-12-26T00:00:00"/>
    <m/>
    <s v="718219439"/>
    <n v="306"/>
    <d v="2023-12-08T00:00:00"/>
    <x v="214"/>
    <d v="2023-12-08T00:00:00"/>
    <d v="2024-02-18T00:00:00"/>
    <d v="2024-02-18T00:00:00"/>
    <d v="2024-02-19T00:00:00"/>
    <n v="76248"/>
    <n v="110"/>
    <m/>
    <n v="0"/>
    <n v="0"/>
    <n v="0"/>
    <n v="0"/>
    <n v="110"/>
    <n v="110"/>
    <d v="2024-10-10T00:00:00"/>
  </r>
  <r>
    <x v="7"/>
    <x v="19"/>
    <s v="PO BOX 61010"/>
    <m/>
    <s v="VIRGINIA BEACH"/>
    <s v="VA"/>
    <s v="23466-1010"/>
    <s v="800-590-5745"/>
    <s v="Excellent, Jehovahny "/>
    <s v="46308"/>
    <d v="2010-08-24T00:00:00"/>
    <m/>
    <s v="722946395"/>
    <n v="306"/>
    <d v="2023-12-08T00:00:00"/>
    <x v="214"/>
    <d v="2023-12-08T00:00:00"/>
    <d v="2024-02-18T00:00:00"/>
    <d v="2024-02-18T00:00:00"/>
    <d v="2024-02-19T00:00:00"/>
    <n v="76249"/>
    <n v="150"/>
    <m/>
    <n v="0"/>
    <n v="0"/>
    <n v="0"/>
    <n v="0"/>
    <n v="150"/>
    <n v="150"/>
    <d v="2024-10-10T00:00:00"/>
  </r>
  <r>
    <x v="16"/>
    <x v="8"/>
    <s v="PO Box 14610"/>
    <m/>
    <s v="Lexington"/>
    <s v="KY"/>
    <s v="40512"/>
    <m/>
    <s v="CALHOUN, TAMIAH "/>
    <s v="48254"/>
    <d v="2023-02-28T00:00:00"/>
    <m/>
    <s v="H32118034"/>
    <n v="303"/>
    <d v="2023-12-11T00:00:00"/>
    <x v="214"/>
    <d v="2023-12-11T00:00:00"/>
    <d v="2024-01-17T00:00:00"/>
    <d v="2024-04-17T00:00:00"/>
    <d v="2024-09-30T00:00:00"/>
    <n v="76263"/>
    <n v="1015"/>
    <m/>
    <n v="0"/>
    <n v="0"/>
    <n v="0"/>
    <n v="0"/>
    <n v="935"/>
    <n v="2805"/>
    <d v="2024-10-10T00:00:00"/>
  </r>
  <r>
    <x v="8"/>
    <x v="17"/>
    <s v="PO Box 7070"/>
    <m/>
    <s v="Tallahassee"/>
    <s v="FL"/>
    <s v="32314"/>
    <m/>
    <s v="Reddin, KH AIDEN "/>
    <s v="44829"/>
    <d v="2018-06-02T00:00:00"/>
    <m/>
    <s v="9586775445"/>
    <n v="303"/>
    <d v="2023-12-11T00:00:00"/>
    <x v="214"/>
    <d v="2023-12-11T00:00:00"/>
    <d v="2024-01-17T00:00:00"/>
    <d v="2024-05-01T00:00:00"/>
    <d v="2024-06-21T00:00:00"/>
    <n v="76276"/>
    <n v="175"/>
    <m/>
    <n v="0"/>
    <n v="0"/>
    <n v="0"/>
    <n v="0"/>
    <n v="175"/>
    <n v="350"/>
    <d v="2024-10-10T00:00:00"/>
  </r>
  <r>
    <x v="0"/>
    <x v="8"/>
    <s v="PO Box 14610"/>
    <m/>
    <s v="Lexington"/>
    <s v="KY"/>
    <s v="40512"/>
    <m/>
    <s v="Lawson, Anya I"/>
    <s v="49761"/>
    <d v="2023-05-20T00:00:00"/>
    <m/>
    <s v="9654570629"/>
    <n v="281"/>
    <d v="2024-01-02T00:00:00"/>
    <x v="214"/>
    <d v="2024-01-02T00:00:00"/>
    <d v="2024-01-07T00:00:00"/>
    <d v="2024-05-20T00:00:00"/>
    <d v="2024-05-20T00:00:00"/>
    <n v="76951"/>
    <n v="160"/>
    <m/>
    <n v="0"/>
    <n v="0"/>
    <n v="0"/>
    <n v="0"/>
    <n v="160"/>
    <n v="480"/>
    <d v="2024-10-10T00:00:00"/>
  </r>
  <r>
    <x v="0"/>
    <x v="3"/>
    <s v="PO BOX 61010"/>
    <m/>
    <s v="VIRGINIA BEACH"/>
    <s v="VA"/>
    <s v="23466-1010"/>
    <s v="800-590-5745"/>
    <s v="MARRERO, JALAYAH "/>
    <s v="52027"/>
    <d v="2012-02-21T00:00:00"/>
    <m/>
    <s v="718914373"/>
    <n v="280"/>
    <d v="2024-01-03T00:00:00"/>
    <x v="214"/>
    <d v="2024-01-03T00:00:00"/>
    <d v="2024-03-06T00:00:00"/>
    <d v="2024-03-06T00:00:00"/>
    <d v="2024-03-06T00:00:00"/>
    <n v="76968"/>
    <n v="410"/>
    <m/>
    <n v="0"/>
    <n v="0"/>
    <n v="0"/>
    <n v="0"/>
    <n v="410"/>
    <n v="410"/>
    <d v="2024-10-10T00:00:00"/>
  </r>
  <r>
    <x v="7"/>
    <x v="17"/>
    <s v="PO Box 7070"/>
    <m/>
    <s v="Tallahassee"/>
    <s v="FL"/>
    <s v="32314"/>
    <m/>
    <s v="King-Ogunleye, Legend "/>
    <s v="44435"/>
    <d v="2021-08-30T00:00:00"/>
    <m/>
    <s v="9632539079"/>
    <n v="306"/>
    <d v="2023-12-08T00:00:00"/>
    <x v="215"/>
    <d v="2023-12-08T00:00:00"/>
    <d v="2024-01-17T00:00:00"/>
    <d v="2024-01-17T00:00:00"/>
    <d v="2024-01-18T00:00:00"/>
    <n v="76255"/>
    <n v="125"/>
    <m/>
    <n v="0"/>
    <n v="0"/>
    <n v="0"/>
    <n v="0"/>
    <n v="125"/>
    <n v="125"/>
    <d v="2024-10-10T00:00:00"/>
  </r>
  <r>
    <x v="0"/>
    <x v="0"/>
    <s v="PO Box 1798"/>
    <m/>
    <s v="Jacksonville"/>
    <s v="FL"/>
    <s v="32231"/>
    <m/>
    <s v="SCUDDER, LEXI "/>
    <s v="48714"/>
    <d v="2010-03-22T00:00:00"/>
    <s v="297543"/>
    <s v="K3N828694639"/>
    <n v="306"/>
    <d v="2023-12-08T00:00:00"/>
    <x v="215"/>
    <d v="2024-05-31T00:00:00"/>
    <d v="2024-06-05T00:00:00"/>
    <d v="2024-06-05T00:00:00"/>
    <d v="2024-06-05T00:00:00"/>
    <n v="76257"/>
    <n v="250"/>
    <m/>
    <n v="0"/>
    <n v="0"/>
    <n v="0"/>
    <n v="0"/>
    <n v="250"/>
    <n v="250"/>
    <d v="2024-10-10T00:00:00"/>
  </r>
  <r>
    <x v="0"/>
    <x v="10"/>
    <s v="PO BOX 569000"/>
    <m/>
    <s v="MIAMI"/>
    <s v="FL"/>
    <s v="33256-9000"/>
    <m/>
    <s v="Somado, Eldad "/>
    <s v="40117"/>
    <d v="2012-05-06T00:00:00"/>
    <s v="120109"/>
    <s v="A5303852902"/>
    <n v="306"/>
    <d v="2023-12-08T00:00:00"/>
    <x v="215"/>
    <d v="2023-12-08T00:00:00"/>
    <d v="2024-01-17T00:00:00"/>
    <d v="2024-09-25T00:00:00"/>
    <d v="2024-09-25T00:00:00"/>
    <n v="76259"/>
    <n v="1100.0999999999999"/>
    <m/>
    <n v="0"/>
    <n v="0"/>
    <n v="0"/>
    <n v="0"/>
    <n v="1100"/>
    <n v="2200"/>
    <d v="2024-10-10T00:00:00"/>
  </r>
  <r>
    <x v="7"/>
    <x v="3"/>
    <s v="PO BOX 61010"/>
    <m/>
    <s v="VIRGINIA BEACH"/>
    <s v="VA"/>
    <s v="23466-1010"/>
    <s v="800-590-5745"/>
    <s v="SANTIAGO, STEVEN "/>
    <s v="45834"/>
    <d v="2004-12-14T00:00:00"/>
    <m/>
    <s v="I-190486594"/>
    <n v="303"/>
    <d v="2023-12-11T00:00:00"/>
    <x v="215"/>
    <d v="2023-12-11T00:00:00"/>
    <d v="2024-02-18T00:00:00"/>
    <d v="2024-02-18T00:00:00"/>
    <d v="2024-02-19T00:00:00"/>
    <n v="76281"/>
    <n v="225"/>
    <m/>
    <n v="0"/>
    <n v="0"/>
    <n v="0"/>
    <n v="0"/>
    <n v="225"/>
    <n v="225"/>
    <d v="2024-10-10T00:00:00"/>
  </r>
  <r>
    <x v="10"/>
    <x v="5"/>
    <s v="PO Box 3070"/>
    <m/>
    <s v="Farmington"/>
    <s v="MO"/>
    <s v="63640"/>
    <m/>
    <s v="Todd, MALEK "/>
    <s v="45291"/>
    <d v="2011-03-21T00:00:00"/>
    <m/>
    <s v="9503951704"/>
    <n v="303"/>
    <d v="2023-12-11T00:00:00"/>
    <x v="215"/>
    <d v="2023-12-11T00:00:00"/>
    <d v="2024-01-26T00:00:00"/>
    <d v="2024-02-05T00:00:00"/>
    <d v="2024-02-15T00:00:00"/>
    <n v="76282"/>
    <n v="500"/>
    <m/>
    <n v="0"/>
    <n v="0"/>
    <n v="0"/>
    <n v="0"/>
    <n v="150"/>
    <n v="300"/>
    <d v="2024-10-10T00:00:00"/>
  </r>
  <r>
    <x v="0"/>
    <x v="3"/>
    <s v="PO BOX 61010"/>
    <m/>
    <s v="VIRGINIA BEACH"/>
    <s v="VA"/>
    <s v="23466-1010"/>
    <s v="800-590-5745"/>
    <s v="Price, Tucker "/>
    <s v="37661"/>
    <d v="2018-03-28T00:00:00"/>
    <m/>
    <s v="735372224"/>
    <n v="303"/>
    <d v="2023-12-11T00:00:00"/>
    <x v="215"/>
    <d v="2023-12-11T00:00:00"/>
    <d v="2024-03-06T00:00:00"/>
    <d v="2024-03-06T00:00:00"/>
    <d v="2024-03-06T00:00:00"/>
    <n v="76286"/>
    <n v="430"/>
    <m/>
    <n v="0"/>
    <n v="0"/>
    <n v="0"/>
    <n v="0"/>
    <n v="425"/>
    <n v="425"/>
    <d v="2024-10-10T00:00:00"/>
  </r>
  <r>
    <x v="16"/>
    <x v="10"/>
    <s v="PO BOX 569000"/>
    <m/>
    <s v="MIAMI"/>
    <s v="FL"/>
    <s v="33256-9000"/>
    <m/>
    <s v="Somado, Maria "/>
    <s v="40118"/>
    <d v="2005-09-19T00:00:00"/>
    <s v="120109"/>
    <s v="A53038529"/>
    <n v="303"/>
    <d v="2023-12-11T00:00:00"/>
    <x v="215"/>
    <d v="2023-12-11T00:00:00"/>
    <d v="2024-01-15T00:00:00"/>
    <d v="2024-09-30T00:00:00"/>
    <d v="2024-09-30T00:00:00"/>
    <n v="76287"/>
    <n v="820"/>
    <m/>
    <n v="0"/>
    <n v="0"/>
    <n v="0"/>
    <n v="0"/>
    <n v="280"/>
    <n v="840"/>
    <d v="2024-10-10T00:00:00"/>
  </r>
  <r>
    <x v="5"/>
    <x v="0"/>
    <s v="PO Box 1798"/>
    <m/>
    <s v="Jacksonville"/>
    <s v="FL"/>
    <s v="32231"/>
    <m/>
    <s v="Friend, Brandon "/>
    <s v="29433"/>
    <d v="2008-08-28T00:00:00"/>
    <s v="W8000006"/>
    <s v="MIX911107977"/>
    <n v="303"/>
    <d v="2023-12-11T00:00:00"/>
    <x v="215"/>
    <d v="2023-12-11T00:00:00"/>
    <d v="2024-01-07T00:00:00"/>
    <d v="2024-09-25T00:00:00"/>
    <d v="2024-09-25T00:00:00"/>
    <n v="76288"/>
    <n v="243.42"/>
    <m/>
    <n v="0"/>
    <n v="0"/>
    <n v="0"/>
    <n v="0"/>
    <n v="243.42"/>
    <n v="730.26"/>
    <d v="2024-10-10T00:00:00"/>
  </r>
  <r>
    <x v="5"/>
    <x v="0"/>
    <s v="PO Box 1798"/>
    <m/>
    <s v="Jacksonville"/>
    <s v="FL"/>
    <s v="32231"/>
    <m/>
    <s v="Friend, Aaliyah "/>
    <s v="29431"/>
    <d v="2012-05-11T00:00:00"/>
    <s v="W8000006"/>
    <s v="MIX911107977"/>
    <n v="303"/>
    <d v="2023-12-11T00:00:00"/>
    <x v="215"/>
    <d v="2023-12-11T00:00:00"/>
    <d v="2024-01-07T00:00:00"/>
    <d v="2024-09-25T00:00:00"/>
    <d v="2024-09-25T00:00:00"/>
    <n v="76289"/>
    <n v="243.42"/>
    <m/>
    <n v="0"/>
    <n v="0"/>
    <n v="0"/>
    <n v="0"/>
    <n v="243.42"/>
    <n v="730.26"/>
    <d v="2024-10-10T00:00:00"/>
  </r>
  <r>
    <x v="0"/>
    <x v="3"/>
    <s v="PO BOX 61010"/>
    <m/>
    <s v="VIRGINIA BEACH"/>
    <s v="VA"/>
    <s v="23466-1010"/>
    <s v="800-590-5745"/>
    <s v="MONDRAGON, SEBASTIAN "/>
    <s v="46365"/>
    <d v="2017-11-17T00:00:00"/>
    <m/>
    <s v="724476821"/>
    <n v="303"/>
    <d v="2023-12-11T00:00:00"/>
    <x v="215"/>
    <d v="2023-12-11T00:00:00"/>
    <d v="2024-03-06T00:00:00"/>
    <d v="2024-03-06T00:00:00"/>
    <d v="2024-03-06T00:00:00"/>
    <n v="76291"/>
    <n v="260"/>
    <m/>
    <n v="0"/>
    <n v="0"/>
    <n v="0"/>
    <n v="0"/>
    <n v="260"/>
    <n v="260"/>
    <d v="2024-10-10T00:00:00"/>
  </r>
  <r>
    <x v="0"/>
    <x v="3"/>
    <s v="PO BOX 61010"/>
    <m/>
    <s v="VIRGINIA BEACH"/>
    <s v="VA"/>
    <s v="23466-1010"/>
    <s v="800-590-5745"/>
    <s v="Ocampo, Isabella "/>
    <s v="46949"/>
    <d v="2011-03-12T00:00:00"/>
    <m/>
    <s v="719509713"/>
    <n v="303"/>
    <d v="2023-12-11T00:00:00"/>
    <x v="215"/>
    <d v="2023-12-11T00:00:00"/>
    <d v="2024-03-06T00:00:00"/>
    <d v="2024-03-06T00:00:00"/>
    <d v="2024-03-06T00:00:00"/>
    <n v="76292"/>
    <n v="515"/>
    <m/>
    <n v="0"/>
    <n v="0"/>
    <n v="0"/>
    <n v="0"/>
    <n v="515"/>
    <n v="515"/>
    <d v="2024-10-10T00:00:00"/>
  </r>
  <r>
    <x v="7"/>
    <x v="3"/>
    <s v="PO BOX 61010"/>
    <m/>
    <s v="VIRGINIA BEACH"/>
    <s v="VA"/>
    <s v="23466-1010"/>
    <s v="800-590-5745"/>
    <s v="Jacobs, Austin "/>
    <s v="47078"/>
    <d v="2009-03-12T00:00:00"/>
    <m/>
    <s v="9479484374"/>
    <n v="303"/>
    <d v="2023-12-11T00:00:00"/>
    <x v="216"/>
    <d v="2023-12-11T00:00:00"/>
    <d v="2024-02-18T00:00:00"/>
    <d v="2024-02-18T00:00:00"/>
    <d v="2024-02-19T00:00:00"/>
    <n v="76294"/>
    <n v="215"/>
    <m/>
    <n v="0"/>
    <n v="0"/>
    <n v="0"/>
    <n v="0"/>
    <n v="215"/>
    <n v="215"/>
    <d v="2024-10-10T00:00:00"/>
  </r>
  <r>
    <x v="7"/>
    <x v="3"/>
    <s v="PO BOX 61010"/>
    <m/>
    <s v="VIRGINIA BEACH"/>
    <s v="VA"/>
    <s v="23466-1010"/>
    <s v="800-590-5745"/>
    <s v="Jacobs, Bella "/>
    <s v="47079"/>
    <d v="2012-09-13T00:00:00"/>
    <m/>
    <s v="717325633"/>
    <n v="303"/>
    <d v="2023-12-11T00:00:00"/>
    <x v="216"/>
    <d v="2023-12-11T00:00:00"/>
    <d v="2024-02-18T00:00:00"/>
    <d v="2024-02-18T00:00:00"/>
    <d v="2024-02-19T00:00:00"/>
    <n v="76295"/>
    <n v="190"/>
    <m/>
    <n v="0"/>
    <n v="0"/>
    <n v="0"/>
    <n v="0"/>
    <n v="190"/>
    <n v="190"/>
    <d v="2024-10-10T00:00:00"/>
  </r>
  <r>
    <x v="7"/>
    <x v="6"/>
    <s v="PO BOX 1798"/>
    <m/>
    <s v="Jacksonville"/>
    <s v="FL"/>
    <s v="32231-0014"/>
    <m/>
    <s v="Entrekin, Freya "/>
    <s v="52715"/>
    <d v="2023-10-09T00:00:00"/>
    <m/>
    <s v="DOD100010924493"/>
    <n v="303"/>
    <d v="2023-12-11T00:00:00"/>
    <x v="216"/>
    <d v="2023-12-11T00:00:00"/>
    <d v="2024-02-18T00:00:00"/>
    <d v="2024-02-18T00:00:00"/>
    <d v="2024-02-19T00:00:00"/>
    <n v="76296"/>
    <n v="160"/>
    <m/>
    <n v="0"/>
    <n v="0"/>
    <n v="0"/>
    <n v="0"/>
    <n v="160"/>
    <n v="160"/>
    <d v="2024-10-10T00:00:00"/>
  </r>
  <r>
    <x v="0"/>
    <x v="0"/>
    <s v="PO Box 1798"/>
    <m/>
    <s v="Jacksonville"/>
    <s v="FL"/>
    <s v="32231"/>
    <m/>
    <s v="MENDOZA, JULIAN "/>
    <s v="46448"/>
    <d v="2015-11-16T00:00:00"/>
    <m/>
    <s v="VMDH18688378"/>
    <n v="303"/>
    <d v="2023-12-11T00:00:00"/>
    <x v="216"/>
    <d v="2023-12-11T00:00:00"/>
    <d v="2024-01-30T00:00:00"/>
    <d v="2024-05-22T00:00:00"/>
    <d v="2024-05-22T00:00:00"/>
    <n v="76297"/>
    <n v="450"/>
    <m/>
    <n v="0"/>
    <n v="0"/>
    <n v="0"/>
    <n v="0"/>
    <n v="450"/>
    <n v="900"/>
    <d v="2024-10-10T00:00:00"/>
  </r>
  <r>
    <x v="0"/>
    <x v="3"/>
    <s v="PO BOX 61010"/>
    <m/>
    <s v="VIRGINIA BEACH"/>
    <s v="VA"/>
    <s v="23466-1010"/>
    <s v="800-590-5745"/>
    <s v="Perez, Isaac "/>
    <s v="47447"/>
    <d v="2015-02-07T00:00:00"/>
    <m/>
    <s v="720721334"/>
    <n v="303"/>
    <d v="2023-12-11T00:00:00"/>
    <x v="216"/>
    <d v="2023-12-11T00:00:00"/>
    <d v="2024-03-06T00:00:00"/>
    <d v="2024-03-06T00:00:00"/>
    <d v="2024-03-06T00:00:00"/>
    <n v="76300"/>
    <n v="190.1"/>
    <m/>
    <n v="0"/>
    <n v="0"/>
    <n v="0"/>
    <n v="0"/>
    <n v="190.1"/>
    <n v="190.1"/>
    <d v="2024-10-10T00:00:00"/>
  </r>
  <r>
    <x v="0"/>
    <x v="3"/>
    <s v="PO BOX 61010"/>
    <m/>
    <s v="VIRGINIA BEACH"/>
    <s v="VA"/>
    <s v="23466-1010"/>
    <s v="800-590-5745"/>
    <s v="Colon, JanCarlos "/>
    <s v="45794"/>
    <d v="2011-12-27T00:00:00"/>
    <m/>
    <s v="718883272"/>
    <n v="303"/>
    <d v="2023-12-11T00:00:00"/>
    <x v="216"/>
    <d v="2023-12-11T00:00:00"/>
    <d v="2024-03-06T00:00:00"/>
    <d v="2024-03-06T00:00:00"/>
    <d v="2024-03-06T00:00:00"/>
    <n v="76302"/>
    <n v="200"/>
    <m/>
    <n v="0"/>
    <n v="0"/>
    <n v="0"/>
    <n v="0"/>
    <n v="200"/>
    <n v="200"/>
    <d v="2024-10-10T00:00:00"/>
  </r>
  <r>
    <x v="11"/>
    <x v="6"/>
    <s v="PO BOX 1798"/>
    <m/>
    <s v="Jacksonville"/>
    <s v="FL"/>
    <s v="32231-0014"/>
    <m/>
    <s v="DeWolf, Kylie "/>
    <s v="45874"/>
    <d v="2013-05-15T00:00:00"/>
    <m/>
    <s v="XJBH63600741"/>
    <n v="303"/>
    <d v="2023-12-11T00:00:00"/>
    <x v="216"/>
    <d v="2023-12-11T00:00:00"/>
    <d v="2024-01-26T00:00:00"/>
    <d v="2024-01-26T00:00:00"/>
    <d v="2024-01-28T00:00:00"/>
    <n v="76304"/>
    <n v="110"/>
    <m/>
    <n v="0"/>
    <n v="0"/>
    <n v="0"/>
    <n v="0"/>
    <n v="110"/>
    <n v="110"/>
    <d v="2024-10-10T00:00:00"/>
  </r>
  <r>
    <x v="0"/>
    <x v="3"/>
    <s v="PO BOX 61010"/>
    <m/>
    <s v="VIRGINIA BEACH"/>
    <s v="VA"/>
    <s v="23466-1010"/>
    <s v="800-590-5745"/>
    <s v="PEREZ, YANEISY "/>
    <s v="47130"/>
    <d v="2016-09-02T00:00:00"/>
    <m/>
    <s v="728916280"/>
    <n v="303"/>
    <d v="2023-12-11T00:00:00"/>
    <x v="216"/>
    <d v="2023-12-11T00:00:00"/>
    <d v="2024-03-06T00:00:00"/>
    <d v="2024-03-06T00:00:00"/>
    <d v="2024-03-06T00:00:00"/>
    <n v="76306"/>
    <n v="190"/>
    <m/>
    <n v="0"/>
    <n v="0"/>
    <n v="0"/>
    <n v="0"/>
    <n v="190"/>
    <n v="190"/>
    <d v="2024-10-10T00:00:00"/>
  </r>
  <r>
    <x v="11"/>
    <x v="7"/>
    <s v="PO BOX 5240"/>
    <m/>
    <s v="KINGSTON"/>
    <s v="NY"/>
    <s v="12402-5290"/>
    <m/>
    <s v="Taylor, Lariya "/>
    <s v="45211"/>
    <d v="2016-02-20T00:00:00"/>
    <m/>
    <s v="9545480670"/>
    <n v="303"/>
    <d v="2023-12-11T00:00:00"/>
    <x v="216"/>
    <d v="2023-12-11T00:00:00"/>
    <d v="2024-02-03T00:00:00"/>
    <d v="2024-02-03T00:00:00"/>
    <d v="2024-02-07T00:00:00"/>
    <n v="76308"/>
    <n v="150"/>
    <m/>
    <n v="0"/>
    <n v="0"/>
    <n v="0"/>
    <n v="0"/>
    <n v="150"/>
    <n v="150"/>
    <d v="2024-10-10T00:00:00"/>
  </r>
  <r>
    <x v="0"/>
    <x v="5"/>
    <s v="PO Box 3070"/>
    <m/>
    <s v="Farmington"/>
    <s v="MO"/>
    <s v="63640"/>
    <m/>
    <s v="Peterson, Benjamin "/>
    <s v="44904"/>
    <d v="2022-06-03T00:00:00"/>
    <m/>
    <s v="9632902424"/>
    <n v="302"/>
    <d v="2023-12-12T00:00:00"/>
    <x v="216"/>
    <d v="2023-12-12T00:00:00"/>
    <d v="2023-12-15T00:00:00"/>
    <d v="2024-08-20T00:00:00"/>
    <d v="2024-08-20T00:00:00"/>
    <n v="76311"/>
    <n v="350"/>
    <m/>
    <n v="0"/>
    <n v="0"/>
    <n v="0"/>
    <n v="0"/>
    <n v="10"/>
    <n v="20"/>
    <d v="2024-10-10T00:00:00"/>
  </r>
  <r>
    <x v="11"/>
    <x v="21"/>
    <s v="PO BOX 30541"/>
    <m/>
    <s v="SALT LAKE CITY"/>
    <s v="UT"/>
    <s v="84130-0541"/>
    <m/>
    <s v="Esquinaldo, Astrid "/>
    <s v="48317"/>
    <d v="2023-03-08T00:00:00"/>
    <s v="76414463"/>
    <s v="26365642"/>
    <n v="302"/>
    <d v="2023-12-12T00:00:00"/>
    <x v="216"/>
    <d v="2023-12-12T00:00:00"/>
    <d v="2023-12-15T00:00:00"/>
    <d v="2023-12-15T00:00:00"/>
    <d v="2023-12-17T00:00:00"/>
    <n v="76312"/>
    <n v="150"/>
    <m/>
    <n v="0"/>
    <n v="0"/>
    <n v="0"/>
    <n v="0"/>
    <n v="150"/>
    <n v="150"/>
    <d v="2024-10-10T00:00:00"/>
  </r>
  <r>
    <x v="14"/>
    <x v="3"/>
    <s v="PO BOX 61010"/>
    <m/>
    <s v="VIRGINIA BEACH"/>
    <s v="VA"/>
    <s v="23466-1010"/>
    <s v="800-590-5745"/>
    <s v="Ingrassia, Julian "/>
    <s v="51322"/>
    <d v="2023-08-10T00:00:00"/>
    <m/>
    <s v="9654127211"/>
    <n v="302"/>
    <d v="2023-12-12T00:00:00"/>
    <x v="216"/>
    <d v="2023-12-12T00:00:00"/>
    <d v="2024-02-15T00:00:00"/>
    <d v="2024-02-15T00:00:00"/>
    <d v="2024-07-24T00:00:00"/>
    <n v="76314"/>
    <n v="1300"/>
    <m/>
    <n v="0"/>
    <n v="0"/>
    <n v="0"/>
    <n v="0"/>
    <n v="1300"/>
    <n v="1300"/>
    <d v="2024-10-10T00:00:00"/>
  </r>
  <r>
    <x v="14"/>
    <x v="3"/>
    <s v="PO BOX 61010"/>
    <m/>
    <s v="VIRGINIA BEACH"/>
    <s v="VA"/>
    <s v="23466-1010"/>
    <s v="800-590-5745"/>
    <s v="Price, Tucker "/>
    <s v="37661"/>
    <d v="2018-03-28T00:00:00"/>
    <m/>
    <s v="735372224"/>
    <n v="302"/>
    <d v="2023-12-12T00:00:00"/>
    <x v="216"/>
    <d v="2023-12-12T00:00:00"/>
    <d v="2023-12-15T00:00:00"/>
    <d v="2023-12-15T00:00:00"/>
    <d v="2024-07-24T00:00:00"/>
    <n v="76316"/>
    <n v="110"/>
    <m/>
    <n v="0"/>
    <n v="0"/>
    <n v="0"/>
    <n v="0"/>
    <n v="110"/>
    <n v="110"/>
    <d v="2024-10-10T00:00:00"/>
  </r>
  <r>
    <x v="7"/>
    <x v="3"/>
    <s v="PO BOX 61010"/>
    <m/>
    <s v="VIRGINIA BEACH"/>
    <s v="VA"/>
    <s v="23466-1010"/>
    <s v="800-590-5745"/>
    <s v="Pineda, Angely "/>
    <s v="45268"/>
    <d v="2009-08-30T00:00:00"/>
    <m/>
    <s v="714349447"/>
    <n v="302"/>
    <d v="2023-12-12T00:00:00"/>
    <x v="216"/>
    <d v="2023-12-12T00:00:00"/>
    <d v="2024-02-18T00:00:00"/>
    <d v="2024-02-18T00:00:00"/>
    <d v="2024-02-19T00:00:00"/>
    <n v="76318"/>
    <n v="150"/>
    <m/>
    <n v="0"/>
    <n v="0"/>
    <n v="0"/>
    <n v="0"/>
    <n v="150"/>
    <n v="150"/>
    <d v="2024-10-10T00:00:00"/>
  </r>
  <r>
    <x v="14"/>
    <x v="3"/>
    <s v="PO BOX 61010"/>
    <m/>
    <s v="VIRGINIA BEACH"/>
    <s v="VA"/>
    <s v="23466-1010"/>
    <s v="800-590-5745"/>
    <s v="Roskey, Amber "/>
    <s v="47782"/>
    <d v="2009-01-28T00:00:00"/>
    <m/>
    <s v="714684278"/>
    <n v="302"/>
    <d v="2023-12-12T00:00:00"/>
    <x v="216"/>
    <d v="2023-12-12T00:00:00"/>
    <d v="2023-12-15T00:00:00"/>
    <d v="2024-05-21T00:00:00"/>
    <d v="2024-06-21T00:00:00"/>
    <n v="76322"/>
    <n v="135"/>
    <m/>
    <n v="0"/>
    <n v="0"/>
    <n v="0"/>
    <n v="0"/>
    <n v="135"/>
    <n v="405"/>
    <d v="2024-10-10T00:00:00"/>
  </r>
  <r>
    <x v="16"/>
    <x v="8"/>
    <s v="PO Box 14610"/>
    <m/>
    <s v="Lexington"/>
    <s v="KY"/>
    <s v="40512"/>
    <m/>
    <s v="Culver, August "/>
    <s v="46051"/>
    <d v="2020-03-08T00:00:00"/>
    <m/>
    <s v="H31906468"/>
    <n v="302"/>
    <d v="2023-12-12T00:00:00"/>
    <x v="216"/>
    <d v="2023-12-12T00:00:00"/>
    <d v="2024-01-26T00:00:00"/>
    <d v="2024-01-26T00:00:00"/>
    <d v="2024-09-30T00:00:00"/>
    <n v="76324"/>
    <n v="110"/>
    <m/>
    <n v="0"/>
    <n v="0"/>
    <n v="0"/>
    <n v="0"/>
    <n v="110"/>
    <n v="110"/>
    <d v="2024-10-10T00:00:00"/>
  </r>
  <r>
    <x v="0"/>
    <x v="5"/>
    <s v="PO Box 3070"/>
    <m/>
    <s v="Farmington"/>
    <s v="MO"/>
    <s v="63640"/>
    <m/>
    <s v="Lewis, Anaya "/>
    <s v="33855"/>
    <d v="2016-03-08T00:00:00"/>
    <m/>
    <s v="9546874574"/>
    <n v="302"/>
    <d v="2023-12-12T00:00:00"/>
    <x v="216"/>
    <d v="2023-12-12T00:00:00"/>
    <d v="2023-12-15T00:00:00"/>
    <d v="2024-08-26T00:00:00"/>
    <d v="2024-08-26T00:00:00"/>
    <n v="76326"/>
    <n v="125"/>
    <m/>
    <n v="0"/>
    <n v="0"/>
    <n v="0"/>
    <n v="0"/>
    <n v="15"/>
    <n v="30"/>
    <d v="2024-10-10T00:00:00"/>
  </r>
  <r>
    <x v="14"/>
    <x v="3"/>
    <s v="PO BOX 61010"/>
    <m/>
    <s v="VIRGINIA BEACH"/>
    <s v="VA"/>
    <s v="23466-1010"/>
    <s v="800-590-5745"/>
    <s v="Jones, Amari "/>
    <s v="44705"/>
    <d v="2022-02-17T00:00:00"/>
    <m/>
    <s v="9631531872"/>
    <n v="302"/>
    <d v="2023-12-12T00:00:00"/>
    <x v="216"/>
    <d v="2023-12-12T00:00:00"/>
    <d v="2023-12-15T00:00:00"/>
    <d v="2023-12-15T00:00:00"/>
    <d v="2024-07-24T00:00:00"/>
    <n v="76330"/>
    <n v="110"/>
    <m/>
    <n v="0"/>
    <n v="0"/>
    <n v="0"/>
    <n v="0"/>
    <n v="110"/>
    <n v="110"/>
    <d v="2024-10-10T00:00:00"/>
  </r>
  <r>
    <x v="0"/>
    <x v="5"/>
    <s v="PO Box 3070"/>
    <m/>
    <s v="Farmington"/>
    <s v="MO"/>
    <s v="63640"/>
    <m/>
    <s v="Milton, Ke'Niah "/>
    <s v="35508"/>
    <d v="2008-03-09T00:00:00"/>
    <m/>
    <s v="9489170691"/>
    <n v="302"/>
    <d v="2023-12-12T00:00:00"/>
    <x v="216"/>
    <d v="2023-12-12T00:00:00"/>
    <d v="2023-12-15T00:00:00"/>
    <d v="2024-08-20T00:00:00"/>
    <d v="2024-08-20T00:00:00"/>
    <n v="76333"/>
    <n v="350"/>
    <m/>
    <n v="0"/>
    <n v="0"/>
    <n v="0"/>
    <n v="0"/>
    <n v="55"/>
    <n v="110"/>
    <d v="2024-10-10T00:00:00"/>
  </r>
  <r>
    <x v="14"/>
    <x v="3"/>
    <s v="PO BOX 61010"/>
    <m/>
    <s v="VIRGINIA BEACH"/>
    <s v="VA"/>
    <s v="23466-1010"/>
    <s v="800-590-5745"/>
    <s v="Durost, Dhalia A"/>
    <s v="45046"/>
    <d v="2021-10-05T00:00:00"/>
    <m/>
    <s v="731938955"/>
    <n v="302"/>
    <d v="2023-12-12T00:00:00"/>
    <x v="216"/>
    <d v="2023-12-12T00:00:00"/>
    <d v="2023-12-15T00:00:00"/>
    <d v="2023-12-15T00:00:00"/>
    <d v="2024-07-24T00:00:00"/>
    <n v="76334"/>
    <n v="135"/>
    <m/>
    <n v="0"/>
    <n v="0"/>
    <n v="0"/>
    <n v="0"/>
    <n v="135"/>
    <n v="135"/>
    <d v="2024-10-10T00:00:00"/>
  </r>
  <r>
    <x v="0"/>
    <x v="8"/>
    <s v="PO Box 14610"/>
    <m/>
    <s v="Lexington"/>
    <s v="KY"/>
    <s v="40512"/>
    <m/>
    <s v="TORRES RODRIGUE, TATSUMI A"/>
    <s v="45412"/>
    <d v="2020-05-29T00:00:00"/>
    <m/>
    <s v="H73072535"/>
    <n v="302"/>
    <d v="2023-12-12T00:00:00"/>
    <x v="216"/>
    <d v="2023-12-12T00:00:00"/>
    <d v="2023-12-15T00:00:00"/>
    <d v="2024-05-22T00:00:00"/>
    <d v="2024-05-22T00:00:00"/>
    <n v="76337"/>
    <n v="125"/>
    <m/>
    <n v="0"/>
    <n v="0"/>
    <n v="0"/>
    <n v="0"/>
    <n v="125"/>
    <n v="250"/>
    <d v="2024-10-10T00:00:00"/>
  </r>
  <r>
    <x v="14"/>
    <x v="3"/>
    <s v="PO BOX 61010"/>
    <m/>
    <s v="VIRGINIA BEACH"/>
    <s v="VA"/>
    <s v="23466-1010"/>
    <s v="800-590-5745"/>
    <s v="BOYKINS, MARIYA A"/>
    <s v="49872"/>
    <d v="2022-08-10T00:00:00"/>
    <m/>
    <s v="733080923"/>
    <n v="302"/>
    <d v="2023-12-12T00:00:00"/>
    <x v="216"/>
    <d v="2023-12-12T00:00:00"/>
    <d v="2023-12-15T00:00:00"/>
    <d v="2023-12-15T00:00:00"/>
    <d v="2024-07-24T00:00:00"/>
    <n v="76342"/>
    <n v="110"/>
    <m/>
    <n v="0"/>
    <n v="0"/>
    <n v="0"/>
    <n v="0"/>
    <n v="110"/>
    <n v="110"/>
    <d v="2024-10-10T00:00:00"/>
  </r>
  <r>
    <x v="5"/>
    <x v="0"/>
    <s v="PO Box 1798"/>
    <m/>
    <s v="Jacksonville"/>
    <s v="FL"/>
    <s v="32231"/>
    <m/>
    <s v="Crumb, Zion "/>
    <s v="27191"/>
    <d v="2008-04-15T00:00:00"/>
    <s v="78823"/>
    <s v="xjbh38606852"/>
    <n v="301"/>
    <d v="2023-12-13T00:00:00"/>
    <x v="216"/>
    <d v="2023-12-13T00:00:00"/>
    <d v="2023-12-15T00:00:00"/>
    <d v="2024-08-26T00:00:00"/>
    <d v="2024-08-26T00:00:00"/>
    <n v="76434"/>
    <n v="375"/>
    <m/>
    <n v="0"/>
    <n v="0"/>
    <n v="0"/>
    <n v="0"/>
    <n v="305"/>
    <n v="915"/>
    <d v="2024-10-10T00:00:00"/>
  </r>
  <r>
    <x v="14"/>
    <x v="3"/>
    <s v="PO BOX 61010"/>
    <m/>
    <s v="VIRGINIA BEACH"/>
    <s v="VA"/>
    <s v="23466-1010"/>
    <s v="800-590-5745"/>
    <s v="Dornon, Dallas "/>
    <s v="53501"/>
    <d v="2023-12-03T00:00:00"/>
    <m/>
    <s v="7990348471"/>
    <n v="299"/>
    <d v="2023-12-15T00:00:00"/>
    <x v="216"/>
    <d v="2023-12-15T00:00:00"/>
    <d v="2023-12-18T00:00:00"/>
    <d v="2024-05-21T00:00:00"/>
    <d v="2024-06-21T00:00:00"/>
    <n v="76505"/>
    <n v="110"/>
    <m/>
    <n v="0"/>
    <n v="0"/>
    <n v="0"/>
    <n v="0"/>
    <n v="110"/>
    <n v="330"/>
    <d v="2024-10-10T00:00:00"/>
  </r>
  <r>
    <x v="0"/>
    <x v="3"/>
    <s v="PO BOX 61010"/>
    <m/>
    <s v="VIRGINIA BEACH"/>
    <s v="VA"/>
    <s v="23466-1010"/>
    <s v="800-590-5745"/>
    <s v="Espinoza, Levi "/>
    <s v="46658"/>
    <d v="2020-08-07T00:00:00"/>
    <m/>
    <s v="9623052634"/>
    <n v="302"/>
    <d v="2023-12-12T00:00:00"/>
    <x v="217"/>
    <d v="2023-12-12T00:00:00"/>
    <d v="2024-03-06T00:00:00"/>
    <d v="2024-03-06T00:00:00"/>
    <d v="2024-03-06T00:00:00"/>
    <n v="76346"/>
    <n v="230"/>
    <m/>
    <n v="0"/>
    <n v="0"/>
    <n v="0"/>
    <n v="0"/>
    <n v="230"/>
    <n v="230"/>
    <d v="2024-10-10T00:00:00"/>
  </r>
  <r>
    <x v="3"/>
    <x v="8"/>
    <s v="PO Box 14610"/>
    <m/>
    <s v="Lexington"/>
    <s v="KY"/>
    <s v="40512"/>
    <m/>
    <s v="Rodriguez, Josiah "/>
    <s v="48068"/>
    <d v="2020-03-17T00:00:00"/>
    <m/>
    <s v="H68780464"/>
    <n v="302"/>
    <d v="2023-12-12T00:00:00"/>
    <x v="217"/>
    <d v="2023-12-12T00:00:00"/>
    <d v="2024-01-26T00:00:00"/>
    <d v="2024-01-26T00:00:00"/>
    <d v="2024-07-10T00:00:00"/>
    <n v="76348"/>
    <n v="150"/>
    <m/>
    <n v="0"/>
    <n v="0"/>
    <n v="0"/>
    <n v="0"/>
    <n v="150"/>
    <n v="150"/>
    <d v="2024-10-10T00:00:00"/>
  </r>
  <r>
    <x v="0"/>
    <x v="3"/>
    <s v="PO BOX 61010"/>
    <m/>
    <s v="VIRGINIA BEACH"/>
    <s v="VA"/>
    <s v="23466-1010"/>
    <s v="800-590-5745"/>
    <s v="Hernandez, Carina "/>
    <s v="48149"/>
    <d v="2013-03-09T00:00:00"/>
    <m/>
    <s v="718367473"/>
    <n v="302"/>
    <d v="2023-12-12T00:00:00"/>
    <x v="217"/>
    <d v="2023-12-12T00:00:00"/>
    <d v="2024-03-06T00:00:00"/>
    <d v="2024-03-06T00:00:00"/>
    <d v="2024-03-06T00:00:00"/>
    <n v="76349"/>
    <n v="135"/>
    <m/>
    <n v="0"/>
    <n v="0"/>
    <n v="0"/>
    <n v="0"/>
    <n v="135"/>
    <n v="135"/>
    <d v="2024-10-10T00:00:00"/>
  </r>
  <r>
    <x v="7"/>
    <x v="3"/>
    <s v="PO BOX 61010"/>
    <m/>
    <s v="VIRGINIA BEACH"/>
    <s v="VA"/>
    <s v="23466-1010"/>
    <s v="800-590-5745"/>
    <s v="Jones, JaNaiya A"/>
    <s v="45949"/>
    <d v="2010-12-03T00:00:00"/>
    <m/>
    <s v="715348952"/>
    <n v="302"/>
    <d v="2023-12-12T00:00:00"/>
    <x v="217"/>
    <d v="2023-12-12T00:00:00"/>
    <d v="2024-02-18T00:00:00"/>
    <d v="2024-02-18T00:00:00"/>
    <d v="2024-02-19T00:00:00"/>
    <n v="76350"/>
    <n v="460"/>
    <m/>
    <n v="0"/>
    <n v="0"/>
    <n v="0"/>
    <n v="0"/>
    <n v="460"/>
    <n v="460"/>
    <d v="2024-10-10T00:00:00"/>
  </r>
  <r>
    <x v="14"/>
    <x v="3"/>
    <s v="PO BOX 61010"/>
    <m/>
    <s v="VIRGINIA BEACH"/>
    <s v="VA"/>
    <s v="23466-1010"/>
    <s v="800-590-5745"/>
    <s v="Davis, Logan "/>
    <s v="46665"/>
    <d v="2022-11-10T00:00:00"/>
    <m/>
    <s v="733882889"/>
    <n v="302"/>
    <d v="2023-12-12T00:00:00"/>
    <x v="217"/>
    <d v="2023-12-12T00:00:00"/>
    <d v="2024-02-18T00:00:00"/>
    <d v="2024-02-18T00:00:00"/>
    <d v="2024-08-27T00:00:00"/>
    <n v="76351"/>
    <n v="110"/>
    <m/>
    <n v="0"/>
    <n v="0"/>
    <n v="0"/>
    <n v="0"/>
    <n v="110"/>
    <n v="110"/>
    <d v="2024-10-10T00:00:00"/>
  </r>
  <r>
    <x v="14"/>
    <x v="3"/>
    <s v="PO BOX 61010"/>
    <m/>
    <s v="VIRGINIA BEACH"/>
    <s v="VA"/>
    <s v="23466-1010"/>
    <s v="800-590-5745"/>
    <s v="CAMAJUANI-Medina, KATHERINE "/>
    <s v="45575"/>
    <d v="2016-06-15T00:00:00"/>
    <m/>
    <s v="722571761"/>
    <n v="301"/>
    <d v="2023-12-13T00:00:00"/>
    <x v="217"/>
    <d v="2023-12-13T00:00:00"/>
    <d v="2023-12-15T00:00:00"/>
    <d v="2023-12-15T00:00:00"/>
    <d v="2024-07-24T00:00:00"/>
    <n v="76435"/>
    <n v="110"/>
    <m/>
    <n v="0"/>
    <n v="0"/>
    <n v="0"/>
    <n v="0"/>
    <n v="110"/>
    <n v="110"/>
    <d v="2024-10-10T00:00:00"/>
  </r>
  <r>
    <x v="0"/>
    <x v="3"/>
    <s v="PO BOX 61010"/>
    <m/>
    <s v="VIRGINIA BEACH"/>
    <s v="VA"/>
    <s v="23466-1010"/>
    <s v="800-590-5745"/>
    <s v="TORRES, IZABELLA "/>
    <s v="46577"/>
    <d v="2021-01-20T00:00:00"/>
    <m/>
    <s v="9621760216"/>
    <n v="301"/>
    <d v="2023-12-13T00:00:00"/>
    <x v="217"/>
    <d v="2023-12-13T00:00:00"/>
    <d v="2024-03-06T00:00:00"/>
    <d v="2024-03-06T00:00:00"/>
    <d v="2024-03-06T00:00:00"/>
    <n v="76448"/>
    <n v="110"/>
    <m/>
    <n v="0"/>
    <n v="0"/>
    <n v="0"/>
    <n v="0"/>
    <n v="110"/>
    <n v="110"/>
    <d v="2024-10-10T00:00:00"/>
  </r>
  <r>
    <x v="7"/>
    <x v="17"/>
    <s v="PO Box 7070"/>
    <m/>
    <s v="Tallahassee"/>
    <s v="FL"/>
    <s v="32314"/>
    <m/>
    <s v="Lloyd, Tito "/>
    <s v="53334"/>
    <d v="2009-05-18T00:00:00"/>
    <m/>
    <s v="9623565763"/>
    <n v="301"/>
    <d v="2023-12-13T00:00:00"/>
    <x v="217"/>
    <d v="2023-12-13T00:00:00"/>
    <d v="2023-12-15T00:00:00"/>
    <d v="2023-12-15T00:00:00"/>
    <d v="2023-12-16T00:00:00"/>
    <n v="76451"/>
    <n v="110"/>
    <m/>
    <n v="0"/>
    <n v="0"/>
    <n v="0"/>
    <n v="0"/>
    <n v="110"/>
    <n v="110"/>
    <d v="2024-10-10T00:00:00"/>
  </r>
  <r>
    <x v="0"/>
    <x v="3"/>
    <s v="PO BOX 61010"/>
    <m/>
    <s v="VIRGINIA BEACH"/>
    <s v="VA"/>
    <s v="23466-1010"/>
    <s v="800-590-5745"/>
    <s v="TORRES, ZARIO E"/>
    <s v="49296"/>
    <d v="2019-04-01T00:00:00"/>
    <m/>
    <s v="9607945115"/>
    <n v="301"/>
    <d v="2023-12-13T00:00:00"/>
    <x v="217"/>
    <d v="2023-12-13T00:00:00"/>
    <d v="2024-03-06T00:00:00"/>
    <d v="2024-03-06T00:00:00"/>
    <d v="2024-03-06T00:00:00"/>
    <n v="76453"/>
    <n v="110"/>
    <m/>
    <n v="0"/>
    <n v="0"/>
    <n v="0"/>
    <n v="0"/>
    <n v="110"/>
    <n v="110"/>
    <d v="2024-10-10T00:00:00"/>
  </r>
  <r>
    <x v="14"/>
    <x v="3"/>
    <s v="PO BOX 61010"/>
    <m/>
    <s v="VIRGINIA BEACH"/>
    <s v="VA"/>
    <s v="23466-1010"/>
    <s v="800-590-5745"/>
    <s v="Whittaker, Sariaya "/>
    <s v="48198"/>
    <d v="2016-12-20T00:00:00"/>
    <m/>
    <s v="9550239900"/>
    <n v="301"/>
    <d v="2023-12-13T00:00:00"/>
    <x v="217"/>
    <d v="2023-12-13T00:00:00"/>
    <d v="2023-12-15T00:00:00"/>
    <d v="2023-12-15T00:00:00"/>
    <d v="2024-07-24T00:00:00"/>
    <n v="76457"/>
    <n v="200"/>
    <m/>
    <n v="0"/>
    <n v="0"/>
    <n v="0"/>
    <n v="0"/>
    <n v="200"/>
    <n v="200"/>
    <d v="2024-10-10T00:00:00"/>
  </r>
  <r>
    <x v="14"/>
    <x v="3"/>
    <s v="PO BOX 61010"/>
    <m/>
    <s v="VIRGINIA BEACH"/>
    <s v="VA"/>
    <s v="23466-1010"/>
    <s v="800-590-5745"/>
    <s v="Johnson Jr, Broderic "/>
    <s v="45987"/>
    <d v="2018-03-03T00:00:00"/>
    <m/>
    <s v="724813975"/>
    <n v="301"/>
    <d v="2023-12-13T00:00:00"/>
    <x v="217"/>
    <d v="2023-12-13T00:00:00"/>
    <d v="2023-12-15T00:00:00"/>
    <d v="2023-12-15T00:00:00"/>
    <d v="2024-07-24T00:00:00"/>
    <n v="76458"/>
    <n v="200"/>
    <m/>
    <n v="0"/>
    <n v="0"/>
    <n v="0"/>
    <n v="0"/>
    <n v="200"/>
    <n v="200"/>
    <d v="2024-10-10T00:00:00"/>
  </r>
  <r>
    <x v="14"/>
    <x v="3"/>
    <s v="PO BOX 61010"/>
    <m/>
    <s v="VIRGINIA BEACH"/>
    <s v="VA"/>
    <s v="23466-1010"/>
    <s v="800-590-5745"/>
    <s v="Larry, Jalen S"/>
    <s v="53555"/>
    <d v="2013-07-08T00:00:00"/>
    <m/>
    <s v="721009878"/>
    <n v="301"/>
    <d v="2023-12-13T00:00:00"/>
    <x v="217"/>
    <d v="2023-12-13T00:00:00"/>
    <d v="2023-12-15T00:00:00"/>
    <d v="2023-12-15T00:00:00"/>
    <d v="2024-07-24T00:00:00"/>
    <n v="76459"/>
    <n v="180"/>
    <m/>
    <n v="0"/>
    <n v="0"/>
    <n v="0"/>
    <n v="0"/>
    <n v="180"/>
    <n v="180"/>
    <d v="2024-10-10T00:00:00"/>
  </r>
  <r>
    <x v="0"/>
    <x v="17"/>
    <s v="PO Box 7070"/>
    <m/>
    <s v="Tallahassee"/>
    <s v="FL"/>
    <s v="32314"/>
    <m/>
    <s v="Jean-Baptiste, Jade "/>
    <s v="53413"/>
    <d v="2022-12-30T00:00:00"/>
    <m/>
    <s v="39498066"/>
    <n v="300"/>
    <d v="2023-12-14T00:00:00"/>
    <x v="217"/>
    <d v="2023-12-14T00:00:00"/>
    <d v="2024-01-31T00:00:00"/>
    <d v="2024-01-31T00:00:00"/>
    <d v="2024-01-31T00:00:00"/>
    <n v="76470"/>
    <n v="840"/>
    <m/>
    <n v="0"/>
    <n v="0"/>
    <n v="0"/>
    <n v="0"/>
    <n v="840"/>
    <n v="840"/>
    <d v="2024-10-10T00:00:00"/>
  </r>
  <r>
    <x v="0"/>
    <x v="21"/>
    <s v="PO BOX 30541"/>
    <m/>
    <s v="SALT LAKE CITY"/>
    <s v="UT"/>
    <s v="84130-0541"/>
    <m/>
    <s v="Breakiron, Jacob "/>
    <s v="53337"/>
    <d v="2023-11-15T00:00:00"/>
    <m/>
    <s v="HHB790662"/>
    <n v="300"/>
    <d v="2023-12-14T00:00:00"/>
    <x v="217"/>
    <d v="2024-07-05T00:00:00"/>
    <d v="2023-12-15T00:00:00"/>
    <d v="2024-08-20T00:00:00"/>
    <d v="2024-08-20T00:00:00"/>
    <n v="76471"/>
    <n v="150"/>
    <m/>
    <n v="0"/>
    <n v="0"/>
    <n v="0"/>
    <n v="0"/>
    <n v="150"/>
    <n v="600"/>
    <d v="2024-10-10T00:00:00"/>
  </r>
  <r>
    <x v="5"/>
    <x v="0"/>
    <s v="PO Box 1798"/>
    <m/>
    <s v="Jacksonville"/>
    <s v="FL"/>
    <s v="32231"/>
    <m/>
    <s v="Mizell, Patrick "/>
    <s v="35577"/>
    <d v="2005-04-08T00:00:00"/>
    <s v="J9782"/>
    <s v="VMYH51716649"/>
    <n v="300"/>
    <d v="2023-12-14T00:00:00"/>
    <x v="217"/>
    <d v="2023-12-14T00:00:00"/>
    <d v="2023-12-15T00:00:00"/>
    <d v="2024-08-26T00:00:00"/>
    <d v="2024-08-26T00:00:00"/>
    <n v="76472"/>
    <n v="265"/>
    <m/>
    <n v="0"/>
    <n v="0"/>
    <n v="0"/>
    <n v="0"/>
    <n v="265"/>
    <n v="795"/>
    <d v="2024-10-10T00:00:00"/>
  </r>
  <r>
    <x v="7"/>
    <x v="17"/>
    <s v="PO Box 7070"/>
    <m/>
    <s v="Tallahassee"/>
    <s v="FL"/>
    <s v="32314"/>
    <m/>
    <s v="Appling, Mason "/>
    <s v="53552"/>
    <d v="2023-12-01T00:00:00"/>
    <m/>
    <s v="39324574"/>
    <n v="300"/>
    <d v="2023-12-14T00:00:00"/>
    <x v="217"/>
    <d v="2023-12-14T00:00:00"/>
    <d v="2023-12-15T00:00:00"/>
    <d v="2023-12-15T00:00:00"/>
    <d v="2023-12-16T00:00:00"/>
    <n v="76473"/>
    <n v="260"/>
    <m/>
    <n v="0"/>
    <n v="0"/>
    <n v="0"/>
    <n v="0"/>
    <n v="260"/>
    <n v="260"/>
    <d v="2024-10-10T00:00:00"/>
  </r>
  <r>
    <x v="10"/>
    <x v="18"/>
    <s v="PO BOX 740800"/>
    <m/>
    <s v="ATLANTA"/>
    <s v="GA"/>
    <s v="30374-0484"/>
    <m/>
    <s v="Baker, Zyheir "/>
    <s v="45018"/>
    <d v="2022-07-22T00:00:00"/>
    <s v="228733"/>
    <s v="930472137"/>
    <n v="300"/>
    <d v="2023-12-14T00:00:00"/>
    <x v="217"/>
    <d v="2023-12-14T00:00:00"/>
    <d v="2024-01-31T00:00:00"/>
    <d v="2024-01-31T00:00:00"/>
    <d v="2024-02-15T00:00:00"/>
    <n v="76477"/>
    <n v="420"/>
    <m/>
    <n v="0"/>
    <n v="0"/>
    <n v="0"/>
    <n v="0"/>
    <n v="225"/>
    <n v="225"/>
    <d v="2024-10-10T00:00:00"/>
  </r>
  <r>
    <x v="14"/>
    <x v="19"/>
    <s v="PO BOX 61010"/>
    <m/>
    <s v="VIRGINIA BEACH"/>
    <s v="VA"/>
    <s v="23466-1010"/>
    <s v="800-590-5745"/>
    <s v="KELLY JR, Brian "/>
    <s v="32764"/>
    <d v="2015-08-05T00:00:00"/>
    <m/>
    <s v="721266298"/>
    <n v="300"/>
    <d v="2023-12-14T00:00:00"/>
    <x v="217"/>
    <d v="2023-12-14T00:00:00"/>
    <d v="2023-12-15T00:00:00"/>
    <d v="2023-12-15T00:00:00"/>
    <d v="2024-07-24T00:00:00"/>
    <n v="76480"/>
    <n v="110"/>
    <m/>
    <n v="0"/>
    <n v="0"/>
    <n v="0"/>
    <n v="0"/>
    <n v="110"/>
    <n v="110"/>
    <d v="2024-10-10T00:00:00"/>
  </r>
  <r>
    <x v="7"/>
    <x v="17"/>
    <s v="PO Box 7070"/>
    <m/>
    <s v="Tallahassee"/>
    <s v="FL"/>
    <s v="32314"/>
    <m/>
    <s v="Wright, Elliana "/>
    <s v="44617"/>
    <d v="2022-01-05T00:00:00"/>
    <m/>
    <s v="9654584263"/>
    <n v="300"/>
    <d v="2023-12-14T00:00:00"/>
    <x v="217"/>
    <d v="2023-12-14T00:00:00"/>
    <d v="2023-12-15T00:00:00"/>
    <d v="2023-12-15T00:00:00"/>
    <d v="2023-12-16T00:00:00"/>
    <n v="76487"/>
    <n v="135"/>
    <m/>
    <n v="0"/>
    <n v="0"/>
    <n v="0"/>
    <n v="0"/>
    <n v="135"/>
    <n v="135"/>
    <d v="2024-10-10T00:00:00"/>
  </r>
  <r>
    <x v="3"/>
    <x v="5"/>
    <s v="PO Box 3070"/>
    <m/>
    <s v="Farmington"/>
    <s v="MO"/>
    <s v="63640"/>
    <m/>
    <s v="Bland, Serenity "/>
    <s v="53545"/>
    <d v="2019-11-12T00:00:00"/>
    <s v="728384525"/>
    <s v="9612966516"/>
    <n v="296"/>
    <d v="2023-12-18T00:00:00"/>
    <x v="217"/>
    <d v="2023-12-18T00:00:00"/>
    <d v="2024-01-15T00:00:00"/>
    <d v="2024-04-17T00:00:00"/>
    <d v="2024-07-17T00:00:00"/>
    <n v="76571"/>
    <n v="430"/>
    <m/>
    <n v="0"/>
    <n v="0"/>
    <n v="0"/>
    <n v="0"/>
    <n v="220"/>
    <n v="440"/>
    <d v="2024-10-10T00:00:00"/>
  </r>
  <r>
    <x v="0"/>
    <x v="3"/>
    <s v="PO BOX 61010"/>
    <m/>
    <s v="VIRGINIA BEACH"/>
    <s v="VA"/>
    <s v="23466-1010"/>
    <s v="800-590-5745"/>
    <s v="Array, Brianna "/>
    <s v="21598"/>
    <d v="2016-11-26T00:00:00"/>
    <m/>
    <s v="723157386"/>
    <n v="301"/>
    <d v="2023-12-13T00:00:00"/>
    <x v="218"/>
    <d v="2024-03-06T00:00:00"/>
    <d v="2024-03-06T00:00:00"/>
    <d v="2024-03-06T00:00:00"/>
    <d v="2024-03-06T00:00:00"/>
    <n v="76460"/>
    <n v="125"/>
    <m/>
    <n v="0"/>
    <n v="0"/>
    <n v="0"/>
    <n v="0"/>
    <n v="125"/>
    <n v="125"/>
    <d v="2024-10-10T00:00:00"/>
  </r>
  <r>
    <x v="0"/>
    <x v="3"/>
    <s v="PO BOX 61010"/>
    <m/>
    <s v="VIRGINIA BEACH"/>
    <s v="VA"/>
    <s v="23466-1010"/>
    <s v="800-590-5745"/>
    <s v="Castro, Vrianely "/>
    <s v="45663"/>
    <d v="2013-12-09T00:00:00"/>
    <m/>
    <s v="9527167795"/>
    <n v="301"/>
    <d v="2023-12-13T00:00:00"/>
    <x v="218"/>
    <d v="2023-12-13T00:00:00"/>
    <d v="2024-03-06T00:00:00"/>
    <d v="2024-03-06T00:00:00"/>
    <d v="2024-03-06T00:00:00"/>
    <n v="76463"/>
    <n v="110"/>
    <m/>
    <n v="0"/>
    <n v="0"/>
    <n v="0"/>
    <n v="0"/>
    <n v="110"/>
    <n v="110"/>
    <d v="2024-10-10T00:00:00"/>
  </r>
  <r>
    <x v="0"/>
    <x v="3"/>
    <s v="PO BOX 61010"/>
    <m/>
    <s v="VIRGINIA BEACH"/>
    <s v="VA"/>
    <s v="23466-1010"/>
    <s v="800-590-5745"/>
    <s v="CASTRO DE JESUS, EXDIEL "/>
    <s v="48137"/>
    <d v="2019-07-18T00:00:00"/>
    <m/>
    <s v="727926244"/>
    <n v="301"/>
    <d v="2023-12-13T00:00:00"/>
    <x v="218"/>
    <d v="2023-12-13T00:00:00"/>
    <d v="2024-03-06T00:00:00"/>
    <d v="2024-03-06T00:00:00"/>
    <d v="2024-03-06T00:00:00"/>
    <n v="76464"/>
    <n v="110"/>
    <m/>
    <n v="0"/>
    <n v="0"/>
    <n v="0"/>
    <n v="0"/>
    <n v="110"/>
    <n v="110"/>
    <d v="2024-10-10T00:00:00"/>
  </r>
  <r>
    <x v="7"/>
    <x v="22"/>
    <s v="P.O. BOX 63578"/>
    <m/>
    <s v="PHOENIX"/>
    <s v="AZ"/>
    <s v="85082-1925"/>
    <s v="800-441-5501"/>
    <s v="POPE, MARLOW "/>
    <s v="53572"/>
    <d v="2022-07-12T00:00:00"/>
    <m/>
    <s v="9633195667"/>
    <n v="301"/>
    <d v="2023-12-13T00:00:00"/>
    <x v="218"/>
    <d v="2023-12-13T00:00:00"/>
    <d v="2024-01-26T00:00:00"/>
    <d v="2024-02-18T00:00:00"/>
    <d v="2024-02-19T00:00:00"/>
    <n v="76466"/>
    <n v="350"/>
    <m/>
    <n v="0"/>
    <n v="0"/>
    <n v="0"/>
    <n v="0"/>
    <n v="350"/>
    <n v="700"/>
    <d v="2024-10-10T00:00:00"/>
  </r>
  <r>
    <x v="5"/>
    <x v="0"/>
    <s v="PO Box 1798"/>
    <m/>
    <s v="Jacksonville"/>
    <s v="FL"/>
    <s v="32231"/>
    <m/>
    <s v="Hodel, John-Preston "/>
    <s v="45425"/>
    <d v="2012-07-18T00:00:00"/>
    <s v="4000083"/>
    <s v="AQT604115921"/>
    <n v="301"/>
    <d v="2023-12-13T00:00:00"/>
    <x v="218"/>
    <d v="2023-12-13T00:00:00"/>
    <d v="2024-01-26T00:00:00"/>
    <d v="2024-08-20T00:00:00"/>
    <d v="2024-08-20T00:00:00"/>
    <n v="76467"/>
    <n v="210"/>
    <m/>
    <n v="0"/>
    <n v="0"/>
    <n v="0"/>
    <n v="0"/>
    <n v="190"/>
    <n v="380"/>
    <d v="2024-10-10T00:00:00"/>
  </r>
  <r>
    <x v="14"/>
    <x v="19"/>
    <s v="PO BOX 61010"/>
    <m/>
    <s v="VIRGINIA BEACH"/>
    <s v="VA"/>
    <s v="23466-1010"/>
    <s v="800-590-5745"/>
    <s v="Johnson, Dwayne "/>
    <s v="32288"/>
    <d v="2018-06-01T00:00:00"/>
    <m/>
    <s v="734720636"/>
    <n v="299"/>
    <d v="2023-12-15T00:00:00"/>
    <x v="218"/>
    <d v="2023-12-15T00:00:00"/>
    <d v="2023-12-18T00:00:00"/>
    <d v="2023-12-18T00:00:00"/>
    <d v="2024-07-24T00:00:00"/>
    <n v="76508"/>
    <n v="110"/>
    <m/>
    <n v="0"/>
    <n v="0"/>
    <n v="0"/>
    <n v="0"/>
    <n v="105"/>
    <n v="105"/>
    <d v="2024-10-10T00:00:00"/>
  </r>
  <r>
    <x v="6"/>
    <x v="8"/>
    <s v="PO Box 14610"/>
    <m/>
    <s v="Lexington"/>
    <s v="KY"/>
    <s v="40512"/>
    <m/>
    <s v="Vereen, Zaariyah "/>
    <s v="49865"/>
    <d v="2023-05-30T00:00:00"/>
    <s v="X9245012"/>
    <s v="H69678997"/>
    <n v="299"/>
    <d v="2023-12-15T00:00:00"/>
    <x v="218"/>
    <d v="2023-12-15T00:00:00"/>
    <d v="2024-01-17T00:00:00"/>
    <d v="2024-04-29T00:00:00"/>
    <d v="2024-10-09T00:00:00"/>
    <n v="76514"/>
    <n v="705"/>
    <m/>
    <n v="0"/>
    <n v="0"/>
    <n v="0"/>
    <n v="0"/>
    <n v="375"/>
    <n v="750"/>
    <d v="2024-10-10T00:00:00"/>
  </r>
  <r>
    <x v="14"/>
    <x v="3"/>
    <s v="PO BOX 61010"/>
    <m/>
    <s v="VIRGINIA BEACH"/>
    <s v="VA"/>
    <s v="23466-1010"/>
    <s v="800-590-5745"/>
    <s v="Morgan, Daceon "/>
    <s v="44798"/>
    <d v="2022-04-03T00:00:00"/>
    <m/>
    <s v="732612531"/>
    <n v="299"/>
    <d v="2023-12-15T00:00:00"/>
    <x v="218"/>
    <d v="2023-12-15T00:00:00"/>
    <d v="2023-12-18T00:00:00"/>
    <d v="2023-12-18T00:00:00"/>
    <d v="2024-07-24T00:00:00"/>
    <n v="76516"/>
    <n v="110"/>
    <m/>
    <n v="0"/>
    <n v="0"/>
    <n v="0"/>
    <n v="0"/>
    <n v="110"/>
    <n v="110"/>
    <d v="2024-10-10T00:00:00"/>
  </r>
  <r>
    <x v="0"/>
    <x v="5"/>
    <s v="PO Box 3070"/>
    <m/>
    <s v="Farmington"/>
    <s v="MO"/>
    <s v="63640"/>
    <m/>
    <s v="Furlong, Emma "/>
    <s v="29471"/>
    <d v="2016-12-27T00:00:00"/>
    <m/>
    <s v="9553360017"/>
    <n v="299"/>
    <d v="2023-12-15T00:00:00"/>
    <x v="218"/>
    <d v="2023-12-15T00:00:00"/>
    <d v="2024-03-06T00:00:00"/>
    <d v="2024-03-06T00:00:00"/>
    <d v="2024-03-06T00:00:00"/>
    <n v="76519"/>
    <n v="425"/>
    <m/>
    <n v="0"/>
    <n v="0"/>
    <n v="0"/>
    <n v="0"/>
    <n v="425"/>
    <n v="425"/>
    <d v="2024-10-10T00:00:00"/>
  </r>
  <r>
    <x v="14"/>
    <x v="3"/>
    <s v="PO BOX 61010"/>
    <m/>
    <s v="VIRGINIA BEACH"/>
    <s v="VA"/>
    <s v="23466-1010"/>
    <s v="800-590-5745"/>
    <s v="Fletcher, Rin "/>
    <s v="46333"/>
    <d v="2022-10-24T00:00:00"/>
    <m/>
    <s v="9638821906"/>
    <n v="299"/>
    <d v="2023-12-15T00:00:00"/>
    <x v="218"/>
    <d v="2023-12-15T00:00:00"/>
    <d v="2023-12-18T00:00:00"/>
    <d v="2023-12-18T00:00:00"/>
    <d v="2024-07-24T00:00:00"/>
    <n v="76520"/>
    <n v="110"/>
    <m/>
    <n v="0"/>
    <n v="0"/>
    <n v="0"/>
    <n v="0"/>
    <n v="110"/>
    <n v="110"/>
    <d v="2024-10-10T00:00:00"/>
  </r>
  <r>
    <x v="14"/>
    <x v="3"/>
    <s v="PO BOX 61010"/>
    <m/>
    <s v="VIRGINIA BEACH"/>
    <s v="VA"/>
    <s v="23466-1010"/>
    <s v="800-590-5745"/>
    <s v="Coleman, Mason "/>
    <s v="44562"/>
    <d v="2021-11-02T00:00:00"/>
    <m/>
    <s v="9626800488"/>
    <n v="299"/>
    <d v="2023-12-15T00:00:00"/>
    <x v="218"/>
    <d v="2023-12-15T00:00:00"/>
    <d v="2023-12-18T00:00:00"/>
    <d v="2023-12-18T00:00:00"/>
    <d v="2024-07-24T00:00:00"/>
    <n v="76523"/>
    <n v="110"/>
    <m/>
    <n v="0"/>
    <n v="0"/>
    <n v="0"/>
    <n v="0"/>
    <n v="110"/>
    <n v="110"/>
    <d v="2024-10-10T00:00:00"/>
  </r>
  <r>
    <x v="14"/>
    <x v="3"/>
    <s v="PO BOX 61010"/>
    <m/>
    <s v="VIRGINIA BEACH"/>
    <s v="VA"/>
    <s v="23466-1010"/>
    <s v="800-590-5745"/>
    <s v="French-Henry, Aubri "/>
    <s v="45309"/>
    <d v="2016-02-25T00:00:00"/>
    <m/>
    <s v="726675161"/>
    <n v="296"/>
    <d v="2023-12-18T00:00:00"/>
    <x v="218"/>
    <d v="2023-12-18T00:00:00"/>
    <d v="2023-12-19T00:00:00"/>
    <d v="2023-12-19T00:00:00"/>
    <d v="2024-07-24T00:00:00"/>
    <n v="76579"/>
    <n v="110"/>
    <m/>
    <n v="0"/>
    <n v="0"/>
    <n v="0"/>
    <n v="0"/>
    <n v="110"/>
    <n v="110"/>
    <d v="2024-10-10T00:00:00"/>
  </r>
  <r>
    <x v="0"/>
    <x v="8"/>
    <s v="PO Box 14610"/>
    <m/>
    <s v="Lexington"/>
    <s v="KY"/>
    <s v="40512"/>
    <m/>
    <s v="DALEY, JESSICA "/>
    <s v="46495"/>
    <d v="2007-08-02T00:00:00"/>
    <m/>
    <s v="H51827174"/>
    <n v="296"/>
    <d v="2023-12-18T00:00:00"/>
    <x v="218"/>
    <d v="2023-12-18T00:00:00"/>
    <d v="2023-12-19T00:00:00"/>
    <d v="2024-05-22T00:00:00"/>
    <d v="2024-05-22T00:00:00"/>
    <n v="76581"/>
    <n v="110"/>
    <m/>
    <n v="0"/>
    <n v="0"/>
    <n v="0"/>
    <n v="0"/>
    <n v="110"/>
    <n v="330"/>
    <d v="2024-10-10T00:00:00"/>
  </r>
  <r>
    <x v="5"/>
    <x v="22"/>
    <s v="P.O. BOX 63578"/>
    <m/>
    <s v="PHOENIX"/>
    <s v="AZ"/>
    <s v="85082-1925"/>
    <s v="800-441-5501"/>
    <s v="MARTINEZ, SARAI B"/>
    <s v="45141"/>
    <d v="2022-02-17T00:00:00"/>
    <m/>
    <s v="9631883868"/>
    <n v="296"/>
    <d v="2023-12-18T00:00:00"/>
    <x v="218"/>
    <d v="2023-12-18T00:00:00"/>
    <d v="2024-01-26T00:00:00"/>
    <d v="2024-05-22T00:00:00"/>
    <d v="2024-07-22T00:00:00"/>
    <n v="76582"/>
    <n v="110"/>
    <m/>
    <n v="0"/>
    <n v="0"/>
    <n v="0"/>
    <n v="0"/>
    <n v="110"/>
    <n v="220"/>
    <d v="2024-10-10T00:00:00"/>
  </r>
  <r>
    <x v="0"/>
    <x v="3"/>
    <s v="PO BOX 61010"/>
    <m/>
    <s v="VIRGINIA BEACH"/>
    <s v="VA"/>
    <s v="23466-1010"/>
    <s v="800-590-5745"/>
    <s v="Garcia, Daliana "/>
    <s v="11645"/>
    <d v="2008-02-23T00:00:00"/>
    <m/>
    <s v="715264864"/>
    <n v="300"/>
    <d v="2023-12-14T00:00:00"/>
    <x v="219"/>
    <d v="2023-12-14T00:00:00"/>
    <d v="2024-03-06T00:00:00"/>
    <d v="2024-03-06T00:00:00"/>
    <d v="2024-03-06T00:00:00"/>
    <n v="76498"/>
    <n v="110"/>
    <m/>
    <n v="0"/>
    <n v="0"/>
    <n v="0"/>
    <n v="0"/>
    <n v="110"/>
    <n v="110"/>
    <d v="2024-10-10T00:00:00"/>
  </r>
  <r>
    <x v="0"/>
    <x v="8"/>
    <s v="PO Box 14610"/>
    <m/>
    <s v="Lexington"/>
    <s v="KY"/>
    <s v="40512"/>
    <m/>
    <s v="ARIAS, JUAN "/>
    <s v="47946"/>
    <d v="2003-01-16T00:00:00"/>
    <s v="X9000012"/>
    <s v="H68810842"/>
    <n v="300"/>
    <d v="2023-12-14T00:00:00"/>
    <x v="219"/>
    <d v="2023-12-14T00:00:00"/>
    <d v="2024-01-30T00:00:00"/>
    <d v="2024-05-09T00:00:00"/>
    <d v="2024-05-09T00:00:00"/>
    <n v="76500"/>
    <n v="135"/>
    <m/>
    <n v="0"/>
    <n v="0"/>
    <n v="0"/>
    <n v="0"/>
    <n v="135"/>
    <n v="270"/>
    <d v="2024-10-10T00:00:00"/>
  </r>
  <r>
    <x v="0"/>
    <x v="3"/>
    <s v="PO BOX 61010"/>
    <m/>
    <s v="VIRGINIA BEACH"/>
    <s v="VA"/>
    <s v="23466-1010"/>
    <s v="800-590-5745"/>
    <s v="Garcia, Mariana "/>
    <s v="14118"/>
    <d v="2012-11-13T00:00:00"/>
    <m/>
    <s v="717244487"/>
    <n v="300"/>
    <d v="2023-12-14T00:00:00"/>
    <x v="219"/>
    <d v="2023-12-14T00:00:00"/>
    <d v="2024-03-06T00:00:00"/>
    <d v="2024-03-06T00:00:00"/>
    <d v="2024-03-06T00:00:00"/>
    <n v="76501"/>
    <n v="295.10000000000002"/>
    <m/>
    <n v="0"/>
    <n v="0"/>
    <n v="0"/>
    <n v="0"/>
    <n v="295.10000000000002"/>
    <n v="295.10000000000002"/>
    <d v="2024-10-10T00:00:00"/>
  </r>
  <r>
    <x v="0"/>
    <x v="3"/>
    <s v="PO BOX 61010"/>
    <m/>
    <s v="VIRGINIA BEACH"/>
    <s v="VA"/>
    <s v="23466-1010"/>
    <s v="800-590-5745"/>
    <s v="Perez Alvarado, Victoria "/>
    <s v="45598"/>
    <d v="2018-11-20T00:00:00"/>
    <m/>
    <s v="726810355"/>
    <n v="300"/>
    <d v="2023-12-14T00:00:00"/>
    <x v="219"/>
    <d v="2023-12-14T00:00:00"/>
    <d v="2024-03-06T00:00:00"/>
    <d v="2024-03-06T00:00:00"/>
    <d v="2024-03-06T00:00:00"/>
    <n v="76502"/>
    <n v="420"/>
    <m/>
    <n v="0"/>
    <n v="0"/>
    <n v="0"/>
    <n v="0"/>
    <n v="420"/>
    <n v="420"/>
    <d v="2024-10-10T00:00:00"/>
  </r>
  <r>
    <x v="0"/>
    <x v="3"/>
    <s v="PO BOX 61010"/>
    <m/>
    <s v="VIRGINIA BEACH"/>
    <s v="VA"/>
    <s v="23466-1010"/>
    <s v="800-590-5745"/>
    <s v="Gammill, Ruth "/>
    <s v="45248"/>
    <d v="2021-11-19T00:00:00"/>
    <m/>
    <s v="732107356"/>
    <n v="300"/>
    <d v="2023-12-14T00:00:00"/>
    <x v="219"/>
    <d v="2023-12-14T00:00:00"/>
    <d v="2024-03-06T00:00:00"/>
    <d v="2024-03-06T00:00:00"/>
    <d v="2024-03-06T00:00:00"/>
    <n v="76503"/>
    <n v="160"/>
    <m/>
    <n v="0"/>
    <n v="0"/>
    <n v="0"/>
    <n v="0"/>
    <n v="160"/>
    <n v="160"/>
    <d v="2024-10-10T00:00:00"/>
  </r>
  <r>
    <x v="7"/>
    <x v="17"/>
    <s v="PO Box 7070"/>
    <m/>
    <s v="Tallahassee"/>
    <s v="FL"/>
    <s v="32314"/>
    <m/>
    <s v="Colon, Felicity "/>
    <s v="53517"/>
    <d v="2023-11-30T00:00:00"/>
    <m/>
    <s v="9653797280"/>
    <n v="300"/>
    <d v="2023-12-14T00:00:00"/>
    <x v="219"/>
    <d v="2023-12-14T00:00:00"/>
    <d v="2024-01-26T00:00:00"/>
    <d v="2024-01-26T00:00:00"/>
    <d v="2024-01-27T00:00:00"/>
    <n v="76504"/>
    <n v="110"/>
    <m/>
    <n v="0"/>
    <n v="0"/>
    <n v="0"/>
    <n v="0"/>
    <n v="110"/>
    <n v="110"/>
    <d v="2024-10-10T00:00:00"/>
  </r>
  <r>
    <x v="5"/>
    <x v="8"/>
    <s v="PO Box 14610"/>
    <m/>
    <s v="Lexington"/>
    <s v="KY"/>
    <s v="40512"/>
    <m/>
    <s v="Hodges, Zailyn "/>
    <s v="50000"/>
    <d v="2021-11-02T00:00:00"/>
    <m/>
    <s v="H79435802"/>
    <n v="299"/>
    <d v="2023-12-15T00:00:00"/>
    <x v="219"/>
    <d v="2023-12-15T00:00:00"/>
    <d v="2024-01-30T00:00:00"/>
    <d v="2024-09-30T00:00:00"/>
    <d v="2024-09-30T00:00:00"/>
    <n v="76539"/>
    <n v="110"/>
    <m/>
    <n v="0"/>
    <n v="0"/>
    <n v="0"/>
    <n v="0"/>
    <n v="110"/>
    <n v="220"/>
    <d v="2024-10-10T00:00:00"/>
  </r>
  <r>
    <x v="0"/>
    <x v="3"/>
    <s v="PO BOX 61010"/>
    <m/>
    <s v="VIRGINIA BEACH"/>
    <s v="VA"/>
    <s v="23466-1010"/>
    <s v="800-590-5745"/>
    <s v="Brooker, Serrod "/>
    <s v="48542"/>
    <d v="2014-11-17T00:00:00"/>
    <s v="38563720"/>
    <s v="9537719448"/>
    <n v="299"/>
    <d v="2023-12-15T00:00:00"/>
    <x v="219"/>
    <d v="2023-12-15T00:00:00"/>
    <d v="2024-03-06T00:00:00"/>
    <d v="2024-03-06T00:00:00"/>
    <d v="2024-03-06T00:00:00"/>
    <n v="76551"/>
    <n v="195"/>
    <m/>
    <n v="0"/>
    <n v="0"/>
    <n v="0"/>
    <n v="0"/>
    <n v="195"/>
    <n v="195"/>
    <d v="2024-10-10T00:00:00"/>
  </r>
  <r>
    <x v="7"/>
    <x v="7"/>
    <s v="PO BOX 5240"/>
    <m/>
    <s v="KINGSTON"/>
    <s v="NY"/>
    <s v="12402-5290"/>
    <m/>
    <s v="CLEMENTE, MYSSION "/>
    <s v="53360"/>
    <d v="2023-10-13T00:00:00"/>
    <m/>
    <s v="995713824"/>
    <n v="299"/>
    <d v="2023-12-15T00:00:00"/>
    <x v="220"/>
    <d v="2023-12-15T00:00:00"/>
    <d v="2024-02-18T00:00:00"/>
    <d v="2024-02-18T00:00:00"/>
    <d v="2024-02-19T00:00:00"/>
    <n v="76554"/>
    <n v="110"/>
    <m/>
    <n v="0"/>
    <n v="0"/>
    <n v="0"/>
    <n v="0"/>
    <n v="110"/>
    <n v="110"/>
    <d v="2024-10-10T00:00:00"/>
  </r>
  <r>
    <x v="10"/>
    <x v="22"/>
    <s v="P.O. BOX 63578"/>
    <m/>
    <s v="PHOENIX"/>
    <s v="AZ"/>
    <s v="85082-1925"/>
    <s v="800-441-5501"/>
    <s v="Gonzalez, Celine "/>
    <s v="53531"/>
    <d v="2007-04-03T00:00:00"/>
    <m/>
    <s v="9650077995"/>
    <n v="299"/>
    <d v="2023-12-15T00:00:00"/>
    <x v="220"/>
    <d v="2023-12-15T00:00:00"/>
    <d v="2024-02-05T00:00:00"/>
    <d v="2024-02-05T00:00:00"/>
    <d v="2024-02-15T00:00:00"/>
    <n v="76556"/>
    <n v="84.21"/>
    <m/>
    <n v="0"/>
    <n v="0"/>
    <n v="0"/>
    <n v="0"/>
    <n v="84.21"/>
    <n v="84.21"/>
    <d v="2024-10-10T00:00:00"/>
  </r>
  <r>
    <x v="0"/>
    <x v="0"/>
    <s v="PO Box 1798"/>
    <m/>
    <s v="Jacksonville"/>
    <s v="FL"/>
    <s v="32231"/>
    <m/>
    <s v="Torres, Keilani "/>
    <s v="53442"/>
    <d v="2022-12-11T00:00:00"/>
    <s v="270127F5A0"/>
    <s v="TTW240W05268"/>
    <n v="299"/>
    <d v="2023-12-15T00:00:00"/>
    <x v="220"/>
    <d v="2023-12-15T00:00:00"/>
    <d v="2024-01-30T00:00:00"/>
    <d v="2024-05-22T00:00:00"/>
    <d v="2024-05-22T00:00:00"/>
    <n v="76559"/>
    <n v="725"/>
    <m/>
    <n v="0"/>
    <n v="0"/>
    <n v="0"/>
    <n v="0"/>
    <n v="725"/>
    <n v="1450"/>
    <d v="2024-10-10T00:00:00"/>
  </r>
  <r>
    <x v="7"/>
    <x v="17"/>
    <s v="PO Box 7070"/>
    <m/>
    <s v="Tallahassee"/>
    <s v="FL"/>
    <s v="32314"/>
    <m/>
    <s v="Williams, Nia "/>
    <s v="52793"/>
    <d v="2023-10-15T00:00:00"/>
    <m/>
    <s v="39408455"/>
    <n v="299"/>
    <d v="2023-12-15T00:00:00"/>
    <x v="220"/>
    <d v="2023-12-15T00:00:00"/>
    <d v="2024-01-17T00:00:00"/>
    <d v="2024-01-17T00:00:00"/>
    <d v="2024-01-18T00:00:00"/>
    <n v="76562"/>
    <n v="695"/>
    <m/>
    <n v="0"/>
    <n v="0"/>
    <n v="0"/>
    <n v="0"/>
    <n v="695"/>
    <n v="695"/>
    <d v="2024-10-10T00:00:00"/>
  </r>
  <r>
    <x v="7"/>
    <x v="3"/>
    <s v="PO BOX 61010"/>
    <m/>
    <s v="VIRGINIA BEACH"/>
    <s v="VA"/>
    <s v="23466-1010"/>
    <s v="800-590-5745"/>
    <s v="Lima, Johnny "/>
    <s v="50497"/>
    <d v="2012-03-06T00:00:00"/>
    <m/>
    <s v="9518422761"/>
    <n v="299"/>
    <d v="2023-12-15T00:00:00"/>
    <x v="220"/>
    <d v="2023-12-15T00:00:00"/>
    <d v="2024-02-18T00:00:00"/>
    <d v="2024-02-18T00:00:00"/>
    <d v="2024-02-19T00:00:00"/>
    <n v="76563"/>
    <n v="110"/>
    <m/>
    <n v="0"/>
    <n v="0"/>
    <n v="0"/>
    <n v="0"/>
    <n v="110"/>
    <n v="110"/>
    <d v="2024-10-10T00:00:00"/>
  </r>
  <r>
    <x v="11"/>
    <x v="11"/>
    <s v="PO BOX 182223"/>
    <m/>
    <s v="CHATTANOOGA"/>
    <s v="TN"/>
    <s v="37422-7256"/>
    <m/>
    <s v="Davis, Cara "/>
    <s v="27517"/>
    <d v="2013-11-27T00:00:00"/>
    <s v="2003007"/>
    <s v="779282112322"/>
    <n v="299"/>
    <d v="2023-12-15T00:00:00"/>
    <x v="220"/>
    <d v="2023-12-15T00:00:00"/>
    <d v="2024-01-30T00:00:00"/>
    <d v="2024-01-30T00:00:00"/>
    <d v="2024-02-02T00:00:00"/>
    <n v="76564"/>
    <n v="330"/>
    <m/>
    <n v="0"/>
    <n v="0"/>
    <n v="0"/>
    <n v="0"/>
    <n v="330"/>
    <n v="330"/>
    <d v="2024-10-10T00:00:00"/>
  </r>
  <r>
    <x v="11"/>
    <x v="0"/>
    <s v="PO Box 1798"/>
    <m/>
    <s v="Jacksonville"/>
    <s v="FL"/>
    <s v="32231"/>
    <m/>
    <s v="ROUNDTREE, ARYAH C"/>
    <s v="46730"/>
    <d v="2006-07-02T00:00:00"/>
    <s v="99999UBU"/>
    <s v="VMAH19089920"/>
    <n v="299"/>
    <d v="2023-12-15T00:00:00"/>
    <x v="220"/>
    <d v="2023-12-15T00:00:00"/>
    <d v="2024-01-30T00:00:00"/>
    <d v="2024-01-30T00:00:00"/>
    <d v="2024-02-02T00:00:00"/>
    <n v="76565"/>
    <n v="150"/>
    <m/>
    <n v="0"/>
    <n v="0"/>
    <n v="0"/>
    <n v="0"/>
    <n v="150"/>
    <n v="150"/>
    <d v="2024-10-10T00:00:00"/>
  </r>
  <r>
    <x v="0"/>
    <x v="3"/>
    <s v="PO BOX 61010"/>
    <m/>
    <s v="VIRGINIA BEACH"/>
    <s v="VA"/>
    <s v="23466-1010"/>
    <s v="800-590-5745"/>
    <s v="Diaz, Delegny "/>
    <s v="21437"/>
    <d v="2011-08-25T00:00:00"/>
    <m/>
    <s v="716308108"/>
    <n v="299"/>
    <d v="2023-12-15T00:00:00"/>
    <x v="220"/>
    <d v="2023-12-15T00:00:00"/>
    <d v="2024-03-06T00:00:00"/>
    <d v="2024-03-06T00:00:00"/>
    <d v="2024-03-06T00:00:00"/>
    <n v="76567"/>
    <n v="150"/>
    <m/>
    <n v="0"/>
    <n v="0"/>
    <n v="0"/>
    <n v="0"/>
    <n v="150"/>
    <n v="150"/>
    <d v="2024-10-10T00:00:00"/>
  </r>
  <r>
    <x v="7"/>
    <x v="3"/>
    <s v="PO BOX 61010"/>
    <m/>
    <s v="VIRGINIA BEACH"/>
    <s v="VA"/>
    <s v="23466-1010"/>
    <s v="800-590-5745"/>
    <s v="Sanchez-Retamar, Yared "/>
    <s v="46335"/>
    <d v="2010-11-02T00:00:00"/>
    <m/>
    <s v="722479535"/>
    <n v="299"/>
    <d v="2023-12-15T00:00:00"/>
    <x v="220"/>
    <d v="2023-12-15T00:00:00"/>
    <d v="2024-02-18T00:00:00"/>
    <d v="2024-02-18T00:00:00"/>
    <d v="2024-02-19T00:00:00"/>
    <n v="76568"/>
    <n v="110"/>
    <m/>
    <n v="0"/>
    <n v="0"/>
    <n v="0"/>
    <n v="0"/>
    <n v="110"/>
    <n v="110"/>
    <d v="2024-10-10T00:00:00"/>
  </r>
  <r>
    <x v="0"/>
    <x v="3"/>
    <s v="PO BOX 61010"/>
    <m/>
    <s v="VIRGINIA BEACH"/>
    <s v="VA"/>
    <s v="23466-1010"/>
    <s v="800-590-5745"/>
    <s v="Morgan, Daceon "/>
    <s v="44798"/>
    <d v="2022-04-03T00:00:00"/>
    <m/>
    <s v="732612531"/>
    <n v="295"/>
    <d v="2023-12-19T00:00:00"/>
    <x v="220"/>
    <d v="2023-12-19T00:00:00"/>
    <d v="2024-03-06T00:00:00"/>
    <d v="2024-03-06T00:00:00"/>
    <d v="2024-03-06T00:00:00"/>
    <n v="76607"/>
    <n v="230"/>
    <m/>
    <n v="0"/>
    <n v="0"/>
    <n v="0"/>
    <n v="0"/>
    <n v="230"/>
    <n v="230"/>
    <d v="2024-10-10T00:00:00"/>
  </r>
  <r>
    <x v="7"/>
    <x v="17"/>
    <s v="PO Box 7070"/>
    <m/>
    <s v="Tallahassee"/>
    <s v="FL"/>
    <s v="32314"/>
    <m/>
    <s v="Johnson, Ashleigh "/>
    <s v="32262"/>
    <d v="2005-02-25T00:00:00"/>
    <m/>
    <s v="8632911848"/>
    <n v="296"/>
    <d v="2023-12-18T00:00:00"/>
    <x v="221"/>
    <d v="2023-12-18T00:00:00"/>
    <d v="2024-01-26T00:00:00"/>
    <d v="2024-01-26T00:00:00"/>
    <d v="2024-01-27T00:00:00"/>
    <n v="76592"/>
    <n v="150"/>
    <m/>
    <n v="0"/>
    <n v="0"/>
    <n v="0"/>
    <n v="0"/>
    <n v="150"/>
    <n v="150"/>
    <d v="2024-10-10T00:00:00"/>
  </r>
  <r>
    <x v="7"/>
    <x v="30"/>
    <s v="PO BOX 21082"/>
    <m/>
    <s v="SAINT PAUL"/>
    <s v="MN"/>
    <s v="55121-0082"/>
    <m/>
    <s v="Harris, Orlo "/>
    <s v="30853"/>
    <d v="2016-09-12T00:00:00"/>
    <s v="83831"/>
    <s v="8383100047"/>
    <n v="296"/>
    <d v="2023-12-18T00:00:00"/>
    <x v="221"/>
    <d v="2023-12-18T00:00:00"/>
    <d v="2024-01-26T00:00:00"/>
    <d v="2024-01-26T00:00:00"/>
    <d v="2024-01-27T00:00:00"/>
    <n v="76594"/>
    <n v="110"/>
    <m/>
    <n v="0"/>
    <n v="0"/>
    <n v="0"/>
    <n v="0"/>
    <n v="110"/>
    <n v="110"/>
    <d v="2024-10-10T00:00:00"/>
  </r>
  <r>
    <x v="7"/>
    <x v="3"/>
    <s v="PO BOX 61010"/>
    <m/>
    <s v="VIRGINIA BEACH"/>
    <s v="VA"/>
    <s v="23466-1010"/>
    <s v="800-590-5745"/>
    <s v="Blue, Ja'Loni "/>
    <s v="46706"/>
    <d v="2022-11-15T00:00:00"/>
    <m/>
    <s v="733900194"/>
    <n v="296"/>
    <d v="2023-12-18T00:00:00"/>
    <x v="221"/>
    <d v="2023-12-18T00:00:00"/>
    <d v="2024-02-18T00:00:00"/>
    <d v="2024-02-18T00:00:00"/>
    <d v="2024-02-19T00:00:00"/>
    <n v="76595"/>
    <n v="110"/>
    <m/>
    <n v="0"/>
    <n v="0"/>
    <n v="0"/>
    <n v="0"/>
    <n v="110"/>
    <n v="110"/>
    <d v="2024-10-10T00:00:00"/>
  </r>
  <r>
    <x v="0"/>
    <x v="0"/>
    <s v="PO Box 1798"/>
    <m/>
    <s v="Jacksonville"/>
    <s v="FL"/>
    <s v="32231"/>
    <m/>
    <s v="Lee, Naomi "/>
    <s v="33702"/>
    <d v="2016-03-02T00:00:00"/>
    <m/>
    <s v="FWT10539842W"/>
    <n v="296"/>
    <d v="2023-12-18T00:00:00"/>
    <x v="221"/>
    <d v="2024-05-15T00:00:00"/>
    <d v="2024-01-26T00:00:00"/>
    <d v="2024-05-20T00:00:00"/>
    <d v="2024-05-20T00:00:00"/>
    <n v="76597"/>
    <n v="110"/>
    <m/>
    <n v="0"/>
    <n v="0"/>
    <n v="0"/>
    <n v="0"/>
    <n v="110"/>
    <n v="330"/>
    <d v="2024-10-10T00:00:00"/>
  </r>
  <r>
    <x v="11"/>
    <x v="0"/>
    <s v="PO Box 1798"/>
    <m/>
    <s v="Jacksonville"/>
    <s v="FL"/>
    <s v="32231"/>
    <m/>
    <s v="Lipson, Zoe "/>
    <s v="44034"/>
    <d v="2020-07-13T00:00:00"/>
    <s v="99999"/>
    <s v="VMDH40450277"/>
    <n v="296"/>
    <d v="2023-12-18T00:00:00"/>
    <x v="221"/>
    <d v="2023-12-18T00:00:00"/>
    <d v="2024-01-26T00:00:00"/>
    <d v="2024-01-26T00:00:00"/>
    <d v="2024-01-28T00:00:00"/>
    <n v="76599"/>
    <n v="250"/>
    <m/>
    <n v="0"/>
    <n v="0"/>
    <n v="0"/>
    <n v="0"/>
    <n v="250"/>
    <n v="250"/>
    <d v="2024-10-10T00:00:00"/>
  </r>
  <r>
    <x v="7"/>
    <x v="3"/>
    <s v="PO BOX 61010"/>
    <m/>
    <s v="VIRGINIA BEACH"/>
    <s v="VA"/>
    <s v="23466-1010"/>
    <s v="800-590-5745"/>
    <s v="Mcclelland, Lucas "/>
    <s v="44592"/>
    <d v="2020-04-18T00:00:00"/>
    <m/>
    <s v="732133197"/>
    <n v="296"/>
    <d v="2023-12-18T00:00:00"/>
    <x v="221"/>
    <d v="2023-12-18T00:00:00"/>
    <d v="2024-02-18T00:00:00"/>
    <d v="2024-02-18T00:00:00"/>
    <d v="2024-02-19T00:00:00"/>
    <n v="76600"/>
    <n v="110"/>
    <m/>
    <n v="0"/>
    <n v="0"/>
    <n v="0"/>
    <n v="0"/>
    <n v="110"/>
    <n v="110"/>
    <d v="2024-10-10T00:00:00"/>
  </r>
  <r>
    <x v="14"/>
    <x v="3"/>
    <s v="PO BOX 61010"/>
    <m/>
    <s v="VIRGINIA BEACH"/>
    <s v="VA"/>
    <s v="23466-1010"/>
    <s v="800-590-5745"/>
    <s v="Antunez Alfonso, Paola "/>
    <s v="22208"/>
    <d v="2010-10-06T00:00:00"/>
    <m/>
    <s v="725019563"/>
    <n v="296"/>
    <d v="2023-12-18T00:00:00"/>
    <x v="221"/>
    <d v="2023-12-18T00:00:00"/>
    <d v="2024-02-18T00:00:00"/>
    <d v="2024-02-18T00:00:00"/>
    <d v="2024-08-27T00:00:00"/>
    <n v="76605"/>
    <n v="130"/>
    <m/>
    <n v="0"/>
    <n v="0"/>
    <n v="0"/>
    <n v="0"/>
    <n v="20"/>
    <n v="20"/>
    <d v="2024-10-10T00:00:00"/>
  </r>
  <r>
    <x v="14"/>
    <x v="3"/>
    <s v="PO BOX 61010"/>
    <m/>
    <s v="VIRGINIA BEACH"/>
    <s v="VA"/>
    <s v="23466-1010"/>
    <s v="800-590-5745"/>
    <s v="Arnett, Jace "/>
    <s v="46777"/>
    <d v="2017-08-30T00:00:00"/>
    <m/>
    <s v="724106313"/>
    <n v="295"/>
    <d v="2023-12-19T00:00:00"/>
    <x v="221"/>
    <d v="2023-12-19T00:00:00"/>
    <d v="2023-12-20T00:00:00"/>
    <d v="2023-12-20T00:00:00"/>
    <d v="2024-07-24T00:00:00"/>
    <n v="76613"/>
    <n v="110"/>
    <m/>
    <n v="0"/>
    <n v="0"/>
    <n v="0"/>
    <n v="0"/>
    <n v="110"/>
    <n v="110"/>
    <d v="2024-10-10T00:00:00"/>
  </r>
  <r>
    <x v="14"/>
    <x v="3"/>
    <s v="PO BOX 61010"/>
    <m/>
    <s v="VIRGINIA BEACH"/>
    <s v="VA"/>
    <s v="23466-1010"/>
    <s v="800-590-5745"/>
    <s v="Cherubin, Josiyah "/>
    <s v="45429"/>
    <d v="2022-02-09T00:00:00"/>
    <m/>
    <s v="9631259421"/>
    <n v="295"/>
    <d v="2023-12-19T00:00:00"/>
    <x v="221"/>
    <d v="2023-12-19T00:00:00"/>
    <d v="2023-12-20T00:00:00"/>
    <d v="2023-12-20T00:00:00"/>
    <d v="2024-07-24T00:00:00"/>
    <n v="76617"/>
    <n v="160"/>
    <m/>
    <n v="0"/>
    <n v="0"/>
    <n v="0"/>
    <n v="0"/>
    <n v="160"/>
    <n v="160"/>
    <d v="2024-10-10T00:00:00"/>
  </r>
  <r>
    <x v="14"/>
    <x v="3"/>
    <s v="PO BOX 61010"/>
    <m/>
    <s v="VIRGINIA BEACH"/>
    <s v="VA"/>
    <s v="23466-1010"/>
    <s v="800-590-5745"/>
    <s v="Otting, Johan "/>
    <s v="47677"/>
    <d v="2016-02-23T00:00:00"/>
    <m/>
    <s v="722176839"/>
    <n v="295"/>
    <d v="2023-12-19T00:00:00"/>
    <x v="221"/>
    <d v="2023-12-19T00:00:00"/>
    <d v="2023-12-20T00:00:00"/>
    <d v="2023-12-20T00:00:00"/>
    <d v="2024-07-24T00:00:00"/>
    <n v="76618"/>
    <n v="180"/>
    <m/>
    <n v="0"/>
    <n v="0"/>
    <n v="0"/>
    <n v="0"/>
    <n v="180"/>
    <n v="180"/>
    <d v="2024-10-10T00:00:00"/>
  </r>
  <r>
    <x v="14"/>
    <x v="3"/>
    <s v="PO BOX 61010"/>
    <m/>
    <s v="VIRGINIA BEACH"/>
    <s v="VA"/>
    <s v="23466-1010"/>
    <s v="800-590-5745"/>
    <s v="Otting, Brielle "/>
    <s v="46782"/>
    <d v="2017-11-16T00:00:00"/>
    <m/>
    <s v="724406803"/>
    <n v="295"/>
    <d v="2023-12-19T00:00:00"/>
    <x v="221"/>
    <d v="2023-12-19T00:00:00"/>
    <d v="2023-12-20T00:00:00"/>
    <d v="2023-12-20T00:00:00"/>
    <d v="2024-07-24T00:00:00"/>
    <n v="76619"/>
    <n v="180"/>
    <m/>
    <n v="0"/>
    <n v="0"/>
    <n v="0"/>
    <n v="0"/>
    <n v="180"/>
    <n v="180"/>
    <d v="2024-10-10T00:00:00"/>
  </r>
  <r>
    <x v="5"/>
    <x v="22"/>
    <s v="P.O. BOX 63578"/>
    <m/>
    <s v="PHOENIX"/>
    <s v="AZ"/>
    <s v="85082-1925"/>
    <s v="800-441-5501"/>
    <s v="Escalona, Samuel "/>
    <s v="51581"/>
    <d v="2023-08-17T00:00:00"/>
    <m/>
    <s v="9652940062"/>
    <n v="295"/>
    <d v="2023-12-19T00:00:00"/>
    <x v="221"/>
    <d v="2023-12-19T00:00:00"/>
    <d v="2023-12-20T00:00:00"/>
    <d v="2024-06-05T00:00:00"/>
    <d v="2024-07-22T00:00:00"/>
    <n v="76620"/>
    <n v="160"/>
    <m/>
    <n v="0"/>
    <n v="0"/>
    <n v="0"/>
    <n v="0"/>
    <n v="160"/>
    <n v="480"/>
    <d v="2024-10-10T00:00:00"/>
  </r>
  <r>
    <x v="14"/>
    <x v="3"/>
    <s v="PO BOX 61010"/>
    <m/>
    <s v="VIRGINIA BEACH"/>
    <s v="VA"/>
    <s v="23466-1010"/>
    <s v="800-590-5745"/>
    <s v="Gammill, Ruth "/>
    <s v="45248"/>
    <d v="2021-11-19T00:00:00"/>
    <m/>
    <s v="732107356"/>
    <n v="295"/>
    <d v="2023-12-19T00:00:00"/>
    <x v="221"/>
    <d v="2023-12-19T00:00:00"/>
    <d v="2023-12-20T00:00:00"/>
    <d v="2023-12-20T00:00:00"/>
    <d v="2024-07-24T00:00:00"/>
    <n v="76623"/>
    <n v="110"/>
    <m/>
    <n v="0"/>
    <n v="0"/>
    <n v="0"/>
    <n v="0"/>
    <n v="110"/>
    <n v="110"/>
    <d v="2024-10-10T00:00:00"/>
  </r>
  <r>
    <x v="6"/>
    <x v="0"/>
    <s v="PO Box 1798"/>
    <m/>
    <s v="Jacksonville"/>
    <s v="FL"/>
    <s v="32231"/>
    <m/>
    <s v="McDuffie, Serenity "/>
    <s v="35000"/>
    <d v="2010-10-14T00:00:00"/>
    <m/>
    <s v="r58428081"/>
    <n v="295"/>
    <d v="2023-12-19T00:00:00"/>
    <x v="221"/>
    <d v="2023-12-19T00:00:00"/>
    <d v="2024-01-26T00:00:00"/>
    <d v="2024-01-26T00:00:00"/>
    <d v="2024-04-22T00:00:00"/>
    <n v="76627"/>
    <n v="250"/>
    <m/>
    <n v="0"/>
    <n v="0"/>
    <n v="0"/>
    <n v="0"/>
    <n v="220"/>
    <n v="220"/>
    <d v="2024-10-10T00:00:00"/>
  </r>
  <r>
    <x v="14"/>
    <x v="3"/>
    <s v="PO BOX 61010"/>
    <m/>
    <s v="VIRGINIA BEACH"/>
    <s v="VA"/>
    <s v="23466-1010"/>
    <s v="800-590-5745"/>
    <s v="Jenkins, Tymius "/>
    <s v="22820"/>
    <d v="2011-08-29T00:00:00"/>
    <m/>
    <s v="728455815"/>
    <n v="295"/>
    <d v="2023-12-19T00:00:00"/>
    <x v="221"/>
    <d v="2023-12-19T00:00:00"/>
    <d v="2023-12-20T00:00:00"/>
    <d v="2023-12-20T00:00:00"/>
    <d v="2024-07-24T00:00:00"/>
    <n v="76628"/>
    <n v="250"/>
    <m/>
    <n v="0"/>
    <n v="0"/>
    <n v="0"/>
    <n v="0"/>
    <n v="250"/>
    <n v="250"/>
    <d v="2024-10-10T00:00:00"/>
  </r>
  <r>
    <x v="6"/>
    <x v="7"/>
    <s v="PO BOX 5240"/>
    <m/>
    <s v="KINGSTON"/>
    <s v="NY"/>
    <s v="12402-5290"/>
    <m/>
    <s v="Wright, Braxton "/>
    <s v="51545"/>
    <d v="2023-08-16T00:00:00"/>
    <m/>
    <s v="9657492211"/>
    <n v="295"/>
    <d v="2023-12-19T00:00:00"/>
    <x v="221"/>
    <d v="2023-12-19T00:00:00"/>
    <d v="2023-12-20T00:00:00"/>
    <d v="2023-12-20T00:00:00"/>
    <d v="2024-05-25T00:00:00"/>
    <n v="76631"/>
    <n v="435"/>
    <m/>
    <n v="0"/>
    <n v="0"/>
    <n v="0"/>
    <n v="0"/>
    <n v="435"/>
    <n v="435"/>
    <d v="2024-10-10T00:00:00"/>
  </r>
  <r>
    <x v="14"/>
    <x v="3"/>
    <s v="PO BOX 61010"/>
    <m/>
    <s v="VIRGINIA BEACH"/>
    <s v="VA"/>
    <s v="23466-1010"/>
    <s v="800-590-5745"/>
    <s v="Sturgis, Celisa "/>
    <s v="44512"/>
    <d v="2021-09-08T00:00:00"/>
    <m/>
    <s v="9630727391"/>
    <n v="295"/>
    <d v="2023-12-19T00:00:00"/>
    <x v="222"/>
    <d v="2023-12-19T00:00:00"/>
    <d v="2024-02-15T00:00:00"/>
    <d v="2024-02-15T00:00:00"/>
    <d v="2024-07-24T00:00:00"/>
    <n v="76632"/>
    <n v="110"/>
    <m/>
    <n v="0"/>
    <n v="0"/>
    <n v="0"/>
    <n v="0"/>
    <n v="110"/>
    <n v="110"/>
    <d v="2024-10-10T00:00:00"/>
  </r>
  <r>
    <x v="5"/>
    <x v="0"/>
    <s v="PO Box 1798"/>
    <m/>
    <s v="Jacksonville"/>
    <s v="FL"/>
    <s v="32231"/>
    <m/>
    <s v="Trumbo, Penelope "/>
    <s v="41406"/>
    <d v="2020-05-22T00:00:00"/>
    <m/>
    <s v="VMDH31595277"/>
    <n v="295"/>
    <d v="2023-12-19T00:00:00"/>
    <x v="222"/>
    <d v="2023-12-19T00:00:00"/>
    <d v="2024-01-30T00:00:00"/>
    <d v="2024-05-22T00:00:00"/>
    <d v="2024-07-22T00:00:00"/>
    <n v="76633"/>
    <n v="231"/>
    <m/>
    <n v="0"/>
    <n v="0"/>
    <n v="0"/>
    <n v="0"/>
    <n v="196"/>
    <n v="392"/>
    <d v="2024-10-10T00:00:00"/>
  </r>
  <r>
    <x v="16"/>
    <x v="8"/>
    <s v="PO Box 14610"/>
    <m/>
    <s v="Lexington"/>
    <s v="KY"/>
    <s v="40512"/>
    <m/>
    <s v="Wimberly, Deyon "/>
    <s v="45811"/>
    <d v="2016-01-30T00:00:00"/>
    <m/>
    <s v="9545644885"/>
    <n v="295"/>
    <d v="2023-12-19T00:00:00"/>
    <x v="222"/>
    <d v="2024-02-09T00:00:00"/>
    <d v="2024-01-17T00:00:00"/>
    <d v="2024-03-20T00:00:00"/>
    <d v="2024-10-04T00:00:00"/>
    <n v="76640"/>
    <n v="110"/>
    <m/>
    <n v="0"/>
    <n v="0"/>
    <n v="0"/>
    <n v="0"/>
    <n v="87.05"/>
    <n v="261.14999999999998"/>
    <d v="2024-10-10T00:00:00"/>
  </r>
  <r>
    <x v="5"/>
    <x v="0"/>
    <s v="PO Box 1798"/>
    <m/>
    <s v="Jacksonville"/>
    <s v="FL"/>
    <s v="32231"/>
    <m/>
    <s v="Jones, Ja'nyah "/>
    <s v="32455"/>
    <d v="2011-12-23T00:00:00"/>
    <s v="P13168"/>
    <s v="TEA806395614"/>
    <n v="295"/>
    <d v="2023-12-19T00:00:00"/>
    <x v="222"/>
    <d v="2023-12-19T00:00:00"/>
    <d v="2024-01-17T00:00:00"/>
    <d v="2024-08-20T00:00:00"/>
    <d v="2024-08-20T00:00:00"/>
    <n v="76643"/>
    <n v="760"/>
    <m/>
    <n v="0"/>
    <n v="0"/>
    <n v="0"/>
    <n v="0"/>
    <n v="760"/>
    <n v="2280"/>
    <d v="2024-10-10T00:00:00"/>
  </r>
  <r>
    <x v="0"/>
    <x v="21"/>
    <s v="PO BOX 30541"/>
    <m/>
    <s v="SALT LAKE CITY"/>
    <s v="UT"/>
    <s v="84130-0541"/>
    <m/>
    <s v="Breakiron, Jacob "/>
    <s v="53337"/>
    <d v="2023-11-15T00:00:00"/>
    <m/>
    <s v="HHB790662"/>
    <n v="295"/>
    <d v="2023-12-19T00:00:00"/>
    <x v="222"/>
    <d v="2024-07-05T00:00:00"/>
    <d v="2024-01-17T00:00:00"/>
    <d v="2024-08-20T00:00:00"/>
    <d v="2024-08-20T00:00:00"/>
    <n v="76644"/>
    <n v="150"/>
    <m/>
    <n v="0"/>
    <n v="0"/>
    <n v="0"/>
    <n v="0"/>
    <n v="150"/>
    <n v="600"/>
    <d v="2024-10-10T00:00:00"/>
  </r>
  <r>
    <x v="13"/>
    <x v="8"/>
    <s v="PO Box 14610"/>
    <m/>
    <s v="Lexington"/>
    <s v="KY"/>
    <s v="40512"/>
    <m/>
    <s v="PACHECO RIVERA, KAROLINA D"/>
    <s v="45954"/>
    <d v="2019-11-13T00:00:00"/>
    <m/>
    <s v="h31893783"/>
    <n v="295"/>
    <d v="2023-12-19T00:00:00"/>
    <x v="222"/>
    <d v="2023-12-19T00:00:00"/>
    <d v="2024-01-26T00:00:00"/>
    <d v="2024-01-26T00:00:00"/>
    <d v="2024-09-23T00:00:00"/>
    <n v="76645"/>
    <n v="550"/>
    <m/>
    <n v="0"/>
    <n v="0"/>
    <n v="0"/>
    <n v="0"/>
    <n v="300"/>
    <n v="300"/>
    <d v="2024-10-10T00:00:00"/>
  </r>
  <r>
    <x v="14"/>
    <x v="3"/>
    <s v="PO BOX 61010"/>
    <m/>
    <s v="VIRGINIA BEACH"/>
    <s v="VA"/>
    <s v="23466-1010"/>
    <s v="800-590-5745"/>
    <s v="Pagan, Gabriella "/>
    <s v="22030"/>
    <d v="2017-11-11T00:00:00"/>
    <m/>
    <s v="724406881"/>
    <n v="295"/>
    <d v="2023-12-19T00:00:00"/>
    <x v="222"/>
    <d v="2023-12-19T00:00:00"/>
    <d v="2024-02-18T00:00:00"/>
    <d v="2024-02-18T00:00:00"/>
    <d v="2024-08-27T00:00:00"/>
    <n v="76646"/>
    <n v="170"/>
    <m/>
    <n v="0"/>
    <n v="0"/>
    <n v="0"/>
    <n v="0"/>
    <n v="20"/>
    <n v="20"/>
    <d v="2024-10-10T00:00:00"/>
  </r>
  <r>
    <x v="5"/>
    <x v="10"/>
    <s v="PO BOX 569000"/>
    <m/>
    <s v="MIAMI"/>
    <s v="FL"/>
    <s v="33256-9000"/>
    <m/>
    <s v="Wimberly, Jayla "/>
    <s v="50455"/>
    <d v="2010-06-12T00:00:00"/>
    <m/>
    <s v="A5222384003"/>
    <n v="293"/>
    <d v="2023-12-21T00:00:00"/>
    <x v="222"/>
    <d v="2023-12-21T00:00:00"/>
    <d v="2024-02-18T00:00:00"/>
    <d v="2024-02-18T00:00:00"/>
    <d v="2024-07-08T00:00:00"/>
    <n v="76663"/>
    <n v="225"/>
    <m/>
    <n v="0"/>
    <n v="0"/>
    <n v="0"/>
    <n v="0"/>
    <n v="225"/>
    <n v="225"/>
    <d v="2024-10-10T00:00:00"/>
  </r>
  <r>
    <x v="5"/>
    <x v="0"/>
    <s v="PO Box 1798"/>
    <m/>
    <s v="Jacksonville"/>
    <s v="FL"/>
    <s v="32231"/>
    <m/>
    <s v="Barney, Titan "/>
    <s v="24261"/>
    <d v="2013-08-22T00:00:00"/>
    <m/>
    <s v="R61619494"/>
    <n v="293"/>
    <d v="2023-12-21T00:00:00"/>
    <x v="222"/>
    <d v="2023-12-21T00:00:00"/>
    <d v="2024-01-17T00:00:00"/>
    <d v="2024-05-22T00:00:00"/>
    <d v="2024-07-22T00:00:00"/>
    <n v="76664"/>
    <n v="460"/>
    <m/>
    <n v="0"/>
    <n v="0"/>
    <n v="0"/>
    <n v="0"/>
    <n v="460"/>
    <n v="920"/>
    <d v="2024-10-10T00:00:00"/>
  </r>
  <r>
    <x v="14"/>
    <x v="3"/>
    <s v="PO BOX 61010"/>
    <m/>
    <s v="VIRGINIA BEACH"/>
    <s v="VA"/>
    <s v="23466-1010"/>
    <s v="800-590-5745"/>
    <s v="Wicker, Amelia "/>
    <s v="50781"/>
    <d v="2018-02-26T00:00:00"/>
    <m/>
    <s v="9561776936"/>
    <n v="288"/>
    <d v="2023-12-26T00:00:00"/>
    <x v="222"/>
    <d v="2023-12-26T00:00:00"/>
    <d v="2024-01-05T00:00:00"/>
    <d v="2024-01-05T00:00:00"/>
    <d v="2024-07-24T00:00:00"/>
    <n v="76735"/>
    <n v="110"/>
    <m/>
    <n v="0"/>
    <n v="0"/>
    <n v="0"/>
    <n v="0"/>
    <n v="110"/>
    <n v="110"/>
    <d v="2024-10-10T00:00:00"/>
  </r>
  <r>
    <x v="11"/>
    <x v="7"/>
    <s v="PO BOX 5240"/>
    <m/>
    <s v="KINGSTON"/>
    <s v="NY"/>
    <s v="12402-5290"/>
    <m/>
    <s v="Arevalo, Sasha "/>
    <s v="53119"/>
    <d v="2023-02-08T00:00:00"/>
    <m/>
    <s v="9651954809"/>
    <n v="294"/>
    <d v="2023-12-20T00:00:00"/>
    <x v="223"/>
    <d v="2023-12-20T00:00:00"/>
    <d v="2024-02-05T00:00:00"/>
    <d v="2024-02-05T00:00:00"/>
    <d v="2024-02-08T00:00:00"/>
    <n v="76651"/>
    <n v="160"/>
    <m/>
    <n v="0"/>
    <n v="0"/>
    <n v="0"/>
    <n v="0"/>
    <n v="160"/>
    <n v="160"/>
    <d v="2024-10-10T00:00:00"/>
  </r>
  <r>
    <x v="0"/>
    <x v="28"/>
    <s v="PO Box 14610"/>
    <m/>
    <s v="Lexington"/>
    <s v="KY"/>
    <s v="40512"/>
    <m/>
    <s v="Kennedy, Jordan M"/>
    <s v="46397"/>
    <d v="2016-02-14T00:00:00"/>
    <m/>
    <s v="H62327084"/>
    <n v="294"/>
    <d v="2023-12-20T00:00:00"/>
    <x v="223"/>
    <d v="2024-02-27T00:00:00"/>
    <d v="2024-02-05T00:00:00"/>
    <d v="2024-05-20T00:00:00"/>
    <d v="2024-05-20T00:00:00"/>
    <n v="76655"/>
    <n v="110.1"/>
    <m/>
    <n v="0"/>
    <n v="0"/>
    <n v="0"/>
    <n v="0"/>
    <n v="110"/>
    <n v="220"/>
    <d v="2024-10-10T00:00:00"/>
  </r>
  <r>
    <x v="0"/>
    <x v="19"/>
    <s v="PO BOX 61010"/>
    <m/>
    <s v="VIRGINIA BEACH"/>
    <s v="VA"/>
    <s v="23466-1010"/>
    <s v="800-590-5745"/>
    <s v="Vasquez, Christian "/>
    <s v="47214"/>
    <d v="2009-07-26T00:00:00"/>
    <m/>
    <s v="722667497"/>
    <n v="293"/>
    <d v="2023-12-21T00:00:00"/>
    <x v="223"/>
    <d v="2023-12-21T00:00:00"/>
    <d v="2024-03-06T00:00:00"/>
    <d v="2024-03-06T00:00:00"/>
    <d v="2024-03-06T00:00:00"/>
    <n v="76666"/>
    <n v="220"/>
    <m/>
    <n v="0"/>
    <n v="0"/>
    <n v="0"/>
    <n v="0"/>
    <n v="220"/>
    <n v="220"/>
    <d v="2024-10-10T00:00:00"/>
  </r>
  <r>
    <x v="0"/>
    <x v="5"/>
    <s v="PO Box 3070"/>
    <m/>
    <s v="Farmington"/>
    <s v="MO"/>
    <s v="63640"/>
    <m/>
    <s v="Womack, Isla "/>
    <s v="53321"/>
    <d v="2023-11-12T00:00:00"/>
    <m/>
    <s v="9659788801"/>
    <n v="289"/>
    <d v="2023-12-25T00:00:00"/>
    <x v="223"/>
    <d v="2023-12-25T00:00:00"/>
    <d v="2024-01-17T00:00:00"/>
    <d v="2024-08-20T00:00:00"/>
    <d v="2024-08-20T00:00:00"/>
    <n v="76720"/>
    <n v="150"/>
    <m/>
    <n v="0"/>
    <n v="0"/>
    <n v="0"/>
    <n v="0"/>
    <n v="150"/>
    <n v="450"/>
    <d v="2024-10-10T00:00:00"/>
  </r>
  <r>
    <x v="5"/>
    <x v="0"/>
    <s v="PO Box 1798"/>
    <m/>
    <s v="Jacksonville"/>
    <s v="FL"/>
    <s v="32231"/>
    <m/>
    <s v="Barney, Gabriel "/>
    <s v="24258"/>
    <d v="2015-11-19T00:00:00"/>
    <m/>
    <s v="R61619494"/>
    <n v="289"/>
    <d v="2023-12-25T00:00:00"/>
    <x v="223"/>
    <d v="2023-12-25T00:00:00"/>
    <d v="2024-01-17T00:00:00"/>
    <d v="2024-09-25T00:00:00"/>
    <d v="2024-09-25T00:00:00"/>
    <n v="76721"/>
    <n v="455.1"/>
    <m/>
    <n v="0"/>
    <n v="0"/>
    <n v="0"/>
    <n v="0"/>
    <n v="250"/>
    <n v="750"/>
    <d v="2024-10-10T00:00:00"/>
  </r>
  <r>
    <x v="0"/>
    <x v="3"/>
    <s v="PO BOX 61010"/>
    <m/>
    <s v="VIRGINIA BEACH"/>
    <s v="VA"/>
    <s v="23466-1010"/>
    <s v="800-590-5745"/>
    <s v="Hodge, Ellie "/>
    <s v="47003"/>
    <d v="2018-06-02T00:00:00"/>
    <m/>
    <s v="727944128"/>
    <n v="293"/>
    <d v="2023-12-21T00:00:00"/>
    <x v="224"/>
    <d v="2023-12-21T00:00:00"/>
    <d v="2024-03-06T00:00:00"/>
    <d v="2024-03-06T00:00:00"/>
    <d v="2024-03-06T00:00:00"/>
    <n v="76667"/>
    <n v="205"/>
    <m/>
    <n v="0"/>
    <n v="0"/>
    <n v="0"/>
    <n v="0"/>
    <n v="205"/>
    <n v="205"/>
    <d v="2024-10-10T00:00:00"/>
  </r>
  <r>
    <x v="14"/>
    <x v="3"/>
    <s v="PO BOX 61010"/>
    <m/>
    <s v="VIRGINIA BEACH"/>
    <s v="VA"/>
    <s v="23466-1010"/>
    <s v="800-590-5745"/>
    <s v="Caraballoso, Anabel "/>
    <s v="50125"/>
    <d v="2017-09-24T00:00:00"/>
    <m/>
    <s v="724235171"/>
    <n v="293"/>
    <d v="2023-12-21T00:00:00"/>
    <x v="224"/>
    <d v="2023-12-21T00:00:00"/>
    <d v="2024-05-09T00:00:00"/>
    <d v="2024-05-09T00:00:00"/>
    <d v="2024-09-27T00:00:00"/>
    <n v="76668"/>
    <n v="195"/>
    <m/>
    <n v="0"/>
    <n v="0"/>
    <n v="0"/>
    <n v="0"/>
    <n v="45"/>
    <n v="45"/>
    <d v="2024-10-10T00:00:00"/>
  </r>
  <r>
    <x v="10"/>
    <x v="8"/>
    <s v="PO Box 14610"/>
    <m/>
    <s v="Lexington"/>
    <s v="KY"/>
    <s v="40512"/>
    <m/>
    <s v="Wilson, Israel "/>
    <s v="51236"/>
    <d v="2023-08-08T00:00:00"/>
    <m/>
    <s v="H67607108"/>
    <n v="293"/>
    <d v="2023-12-21T00:00:00"/>
    <x v="224"/>
    <d v="2023-12-21T00:00:00"/>
    <d v="2024-01-17T00:00:00"/>
    <d v="2024-01-17T00:00:00"/>
    <d v="2024-01-22T00:00:00"/>
    <n v="76669"/>
    <n v="685"/>
    <m/>
    <n v="0"/>
    <n v="0"/>
    <n v="0"/>
    <n v="0"/>
    <n v="685"/>
    <n v="685"/>
    <d v="2024-10-10T00:00:00"/>
  </r>
  <r>
    <x v="0"/>
    <x v="3"/>
    <s v="PO BOX 61010"/>
    <m/>
    <s v="VIRGINIA BEACH"/>
    <s v="VA"/>
    <s v="23466-1010"/>
    <s v="800-590-5745"/>
    <s v="Aragon, Emerson "/>
    <s v="11290"/>
    <d v="2005-03-12T00:00:00"/>
    <m/>
    <s v="721544319"/>
    <n v="293"/>
    <d v="2023-12-21T00:00:00"/>
    <x v="224"/>
    <d v="2023-12-21T00:00:00"/>
    <d v="2024-03-06T00:00:00"/>
    <d v="2024-03-06T00:00:00"/>
    <d v="2024-03-06T00:00:00"/>
    <n v="76670"/>
    <n v="130.1"/>
    <m/>
    <n v="0"/>
    <n v="0"/>
    <n v="0"/>
    <n v="0"/>
    <n v="130.1"/>
    <n v="130.1"/>
    <d v="2024-10-10T00:00:00"/>
  </r>
  <r>
    <x v="11"/>
    <x v="6"/>
    <s v="PO BOX 1798"/>
    <m/>
    <s v="Jacksonville"/>
    <s v="FL"/>
    <s v="32231-0014"/>
    <m/>
    <s v="Vazquez, Freya "/>
    <s v="52116"/>
    <d v="2023-06-26T00:00:00"/>
    <m/>
    <s v="JPY722W11316"/>
    <n v="293"/>
    <d v="2023-12-21T00:00:00"/>
    <x v="224"/>
    <d v="2023-12-21T00:00:00"/>
    <d v="2024-01-26T00:00:00"/>
    <d v="2024-01-26T00:00:00"/>
    <d v="2024-01-28T00:00:00"/>
    <n v="76672"/>
    <n v="110"/>
    <m/>
    <n v="0"/>
    <n v="0"/>
    <n v="0"/>
    <n v="0"/>
    <n v="110"/>
    <n v="110"/>
    <d v="2024-10-10T00:00:00"/>
  </r>
  <r>
    <x v="11"/>
    <x v="7"/>
    <s v="PO BOX 5240"/>
    <m/>
    <s v="KINGSTON"/>
    <s v="NY"/>
    <s v="12402-5290"/>
    <m/>
    <s v="HALL, KE'VONTAI "/>
    <s v="52119"/>
    <d v="2023-09-09T00:00:00"/>
    <m/>
    <s v="9653079123"/>
    <n v="293"/>
    <d v="2023-12-21T00:00:00"/>
    <x v="224"/>
    <d v="2023-12-21T00:00:00"/>
    <d v="2024-01-17T00:00:00"/>
    <d v="2024-01-17T00:00:00"/>
    <d v="2024-01-19T00:00:00"/>
    <n v="76678"/>
    <n v="150"/>
    <m/>
    <n v="0"/>
    <n v="0"/>
    <n v="0"/>
    <n v="0"/>
    <n v="150"/>
    <n v="150"/>
    <d v="2024-10-10T00:00:00"/>
  </r>
  <r>
    <x v="0"/>
    <x v="3"/>
    <s v="PO BOX 61010"/>
    <m/>
    <s v="VIRGINIA BEACH"/>
    <s v="VA"/>
    <s v="23466-1010"/>
    <s v="800-590-5745"/>
    <s v="McCloud, Jyh'onni "/>
    <s v="49736"/>
    <d v="2017-09-04T00:00:00"/>
    <m/>
    <s v="9556338721"/>
    <n v="293"/>
    <d v="2023-12-21T00:00:00"/>
    <x v="224"/>
    <d v="2023-12-21T00:00:00"/>
    <d v="2024-03-06T00:00:00"/>
    <d v="2024-03-06T00:00:00"/>
    <d v="2024-03-06T00:00:00"/>
    <n v="76686"/>
    <n v="100"/>
    <m/>
    <n v="0"/>
    <n v="0"/>
    <n v="0"/>
    <n v="0"/>
    <n v="100"/>
    <n v="100"/>
    <d v="2024-10-10T00:00:00"/>
  </r>
  <r>
    <x v="10"/>
    <x v="5"/>
    <s v="PO Box 3070"/>
    <m/>
    <s v="Farmington"/>
    <s v="MO"/>
    <s v="63640"/>
    <m/>
    <s v="Hesters, Kameron "/>
    <s v="46966"/>
    <d v="2017-09-14T00:00:00"/>
    <m/>
    <s v="9558402788"/>
    <n v="293"/>
    <d v="2023-12-21T00:00:00"/>
    <x v="224"/>
    <d v="2023-12-21T00:00:00"/>
    <d v="2024-02-05T00:00:00"/>
    <d v="2024-02-05T00:00:00"/>
    <d v="2024-02-15T00:00:00"/>
    <n v="76691"/>
    <n v="270"/>
    <m/>
    <n v="0"/>
    <n v="0"/>
    <n v="0"/>
    <n v="0"/>
    <n v="170"/>
    <n v="170"/>
    <d v="2024-10-10T00:00:00"/>
  </r>
  <r>
    <x v="14"/>
    <x v="3"/>
    <s v="PO BOX 61010"/>
    <m/>
    <s v="VIRGINIA BEACH"/>
    <s v="VA"/>
    <s v="23466-1010"/>
    <s v="800-590-5745"/>
    <s v="GROOMS, ELAYSIA "/>
    <s v="45999"/>
    <d v="2020-10-06T00:00:00"/>
    <m/>
    <s v="729753674"/>
    <n v="293"/>
    <d v="2023-12-21T00:00:00"/>
    <x v="224"/>
    <d v="2023-12-21T00:00:00"/>
    <d v="2024-05-09T00:00:00"/>
    <d v="2024-05-21T00:00:00"/>
    <d v="2024-06-21T00:00:00"/>
    <n v="76692"/>
    <n v="110"/>
    <m/>
    <n v="0"/>
    <n v="0"/>
    <n v="0"/>
    <n v="0"/>
    <n v="110"/>
    <n v="220"/>
    <d v="2024-10-10T00:00:00"/>
  </r>
  <r>
    <x v="14"/>
    <x v="3"/>
    <s v="PO BOX 61010"/>
    <m/>
    <s v="VIRGINIA BEACH"/>
    <s v="VA"/>
    <s v="23466-1010"/>
    <s v="800-590-5745"/>
    <s v="Dornon, Dallas "/>
    <s v="53501"/>
    <d v="2023-12-03T00:00:00"/>
    <m/>
    <s v="9660304251"/>
    <n v="289"/>
    <d v="2023-12-25T00:00:00"/>
    <x v="224"/>
    <d v="2023-12-25T00:00:00"/>
    <d v="2024-05-09T00:00:00"/>
    <d v="2024-05-21T00:00:00"/>
    <d v="2024-06-21T00:00:00"/>
    <n v="76722"/>
    <n v="150"/>
    <m/>
    <n v="0"/>
    <n v="0"/>
    <n v="0"/>
    <n v="0"/>
    <n v="150"/>
    <n v="300"/>
    <d v="2024-10-10T00:00:00"/>
  </r>
  <r>
    <x v="14"/>
    <x v="3"/>
    <s v="PO BOX 61010"/>
    <m/>
    <s v="VIRGINIA BEACH"/>
    <s v="VA"/>
    <s v="23466-1010"/>
    <s v="800-590-5745"/>
    <s v="Roskey, Amber "/>
    <s v="47782"/>
    <d v="2009-01-28T00:00:00"/>
    <m/>
    <s v="714684278"/>
    <n v="289"/>
    <d v="2023-12-25T00:00:00"/>
    <x v="224"/>
    <d v="2023-12-25T00:00:00"/>
    <d v="2024-05-09T00:00:00"/>
    <d v="2024-08-20T00:00:00"/>
    <d v="2024-08-21T00:00:00"/>
    <n v="76728"/>
    <n v="110"/>
    <m/>
    <n v="0"/>
    <n v="0"/>
    <n v="0"/>
    <n v="0"/>
    <n v="110"/>
    <n v="330"/>
    <d v="2024-10-10T00:00:00"/>
  </r>
  <r>
    <x v="11"/>
    <x v="0"/>
    <s v="PO Box 1798"/>
    <m/>
    <s v="Jacksonville"/>
    <s v="FL"/>
    <s v="32231"/>
    <m/>
    <s v="Magner, Ryder "/>
    <s v="23283"/>
    <d v="2020-09-01T00:00:00"/>
    <m/>
    <s v="VMDH19641792"/>
    <n v="292"/>
    <d v="2023-12-22T00:00:00"/>
    <x v="225"/>
    <d v="2023-12-22T00:00:00"/>
    <d v="2024-01-30T00:00:00"/>
    <d v="2024-01-30T00:00:00"/>
    <d v="2024-02-02T00:00:00"/>
    <n v="76699"/>
    <n v="110"/>
    <m/>
    <n v="0"/>
    <n v="0"/>
    <n v="0"/>
    <n v="0"/>
    <n v="110"/>
    <n v="110"/>
    <d v="2024-10-10T00:00:00"/>
  </r>
  <r>
    <x v="6"/>
    <x v="8"/>
    <s v="PO Box 14610"/>
    <m/>
    <s v="Lexington"/>
    <s v="KY"/>
    <s v="40512"/>
    <m/>
    <s v="Gibbs, Dakota "/>
    <s v="29804"/>
    <d v="2011-02-23T00:00:00"/>
    <m/>
    <s v="H70720529"/>
    <n v="292"/>
    <d v="2023-12-22T00:00:00"/>
    <x v="225"/>
    <d v="2023-12-22T00:00:00"/>
    <d v="2024-01-26T00:00:00"/>
    <d v="2024-04-29T00:00:00"/>
    <d v="2024-10-09T00:00:00"/>
    <n v="76700"/>
    <n v="210"/>
    <m/>
    <n v="0"/>
    <n v="0"/>
    <n v="0"/>
    <n v="0"/>
    <n v="210"/>
    <n v="420"/>
    <d v="2024-10-10T00:00:00"/>
  </r>
  <r>
    <x v="5"/>
    <x v="0"/>
    <s v="PO Box 1798"/>
    <m/>
    <s v="Jacksonville"/>
    <s v="FL"/>
    <s v="32231"/>
    <m/>
    <s v="Morris, Michael "/>
    <s v="46536"/>
    <d v="2018-09-30T00:00:00"/>
    <m/>
    <s v="JYY822280923"/>
    <n v="292"/>
    <d v="2023-12-22T00:00:00"/>
    <x v="225"/>
    <d v="2023-12-22T00:00:00"/>
    <d v="2024-01-17T00:00:00"/>
    <d v="2024-05-22T00:00:00"/>
    <d v="2024-07-22T00:00:00"/>
    <n v="76707"/>
    <n v="110"/>
    <m/>
    <n v="0"/>
    <n v="0"/>
    <n v="0"/>
    <n v="0"/>
    <n v="110"/>
    <n v="220"/>
    <d v="2024-10-10T00:00:00"/>
  </r>
  <r>
    <x v="0"/>
    <x v="3"/>
    <s v="PO BOX 61010"/>
    <m/>
    <s v="VIRGINIA BEACH"/>
    <s v="VA"/>
    <s v="23466-1010"/>
    <s v="800-590-5745"/>
    <s v="DESIR, EMERSON "/>
    <s v="46938"/>
    <d v="2019-10-30T00:00:00"/>
    <m/>
    <s v="9612844704"/>
    <n v="292"/>
    <d v="2023-12-22T00:00:00"/>
    <x v="225"/>
    <d v="2023-12-22T00:00:00"/>
    <d v="2024-03-06T00:00:00"/>
    <d v="2024-03-06T00:00:00"/>
    <d v="2024-03-06T00:00:00"/>
    <n v="76708"/>
    <n v="210"/>
    <m/>
    <n v="0"/>
    <n v="0"/>
    <n v="0"/>
    <n v="0"/>
    <n v="210"/>
    <n v="210"/>
    <d v="2024-10-10T00:00:00"/>
  </r>
  <r>
    <x v="11"/>
    <x v="0"/>
    <s v="PO Box 1798"/>
    <m/>
    <s v="Jacksonville"/>
    <s v="FL"/>
    <s v="32231"/>
    <m/>
    <s v="Bratton, Dolly "/>
    <s v="53295"/>
    <d v="2023-10-19T00:00:00"/>
    <s v="99999"/>
    <s v="VMYH32776031"/>
    <n v="292"/>
    <d v="2023-12-22T00:00:00"/>
    <x v="225"/>
    <d v="2023-12-22T00:00:00"/>
    <d v="2024-01-30T00:00:00"/>
    <d v="2024-01-30T00:00:00"/>
    <d v="2024-02-02T00:00:00"/>
    <n v="76716"/>
    <n v="160"/>
    <m/>
    <n v="0"/>
    <n v="0"/>
    <n v="0"/>
    <n v="0"/>
    <n v="160"/>
    <n v="160"/>
    <d v="2024-10-10T00:00:00"/>
  </r>
  <r>
    <x v="14"/>
    <x v="3"/>
    <s v="PO BOX 61010"/>
    <m/>
    <s v="VIRGINIA BEACH"/>
    <s v="VA"/>
    <s v="23466-1010"/>
    <s v="800-590-5745"/>
    <s v="Funches-Davis, Zakyrah "/>
    <s v="46109"/>
    <d v="2007-07-11T00:00:00"/>
    <m/>
    <s v="716765576"/>
    <n v="287"/>
    <d v="2023-12-27T00:00:00"/>
    <x v="226"/>
    <d v="2023-12-27T00:00:00"/>
    <d v="2024-01-05T00:00:00"/>
    <d v="2024-01-05T00:00:00"/>
    <d v="2024-07-24T00:00:00"/>
    <n v="76773"/>
    <n v="230"/>
    <m/>
    <n v="0"/>
    <n v="0"/>
    <n v="0"/>
    <n v="0"/>
    <n v="230"/>
    <n v="230"/>
    <d v="2024-10-10T00:00:00"/>
  </r>
  <r>
    <x v="14"/>
    <x v="3"/>
    <s v="PO BOX 61010"/>
    <m/>
    <s v="VIRGINIA BEACH"/>
    <s v="VA"/>
    <s v="23466-1010"/>
    <s v="800-590-5745"/>
    <s v="Huff, Joshua "/>
    <s v="46012"/>
    <d v="2006-04-18T00:00:00"/>
    <m/>
    <s v="715438800"/>
    <n v="287"/>
    <d v="2023-12-27T00:00:00"/>
    <x v="226"/>
    <d v="2023-12-27T00:00:00"/>
    <d v="2024-01-05T00:00:00"/>
    <d v="2024-01-05T00:00:00"/>
    <d v="2024-07-24T00:00:00"/>
    <n v="76781"/>
    <n v="110"/>
    <m/>
    <n v="0"/>
    <n v="0"/>
    <n v="0"/>
    <n v="0"/>
    <n v="110"/>
    <n v="110"/>
    <d v="2024-10-10T00:00:00"/>
  </r>
  <r>
    <x v="14"/>
    <x v="3"/>
    <s v="PO BOX 61010"/>
    <m/>
    <s v="VIRGINIA BEACH"/>
    <s v="VA"/>
    <s v="23466-1010"/>
    <s v="800-590-5745"/>
    <s v="Robbins, Britney "/>
    <s v="47817"/>
    <d v="2005-10-27T00:00:00"/>
    <m/>
    <s v="726304159"/>
    <n v="287"/>
    <d v="2023-12-27T00:00:00"/>
    <x v="226"/>
    <d v="2024-06-03T00:00:00"/>
    <d v="2024-01-05T00:00:00"/>
    <d v="2024-08-20T00:00:00"/>
    <d v="2024-08-21T00:00:00"/>
    <n v="76783"/>
    <n v="110"/>
    <m/>
    <n v="0"/>
    <n v="0"/>
    <n v="0"/>
    <n v="0"/>
    <n v="110"/>
    <n v="330"/>
    <d v="2024-10-10T00:00:00"/>
  </r>
  <r>
    <x v="14"/>
    <x v="3"/>
    <s v="PO BOX 61010"/>
    <m/>
    <s v="VIRGINIA BEACH"/>
    <s v="VA"/>
    <s v="23466-1010"/>
    <s v="800-590-5745"/>
    <s v="Jackson, Bryson "/>
    <s v="48795"/>
    <d v="2010-12-09T00:00:00"/>
    <m/>
    <s v="9495322103"/>
    <n v="287"/>
    <d v="2023-12-27T00:00:00"/>
    <x v="226"/>
    <d v="2023-12-27T00:00:00"/>
    <d v="2024-05-09T00:00:00"/>
    <d v="2024-05-21T00:00:00"/>
    <d v="2024-06-21T00:00:00"/>
    <n v="76787"/>
    <n v="460"/>
    <m/>
    <n v="0"/>
    <n v="0"/>
    <n v="0"/>
    <n v="0"/>
    <n v="460"/>
    <n v="920"/>
    <d v="2024-10-10T00:00:00"/>
  </r>
  <r>
    <x v="5"/>
    <x v="22"/>
    <s v="P.O. BOX 63578"/>
    <m/>
    <s v="PHOENIX"/>
    <s v="AZ"/>
    <s v="85082-1925"/>
    <s v="800-441-5501"/>
    <s v="Alfonso, Alex "/>
    <s v="46510"/>
    <d v="2011-04-27T00:00:00"/>
    <m/>
    <s v="9502243811"/>
    <n v="287"/>
    <d v="2023-12-27T00:00:00"/>
    <x v="226"/>
    <d v="2023-12-27T00:00:00"/>
    <d v="2024-01-17T00:00:00"/>
    <d v="2024-04-29T00:00:00"/>
    <d v="2024-07-22T00:00:00"/>
    <n v="76797"/>
    <n v="230"/>
    <m/>
    <n v="0"/>
    <n v="0"/>
    <n v="0"/>
    <n v="0"/>
    <n v="230"/>
    <n v="460"/>
    <d v="2024-10-10T00:00:00"/>
  </r>
  <r>
    <x v="14"/>
    <x v="3"/>
    <s v="PO BOX 61010"/>
    <m/>
    <s v="VIRGINIA BEACH"/>
    <s v="VA"/>
    <s v="23466-1010"/>
    <s v="800-590-5745"/>
    <s v="Brito Hernandez, Ava "/>
    <s v="45134"/>
    <d v="2022-08-20T00:00:00"/>
    <m/>
    <s v="9635249039"/>
    <n v="287"/>
    <d v="2023-12-27T00:00:00"/>
    <x v="226"/>
    <d v="2023-12-27T00:00:00"/>
    <d v="2024-01-05T00:00:00"/>
    <d v="2024-01-05T00:00:00"/>
    <d v="2024-07-24T00:00:00"/>
    <n v="76798"/>
    <n v="110"/>
    <m/>
    <n v="0"/>
    <n v="0"/>
    <n v="0"/>
    <n v="0"/>
    <n v="110"/>
    <n v="110"/>
    <d v="2024-10-10T00:00:00"/>
  </r>
  <r>
    <x v="16"/>
    <x v="10"/>
    <s v="PO BOX 569000"/>
    <m/>
    <s v="MIAMI"/>
    <s v="FL"/>
    <s v="33256-9000"/>
    <m/>
    <s v="Barrett, Lillianna "/>
    <s v="24273"/>
    <d v="2007-03-30T00:00:00"/>
    <m/>
    <s v="A06010985200"/>
    <n v="282"/>
    <d v="2024-01-01T00:00:00"/>
    <x v="226"/>
    <d v="2024-01-01T00:00:00"/>
    <d v="2024-01-05T00:00:00"/>
    <d v="2024-02-05T00:00:00"/>
    <d v="2024-09-26T00:00:00"/>
    <n v="76901"/>
    <n v="360"/>
    <m/>
    <n v="0"/>
    <n v="0"/>
    <n v="0"/>
    <n v="0"/>
    <n v="360"/>
    <n v="720"/>
    <d v="2024-10-10T00:00:00"/>
  </r>
  <r>
    <x v="14"/>
    <x v="3"/>
    <s v="PO BOX 61010"/>
    <m/>
    <s v="VIRGINIA BEACH"/>
    <s v="VA"/>
    <s v="23466-1010"/>
    <s v="800-590-5745"/>
    <s v="Scott, Layla "/>
    <s v="44222"/>
    <d v="2021-06-11T00:00:00"/>
    <m/>
    <s v="731484211"/>
    <n v="282"/>
    <d v="2024-01-01T00:00:00"/>
    <x v="226"/>
    <d v="2024-01-01T00:00:00"/>
    <d v="2024-01-05T00:00:00"/>
    <d v="2024-01-05T00:00:00"/>
    <d v="2024-07-24T00:00:00"/>
    <n v="76904"/>
    <n v="230"/>
    <m/>
    <n v="0"/>
    <n v="0"/>
    <n v="0"/>
    <n v="0"/>
    <n v="230"/>
    <n v="230"/>
    <d v="2024-10-10T00:00:00"/>
  </r>
  <r>
    <x v="7"/>
    <x v="17"/>
    <s v="PO Box 7070"/>
    <m/>
    <s v="Tallahassee"/>
    <s v="FL"/>
    <s v="32314"/>
    <m/>
    <s v="Appling, Mason "/>
    <s v="53552"/>
    <d v="2023-12-01T00:00:00"/>
    <m/>
    <s v="39324574"/>
    <n v="282"/>
    <d v="2024-01-01T00:00:00"/>
    <x v="226"/>
    <d v="2024-01-01T00:00:00"/>
    <d v="2024-01-05T00:00:00"/>
    <d v="2024-01-05T00:00:00"/>
    <d v="2024-01-06T00:00:00"/>
    <n v="76910"/>
    <n v="260"/>
    <m/>
    <n v="0"/>
    <n v="0"/>
    <n v="0"/>
    <n v="0"/>
    <n v="260"/>
    <n v="260"/>
    <d v="2024-10-10T00:00:00"/>
  </r>
  <r>
    <x v="14"/>
    <x v="3"/>
    <s v="PO BOX 61010"/>
    <m/>
    <s v="VIRGINIA BEACH"/>
    <s v="VA"/>
    <s v="23466-1010"/>
    <s v="800-590-5745"/>
    <s v="Cora, Javeah "/>
    <s v="50427"/>
    <d v="2023-07-07T00:00:00"/>
    <m/>
    <s v="9651400544"/>
    <n v="282"/>
    <d v="2024-01-01T00:00:00"/>
    <x v="226"/>
    <d v="2024-01-01T00:00:00"/>
    <d v="2024-01-05T00:00:00"/>
    <d v="2024-01-05T00:00:00"/>
    <d v="2024-07-24T00:00:00"/>
    <n v="76912"/>
    <n v="110"/>
    <m/>
    <n v="0"/>
    <n v="0"/>
    <n v="0"/>
    <n v="0"/>
    <n v="110"/>
    <n v="110"/>
    <d v="2024-10-10T00:00:00"/>
  </r>
  <r>
    <x v="14"/>
    <x v="3"/>
    <s v="PO BOX 61010"/>
    <m/>
    <s v="VIRGINIA BEACH"/>
    <s v="VA"/>
    <s v="23466-1010"/>
    <s v="800-590-5745"/>
    <s v="Cora, Jayani "/>
    <s v="44975"/>
    <d v="2022-07-05T00:00:00"/>
    <m/>
    <s v="733118095"/>
    <n v="282"/>
    <d v="2024-01-01T00:00:00"/>
    <x v="226"/>
    <d v="2024-01-01T00:00:00"/>
    <d v="2024-05-09T00:00:00"/>
    <d v="2024-05-21T00:00:00"/>
    <d v="2024-06-21T00:00:00"/>
    <n v="76913"/>
    <n v="110"/>
    <m/>
    <n v="0"/>
    <n v="0"/>
    <n v="0"/>
    <n v="0"/>
    <n v="110"/>
    <n v="220"/>
    <d v="2024-10-10T00:00:00"/>
  </r>
  <r>
    <x v="14"/>
    <x v="3"/>
    <s v="PO BOX 61010"/>
    <m/>
    <s v="VIRGINIA BEACH"/>
    <s v="VA"/>
    <s v="23466-1010"/>
    <s v="800-590-5745"/>
    <s v="Fletcher, Rin "/>
    <s v="46333"/>
    <d v="2022-10-24T00:00:00"/>
    <m/>
    <s v="9638821906"/>
    <n v="282"/>
    <d v="2024-01-01T00:00:00"/>
    <x v="226"/>
    <d v="2024-01-01T00:00:00"/>
    <d v="2024-01-05T00:00:00"/>
    <d v="2024-01-05T00:00:00"/>
    <d v="2024-07-24T00:00:00"/>
    <n v="76914"/>
    <n v="110"/>
    <m/>
    <n v="0"/>
    <n v="0"/>
    <n v="0"/>
    <n v="0"/>
    <n v="110"/>
    <n v="110"/>
    <d v="2024-10-10T00:00:00"/>
  </r>
  <r>
    <x v="10"/>
    <x v="8"/>
    <s v="PO Box 14610"/>
    <m/>
    <s v="Lexington"/>
    <s v="KY"/>
    <s v="40512"/>
    <m/>
    <s v="Thomas, Legend "/>
    <s v="48179"/>
    <d v="2023-02-22T00:00:00"/>
    <m/>
    <s v="9652385387"/>
    <n v="282"/>
    <d v="2024-01-01T00:00:00"/>
    <x v="226"/>
    <d v="2024-01-01T00:00:00"/>
    <m/>
    <d v="1899-12-31T00:00:00"/>
    <d v="2024-01-16T00:00:00"/>
    <n v="76915"/>
    <n v="260"/>
    <n v="260"/>
    <n v="0"/>
    <n v="0"/>
    <n v="0"/>
    <n v="0"/>
    <n v="260"/>
    <n v="260"/>
    <d v="2024-10-10T00:00:00"/>
  </r>
  <r>
    <x v="14"/>
    <x v="3"/>
    <s v="PO BOX 61010"/>
    <m/>
    <s v="VIRGINIA BEACH"/>
    <s v="VA"/>
    <s v="23466-1010"/>
    <s v="800-590-5745"/>
    <s v="Fletcher, Grayson "/>
    <s v="43465"/>
    <d v="2020-12-29T00:00:00"/>
    <m/>
    <s v="9622280757"/>
    <n v="282"/>
    <d v="2024-01-01T00:00:00"/>
    <x v="226"/>
    <d v="2024-01-01T00:00:00"/>
    <d v="2024-01-05T00:00:00"/>
    <d v="2024-01-05T00:00:00"/>
    <d v="2024-07-24T00:00:00"/>
    <n v="76919"/>
    <n v="110"/>
    <m/>
    <n v="0"/>
    <n v="0"/>
    <n v="0"/>
    <n v="0"/>
    <n v="110"/>
    <n v="110"/>
    <d v="2024-10-10T00:00:00"/>
  </r>
  <r>
    <x v="0"/>
    <x v="29"/>
    <s v="PO BOX 14079"/>
    <m/>
    <s v="Lexington"/>
    <s v="KY"/>
    <s v="40512-4598"/>
    <m/>
    <s v="Johnson, Ava "/>
    <s v="32264"/>
    <d v="2017-11-28T00:00:00"/>
    <s v="16894"/>
    <s v="4809539103"/>
    <n v="282"/>
    <d v="2024-01-01T00:00:00"/>
    <x v="226"/>
    <d v="2024-03-28T00:00:00"/>
    <d v="2024-01-05T00:00:00"/>
    <d v="2024-04-02T00:00:00"/>
    <d v="2024-04-02T00:00:00"/>
    <n v="76920"/>
    <n v="175"/>
    <m/>
    <n v="0"/>
    <n v="0"/>
    <n v="0"/>
    <n v="0"/>
    <n v="175"/>
    <n v="350"/>
    <d v="2024-10-10T00:00:00"/>
  </r>
  <r>
    <x v="6"/>
    <x v="8"/>
    <s v="PO Box 14610"/>
    <m/>
    <s v="Lexington"/>
    <s v="KY"/>
    <s v="40512"/>
    <m/>
    <s v="Brunache, Alaina "/>
    <s v="44415"/>
    <d v="2020-02-18T00:00:00"/>
    <m/>
    <s v="h75322737"/>
    <n v="282"/>
    <d v="2024-01-01T00:00:00"/>
    <x v="226"/>
    <d v="2024-01-01T00:00:00"/>
    <d v="2024-04-29T00:00:00"/>
    <d v="2024-04-29T00:00:00"/>
    <d v="2024-10-09T00:00:00"/>
    <n v="76923"/>
    <n v="255"/>
    <m/>
    <n v="0"/>
    <n v="0"/>
    <n v="0"/>
    <n v="0"/>
    <n v="75"/>
    <n v="75"/>
    <d v="2024-10-10T00:00:00"/>
  </r>
  <r>
    <x v="10"/>
    <x v="0"/>
    <s v="PO Box 1798"/>
    <m/>
    <s v="Jacksonville"/>
    <s v="FL"/>
    <s v="32231"/>
    <m/>
    <s v="Pleva, Shelly "/>
    <s v="37460"/>
    <d v="2003-04-08T00:00:00"/>
    <m/>
    <s v="VMAH17582213"/>
    <n v="282"/>
    <d v="2024-01-01T00:00:00"/>
    <x v="226"/>
    <d v="2024-01-01T00:00:00"/>
    <d v="2024-01-05T00:00:00"/>
    <d v="2024-01-05T00:00:00"/>
    <d v="2024-01-22T00:00:00"/>
    <n v="76924"/>
    <n v="267.77"/>
    <m/>
    <n v="0"/>
    <n v="0"/>
    <n v="0"/>
    <n v="0"/>
    <n v="250"/>
    <n v="250"/>
    <d v="2024-10-10T00:00:00"/>
  </r>
  <r>
    <x v="14"/>
    <x v="3"/>
    <s v="PO BOX 61010"/>
    <m/>
    <s v="VIRGINIA BEACH"/>
    <s v="VA"/>
    <s v="23466-1010"/>
    <s v="800-590-5745"/>
    <s v="Castro, Yadiel "/>
    <s v="45377"/>
    <d v="2012-08-26T00:00:00"/>
    <m/>
    <s v="718932388"/>
    <n v="287"/>
    <d v="2023-12-27T00:00:00"/>
    <x v="227"/>
    <d v="2023-12-27T00:00:00"/>
    <d v="2024-05-09T00:00:00"/>
    <d v="2024-05-21T00:00:00"/>
    <d v="2024-06-21T00:00:00"/>
    <n v="76803"/>
    <n v="135"/>
    <m/>
    <n v="0"/>
    <n v="0"/>
    <n v="0"/>
    <n v="0"/>
    <n v="135"/>
    <n v="270"/>
    <d v="2024-10-10T00:00:00"/>
  </r>
  <r>
    <x v="6"/>
    <x v="28"/>
    <s v="PO Box 14610"/>
    <m/>
    <s v="Lexington"/>
    <s v="KY"/>
    <s v="40512"/>
    <m/>
    <s v="Alvarez, Thaliah "/>
    <s v="47460"/>
    <d v="2021-02-22T00:00:00"/>
    <m/>
    <s v="H77222765"/>
    <n v="287"/>
    <d v="2023-12-27T00:00:00"/>
    <x v="227"/>
    <d v="2023-12-27T00:00:00"/>
    <d v="2024-01-26T00:00:00"/>
    <d v="2024-01-26T00:00:00"/>
    <d v="2024-10-03T00:00:00"/>
    <n v="76805"/>
    <n v="275"/>
    <m/>
    <n v="0"/>
    <n v="0"/>
    <n v="0"/>
    <n v="0"/>
    <n v="65"/>
    <n v="65"/>
    <d v="2024-10-10T00:00:00"/>
  </r>
  <r>
    <x v="7"/>
    <x v="17"/>
    <s v="PO Box 7070"/>
    <m/>
    <s v="Tallahassee"/>
    <s v="FL"/>
    <s v="32314"/>
    <m/>
    <s v="LORTERUS, KERDJINE "/>
    <s v="53726"/>
    <d v="2023-04-07T00:00:00"/>
    <m/>
    <s v="39172370"/>
    <n v="287"/>
    <d v="2023-12-27T00:00:00"/>
    <x v="227"/>
    <d v="2023-12-27T00:00:00"/>
    <d v="2024-02-18T00:00:00"/>
    <d v="2024-02-18T00:00:00"/>
    <d v="2024-02-19T00:00:00"/>
    <n v="76807"/>
    <n v="243.81"/>
    <m/>
    <n v="0"/>
    <n v="0"/>
    <n v="0"/>
    <n v="0"/>
    <n v="243.81"/>
    <n v="243.81"/>
    <d v="2024-10-10T00:00:00"/>
  </r>
  <r>
    <x v="11"/>
    <x v="7"/>
    <s v="PO BOX 5240"/>
    <m/>
    <s v="KINGSTON"/>
    <s v="NY"/>
    <s v="12402-5290"/>
    <m/>
    <s v="Markwich, Nicholas "/>
    <s v="52151"/>
    <d v="2023-08-31T00:00:00"/>
    <m/>
    <s v="9658034861"/>
    <n v="286"/>
    <d v="2023-12-28T00:00:00"/>
    <x v="227"/>
    <d v="2023-12-28T00:00:00"/>
    <d v="2024-01-05T00:00:00"/>
    <d v="2024-01-05T00:00:00"/>
    <d v="2024-01-06T00:00:00"/>
    <n v="76820"/>
    <n v="1075"/>
    <m/>
    <n v="0"/>
    <n v="0"/>
    <n v="0"/>
    <n v="0"/>
    <n v="1075"/>
    <n v="1075"/>
    <d v="2024-10-10T00:00:00"/>
  </r>
  <r>
    <x v="10"/>
    <x v="8"/>
    <s v="PO Box 14610"/>
    <m/>
    <s v="Lexington"/>
    <s v="KY"/>
    <s v="40512"/>
    <m/>
    <s v="Monroe, Maelle "/>
    <s v="44694"/>
    <d v="2022-02-08T00:00:00"/>
    <m/>
    <s v="H65147794"/>
    <n v="286"/>
    <d v="2023-12-28T00:00:00"/>
    <x v="227"/>
    <d v="2023-12-28T00:00:00"/>
    <m/>
    <d v="1899-12-31T00:00:00"/>
    <d v="2024-01-16T00:00:00"/>
    <n v="76821"/>
    <n v="245"/>
    <n v="245"/>
    <n v="0"/>
    <n v="0"/>
    <n v="0"/>
    <n v="0"/>
    <n v="245"/>
    <n v="245"/>
    <d v="2024-10-10T00:00:00"/>
  </r>
  <r>
    <x v="14"/>
    <x v="19"/>
    <s v="PO BOX 61010"/>
    <m/>
    <s v="VIRGINIA BEACH"/>
    <s v="VA"/>
    <s v="23466-1010"/>
    <s v="800-590-5745"/>
    <s v="May, Aleana "/>
    <s v="46313"/>
    <d v="2008-06-02T00:00:00"/>
    <m/>
    <s v="721415608"/>
    <n v="284"/>
    <d v="2023-12-30T00:00:00"/>
    <x v="227"/>
    <d v="2023-12-30T00:00:00"/>
    <d v="2024-01-05T00:00:00"/>
    <d v="2024-01-05T00:00:00"/>
    <d v="2024-07-24T00:00:00"/>
    <n v="76884"/>
    <n v="230"/>
    <m/>
    <n v="0"/>
    <n v="0"/>
    <n v="0"/>
    <n v="0"/>
    <n v="230"/>
    <n v="230"/>
    <d v="2024-10-10T00:00:00"/>
  </r>
  <r>
    <x v="14"/>
    <x v="3"/>
    <s v="PO BOX 61010"/>
    <m/>
    <s v="VIRGINIA BEACH"/>
    <s v="VA"/>
    <s v="23466-1010"/>
    <s v="800-590-5745"/>
    <s v="BOWERS, EMMARIE "/>
    <s v="46165"/>
    <d v="2006-02-28T00:00:00"/>
    <m/>
    <s v="9430550683"/>
    <n v="284"/>
    <d v="2023-12-30T00:00:00"/>
    <x v="227"/>
    <d v="2023-12-30T00:00:00"/>
    <d v="2024-01-05T00:00:00"/>
    <d v="2024-01-05T00:00:00"/>
    <d v="2024-07-24T00:00:00"/>
    <n v="76886"/>
    <n v="230"/>
    <m/>
    <n v="0"/>
    <n v="0"/>
    <n v="0"/>
    <n v="0"/>
    <n v="230"/>
    <n v="230"/>
    <d v="2024-10-10T00:00:00"/>
  </r>
  <r>
    <x v="5"/>
    <x v="22"/>
    <s v="P.O. BOX 63578"/>
    <m/>
    <s v="PHOENIX"/>
    <s v="AZ"/>
    <s v="85082-1925"/>
    <s v="800-441-5501"/>
    <s v="Escalona, Samuel "/>
    <s v="51581"/>
    <d v="2023-08-17T00:00:00"/>
    <m/>
    <s v="9652940062"/>
    <n v="284"/>
    <d v="2023-12-30T00:00:00"/>
    <x v="227"/>
    <d v="2023-12-30T00:00:00"/>
    <d v="2024-01-05T00:00:00"/>
    <d v="2024-06-05T00:00:00"/>
    <d v="2024-07-22T00:00:00"/>
    <n v="76890"/>
    <n v="435"/>
    <m/>
    <n v="0"/>
    <n v="0"/>
    <n v="0"/>
    <n v="0"/>
    <n v="435"/>
    <n v="1305"/>
    <d v="2024-10-10T00:00:00"/>
  </r>
  <r>
    <x v="14"/>
    <x v="3"/>
    <s v="PO BOX 61010"/>
    <m/>
    <s v="VIRGINIA BEACH"/>
    <s v="VA"/>
    <s v="23466-1010"/>
    <s v="800-590-5745"/>
    <s v="Roberts, Trenton "/>
    <s v="45413"/>
    <d v="2010-09-04T00:00:00"/>
    <m/>
    <s v="718945725"/>
    <n v="284"/>
    <d v="2023-12-30T00:00:00"/>
    <x v="227"/>
    <d v="2023-12-30T00:00:00"/>
    <d v="2024-01-05T00:00:00"/>
    <d v="2024-01-05T00:00:00"/>
    <d v="2024-07-24T00:00:00"/>
    <n v="76893"/>
    <n v="110"/>
    <m/>
    <n v="0"/>
    <n v="0"/>
    <n v="0"/>
    <n v="0"/>
    <n v="110"/>
    <n v="110"/>
    <d v="2024-10-10T00:00:00"/>
  </r>
  <r>
    <x v="7"/>
    <x v="17"/>
    <s v="PO Box 7070"/>
    <m/>
    <s v="Tallahassee"/>
    <s v="FL"/>
    <s v="32314"/>
    <m/>
    <s v="MUNIZ, LEVI "/>
    <s v="45269"/>
    <d v="2017-09-06T00:00:00"/>
    <m/>
    <s v="9558417751"/>
    <n v="284"/>
    <d v="2023-12-30T00:00:00"/>
    <x v="227"/>
    <d v="2024-01-24T00:00:00"/>
    <d v="2024-01-05T00:00:00"/>
    <d v="2024-01-24T00:00:00"/>
    <d v="2024-01-25T00:00:00"/>
    <n v="76895"/>
    <n v="110"/>
    <m/>
    <n v="0"/>
    <n v="0"/>
    <n v="0"/>
    <n v="0"/>
    <n v="13.66"/>
    <n v="27.32"/>
    <d v="2024-10-10T00:00:00"/>
  </r>
  <r>
    <x v="14"/>
    <x v="3"/>
    <s v="PO BOX 61010"/>
    <m/>
    <s v="VIRGINIA BEACH"/>
    <s v="VA"/>
    <s v="23466-1010"/>
    <s v="800-590-5745"/>
    <s v="GAETAN, ELIJAH "/>
    <s v="46001"/>
    <d v="2020-08-27T00:00:00"/>
    <m/>
    <s v="730748632"/>
    <n v="284"/>
    <d v="2023-12-30T00:00:00"/>
    <x v="227"/>
    <d v="2023-12-30T00:00:00"/>
    <d v="2024-01-05T00:00:00"/>
    <d v="2024-01-05T00:00:00"/>
    <d v="2024-07-24T00:00:00"/>
    <n v="76897"/>
    <n v="250"/>
    <m/>
    <n v="0"/>
    <n v="0"/>
    <n v="0"/>
    <n v="0"/>
    <n v="250"/>
    <n v="250"/>
    <d v="2024-10-10T00:00:00"/>
  </r>
  <r>
    <x v="7"/>
    <x v="17"/>
    <s v="PO Box 7070"/>
    <m/>
    <s v="Tallahassee"/>
    <s v="FL"/>
    <s v="32314"/>
    <m/>
    <s v="Harrison, BRIEANNA "/>
    <s v="46063"/>
    <d v="2010-12-12T00:00:00"/>
    <m/>
    <s v="9503562341"/>
    <n v="284"/>
    <d v="2023-12-30T00:00:00"/>
    <x v="227"/>
    <d v="2023-12-30T00:00:00"/>
    <d v="2024-01-05T00:00:00"/>
    <d v="2024-01-05T00:00:00"/>
    <d v="2024-01-06T00:00:00"/>
    <n v="76898"/>
    <n v="110"/>
    <m/>
    <n v="0"/>
    <n v="0"/>
    <n v="0"/>
    <n v="0"/>
    <n v="110"/>
    <n v="110"/>
    <d v="2024-10-10T00:00:00"/>
  </r>
  <r>
    <x v="14"/>
    <x v="3"/>
    <s v="PO BOX 61010"/>
    <m/>
    <s v="VIRGINIA BEACH"/>
    <s v="VA"/>
    <s v="23466-1010"/>
    <s v="800-590-5745"/>
    <s v="MARTINEZ, ALEJANDRO "/>
    <s v="46884"/>
    <d v="2003-02-26T00:00:00"/>
    <m/>
    <s v="8635663446"/>
    <n v="286"/>
    <d v="2023-12-28T00:00:00"/>
    <x v="228"/>
    <d v="2023-12-28T00:00:00"/>
    <d v="2024-03-20T00:00:00"/>
    <d v="2024-05-21T00:00:00"/>
    <d v="2024-06-21T00:00:00"/>
    <n v="76836"/>
    <n v="250"/>
    <m/>
    <n v="0"/>
    <n v="0"/>
    <n v="0"/>
    <n v="0"/>
    <n v="250"/>
    <n v="500"/>
    <d v="2024-10-10T00:00:00"/>
  </r>
  <r>
    <x v="3"/>
    <x v="27"/>
    <s v="PO BOX 3070"/>
    <m/>
    <s v="Farmington"/>
    <s v="MO"/>
    <s v="63640-3823"/>
    <m/>
    <s v="Browne Anderson, Naomi "/>
    <s v="46502"/>
    <d v="2003-06-26T00:00:00"/>
    <m/>
    <s v="8197347565"/>
    <n v="286"/>
    <d v="2023-12-28T00:00:00"/>
    <x v="228"/>
    <d v="2023-12-28T00:00:00"/>
    <d v="2024-01-30T00:00:00"/>
    <d v="2024-09-03T00:00:00"/>
    <d v="2024-10-03T00:00:00"/>
    <n v="76838"/>
    <n v="340"/>
    <m/>
    <n v="0"/>
    <n v="0"/>
    <n v="0"/>
    <n v="0"/>
    <n v="175"/>
    <n v="350"/>
    <d v="2024-10-10T00:00:00"/>
  </r>
  <r>
    <x v="14"/>
    <x v="3"/>
    <s v="PO BOX 61010"/>
    <m/>
    <s v="VIRGINIA BEACH"/>
    <s v="VA"/>
    <s v="23466-1010"/>
    <s v="800-590-5745"/>
    <s v="Chavez, Max "/>
    <s v="45597"/>
    <d v="2019-12-23T00:00:00"/>
    <m/>
    <s v="9613495649"/>
    <n v="286"/>
    <d v="2023-12-28T00:00:00"/>
    <x v="228"/>
    <d v="2023-12-28T00:00:00"/>
    <d v="2024-02-05T00:00:00"/>
    <d v="2024-02-05T00:00:00"/>
    <d v="2024-07-24T00:00:00"/>
    <n v="76842"/>
    <n v="221.74"/>
    <m/>
    <n v="0"/>
    <n v="0"/>
    <n v="0"/>
    <n v="0"/>
    <n v="221.74"/>
    <n v="221.74"/>
    <d v="2024-10-10T00:00:00"/>
  </r>
  <r>
    <x v="14"/>
    <x v="3"/>
    <s v="PO BOX 61010"/>
    <m/>
    <s v="VIRGINIA BEACH"/>
    <s v="VA"/>
    <s v="23466-1010"/>
    <s v="800-590-5745"/>
    <s v="Fernandez, Aiden "/>
    <s v="46080"/>
    <d v="2005-11-30T00:00:00"/>
    <m/>
    <s v="716929655"/>
    <n v="286"/>
    <d v="2023-12-28T00:00:00"/>
    <x v="228"/>
    <d v="2023-12-28T00:00:00"/>
    <d v="2024-02-15T00:00:00"/>
    <d v="2024-02-15T00:00:00"/>
    <d v="2024-07-24T00:00:00"/>
    <n v="76843"/>
    <n v="110"/>
    <m/>
    <n v="0"/>
    <n v="0"/>
    <n v="0"/>
    <n v="0"/>
    <n v="110"/>
    <n v="110"/>
    <d v="2024-10-10T00:00:00"/>
  </r>
  <r>
    <x v="7"/>
    <x v="17"/>
    <s v="PO Box 7070"/>
    <m/>
    <s v="Tallahassee"/>
    <s v="FL"/>
    <s v="32314"/>
    <m/>
    <s v="Espino, Sebastian "/>
    <s v="47143"/>
    <d v="2019-02-12T00:00:00"/>
    <m/>
    <s v="9609367518"/>
    <n v="286"/>
    <d v="2023-12-28T00:00:00"/>
    <x v="228"/>
    <d v="2023-12-28T00:00:00"/>
    <d v="2024-01-31T00:00:00"/>
    <d v="2024-01-31T00:00:00"/>
    <d v="2024-02-01T00:00:00"/>
    <n v="76845"/>
    <n v="140"/>
    <m/>
    <n v="0"/>
    <n v="0"/>
    <n v="0"/>
    <n v="0"/>
    <n v="140"/>
    <n v="140"/>
    <d v="2024-10-10T00:00:00"/>
  </r>
  <r>
    <x v="10"/>
    <x v="5"/>
    <s v="PO Box 3070"/>
    <m/>
    <s v="Farmington"/>
    <s v="MO"/>
    <s v="63640"/>
    <m/>
    <s v="CORONADO-VELAZQUEZ, Moises "/>
    <s v="45870"/>
    <d v="2020-05-28T00:00:00"/>
    <m/>
    <s v="9616547259"/>
    <n v="286"/>
    <d v="2023-12-28T00:00:00"/>
    <x v="228"/>
    <d v="2023-12-28T00:00:00"/>
    <d v="2024-02-05T00:00:00"/>
    <d v="2024-02-05T00:00:00"/>
    <d v="2024-02-15T00:00:00"/>
    <n v="76846"/>
    <n v="230"/>
    <m/>
    <n v="0"/>
    <n v="0"/>
    <n v="0"/>
    <n v="0"/>
    <n v="150"/>
    <n v="150"/>
    <d v="2024-10-10T00:00:00"/>
  </r>
  <r>
    <x v="14"/>
    <x v="3"/>
    <s v="PO BOX 61010"/>
    <m/>
    <s v="VIRGINIA BEACH"/>
    <s v="VA"/>
    <s v="23466-1010"/>
    <s v="800-590-5745"/>
    <s v="Llorca-Crespo, Gianna "/>
    <s v="45754"/>
    <d v="2004-01-28T00:00:00"/>
    <m/>
    <s v="718829522"/>
    <n v="286"/>
    <d v="2023-12-28T00:00:00"/>
    <x v="228"/>
    <d v="2023-12-28T00:00:00"/>
    <d v="2024-02-05T00:00:00"/>
    <d v="2024-02-05T00:00:00"/>
    <d v="2024-07-24T00:00:00"/>
    <n v="76848"/>
    <n v="110"/>
    <m/>
    <n v="0"/>
    <n v="0"/>
    <n v="0"/>
    <n v="0"/>
    <n v="110"/>
    <n v="110"/>
    <d v="2024-10-10T00:00:00"/>
  </r>
  <r>
    <x v="11"/>
    <x v="6"/>
    <s v="PO BOX 1798"/>
    <m/>
    <s v="Jacksonville"/>
    <s v="FL"/>
    <s v="32231-0014"/>
    <m/>
    <s v="Vazquez, Freya "/>
    <s v="52116"/>
    <d v="2023-06-26T00:00:00"/>
    <m/>
    <s v="JPY722W11316"/>
    <n v="286"/>
    <d v="2023-12-28T00:00:00"/>
    <x v="228"/>
    <d v="2023-12-28T00:00:00"/>
    <d v="2024-01-26T00:00:00"/>
    <d v="2024-01-26T00:00:00"/>
    <d v="2024-01-28T00:00:00"/>
    <n v="76850"/>
    <n v="165"/>
    <m/>
    <n v="0"/>
    <n v="0"/>
    <n v="0"/>
    <n v="0"/>
    <n v="165"/>
    <n v="165"/>
    <d v="2024-10-10T00:00:00"/>
  </r>
  <r>
    <x v="14"/>
    <x v="19"/>
    <s v="PO BOX 61010"/>
    <m/>
    <s v="VIRGINIA BEACH"/>
    <s v="VA"/>
    <s v="23466-1010"/>
    <s v="800-590-5745"/>
    <s v="Snyder, Xavier "/>
    <s v="40089"/>
    <d v="2017-11-29T00:00:00"/>
    <m/>
    <s v="733888243"/>
    <n v="282"/>
    <d v="2024-01-01T00:00:00"/>
    <x v="228"/>
    <d v="2024-01-01T00:00:00"/>
    <d v="2024-01-05T00:00:00"/>
    <d v="2024-01-05T00:00:00"/>
    <d v="2024-07-24T00:00:00"/>
    <n v="76946"/>
    <n v="110"/>
    <m/>
    <n v="0"/>
    <n v="0"/>
    <n v="0"/>
    <n v="0"/>
    <n v="105"/>
    <n v="105"/>
    <d v="2024-10-10T00:00:00"/>
  </r>
  <r>
    <x v="14"/>
    <x v="3"/>
    <s v="PO BOX 61010"/>
    <m/>
    <s v="VIRGINIA BEACH"/>
    <s v="VA"/>
    <s v="23466-1010"/>
    <s v="800-590-5745"/>
    <s v="BOYKINS, MARIYA A"/>
    <s v="49872"/>
    <d v="2022-08-10T00:00:00"/>
    <m/>
    <s v="733080923"/>
    <n v="282"/>
    <d v="2024-01-01T00:00:00"/>
    <x v="228"/>
    <d v="2024-01-01T00:00:00"/>
    <d v="2024-01-05T00:00:00"/>
    <d v="2024-01-05T00:00:00"/>
    <d v="2024-07-24T00:00:00"/>
    <n v="76950"/>
    <n v="940"/>
    <m/>
    <n v="0"/>
    <n v="0"/>
    <n v="0"/>
    <n v="0"/>
    <n v="940"/>
    <n v="940"/>
    <d v="2024-10-10T00:00:00"/>
  </r>
  <r>
    <x v="7"/>
    <x v="17"/>
    <s v="PO Box 7070"/>
    <m/>
    <s v="Tallahassee"/>
    <s v="FL"/>
    <s v="32314"/>
    <m/>
    <s v="Boyer JR, Brandon "/>
    <s v="49032"/>
    <d v="2007-01-27T00:00:00"/>
    <s v="3128985111"/>
    <s v="9442799703"/>
    <n v="281"/>
    <d v="2024-01-02T00:00:00"/>
    <x v="228"/>
    <d v="2024-01-02T00:00:00"/>
    <d v="2024-01-31T00:00:00"/>
    <d v="2024-01-31T00:00:00"/>
    <d v="2024-02-01T00:00:00"/>
    <n v="76954"/>
    <n v="215"/>
    <m/>
    <n v="0"/>
    <n v="0"/>
    <n v="0"/>
    <n v="0"/>
    <n v="215"/>
    <n v="215"/>
    <d v="2024-10-10T00:00:00"/>
  </r>
  <r>
    <x v="10"/>
    <x v="5"/>
    <s v="PO Box 3070"/>
    <m/>
    <s v="Farmington"/>
    <s v="MO"/>
    <s v="63640"/>
    <m/>
    <s v="Donald, Prince Gabrial "/>
    <s v="51057"/>
    <d v="2022-11-03T00:00:00"/>
    <m/>
    <s v="9635834063"/>
    <n v="285"/>
    <d v="2023-12-29T00:00:00"/>
    <x v="229"/>
    <d v="2023-12-29T00:00:00"/>
    <d v="2024-02-05T00:00:00"/>
    <d v="2024-02-05T00:00:00"/>
    <d v="2024-02-15T00:00:00"/>
    <n v="76863"/>
    <n v="240"/>
    <m/>
    <n v="0"/>
    <n v="0"/>
    <n v="0"/>
    <n v="0"/>
    <n v="160"/>
    <n v="160"/>
    <d v="2024-10-10T00:00:00"/>
  </r>
  <r>
    <x v="10"/>
    <x v="5"/>
    <s v="PO Box 3070"/>
    <m/>
    <s v="Farmington"/>
    <s v="MO"/>
    <s v="63640"/>
    <m/>
    <s v="Washington, Princess Kali "/>
    <s v="51059"/>
    <d v="2020-08-01T00:00:00"/>
    <m/>
    <s v="9618403670"/>
    <n v="285"/>
    <d v="2023-12-29T00:00:00"/>
    <x v="229"/>
    <d v="2023-12-29T00:00:00"/>
    <d v="2024-02-05T00:00:00"/>
    <d v="2024-02-05T00:00:00"/>
    <d v="2024-02-15T00:00:00"/>
    <n v="76864"/>
    <n v="205"/>
    <m/>
    <n v="0"/>
    <n v="0"/>
    <n v="0"/>
    <n v="0"/>
    <n v="160"/>
    <n v="160"/>
    <d v="2024-10-10T00:00:00"/>
  </r>
  <r>
    <x v="14"/>
    <x v="3"/>
    <s v="PO BOX 61010"/>
    <m/>
    <s v="VIRGINIA BEACH"/>
    <s v="VA"/>
    <s v="23466-1010"/>
    <s v="800-590-5745"/>
    <s v="Rangel, Steven "/>
    <s v="46269"/>
    <d v="2004-07-23T00:00:00"/>
    <m/>
    <s v="710835385"/>
    <n v="285"/>
    <d v="2023-12-29T00:00:00"/>
    <x v="229"/>
    <d v="2023-12-29T00:00:00"/>
    <d v="2024-05-09T00:00:00"/>
    <d v="2024-05-21T00:00:00"/>
    <d v="2024-06-21T00:00:00"/>
    <n v="76867"/>
    <n v="225"/>
    <m/>
    <n v="0"/>
    <n v="0"/>
    <n v="0"/>
    <n v="0"/>
    <n v="225"/>
    <n v="450"/>
    <d v="2024-10-10T00:00:00"/>
  </r>
  <r>
    <x v="7"/>
    <x v="3"/>
    <s v="PO BOX 61010"/>
    <m/>
    <s v="VIRGINIA BEACH"/>
    <s v="VA"/>
    <s v="23466-1010"/>
    <s v="800-590-5745"/>
    <s v="Freeman, Michaela "/>
    <s v="29416"/>
    <d v="2006-11-26T00:00:00"/>
    <s v="WK3A"/>
    <s v="710947310"/>
    <n v="285"/>
    <d v="2023-12-29T00:00:00"/>
    <x v="229"/>
    <d v="2023-12-29T00:00:00"/>
    <d v="2024-02-18T00:00:00"/>
    <d v="2024-02-18T00:00:00"/>
    <d v="2024-02-19T00:00:00"/>
    <n v="76879"/>
    <n v="610"/>
    <m/>
    <n v="0"/>
    <n v="0"/>
    <n v="0"/>
    <n v="0"/>
    <n v="610"/>
    <n v="610"/>
    <d v="2024-10-10T00:00:00"/>
  </r>
  <r>
    <x v="7"/>
    <x v="19"/>
    <s v="PO BOX 61010"/>
    <m/>
    <s v="VIRGINIA BEACH"/>
    <s v="VA"/>
    <s v="23466-1010"/>
    <s v="800-590-5745"/>
    <s v="OMALLEY, CORA "/>
    <s v="36536"/>
    <d v="2017-07-11T00:00:00"/>
    <m/>
    <s v="724483288"/>
    <n v="281"/>
    <d v="2024-01-02T00:00:00"/>
    <x v="229"/>
    <d v="2024-01-02T00:00:00"/>
    <d v="2024-02-18T00:00:00"/>
    <d v="2024-02-18T00:00:00"/>
    <d v="2024-02-19T00:00:00"/>
    <n v="76955"/>
    <n v="110"/>
    <m/>
    <n v="0"/>
    <n v="0"/>
    <n v="0"/>
    <n v="0"/>
    <n v="110"/>
    <n v="110"/>
    <d v="2024-10-10T00:00:00"/>
  </r>
  <r>
    <x v="18"/>
    <x v="34"/>
    <s v="15150 NW 79TH COURT-SUITE 201"/>
    <m/>
    <s v="MIAMI LAKES"/>
    <s v="FL"/>
    <s v="33616"/>
    <s v="888-577-8670"/>
    <s v="Sanchez Jr, Pedro "/>
    <s v="48242"/>
    <d v="2015-04-06T00:00:00"/>
    <m/>
    <s v="EP59ABIDMY"/>
    <n v="281"/>
    <d v="2024-01-02T00:00:00"/>
    <x v="229"/>
    <d v="2024-01-02T00:00:00"/>
    <m/>
    <d v="1899-12-31T00:00:00"/>
    <d v="2024-09-30T00:00:00"/>
    <n v="76958"/>
    <n v="815.1"/>
    <n v="815.1"/>
    <n v="0"/>
    <n v="0"/>
    <n v="0"/>
    <n v="0"/>
    <n v="815.1"/>
    <n v="815.1"/>
    <d v="2024-10-10T00:00:00"/>
  </r>
  <r>
    <x v="7"/>
    <x v="19"/>
    <s v="PO BOX 61010"/>
    <m/>
    <s v="VIRGINIA BEACH"/>
    <s v="VA"/>
    <s v="23466-1010"/>
    <s v="800-590-5745"/>
    <s v="MOSIER, RIVER "/>
    <s v="35890"/>
    <d v="2016-02-08T00:00:00"/>
    <m/>
    <s v="721881641"/>
    <n v="278"/>
    <d v="2024-01-05T00:00:00"/>
    <x v="229"/>
    <d v="2024-01-05T00:00:00"/>
    <d v="2024-02-18T00:00:00"/>
    <d v="2024-02-18T00:00:00"/>
    <d v="2024-02-19T00:00:00"/>
    <n v="77048"/>
    <n v="150"/>
    <m/>
    <n v="0"/>
    <n v="0"/>
    <n v="0"/>
    <n v="0"/>
    <n v="150"/>
    <n v="150"/>
    <d v="2024-10-10T00:00:00"/>
  </r>
  <r>
    <x v="7"/>
    <x v="3"/>
    <s v="PO BOX 61010"/>
    <m/>
    <s v="VIRGINIA BEACH"/>
    <s v="VA"/>
    <s v="23466-1010"/>
    <s v="800-590-5745"/>
    <s v="Mcclelland, Lucas "/>
    <s v="44592"/>
    <d v="2020-04-18T00:00:00"/>
    <m/>
    <s v="732133197"/>
    <n v="251"/>
    <d v="2024-02-01T00:00:00"/>
    <x v="229"/>
    <d v="2024-02-01T00:00:00"/>
    <d v="2024-02-18T00:00:00"/>
    <d v="2024-02-18T00:00:00"/>
    <d v="2024-02-19T00:00:00"/>
    <n v="77980"/>
    <n v="169.74"/>
    <m/>
    <n v="0"/>
    <n v="0"/>
    <n v="0"/>
    <n v="0"/>
    <n v="169.74"/>
    <n v="169.74"/>
    <d v="2024-10-10T00:00:00"/>
  </r>
  <r>
    <x v="7"/>
    <x v="3"/>
    <s v="PO BOX 61010"/>
    <m/>
    <s v="VIRGINIA BEACH"/>
    <s v="VA"/>
    <s v="23466-1010"/>
    <s v="800-590-5745"/>
    <s v="Commander, Paizleigh "/>
    <s v="47141"/>
    <d v="2013-12-03T00:00:00"/>
    <m/>
    <s v="718366129"/>
    <n v="281"/>
    <d v="2024-01-02T00:00:00"/>
    <x v="230"/>
    <d v="2024-01-02T00:00:00"/>
    <d v="2024-02-18T00:00:00"/>
    <d v="2024-02-18T00:00:00"/>
    <d v="2024-02-19T00:00:00"/>
    <n v="76962"/>
    <n v="135"/>
    <m/>
    <n v="0"/>
    <n v="0"/>
    <n v="0"/>
    <n v="0"/>
    <n v="135"/>
    <n v="135"/>
    <d v="2024-10-10T00:00:00"/>
  </r>
  <r>
    <x v="11"/>
    <x v="18"/>
    <s v="PO BOX 740800"/>
    <m/>
    <s v="ATLANTA"/>
    <s v="GA"/>
    <s v="30374-0484"/>
    <m/>
    <s v="Barakat, Yasmeen "/>
    <s v="49724"/>
    <d v="2007-11-28T00:00:00"/>
    <s v="76-416276"/>
    <s v="40812190"/>
    <n v="280"/>
    <d v="2024-01-03T00:00:00"/>
    <x v="230"/>
    <d v="2024-01-03T00:00:00"/>
    <d v="2024-01-31T00:00:00"/>
    <d v="2024-01-31T00:00:00"/>
    <d v="2024-02-02T00:00:00"/>
    <n v="76970"/>
    <n v="1105"/>
    <m/>
    <n v="0"/>
    <n v="0"/>
    <n v="0"/>
    <n v="0"/>
    <n v="1105"/>
    <n v="1105"/>
    <d v="2024-10-10T00:00:00"/>
  </r>
  <r>
    <x v="13"/>
    <x v="5"/>
    <s v="PO Box 3070"/>
    <m/>
    <s v="Farmington"/>
    <s v="MO"/>
    <s v="63640"/>
    <m/>
    <s v="Amos-Whitehead, Zyaire "/>
    <s v="47733"/>
    <d v="2008-04-15T00:00:00"/>
    <m/>
    <s v="9536366690"/>
    <n v="279"/>
    <d v="2024-01-04T00:00:00"/>
    <x v="230"/>
    <d v="2024-06-10T00:00:00"/>
    <d v="2024-01-31T00:00:00"/>
    <d v="2024-05-28T00:00:00"/>
    <d v="2024-09-25T00:00:00"/>
    <n v="76989"/>
    <n v="580"/>
    <m/>
    <n v="0"/>
    <n v="0"/>
    <n v="0"/>
    <n v="0"/>
    <n v="300"/>
    <n v="900"/>
    <d v="2024-10-10T00:00:00"/>
  </r>
  <r>
    <x v="14"/>
    <x v="3"/>
    <s v="PO BOX 61010"/>
    <m/>
    <s v="VIRGINIA BEACH"/>
    <s v="VA"/>
    <s v="23466-1010"/>
    <s v="800-590-5745"/>
    <s v="Green, Tru "/>
    <s v="44607"/>
    <d v="2021-12-31T00:00:00"/>
    <m/>
    <s v="9628258036"/>
    <n v="279"/>
    <d v="2024-01-04T00:00:00"/>
    <x v="230"/>
    <d v="2024-01-04T00:00:00"/>
    <d v="2024-01-05T00:00:00"/>
    <d v="2024-01-05T00:00:00"/>
    <d v="2024-07-24T00:00:00"/>
    <n v="76991"/>
    <n v="770"/>
    <m/>
    <n v="0"/>
    <n v="0"/>
    <n v="0"/>
    <n v="0"/>
    <n v="770"/>
    <n v="770"/>
    <d v="2024-10-10T00:00:00"/>
  </r>
  <r>
    <x v="14"/>
    <x v="19"/>
    <s v="PO BOX 61010"/>
    <m/>
    <s v="VIRGINIA BEACH"/>
    <s v="VA"/>
    <s v="23466-1010"/>
    <s v="800-590-5745"/>
    <s v="KELLY JR, Brian "/>
    <s v="32764"/>
    <d v="2015-08-05T00:00:00"/>
    <m/>
    <s v="721266298"/>
    <n v="279"/>
    <d v="2024-01-04T00:00:00"/>
    <x v="230"/>
    <d v="2024-01-04T00:00:00"/>
    <d v="2024-01-05T00:00:00"/>
    <d v="2024-01-05T00:00:00"/>
    <d v="2024-07-24T00:00:00"/>
    <n v="76994"/>
    <n v="110"/>
    <m/>
    <n v="0"/>
    <n v="0"/>
    <n v="0"/>
    <n v="0"/>
    <n v="105"/>
    <n v="105"/>
    <d v="2024-10-10T00:00:00"/>
  </r>
  <r>
    <x v="14"/>
    <x v="3"/>
    <s v="PO BOX 61010"/>
    <m/>
    <s v="VIRGINIA BEACH"/>
    <s v="VA"/>
    <s v="23466-1010"/>
    <s v="800-590-5745"/>
    <s v="Cora, Jayani "/>
    <s v="44975"/>
    <d v="2022-07-05T00:00:00"/>
    <m/>
    <s v="733118095"/>
    <n v="279"/>
    <d v="2024-01-04T00:00:00"/>
    <x v="230"/>
    <d v="2024-01-04T00:00:00"/>
    <d v="2024-01-05T00:00:00"/>
    <d v="2024-05-21T00:00:00"/>
    <d v="2024-06-21T00:00:00"/>
    <n v="76999"/>
    <n v="133"/>
    <m/>
    <n v="0"/>
    <n v="0"/>
    <n v="0"/>
    <n v="0"/>
    <n v="133"/>
    <n v="399"/>
    <d v="2024-10-10T00:00:00"/>
  </r>
  <r>
    <x v="14"/>
    <x v="3"/>
    <s v="PO BOX 61010"/>
    <m/>
    <s v="VIRGINIA BEACH"/>
    <s v="VA"/>
    <s v="23466-1010"/>
    <s v="800-590-5745"/>
    <s v="Williams, Kynleigh "/>
    <s v="42639"/>
    <d v="2017-05-19T00:00:00"/>
    <m/>
    <s v="723733628"/>
    <n v="279"/>
    <d v="2024-01-04T00:00:00"/>
    <x v="230"/>
    <d v="2024-01-04T00:00:00"/>
    <d v="2024-01-05T00:00:00"/>
    <d v="2024-01-05T00:00:00"/>
    <d v="2024-07-24T00:00:00"/>
    <n v="77001"/>
    <n v="110"/>
    <m/>
    <n v="0"/>
    <n v="0"/>
    <n v="0"/>
    <n v="0"/>
    <n v="110"/>
    <n v="110"/>
    <d v="2024-10-10T00:00:00"/>
  </r>
  <r>
    <x v="14"/>
    <x v="3"/>
    <s v="PO BOX 61010"/>
    <m/>
    <s v="VIRGINIA BEACH"/>
    <s v="VA"/>
    <s v="23466-1010"/>
    <s v="800-590-5745"/>
    <s v="Sutton, De'Anna "/>
    <s v="44728"/>
    <d v="2022-02-25T00:00:00"/>
    <m/>
    <s v="9632085493"/>
    <n v="279"/>
    <d v="2024-01-04T00:00:00"/>
    <x v="230"/>
    <d v="2024-01-04T00:00:00"/>
    <d v="2024-01-05T00:00:00"/>
    <d v="2024-01-05T00:00:00"/>
    <d v="2024-07-24T00:00:00"/>
    <n v="77002"/>
    <n v="250"/>
    <m/>
    <n v="0"/>
    <n v="0"/>
    <n v="0"/>
    <n v="0"/>
    <n v="250"/>
    <n v="250"/>
    <d v="2024-10-10T00:00:00"/>
  </r>
  <r>
    <x v="10"/>
    <x v="8"/>
    <s v="PO Box 14610"/>
    <m/>
    <s v="Lexington"/>
    <s v="KY"/>
    <s v="40512"/>
    <m/>
    <s v="GODDARD, JA KAYDEN "/>
    <s v="29927"/>
    <d v="2020-04-17T00:00:00"/>
    <m/>
    <s v="H31910660"/>
    <n v="279"/>
    <d v="2024-01-04T00:00:00"/>
    <x v="230"/>
    <d v="2024-01-04T00:00:00"/>
    <m/>
    <d v="1899-12-31T00:00:00"/>
    <d v="2024-02-03T00:00:00"/>
    <n v="77003"/>
    <n v="245"/>
    <n v="245"/>
    <n v="0"/>
    <n v="0"/>
    <n v="0"/>
    <n v="0"/>
    <n v="245"/>
    <n v="245"/>
    <d v="2024-10-10T00:00:00"/>
  </r>
  <r>
    <x v="14"/>
    <x v="3"/>
    <s v="PO BOX 61010"/>
    <m/>
    <s v="VIRGINIA BEACH"/>
    <s v="VA"/>
    <s v="23466-1010"/>
    <s v="800-590-5745"/>
    <s v="Wells, Hardi "/>
    <s v="45576"/>
    <d v="2013-03-29T00:00:00"/>
    <m/>
    <s v="726671873"/>
    <n v="275"/>
    <d v="2024-01-08T00:00:00"/>
    <x v="230"/>
    <d v="2024-01-08T00:00:00"/>
    <d v="2024-01-11T00:00:00"/>
    <d v="2024-01-11T00:00:00"/>
    <d v="2024-07-24T00:00:00"/>
    <n v="77075"/>
    <n v="110"/>
    <m/>
    <n v="0"/>
    <n v="0"/>
    <n v="0"/>
    <n v="0"/>
    <n v="110"/>
    <n v="110"/>
    <d v="2024-10-10T00:00:00"/>
  </r>
  <r>
    <x v="14"/>
    <x v="3"/>
    <s v="PO BOX 61010"/>
    <m/>
    <s v="VIRGINIA BEACH"/>
    <s v="VA"/>
    <s v="23466-1010"/>
    <s v="800-590-5745"/>
    <s v="LEVIT, THOMAS J"/>
    <s v="45502"/>
    <d v="2018-09-19T00:00:00"/>
    <m/>
    <s v="726691462"/>
    <n v="275"/>
    <d v="2024-01-08T00:00:00"/>
    <x v="230"/>
    <d v="2024-01-08T00:00:00"/>
    <d v="2024-01-11T00:00:00"/>
    <d v="2024-01-11T00:00:00"/>
    <d v="2024-07-24T00:00:00"/>
    <n v="77077"/>
    <n v="110"/>
    <m/>
    <n v="0"/>
    <n v="0"/>
    <n v="0"/>
    <n v="0"/>
    <n v="110"/>
    <n v="110"/>
    <d v="2024-10-10T00:00:00"/>
  </r>
  <r>
    <x v="14"/>
    <x v="3"/>
    <s v="PO BOX 61010"/>
    <m/>
    <s v="VIRGINIA BEACH"/>
    <s v="VA"/>
    <s v="23466-1010"/>
    <s v="800-590-5745"/>
    <s v="BASS, BASHIR A"/>
    <s v="44924"/>
    <d v="2008-09-13T00:00:00"/>
    <m/>
    <s v="732810893"/>
    <n v="280"/>
    <d v="2024-01-03T00:00:00"/>
    <x v="231"/>
    <d v="2024-01-03T00:00:00"/>
    <d v="2024-02-18T00:00:00"/>
    <d v="2024-02-18T00:00:00"/>
    <d v="2024-08-27T00:00:00"/>
    <n v="76980"/>
    <n v="345"/>
    <m/>
    <n v="0"/>
    <n v="0"/>
    <n v="0"/>
    <n v="0"/>
    <n v="50"/>
    <n v="50"/>
    <d v="2024-10-10T00:00:00"/>
  </r>
  <r>
    <x v="7"/>
    <x v="3"/>
    <s v="PO BOX 61010"/>
    <m/>
    <s v="VIRGINIA BEACH"/>
    <s v="VA"/>
    <s v="23466-1010"/>
    <s v="800-590-5745"/>
    <s v="Helms, Grace "/>
    <s v="45376"/>
    <d v="2019-01-11T00:00:00"/>
    <m/>
    <s v="727024527"/>
    <n v="280"/>
    <d v="2024-01-03T00:00:00"/>
    <x v="231"/>
    <d v="2024-01-03T00:00:00"/>
    <d v="2024-02-18T00:00:00"/>
    <d v="2024-02-18T00:00:00"/>
    <d v="2024-02-19T00:00:00"/>
    <n v="76981"/>
    <n v="195"/>
    <m/>
    <n v="0"/>
    <n v="0"/>
    <n v="0"/>
    <n v="0"/>
    <n v="195"/>
    <n v="195"/>
    <d v="2024-10-10T00:00:00"/>
  </r>
  <r>
    <x v="6"/>
    <x v="18"/>
    <s v="PO BOX 740800"/>
    <m/>
    <s v="ATLANTA"/>
    <s v="GA"/>
    <s v="30374-0484"/>
    <m/>
    <s v="Garrett, Caroline "/>
    <s v="29647"/>
    <d v="2010-10-29T00:00:00"/>
    <s v="708585"/>
    <s v="995613811"/>
    <n v="279"/>
    <d v="2024-01-04T00:00:00"/>
    <x v="231"/>
    <d v="2024-01-04T00:00:00"/>
    <d v="2024-01-05T00:00:00"/>
    <d v="2024-07-10T00:00:00"/>
    <d v="2024-07-17T00:00:00"/>
    <n v="77022"/>
    <n v="265"/>
    <m/>
    <n v="0"/>
    <n v="0"/>
    <n v="0"/>
    <n v="0"/>
    <n v="255"/>
    <n v="1020"/>
    <d v="2024-10-10T00:00:00"/>
  </r>
  <r>
    <x v="14"/>
    <x v="3"/>
    <s v="PO BOX 61010"/>
    <m/>
    <s v="VIRGINIA BEACH"/>
    <s v="VA"/>
    <s v="23466-1010"/>
    <s v="800-590-5745"/>
    <s v="Deck, Isabella "/>
    <s v="52724"/>
    <d v="2023-07-02T00:00:00"/>
    <m/>
    <s v="9645256691"/>
    <n v="279"/>
    <d v="2024-01-04T00:00:00"/>
    <x v="231"/>
    <d v="2024-01-04T00:00:00"/>
    <d v="2024-02-07T00:00:00"/>
    <d v="2024-02-07T00:00:00"/>
    <d v="2024-07-24T00:00:00"/>
    <n v="77025"/>
    <n v="680"/>
    <m/>
    <n v="0"/>
    <n v="0"/>
    <n v="0"/>
    <n v="0"/>
    <n v="680"/>
    <n v="680"/>
    <d v="2024-10-10T00:00:00"/>
  </r>
  <r>
    <x v="0"/>
    <x v="29"/>
    <s v="PO BOX 14079"/>
    <m/>
    <s v="Lexington"/>
    <s v="KY"/>
    <s v="40512-4598"/>
    <m/>
    <s v="Hall, Mila "/>
    <s v="52622"/>
    <d v="2023-10-04T00:00:00"/>
    <s v="16894"/>
    <s v="2495811696"/>
    <n v="279"/>
    <d v="2024-01-04T00:00:00"/>
    <x v="231"/>
    <d v="2024-03-28T00:00:00"/>
    <d v="2024-01-05T00:00:00"/>
    <d v="2024-03-28T00:00:00"/>
    <d v="2024-03-28T00:00:00"/>
    <n v="77026"/>
    <n v="150"/>
    <m/>
    <n v="0"/>
    <n v="0"/>
    <n v="0"/>
    <n v="0"/>
    <n v="150"/>
    <n v="300"/>
    <d v="2024-10-10T00:00:00"/>
  </r>
  <r>
    <x v="14"/>
    <x v="3"/>
    <s v="PO BOX 61010"/>
    <m/>
    <s v="VIRGINIA BEACH"/>
    <s v="VA"/>
    <s v="23466-1010"/>
    <s v="800-590-5745"/>
    <s v="GONZALEZ, Toni B"/>
    <s v="53811"/>
    <d v="2009-09-28T00:00:00"/>
    <m/>
    <s v="9483797845"/>
    <n v="275"/>
    <d v="2024-01-08T00:00:00"/>
    <x v="231"/>
    <d v="2024-01-08T00:00:00"/>
    <d v="2024-01-11T00:00:00"/>
    <d v="2024-01-11T00:00:00"/>
    <d v="2024-07-24T00:00:00"/>
    <n v="77088"/>
    <n v="110"/>
    <m/>
    <n v="0"/>
    <n v="0"/>
    <n v="0"/>
    <n v="0"/>
    <n v="110"/>
    <n v="110"/>
    <d v="2024-10-10T00:00:00"/>
  </r>
  <r>
    <x v="14"/>
    <x v="3"/>
    <s v="PO BOX 61010"/>
    <m/>
    <s v="VIRGINIA BEACH"/>
    <s v="VA"/>
    <s v="23466-1010"/>
    <s v="800-590-5745"/>
    <s v="Valdez, Francisco "/>
    <s v="45344"/>
    <d v="2006-10-07T00:00:00"/>
    <m/>
    <s v="725850794"/>
    <n v="275"/>
    <d v="2024-01-08T00:00:00"/>
    <x v="231"/>
    <d v="2024-01-08T00:00:00"/>
    <d v="2024-01-11T00:00:00"/>
    <d v="2024-01-11T00:00:00"/>
    <d v="2024-07-24T00:00:00"/>
    <n v="77090"/>
    <n v="110"/>
    <m/>
    <n v="0"/>
    <n v="0"/>
    <n v="0"/>
    <n v="0"/>
    <n v="110"/>
    <n v="110"/>
    <d v="2024-10-10T00:00:00"/>
  </r>
  <r>
    <x v="5"/>
    <x v="7"/>
    <s v="PO BOX 5240"/>
    <m/>
    <s v="KINGSTON"/>
    <s v="NY"/>
    <s v="12402-5290"/>
    <m/>
    <s v="Flores, Myleen "/>
    <s v="45242"/>
    <d v="2005-06-24T00:00:00"/>
    <m/>
    <s v="8649533906"/>
    <n v="275"/>
    <d v="2024-01-08T00:00:00"/>
    <x v="231"/>
    <d v="2024-01-08T00:00:00"/>
    <d v="2024-02-03T00:00:00"/>
    <d v="2024-02-03T00:00:00"/>
    <d v="2024-10-04T00:00:00"/>
    <n v="77092"/>
    <n v="685"/>
    <m/>
    <n v="0"/>
    <n v="0"/>
    <n v="0"/>
    <n v="0"/>
    <n v="505"/>
    <n v="505"/>
    <d v="2024-10-10T00:00:00"/>
  </r>
  <r>
    <x v="14"/>
    <x v="3"/>
    <s v="PO BOX 61010"/>
    <m/>
    <s v="VIRGINIA BEACH"/>
    <s v="VA"/>
    <s v="23466-1010"/>
    <s v="800-590-5745"/>
    <s v="Ruiz, Analeecia "/>
    <s v="46025"/>
    <d v="2018-02-20T00:00:00"/>
    <m/>
    <s v="726685420"/>
    <n v="275"/>
    <d v="2024-01-08T00:00:00"/>
    <x v="231"/>
    <d v="2024-01-08T00:00:00"/>
    <d v="2024-01-11T00:00:00"/>
    <d v="2024-01-11T00:00:00"/>
    <d v="2024-07-24T00:00:00"/>
    <n v="77096"/>
    <n v="110"/>
    <m/>
    <n v="0"/>
    <n v="0"/>
    <n v="0"/>
    <n v="0"/>
    <n v="110"/>
    <n v="110"/>
    <d v="2024-10-10T00:00:00"/>
  </r>
  <r>
    <x v="14"/>
    <x v="3"/>
    <s v="PO BOX 61010"/>
    <m/>
    <s v="VIRGINIA BEACH"/>
    <s v="VA"/>
    <s v="23466-1010"/>
    <s v="800-590-5745"/>
    <s v="MARTINEZ, ALEJANDRO "/>
    <s v="46884"/>
    <d v="2003-02-26T00:00:00"/>
    <m/>
    <s v="8635663446"/>
    <n v="275"/>
    <d v="2024-01-08T00:00:00"/>
    <x v="231"/>
    <d v="2024-01-08T00:00:00"/>
    <d v="2024-01-11T00:00:00"/>
    <d v="2024-01-11T00:00:00"/>
    <d v="2024-07-24T00:00:00"/>
    <n v="77097"/>
    <n v="210"/>
    <m/>
    <n v="0"/>
    <n v="0"/>
    <n v="0"/>
    <n v="0"/>
    <n v="210"/>
    <n v="210"/>
    <d v="2024-10-10T00:00:00"/>
  </r>
  <r>
    <x v="14"/>
    <x v="3"/>
    <s v="PO BOX 61010"/>
    <m/>
    <s v="VIRGINIA BEACH"/>
    <s v="VA"/>
    <s v="23466-1010"/>
    <s v="800-590-5745"/>
    <s v="GROOMS, ELAYSIA "/>
    <s v="45999"/>
    <d v="2020-10-06T00:00:00"/>
    <m/>
    <s v="729753674"/>
    <n v="279"/>
    <d v="2024-01-04T00:00:00"/>
    <x v="232"/>
    <d v="2024-01-04T00:00:00"/>
    <d v="2024-03-25T00:00:00"/>
    <d v="2024-05-21T00:00:00"/>
    <d v="2024-06-21T00:00:00"/>
    <n v="77028"/>
    <n v="110"/>
    <m/>
    <n v="0"/>
    <n v="0"/>
    <n v="0"/>
    <n v="0"/>
    <n v="110"/>
    <n v="220"/>
    <d v="2024-10-10T00:00:00"/>
  </r>
  <r>
    <x v="14"/>
    <x v="3"/>
    <s v="PO BOX 61010"/>
    <m/>
    <s v="VIRGINIA BEACH"/>
    <s v="VA"/>
    <s v="23466-1010"/>
    <s v="800-590-5745"/>
    <s v="Milbry, Nakeiva "/>
    <s v="48659"/>
    <d v="2003-10-26T00:00:00"/>
    <m/>
    <s v="710439090"/>
    <n v="279"/>
    <d v="2024-01-04T00:00:00"/>
    <x v="232"/>
    <d v="2024-01-04T00:00:00"/>
    <d v="2024-02-07T00:00:00"/>
    <d v="2024-02-07T00:00:00"/>
    <d v="2024-07-24T00:00:00"/>
    <n v="77029"/>
    <n v="110"/>
    <m/>
    <n v="0"/>
    <n v="0"/>
    <n v="0"/>
    <n v="0"/>
    <n v="110"/>
    <n v="110"/>
    <d v="2024-10-10T00:00:00"/>
  </r>
  <r>
    <x v="14"/>
    <x v="3"/>
    <s v="PO BOX 61010"/>
    <m/>
    <s v="VIRGINIA BEACH"/>
    <s v="VA"/>
    <s v="23466-1010"/>
    <s v="800-590-5745"/>
    <s v="THOMAS, LEONARD "/>
    <s v="51820"/>
    <d v="2011-06-14T00:00:00"/>
    <m/>
    <s v="715967079"/>
    <n v="279"/>
    <d v="2024-01-04T00:00:00"/>
    <x v="232"/>
    <d v="2024-01-04T00:00:00"/>
    <d v="2024-04-22T00:00:00"/>
    <d v="2024-05-21T00:00:00"/>
    <d v="2024-06-21T00:00:00"/>
    <n v="77035"/>
    <n v="500"/>
    <m/>
    <n v="0"/>
    <n v="0"/>
    <n v="0"/>
    <n v="0"/>
    <n v="500"/>
    <n v="1000"/>
    <d v="2024-10-10T00:00:00"/>
  </r>
  <r>
    <x v="6"/>
    <x v="8"/>
    <s v="PO Box 14610"/>
    <m/>
    <s v="Lexington"/>
    <s v="KY"/>
    <s v="40512"/>
    <m/>
    <s v="Sheffield, Lailah "/>
    <s v="50814"/>
    <d v="2017-11-18T00:00:00"/>
    <m/>
    <s v="H65152147"/>
    <n v="279"/>
    <d v="2024-01-04T00:00:00"/>
    <x v="232"/>
    <d v="2024-01-04T00:00:00"/>
    <d v="2024-01-07T00:00:00"/>
    <d v="2024-08-20T00:00:00"/>
    <d v="2024-10-07T00:00:00"/>
    <n v="77037"/>
    <n v="310"/>
    <m/>
    <n v="0"/>
    <n v="0"/>
    <n v="0"/>
    <n v="0"/>
    <n v="110"/>
    <n v="220"/>
    <d v="2024-10-10T00:00:00"/>
  </r>
  <r>
    <x v="7"/>
    <x v="19"/>
    <s v="PO BOX 61010"/>
    <m/>
    <s v="VIRGINIA BEACH"/>
    <s v="VA"/>
    <s v="23466-1010"/>
    <s v="800-590-5745"/>
    <s v="Love, Audrey "/>
    <s v="46540"/>
    <d v="2018-10-14T00:00:00"/>
    <m/>
    <s v="726324313"/>
    <n v="279"/>
    <d v="2024-01-04T00:00:00"/>
    <x v="232"/>
    <d v="2024-01-04T00:00:00"/>
    <d v="2024-02-18T00:00:00"/>
    <d v="2024-02-18T00:00:00"/>
    <d v="2024-02-19T00:00:00"/>
    <n v="77045"/>
    <n v="110"/>
    <m/>
    <n v="0"/>
    <n v="0"/>
    <n v="0"/>
    <n v="0"/>
    <n v="110"/>
    <n v="110"/>
    <d v="2024-10-10T00:00:00"/>
  </r>
  <r>
    <x v="0"/>
    <x v="8"/>
    <s v="PO Box 14610"/>
    <m/>
    <s v="Lexington"/>
    <s v="KY"/>
    <s v="40512"/>
    <m/>
    <s v="Goddard, Ja'Kari "/>
    <s v="48391"/>
    <d v="2023-03-16T00:00:00"/>
    <s v="x9245012"/>
    <s v="H32120018"/>
    <n v="276"/>
    <d v="2024-01-07T00:00:00"/>
    <x v="232"/>
    <d v="2024-01-07T00:00:00"/>
    <d v="2024-02-03T00:00:00"/>
    <d v="2024-05-27T00:00:00"/>
    <d v="2024-05-27T00:00:00"/>
    <n v="77067"/>
    <n v="780"/>
    <m/>
    <n v="0"/>
    <n v="0"/>
    <n v="0"/>
    <n v="0"/>
    <n v="780"/>
    <n v="1560"/>
    <d v="2024-10-10T00:00:00"/>
  </r>
  <r>
    <x v="14"/>
    <x v="3"/>
    <s v="PO BOX 61010"/>
    <m/>
    <s v="VIRGINIA BEACH"/>
    <s v="VA"/>
    <s v="23466-1010"/>
    <s v="800-590-5745"/>
    <s v="Morgan, Daceon "/>
    <s v="44798"/>
    <d v="2022-04-03T00:00:00"/>
    <m/>
    <s v="732612531"/>
    <n v="274"/>
    <d v="2024-01-09T00:00:00"/>
    <x v="232"/>
    <d v="2024-01-09T00:00:00"/>
    <d v="2024-01-11T00:00:00"/>
    <d v="2024-01-11T00:00:00"/>
    <d v="2024-07-24T00:00:00"/>
    <n v="77148"/>
    <n v="110"/>
    <m/>
    <n v="0"/>
    <n v="0"/>
    <n v="0"/>
    <n v="0"/>
    <n v="110"/>
    <n v="110"/>
    <d v="2024-10-10T00:00:00"/>
  </r>
  <r>
    <x v="14"/>
    <x v="3"/>
    <s v="PO BOX 61010"/>
    <m/>
    <s v="VIRGINIA BEACH"/>
    <s v="VA"/>
    <s v="23466-1010"/>
    <s v="800-590-5745"/>
    <s v="Dornon, Dallas "/>
    <s v="53501"/>
    <d v="2023-12-03T00:00:00"/>
    <m/>
    <s v="9660304251"/>
    <n v="274"/>
    <d v="2024-01-09T00:00:00"/>
    <x v="232"/>
    <d v="2024-01-09T00:00:00"/>
    <d v="2024-01-11T00:00:00"/>
    <d v="2024-05-21T00:00:00"/>
    <d v="2024-06-21T00:00:00"/>
    <n v="77151"/>
    <n v="150"/>
    <m/>
    <n v="0"/>
    <n v="0"/>
    <n v="0"/>
    <n v="0"/>
    <n v="150"/>
    <n v="450"/>
    <d v="2024-10-10T00:00:00"/>
  </r>
  <r>
    <x v="14"/>
    <x v="3"/>
    <s v="PO BOX 61010"/>
    <m/>
    <s v="VIRGINIA BEACH"/>
    <s v="VA"/>
    <s v="23466-1010"/>
    <s v="800-590-5745"/>
    <s v="WASHINGTON, KEYANTA "/>
    <s v="43441"/>
    <d v="2020-11-04T00:00:00"/>
    <m/>
    <s v="729865005"/>
    <n v="274"/>
    <d v="2024-01-09T00:00:00"/>
    <x v="232"/>
    <d v="2024-01-09T00:00:00"/>
    <d v="2024-01-11T00:00:00"/>
    <d v="2024-01-11T00:00:00"/>
    <d v="2024-07-24T00:00:00"/>
    <n v="77155"/>
    <n v="110"/>
    <m/>
    <n v="0"/>
    <n v="0"/>
    <n v="0"/>
    <n v="0"/>
    <n v="110"/>
    <n v="110"/>
    <d v="2024-10-10T00:00:00"/>
  </r>
  <r>
    <x v="16"/>
    <x v="0"/>
    <s v="PO Box 1798"/>
    <m/>
    <s v="Jacksonville"/>
    <s v="FL"/>
    <s v="32231"/>
    <m/>
    <s v="Bratton, Dolly "/>
    <s v="53295"/>
    <d v="2023-10-19T00:00:00"/>
    <s v="99999"/>
    <s v="VMYH32776031"/>
    <n v="274"/>
    <d v="2024-01-09T00:00:00"/>
    <x v="232"/>
    <d v="2024-01-09T00:00:00"/>
    <d v="2024-01-11T00:00:00"/>
    <d v="2024-02-05T00:00:00"/>
    <d v="2024-09-26T00:00:00"/>
    <n v="77156"/>
    <n v="110"/>
    <m/>
    <n v="0"/>
    <n v="0"/>
    <n v="0"/>
    <n v="0"/>
    <n v="110"/>
    <n v="220"/>
    <d v="2024-10-10T00:00:00"/>
  </r>
  <r>
    <x v="14"/>
    <x v="3"/>
    <s v="PO BOX 61010"/>
    <m/>
    <s v="VIRGINIA BEACH"/>
    <s v="VA"/>
    <s v="23466-1010"/>
    <s v="800-590-5745"/>
    <s v="Atkins, Leigh "/>
    <s v="47015"/>
    <d v="2013-12-26T00:00:00"/>
    <m/>
    <s v="9528600115"/>
    <n v="278"/>
    <d v="2024-01-05T00:00:00"/>
    <x v="233"/>
    <d v="2024-01-05T00:00:00"/>
    <d v="2024-02-07T00:00:00"/>
    <d v="2024-02-07T00:00:00"/>
    <d v="2024-07-24T00:00:00"/>
    <n v="77052"/>
    <n v="255"/>
    <m/>
    <n v="0"/>
    <n v="0"/>
    <n v="0"/>
    <n v="0"/>
    <n v="255"/>
    <n v="255"/>
    <d v="2024-10-10T00:00:00"/>
  </r>
  <r>
    <x v="7"/>
    <x v="17"/>
    <s v="PO Box 7070"/>
    <m/>
    <s v="Tallahassee"/>
    <s v="FL"/>
    <s v="32314"/>
    <m/>
    <s v="Ortega, Noah J"/>
    <s v="45784"/>
    <d v="2012-12-23T00:00:00"/>
    <m/>
    <s v="9520545379"/>
    <n v="278"/>
    <d v="2024-01-05T00:00:00"/>
    <x v="233"/>
    <d v="2024-01-05T00:00:00"/>
    <d v="2024-02-18T00:00:00"/>
    <d v="2024-02-18T00:00:00"/>
    <d v="2024-02-19T00:00:00"/>
    <n v="77053"/>
    <n v="205"/>
    <m/>
    <n v="0"/>
    <n v="0"/>
    <n v="0"/>
    <n v="0"/>
    <n v="205"/>
    <n v="205"/>
    <d v="2024-10-10T00:00:00"/>
  </r>
  <r>
    <x v="11"/>
    <x v="8"/>
    <s v="PO Box 14610"/>
    <m/>
    <s v="Lexington"/>
    <s v="KY"/>
    <s v="40512"/>
    <m/>
    <s v="MARSHALL, ALEAH "/>
    <s v="46917"/>
    <d v="2015-08-25T00:00:00"/>
    <m/>
    <s v="H31072379"/>
    <n v="278"/>
    <d v="2024-01-05T00:00:00"/>
    <x v="233"/>
    <d v="2024-09-18T00:00:00"/>
    <d v="2024-09-18T00:00:00"/>
    <d v="2024-09-18T00:00:00"/>
    <d v="2024-09-30T00:00:00"/>
    <n v="77055"/>
    <n v="385"/>
    <m/>
    <n v="0"/>
    <n v="0"/>
    <n v="0"/>
    <n v="0"/>
    <n v="225"/>
    <n v="225"/>
    <d v="2024-10-10T00:00:00"/>
  </r>
  <r>
    <x v="10"/>
    <x v="5"/>
    <s v="PO Box 3070"/>
    <m/>
    <s v="Farmington"/>
    <s v="MO"/>
    <s v="63640"/>
    <m/>
    <s v="WILLIAMS, JAQUEZ "/>
    <s v="51708"/>
    <d v="2007-02-20T00:00:00"/>
    <m/>
    <s v="9455271150"/>
    <n v="278"/>
    <d v="2024-01-05T00:00:00"/>
    <x v="233"/>
    <d v="2024-01-05T00:00:00"/>
    <d v="2024-01-31T00:00:00"/>
    <d v="2024-01-31T00:00:00"/>
    <d v="2024-02-07T00:00:00"/>
    <n v="77058"/>
    <n v="580"/>
    <m/>
    <n v="0"/>
    <n v="0"/>
    <n v="0"/>
    <n v="0"/>
    <n v="175"/>
    <n v="175"/>
    <d v="2024-10-10T00:00:00"/>
  </r>
  <r>
    <x v="0"/>
    <x v="22"/>
    <s v="P.O. BOX 63578"/>
    <m/>
    <s v="PHOENIX"/>
    <s v="AZ"/>
    <s v="85082-1925"/>
    <s v="800-441-5501"/>
    <s v="Torres, Sophia S"/>
    <s v="45513"/>
    <d v="2022-07-27T00:00:00"/>
    <m/>
    <s v="9637264841"/>
    <n v="278"/>
    <d v="2024-01-05T00:00:00"/>
    <x v="233"/>
    <d v="2024-05-17T00:00:00"/>
    <d v="2024-01-30T00:00:00"/>
    <d v="2024-05-17T00:00:00"/>
    <d v="2024-05-17T00:00:00"/>
    <n v="77066"/>
    <n v="360"/>
    <m/>
    <n v="0"/>
    <n v="0"/>
    <n v="0"/>
    <n v="0"/>
    <n v="360"/>
    <n v="720"/>
    <d v="2024-10-10T00:00:00"/>
  </r>
  <r>
    <x v="14"/>
    <x v="19"/>
    <s v="PO BOX 61010"/>
    <m/>
    <s v="VIRGINIA BEACH"/>
    <s v="VA"/>
    <s v="23466-1010"/>
    <s v="800-590-5745"/>
    <s v="Johnson, Dwayne "/>
    <s v="32288"/>
    <d v="2018-06-01T00:00:00"/>
    <m/>
    <s v="734720636"/>
    <n v="273"/>
    <d v="2024-01-10T00:00:00"/>
    <x v="233"/>
    <d v="2024-01-10T00:00:00"/>
    <d v="2024-03-25T00:00:00"/>
    <d v="2024-06-11T00:00:00"/>
    <d v="2024-06-20T00:00:00"/>
    <n v="77211"/>
    <n v="110"/>
    <m/>
    <n v="0"/>
    <n v="0"/>
    <n v="0"/>
    <n v="0"/>
    <n v="110"/>
    <n v="330"/>
    <d v="2024-10-10T00:00:00"/>
  </r>
  <r>
    <x v="14"/>
    <x v="3"/>
    <s v="PO BOX 61010"/>
    <m/>
    <s v="VIRGINIA BEACH"/>
    <s v="VA"/>
    <s v="23466-1010"/>
    <s v="800-590-5745"/>
    <s v="Bailey, Autumn "/>
    <s v="49718"/>
    <d v="2019-10-04T00:00:00"/>
    <m/>
    <s v="9609492436"/>
    <n v="272"/>
    <d v="2024-01-11T00:00:00"/>
    <x v="233"/>
    <d v="2024-01-11T00:00:00"/>
    <d v="2024-02-07T00:00:00"/>
    <d v="2024-02-07T00:00:00"/>
    <d v="2024-07-24T00:00:00"/>
    <n v="77259"/>
    <n v="735"/>
    <m/>
    <n v="0"/>
    <n v="0"/>
    <n v="0"/>
    <n v="0"/>
    <n v="735"/>
    <n v="735"/>
    <d v="2024-10-10T00:00:00"/>
  </r>
  <r>
    <x v="14"/>
    <x v="3"/>
    <s v="PO BOX 61010"/>
    <m/>
    <s v="VIRGINIA BEACH"/>
    <s v="VA"/>
    <s v="23466-1010"/>
    <s v="800-590-5745"/>
    <s v="Ghent, Harmonii "/>
    <s v="48401"/>
    <d v="2021-04-02T00:00:00"/>
    <m/>
    <s v="730883422"/>
    <n v="272"/>
    <d v="2024-01-11T00:00:00"/>
    <x v="233"/>
    <d v="2024-01-11T00:00:00"/>
    <d v="2024-02-07T00:00:00"/>
    <d v="2024-02-07T00:00:00"/>
    <d v="2024-07-24T00:00:00"/>
    <n v="77260"/>
    <n v="190"/>
    <m/>
    <n v="0"/>
    <n v="0"/>
    <n v="0"/>
    <n v="0"/>
    <n v="190"/>
    <n v="190"/>
    <d v="2024-10-10T00:00:00"/>
  </r>
  <r>
    <x v="8"/>
    <x v="17"/>
    <s v="PO Box 7070"/>
    <m/>
    <s v="Tallahassee"/>
    <s v="FL"/>
    <s v="32314"/>
    <m/>
    <s v="Rogojan, Elena "/>
    <s v="53798"/>
    <d v="2023-12-28T00:00:00"/>
    <m/>
    <s v="9661172960"/>
    <n v="272"/>
    <d v="2024-01-11T00:00:00"/>
    <x v="233"/>
    <d v="2024-05-15T00:00:00"/>
    <d v="2024-05-15T00:00:00"/>
    <d v="2024-07-08T00:00:00"/>
    <d v="2024-07-08T00:00:00"/>
    <n v="77262"/>
    <n v="160"/>
    <m/>
    <n v="0"/>
    <n v="0"/>
    <n v="0"/>
    <n v="0"/>
    <n v="160"/>
    <n v="320"/>
    <d v="2024-10-10T00:00:00"/>
  </r>
  <r>
    <x v="14"/>
    <x v="3"/>
    <s v="PO BOX 61010"/>
    <m/>
    <s v="VIRGINIA BEACH"/>
    <s v="VA"/>
    <s v="23466-1010"/>
    <s v="800-590-5745"/>
    <s v="Gutierrez, Ezequiel "/>
    <s v="52828"/>
    <d v="2023-08-17T00:00:00"/>
    <s v="735005952"/>
    <s v="9652088587"/>
    <n v="275"/>
    <d v="2024-01-08T00:00:00"/>
    <x v="234"/>
    <d v="2024-01-08T00:00:00"/>
    <d v="2024-03-25T00:00:00"/>
    <d v="2024-05-21T00:00:00"/>
    <d v="2024-06-21T00:00:00"/>
    <n v="77109"/>
    <n v="110"/>
    <m/>
    <n v="0"/>
    <n v="0"/>
    <n v="0"/>
    <n v="0"/>
    <n v="110"/>
    <n v="220"/>
    <d v="2024-10-10T00:00:00"/>
  </r>
  <r>
    <x v="16"/>
    <x v="8"/>
    <s v="PO Box 14610"/>
    <m/>
    <s v="Lexington"/>
    <s v="KY"/>
    <s v="40512"/>
    <m/>
    <s v="Gutierrez, Aurelio "/>
    <s v="47534"/>
    <d v="2019-06-26T00:00:00"/>
    <m/>
    <s v="H66751759"/>
    <n v="275"/>
    <d v="2024-01-08T00:00:00"/>
    <x v="234"/>
    <d v="2024-01-08T00:00:00"/>
    <d v="2024-01-30T00:00:00"/>
    <d v="2024-01-30T00:00:00"/>
    <d v="2024-10-02T00:00:00"/>
    <n v="77110"/>
    <n v="110"/>
    <m/>
    <n v="0"/>
    <n v="0"/>
    <n v="0"/>
    <n v="0"/>
    <n v="110"/>
    <n v="110"/>
    <d v="2024-10-10T00:00:00"/>
  </r>
  <r>
    <x v="10"/>
    <x v="5"/>
    <s v="PO Box 3070"/>
    <m/>
    <s v="Farmington"/>
    <s v="MO"/>
    <s v="63640"/>
    <m/>
    <s v="Smith, Takijah "/>
    <s v="53332"/>
    <d v="2019-11-16T00:00:00"/>
    <m/>
    <s v="9614924926"/>
    <n v="275"/>
    <d v="2024-01-08T00:00:00"/>
    <x v="234"/>
    <d v="2024-01-08T00:00:00"/>
    <d v="2024-02-05T00:00:00"/>
    <d v="2024-02-05T00:00:00"/>
    <d v="2024-02-15T00:00:00"/>
    <n v="77111"/>
    <n v="315"/>
    <m/>
    <n v="0"/>
    <n v="0"/>
    <n v="0"/>
    <n v="0"/>
    <n v="110"/>
    <n v="110"/>
    <d v="2024-10-10T00:00:00"/>
  </r>
  <r>
    <x v="3"/>
    <x v="8"/>
    <s v="PO Box 14610"/>
    <m/>
    <s v="Lexington"/>
    <s v="KY"/>
    <s v="40512"/>
    <m/>
    <s v="Rosa, Wesley "/>
    <s v="46403"/>
    <d v="2019-09-06T00:00:00"/>
    <m/>
    <s v="H60102525"/>
    <n v="275"/>
    <d v="2024-01-08T00:00:00"/>
    <x v="234"/>
    <d v="2024-01-08T00:00:00"/>
    <d v="2024-01-17T00:00:00"/>
    <d v="2024-01-17T00:00:00"/>
    <d v="2024-09-30T00:00:00"/>
    <n v="77112"/>
    <n v="165"/>
    <m/>
    <n v="0"/>
    <n v="0"/>
    <n v="0"/>
    <n v="0"/>
    <n v="150"/>
    <n v="150"/>
    <d v="2024-10-10T00:00:00"/>
  </r>
  <r>
    <x v="14"/>
    <x v="3"/>
    <s v="PO BOX 61010"/>
    <m/>
    <s v="VIRGINIA BEACH"/>
    <s v="VA"/>
    <s v="23466-1010"/>
    <s v="800-590-5745"/>
    <s v="Bamber, Alana "/>
    <s v="48017"/>
    <d v="2009-08-03T00:00:00"/>
    <s v="FLMCD000"/>
    <s v="734826551"/>
    <n v="275"/>
    <d v="2024-01-08T00:00:00"/>
    <x v="234"/>
    <d v="2024-01-08T00:00:00"/>
    <d v="2024-03-25T00:00:00"/>
    <d v="2024-05-21T00:00:00"/>
    <d v="2024-06-21T00:00:00"/>
    <n v="77117"/>
    <n v="110"/>
    <m/>
    <n v="0"/>
    <n v="0"/>
    <n v="0"/>
    <n v="0"/>
    <n v="110"/>
    <n v="220"/>
    <d v="2024-10-10T00:00:00"/>
  </r>
  <r>
    <x v="11"/>
    <x v="21"/>
    <s v="PO BOX 30541"/>
    <m/>
    <s v="SALT LAKE CITY"/>
    <s v="UT"/>
    <s v="84130-0541"/>
    <m/>
    <s v="Bamber, Ella "/>
    <s v="48370"/>
    <d v="2012-09-26T00:00:00"/>
    <m/>
    <s v="y23577642"/>
    <n v="275"/>
    <d v="2024-01-08T00:00:00"/>
    <x v="234"/>
    <d v="2024-01-08T00:00:00"/>
    <d v="2024-02-03T00:00:00"/>
    <d v="2024-02-03T00:00:00"/>
    <d v="2024-02-08T00:00:00"/>
    <n v="77118"/>
    <n v="110"/>
    <m/>
    <n v="0"/>
    <n v="0"/>
    <n v="0"/>
    <n v="0"/>
    <n v="110"/>
    <n v="110"/>
    <d v="2024-10-10T00:00:00"/>
  </r>
  <r>
    <x v="14"/>
    <x v="3"/>
    <s v="PO BOX 61010"/>
    <m/>
    <s v="VIRGINIA BEACH"/>
    <s v="VA"/>
    <s v="23466-1010"/>
    <s v="800-590-5745"/>
    <s v="Martelli, Raelana "/>
    <s v="45821"/>
    <d v="2005-03-19T00:00:00"/>
    <m/>
    <s v="718920712"/>
    <n v="274"/>
    <d v="2024-01-09T00:00:00"/>
    <x v="234"/>
    <d v="2024-01-09T00:00:00"/>
    <d v="2024-01-11T00:00:00"/>
    <d v="2024-01-11T00:00:00"/>
    <d v="2024-07-24T00:00:00"/>
    <n v="77160"/>
    <n v="110"/>
    <m/>
    <n v="0"/>
    <n v="0"/>
    <n v="0"/>
    <n v="0"/>
    <n v="110"/>
    <n v="110"/>
    <d v="2024-10-10T00:00:00"/>
  </r>
  <r>
    <x v="7"/>
    <x v="17"/>
    <s v="PO Box 7070"/>
    <m/>
    <s v="Tallahassee"/>
    <s v="FL"/>
    <s v="32314"/>
    <m/>
    <s v="Ayala, Tiana "/>
    <s v="24013"/>
    <d v="2005-05-29T00:00:00"/>
    <m/>
    <s v="8618942596"/>
    <n v="274"/>
    <d v="2024-01-09T00:00:00"/>
    <x v="234"/>
    <d v="2024-01-09T00:00:00"/>
    <d v="2024-01-11T00:00:00"/>
    <d v="2024-01-11T00:00:00"/>
    <d v="2024-01-12T00:00:00"/>
    <n v="77163"/>
    <n v="385"/>
    <m/>
    <n v="0"/>
    <n v="0"/>
    <n v="0"/>
    <n v="0"/>
    <n v="385"/>
    <n v="385"/>
    <d v="2024-10-10T00:00:00"/>
  </r>
  <r>
    <x v="14"/>
    <x v="3"/>
    <s v="PO BOX 61010"/>
    <m/>
    <s v="VIRGINIA BEACH"/>
    <s v="VA"/>
    <s v="23466-1010"/>
    <s v="800-590-5745"/>
    <s v="Edmiston, Mareena "/>
    <s v="53085"/>
    <d v="2023-10-26T00:00:00"/>
    <m/>
    <s v="9653097571"/>
    <n v="274"/>
    <d v="2024-01-09T00:00:00"/>
    <x v="234"/>
    <d v="2024-01-09T00:00:00"/>
    <d v="2024-02-07T00:00:00"/>
    <d v="2024-02-07T00:00:00"/>
    <d v="2024-07-24T00:00:00"/>
    <n v="77167"/>
    <n v="1275"/>
    <m/>
    <n v="0"/>
    <n v="0"/>
    <n v="0"/>
    <n v="0"/>
    <n v="1275"/>
    <n v="1275"/>
    <d v="2024-10-10T00:00:00"/>
  </r>
  <r>
    <x v="11"/>
    <x v="21"/>
    <s v="PO BOX 30541"/>
    <m/>
    <s v="SALT LAKE CITY"/>
    <s v="UT"/>
    <s v="84130-0541"/>
    <m/>
    <s v="Hutchinson, Grayson "/>
    <s v="52067"/>
    <d v="2023-09-07T00:00:00"/>
    <m/>
    <s v="35921411"/>
    <n v="274"/>
    <d v="2024-01-09T00:00:00"/>
    <x v="234"/>
    <d v="2024-01-09T00:00:00"/>
    <d v="2024-01-11T00:00:00"/>
    <d v="2024-01-11T00:00:00"/>
    <d v="2024-01-13T00:00:00"/>
    <n v="77168"/>
    <n v="150"/>
    <m/>
    <n v="0"/>
    <n v="0"/>
    <n v="0"/>
    <n v="0"/>
    <n v="150"/>
    <n v="150"/>
    <d v="2024-10-10T00:00:00"/>
  </r>
  <r>
    <x v="14"/>
    <x v="3"/>
    <s v="PO BOX 61010"/>
    <m/>
    <s v="VIRGINIA BEACH"/>
    <s v="VA"/>
    <s v="23466-1010"/>
    <s v="800-590-5745"/>
    <s v="MARTINEZ, ALEJANDRO "/>
    <s v="46884"/>
    <d v="2003-02-26T00:00:00"/>
    <s v="718843542"/>
    <s v="8635663446"/>
    <n v="274"/>
    <d v="2024-01-09T00:00:00"/>
    <x v="234"/>
    <d v="2024-01-09T00:00:00"/>
    <d v="2024-01-11T00:00:00"/>
    <d v="2024-01-11T00:00:00"/>
    <d v="2024-07-24T00:00:00"/>
    <n v="77175"/>
    <n v="225"/>
    <m/>
    <n v="0"/>
    <n v="0"/>
    <n v="0"/>
    <n v="0"/>
    <n v="225"/>
    <n v="225"/>
    <d v="2024-10-10T00:00:00"/>
  </r>
  <r>
    <x v="14"/>
    <x v="3"/>
    <s v="PO BOX 61010"/>
    <m/>
    <s v="VIRGINIA BEACH"/>
    <s v="VA"/>
    <s v="23466-1010"/>
    <s v="800-590-5745"/>
    <s v="Tyson, Dewan "/>
    <s v="48018"/>
    <d v="2007-01-06T00:00:00"/>
    <m/>
    <s v="9454348027"/>
    <n v="274"/>
    <d v="2024-01-09T00:00:00"/>
    <x v="234"/>
    <d v="2024-01-09T00:00:00"/>
    <d v="2024-01-11T00:00:00"/>
    <d v="2024-01-11T00:00:00"/>
    <d v="2024-07-24T00:00:00"/>
    <n v="77179"/>
    <n v="110"/>
    <m/>
    <n v="0"/>
    <n v="0"/>
    <n v="0"/>
    <n v="0"/>
    <n v="110"/>
    <n v="110"/>
    <d v="2024-10-10T00:00:00"/>
  </r>
  <r>
    <x v="7"/>
    <x v="17"/>
    <s v="PO Box 7070"/>
    <m/>
    <s v="Tallahassee"/>
    <s v="FL"/>
    <s v="32314"/>
    <m/>
    <s v="Johnson, Ashleigh "/>
    <s v="32262"/>
    <d v="2005-02-25T00:00:00"/>
    <m/>
    <s v="8632911848"/>
    <n v="274"/>
    <d v="2024-01-09T00:00:00"/>
    <x v="234"/>
    <d v="2024-01-09T00:00:00"/>
    <d v="2024-01-11T00:00:00"/>
    <d v="2024-01-11T00:00:00"/>
    <d v="2024-01-12T00:00:00"/>
    <n v="77180"/>
    <n v="110"/>
    <m/>
    <n v="0"/>
    <n v="0"/>
    <n v="0"/>
    <n v="0"/>
    <n v="110"/>
    <n v="110"/>
    <d v="2024-10-10T00:00:00"/>
  </r>
  <r>
    <x v="14"/>
    <x v="19"/>
    <s v="PO BOX 61010"/>
    <m/>
    <s v="VIRGINIA BEACH"/>
    <s v="VA"/>
    <s v="23466-1010"/>
    <s v="800-590-5745"/>
    <s v="Jimenez Miranda, Elianis "/>
    <s v="53839"/>
    <d v="2009-09-30T00:00:00"/>
    <m/>
    <s v="734340765"/>
    <n v="274"/>
    <d v="2024-01-09T00:00:00"/>
    <x v="234"/>
    <d v="2024-01-09T00:00:00"/>
    <d v="2024-01-11T00:00:00"/>
    <d v="2024-01-11T00:00:00"/>
    <d v="2024-07-24T00:00:00"/>
    <n v="77187"/>
    <n v="205"/>
    <m/>
    <n v="0"/>
    <n v="0"/>
    <n v="0"/>
    <n v="0"/>
    <n v="205"/>
    <n v="205"/>
    <d v="2024-10-10T00:00:00"/>
  </r>
  <r>
    <x v="14"/>
    <x v="19"/>
    <s v="PO BOX 61010"/>
    <m/>
    <s v="VIRGINIA BEACH"/>
    <s v="VA"/>
    <s v="23466-1010"/>
    <s v="800-590-5745"/>
    <s v="Jimenez Miranda, Emili "/>
    <s v="53840"/>
    <d v="2015-05-15T00:00:00"/>
    <m/>
    <s v="734340766"/>
    <n v="274"/>
    <d v="2024-01-09T00:00:00"/>
    <x v="234"/>
    <d v="2024-01-09T00:00:00"/>
    <d v="2024-01-11T00:00:00"/>
    <d v="2024-01-11T00:00:00"/>
    <d v="2024-07-24T00:00:00"/>
    <n v="77188"/>
    <n v="205"/>
    <m/>
    <n v="0"/>
    <n v="0"/>
    <n v="0"/>
    <n v="0"/>
    <n v="205"/>
    <n v="205"/>
    <d v="2024-10-10T00:00:00"/>
  </r>
  <r>
    <x v="14"/>
    <x v="19"/>
    <s v="PO BOX 61010"/>
    <m/>
    <s v="VIRGINIA BEACH"/>
    <s v="VA"/>
    <s v="23466-1010"/>
    <s v="800-590-5745"/>
    <s v="Jimenez Miranda, Eloy "/>
    <s v="53841"/>
    <d v="2017-03-22T00:00:00"/>
    <m/>
    <s v="734340767"/>
    <n v="274"/>
    <d v="2024-01-09T00:00:00"/>
    <x v="234"/>
    <d v="2024-01-09T00:00:00"/>
    <d v="2024-01-11T00:00:00"/>
    <d v="2024-01-11T00:00:00"/>
    <d v="2024-07-24T00:00:00"/>
    <n v="77189"/>
    <n v="205"/>
    <m/>
    <n v="0"/>
    <n v="0"/>
    <n v="0"/>
    <n v="0"/>
    <n v="205"/>
    <n v="205"/>
    <d v="2024-10-10T00:00:00"/>
  </r>
  <r>
    <x v="10"/>
    <x v="5"/>
    <s v="PO Box 3070"/>
    <m/>
    <s v="Farmington"/>
    <s v="MO"/>
    <s v="63640"/>
    <m/>
    <s v="Jones, Keonce "/>
    <s v="44383"/>
    <d v="2015-09-07T00:00:00"/>
    <m/>
    <s v="9543802751"/>
    <n v="274"/>
    <d v="2024-01-09T00:00:00"/>
    <x v="235"/>
    <d v="2024-01-09T00:00:00"/>
    <d v="2024-02-03T00:00:00"/>
    <d v="2024-02-03T00:00:00"/>
    <d v="2024-02-14T00:00:00"/>
    <n v="77201"/>
    <n v="365"/>
    <m/>
    <n v="0"/>
    <n v="0"/>
    <n v="0"/>
    <n v="0"/>
    <n v="155"/>
    <n v="155"/>
    <d v="2024-10-10T00:00:00"/>
  </r>
  <r>
    <x v="14"/>
    <x v="3"/>
    <s v="PO BOX 61010"/>
    <m/>
    <s v="VIRGINIA BEACH"/>
    <s v="VA"/>
    <s v="23466-1010"/>
    <s v="800-590-5745"/>
    <s v="Gonzalez, Azriel "/>
    <s v="47419"/>
    <d v="2022-12-26T00:00:00"/>
    <m/>
    <s v="9640325660"/>
    <n v="274"/>
    <d v="2024-01-09T00:00:00"/>
    <x v="235"/>
    <d v="2024-01-09T00:00:00"/>
    <d v="2024-03-20T00:00:00"/>
    <d v="2024-05-21T00:00:00"/>
    <d v="2024-06-21T00:00:00"/>
    <n v="77202"/>
    <n v="150"/>
    <m/>
    <n v="0"/>
    <n v="0"/>
    <n v="0"/>
    <n v="0"/>
    <n v="150"/>
    <n v="300"/>
    <d v="2024-10-10T00:00:00"/>
  </r>
  <r>
    <x v="14"/>
    <x v="3"/>
    <s v="PO BOX 61010"/>
    <m/>
    <s v="VIRGINIA BEACH"/>
    <s v="VA"/>
    <s v="23466-1010"/>
    <s v="800-590-5745"/>
    <s v="Gonzalez, Luca "/>
    <s v="53889"/>
    <d v="2020-02-18T00:00:00"/>
    <m/>
    <s v="728887090"/>
    <n v="274"/>
    <d v="2024-01-09T00:00:00"/>
    <x v="235"/>
    <d v="2024-01-09T00:00:00"/>
    <d v="2024-03-25T00:00:00"/>
    <d v="2024-05-21T00:00:00"/>
    <d v="2024-06-21T00:00:00"/>
    <n v="77203"/>
    <n v="150"/>
    <m/>
    <n v="0"/>
    <n v="0"/>
    <n v="0"/>
    <n v="0"/>
    <n v="150"/>
    <n v="300"/>
    <d v="2024-10-10T00:00:00"/>
  </r>
  <r>
    <x v="14"/>
    <x v="3"/>
    <s v="PO BOX 61010"/>
    <m/>
    <s v="VIRGINIA BEACH"/>
    <s v="VA"/>
    <s v="23466-1010"/>
    <s v="800-590-5745"/>
    <s v="GONZALEZ, AMREN "/>
    <s v="46129"/>
    <d v="2015-05-02T00:00:00"/>
    <m/>
    <s v="720965287"/>
    <n v="274"/>
    <d v="2024-01-09T00:00:00"/>
    <x v="235"/>
    <d v="2024-01-09T00:00:00"/>
    <d v="2024-03-25T00:00:00"/>
    <d v="2024-05-21T00:00:00"/>
    <d v="2024-06-21T00:00:00"/>
    <n v="77204"/>
    <n v="190"/>
    <m/>
    <n v="0"/>
    <n v="0"/>
    <n v="0"/>
    <n v="0"/>
    <n v="190"/>
    <n v="380"/>
    <d v="2024-10-10T00:00:00"/>
  </r>
  <r>
    <x v="6"/>
    <x v="18"/>
    <s v="PO BOX 740800"/>
    <m/>
    <s v="ATLANTA"/>
    <s v="GA"/>
    <s v="30374-0484"/>
    <m/>
    <s v="BLOUNT, GABRIEL "/>
    <s v="46732"/>
    <d v="2010-04-22T00:00:00"/>
    <s v="704660"/>
    <s v="976978494"/>
    <n v="274"/>
    <d v="2024-01-09T00:00:00"/>
    <x v="235"/>
    <d v="2024-01-09T00:00:00"/>
    <d v="2024-01-31T00:00:00"/>
    <d v="2024-01-31T00:00:00"/>
    <d v="2024-08-08T00:00:00"/>
    <n v="77205"/>
    <n v="555"/>
    <m/>
    <n v="0"/>
    <n v="0"/>
    <n v="0"/>
    <n v="0"/>
    <n v="97.24"/>
    <n v="97.24"/>
    <d v="2024-10-10T00:00:00"/>
  </r>
  <r>
    <x v="14"/>
    <x v="3"/>
    <s v="PO BOX 61010"/>
    <m/>
    <s v="VIRGINIA BEACH"/>
    <s v="VA"/>
    <s v="23466-1010"/>
    <s v="800-590-5745"/>
    <s v="Deck, Isabella "/>
    <s v="52724"/>
    <d v="2023-07-02T00:00:00"/>
    <m/>
    <s v="9645256691"/>
    <n v="273"/>
    <d v="2024-01-10T00:00:00"/>
    <x v="235"/>
    <d v="2024-01-10T00:00:00"/>
    <d v="2024-01-11T00:00:00"/>
    <d v="2024-01-11T00:00:00"/>
    <d v="2024-07-24T00:00:00"/>
    <n v="77236"/>
    <n v="110"/>
    <m/>
    <n v="0"/>
    <n v="0"/>
    <n v="0"/>
    <n v="0"/>
    <n v="110"/>
    <n v="110"/>
    <d v="2024-10-10T00:00:00"/>
  </r>
  <r>
    <x v="5"/>
    <x v="0"/>
    <s v="PO Box 1798"/>
    <m/>
    <s v="Jacksonville"/>
    <s v="FL"/>
    <s v="32231"/>
    <m/>
    <s v="Ulvano, Jediah "/>
    <s v="45996"/>
    <d v="2008-01-04T00:00:00"/>
    <m/>
    <s v="LZJ071W09978"/>
    <n v="273"/>
    <d v="2024-01-10T00:00:00"/>
    <x v="236"/>
    <d v="2024-01-10T00:00:00"/>
    <d v="2024-01-30T00:00:00"/>
    <d v="2024-05-20T00:00:00"/>
    <d v="2024-07-22T00:00:00"/>
    <n v="77240"/>
    <n v="110"/>
    <m/>
    <n v="0"/>
    <n v="0"/>
    <n v="0"/>
    <n v="0"/>
    <n v="110"/>
    <n v="220"/>
    <d v="2024-10-10T00:00:00"/>
  </r>
  <r>
    <x v="11"/>
    <x v="22"/>
    <s v="P.O. BOX 63578"/>
    <m/>
    <s v="PHOENIX"/>
    <s v="AZ"/>
    <s v="85082-1925"/>
    <s v="800-441-5501"/>
    <s v="Ansah, Zolene "/>
    <s v="53921"/>
    <d v="2007-12-11T00:00:00"/>
    <m/>
    <s v="9635535791"/>
    <n v="273"/>
    <d v="2024-01-10T00:00:00"/>
    <x v="236"/>
    <d v="2024-01-10T00:00:00"/>
    <d v="2024-02-18T00:00:00"/>
    <d v="2024-02-18T00:00:00"/>
    <d v="2024-10-08T00:00:00"/>
    <n v="77242"/>
    <n v="108.31"/>
    <m/>
    <n v="0"/>
    <n v="0"/>
    <n v="0"/>
    <n v="0"/>
    <n v="108.31"/>
    <n v="108.31"/>
    <d v="2024-10-10T00:00:00"/>
  </r>
  <r>
    <x v="14"/>
    <x v="3"/>
    <s v="PO BOX 61010"/>
    <m/>
    <s v="VIRGINIA BEACH"/>
    <s v="VA"/>
    <s v="23466-1010"/>
    <s v="800-590-5745"/>
    <s v="Suarez, Adailynn "/>
    <s v="50087"/>
    <d v="2013-05-04T00:00:00"/>
    <m/>
    <s v="9524588587"/>
    <n v="273"/>
    <d v="2024-01-10T00:00:00"/>
    <x v="236"/>
    <d v="2024-01-10T00:00:00"/>
    <d v="2024-03-25T00:00:00"/>
    <d v="2024-05-21T00:00:00"/>
    <d v="2024-06-21T00:00:00"/>
    <n v="77243"/>
    <n v="125"/>
    <m/>
    <n v="0"/>
    <n v="0"/>
    <n v="0"/>
    <n v="0"/>
    <n v="125"/>
    <n v="250"/>
    <d v="2024-10-10T00:00:00"/>
  </r>
  <r>
    <x v="0"/>
    <x v="8"/>
    <s v="PO Box 14610"/>
    <m/>
    <s v="Lexington"/>
    <s v="KY"/>
    <s v="40512"/>
    <m/>
    <s v="Holmes, Antonio "/>
    <s v="47545"/>
    <d v="2006-06-12T00:00:00"/>
    <m/>
    <s v="H47701338"/>
    <n v="273"/>
    <d v="2024-01-10T00:00:00"/>
    <x v="236"/>
    <d v="2024-01-10T00:00:00"/>
    <d v="2024-01-30T00:00:00"/>
    <d v="2024-07-11T00:00:00"/>
    <d v="2024-07-11T00:00:00"/>
    <n v="77249"/>
    <n v="335.1"/>
    <m/>
    <n v="0"/>
    <n v="0"/>
    <n v="0"/>
    <n v="0"/>
    <n v="150"/>
    <n v="450"/>
    <d v="2024-10-10T00:00:00"/>
  </r>
  <r>
    <x v="5"/>
    <x v="8"/>
    <s v="PO Box 14610"/>
    <m/>
    <s v="Lexington"/>
    <s v="KY"/>
    <s v="40512"/>
    <m/>
    <s v="Riley, Trinity "/>
    <s v="47302"/>
    <d v="2012-06-09T00:00:00"/>
    <m/>
    <s v="9509751952"/>
    <n v="273"/>
    <d v="2024-01-10T00:00:00"/>
    <x v="236"/>
    <d v="2024-01-10T00:00:00"/>
    <d v="2024-01-11T00:00:00"/>
    <d v="2024-09-26T00:00:00"/>
    <d v="2024-09-27T00:00:00"/>
    <n v="77251"/>
    <n v="205"/>
    <m/>
    <n v="0"/>
    <n v="0"/>
    <n v="0"/>
    <n v="0"/>
    <n v="185"/>
    <n v="740"/>
    <d v="2024-10-10T00:00:00"/>
  </r>
  <r>
    <x v="0"/>
    <x v="8"/>
    <s v="PO Box 14610"/>
    <m/>
    <s v="Lexington"/>
    <s v="KY"/>
    <s v="40512"/>
    <m/>
    <s v="Williams, Billie J"/>
    <s v="47301"/>
    <d v="2022-05-24T00:00:00"/>
    <m/>
    <s v="H75484644"/>
    <n v="273"/>
    <d v="2024-01-10T00:00:00"/>
    <x v="236"/>
    <d v="2024-01-10T00:00:00"/>
    <d v="2024-01-11T00:00:00"/>
    <d v="2024-05-20T00:00:00"/>
    <d v="2024-05-20T00:00:00"/>
    <n v="77253"/>
    <n v="180"/>
    <m/>
    <n v="0"/>
    <n v="0"/>
    <n v="0"/>
    <n v="0"/>
    <n v="180"/>
    <n v="540"/>
    <d v="2024-10-10T00:00:00"/>
  </r>
  <r>
    <x v="14"/>
    <x v="3"/>
    <s v="PO BOX 61010"/>
    <m/>
    <s v="VIRGINIA BEACH"/>
    <s v="VA"/>
    <s v="23466-1010"/>
    <s v="800-590-5745"/>
    <s v="Scott, Layla "/>
    <s v="44222"/>
    <d v="2021-06-11T00:00:00"/>
    <m/>
    <s v="731484211"/>
    <n v="272"/>
    <d v="2024-01-11T00:00:00"/>
    <x v="236"/>
    <d v="2024-01-11T00:00:00"/>
    <d v="2024-01-15T00:00:00"/>
    <d v="2024-01-15T00:00:00"/>
    <d v="2024-07-24T00:00:00"/>
    <n v="77270"/>
    <n v="210"/>
    <m/>
    <n v="0"/>
    <n v="0"/>
    <n v="0"/>
    <n v="0"/>
    <n v="210"/>
    <n v="210"/>
    <d v="2024-10-10T00:00:00"/>
  </r>
  <r>
    <x v="14"/>
    <x v="19"/>
    <s v="PO BOX 61010"/>
    <m/>
    <s v="VIRGINIA BEACH"/>
    <s v="VA"/>
    <s v="23466-1010"/>
    <s v="800-590-5745"/>
    <s v="Terrell, Xavier "/>
    <s v="40909"/>
    <d v="2007-03-02T00:00:00"/>
    <m/>
    <s v="714053632"/>
    <n v="272"/>
    <d v="2024-01-11T00:00:00"/>
    <x v="236"/>
    <d v="2024-01-11T00:00:00"/>
    <d v="2024-01-15T00:00:00"/>
    <d v="2024-01-15T00:00:00"/>
    <d v="2024-07-24T00:00:00"/>
    <n v="77271"/>
    <n v="110"/>
    <m/>
    <n v="0"/>
    <n v="0"/>
    <n v="0"/>
    <n v="0"/>
    <n v="110"/>
    <n v="110"/>
    <d v="2024-10-10T00:00:00"/>
  </r>
  <r>
    <x v="10"/>
    <x v="5"/>
    <s v="PO Box 3070"/>
    <m/>
    <s v="Farmington"/>
    <s v="MO"/>
    <s v="63640"/>
    <m/>
    <s v="Pittman, Ki'Andrae "/>
    <s v="37445"/>
    <d v="2005-12-21T00:00:00"/>
    <m/>
    <s v="9433390687"/>
    <n v="272"/>
    <d v="2024-01-11T00:00:00"/>
    <x v="236"/>
    <d v="2024-01-11T00:00:00"/>
    <d v="2024-01-12T00:00:00"/>
    <d v="2024-02-05T00:00:00"/>
    <d v="2024-02-15T00:00:00"/>
    <n v="77274"/>
    <n v="855"/>
    <m/>
    <n v="0"/>
    <n v="0"/>
    <n v="0"/>
    <n v="0"/>
    <n v="200"/>
    <n v="400"/>
    <d v="2024-10-10T00:00:00"/>
  </r>
  <r>
    <x v="14"/>
    <x v="3"/>
    <s v="PO BOX 61010"/>
    <m/>
    <s v="VIRGINIA BEACH"/>
    <s v="VA"/>
    <s v="23466-1010"/>
    <s v="800-590-5745"/>
    <s v="Williams, Amora "/>
    <s v="47927"/>
    <d v="2023-01-17T00:00:00"/>
    <m/>
    <s v="9638111127"/>
    <n v="272"/>
    <d v="2024-01-11T00:00:00"/>
    <x v="236"/>
    <d v="2024-01-11T00:00:00"/>
    <d v="2024-02-03T00:00:00"/>
    <d v="2024-02-03T00:00:00"/>
    <d v="2024-07-24T00:00:00"/>
    <n v="77279"/>
    <n v="260"/>
    <m/>
    <n v="0"/>
    <n v="0"/>
    <n v="0"/>
    <n v="0"/>
    <n v="260"/>
    <n v="260"/>
    <d v="2024-10-10T00:00:00"/>
  </r>
  <r>
    <x v="11"/>
    <x v="0"/>
    <s v="PO Box 1798"/>
    <m/>
    <s v="Jacksonville"/>
    <s v="FL"/>
    <s v="32231"/>
    <m/>
    <s v="Hodel, John-Preston "/>
    <s v="45425"/>
    <d v="2012-07-18T00:00:00"/>
    <m/>
    <s v="AQT604115921"/>
    <n v="272"/>
    <d v="2024-01-11T00:00:00"/>
    <x v="236"/>
    <d v="2024-01-11T00:00:00"/>
    <d v="2024-02-03T00:00:00"/>
    <d v="2024-02-03T00:00:00"/>
    <d v="2024-02-04T00:00:00"/>
    <n v="77280"/>
    <n v="120.18"/>
    <m/>
    <n v="0"/>
    <n v="0"/>
    <n v="0"/>
    <n v="0"/>
    <n v="100.18"/>
    <n v="100.18"/>
    <d v="2024-10-10T00:00:00"/>
  </r>
  <r>
    <x v="14"/>
    <x v="3"/>
    <s v="PO BOX 61010"/>
    <m/>
    <s v="VIRGINIA BEACH"/>
    <s v="VA"/>
    <s v="23466-1010"/>
    <s v="800-590-5745"/>
    <s v="Gonzalez, Liyah "/>
    <s v="47441"/>
    <d v="2010-06-10T00:00:00"/>
    <m/>
    <s v="9522606260"/>
    <n v="271"/>
    <d v="2024-01-12T00:00:00"/>
    <x v="236"/>
    <d v="2024-01-12T00:00:00"/>
    <d v="2024-03-25T00:00:00"/>
    <d v="2024-05-21T00:00:00"/>
    <d v="2024-06-21T00:00:00"/>
    <n v="77302"/>
    <n v="245"/>
    <m/>
    <n v="0"/>
    <n v="0"/>
    <n v="0"/>
    <n v="0"/>
    <n v="245"/>
    <n v="490"/>
    <d v="2024-10-10T00:00:00"/>
  </r>
  <r>
    <x v="14"/>
    <x v="3"/>
    <s v="PO BOX 61010"/>
    <m/>
    <s v="VIRGINIA BEACH"/>
    <s v="VA"/>
    <s v="23466-1010"/>
    <s v="800-590-5745"/>
    <s v="Gonzalez, Nahla "/>
    <s v="47442"/>
    <d v="2011-11-07T00:00:00"/>
    <s v="FLMCD000"/>
    <s v="718151930"/>
    <n v="271"/>
    <d v="2024-01-12T00:00:00"/>
    <x v="236"/>
    <d v="2024-01-12T00:00:00"/>
    <d v="2024-03-25T00:00:00"/>
    <d v="2024-05-21T00:00:00"/>
    <d v="2024-06-21T00:00:00"/>
    <n v="77303"/>
    <n v="245"/>
    <m/>
    <n v="0"/>
    <n v="0"/>
    <n v="0"/>
    <n v="0"/>
    <n v="245"/>
    <n v="490"/>
    <d v="2024-10-10T00:00:00"/>
  </r>
  <r>
    <x v="5"/>
    <x v="8"/>
    <s v="PO Box 14610"/>
    <m/>
    <s v="Lexington"/>
    <s v="KY"/>
    <s v="40512"/>
    <m/>
    <s v="AYALA, MIA Ayala "/>
    <s v="45190"/>
    <d v="2022-07-05T00:00:00"/>
    <m/>
    <s v="H71443433"/>
    <n v="268"/>
    <d v="2024-01-15T00:00:00"/>
    <x v="236"/>
    <d v="2024-01-15T00:00:00"/>
    <d v="2024-01-17T00:00:00"/>
    <d v="2024-07-29T00:00:00"/>
    <d v="2024-08-02T00:00:00"/>
    <n v="77358"/>
    <n v="320"/>
    <m/>
    <n v="0"/>
    <n v="0"/>
    <n v="0"/>
    <n v="0"/>
    <n v="110"/>
    <n v="440"/>
    <d v="2024-10-10T00:00:00"/>
  </r>
  <r>
    <x v="3"/>
    <x v="6"/>
    <s v="PO BOX 1798"/>
    <m/>
    <s v="Jacksonville"/>
    <s v="FL"/>
    <s v="32231-0014"/>
    <m/>
    <s v="Vazquez, Freya "/>
    <s v="52116"/>
    <d v="2023-06-26T00:00:00"/>
    <m/>
    <s v="JPY722W11316"/>
    <n v="272"/>
    <d v="2024-01-11T00:00:00"/>
    <x v="237"/>
    <d v="2024-01-11T00:00:00"/>
    <d v="2024-02-03T00:00:00"/>
    <d v="2024-05-28T00:00:00"/>
    <d v="2024-08-28T00:00:00"/>
    <n v="77282"/>
    <n v="1400"/>
    <m/>
    <n v="0"/>
    <n v="0"/>
    <n v="0"/>
    <n v="0"/>
    <n v="1400"/>
    <n v="4200"/>
    <d v="2024-10-10T00:00:00"/>
  </r>
  <r>
    <x v="14"/>
    <x v="3"/>
    <s v="PO BOX 61010"/>
    <m/>
    <s v="VIRGINIA BEACH"/>
    <s v="VA"/>
    <s v="23466-1010"/>
    <s v="800-590-5745"/>
    <s v="Brooks, Ayden "/>
    <s v="47732"/>
    <d v="2013-11-06T00:00:00"/>
    <m/>
    <s v="9527224861"/>
    <n v="272"/>
    <d v="2024-01-11T00:00:00"/>
    <x v="237"/>
    <d v="2024-01-11T00:00:00"/>
    <d v="2024-03-25T00:00:00"/>
    <d v="2024-05-21T00:00:00"/>
    <d v="2024-06-21T00:00:00"/>
    <n v="77285"/>
    <n v="110"/>
    <m/>
    <n v="0"/>
    <n v="0"/>
    <n v="0"/>
    <n v="0"/>
    <n v="110"/>
    <n v="220"/>
    <d v="2024-10-10T00:00:00"/>
  </r>
  <r>
    <x v="7"/>
    <x v="17"/>
    <s v="PO Box 7070"/>
    <m/>
    <s v="Tallahassee"/>
    <s v="FL"/>
    <s v="32314"/>
    <m/>
    <s v="Woods, Tairo Y"/>
    <s v="53927"/>
    <d v="2024-01-02T00:00:00"/>
    <m/>
    <s v="9654949598"/>
    <n v="272"/>
    <d v="2024-01-11T00:00:00"/>
    <x v="237"/>
    <d v="2024-01-11T00:00:00"/>
    <d v="2024-02-18T00:00:00"/>
    <d v="2024-02-18T00:00:00"/>
    <d v="2024-02-19T00:00:00"/>
    <n v="77287"/>
    <n v="160"/>
    <m/>
    <n v="0"/>
    <n v="0"/>
    <n v="0"/>
    <n v="0"/>
    <n v="160"/>
    <n v="160"/>
    <d v="2024-10-10T00:00:00"/>
  </r>
  <r>
    <x v="6"/>
    <x v="5"/>
    <s v="PO Box 3070"/>
    <m/>
    <s v="Farmington"/>
    <s v="MO"/>
    <s v="63640"/>
    <m/>
    <s v="Rodriquez, Carter "/>
    <s v="52804"/>
    <d v="2014-09-23T00:00:00"/>
    <m/>
    <s v="9536100738"/>
    <n v="271"/>
    <d v="2024-01-12T00:00:00"/>
    <x v="237"/>
    <d v="2024-01-12T00:00:00"/>
    <d v="2024-01-31T00:00:00"/>
    <d v="2024-09-25T00:00:00"/>
    <d v="2024-10-07T00:00:00"/>
    <n v="77305"/>
    <n v="390"/>
    <m/>
    <n v="0"/>
    <n v="0"/>
    <n v="0"/>
    <n v="0"/>
    <n v="240"/>
    <n v="960"/>
    <d v="2024-10-10T00:00:00"/>
  </r>
  <r>
    <x v="11"/>
    <x v="7"/>
    <s v="PO BOX 5240"/>
    <m/>
    <s v="KINGSTON"/>
    <s v="NY"/>
    <s v="12402-5290"/>
    <m/>
    <s v="Carroll, Irei "/>
    <s v="47248"/>
    <d v="2015-05-30T00:00:00"/>
    <m/>
    <s v="9542613750"/>
    <n v="271"/>
    <d v="2024-01-12T00:00:00"/>
    <x v="237"/>
    <d v="2024-01-12T00:00:00"/>
    <d v="2024-02-03T00:00:00"/>
    <d v="2024-02-03T00:00:00"/>
    <d v="2024-02-07T00:00:00"/>
    <n v="77310"/>
    <n v="110"/>
    <m/>
    <n v="0"/>
    <n v="0"/>
    <n v="0"/>
    <n v="0"/>
    <n v="110"/>
    <n v="110"/>
    <d v="2024-10-10T00:00:00"/>
  </r>
  <r>
    <x v="14"/>
    <x v="3"/>
    <s v="PO BOX 61010"/>
    <m/>
    <s v="VIRGINIA BEACH"/>
    <s v="VA"/>
    <s v="23466-1010"/>
    <s v="800-590-5745"/>
    <s v="MARTINEZ, ALEJANDRO "/>
    <s v="46884"/>
    <d v="2003-02-26T00:00:00"/>
    <s v="718843542"/>
    <s v="718843542"/>
    <n v="271"/>
    <d v="2024-01-12T00:00:00"/>
    <x v="237"/>
    <d v="2024-01-12T00:00:00"/>
    <d v="2024-03-25T00:00:00"/>
    <d v="2024-05-21T00:00:00"/>
    <d v="2024-06-21T00:00:00"/>
    <n v="77313"/>
    <n v="210"/>
    <m/>
    <n v="0"/>
    <n v="0"/>
    <n v="0"/>
    <n v="0"/>
    <n v="210"/>
    <n v="420"/>
    <d v="2024-10-10T00:00:00"/>
  </r>
  <r>
    <x v="14"/>
    <x v="3"/>
    <s v="PO BOX 61010"/>
    <m/>
    <s v="VIRGINIA BEACH"/>
    <s v="VA"/>
    <s v="23466-1010"/>
    <s v="800-590-5745"/>
    <s v="Vazquez, Ariana "/>
    <s v="41635"/>
    <d v="2008-08-04T00:00:00"/>
    <m/>
    <s v="718846238"/>
    <n v="271"/>
    <d v="2024-01-12T00:00:00"/>
    <x v="237"/>
    <d v="2024-07-11T00:00:00"/>
    <d v="2024-01-15T00:00:00"/>
    <d v="2024-07-12T00:00:00"/>
    <d v="2024-07-15T00:00:00"/>
    <n v="77317"/>
    <n v="360"/>
    <m/>
    <n v="0"/>
    <n v="0"/>
    <n v="0"/>
    <n v="0"/>
    <n v="10"/>
    <n v="20"/>
    <d v="2024-10-10T00:00:00"/>
  </r>
  <r>
    <x v="14"/>
    <x v="3"/>
    <s v="PO BOX 61010"/>
    <m/>
    <s v="VIRGINIA BEACH"/>
    <s v="VA"/>
    <s v="23466-1010"/>
    <s v="800-590-5745"/>
    <s v="Mcclelland, Lucas "/>
    <s v="44592"/>
    <d v="2020-04-18T00:00:00"/>
    <m/>
    <s v="732133197"/>
    <n v="271"/>
    <d v="2024-01-12T00:00:00"/>
    <x v="237"/>
    <d v="2024-01-12T00:00:00"/>
    <d v="2024-01-15T00:00:00"/>
    <d v="2024-01-15T00:00:00"/>
    <d v="2024-07-24T00:00:00"/>
    <n v="77321"/>
    <n v="110"/>
    <m/>
    <n v="0"/>
    <n v="0"/>
    <n v="0"/>
    <n v="0"/>
    <n v="110"/>
    <n v="110"/>
    <d v="2024-10-10T00:00:00"/>
  </r>
  <r>
    <x v="16"/>
    <x v="0"/>
    <s v="PO Box 1798"/>
    <m/>
    <s v="Jacksonville"/>
    <s v="FL"/>
    <s v="32231"/>
    <m/>
    <s v="Bratton, Dolly "/>
    <s v="53295"/>
    <d v="2023-10-19T00:00:00"/>
    <s v="99999"/>
    <s v="VMYH32776031"/>
    <n v="271"/>
    <d v="2024-01-12T00:00:00"/>
    <x v="237"/>
    <d v="2024-01-12T00:00:00"/>
    <d v="2024-01-15T00:00:00"/>
    <d v="2024-02-05T00:00:00"/>
    <d v="2024-09-27T00:00:00"/>
    <n v="77323"/>
    <n v="110"/>
    <m/>
    <n v="0"/>
    <n v="0"/>
    <n v="0"/>
    <n v="0"/>
    <n v="110"/>
    <n v="220"/>
    <d v="2024-10-10T00:00:00"/>
  </r>
  <r>
    <x v="14"/>
    <x v="3"/>
    <s v="PO BOX 61010"/>
    <m/>
    <s v="VIRGINIA BEACH"/>
    <s v="VA"/>
    <s v="23466-1010"/>
    <s v="800-590-5745"/>
    <s v="Williams, Amora "/>
    <s v="47927"/>
    <d v="2023-01-17T00:00:00"/>
    <m/>
    <s v="9638111127"/>
    <n v="271"/>
    <d v="2024-01-12T00:00:00"/>
    <x v="238"/>
    <d v="2024-01-12T00:00:00"/>
    <d v="2024-02-05T00:00:00"/>
    <d v="2024-02-05T00:00:00"/>
    <d v="2024-07-24T00:00:00"/>
    <n v="77332"/>
    <n v="165"/>
    <m/>
    <n v="0"/>
    <n v="0"/>
    <n v="0"/>
    <n v="0"/>
    <n v="165"/>
    <n v="165"/>
    <d v="2024-10-10T00:00:00"/>
  </r>
  <r>
    <x v="16"/>
    <x v="8"/>
    <s v="PO Box 14610"/>
    <m/>
    <s v="Lexington"/>
    <s v="KY"/>
    <s v="40512"/>
    <m/>
    <s v="Torres, Cataleya V"/>
    <s v="45769"/>
    <d v="2021-06-01T00:00:00"/>
    <m/>
    <s v="H62753284"/>
    <n v="271"/>
    <d v="2024-01-12T00:00:00"/>
    <x v="238"/>
    <d v="2024-01-12T00:00:00"/>
    <d v="2024-01-30T00:00:00"/>
    <d v="2024-01-30T00:00:00"/>
    <d v="2024-10-02T00:00:00"/>
    <n v="77333"/>
    <n v="170"/>
    <m/>
    <n v="0"/>
    <n v="0"/>
    <n v="0"/>
    <n v="0"/>
    <n v="170"/>
    <n v="170"/>
    <d v="2024-10-10T00:00:00"/>
  </r>
  <r>
    <x v="13"/>
    <x v="5"/>
    <s v="PO Box 3070"/>
    <m/>
    <s v="Farmington"/>
    <s v="MO"/>
    <s v="63640"/>
    <m/>
    <s v="Womack, Isla "/>
    <s v="53321"/>
    <d v="2023-11-12T00:00:00"/>
    <m/>
    <s v="9659788801"/>
    <n v="271"/>
    <d v="2024-01-12T00:00:00"/>
    <x v="238"/>
    <d v="2024-01-12T00:00:00"/>
    <d v="2024-01-17T00:00:00"/>
    <d v="2024-05-28T00:00:00"/>
    <d v="2024-09-25T00:00:00"/>
    <n v="77336"/>
    <n v="1445"/>
    <m/>
    <n v="0"/>
    <n v="0"/>
    <n v="0"/>
    <n v="0"/>
    <n v="945"/>
    <n v="2835"/>
    <d v="2024-10-10T00:00:00"/>
  </r>
  <r>
    <x v="14"/>
    <x v="19"/>
    <s v="PO BOX 61010"/>
    <m/>
    <s v="VIRGINIA BEACH"/>
    <s v="VA"/>
    <s v="23466-1010"/>
    <s v="800-590-5745"/>
    <s v="MOSIER, RIVER "/>
    <s v="35890"/>
    <d v="2016-02-08T00:00:00"/>
    <m/>
    <s v="721881641"/>
    <n v="271"/>
    <d v="2024-01-12T00:00:00"/>
    <x v="238"/>
    <d v="2024-01-12T00:00:00"/>
    <d v="2024-02-05T00:00:00"/>
    <d v="2024-02-05T00:00:00"/>
    <d v="2024-07-24T00:00:00"/>
    <n v="77338"/>
    <n v="150"/>
    <m/>
    <n v="0"/>
    <n v="0"/>
    <n v="0"/>
    <n v="0"/>
    <n v="140"/>
    <n v="140"/>
    <d v="2024-10-10T00:00:00"/>
  </r>
  <r>
    <x v="8"/>
    <x v="17"/>
    <s v="PO Box 7070"/>
    <m/>
    <s v="Tallahassee"/>
    <s v="FL"/>
    <s v="32314"/>
    <m/>
    <s v="Rogojan, Elena "/>
    <s v="53798"/>
    <d v="2023-12-28T00:00:00"/>
    <m/>
    <s v="9661172960"/>
    <n v="271"/>
    <d v="2024-01-12T00:00:00"/>
    <x v="238"/>
    <d v="2024-05-15T00:00:00"/>
    <d v="2024-05-15T00:00:00"/>
    <d v="2024-07-08T00:00:00"/>
    <d v="2024-07-08T00:00:00"/>
    <n v="77340"/>
    <n v="110"/>
    <m/>
    <n v="0"/>
    <n v="0"/>
    <n v="0"/>
    <n v="0"/>
    <n v="110"/>
    <n v="220"/>
    <d v="2024-10-10T00:00:00"/>
  </r>
  <r>
    <x v="4"/>
    <x v="7"/>
    <s v="PO BOX 5240"/>
    <m/>
    <s v="KINGSTON"/>
    <s v="NY"/>
    <s v="12402-5290"/>
    <m/>
    <s v="Taylor, Lariya "/>
    <s v="45211"/>
    <d v="2016-02-20T00:00:00"/>
    <m/>
    <s v="9545480670"/>
    <n v="271"/>
    <d v="2024-01-12T00:00:00"/>
    <x v="238"/>
    <d v="2024-05-25T00:00:00"/>
    <d v="2024-01-26T00:00:00"/>
    <d v="2024-01-26T00:00:00"/>
    <d v="2024-10-04T00:00:00"/>
    <n v="77341"/>
    <n v="110"/>
    <m/>
    <n v="0"/>
    <n v="0"/>
    <n v="0"/>
    <n v="0"/>
    <n v="110"/>
    <n v="110"/>
    <d v="2024-10-10T00:00:00"/>
  </r>
  <r>
    <x v="11"/>
    <x v="21"/>
    <s v="PO BOX 30541"/>
    <m/>
    <s v="SALT LAKE CITY"/>
    <s v="UT"/>
    <s v="84130-0541"/>
    <m/>
    <s v="Bursik, Emily "/>
    <s v="25708"/>
    <d v="2002-07-09T00:00:00"/>
    <s v="76-415768"/>
    <s v="35919969"/>
    <n v="268"/>
    <d v="2024-01-15T00:00:00"/>
    <x v="238"/>
    <d v="2024-01-15T00:00:00"/>
    <d v="2024-01-17T00:00:00"/>
    <d v="2024-01-17T00:00:00"/>
    <d v="2024-01-19T00:00:00"/>
    <n v="77364"/>
    <n v="150"/>
    <m/>
    <n v="0"/>
    <n v="0"/>
    <n v="0"/>
    <n v="0"/>
    <n v="150"/>
    <n v="150"/>
    <d v="2024-10-10T00:00:00"/>
  </r>
  <r>
    <x v="0"/>
    <x v="7"/>
    <s v="PO BOX 5240"/>
    <m/>
    <s v="KINGSTON"/>
    <s v="NY"/>
    <s v="12402-5290"/>
    <m/>
    <s v="Franklin, Deveona "/>
    <s v="44506"/>
    <d v="2008-05-21T00:00:00"/>
    <m/>
    <s v="9466498711"/>
    <n v="268"/>
    <d v="2024-01-15T00:00:00"/>
    <x v="238"/>
    <d v="2024-05-31T00:00:00"/>
    <d v="2024-01-26T00:00:00"/>
    <d v="2024-07-08T00:00:00"/>
    <d v="2024-07-08T00:00:00"/>
    <n v="77366"/>
    <n v="430"/>
    <m/>
    <n v="0"/>
    <n v="0"/>
    <n v="0"/>
    <n v="0"/>
    <n v="400"/>
    <n v="1200"/>
    <d v="2024-10-10T00:00:00"/>
  </r>
  <r>
    <x v="14"/>
    <x v="3"/>
    <s v="PO BOX 61010"/>
    <m/>
    <s v="VIRGINIA BEACH"/>
    <s v="VA"/>
    <s v="23466-1010"/>
    <s v="800-590-5745"/>
    <s v="Hemmings, Ameena "/>
    <s v="45667"/>
    <d v="2015-08-09T00:00:00"/>
    <m/>
    <s v="9544979638"/>
    <n v="268"/>
    <d v="2024-01-15T00:00:00"/>
    <x v="239"/>
    <d v="2024-01-15T00:00:00"/>
    <d v="2024-04-22T00:00:00"/>
    <d v="2024-05-21T00:00:00"/>
    <d v="2024-06-21T00:00:00"/>
    <n v="77375"/>
    <n v="220"/>
    <m/>
    <n v="0"/>
    <n v="0"/>
    <n v="0"/>
    <n v="0"/>
    <n v="220"/>
    <n v="440"/>
    <d v="2024-10-10T00:00:00"/>
  </r>
  <r>
    <x v="16"/>
    <x v="8"/>
    <s v="PO Box 14610"/>
    <m/>
    <s v="Lexington"/>
    <s v="KY"/>
    <s v="40512"/>
    <m/>
    <s v="Lynch, Nylah "/>
    <s v="47089"/>
    <d v="2010-07-19T00:00:00"/>
    <m/>
    <s v="h41930786"/>
    <n v="268"/>
    <d v="2024-01-15T00:00:00"/>
    <x v="239"/>
    <d v="2024-01-15T00:00:00"/>
    <d v="2024-02-03T00:00:00"/>
    <d v="2024-07-25T00:00:00"/>
    <d v="2024-10-02T00:00:00"/>
    <n v="77377"/>
    <n v="365"/>
    <m/>
    <n v="0"/>
    <n v="0"/>
    <n v="0"/>
    <n v="0"/>
    <n v="315"/>
    <n v="945"/>
    <d v="2024-10-10T00:00:00"/>
  </r>
  <r>
    <x v="11"/>
    <x v="21"/>
    <s v="PO BOX 30541"/>
    <m/>
    <s v="SALT LAKE CITY"/>
    <s v="UT"/>
    <s v="84130-0541"/>
    <m/>
    <s v="Mack, Darrien "/>
    <s v="34356"/>
    <d v="2020-01-14T00:00:00"/>
    <s v="76415768"/>
    <s v="35913813"/>
    <n v="267"/>
    <d v="2024-01-16T00:00:00"/>
    <x v="239"/>
    <d v="2024-01-16T00:00:00"/>
    <d v="2024-01-17T00:00:00"/>
    <d v="2024-01-17T00:00:00"/>
    <d v="2024-01-19T00:00:00"/>
    <n v="77384"/>
    <n v="170"/>
    <m/>
    <n v="0"/>
    <n v="0"/>
    <n v="0"/>
    <n v="0"/>
    <n v="170"/>
    <n v="170"/>
    <d v="2024-10-10T00:00:00"/>
  </r>
  <r>
    <x v="14"/>
    <x v="3"/>
    <s v="PO BOX 61010"/>
    <m/>
    <s v="VIRGINIA BEACH"/>
    <s v="VA"/>
    <s v="23466-1010"/>
    <s v="800-590-5745"/>
    <s v="Woods, Cairo "/>
    <s v="45689"/>
    <d v="2022-09-25T00:00:00"/>
    <m/>
    <s v="733615700"/>
    <n v="267"/>
    <d v="2024-01-16T00:00:00"/>
    <x v="239"/>
    <d v="2024-01-16T00:00:00"/>
    <d v="2024-03-25T00:00:00"/>
    <d v="2024-05-21T00:00:00"/>
    <d v="2024-06-21T00:00:00"/>
    <n v="77393"/>
    <n v="830"/>
    <m/>
    <n v="0"/>
    <n v="0"/>
    <n v="0"/>
    <n v="0"/>
    <n v="830"/>
    <n v="1660"/>
    <d v="2024-10-10T00:00:00"/>
  </r>
  <r>
    <x v="11"/>
    <x v="21"/>
    <s v="PO BOX 30541"/>
    <m/>
    <s v="SALT LAKE CITY"/>
    <s v="UT"/>
    <s v="84130-0541"/>
    <m/>
    <s v="Smith, Esme "/>
    <s v="39895"/>
    <d v="2019-01-07T00:00:00"/>
    <s v="76-413548"/>
    <s v="23135452"/>
    <n v="267"/>
    <d v="2024-01-16T00:00:00"/>
    <x v="239"/>
    <d v="2024-01-16T00:00:00"/>
    <d v="2024-01-23T00:00:00"/>
    <d v="2024-01-23T00:00:00"/>
    <d v="2024-01-25T00:00:00"/>
    <n v="77395"/>
    <n v="295"/>
    <m/>
    <n v="0"/>
    <n v="0"/>
    <n v="0"/>
    <n v="0"/>
    <n v="295"/>
    <n v="295"/>
    <d v="2024-10-10T00:00:00"/>
  </r>
  <r>
    <x v="11"/>
    <x v="18"/>
    <s v="PO BOX 740800"/>
    <m/>
    <s v="ATLANTA"/>
    <s v="GA"/>
    <s v="30374-0484"/>
    <m/>
    <s v="Breakiron, Jacob "/>
    <s v="53337"/>
    <d v="2023-11-15T00:00:00"/>
    <m/>
    <s v="HHB790662"/>
    <n v="267"/>
    <d v="2024-01-16T00:00:00"/>
    <x v="239"/>
    <d v="2024-01-16T00:00:00"/>
    <d v="2024-01-17T00:00:00"/>
    <d v="2024-01-17T00:00:00"/>
    <d v="2024-01-19T00:00:00"/>
    <n v="77396"/>
    <n v="150"/>
    <m/>
    <n v="0"/>
    <n v="0"/>
    <n v="0"/>
    <n v="0"/>
    <n v="150"/>
    <n v="150"/>
    <d v="2024-10-10T00:00:00"/>
  </r>
  <r>
    <x v="11"/>
    <x v="0"/>
    <s v="PO Box 1798"/>
    <m/>
    <s v="Jacksonville"/>
    <s v="FL"/>
    <s v="32231"/>
    <m/>
    <s v="Taliaferro, Chozen "/>
    <s v="53415"/>
    <d v="2023-11-14T00:00:00"/>
    <s v="130503"/>
    <s v="IRLL10043014"/>
    <n v="267"/>
    <d v="2024-01-16T00:00:00"/>
    <x v="239"/>
    <d v="2024-01-16T00:00:00"/>
    <d v="2024-01-23T00:00:00"/>
    <d v="2024-01-23T00:00:00"/>
    <d v="2024-01-25T00:00:00"/>
    <n v="77397"/>
    <n v="150"/>
    <m/>
    <n v="0"/>
    <n v="0"/>
    <n v="0"/>
    <n v="0"/>
    <n v="150"/>
    <n v="150"/>
    <d v="2024-10-10T00:00:00"/>
  </r>
  <r>
    <x v="1"/>
    <x v="11"/>
    <s v="PO BOX 182223"/>
    <m/>
    <s v="CHATTANOOGA"/>
    <s v="TN"/>
    <s v="37422-7256"/>
    <m/>
    <s v="Millonzi, Luca "/>
    <s v="35490"/>
    <d v="2014-04-05T00:00:00"/>
    <s v="3342137"/>
    <s v="U5630260203"/>
    <n v="267"/>
    <d v="2024-01-16T00:00:00"/>
    <x v="239"/>
    <d v="2024-01-16T00:00:00"/>
    <d v="2024-01-17T00:00:00"/>
    <d v="2024-02-05T00:00:00"/>
    <d v="2024-10-04T00:00:00"/>
    <n v="77400"/>
    <n v="110"/>
    <m/>
    <n v="0"/>
    <n v="0"/>
    <n v="0"/>
    <n v="0"/>
    <n v="110"/>
    <n v="220"/>
    <d v="2024-10-10T00:00:00"/>
  </r>
  <r>
    <x v="14"/>
    <x v="19"/>
    <s v="PO BOX 61010"/>
    <m/>
    <s v="VIRGINIA BEACH"/>
    <s v="VA"/>
    <s v="23466-1010"/>
    <s v="800-590-5745"/>
    <s v="Lavazza, Dahlia "/>
    <s v="51591"/>
    <d v="2013-02-26T00:00:00"/>
    <m/>
    <s v="717765294"/>
    <n v="267"/>
    <d v="2024-01-16T00:00:00"/>
    <x v="240"/>
    <d v="2024-01-16T00:00:00"/>
    <d v="2024-03-25T00:00:00"/>
    <d v="2024-05-21T00:00:00"/>
    <d v="2024-06-21T00:00:00"/>
    <n v="77408"/>
    <n v="250"/>
    <m/>
    <n v="0"/>
    <n v="0"/>
    <n v="0"/>
    <n v="0"/>
    <n v="250"/>
    <n v="500"/>
    <d v="2024-10-10T00:00:00"/>
  </r>
  <r>
    <x v="0"/>
    <x v="18"/>
    <s v="PO BOX 740800"/>
    <m/>
    <s v="ATLANTA"/>
    <s v="GA"/>
    <s v="30374-0484"/>
    <m/>
    <s v="EVANS, SERAPHINA J"/>
    <s v="53373"/>
    <d v="2023-11-20T00:00:00"/>
    <s v="1v7824"/>
    <s v="980722500"/>
    <n v="267"/>
    <d v="2024-01-16T00:00:00"/>
    <x v="240"/>
    <d v="2024-01-16T00:00:00"/>
    <d v="2024-02-03T00:00:00"/>
    <d v="2024-02-03T00:00:00"/>
    <d v="2024-07-16T00:00:00"/>
    <n v="77409"/>
    <n v="1400"/>
    <m/>
    <n v="0"/>
    <n v="0"/>
    <n v="0"/>
    <n v="0"/>
    <n v="1400"/>
    <n v="1400"/>
    <d v="2024-10-10T00:00:00"/>
  </r>
  <r>
    <x v="7"/>
    <x v="17"/>
    <s v="PO Box 7070"/>
    <m/>
    <s v="Tallahassee"/>
    <s v="FL"/>
    <s v="32314"/>
    <m/>
    <s v="Colon, Felicity "/>
    <s v="53517"/>
    <d v="2023-11-30T00:00:00"/>
    <m/>
    <s v="9653797280"/>
    <n v="267"/>
    <d v="2024-01-16T00:00:00"/>
    <x v="240"/>
    <d v="2024-01-16T00:00:00"/>
    <d v="2024-02-03T00:00:00"/>
    <d v="2024-02-03T00:00:00"/>
    <d v="2024-02-04T00:00:00"/>
    <n v="77412"/>
    <n v="110"/>
    <m/>
    <n v="0"/>
    <n v="0"/>
    <n v="0"/>
    <n v="0"/>
    <n v="110"/>
    <n v="110"/>
    <d v="2024-10-10T00:00:00"/>
  </r>
  <r>
    <x v="14"/>
    <x v="3"/>
    <s v="PO BOX 61010"/>
    <m/>
    <s v="VIRGINIA BEACH"/>
    <s v="VA"/>
    <s v="23466-1010"/>
    <s v="800-590-5745"/>
    <s v="Brooks, Ayden "/>
    <s v="47732"/>
    <d v="2013-11-06T00:00:00"/>
    <m/>
    <s v="9527224861"/>
    <n v="266"/>
    <d v="2024-01-17T00:00:00"/>
    <x v="240"/>
    <d v="2024-01-17T00:00:00"/>
    <d v="2024-01-23T00:00:00"/>
    <d v="2024-01-23T00:00:00"/>
    <d v="2024-07-24T00:00:00"/>
    <n v="77423"/>
    <n v="110"/>
    <m/>
    <n v="0"/>
    <n v="0"/>
    <n v="0"/>
    <n v="0"/>
    <n v="110"/>
    <n v="110"/>
    <d v="2024-10-10T00:00:00"/>
  </r>
  <r>
    <x v="14"/>
    <x v="3"/>
    <s v="PO BOX 61010"/>
    <m/>
    <s v="VIRGINIA BEACH"/>
    <s v="VA"/>
    <s v="23466-1010"/>
    <s v="800-590-5745"/>
    <s v="Sink, Eliza "/>
    <s v="50930"/>
    <d v="2023-07-27T00:00:00"/>
    <m/>
    <s v="9652103985"/>
    <n v="266"/>
    <d v="2024-01-17T00:00:00"/>
    <x v="240"/>
    <d v="2024-01-17T00:00:00"/>
    <d v="2024-01-23T00:00:00"/>
    <d v="2024-01-23T00:00:00"/>
    <d v="2024-07-24T00:00:00"/>
    <n v="77424"/>
    <n v="165"/>
    <m/>
    <n v="0"/>
    <n v="0"/>
    <n v="0"/>
    <n v="0"/>
    <n v="165"/>
    <n v="165"/>
    <d v="2024-10-10T00:00:00"/>
  </r>
  <r>
    <x v="14"/>
    <x v="3"/>
    <s v="PO BOX 61010"/>
    <m/>
    <s v="VIRGINIA BEACH"/>
    <s v="VA"/>
    <s v="23466-1010"/>
    <s v="800-590-5745"/>
    <s v="WILLIAMS JR, SAMUEL "/>
    <s v="43565"/>
    <d v="2021-01-13T00:00:00"/>
    <m/>
    <s v="9622827985"/>
    <n v="261"/>
    <d v="2024-01-22T00:00:00"/>
    <x v="240"/>
    <d v="2024-01-22T00:00:00"/>
    <d v="2024-01-23T00:00:00"/>
    <d v="2024-01-23T00:00:00"/>
    <d v="2024-07-24T00:00:00"/>
    <n v="77534"/>
    <n v="270"/>
    <m/>
    <n v="0"/>
    <n v="0"/>
    <n v="0"/>
    <n v="0"/>
    <n v="270"/>
    <n v="270"/>
    <d v="2024-10-10T00:00:00"/>
  </r>
  <r>
    <x v="14"/>
    <x v="3"/>
    <s v="PO BOX 61010"/>
    <m/>
    <s v="VIRGINIA BEACH"/>
    <s v="VA"/>
    <s v="23466-1010"/>
    <s v="800-590-5745"/>
    <s v="HALISKY I, XANDER "/>
    <s v="30539"/>
    <d v="2020-10-19T00:00:00"/>
    <m/>
    <s v="9619714873"/>
    <n v="261"/>
    <d v="2024-01-22T00:00:00"/>
    <x v="240"/>
    <d v="2024-01-22T00:00:00"/>
    <d v="2024-01-23T00:00:00"/>
    <d v="2024-01-23T00:00:00"/>
    <d v="2024-07-24T00:00:00"/>
    <n v="77536"/>
    <n v="110"/>
    <m/>
    <n v="0"/>
    <n v="0"/>
    <n v="0"/>
    <n v="0"/>
    <n v="110"/>
    <n v="110"/>
    <d v="2024-10-10T00:00:00"/>
  </r>
  <r>
    <x v="14"/>
    <x v="19"/>
    <s v="PO BOX 61010"/>
    <m/>
    <s v="VIRGINIA BEACH"/>
    <s v="VA"/>
    <s v="23466-1010"/>
    <s v="800-590-5745"/>
    <s v="Nales, Myles "/>
    <s v="46408"/>
    <d v="2019-09-07T00:00:00"/>
    <m/>
    <s v="9611393253"/>
    <n v="266"/>
    <d v="2024-01-17T00:00:00"/>
    <x v="241"/>
    <d v="2024-01-17T00:00:00"/>
    <d v="2024-01-23T00:00:00"/>
    <d v="2024-01-23T00:00:00"/>
    <d v="2024-07-24T00:00:00"/>
    <n v="77430"/>
    <n v="110"/>
    <m/>
    <n v="0"/>
    <n v="0"/>
    <n v="0"/>
    <n v="0"/>
    <n v="110"/>
    <n v="110"/>
    <d v="2024-10-10T00:00:00"/>
  </r>
  <r>
    <x v="0"/>
    <x v="39"/>
    <s v="994 Old Eagle School Road"/>
    <s v="Ste. 1005"/>
    <s v="Wayne"/>
    <s v="PA"/>
    <s v="19087"/>
    <s v="800-565-6053"/>
    <s v="ACOSTA BELZAGUI, BRIANNA "/>
    <s v="21349"/>
    <d v="2013-05-14T00:00:00"/>
    <s v="T031186"/>
    <s v="800161031"/>
    <n v="266"/>
    <d v="2024-01-17T00:00:00"/>
    <x v="241"/>
    <d v="2024-01-17T00:00:00"/>
    <d v="2024-01-23T00:00:00"/>
    <d v="2024-07-05T00:00:00"/>
    <d v="2024-07-05T00:00:00"/>
    <n v="77437"/>
    <n v="110"/>
    <m/>
    <n v="0"/>
    <n v="0"/>
    <n v="0"/>
    <n v="0"/>
    <n v="110"/>
    <n v="220"/>
    <d v="2024-10-10T00:00:00"/>
  </r>
  <r>
    <x v="11"/>
    <x v="4"/>
    <s v="PO Box 981106"/>
    <m/>
    <s v="El Paso"/>
    <s v="TX"/>
    <s v="79998"/>
    <m/>
    <s v="Alam, Elizabeth "/>
    <s v="23527"/>
    <d v="2009-10-07T00:00:00"/>
    <s v="10971803000301"/>
    <s v="w247678861"/>
    <n v="266"/>
    <d v="2024-01-17T00:00:00"/>
    <x v="241"/>
    <d v="2024-01-17T00:00:00"/>
    <d v="2024-02-03T00:00:00"/>
    <d v="2024-02-03T00:00:00"/>
    <d v="2024-02-07T00:00:00"/>
    <n v="77438"/>
    <n v="110"/>
    <m/>
    <n v="0"/>
    <n v="0"/>
    <n v="0"/>
    <n v="0"/>
    <n v="110"/>
    <n v="110"/>
    <d v="2024-10-10T00:00:00"/>
  </r>
  <r>
    <x v="14"/>
    <x v="3"/>
    <s v="PO BOX 61010"/>
    <m/>
    <s v="VIRGINIA BEACH"/>
    <s v="VA"/>
    <s v="23466-1010"/>
    <s v="800-590-5745"/>
    <s v="Miller, Karter "/>
    <s v="43468"/>
    <d v="2021-01-01T00:00:00"/>
    <m/>
    <s v="9621003067"/>
    <n v="266"/>
    <d v="2024-01-17T00:00:00"/>
    <x v="241"/>
    <d v="2024-01-17T00:00:00"/>
    <d v="2024-03-25T00:00:00"/>
    <d v="2024-05-21T00:00:00"/>
    <d v="2024-06-21T00:00:00"/>
    <n v="77440"/>
    <n v="250"/>
    <m/>
    <n v="0"/>
    <n v="0"/>
    <n v="0"/>
    <n v="0"/>
    <n v="250"/>
    <n v="500"/>
    <d v="2024-10-10T00:00:00"/>
  </r>
  <r>
    <x v="0"/>
    <x v="4"/>
    <s v="PO Box 981106"/>
    <m/>
    <s v="El Paso"/>
    <s v="TX"/>
    <s v="79998"/>
    <m/>
    <s v="Riggs Jr, Rashay "/>
    <s v="38277"/>
    <d v="2008-10-18T00:00:00"/>
    <s v="10971802000201"/>
    <s v="W283666727"/>
    <n v="266"/>
    <d v="2024-01-17T00:00:00"/>
    <x v="241"/>
    <d v="2024-01-17T00:00:00"/>
    <d v="2024-02-03T00:00:00"/>
    <d v="2024-02-03T00:00:00"/>
    <d v="2024-02-03T00:00:00"/>
    <n v="77443"/>
    <n v="265"/>
    <m/>
    <n v="0"/>
    <n v="0"/>
    <n v="0"/>
    <n v="0"/>
    <n v="265"/>
    <n v="265"/>
    <d v="2024-10-10T00:00:00"/>
  </r>
  <r>
    <x v="11"/>
    <x v="21"/>
    <s v="PO BOX 30541"/>
    <m/>
    <s v="SALT LAKE CITY"/>
    <s v="UT"/>
    <s v="84130-0541"/>
    <m/>
    <s v="Cruz, Caidyn "/>
    <s v="27198"/>
    <d v="2018-12-12T00:00:00"/>
    <s v="76-410584"/>
    <s v="164000100449"/>
    <n v="266"/>
    <d v="2024-01-17T00:00:00"/>
    <x v="241"/>
    <d v="2024-01-17T00:00:00"/>
    <d v="2024-02-03T00:00:00"/>
    <d v="2024-02-03T00:00:00"/>
    <d v="2024-02-08T00:00:00"/>
    <n v="77448"/>
    <n v="340"/>
    <m/>
    <n v="0"/>
    <n v="0"/>
    <n v="0"/>
    <n v="0"/>
    <n v="340"/>
    <n v="340"/>
    <d v="2024-10-10T00:00:00"/>
  </r>
  <r>
    <x v="11"/>
    <x v="21"/>
    <s v="PO BOX 30541"/>
    <m/>
    <s v="SALT LAKE CITY"/>
    <s v="UT"/>
    <s v="84130-0541"/>
    <m/>
    <s v="Cruz, Caryse "/>
    <s v="27199"/>
    <d v="2018-12-12T00:00:00"/>
    <s v="76410584"/>
    <s v="164000100449"/>
    <n v="266"/>
    <d v="2024-01-17T00:00:00"/>
    <x v="241"/>
    <d v="2024-01-17T00:00:00"/>
    <d v="2024-02-03T00:00:00"/>
    <d v="2024-02-03T00:00:00"/>
    <d v="2024-02-08T00:00:00"/>
    <n v="77449"/>
    <n v="230"/>
    <m/>
    <n v="0"/>
    <n v="0"/>
    <n v="0"/>
    <n v="0"/>
    <n v="230"/>
    <n v="230"/>
    <d v="2024-10-10T00:00:00"/>
  </r>
  <r>
    <x v="14"/>
    <x v="3"/>
    <s v="PO BOX 61010"/>
    <m/>
    <s v="VIRGINIA BEACH"/>
    <s v="VA"/>
    <s v="23466-1010"/>
    <s v="800-590-5745"/>
    <s v="PYRON, DARIOUS "/>
    <s v="46341"/>
    <d v="2011-01-05T00:00:00"/>
    <m/>
    <s v="717387812"/>
    <n v="266"/>
    <d v="2024-01-17T00:00:00"/>
    <x v="241"/>
    <d v="2024-01-17T00:00:00"/>
    <d v="2024-01-23T00:00:00"/>
    <d v="2024-01-23T00:00:00"/>
    <d v="2024-07-24T00:00:00"/>
    <n v="77452"/>
    <n v="555"/>
    <m/>
    <n v="0"/>
    <n v="0"/>
    <n v="0"/>
    <n v="0"/>
    <n v="555"/>
    <n v="555"/>
    <d v="2024-10-10T00:00:00"/>
  </r>
  <r>
    <x v="14"/>
    <x v="3"/>
    <s v="PO BOX 61010"/>
    <m/>
    <s v="VIRGINIA BEACH"/>
    <s v="VA"/>
    <s v="23466-1010"/>
    <s v="800-590-5745"/>
    <s v="Moore, Ayla "/>
    <s v="46434"/>
    <d v="2022-10-18T00:00:00"/>
    <m/>
    <s v="733617802"/>
    <n v="265"/>
    <d v="2024-01-18T00:00:00"/>
    <x v="241"/>
    <d v="2024-01-18T00:00:00"/>
    <d v="2024-03-25T00:00:00"/>
    <d v="2024-05-21T00:00:00"/>
    <d v="2024-06-21T00:00:00"/>
    <n v="77461"/>
    <n v="1430"/>
    <m/>
    <n v="0"/>
    <n v="0"/>
    <n v="0"/>
    <n v="0"/>
    <n v="1430"/>
    <n v="2860"/>
    <d v="2024-10-10T00:00:00"/>
  </r>
  <r>
    <x v="14"/>
    <x v="3"/>
    <s v="PO BOX 61010"/>
    <m/>
    <s v="VIRGINIA BEACH"/>
    <s v="VA"/>
    <s v="23466-1010"/>
    <s v="800-590-5745"/>
    <s v="Delacruz, Alayxa "/>
    <s v="45316"/>
    <d v="2012-12-03T00:00:00"/>
    <m/>
    <s v="718845209"/>
    <n v="261"/>
    <d v="2024-01-22T00:00:00"/>
    <x v="241"/>
    <d v="2024-01-22T00:00:00"/>
    <d v="2024-01-23T00:00:00"/>
    <d v="2024-01-23T00:00:00"/>
    <d v="2024-07-24T00:00:00"/>
    <n v="77541"/>
    <n v="235"/>
    <m/>
    <n v="0"/>
    <n v="0"/>
    <n v="0"/>
    <n v="0"/>
    <n v="235"/>
    <n v="235"/>
    <d v="2024-10-10T00:00:00"/>
  </r>
  <r>
    <x v="14"/>
    <x v="3"/>
    <s v="PO BOX 61010"/>
    <m/>
    <s v="VIRGINIA BEACH"/>
    <s v="VA"/>
    <s v="23466-1010"/>
    <s v="800-590-5745"/>
    <s v="Del Cruz Solla, Yaelis "/>
    <s v="46417"/>
    <d v="2009-11-02T00:00:00"/>
    <m/>
    <s v="718845805"/>
    <n v="261"/>
    <d v="2024-01-22T00:00:00"/>
    <x v="241"/>
    <d v="2024-01-22T00:00:00"/>
    <d v="2024-01-23T00:00:00"/>
    <d v="2024-01-23T00:00:00"/>
    <d v="2024-07-24T00:00:00"/>
    <n v="77542"/>
    <n v="575"/>
    <m/>
    <n v="0"/>
    <n v="0"/>
    <n v="0"/>
    <n v="0"/>
    <n v="575"/>
    <n v="575"/>
    <d v="2024-10-10T00:00:00"/>
  </r>
  <r>
    <x v="14"/>
    <x v="3"/>
    <s v="PO BOX 61010"/>
    <m/>
    <s v="VIRGINIA BEACH"/>
    <s v="VA"/>
    <s v="23466-1010"/>
    <s v="800-590-5745"/>
    <s v="Dela Cruz Solla, Emmanuel "/>
    <s v="46410"/>
    <d v="2005-09-15T00:00:00"/>
    <m/>
    <s v="719010278"/>
    <n v="261"/>
    <d v="2024-01-22T00:00:00"/>
    <x v="241"/>
    <d v="2024-01-22T00:00:00"/>
    <d v="2024-01-23T00:00:00"/>
    <d v="2024-01-23T00:00:00"/>
    <d v="2024-07-24T00:00:00"/>
    <n v="77543"/>
    <n v="575"/>
    <m/>
    <n v="0"/>
    <n v="0"/>
    <n v="0"/>
    <n v="0"/>
    <n v="575"/>
    <n v="575"/>
    <d v="2024-10-10T00:00:00"/>
  </r>
  <r>
    <x v="14"/>
    <x v="3"/>
    <s v="PO BOX 61010"/>
    <m/>
    <s v="VIRGINIA BEACH"/>
    <s v="VA"/>
    <s v="23466-1010"/>
    <s v="800-590-5745"/>
    <s v="Claypool, Legend "/>
    <s v="47203"/>
    <d v="2018-07-30T00:00:00"/>
    <m/>
    <s v="726690046"/>
    <n v="261"/>
    <d v="2024-01-22T00:00:00"/>
    <x v="241"/>
    <d v="2024-01-22T00:00:00"/>
    <d v="2024-01-23T00:00:00"/>
    <d v="2024-01-23T00:00:00"/>
    <d v="2024-07-24T00:00:00"/>
    <n v="77552"/>
    <n v="110"/>
    <m/>
    <n v="0"/>
    <n v="0"/>
    <n v="0"/>
    <n v="0"/>
    <n v="110"/>
    <n v="110"/>
    <d v="2024-10-10T00:00:00"/>
  </r>
  <r>
    <x v="7"/>
    <x v="17"/>
    <s v="PO Box 7070"/>
    <m/>
    <s v="Tallahassee"/>
    <s v="FL"/>
    <s v="32314"/>
    <m/>
    <s v="Morton, Novalee "/>
    <s v="52995"/>
    <d v="2019-12-03T00:00:00"/>
    <m/>
    <s v="9613136177"/>
    <n v="261"/>
    <d v="2024-01-22T00:00:00"/>
    <x v="241"/>
    <d v="2024-01-22T00:00:00"/>
    <d v="2024-02-18T00:00:00"/>
    <d v="2024-02-18T00:00:00"/>
    <d v="2024-02-19T00:00:00"/>
    <n v="77553"/>
    <n v="710"/>
    <m/>
    <n v="0"/>
    <n v="0"/>
    <n v="0"/>
    <n v="0"/>
    <n v="710"/>
    <n v="710"/>
    <d v="2024-10-10T00:00:00"/>
  </r>
  <r>
    <x v="11"/>
    <x v="0"/>
    <s v="PO Box 1798"/>
    <m/>
    <s v="Jacksonville"/>
    <s v="FL"/>
    <s v="32231"/>
    <m/>
    <s v="Johnson, Mateo "/>
    <s v="32356"/>
    <d v="2010-10-20T00:00:00"/>
    <s v="174549B111"/>
    <s v="FJF29207570M"/>
    <n v="265"/>
    <d v="2024-01-18T00:00:00"/>
    <x v="242"/>
    <d v="2024-01-18T00:00:00"/>
    <d v="2024-02-03T00:00:00"/>
    <d v="2024-02-03T00:00:00"/>
    <d v="2024-02-04T00:00:00"/>
    <n v="77462"/>
    <n v="240"/>
    <m/>
    <n v="0"/>
    <n v="0"/>
    <n v="0"/>
    <n v="0"/>
    <n v="240"/>
    <n v="240"/>
    <d v="2024-10-10T00:00:00"/>
  </r>
  <r>
    <x v="11"/>
    <x v="0"/>
    <s v="PO Box 1798"/>
    <m/>
    <s v="Jacksonville"/>
    <s v="FL"/>
    <s v="32231"/>
    <m/>
    <s v="Johnson, Marcelo "/>
    <s v="32353"/>
    <d v="2014-02-26T00:00:00"/>
    <s v="174549B111"/>
    <s v="fjf29207570M"/>
    <n v="265"/>
    <d v="2024-01-18T00:00:00"/>
    <x v="242"/>
    <d v="2024-01-18T00:00:00"/>
    <d v="2024-02-03T00:00:00"/>
    <d v="2024-02-03T00:00:00"/>
    <d v="2024-02-04T00:00:00"/>
    <n v="77463"/>
    <n v="205"/>
    <m/>
    <n v="0"/>
    <n v="0"/>
    <n v="0"/>
    <n v="0"/>
    <n v="185"/>
    <n v="185"/>
    <d v="2024-10-10T00:00:00"/>
  </r>
  <r>
    <x v="14"/>
    <x v="3"/>
    <s v="PO BOX 61010"/>
    <m/>
    <s v="VIRGINIA BEACH"/>
    <s v="VA"/>
    <s v="23466-1010"/>
    <s v="800-590-5745"/>
    <s v="Jean Baptiste, Herod "/>
    <s v="44734"/>
    <d v="2019-11-15T00:00:00"/>
    <m/>
    <s v="9630504782"/>
    <n v="265"/>
    <d v="2024-01-18T00:00:00"/>
    <x v="242"/>
    <d v="2024-01-18T00:00:00"/>
    <d v="2024-03-25T00:00:00"/>
    <d v="2024-05-21T00:00:00"/>
    <d v="2024-06-21T00:00:00"/>
    <n v="77467"/>
    <n v="260"/>
    <m/>
    <n v="0"/>
    <n v="0"/>
    <n v="0"/>
    <n v="0"/>
    <n v="260"/>
    <n v="520"/>
    <d v="2024-10-10T00:00:00"/>
  </r>
  <r>
    <x v="11"/>
    <x v="0"/>
    <s v="PO Box 1798"/>
    <m/>
    <s v="Jacksonville"/>
    <s v="FL"/>
    <s v="32231"/>
    <m/>
    <s v="Wanke, Thomas "/>
    <s v="41946"/>
    <d v="2009-06-16T00:00:00"/>
    <s v="020099"/>
    <s v="E7M729W10212"/>
    <n v="265"/>
    <d v="2024-01-18T00:00:00"/>
    <x v="242"/>
    <d v="2024-01-18T00:00:00"/>
    <d v="2024-02-03T00:00:00"/>
    <d v="2024-02-03T00:00:00"/>
    <d v="2024-02-04T00:00:00"/>
    <n v="77470"/>
    <n v="110"/>
    <m/>
    <n v="0"/>
    <n v="0"/>
    <n v="0"/>
    <n v="0"/>
    <n v="80"/>
    <n v="80"/>
    <d v="2024-10-10T00:00:00"/>
  </r>
  <r>
    <x v="11"/>
    <x v="0"/>
    <s v="PO Box 1798"/>
    <m/>
    <s v="Jacksonville"/>
    <s v="FL"/>
    <s v="32231"/>
    <m/>
    <s v="Pritt, Alexis "/>
    <s v="37680"/>
    <d v="2011-09-22T00:00:00"/>
    <s v="w8000006"/>
    <s v="MIX911107036"/>
    <n v="265"/>
    <d v="2024-01-18T00:00:00"/>
    <x v="242"/>
    <d v="2024-01-18T00:00:00"/>
    <d v="2024-02-03T00:00:00"/>
    <d v="2024-02-03T00:00:00"/>
    <d v="2024-02-04T00:00:00"/>
    <n v="77472"/>
    <n v="110"/>
    <m/>
    <n v="0"/>
    <n v="0"/>
    <n v="0"/>
    <n v="0"/>
    <n v="110"/>
    <n v="110"/>
    <d v="2024-10-10T00:00:00"/>
  </r>
  <r>
    <x v="11"/>
    <x v="6"/>
    <s v="PO BOX 1798"/>
    <m/>
    <s v="Jacksonville"/>
    <s v="FL"/>
    <s v="32231-0014"/>
    <m/>
    <s v="Howard, Kamari "/>
    <s v="31672"/>
    <d v="2008-10-20T00:00:00"/>
    <s v="Q03777"/>
    <s v="JQU471W17674"/>
    <n v="265"/>
    <d v="2024-01-18T00:00:00"/>
    <x v="242"/>
    <d v="2024-01-18T00:00:00"/>
    <d v="2024-02-03T00:00:00"/>
    <d v="2024-02-03T00:00:00"/>
    <d v="2024-02-04T00:00:00"/>
    <n v="77473"/>
    <n v="110"/>
    <m/>
    <n v="0"/>
    <n v="0"/>
    <n v="0"/>
    <n v="0"/>
    <n v="110"/>
    <n v="110"/>
    <d v="2024-10-10T00:00:00"/>
  </r>
  <r>
    <x v="7"/>
    <x v="17"/>
    <s v="PO Box 7070"/>
    <m/>
    <s v="Tallahassee"/>
    <s v="FL"/>
    <s v="32314"/>
    <m/>
    <s v="Wright, Elliana "/>
    <s v="44617"/>
    <d v="2022-01-05T00:00:00"/>
    <m/>
    <s v="9654584263"/>
    <n v="265"/>
    <d v="2024-01-18T00:00:00"/>
    <x v="242"/>
    <d v="2024-01-18T00:00:00"/>
    <d v="2024-02-03T00:00:00"/>
    <d v="2024-02-03T00:00:00"/>
    <d v="2024-02-04T00:00:00"/>
    <n v="77475"/>
    <n v="110"/>
    <m/>
    <n v="0"/>
    <n v="0"/>
    <n v="0"/>
    <n v="0"/>
    <n v="110"/>
    <n v="110"/>
    <d v="2024-10-10T00:00:00"/>
  </r>
  <r>
    <x v="11"/>
    <x v="0"/>
    <s v="PO Box 1798"/>
    <m/>
    <s v="Jacksonville"/>
    <s v="FL"/>
    <s v="32231"/>
    <m/>
    <s v="Ellis, Reese "/>
    <s v="28563"/>
    <d v="2006-10-18T00:00:00"/>
    <m/>
    <s v="TEA806501377"/>
    <n v="265"/>
    <d v="2024-01-18T00:00:00"/>
    <x v="242"/>
    <d v="2024-01-18T00:00:00"/>
    <d v="2024-02-03T00:00:00"/>
    <d v="2024-02-03T00:00:00"/>
    <d v="2024-02-04T00:00:00"/>
    <n v="77478"/>
    <n v="110"/>
    <m/>
    <n v="0"/>
    <n v="0"/>
    <n v="0"/>
    <n v="0"/>
    <n v="80"/>
    <n v="80"/>
    <d v="2024-10-10T00:00:00"/>
  </r>
  <r>
    <x v="14"/>
    <x v="3"/>
    <s v="PO BOX 61010"/>
    <m/>
    <s v="VIRGINIA BEACH"/>
    <s v="VA"/>
    <s v="23466-1010"/>
    <s v="800-590-5745"/>
    <s v="GARCIA, KAI "/>
    <s v="45320"/>
    <d v="2017-12-28T00:00:00"/>
    <m/>
    <s v="9562530299"/>
    <n v="264"/>
    <d v="2024-01-19T00:00:00"/>
    <x v="242"/>
    <d v="2024-01-19T00:00:00"/>
    <d v="2024-03-25T00:00:00"/>
    <d v="2024-05-21T00:00:00"/>
    <d v="2024-06-21T00:00:00"/>
    <n v="77481"/>
    <n v="270"/>
    <m/>
    <n v="0"/>
    <n v="0"/>
    <n v="0"/>
    <n v="0"/>
    <n v="270"/>
    <n v="540"/>
    <d v="2024-10-10T00:00:00"/>
  </r>
  <r>
    <x v="14"/>
    <x v="3"/>
    <s v="PO BOX 61010"/>
    <m/>
    <s v="VIRGINIA BEACH"/>
    <s v="VA"/>
    <s v="23466-1010"/>
    <s v="800-590-5745"/>
    <s v="Pena, Rayden "/>
    <s v="53962"/>
    <d v="2011-08-14T00:00:00"/>
    <m/>
    <s v="717437497"/>
    <n v="264"/>
    <d v="2024-01-19T00:00:00"/>
    <x v="242"/>
    <d v="2024-01-19T00:00:00"/>
    <d v="2024-03-25T00:00:00"/>
    <d v="2024-05-21T00:00:00"/>
    <d v="2024-06-21T00:00:00"/>
    <n v="77482"/>
    <n v="255"/>
    <m/>
    <n v="0"/>
    <n v="0"/>
    <n v="0"/>
    <n v="0"/>
    <n v="255"/>
    <n v="510"/>
    <d v="2024-10-10T00:00:00"/>
  </r>
  <r>
    <x v="5"/>
    <x v="0"/>
    <s v="PO Box 1798"/>
    <m/>
    <s v="Jacksonville"/>
    <s v="FL"/>
    <s v="32231"/>
    <m/>
    <s v="MENDOZA, JULIAN "/>
    <s v="46448"/>
    <d v="2015-11-16T00:00:00"/>
    <m/>
    <s v="VMDH18688378"/>
    <n v="264"/>
    <d v="2024-01-19T00:00:00"/>
    <x v="242"/>
    <d v="2024-01-19T00:00:00"/>
    <d v="2024-01-23T00:00:00"/>
    <d v="2024-05-20T00:00:00"/>
    <d v="2024-07-22T00:00:00"/>
    <n v="77485"/>
    <n v="280"/>
    <m/>
    <n v="0"/>
    <n v="0"/>
    <n v="0"/>
    <n v="0"/>
    <n v="280"/>
    <n v="560"/>
    <d v="2024-10-10T00:00:00"/>
  </r>
  <r>
    <x v="14"/>
    <x v="5"/>
    <s v="PO Box 3070"/>
    <m/>
    <s v="Farmington"/>
    <s v="MO"/>
    <s v="63640"/>
    <m/>
    <s v="Burls, Josephine "/>
    <s v="47471"/>
    <d v="2020-12-12T00:00:00"/>
    <m/>
    <s v="9621653339"/>
    <n v="264"/>
    <d v="2024-01-19T00:00:00"/>
    <x v="242"/>
    <d v="2024-06-11T00:00:00"/>
    <d v="2024-03-26T00:00:00"/>
    <d v="2024-05-21T00:00:00"/>
    <d v="2024-06-21T00:00:00"/>
    <n v="77486"/>
    <n v="110"/>
    <m/>
    <n v="0"/>
    <n v="0"/>
    <n v="0"/>
    <n v="0"/>
    <n v="110"/>
    <n v="220"/>
    <d v="2024-10-10T00:00:00"/>
  </r>
  <r>
    <x v="14"/>
    <x v="3"/>
    <s v="PO BOX 61010"/>
    <m/>
    <s v="VIRGINIA BEACH"/>
    <s v="VA"/>
    <s v="23466-1010"/>
    <s v="800-590-5745"/>
    <s v="Martin-Merriweather, Naheem "/>
    <s v="47470"/>
    <d v="2009-03-13T00:00:00"/>
    <m/>
    <s v="715863635"/>
    <n v="264"/>
    <d v="2024-01-19T00:00:00"/>
    <x v="242"/>
    <d v="2024-01-19T00:00:00"/>
    <d v="2024-03-26T00:00:00"/>
    <d v="2024-05-21T00:00:00"/>
    <d v="2024-06-21T00:00:00"/>
    <n v="77487"/>
    <n v="110"/>
    <m/>
    <n v="0"/>
    <n v="0"/>
    <n v="0"/>
    <n v="0"/>
    <n v="110"/>
    <n v="220"/>
    <d v="2024-10-10T00:00:00"/>
  </r>
  <r>
    <x v="5"/>
    <x v="6"/>
    <s v="PO BOX 1798"/>
    <m/>
    <s v="Jacksonville"/>
    <s v="FL"/>
    <s v="32231-0014"/>
    <m/>
    <s v="Entrekin, Freya "/>
    <s v="52715"/>
    <d v="2023-10-09T00:00:00"/>
    <s v="716071917"/>
    <s v="DOD100010924493"/>
    <n v="264"/>
    <d v="2024-01-19T00:00:00"/>
    <x v="242"/>
    <d v="2024-01-19T00:00:00"/>
    <d v="2024-01-23T00:00:00"/>
    <d v="2024-05-20T00:00:00"/>
    <d v="2024-07-22T00:00:00"/>
    <n v="77488"/>
    <n v="110"/>
    <m/>
    <n v="0"/>
    <n v="0"/>
    <n v="0"/>
    <n v="0"/>
    <n v="110"/>
    <n v="220"/>
    <d v="2024-10-10T00:00:00"/>
  </r>
  <r>
    <x v="14"/>
    <x v="3"/>
    <s v="PO BOX 61010"/>
    <m/>
    <s v="VIRGINIA BEACH"/>
    <s v="VA"/>
    <s v="23466-1010"/>
    <s v="800-590-5745"/>
    <s v="OYANGUREN, Nami "/>
    <s v="48185"/>
    <d v="2019-11-12T00:00:00"/>
    <m/>
    <s v="9612972125"/>
    <n v="264"/>
    <d v="2024-01-19T00:00:00"/>
    <x v="242"/>
    <d v="2024-01-19T00:00:00"/>
    <d v="2024-03-25T00:00:00"/>
    <d v="2024-05-21T00:00:00"/>
    <d v="2024-06-21T00:00:00"/>
    <n v="77490"/>
    <n v="280"/>
    <m/>
    <n v="0"/>
    <n v="0"/>
    <n v="0"/>
    <n v="0"/>
    <n v="280"/>
    <n v="560"/>
    <d v="2024-10-10T00:00:00"/>
  </r>
  <r>
    <x v="14"/>
    <x v="3"/>
    <s v="PO BOX 61010"/>
    <m/>
    <s v="VIRGINIA BEACH"/>
    <s v="VA"/>
    <s v="23466-1010"/>
    <s v="800-590-5745"/>
    <s v="SERRANO, ALEXANDER "/>
    <s v="46746"/>
    <d v="2017-06-12T00:00:00"/>
    <m/>
    <s v="732851063"/>
    <n v="264"/>
    <d v="2024-01-19T00:00:00"/>
    <x v="243"/>
    <d v="2024-01-19T00:00:00"/>
    <d v="2024-03-25T00:00:00"/>
    <d v="2024-05-21T00:00:00"/>
    <d v="2024-06-21T00:00:00"/>
    <n v="77491"/>
    <n v="110"/>
    <m/>
    <n v="0"/>
    <n v="0"/>
    <n v="0"/>
    <n v="0"/>
    <n v="110"/>
    <n v="220"/>
    <d v="2024-10-10T00:00:00"/>
  </r>
  <r>
    <x v="14"/>
    <x v="3"/>
    <s v="PO BOX 61010"/>
    <m/>
    <s v="VIRGINIA BEACH"/>
    <s v="VA"/>
    <s v="23466-1010"/>
    <s v="800-590-5745"/>
    <s v="Bowers, Miracle "/>
    <s v="51433"/>
    <d v="2023-06-11T00:00:00"/>
    <m/>
    <s v="9655077233"/>
    <n v="264"/>
    <d v="2024-01-19T00:00:00"/>
    <x v="243"/>
    <d v="2024-01-19T00:00:00"/>
    <d v="2024-03-25T00:00:00"/>
    <d v="2024-05-21T00:00:00"/>
    <d v="2024-06-21T00:00:00"/>
    <n v="77494"/>
    <n v="286.74"/>
    <m/>
    <n v="0"/>
    <n v="0"/>
    <n v="0"/>
    <n v="0"/>
    <n v="286.74"/>
    <n v="573.48"/>
    <d v="2024-10-10T00:00:00"/>
  </r>
  <r>
    <x v="3"/>
    <x v="0"/>
    <s v="PO Box 1798"/>
    <m/>
    <s v="Jacksonville"/>
    <s v="FL"/>
    <s v="32231"/>
    <m/>
    <s v="SILVA, KELIANIE "/>
    <s v="45958"/>
    <d v="2009-04-06T00:00:00"/>
    <s v="99999UU3"/>
    <s v="VMAH53510807"/>
    <n v="264"/>
    <d v="2024-01-19T00:00:00"/>
    <x v="243"/>
    <d v="2024-01-19T00:00:00"/>
    <d v="2024-02-03T00:00:00"/>
    <d v="2024-05-20T00:00:00"/>
    <d v="2024-08-28T00:00:00"/>
    <n v="77497"/>
    <n v="855"/>
    <m/>
    <n v="0"/>
    <n v="0"/>
    <n v="0"/>
    <n v="0"/>
    <n v="855"/>
    <n v="1710"/>
    <d v="2024-10-10T00:00:00"/>
  </r>
  <r>
    <x v="0"/>
    <x v="0"/>
    <s v="PO Box 1798"/>
    <m/>
    <s v="Jacksonville"/>
    <s v="FL"/>
    <s v="32231"/>
    <m/>
    <s v="VIZCARRONDO, LYSAIRIE "/>
    <s v="45956"/>
    <d v="2004-07-07T00:00:00"/>
    <s v="201080BAZV"/>
    <s v="X4M138W14069"/>
    <n v="264"/>
    <d v="2024-01-19T00:00:00"/>
    <x v="243"/>
    <d v="2024-01-19T00:00:00"/>
    <d v="2024-02-03T00:00:00"/>
    <d v="2024-05-20T00:00:00"/>
    <d v="2024-05-20T00:00:00"/>
    <n v="77498"/>
    <n v="485"/>
    <m/>
    <n v="0"/>
    <n v="0"/>
    <n v="0"/>
    <n v="0"/>
    <n v="485"/>
    <n v="1455"/>
    <d v="2024-10-10T00:00:00"/>
  </r>
  <r>
    <x v="14"/>
    <x v="3"/>
    <s v="PO BOX 61010"/>
    <m/>
    <s v="VIRGINIA BEACH"/>
    <s v="VA"/>
    <s v="23466-1010"/>
    <s v="800-590-5745"/>
    <s v="Jackson, A'nylah "/>
    <s v="31959"/>
    <d v="2011-06-23T00:00:00"/>
    <m/>
    <s v="715589147"/>
    <n v="261"/>
    <d v="2024-01-22T00:00:00"/>
    <x v="243"/>
    <d v="2024-01-22T00:00:00"/>
    <d v="2024-03-26T00:00:00"/>
    <d v="2024-05-21T00:00:00"/>
    <d v="2024-06-21T00:00:00"/>
    <n v="77562"/>
    <n v="120"/>
    <m/>
    <n v="0"/>
    <n v="0"/>
    <n v="0"/>
    <n v="0"/>
    <n v="120"/>
    <n v="240"/>
    <d v="2024-10-10T00:00:00"/>
  </r>
  <r>
    <x v="14"/>
    <x v="3"/>
    <s v="PO BOX 61010"/>
    <m/>
    <s v="VIRGINIA BEACH"/>
    <s v="VA"/>
    <s v="23466-1010"/>
    <s v="800-590-5745"/>
    <s v="Durost, Dhalia A"/>
    <s v="45046"/>
    <d v="2021-10-05T00:00:00"/>
    <m/>
    <s v="731938955"/>
    <n v="261"/>
    <d v="2024-01-22T00:00:00"/>
    <x v="243"/>
    <d v="2024-01-22T00:00:00"/>
    <d v="2024-03-25T00:00:00"/>
    <d v="2024-06-11T00:00:00"/>
    <d v="2024-06-20T00:00:00"/>
    <n v="77563"/>
    <n v="250"/>
    <m/>
    <n v="0"/>
    <n v="0"/>
    <n v="0"/>
    <n v="0"/>
    <n v="250"/>
    <n v="1000"/>
    <d v="2024-10-10T00:00:00"/>
  </r>
  <r>
    <x v="10"/>
    <x v="5"/>
    <s v="PO Box 3070"/>
    <m/>
    <s v="Farmington"/>
    <s v="MO"/>
    <s v="63640"/>
    <m/>
    <s v="Lugo, Ethan "/>
    <s v="34243"/>
    <d v="2012-11-30T00:00:00"/>
    <m/>
    <s v="9294312992"/>
    <n v="261"/>
    <d v="2024-01-22T00:00:00"/>
    <x v="243"/>
    <d v="2024-01-22T00:00:00"/>
    <d v="2024-02-03T00:00:00"/>
    <d v="2024-02-03T00:00:00"/>
    <d v="2024-02-14T00:00:00"/>
    <n v="77564"/>
    <n v="410"/>
    <m/>
    <n v="0"/>
    <n v="0"/>
    <n v="0"/>
    <n v="0"/>
    <n v="150"/>
    <n v="150"/>
    <d v="2024-10-10T00:00:00"/>
  </r>
  <r>
    <x v="10"/>
    <x v="5"/>
    <s v="PO Box 3070"/>
    <m/>
    <s v="Farmington"/>
    <s v="MO"/>
    <s v="63640"/>
    <m/>
    <s v="Schneider, Paul-logan "/>
    <s v="45355"/>
    <d v="2010-10-28T00:00:00"/>
    <m/>
    <s v="9499026789"/>
    <n v="261"/>
    <d v="2024-01-22T00:00:00"/>
    <x v="244"/>
    <d v="2024-01-22T00:00:00"/>
    <d v="2024-02-03T00:00:00"/>
    <d v="2024-02-03T00:00:00"/>
    <d v="2024-02-14T00:00:00"/>
    <n v="77569"/>
    <n v="575"/>
    <m/>
    <n v="0"/>
    <n v="0"/>
    <n v="0"/>
    <n v="0"/>
    <n v="175"/>
    <n v="175"/>
    <d v="2024-10-10T00:00:00"/>
  </r>
  <r>
    <x v="14"/>
    <x v="3"/>
    <s v="PO BOX 61010"/>
    <m/>
    <s v="VIRGINIA BEACH"/>
    <s v="VA"/>
    <s v="23466-1010"/>
    <s v="800-590-5745"/>
    <s v="Gutierrez, Ezequiel "/>
    <s v="52828"/>
    <d v="2023-08-17T00:00:00"/>
    <s v="735005952"/>
    <s v="9652088587"/>
    <n v="261"/>
    <d v="2024-01-22T00:00:00"/>
    <x v="244"/>
    <d v="2024-01-22T00:00:00"/>
    <d v="2024-03-25T00:00:00"/>
    <d v="2024-05-21T00:00:00"/>
    <d v="2024-06-21T00:00:00"/>
    <n v="77571"/>
    <n v="110"/>
    <m/>
    <n v="0"/>
    <n v="0"/>
    <n v="0"/>
    <n v="0"/>
    <n v="110"/>
    <n v="220"/>
    <d v="2024-10-10T00:00:00"/>
  </r>
  <r>
    <x v="14"/>
    <x v="3"/>
    <s v="PO BOX 61010"/>
    <m/>
    <s v="VIRGINIA BEACH"/>
    <s v="VA"/>
    <s v="23466-1010"/>
    <s v="800-590-5745"/>
    <s v="Reber, Myleigh "/>
    <s v="44598"/>
    <d v="2021-12-17T00:00:00"/>
    <m/>
    <s v="9631076130"/>
    <n v="260"/>
    <d v="2024-01-23T00:00:00"/>
    <x v="244"/>
    <d v="2024-01-23T00:00:00"/>
    <d v="2024-02-03T00:00:00"/>
    <d v="2024-02-03T00:00:00"/>
    <d v="2024-07-24T00:00:00"/>
    <n v="77575"/>
    <n v="270"/>
    <m/>
    <n v="0"/>
    <n v="0"/>
    <n v="0"/>
    <n v="0"/>
    <n v="270"/>
    <n v="270"/>
    <d v="2024-10-10T00:00:00"/>
  </r>
  <r>
    <x v="6"/>
    <x v="7"/>
    <s v="PO BOX 5240"/>
    <m/>
    <s v="KINGSTON"/>
    <s v="NY"/>
    <s v="12402-5290"/>
    <m/>
    <s v="Brickhouse, Halo "/>
    <s v="45775"/>
    <d v="2021-09-28T00:00:00"/>
    <s v="FLMMA"/>
    <s v="9627585246"/>
    <n v="260"/>
    <d v="2024-01-23T00:00:00"/>
    <x v="244"/>
    <d v="2024-01-23T00:00:00"/>
    <d v="2024-01-26T00:00:00"/>
    <d v="2024-01-26T00:00:00"/>
    <d v="2024-04-27T00:00:00"/>
    <n v="77577"/>
    <n v="170"/>
    <m/>
    <n v="0"/>
    <n v="0"/>
    <n v="0"/>
    <n v="0"/>
    <n v="170"/>
    <n v="170"/>
    <d v="2024-10-10T00:00:00"/>
  </r>
  <r>
    <x v="7"/>
    <x v="17"/>
    <s v="PO Box 7070"/>
    <m/>
    <s v="Tallahassee"/>
    <s v="FL"/>
    <s v="32314"/>
    <m/>
    <s v="Woods, Tairo Y"/>
    <s v="53927"/>
    <d v="2024-01-02T00:00:00"/>
    <m/>
    <s v="9654949598"/>
    <n v="260"/>
    <d v="2024-01-23T00:00:00"/>
    <x v="244"/>
    <d v="2024-01-23T00:00:00"/>
    <d v="2024-01-26T00:00:00"/>
    <d v="2024-01-26T00:00:00"/>
    <d v="2024-01-27T00:00:00"/>
    <n v="77579"/>
    <n v="150"/>
    <m/>
    <n v="0"/>
    <n v="0"/>
    <n v="0"/>
    <n v="0"/>
    <n v="150"/>
    <n v="150"/>
    <d v="2024-10-10T00:00:00"/>
  </r>
  <r>
    <x v="14"/>
    <x v="3"/>
    <s v="PO BOX 61010"/>
    <m/>
    <s v="VIRGINIA BEACH"/>
    <s v="VA"/>
    <s v="23466-1010"/>
    <s v="800-590-5745"/>
    <s v="Williams, Ja'Niyah "/>
    <s v="42585"/>
    <d v="2006-09-15T00:00:00"/>
    <m/>
    <s v="710843954"/>
    <n v="260"/>
    <d v="2024-01-23T00:00:00"/>
    <x v="244"/>
    <d v="2024-01-23T00:00:00"/>
    <d v="2024-01-26T00:00:00"/>
    <d v="2024-01-26T00:00:00"/>
    <d v="2024-07-24T00:00:00"/>
    <n v="77586"/>
    <n v="110"/>
    <m/>
    <n v="0"/>
    <n v="0"/>
    <n v="0"/>
    <n v="0"/>
    <n v="110"/>
    <n v="110"/>
    <d v="2024-10-10T00:00:00"/>
  </r>
  <r>
    <x v="14"/>
    <x v="3"/>
    <s v="PO BOX 61010"/>
    <m/>
    <s v="VIRGINIA BEACH"/>
    <s v="VA"/>
    <s v="23466-1010"/>
    <s v="800-590-5745"/>
    <s v="Moreno, Jaelene "/>
    <s v="53982"/>
    <d v="2013-03-28T00:00:00"/>
    <s v="FLMCD000"/>
    <s v="726810817"/>
    <n v="260"/>
    <d v="2024-01-23T00:00:00"/>
    <x v="244"/>
    <d v="2024-01-23T00:00:00"/>
    <d v="2024-02-03T00:00:00"/>
    <d v="2024-02-03T00:00:00"/>
    <d v="2024-07-24T00:00:00"/>
    <n v="77587"/>
    <n v="235"/>
    <m/>
    <n v="0"/>
    <n v="0"/>
    <n v="0"/>
    <n v="0"/>
    <n v="235"/>
    <n v="235"/>
    <d v="2024-10-10T00:00:00"/>
  </r>
  <r>
    <x v="14"/>
    <x v="3"/>
    <s v="PO BOX 61010"/>
    <m/>
    <s v="VIRGINIA BEACH"/>
    <s v="VA"/>
    <s v="23466-1010"/>
    <s v="800-590-5745"/>
    <s v="Moreno, Roman "/>
    <s v="53983"/>
    <d v="2023-05-13T00:00:00"/>
    <m/>
    <s v="734659258"/>
    <n v="260"/>
    <d v="2024-01-23T00:00:00"/>
    <x v="244"/>
    <d v="2024-01-23T00:00:00"/>
    <d v="2024-01-26T00:00:00"/>
    <d v="2024-01-26T00:00:00"/>
    <d v="2024-07-24T00:00:00"/>
    <n v="77588"/>
    <n v="150"/>
    <m/>
    <n v="0"/>
    <n v="0"/>
    <n v="0"/>
    <n v="0"/>
    <n v="150"/>
    <n v="150"/>
    <d v="2024-10-10T00:00:00"/>
  </r>
  <r>
    <x v="0"/>
    <x v="5"/>
    <s v="PO Box 3070"/>
    <m/>
    <s v="Farmington"/>
    <s v="MO"/>
    <s v="63640"/>
    <m/>
    <s v="ORTIZ, GIOVANNI "/>
    <s v="46226"/>
    <d v="2013-06-09T00:00:00"/>
    <m/>
    <s v="9527963907"/>
    <n v="260"/>
    <d v="2024-01-23T00:00:00"/>
    <x v="244"/>
    <d v="2024-09-05T00:00:00"/>
    <d v="2024-09-13T00:00:00"/>
    <d v="2024-09-17T00:00:00"/>
    <d v="2024-09-17T00:00:00"/>
    <n v="77590"/>
    <n v="248.42"/>
    <m/>
    <n v="0"/>
    <n v="0"/>
    <n v="0"/>
    <n v="0"/>
    <n v="248.42"/>
    <n v="496.84"/>
    <d v="2024-10-10T00:00:00"/>
  </r>
  <r>
    <x v="0"/>
    <x v="18"/>
    <s v="PO BOX 740800"/>
    <m/>
    <s v="ATLANTA"/>
    <s v="GA"/>
    <s v="30374-0484"/>
    <m/>
    <s v="Miller, Amir "/>
    <s v="35408"/>
    <d v="2008-10-28T00:00:00"/>
    <s v="712474"/>
    <s v="939603547"/>
    <n v="260"/>
    <d v="2024-01-23T00:00:00"/>
    <x v="244"/>
    <d v="2024-02-29T00:00:00"/>
    <d v="2024-01-26T00:00:00"/>
    <d v="2024-03-06T00:00:00"/>
    <d v="2024-03-06T00:00:00"/>
    <n v="77600"/>
    <n v="110"/>
    <m/>
    <n v="0"/>
    <n v="0"/>
    <n v="0"/>
    <n v="0"/>
    <n v="15"/>
    <n v="30"/>
    <d v="2024-10-10T00:00:00"/>
  </r>
  <r>
    <x v="14"/>
    <x v="3"/>
    <s v="PO BOX 61010"/>
    <m/>
    <s v="VIRGINIA BEACH"/>
    <s v="VA"/>
    <s v="23466-1010"/>
    <s v="800-590-5745"/>
    <s v="Colon, Annalisse "/>
    <s v="48134"/>
    <d v="2015-06-29T00:00:00"/>
    <m/>
    <s v="9540007437"/>
    <n v="260"/>
    <d v="2024-01-23T00:00:00"/>
    <x v="244"/>
    <d v="2024-01-23T00:00:00"/>
    <d v="2024-02-03T00:00:00"/>
    <d v="2024-02-03T00:00:00"/>
    <d v="2024-07-24T00:00:00"/>
    <n v="77605"/>
    <n v="140"/>
    <m/>
    <n v="0"/>
    <n v="0"/>
    <n v="0"/>
    <n v="0"/>
    <n v="140"/>
    <n v="140"/>
    <d v="2024-10-10T00:00:00"/>
  </r>
  <r>
    <x v="14"/>
    <x v="3"/>
    <s v="PO BOX 61010"/>
    <m/>
    <s v="VIRGINIA BEACH"/>
    <s v="VA"/>
    <s v="23466-1010"/>
    <s v="800-590-5745"/>
    <s v="WILLIAMS, JANESSA "/>
    <s v="51716"/>
    <d v="2014-09-02T00:00:00"/>
    <m/>
    <s v="9532597077"/>
    <n v="260"/>
    <d v="2024-01-23T00:00:00"/>
    <x v="244"/>
    <d v="2024-01-23T00:00:00"/>
    <d v="2024-02-03T00:00:00"/>
    <d v="2024-02-03T00:00:00"/>
    <d v="2024-07-24T00:00:00"/>
    <n v="77609"/>
    <n v="235"/>
    <m/>
    <n v="0"/>
    <n v="0"/>
    <n v="0"/>
    <n v="0"/>
    <n v="235"/>
    <n v="235"/>
    <d v="2024-10-10T00:00:00"/>
  </r>
  <r>
    <x v="14"/>
    <x v="3"/>
    <s v="PO BOX 61010"/>
    <m/>
    <s v="VIRGINIA BEACH"/>
    <s v="VA"/>
    <s v="23466-1010"/>
    <s v="800-590-5745"/>
    <s v="Valladares, Isaias "/>
    <s v="53993"/>
    <d v="2024-01-19T00:00:00"/>
    <m/>
    <s v="7751252162"/>
    <n v="260"/>
    <d v="2024-01-23T00:00:00"/>
    <x v="244"/>
    <d v="2024-01-23T00:00:00"/>
    <d v="2024-01-26T00:00:00"/>
    <d v="2024-01-26T00:00:00"/>
    <d v="2024-07-24T00:00:00"/>
    <n v="77611"/>
    <n v="150"/>
    <m/>
    <n v="0"/>
    <n v="0"/>
    <n v="0"/>
    <n v="0"/>
    <n v="150"/>
    <n v="150"/>
    <d v="2024-10-10T00:00:00"/>
  </r>
  <r>
    <x v="14"/>
    <x v="3"/>
    <s v="PO BOX 61010"/>
    <m/>
    <s v="VIRGINIA BEACH"/>
    <s v="VA"/>
    <s v="23466-1010"/>
    <s v="800-590-5745"/>
    <s v="GONZALEZ, Toni B"/>
    <s v="53811"/>
    <d v="2009-09-28T00:00:00"/>
    <m/>
    <s v="9483797845"/>
    <n v="260"/>
    <d v="2024-01-23T00:00:00"/>
    <x v="244"/>
    <d v="2024-01-23T00:00:00"/>
    <d v="2024-01-26T00:00:00"/>
    <d v="2024-01-26T00:00:00"/>
    <d v="2024-07-24T00:00:00"/>
    <n v="77615"/>
    <n v="110"/>
    <m/>
    <n v="0"/>
    <n v="0"/>
    <n v="0"/>
    <n v="0"/>
    <n v="110"/>
    <n v="110"/>
    <d v="2024-10-10T00:00:00"/>
  </r>
  <r>
    <x v="14"/>
    <x v="19"/>
    <s v="PO BOX 61010"/>
    <m/>
    <s v="VIRGINIA BEACH"/>
    <s v="VA"/>
    <s v="23466-1010"/>
    <s v="800-590-5745"/>
    <s v="OMALLEY, CORA "/>
    <s v="36536"/>
    <d v="2017-07-11T00:00:00"/>
    <m/>
    <s v="724483288"/>
    <n v="260"/>
    <d v="2024-01-23T00:00:00"/>
    <x v="244"/>
    <d v="2024-01-23T00:00:00"/>
    <d v="2024-01-26T00:00:00"/>
    <d v="2024-01-26T00:00:00"/>
    <d v="2024-07-24T00:00:00"/>
    <n v="77621"/>
    <n v="110"/>
    <m/>
    <n v="0"/>
    <n v="0"/>
    <n v="0"/>
    <n v="0"/>
    <n v="105"/>
    <n v="105"/>
    <d v="2024-10-10T00:00:00"/>
  </r>
  <r>
    <x v="14"/>
    <x v="3"/>
    <s v="PO BOX 61010"/>
    <m/>
    <s v="VIRGINIA BEACH"/>
    <s v="VA"/>
    <s v="23466-1010"/>
    <s v="800-590-5745"/>
    <s v="Gutierrez, Aaron "/>
    <s v="50800"/>
    <d v="2014-05-05T00:00:00"/>
    <m/>
    <s v="724146720"/>
    <n v="260"/>
    <d v="2024-01-23T00:00:00"/>
    <x v="245"/>
    <d v="2024-01-23T00:00:00"/>
    <d v="2024-03-25T00:00:00"/>
    <d v="2024-05-21T00:00:00"/>
    <d v="2024-06-21T00:00:00"/>
    <n v="77625"/>
    <n v="140"/>
    <m/>
    <n v="0"/>
    <n v="0"/>
    <n v="0"/>
    <n v="0"/>
    <n v="140"/>
    <n v="280"/>
    <d v="2024-10-10T00:00:00"/>
  </r>
  <r>
    <x v="11"/>
    <x v="7"/>
    <s v="PO BOX 5240"/>
    <m/>
    <s v="KINGSTON"/>
    <s v="NY"/>
    <s v="12402-5290"/>
    <m/>
    <s v="ROBERTS, ROCK "/>
    <s v="45782"/>
    <d v="2022-10-03T00:00:00"/>
    <m/>
    <s v="9644122623"/>
    <n v="260"/>
    <d v="2024-01-23T00:00:00"/>
    <x v="245"/>
    <d v="2024-01-23T00:00:00"/>
    <d v="2024-02-03T00:00:00"/>
    <d v="2024-02-03T00:00:00"/>
    <d v="2024-02-07T00:00:00"/>
    <n v="77626"/>
    <n v="110"/>
    <m/>
    <n v="0"/>
    <n v="0"/>
    <n v="0"/>
    <n v="0"/>
    <n v="110"/>
    <n v="110"/>
    <d v="2024-10-10T00:00:00"/>
  </r>
  <r>
    <x v="10"/>
    <x v="5"/>
    <s v="PO Box 3070"/>
    <m/>
    <s v="Farmington"/>
    <s v="MO"/>
    <s v="63640"/>
    <m/>
    <s v="Argueta, KEVIN "/>
    <s v="47640"/>
    <d v="2008-10-20T00:00:00"/>
    <m/>
    <s v="9474902704"/>
    <n v="260"/>
    <d v="2024-01-23T00:00:00"/>
    <x v="245"/>
    <d v="2024-01-23T00:00:00"/>
    <d v="2024-02-05T00:00:00"/>
    <d v="2024-02-05T00:00:00"/>
    <d v="2024-02-14T00:00:00"/>
    <n v="77627"/>
    <n v="595"/>
    <m/>
    <n v="0"/>
    <n v="0"/>
    <n v="0"/>
    <n v="0"/>
    <n v="175"/>
    <n v="175"/>
    <d v="2024-10-10T00:00:00"/>
  </r>
  <r>
    <x v="6"/>
    <x v="0"/>
    <s v="PO Box 1798"/>
    <m/>
    <s v="Jacksonville"/>
    <s v="FL"/>
    <s v="32231"/>
    <m/>
    <s v="Oduh, Abel "/>
    <s v="46384"/>
    <d v="2011-01-06T00:00:00"/>
    <m/>
    <s v="R60963664"/>
    <n v="260"/>
    <d v="2024-01-23T00:00:00"/>
    <x v="245"/>
    <d v="2024-01-23T00:00:00"/>
    <d v="2024-02-05T00:00:00"/>
    <d v="2024-02-05T00:00:00"/>
    <d v="2024-04-22T00:00:00"/>
    <n v="77629"/>
    <n v="270"/>
    <m/>
    <n v="0"/>
    <n v="0"/>
    <n v="0"/>
    <n v="0"/>
    <n v="270"/>
    <n v="270"/>
    <d v="2024-10-10T00:00:00"/>
  </r>
  <r>
    <x v="14"/>
    <x v="3"/>
    <s v="PO BOX 61010"/>
    <m/>
    <s v="VIRGINIA BEACH"/>
    <s v="VA"/>
    <s v="23466-1010"/>
    <s v="800-590-5745"/>
    <s v="Gutierrez, Antonio "/>
    <s v="45618"/>
    <d v="2013-03-14T00:00:00"/>
    <m/>
    <s v="725686172"/>
    <n v="260"/>
    <d v="2024-01-23T00:00:00"/>
    <x v="245"/>
    <d v="2024-01-23T00:00:00"/>
    <d v="2024-03-25T00:00:00"/>
    <d v="2024-05-21T00:00:00"/>
    <d v="2024-06-21T00:00:00"/>
    <n v="77631"/>
    <n v="140"/>
    <m/>
    <n v="0"/>
    <n v="0"/>
    <n v="0"/>
    <n v="0"/>
    <n v="140"/>
    <n v="280"/>
    <d v="2024-10-10T00:00:00"/>
  </r>
  <r>
    <x v="14"/>
    <x v="3"/>
    <s v="PO BOX 61010"/>
    <m/>
    <s v="VIRGINIA BEACH"/>
    <s v="VA"/>
    <s v="23466-1010"/>
    <s v="800-590-5745"/>
    <s v="Curry, Chase M"/>
    <s v="48282"/>
    <d v="2016-01-06T00:00:00"/>
    <m/>
    <s v="9547411659"/>
    <n v="259"/>
    <d v="2024-01-24T00:00:00"/>
    <x v="245"/>
    <d v="2024-01-24T00:00:00"/>
    <d v="2024-01-26T00:00:00"/>
    <d v="2024-01-26T00:00:00"/>
    <d v="2024-07-24T00:00:00"/>
    <n v="77635"/>
    <n v="110"/>
    <m/>
    <n v="0"/>
    <n v="0"/>
    <n v="0"/>
    <n v="0"/>
    <n v="110"/>
    <n v="110"/>
    <d v="2024-10-10T00:00:00"/>
  </r>
  <r>
    <x v="14"/>
    <x v="3"/>
    <s v="PO BOX 61010"/>
    <m/>
    <s v="VIRGINIA BEACH"/>
    <s v="VA"/>
    <s v="23466-1010"/>
    <s v="800-590-5745"/>
    <s v="Gonzalez, Liyah "/>
    <s v="47441"/>
    <d v="2010-06-10T00:00:00"/>
    <m/>
    <s v="9522606260"/>
    <n v="259"/>
    <d v="2024-01-24T00:00:00"/>
    <x v="245"/>
    <d v="2024-01-24T00:00:00"/>
    <d v="2024-01-26T00:00:00"/>
    <d v="2024-01-26T00:00:00"/>
    <d v="2024-07-24T00:00:00"/>
    <n v="77638"/>
    <n v="195"/>
    <m/>
    <n v="0"/>
    <n v="0"/>
    <n v="0"/>
    <n v="0"/>
    <n v="195"/>
    <n v="195"/>
    <d v="2024-10-10T00:00:00"/>
  </r>
  <r>
    <x v="14"/>
    <x v="19"/>
    <s v="PO BOX 61010"/>
    <m/>
    <s v="VIRGINIA BEACH"/>
    <s v="VA"/>
    <s v="23466-1010"/>
    <s v="800-590-5745"/>
    <s v="McAllister, Ozara "/>
    <s v="45221"/>
    <d v="2022-04-15T00:00:00"/>
    <m/>
    <s v="9631111385"/>
    <n v="259"/>
    <d v="2024-01-24T00:00:00"/>
    <x v="245"/>
    <d v="2024-01-24T00:00:00"/>
    <d v="2024-01-26T00:00:00"/>
    <d v="2024-01-26T00:00:00"/>
    <d v="2024-07-24T00:00:00"/>
    <n v="77640"/>
    <n v="110"/>
    <m/>
    <n v="0"/>
    <n v="0"/>
    <n v="0"/>
    <n v="0"/>
    <n v="110"/>
    <n v="110"/>
    <d v="2024-10-10T00:00:00"/>
  </r>
  <r>
    <x v="14"/>
    <x v="3"/>
    <s v="PO BOX 61010"/>
    <m/>
    <s v="VIRGINIA BEACH"/>
    <s v="VA"/>
    <s v="23466-1010"/>
    <s v="800-590-5745"/>
    <s v="NINA, JOHYRA "/>
    <s v="46646"/>
    <d v="2013-01-08T00:00:00"/>
    <m/>
    <s v="717402964"/>
    <n v="259"/>
    <d v="2024-01-24T00:00:00"/>
    <x v="245"/>
    <d v="2024-01-24T00:00:00"/>
    <d v="2024-01-26T00:00:00"/>
    <d v="2024-01-26T00:00:00"/>
    <d v="2024-07-24T00:00:00"/>
    <n v="77641"/>
    <n v="180"/>
    <m/>
    <n v="0"/>
    <n v="0"/>
    <n v="0"/>
    <n v="0"/>
    <n v="180"/>
    <n v="180"/>
    <d v="2024-10-10T00:00:00"/>
  </r>
  <r>
    <x v="14"/>
    <x v="3"/>
    <s v="PO BOX 61010"/>
    <m/>
    <s v="VIRGINIA BEACH"/>
    <s v="VA"/>
    <s v="23466-1010"/>
    <s v="800-590-5745"/>
    <s v="NINA III, JOEL "/>
    <s v="46217"/>
    <d v="2015-09-30T00:00:00"/>
    <m/>
    <s v="9510410040"/>
    <n v="259"/>
    <d v="2024-01-24T00:00:00"/>
    <x v="245"/>
    <d v="2024-01-24T00:00:00"/>
    <d v="2024-02-15T00:00:00"/>
    <d v="2024-02-15T00:00:00"/>
    <d v="2024-07-24T00:00:00"/>
    <n v="77642"/>
    <n v="110"/>
    <m/>
    <n v="0"/>
    <n v="0"/>
    <n v="0"/>
    <n v="0"/>
    <n v="110"/>
    <n v="110"/>
    <d v="2024-10-10T00:00:00"/>
  </r>
  <r>
    <x v="14"/>
    <x v="3"/>
    <s v="PO BOX 61010"/>
    <m/>
    <s v="VIRGINIA BEACH"/>
    <s v="VA"/>
    <s v="23466-1010"/>
    <s v="800-590-5745"/>
    <s v="Nogueras, Lola "/>
    <s v="46518"/>
    <d v="2018-11-29T00:00:00"/>
    <s v="FLMCD000"/>
    <s v="726959803"/>
    <n v="259"/>
    <d v="2024-01-24T00:00:00"/>
    <x v="245"/>
    <d v="2024-01-24T00:00:00"/>
    <d v="2024-01-26T00:00:00"/>
    <d v="2024-01-26T00:00:00"/>
    <d v="2024-07-24T00:00:00"/>
    <n v="77643"/>
    <n v="110"/>
    <m/>
    <n v="0"/>
    <n v="0"/>
    <n v="0"/>
    <n v="0"/>
    <n v="110"/>
    <n v="110"/>
    <d v="2024-10-10T00:00:00"/>
  </r>
  <r>
    <x v="14"/>
    <x v="3"/>
    <s v="PO BOX 61010"/>
    <m/>
    <s v="VIRGINIA BEACH"/>
    <s v="VA"/>
    <s v="23466-1010"/>
    <s v="800-590-5745"/>
    <s v="Swain, Karter "/>
    <s v="48063"/>
    <d v="2023-02-07T00:00:00"/>
    <m/>
    <s v="9635905211"/>
    <n v="259"/>
    <d v="2024-01-24T00:00:00"/>
    <x v="245"/>
    <d v="2024-01-24T00:00:00"/>
    <d v="2024-01-26T00:00:00"/>
    <d v="2024-01-26T00:00:00"/>
    <d v="2024-07-24T00:00:00"/>
    <n v="77651"/>
    <n v="110"/>
    <m/>
    <n v="0"/>
    <n v="0"/>
    <n v="0"/>
    <n v="0"/>
    <n v="110"/>
    <n v="110"/>
    <d v="2024-10-10T00:00:00"/>
  </r>
  <r>
    <x v="7"/>
    <x v="17"/>
    <s v="PO Box 7070"/>
    <m/>
    <s v="Tallahassee"/>
    <s v="FL"/>
    <s v="32314"/>
    <m/>
    <s v="Harris, Jaylen "/>
    <s v="30838"/>
    <d v="2008-03-24T00:00:00"/>
    <m/>
    <s v="9466886266"/>
    <n v="259"/>
    <d v="2024-01-24T00:00:00"/>
    <x v="245"/>
    <d v="2024-01-30T00:00:00"/>
    <d v="2024-01-26T00:00:00"/>
    <d v="2024-01-30T00:00:00"/>
    <d v="2024-01-31T00:00:00"/>
    <n v="77653"/>
    <n v="110"/>
    <m/>
    <n v="0"/>
    <n v="0"/>
    <n v="0"/>
    <n v="0"/>
    <n v="35"/>
    <n v="70"/>
    <d v="2024-10-10T00:00:00"/>
  </r>
  <r>
    <x v="5"/>
    <x v="22"/>
    <s v="P.O. BOX 63578"/>
    <m/>
    <s v="PHOENIX"/>
    <s v="AZ"/>
    <s v="85082-1925"/>
    <s v="800-441-5501"/>
    <s v="MARTINEZ, SARAI B"/>
    <s v="45141"/>
    <d v="2022-02-17T00:00:00"/>
    <m/>
    <s v="9631883868"/>
    <n v="259"/>
    <d v="2024-01-24T00:00:00"/>
    <x v="245"/>
    <d v="2024-01-24T00:00:00"/>
    <d v="2024-01-26T00:00:00"/>
    <d v="2024-05-20T00:00:00"/>
    <d v="2024-07-22T00:00:00"/>
    <n v="77659"/>
    <n v="110"/>
    <m/>
    <n v="0"/>
    <n v="0"/>
    <n v="0"/>
    <n v="0"/>
    <n v="110"/>
    <n v="220"/>
    <d v="2024-10-10T00:00:00"/>
  </r>
  <r>
    <x v="14"/>
    <x v="3"/>
    <s v="PO BOX 61010"/>
    <m/>
    <s v="VIRGINIA BEACH"/>
    <s v="VA"/>
    <s v="23466-1010"/>
    <s v="800-590-5745"/>
    <s v="Fletcher, Rin "/>
    <s v="46333"/>
    <d v="2022-10-24T00:00:00"/>
    <m/>
    <s v="9638821906"/>
    <n v="259"/>
    <d v="2024-01-24T00:00:00"/>
    <x v="245"/>
    <d v="2024-01-24T00:00:00"/>
    <d v="2024-02-03T00:00:00"/>
    <d v="2024-02-03T00:00:00"/>
    <d v="2024-07-24T00:00:00"/>
    <n v="77661"/>
    <n v="1285"/>
    <m/>
    <n v="0"/>
    <n v="0"/>
    <n v="0"/>
    <n v="0"/>
    <n v="1285"/>
    <n v="1285"/>
    <d v="2024-10-10T00:00:00"/>
  </r>
  <r>
    <x v="14"/>
    <x v="3"/>
    <s v="PO BOX 61010"/>
    <m/>
    <s v="VIRGINIA BEACH"/>
    <s v="VA"/>
    <s v="23466-1010"/>
    <s v="800-590-5745"/>
    <s v="Fletcher, Grayson "/>
    <s v="43465"/>
    <d v="2020-12-29T00:00:00"/>
    <m/>
    <s v="9622280757"/>
    <n v="259"/>
    <d v="2024-01-24T00:00:00"/>
    <x v="245"/>
    <d v="2024-01-24T00:00:00"/>
    <d v="2024-02-03T00:00:00"/>
    <d v="2024-02-03T00:00:00"/>
    <d v="2024-07-24T00:00:00"/>
    <n v="77662"/>
    <n v="480"/>
    <m/>
    <n v="0"/>
    <n v="0"/>
    <n v="0"/>
    <n v="0"/>
    <n v="480"/>
    <n v="480"/>
    <d v="2024-10-10T00:00:00"/>
  </r>
  <r>
    <x v="0"/>
    <x v="17"/>
    <s v="PO Box 7070"/>
    <m/>
    <s v="Tallahassee"/>
    <s v="FL"/>
    <s v="32314"/>
    <m/>
    <s v="Fletcher, Aerawyn "/>
    <s v="29096"/>
    <d v="2019-02-22T00:00:00"/>
    <m/>
    <s v="9607560426"/>
    <n v="259"/>
    <d v="2024-01-24T00:00:00"/>
    <x v="245"/>
    <d v="2024-01-24T00:00:00"/>
    <d v="2024-03-06T00:00:00"/>
    <d v="2024-03-06T00:00:00"/>
    <d v="2024-03-06T00:00:00"/>
    <n v="77663"/>
    <n v="285"/>
    <m/>
    <n v="0"/>
    <n v="0"/>
    <n v="0"/>
    <n v="0"/>
    <n v="285"/>
    <n v="285"/>
    <d v="2024-10-10T00:00:00"/>
  </r>
  <r>
    <x v="14"/>
    <x v="3"/>
    <s v="PO BOX 61010"/>
    <m/>
    <s v="VIRGINIA BEACH"/>
    <s v="VA"/>
    <s v="23466-1010"/>
    <s v="800-590-5745"/>
    <s v="Parmelee, Link "/>
    <s v="36938"/>
    <d v="2012-04-19T00:00:00"/>
    <m/>
    <s v="716696242"/>
    <n v="259"/>
    <d v="2024-01-24T00:00:00"/>
    <x v="245"/>
    <d v="2024-01-24T00:00:00"/>
    <d v="2024-01-26T00:00:00"/>
    <d v="2024-01-26T00:00:00"/>
    <d v="2024-07-24T00:00:00"/>
    <n v="77664"/>
    <n v="1215"/>
    <m/>
    <n v="0"/>
    <n v="0"/>
    <n v="0"/>
    <n v="0"/>
    <n v="1215"/>
    <n v="1215"/>
    <d v="2024-10-10T00:00:00"/>
  </r>
  <r>
    <x v="14"/>
    <x v="3"/>
    <s v="PO BOX 61010"/>
    <m/>
    <s v="VIRGINIA BEACH"/>
    <s v="VA"/>
    <s v="23466-1010"/>
    <s v="800-590-5745"/>
    <s v="Parmelee, Kai "/>
    <s v="36936"/>
    <d v="2014-02-24T00:00:00"/>
    <m/>
    <s v="718834202"/>
    <n v="259"/>
    <d v="2024-01-24T00:00:00"/>
    <x v="245"/>
    <d v="2024-01-24T00:00:00"/>
    <d v="2024-01-26T00:00:00"/>
    <d v="2024-01-26T00:00:00"/>
    <d v="2024-07-23T00:00:00"/>
    <n v="77665"/>
    <n v="205"/>
    <m/>
    <n v="0"/>
    <n v="0"/>
    <n v="0"/>
    <n v="0"/>
    <n v="205"/>
    <n v="205"/>
    <d v="2024-10-10T00:00:00"/>
  </r>
  <r>
    <x v="6"/>
    <x v="27"/>
    <s v="PO BOX 3070"/>
    <m/>
    <s v="Farmington"/>
    <s v="MO"/>
    <s v="63640-3823"/>
    <m/>
    <s v="Malik, Azeem "/>
    <s v="49582"/>
    <d v="2005-05-06T00:00:00"/>
    <m/>
    <s v="8643597597"/>
    <n v="259"/>
    <d v="2024-01-24T00:00:00"/>
    <x v="245"/>
    <d v="2024-01-24T00:00:00"/>
    <d v="2024-01-26T00:00:00"/>
    <d v="2024-07-05T00:00:00"/>
    <d v="2024-10-07T00:00:00"/>
    <n v="77681"/>
    <n v="205"/>
    <m/>
    <n v="0"/>
    <n v="0"/>
    <n v="0"/>
    <n v="0"/>
    <n v="30"/>
    <n v="60"/>
    <d v="2024-10-10T00:00:00"/>
  </r>
  <r>
    <x v="14"/>
    <x v="3"/>
    <s v="PO BOX 61010"/>
    <m/>
    <s v="VIRGINIA BEACH"/>
    <s v="VA"/>
    <s v="23466-1010"/>
    <s v="800-590-5745"/>
    <s v="Malik, Zulfiqaral "/>
    <s v="49548"/>
    <d v="2009-11-24T00:00:00"/>
    <m/>
    <s v="9481423808"/>
    <n v="259"/>
    <d v="2024-01-24T00:00:00"/>
    <x v="245"/>
    <d v="2024-01-24T00:00:00"/>
    <d v="2024-01-26T00:00:00"/>
    <d v="2024-01-26T00:00:00"/>
    <d v="2024-07-24T00:00:00"/>
    <n v="77682"/>
    <n v="205"/>
    <m/>
    <n v="0"/>
    <n v="0"/>
    <n v="0"/>
    <n v="0"/>
    <n v="205"/>
    <n v="205"/>
    <d v="2024-10-10T00:00:00"/>
  </r>
  <r>
    <x v="14"/>
    <x v="19"/>
    <s v="PO BOX 61010"/>
    <m/>
    <s v="VIRGINIA BEACH"/>
    <s v="VA"/>
    <s v="23466-1010"/>
    <s v="800-590-5745"/>
    <s v="Arriaga, Elijah J"/>
    <s v="49571"/>
    <d v="2010-07-07T00:00:00"/>
    <s v="FLMCD000"/>
    <s v="722347278"/>
    <n v="259"/>
    <d v="2024-01-24T00:00:00"/>
    <x v="245"/>
    <d v="2024-01-24T00:00:00"/>
    <d v="2024-01-26T00:00:00"/>
    <d v="2024-01-26T00:00:00"/>
    <d v="2024-07-24T00:00:00"/>
    <n v="77687"/>
    <n v="108.31"/>
    <m/>
    <n v="0"/>
    <n v="0"/>
    <n v="0"/>
    <n v="0"/>
    <n v="103.31"/>
    <n v="103.31"/>
    <d v="2024-10-10T00:00:00"/>
  </r>
  <r>
    <x v="6"/>
    <x v="22"/>
    <s v="P.O. BOX 63578"/>
    <m/>
    <s v="PHOENIX"/>
    <s v="AZ"/>
    <s v="85082-1925"/>
    <s v="800-441-5501"/>
    <s v="Glover, Seth R."/>
    <s v="46319"/>
    <d v="2010-02-08T00:00:00"/>
    <m/>
    <s v="9657262861"/>
    <n v="258"/>
    <d v="2024-01-25T00:00:00"/>
    <x v="245"/>
    <d v="2024-10-05T00:00:00"/>
    <d v="2024-02-03T00:00:00"/>
    <d v="2024-02-03T00:00:00"/>
    <d v="2024-10-05T00:00:00"/>
    <n v="77701"/>
    <n v="235"/>
    <m/>
    <n v="0"/>
    <n v="0"/>
    <n v="0"/>
    <n v="0"/>
    <n v="50"/>
    <n v="50"/>
    <d v="2024-10-10T00:00:00"/>
  </r>
  <r>
    <x v="14"/>
    <x v="3"/>
    <s v="PO BOX 61010"/>
    <m/>
    <s v="VIRGINIA BEACH"/>
    <s v="VA"/>
    <s v="23466-1010"/>
    <s v="800-590-5745"/>
    <s v="EXCELLENT, YAHNISHA "/>
    <s v="46224"/>
    <d v="2014-03-24T00:00:00"/>
    <m/>
    <s v="728796635"/>
    <n v="259"/>
    <d v="2024-01-24T00:00:00"/>
    <x v="246"/>
    <d v="2024-01-24T00:00:00"/>
    <d v="2024-03-25T00:00:00"/>
    <d v="2024-05-21T00:00:00"/>
    <d v="2024-06-21T00:00:00"/>
    <n v="77689"/>
    <n v="140"/>
    <m/>
    <n v="0"/>
    <n v="0"/>
    <n v="0"/>
    <n v="0"/>
    <n v="140"/>
    <n v="280"/>
    <d v="2024-10-10T00:00:00"/>
  </r>
  <r>
    <x v="14"/>
    <x v="3"/>
    <s v="PO BOX 61010"/>
    <m/>
    <s v="VIRGINIA BEACH"/>
    <s v="VA"/>
    <s v="23466-1010"/>
    <s v="800-590-5745"/>
    <s v="HERNANDEZ, DAISY "/>
    <s v="53147"/>
    <d v="2010-07-11T00:00:00"/>
    <m/>
    <s v="9500900921"/>
    <n v="259"/>
    <d v="2024-01-24T00:00:00"/>
    <x v="246"/>
    <d v="2024-01-24T00:00:00"/>
    <d v="2024-02-05T00:00:00"/>
    <d v="2024-02-05T00:00:00"/>
    <d v="2024-07-23T00:00:00"/>
    <n v="77690"/>
    <n v="230"/>
    <m/>
    <n v="0"/>
    <n v="0"/>
    <n v="0"/>
    <n v="0"/>
    <n v="230"/>
    <n v="230"/>
    <d v="2024-10-10T00:00:00"/>
  </r>
  <r>
    <x v="14"/>
    <x v="3"/>
    <s v="PO BOX 61010"/>
    <m/>
    <s v="VIRGINIA BEACH"/>
    <s v="VA"/>
    <s v="23466-1010"/>
    <s v="800-590-5745"/>
    <s v="Palmore, Azari "/>
    <s v="47090"/>
    <d v="2011-03-01T00:00:00"/>
    <m/>
    <s v="9506689903"/>
    <n v="259"/>
    <d v="2024-01-24T00:00:00"/>
    <x v="246"/>
    <d v="2024-01-24T00:00:00"/>
    <d v="2024-02-05T00:00:00"/>
    <d v="2024-02-05T00:00:00"/>
    <d v="2024-07-23T00:00:00"/>
    <n v="77695"/>
    <n v="510"/>
    <m/>
    <n v="0"/>
    <n v="0"/>
    <n v="0"/>
    <n v="0"/>
    <n v="510"/>
    <n v="510"/>
    <d v="2024-10-10T00:00:00"/>
  </r>
  <r>
    <x v="14"/>
    <x v="3"/>
    <s v="PO BOX 61010"/>
    <m/>
    <s v="VIRGINIA BEACH"/>
    <s v="VA"/>
    <s v="23466-1010"/>
    <s v="800-590-5745"/>
    <s v="Vacha, River "/>
    <s v="46096"/>
    <d v="2022-10-17T00:00:00"/>
    <m/>
    <s v="733747823"/>
    <n v="257"/>
    <d v="2024-01-26T00:00:00"/>
    <x v="246"/>
    <d v="2024-01-26T00:00:00"/>
    <d v="2024-02-05T00:00:00"/>
    <d v="2024-02-05T00:00:00"/>
    <d v="2024-07-23T00:00:00"/>
    <n v="77728"/>
    <n v="830"/>
    <m/>
    <n v="0"/>
    <n v="0"/>
    <n v="0"/>
    <n v="0"/>
    <n v="830"/>
    <n v="830"/>
    <d v="2024-10-10T00:00:00"/>
  </r>
  <r>
    <x v="11"/>
    <x v="21"/>
    <s v="PO BOX 30541"/>
    <m/>
    <s v="SALT LAKE CITY"/>
    <s v="UT"/>
    <s v="84130-0541"/>
    <m/>
    <s v="Slater, Soren "/>
    <s v="39771"/>
    <d v="2016-07-20T00:00:00"/>
    <s v="76415768"/>
    <s v="35913712"/>
    <n v="257"/>
    <d v="2024-01-26T00:00:00"/>
    <x v="246"/>
    <d v="2024-01-26T00:00:00"/>
    <d v="2024-02-03T00:00:00"/>
    <d v="2024-02-03T00:00:00"/>
    <d v="2024-02-08T00:00:00"/>
    <n v="77737"/>
    <n v="110"/>
    <m/>
    <n v="0"/>
    <n v="0"/>
    <n v="0"/>
    <n v="0"/>
    <n v="110"/>
    <n v="110"/>
    <d v="2024-10-10T00:00:00"/>
  </r>
  <r>
    <x v="14"/>
    <x v="3"/>
    <s v="PO BOX 61010"/>
    <m/>
    <s v="VIRGINIA BEACH"/>
    <s v="VA"/>
    <s v="23466-1010"/>
    <s v="800-590-5745"/>
    <s v="Ortiz, Skye "/>
    <s v="53532"/>
    <d v="2008-02-13T00:00:00"/>
    <m/>
    <s v="9460706070"/>
    <n v="254"/>
    <d v="2024-01-29T00:00:00"/>
    <x v="246"/>
    <d v="2024-01-29T00:00:00"/>
    <d v="2024-02-05T00:00:00"/>
    <d v="2024-02-05T00:00:00"/>
    <d v="2024-07-23T00:00:00"/>
    <n v="77793"/>
    <n v="150"/>
    <m/>
    <n v="0"/>
    <n v="0"/>
    <n v="0"/>
    <n v="0"/>
    <n v="150"/>
    <n v="150"/>
    <d v="2024-10-10T00:00:00"/>
  </r>
  <r>
    <x v="14"/>
    <x v="3"/>
    <s v="PO BOX 61010"/>
    <m/>
    <s v="VIRGINIA BEACH"/>
    <s v="VA"/>
    <s v="23466-1010"/>
    <s v="800-590-5745"/>
    <s v="RODRIGUEZ, JACOB "/>
    <s v="48108"/>
    <d v="2017-09-23T00:00:00"/>
    <m/>
    <s v="9586465632"/>
    <n v="254"/>
    <d v="2024-01-29T00:00:00"/>
    <x v="246"/>
    <d v="2024-01-29T00:00:00"/>
    <d v="2024-02-03T00:00:00"/>
    <d v="2024-02-03T00:00:00"/>
    <d v="2024-07-23T00:00:00"/>
    <n v="77795"/>
    <n v="110"/>
    <m/>
    <n v="0"/>
    <n v="0"/>
    <n v="0"/>
    <n v="0"/>
    <n v="110"/>
    <n v="110"/>
    <d v="2024-10-10T00:00:00"/>
  </r>
  <r>
    <x v="14"/>
    <x v="3"/>
    <s v="PO BOX 61010"/>
    <m/>
    <s v="VIRGINIA BEACH"/>
    <s v="VA"/>
    <s v="23466-1010"/>
    <s v="800-590-5745"/>
    <s v="Espinosa, Rebekah "/>
    <s v="53996"/>
    <d v="2024-01-21T00:00:00"/>
    <m/>
    <s v="9659841370"/>
    <n v="254"/>
    <d v="2024-01-29T00:00:00"/>
    <x v="246"/>
    <d v="2024-01-29T00:00:00"/>
    <d v="2024-02-03T00:00:00"/>
    <d v="2024-02-03T00:00:00"/>
    <d v="2024-07-23T00:00:00"/>
    <n v="77796"/>
    <n v="150"/>
    <m/>
    <n v="0"/>
    <n v="0"/>
    <n v="0"/>
    <n v="0"/>
    <n v="150"/>
    <n v="150"/>
    <d v="2024-10-10T00:00:00"/>
  </r>
  <r>
    <x v="14"/>
    <x v="3"/>
    <s v="PO BOX 61010"/>
    <m/>
    <s v="VIRGINIA BEACH"/>
    <s v="VA"/>
    <s v="23466-1010"/>
    <s v="800-590-5745"/>
    <s v="Cicerone, Tessa "/>
    <s v="49564"/>
    <d v="2012-05-21T00:00:00"/>
    <m/>
    <s v="718978949"/>
    <n v="254"/>
    <d v="2024-01-29T00:00:00"/>
    <x v="246"/>
    <d v="2024-01-29T00:00:00"/>
    <d v="2024-02-03T00:00:00"/>
    <d v="2024-02-03T00:00:00"/>
    <d v="2024-07-23T00:00:00"/>
    <n v="77797"/>
    <n v="110"/>
    <m/>
    <n v="0"/>
    <n v="0"/>
    <n v="0"/>
    <n v="0"/>
    <n v="110"/>
    <n v="110"/>
    <d v="2024-10-10T00:00:00"/>
  </r>
  <r>
    <x v="14"/>
    <x v="3"/>
    <s v="PO BOX 61010"/>
    <m/>
    <s v="VIRGINIA BEACH"/>
    <s v="VA"/>
    <s v="23466-1010"/>
    <s v="800-590-5745"/>
    <s v="Cicerone, Roman "/>
    <s v="49563"/>
    <d v="2015-04-29T00:00:00"/>
    <m/>
    <s v="720961236"/>
    <n v="254"/>
    <d v="2024-01-29T00:00:00"/>
    <x v="246"/>
    <d v="2024-01-29T00:00:00"/>
    <d v="2024-02-03T00:00:00"/>
    <d v="2024-02-03T00:00:00"/>
    <d v="2024-07-22T00:00:00"/>
    <n v="77798"/>
    <n v="180"/>
    <m/>
    <n v="0"/>
    <n v="0"/>
    <n v="0"/>
    <n v="0"/>
    <n v="180"/>
    <n v="180"/>
    <d v="2024-10-10T00:00:00"/>
  </r>
  <r>
    <x v="14"/>
    <x v="3"/>
    <s v="PO BOX 61010"/>
    <m/>
    <s v="VIRGINIA BEACH"/>
    <s v="VA"/>
    <s v="23466-1010"/>
    <s v="800-590-5745"/>
    <s v="ROSSON, JAYLAN "/>
    <s v="46116"/>
    <d v="2006-09-29T00:00:00"/>
    <m/>
    <s v="710771198"/>
    <n v="254"/>
    <d v="2024-01-29T00:00:00"/>
    <x v="246"/>
    <d v="2024-01-29T00:00:00"/>
    <d v="2024-02-03T00:00:00"/>
    <d v="2024-02-03T00:00:00"/>
    <d v="2024-07-23T00:00:00"/>
    <n v="77804"/>
    <n v="235"/>
    <m/>
    <n v="0"/>
    <n v="0"/>
    <n v="0"/>
    <n v="0"/>
    <n v="235"/>
    <n v="235"/>
    <d v="2024-10-10T00:00:00"/>
  </r>
  <r>
    <x v="14"/>
    <x v="3"/>
    <s v="PO BOX 61010"/>
    <m/>
    <s v="VIRGINIA BEACH"/>
    <s v="VA"/>
    <s v="23466-1010"/>
    <s v="800-590-5745"/>
    <s v="SUMMERS, MYRICAL "/>
    <s v="49671"/>
    <d v="2023-05-02T00:00:00"/>
    <m/>
    <s v="9646208321"/>
    <n v="254"/>
    <d v="2024-01-29T00:00:00"/>
    <x v="246"/>
    <d v="2024-01-29T00:00:00"/>
    <d v="2024-02-03T00:00:00"/>
    <d v="2024-02-03T00:00:00"/>
    <d v="2024-07-23T00:00:00"/>
    <n v="77807"/>
    <n v="150"/>
    <m/>
    <n v="0"/>
    <n v="0"/>
    <n v="0"/>
    <n v="0"/>
    <n v="150"/>
    <n v="150"/>
    <d v="2024-10-10T00:00:00"/>
  </r>
  <r>
    <x v="7"/>
    <x v="4"/>
    <s v="PO Box 981106"/>
    <m/>
    <s v="El Paso"/>
    <s v="TX"/>
    <s v="79998"/>
    <m/>
    <s v="HODGES, JEDIDAH "/>
    <s v="49322"/>
    <d v="2018-09-28T00:00:00"/>
    <m/>
    <s v="w278254625"/>
    <n v="254"/>
    <d v="2024-01-29T00:00:00"/>
    <x v="246"/>
    <d v="2024-01-29T00:00:00"/>
    <d v="2024-02-03T00:00:00"/>
    <d v="2024-02-03T00:00:00"/>
    <d v="2024-02-04T00:00:00"/>
    <n v="77808"/>
    <n v="140"/>
    <m/>
    <n v="0"/>
    <n v="0"/>
    <n v="0"/>
    <n v="0"/>
    <n v="140"/>
    <n v="140"/>
    <d v="2024-10-10T00:00:00"/>
  </r>
  <r>
    <x v="11"/>
    <x v="25"/>
    <s v="PO BOX 740800"/>
    <m/>
    <s v="ATLANTA"/>
    <s v="GA"/>
    <s v="30374-1657"/>
    <m/>
    <s v="Delgado, Lucas "/>
    <s v="46739"/>
    <d v="2018-12-04T00:00:00"/>
    <m/>
    <s v="9308705112"/>
    <n v="254"/>
    <d v="2024-01-29T00:00:00"/>
    <x v="246"/>
    <d v="2024-01-29T00:00:00"/>
    <d v="2024-02-03T00:00:00"/>
    <d v="2024-02-03T00:00:00"/>
    <d v="2024-02-07T00:00:00"/>
    <n v="77809"/>
    <n v="110"/>
    <m/>
    <n v="0"/>
    <n v="0"/>
    <n v="0"/>
    <n v="0"/>
    <n v="110"/>
    <n v="110"/>
    <d v="2024-10-10T00:00:00"/>
  </r>
  <r>
    <x v="14"/>
    <x v="3"/>
    <s v="PO BOX 61010"/>
    <m/>
    <s v="VIRGINIA BEACH"/>
    <s v="VA"/>
    <s v="23466-1010"/>
    <s v="800-590-5745"/>
    <s v="RODRIGUEZ, Jiovani "/>
    <s v="48107"/>
    <d v="2014-01-27T00:00:00"/>
    <m/>
    <s v="9553301754"/>
    <n v="254"/>
    <d v="2024-01-29T00:00:00"/>
    <x v="246"/>
    <d v="2024-01-29T00:00:00"/>
    <d v="2024-02-05T00:00:00"/>
    <d v="2024-02-05T00:00:00"/>
    <d v="2024-07-22T00:00:00"/>
    <n v="77811"/>
    <n v="140"/>
    <m/>
    <n v="0"/>
    <n v="0"/>
    <n v="0"/>
    <n v="0"/>
    <n v="140"/>
    <n v="140"/>
    <d v="2024-10-10T00:00:00"/>
  </r>
  <r>
    <x v="14"/>
    <x v="3"/>
    <s v="PO BOX 61010"/>
    <m/>
    <s v="VIRGINIA BEACH"/>
    <s v="VA"/>
    <s v="23466-1010"/>
    <s v="800-590-5745"/>
    <s v="HERNANDEZ, ADELAIDE "/>
    <s v="48902"/>
    <d v="2023-04-09T00:00:00"/>
    <m/>
    <s v="734569297"/>
    <n v="254"/>
    <d v="2024-01-29T00:00:00"/>
    <x v="246"/>
    <d v="2024-01-29T00:00:00"/>
    <d v="2024-02-03T00:00:00"/>
    <d v="2024-02-03T00:00:00"/>
    <d v="2024-07-23T00:00:00"/>
    <n v="77815"/>
    <n v="150"/>
    <m/>
    <n v="0"/>
    <n v="0"/>
    <n v="0"/>
    <n v="0"/>
    <n v="150"/>
    <n v="150"/>
    <d v="2024-10-10T00:00:00"/>
  </r>
  <r>
    <x v="6"/>
    <x v="18"/>
    <s v="PO BOX 740800"/>
    <m/>
    <s v="ATLANTA"/>
    <s v="GA"/>
    <s v="30374-0484"/>
    <m/>
    <s v="Gabsi, Ava "/>
    <s v="45815"/>
    <d v="2011-08-27T00:00:00"/>
    <s v="3V4505"/>
    <s v="984893214"/>
    <n v="237"/>
    <d v="2024-02-15T00:00:00"/>
    <x v="246"/>
    <d v="2024-06-24T00:00:00"/>
    <d v="2024-02-18T00:00:00"/>
    <d v="2024-05-13T00:00:00"/>
    <d v="2024-06-24T00:00:00"/>
    <n v="78429"/>
    <n v="280"/>
    <m/>
    <n v="0"/>
    <n v="0"/>
    <n v="0"/>
    <n v="0"/>
    <n v="294.37"/>
    <n v="588.74"/>
    <d v="2024-10-10T00:00:00"/>
  </r>
  <r>
    <x v="11"/>
    <x v="6"/>
    <s v="PO BOX 1798"/>
    <m/>
    <s v="Jacksonville"/>
    <s v="FL"/>
    <s v="32231-0014"/>
    <m/>
    <s v="Entrekin, Freya "/>
    <s v="52715"/>
    <d v="2023-10-09T00:00:00"/>
    <s v="716071917"/>
    <s v="DOD100010924493"/>
    <n v="258"/>
    <d v="2024-01-25T00:00:00"/>
    <x v="247"/>
    <d v="2024-01-25T00:00:00"/>
    <d v="2024-02-03T00:00:00"/>
    <d v="2024-02-03T00:00:00"/>
    <d v="2024-02-04T00:00:00"/>
    <n v="77704"/>
    <n v="110"/>
    <m/>
    <n v="0"/>
    <n v="0"/>
    <n v="0"/>
    <n v="0"/>
    <n v="110"/>
    <n v="110"/>
    <d v="2024-10-10T00:00:00"/>
  </r>
  <r>
    <x v="14"/>
    <x v="3"/>
    <s v="PO BOX 61010"/>
    <m/>
    <s v="VIRGINIA BEACH"/>
    <s v="VA"/>
    <s v="23466-1010"/>
    <s v="800-590-5745"/>
    <s v="Carroll, Shy'Asia M"/>
    <s v="49276"/>
    <d v="2012-01-18T00:00:00"/>
    <m/>
    <s v="725581346"/>
    <n v="258"/>
    <d v="2024-01-25T00:00:00"/>
    <x v="247"/>
    <d v="2024-01-25T00:00:00"/>
    <d v="2024-03-25T00:00:00"/>
    <d v="2024-05-21T00:00:00"/>
    <d v="2024-06-21T00:00:00"/>
    <n v="77707"/>
    <n v="390"/>
    <m/>
    <n v="0"/>
    <n v="0"/>
    <n v="0"/>
    <n v="0"/>
    <n v="390"/>
    <n v="780"/>
    <d v="2024-10-10T00:00:00"/>
  </r>
  <r>
    <x v="14"/>
    <x v="3"/>
    <s v="PO BOX 61010"/>
    <m/>
    <s v="VIRGINIA BEACH"/>
    <s v="VA"/>
    <s v="23466-1010"/>
    <s v="800-590-5745"/>
    <s v="BRITO HERNANDEZ, MATTHEW "/>
    <s v="45961"/>
    <d v="2014-01-24T00:00:00"/>
    <m/>
    <s v="719971894"/>
    <n v="258"/>
    <d v="2024-01-25T00:00:00"/>
    <x v="247"/>
    <d v="2024-01-25T00:00:00"/>
    <d v="2024-03-25T00:00:00"/>
    <d v="2024-05-21T00:00:00"/>
    <d v="2024-06-21T00:00:00"/>
    <n v="77710"/>
    <n v="225"/>
    <m/>
    <n v="0"/>
    <n v="0"/>
    <n v="0"/>
    <n v="0"/>
    <n v="225"/>
    <n v="450"/>
    <d v="2024-10-10T00:00:00"/>
  </r>
  <r>
    <x v="7"/>
    <x v="17"/>
    <s v="PO Box 7070"/>
    <m/>
    <s v="Tallahassee"/>
    <s v="FL"/>
    <s v="32314"/>
    <m/>
    <s v="Pagan, Mariah "/>
    <s v="47596"/>
    <d v="2008-10-02T00:00:00"/>
    <m/>
    <s v="35609399"/>
    <n v="258"/>
    <d v="2024-01-25T00:00:00"/>
    <x v="247"/>
    <d v="2024-01-25T00:00:00"/>
    <d v="2024-02-05T00:00:00"/>
    <d v="2024-02-05T00:00:00"/>
    <d v="2024-02-06T00:00:00"/>
    <n v="77715"/>
    <n v="280"/>
    <m/>
    <n v="0"/>
    <n v="0"/>
    <n v="0"/>
    <n v="0"/>
    <n v="280"/>
    <n v="280"/>
    <d v="2024-10-10T00:00:00"/>
  </r>
  <r>
    <x v="0"/>
    <x v="18"/>
    <s v="PO BOX 740800"/>
    <m/>
    <s v="ATLANTA"/>
    <s v="GA"/>
    <s v="30374-0484"/>
    <m/>
    <s v="HERNANDEZ, VALENTINO "/>
    <s v="47379"/>
    <d v="2014-01-29T00:00:00"/>
    <s v="78-800180"/>
    <s v="700002804662"/>
    <n v="258"/>
    <d v="2024-01-25T00:00:00"/>
    <x v="247"/>
    <d v="2024-01-25T00:00:00"/>
    <d v="2024-03-06T00:00:00"/>
    <d v="2024-03-06T00:00:00"/>
    <d v="2024-03-06T00:00:00"/>
    <n v="77717"/>
    <n v="200"/>
    <m/>
    <n v="0"/>
    <n v="0"/>
    <n v="0"/>
    <n v="0"/>
    <n v="200"/>
    <n v="200"/>
    <d v="2024-10-10T00:00:00"/>
  </r>
  <r>
    <x v="11"/>
    <x v="7"/>
    <s v="PO BOX 5240"/>
    <m/>
    <s v="KINGSTON"/>
    <s v="NY"/>
    <s v="12402-5290"/>
    <m/>
    <s v="Henry, Michael "/>
    <s v="46736"/>
    <d v="2006-02-17T00:00:00"/>
    <m/>
    <s v="9421833295"/>
    <n v="258"/>
    <d v="2024-01-25T00:00:00"/>
    <x v="247"/>
    <d v="2024-01-25T00:00:00"/>
    <d v="2024-02-05T00:00:00"/>
    <d v="2024-02-05T00:00:00"/>
    <d v="2024-02-08T00:00:00"/>
    <n v="77718"/>
    <n v="255"/>
    <m/>
    <n v="0"/>
    <n v="0"/>
    <n v="0"/>
    <n v="0"/>
    <n v="255"/>
    <n v="255"/>
    <d v="2024-10-10T00:00:00"/>
  </r>
  <r>
    <x v="14"/>
    <x v="3"/>
    <s v="PO BOX 61010"/>
    <m/>
    <s v="VIRGINIA BEACH"/>
    <s v="VA"/>
    <s v="23466-1010"/>
    <s v="800-590-5745"/>
    <s v="Castro, Yadiel "/>
    <s v="45377"/>
    <d v="2012-08-26T00:00:00"/>
    <m/>
    <s v="718932388"/>
    <n v="258"/>
    <d v="2024-01-25T00:00:00"/>
    <x v="247"/>
    <d v="2024-01-25T00:00:00"/>
    <d v="2024-03-25T00:00:00"/>
    <d v="2024-05-21T00:00:00"/>
    <d v="2024-06-21T00:00:00"/>
    <n v="77720"/>
    <n v="250"/>
    <m/>
    <n v="0"/>
    <n v="0"/>
    <n v="0"/>
    <n v="0"/>
    <n v="250"/>
    <n v="500"/>
    <d v="2024-10-10T00:00:00"/>
  </r>
  <r>
    <x v="0"/>
    <x v="11"/>
    <s v="PO BOX 182223"/>
    <m/>
    <s v="CHATTANOOGA"/>
    <s v="TN"/>
    <s v="37422-7256"/>
    <m/>
    <s v="Baker, Avion "/>
    <s v="24106"/>
    <d v="2008-05-28T00:00:00"/>
    <s v="3344292"/>
    <s v="U4017655404"/>
    <n v="257"/>
    <d v="2024-01-26T00:00:00"/>
    <x v="247"/>
    <d v="2024-05-27T00:00:00"/>
    <d v="2024-01-30T00:00:00"/>
    <d v="2024-06-24T00:00:00"/>
    <d v="2024-06-24T00:00:00"/>
    <n v="77744"/>
    <n v="110"/>
    <m/>
    <n v="0"/>
    <n v="0"/>
    <n v="0"/>
    <n v="0"/>
    <n v="110"/>
    <n v="770"/>
    <d v="2024-10-10T00:00:00"/>
  </r>
  <r>
    <x v="14"/>
    <x v="3"/>
    <s v="PO BOX 61010"/>
    <m/>
    <s v="VIRGINIA BEACH"/>
    <s v="VA"/>
    <s v="23466-1010"/>
    <s v="800-590-5745"/>
    <s v="Jones, Amari "/>
    <s v="44705"/>
    <d v="2022-02-17T00:00:00"/>
    <m/>
    <s v="9631531872"/>
    <n v="257"/>
    <d v="2024-01-26T00:00:00"/>
    <x v="247"/>
    <d v="2024-01-26T00:00:00"/>
    <d v="2024-03-25T00:00:00"/>
    <d v="2024-05-21T00:00:00"/>
    <d v="2024-06-21T00:00:00"/>
    <n v="77748"/>
    <n v="215"/>
    <m/>
    <n v="0"/>
    <n v="0"/>
    <n v="0"/>
    <n v="0"/>
    <n v="215"/>
    <n v="430"/>
    <d v="2024-10-10T00:00:00"/>
  </r>
  <r>
    <x v="11"/>
    <x v="21"/>
    <s v="PO BOX 30541"/>
    <m/>
    <s v="SALT LAKE CITY"/>
    <s v="UT"/>
    <s v="84130-0541"/>
    <m/>
    <s v="Fleming, Eli "/>
    <s v="29092"/>
    <d v="2018-01-24T00:00:00"/>
    <s v="76-415768"/>
    <s v="35921041"/>
    <n v="257"/>
    <d v="2024-01-26T00:00:00"/>
    <x v="247"/>
    <d v="2024-01-26T00:00:00"/>
    <d v="2024-02-03T00:00:00"/>
    <d v="2024-02-03T00:00:00"/>
    <d v="2024-02-08T00:00:00"/>
    <n v="77755"/>
    <n v="175"/>
    <m/>
    <n v="0"/>
    <n v="0"/>
    <n v="0"/>
    <n v="0"/>
    <n v="175"/>
    <n v="175"/>
    <d v="2024-10-10T00:00:00"/>
  </r>
  <r>
    <x v="7"/>
    <x v="17"/>
    <s v="PO Box 7070"/>
    <m/>
    <s v="Tallahassee"/>
    <s v="FL"/>
    <s v="32314"/>
    <m/>
    <s v="Wright, Elliana "/>
    <s v="44617"/>
    <d v="2022-01-05T00:00:00"/>
    <m/>
    <s v="9654584263"/>
    <n v="257"/>
    <d v="2024-01-26T00:00:00"/>
    <x v="247"/>
    <d v="2024-01-26T00:00:00"/>
    <d v="2024-02-05T00:00:00"/>
    <d v="2024-02-05T00:00:00"/>
    <d v="2024-02-06T00:00:00"/>
    <n v="77759"/>
    <n v="520"/>
    <m/>
    <n v="0"/>
    <n v="0"/>
    <n v="0"/>
    <n v="0"/>
    <n v="520"/>
    <n v="520"/>
    <d v="2024-10-10T00:00:00"/>
  </r>
  <r>
    <x v="13"/>
    <x v="18"/>
    <s v="PO BOX 740800"/>
    <m/>
    <s v="ATLANTA"/>
    <s v="GA"/>
    <s v="30374-0484"/>
    <m/>
    <s v="Chancey, Lucas "/>
    <s v="44059"/>
    <d v="2021-04-22T00:00:00"/>
    <s v="708087"/>
    <s v="942835463"/>
    <n v="257"/>
    <d v="2024-01-26T00:00:00"/>
    <x v="247"/>
    <d v="2024-01-26T00:00:00"/>
    <d v="2024-02-05T00:00:00"/>
    <d v="2024-02-05T00:00:00"/>
    <d v="2024-09-26T00:00:00"/>
    <n v="77763"/>
    <n v="490"/>
    <m/>
    <n v="0"/>
    <n v="0"/>
    <n v="0"/>
    <n v="0"/>
    <n v="250"/>
    <n v="250"/>
    <d v="2024-10-10T00:00:00"/>
  </r>
  <r>
    <x v="0"/>
    <x v="39"/>
    <s v="994 Old Eagle School Road"/>
    <s v="Ste. 1005"/>
    <s v="Wayne"/>
    <s v="PA"/>
    <s v="19087"/>
    <s v="800-565-6053"/>
    <s v="ACOSTA BELZAGUI, BRIANNA "/>
    <s v="21349"/>
    <d v="2013-05-14T00:00:00"/>
    <s v="T031186"/>
    <s v="800161031"/>
    <n v="254"/>
    <d v="2024-01-29T00:00:00"/>
    <x v="247"/>
    <d v="2024-01-29T00:00:00"/>
    <d v="2024-02-03T00:00:00"/>
    <d v="2024-07-05T00:00:00"/>
    <d v="2024-07-05T00:00:00"/>
    <n v="77818"/>
    <n v="110"/>
    <m/>
    <n v="0"/>
    <n v="0"/>
    <n v="0"/>
    <n v="0"/>
    <n v="110"/>
    <n v="220"/>
    <d v="2024-10-10T00:00:00"/>
  </r>
  <r>
    <x v="10"/>
    <x v="5"/>
    <s v="PO Box 3070"/>
    <m/>
    <s v="Farmington"/>
    <s v="MO"/>
    <s v="63640"/>
    <m/>
    <s v="McCloud, Kingston "/>
    <s v="51957"/>
    <d v="2019-04-10T00:00:00"/>
    <m/>
    <s v="9608185572"/>
    <n v="257"/>
    <d v="2024-01-26T00:00:00"/>
    <x v="248"/>
    <d v="2024-01-26T00:00:00"/>
    <d v="2024-01-31T00:00:00"/>
    <d v="2024-01-31T00:00:00"/>
    <d v="2024-02-07T00:00:00"/>
    <n v="77768"/>
    <n v="695"/>
    <m/>
    <n v="0"/>
    <n v="0"/>
    <n v="0"/>
    <n v="0"/>
    <n v="150"/>
    <n v="150"/>
    <d v="2024-10-10T00:00:00"/>
  </r>
  <r>
    <x v="14"/>
    <x v="3"/>
    <s v="PO BOX 61010"/>
    <m/>
    <s v="VIRGINIA BEACH"/>
    <s v="VA"/>
    <s v="23466-1010"/>
    <s v="800-590-5745"/>
    <s v="Gammill, Ruth "/>
    <s v="45248"/>
    <d v="2021-11-19T00:00:00"/>
    <m/>
    <s v="732107356"/>
    <n v="257"/>
    <d v="2024-01-26T00:00:00"/>
    <x v="248"/>
    <d v="2024-01-26T00:00:00"/>
    <d v="2024-03-25T00:00:00"/>
    <d v="2024-05-21T00:00:00"/>
    <d v="2024-06-21T00:00:00"/>
    <n v="77779"/>
    <n v="110"/>
    <m/>
    <n v="0"/>
    <n v="0"/>
    <n v="0"/>
    <n v="0"/>
    <n v="110"/>
    <n v="220"/>
    <d v="2024-10-10T00:00:00"/>
  </r>
  <r>
    <x v="14"/>
    <x v="3"/>
    <s v="PO BOX 61010"/>
    <m/>
    <s v="VIRGINIA BEACH"/>
    <s v="VA"/>
    <s v="23466-1010"/>
    <s v="800-590-5745"/>
    <s v="Williams, Cashmere "/>
    <s v="44284"/>
    <d v="2018-01-20T00:00:00"/>
    <m/>
    <s v="726702947"/>
    <n v="257"/>
    <d v="2024-01-26T00:00:00"/>
    <x v="248"/>
    <d v="2024-01-26T00:00:00"/>
    <d v="2024-03-25T00:00:00"/>
    <d v="2024-05-21T00:00:00"/>
    <d v="2024-06-21T00:00:00"/>
    <n v="77784"/>
    <n v="595"/>
    <m/>
    <n v="0"/>
    <n v="0"/>
    <n v="0"/>
    <n v="0"/>
    <n v="595"/>
    <n v="1190"/>
    <d v="2024-10-10T00:00:00"/>
  </r>
  <r>
    <x v="11"/>
    <x v="18"/>
    <s v="PO BOX 740800"/>
    <m/>
    <s v="ATLANTA"/>
    <s v="GA"/>
    <s v="30374-0484"/>
    <m/>
    <s v="Gingrich, Mia "/>
    <s v="54017"/>
    <d v="2014-10-14T00:00:00"/>
    <s v="78800180"/>
    <s v="700001791956"/>
    <n v="257"/>
    <d v="2024-01-26T00:00:00"/>
    <x v="248"/>
    <d v="2024-01-26T00:00:00"/>
    <d v="2024-02-05T00:00:00"/>
    <d v="2024-02-05T00:00:00"/>
    <d v="2024-02-07T00:00:00"/>
    <n v="77785"/>
    <n v="177.07"/>
    <m/>
    <n v="0"/>
    <n v="0"/>
    <n v="0"/>
    <n v="0"/>
    <n v="177.07"/>
    <n v="177.07"/>
    <d v="2024-10-10T00:00:00"/>
  </r>
  <r>
    <x v="14"/>
    <x v="3"/>
    <s v="PO BOX 61010"/>
    <m/>
    <s v="VIRGINIA BEACH"/>
    <s v="VA"/>
    <s v="23466-1010"/>
    <s v="800-590-5745"/>
    <s v="Flores, Justin "/>
    <s v="51174"/>
    <d v="2023-08-03T00:00:00"/>
    <m/>
    <s v="9652294021"/>
    <n v="257"/>
    <d v="2024-01-26T00:00:00"/>
    <x v="248"/>
    <d v="2024-01-26T00:00:00"/>
    <d v="2024-03-26T00:00:00"/>
    <d v="2024-05-21T00:00:00"/>
    <d v="2024-06-21T00:00:00"/>
    <n v="77787"/>
    <n v="400"/>
    <m/>
    <n v="0"/>
    <n v="0"/>
    <n v="0"/>
    <n v="0"/>
    <n v="400"/>
    <n v="800"/>
    <d v="2024-10-10T00:00:00"/>
  </r>
  <r>
    <x v="8"/>
    <x v="17"/>
    <s v="PO Box 7070"/>
    <m/>
    <s v="Tallahassee"/>
    <s v="FL"/>
    <s v="32314"/>
    <m/>
    <s v="Appling, Mason "/>
    <s v="53552"/>
    <d v="2023-12-01T00:00:00"/>
    <m/>
    <s v="39324574"/>
    <n v="254"/>
    <d v="2024-01-29T00:00:00"/>
    <x v="248"/>
    <d v="2024-01-29T00:00:00"/>
    <d v="2024-05-09T00:00:00"/>
    <d v="2024-05-09T00:00:00"/>
    <d v="2024-06-21T00:00:00"/>
    <n v="77826"/>
    <n v="1455"/>
    <m/>
    <n v="0"/>
    <n v="0"/>
    <n v="0"/>
    <n v="0"/>
    <n v="1455"/>
    <n v="1455"/>
    <d v="2024-10-10T00:00:00"/>
  </r>
  <r>
    <x v="10"/>
    <x v="5"/>
    <s v="PO Box 3070"/>
    <m/>
    <s v="Farmington"/>
    <s v="MO"/>
    <s v="63640"/>
    <m/>
    <s v="Harris, Ti'Syiah "/>
    <s v="30861"/>
    <d v="2006-02-13T00:00:00"/>
    <m/>
    <s v="8655738069"/>
    <n v="253"/>
    <d v="2024-01-30T00:00:00"/>
    <x v="248"/>
    <d v="2024-01-30T00:00:00"/>
    <d v="2024-02-03T00:00:00"/>
    <d v="2024-02-03T00:00:00"/>
    <d v="2024-02-15T00:00:00"/>
    <n v="77851"/>
    <n v="140"/>
    <m/>
    <n v="0"/>
    <n v="0"/>
    <n v="0"/>
    <n v="0"/>
    <n v="130"/>
    <n v="130"/>
    <d v="2024-10-10T00:00:00"/>
  </r>
  <r>
    <x v="10"/>
    <x v="5"/>
    <s v="PO Box 3070"/>
    <m/>
    <s v="Farmington"/>
    <s v="MO"/>
    <s v="63640"/>
    <m/>
    <s v="Smith, A'zariah "/>
    <s v="39827"/>
    <d v="2007-04-15T00:00:00"/>
    <m/>
    <s v="9456883663"/>
    <n v="253"/>
    <d v="2024-01-30T00:00:00"/>
    <x v="248"/>
    <d v="2024-01-30T00:00:00"/>
    <d v="2024-02-03T00:00:00"/>
    <d v="2024-02-03T00:00:00"/>
    <d v="2024-02-14T00:00:00"/>
    <n v="77855"/>
    <n v="440"/>
    <m/>
    <n v="0"/>
    <n v="0"/>
    <n v="0"/>
    <n v="0"/>
    <n v="110"/>
    <n v="110"/>
    <d v="2024-10-10T00:00:00"/>
  </r>
  <r>
    <x v="14"/>
    <x v="19"/>
    <s v="PO BOX 61010"/>
    <m/>
    <s v="VIRGINIA BEACH"/>
    <s v="VA"/>
    <s v="23466-1010"/>
    <s v="800-590-5745"/>
    <s v="Polanco, Alexia "/>
    <s v="37479"/>
    <d v="2007-09-27T00:00:00"/>
    <m/>
    <s v="710882216"/>
    <n v="253"/>
    <d v="2024-01-30T00:00:00"/>
    <x v="248"/>
    <d v="2024-01-30T00:00:00"/>
    <d v="2024-03-26T00:00:00"/>
    <d v="2024-06-11T00:00:00"/>
    <d v="2024-06-20T00:00:00"/>
    <n v="77858"/>
    <n v="260"/>
    <m/>
    <n v="0"/>
    <n v="0"/>
    <n v="0"/>
    <n v="0"/>
    <n v="260"/>
    <n v="780"/>
    <d v="2024-10-10T00:00:00"/>
  </r>
  <r>
    <x v="6"/>
    <x v="8"/>
    <s v="PO Box 14610"/>
    <m/>
    <s v="Lexington"/>
    <s v="KY"/>
    <s v="40512"/>
    <m/>
    <s v="Rogojan, Elena "/>
    <s v="53798"/>
    <d v="2023-12-28T00:00:00"/>
    <m/>
    <s v="9661172960"/>
    <n v="254"/>
    <d v="2024-01-29T00:00:00"/>
    <x v="249"/>
    <d v="2024-07-08T00:00:00"/>
    <d v="2024-01-31T00:00:00"/>
    <d v="2024-07-08T00:00:00"/>
    <d v="2024-10-07T00:00:00"/>
    <n v="77827"/>
    <n v="260"/>
    <m/>
    <n v="0"/>
    <n v="0"/>
    <n v="0"/>
    <n v="0"/>
    <n v="172.12"/>
    <n v="344.24"/>
    <d v="2024-10-10T00:00:00"/>
  </r>
  <r>
    <x v="0"/>
    <x v="40"/>
    <s v="PO BOX 163"/>
    <m/>
    <s v="ARNOLD"/>
    <s v="MD"/>
    <s v="21012-0180"/>
    <m/>
    <s v="Mahamery, Ocassio "/>
    <s v="53437"/>
    <d v="2023-11-28T00:00:00"/>
    <m/>
    <s v="NCAFE681860605"/>
    <n v="254"/>
    <d v="2024-01-29T00:00:00"/>
    <x v="249"/>
    <d v="2024-07-09T00:00:00"/>
    <d v="2024-02-05T00:00:00"/>
    <d v="2024-07-09T00:00:00"/>
    <d v="2024-07-30T00:00:00"/>
    <n v="77828"/>
    <n v="270"/>
    <m/>
    <n v="0"/>
    <n v="0"/>
    <n v="0"/>
    <n v="0"/>
    <n v="270"/>
    <n v="810"/>
    <d v="2024-10-10T00:00:00"/>
  </r>
  <r>
    <x v="14"/>
    <x v="3"/>
    <s v="PO BOX 61010"/>
    <m/>
    <s v="VIRGINIA BEACH"/>
    <s v="VA"/>
    <s v="23466-1010"/>
    <s v="800-590-5745"/>
    <s v="Tomer, Jacob "/>
    <s v="45191"/>
    <d v="2013-07-12T00:00:00"/>
    <m/>
    <s v="9524553384"/>
    <n v="254"/>
    <d v="2024-01-29T00:00:00"/>
    <x v="249"/>
    <d v="2024-01-29T00:00:00"/>
    <d v="2024-03-27T00:00:00"/>
    <d v="2024-05-21T00:00:00"/>
    <d v="2024-06-21T00:00:00"/>
    <n v="77830"/>
    <n v="120"/>
    <m/>
    <n v="0"/>
    <n v="0"/>
    <n v="0"/>
    <n v="0"/>
    <n v="120"/>
    <n v="240"/>
    <d v="2024-10-10T00:00:00"/>
  </r>
  <r>
    <x v="11"/>
    <x v="7"/>
    <s v="PO BOX 5240"/>
    <m/>
    <s v="KINGSTON"/>
    <s v="NY"/>
    <s v="12402-5290"/>
    <m/>
    <s v="DELGADO, SEBASTIAN "/>
    <s v="46473"/>
    <d v="2010-07-26T00:00:00"/>
    <m/>
    <s v="9553149642"/>
    <n v="254"/>
    <d v="2024-01-29T00:00:00"/>
    <x v="249"/>
    <d v="2024-01-29T00:00:00"/>
    <d v="2024-02-05T00:00:00"/>
    <d v="2024-02-05T00:00:00"/>
    <d v="2024-02-08T00:00:00"/>
    <n v="77831"/>
    <n v="240"/>
    <m/>
    <n v="0"/>
    <n v="0"/>
    <n v="0"/>
    <n v="0"/>
    <n v="240"/>
    <n v="240"/>
    <d v="2024-10-10T00:00:00"/>
  </r>
  <r>
    <x v="14"/>
    <x v="19"/>
    <s v="PO BOX 61010"/>
    <m/>
    <s v="VIRGINIA BEACH"/>
    <s v="VA"/>
    <s v="23466-1010"/>
    <s v="800-590-5745"/>
    <s v="Valdez, Francisco "/>
    <s v="45344"/>
    <d v="2006-10-07T00:00:00"/>
    <m/>
    <s v="725850794"/>
    <n v="254"/>
    <d v="2024-01-29T00:00:00"/>
    <x v="249"/>
    <d v="2024-06-11T00:00:00"/>
    <d v="2024-03-26T00:00:00"/>
    <d v="2024-05-21T00:00:00"/>
    <d v="2024-06-21T00:00:00"/>
    <n v="77833"/>
    <n v="610"/>
    <m/>
    <n v="0"/>
    <n v="0"/>
    <n v="0"/>
    <n v="0"/>
    <n v="610"/>
    <n v="1220"/>
    <d v="2024-10-10T00:00:00"/>
  </r>
  <r>
    <x v="14"/>
    <x v="3"/>
    <s v="PO BOX 61010"/>
    <m/>
    <s v="VIRGINIA BEACH"/>
    <s v="VA"/>
    <s v="23466-1010"/>
    <s v="800-590-5745"/>
    <s v="EXCELLENT, YAHNISHA "/>
    <s v="46224"/>
    <d v="2014-03-24T00:00:00"/>
    <m/>
    <s v="728796635"/>
    <n v="254"/>
    <d v="2024-01-29T00:00:00"/>
    <x v="249"/>
    <d v="2024-01-29T00:00:00"/>
    <d v="2024-02-05T00:00:00"/>
    <d v="2024-02-05T00:00:00"/>
    <d v="2024-07-22T00:00:00"/>
    <n v="77834"/>
    <n v="305"/>
    <m/>
    <n v="0"/>
    <n v="0"/>
    <n v="0"/>
    <n v="0"/>
    <n v="305"/>
    <n v="305"/>
    <d v="2024-10-10T00:00:00"/>
  </r>
  <r>
    <x v="14"/>
    <x v="3"/>
    <s v="PO BOX 61010"/>
    <m/>
    <s v="VIRGINIA BEACH"/>
    <s v="VA"/>
    <s v="23466-1010"/>
    <s v="800-590-5745"/>
    <s v="Pagan, David "/>
    <s v="46301"/>
    <d v="2017-11-23T00:00:00"/>
    <m/>
    <s v="724460899"/>
    <n v="254"/>
    <d v="2024-01-29T00:00:00"/>
    <x v="249"/>
    <d v="2024-01-29T00:00:00"/>
    <d v="2024-03-26T00:00:00"/>
    <d v="2024-05-21T00:00:00"/>
    <d v="2024-06-21T00:00:00"/>
    <n v="77835"/>
    <n v="225"/>
    <m/>
    <n v="0"/>
    <n v="0"/>
    <n v="0"/>
    <n v="0"/>
    <n v="225"/>
    <n v="450"/>
    <d v="2024-10-10T00:00:00"/>
  </r>
  <r>
    <x v="6"/>
    <x v="22"/>
    <s v="P.O. BOX 63578"/>
    <m/>
    <s v="PHOENIX"/>
    <s v="AZ"/>
    <s v="85082-1925"/>
    <s v="800-441-5501"/>
    <s v="Ibarra, Thalia "/>
    <s v="51180"/>
    <d v="2023-06-27T00:00:00"/>
    <s v="RX8840"/>
    <s v="9653564684"/>
    <n v="254"/>
    <d v="2024-01-29T00:00:00"/>
    <x v="249"/>
    <d v="2024-01-29T00:00:00"/>
    <d v="2024-02-05T00:00:00"/>
    <d v="2024-03-28T00:00:00"/>
    <d v="2024-10-08T00:00:00"/>
    <n v="77845"/>
    <n v="400"/>
    <m/>
    <n v="0"/>
    <n v="0"/>
    <n v="0"/>
    <n v="0"/>
    <n v="250"/>
    <n v="500"/>
    <d v="2024-10-10T00:00:00"/>
  </r>
  <r>
    <x v="0"/>
    <x v="8"/>
    <s v="PO Box 14610"/>
    <m/>
    <s v="Lexington"/>
    <s v="KY"/>
    <s v="40512"/>
    <m/>
    <s v="Kale, Kaden A"/>
    <s v="53488"/>
    <d v="2022-04-28T00:00:00"/>
    <m/>
    <s v="H32051066"/>
    <n v="254"/>
    <d v="2024-01-29T00:00:00"/>
    <x v="249"/>
    <d v="2024-01-29T00:00:00"/>
    <d v="2024-02-03T00:00:00"/>
    <d v="2024-05-20T00:00:00"/>
    <d v="2024-05-20T00:00:00"/>
    <n v="77846"/>
    <n v="110"/>
    <m/>
    <n v="0"/>
    <n v="0"/>
    <n v="0"/>
    <n v="0"/>
    <n v="110"/>
    <n v="220"/>
    <d v="2024-10-10T00:00:00"/>
  </r>
  <r>
    <x v="14"/>
    <x v="3"/>
    <s v="PO BOX 61010"/>
    <m/>
    <s v="VIRGINIA BEACH"/>
    <s v="VA"/>
    <s v="23466-1010"/>
    <s v="800-590-5745"/>
    <s v="Irizarris, Jordan "/>
    <s v="44065"/>
    <d v="2021-04-26T00:00:00"/>
    <m/>
    <s v="9623478283"/>
    <n v="253"/>
    <d v="2024-01-30T00:00:00"/>
    <x v="249"/>
    <d v="2024-01-30T00:00:00"/>
    <d v="2024-02-03T00:00:00"/>
    <d v="2024-02-03T00:00:00"/>
    <d v="2024-07-22T00:00:00"/>
    <n v="77868"/>
    <n v="150"/>
    <m/>
    <n v="0"/>
    <n v="0"/>
    <n v="0"/>
    <n v="0"/>
    <n v="150"/>
    <n v="150"/>
    <d v="2024-10-10T00:00:00"/>
  </r>
  <r>
    <x v="14"/>
    <x v="3"/>
    <s v="PO BOX 61010"/>
    <m/>
    <s v="VIRGINIA BEACH"/>
    <s v="VA"/>
    <s v="23466-1010"/>
    <s v="800-590-5745"/>
    <s v="Cora, Jayani "/>
    <s v="44975"/>
    <d v="2022-07-05T00:00:00"/>
    <m/>
    <s v="9634357563"/>
    <n v="253"/>
    <d v="2024-01-30T00:00:00"/>
    <x v="249"/>
    <d v="2024-01-30T00:00:00"/>
    <d v="2024-02-03T00:00:00"/>
    <d v="2024-05-21T00:00:00"/>
    <d v="2024-06-21T00:00:00"/>
    <n v="77874"/>
    <n v="110"/>
    <m/>
    <n v="0"/>
    <n v="0"/>
    <n v="0"/>
    <n v="0"/>
    <n v="110"/>
    <n v="330"/>
    <d v="2024-10-10T00:00:00"/>
  </r>
  <r>
    <x v="14"/>
    <x v="3"/>
    <s v="PO BOX 61010"/>
    <m/>
    <s v="VIRGINIA BEACH"/>
    <s v="VA"/>
    <s v="23466-1010"/>
    <s v="800-590-5745"/>
    <s v="Johnson, Rosalie "/>
    <s v="47859"/>
    <d v="2023-01-21T00:00:00"/>
    <m/>
    <s v="9639320072"/>
    <n v="253"/>
    <d v="2024-01-30T00:00:00"/>
    <x v="249"/>
    <d v="2024-01-30T00:00:00"/>
    <d v="2024-02-05T00:00:00"/>
    <d v="2024-02-05T00:00:00"/>
    <d v="2024-07-22T00:00:00"/>
    <n v="77879"/>
    <n v="1010"/>
    <m/>
    <n v="0"/>
    <n v="0"/>
    <n v="0"/>
    <n v="0"/>
    <n v="1010"/>
    <n v="1010"/>
    <d v="2024-10-10T00:00:00"/>
  </r>
  <r>
    <x v="14"/>
    <x v="3"/>
    <s v="PO BOX 61010"/>
    <m/>
    <s v="VIRGINIA BEACH"/>
    <s v="VA"/>
    <s v="23466-1010"/>
    <s v="800-590-5745"/>
    <s v="Mcclelland, Lucas "/>
    <s v="44592"/>
    <d v="2020-04-18T00:00:00"/>
    <m/>
    <s v="732133197"/>
    <n v="253"/>
    <d v="2024-01-30T00:00:00"/>
    <x v="249"/>
    <d v="2024-01-30T00:00:00"/>
    <d v="2024-02-03T00:00:00"/>
    <d v="2024-02-03T00:00:00"/>
    <d v="2024-07-22T00:00:00"/>
    <n v="77880"/>
    <n v="360"/>
    <m/>
    <n v="0"/>
    <n v="0"/>
    <n v="0"/>
    <n v="0"/>
    <n v="360"/>
    <n v="360"/>
    <d v="2024-10-10T00:00:00"/>
  </r>
  <r>
    <x v="14"/>
    <x v="3"/>
    <s v="PO BOX 61010"/>
    <m/>
    <s v="VIRGINIA BEACH"/>
    <s v="VA"/>
    <s v="23466-1010"/>
    <s v="800-590-5745"/>
    <s v="Fletcher, Rin "/>
    <s v="46333"/>
    <d v="2022-10-24T00:00:00"/>
    <m/>
    <s v="9638821906"/>
    <n v="253"/>
    <d v="2024-01-30T00:00:00"/>
    <x v="249"/>
    <d v="2024-01-30T00:00:00"/>
    <d v="2024-02-03T00:00:00"/>
    <d v="2024-02-03T00:00:00"/>
    <d v="2024-07-22T00:00:00"/>
    <n v="77881"/>
    <n v="619.74"/>
    <m/>
    <n v="0"/>
    <n v="0"/>
    <n v="0"/>
    <n v="0"/>
    <n v="619.74"/>
    <n v="619.74"/>
    <d v="2024-10-10T00:00:00"/>
  </r>
  <r>
    <x v="7"/>
    <x v="17"/>
    <s v="PO Box 7070"/>
    <m/>
    <s v="Tallahassee"/>
    <s v="FL"/>
    <s v="32314"/>
    <m/>
    <s v="Woods, Tairo Y"/>
    <s v="53927"/>
    <d v="2024-01-02T00:00:00"/>
    <m/>
    <s v="9654949598"/>
    <n v="253"/>
    <d v="2024-01-30T00:00:00"/>
    <x v="249"/>
    <d v="2024-01-30T00:00:00"/>
    <d v="2024-02-05T00:00:00"/>
    <d v="2024-02-05T00:00:00"/>
    <d v="2024-02-06T00:00:00"/>
    <n v="77884"/>
    <n v="110"/>
    <m/>
    <n v="0"/>
    <n v="0"/>
    <n v="0"/>
    <n v="0"/>
    <n v="110"/>
    <n v="110"/>
    <d v="2024-10-10T00:00:00"/>
  </r>
  <r>
    <x v="14"/>
    <x v="3"/>
    <s v="PO BOX 61010"/>
    <m/>
    <s v="VIRGINIA BEACH"/>
    <s v="VA"/>
    <s v="23466-1010"/>
    <s v="800-590-5745"/>
    <s v="Pruitt, Jerrion "/>
    <s v="44355"/>
    <d v="2009-03-28T00:00:00"/>
    <m/>
    <s v="714053789"/>
    <n v="253"/>
    <d v="2024-01-30T00:00:00"/>
    <x v="249"/>
    <d v="2024-01-30T00:00:00"/>
    <d v="2024-02-03T00:00:00"/>
    <d v="2024-02-03T00:00:00"/>
    <d v="2024-07-22T00:00:00"/>
    <n v="77890"/>
    <n v="175"/>
    <m/>
    <n v="0"/>
    <n v="0"/>
    <n v="0"/>
    <n v="0"/>
    <n v="175"/>
    <n v="175"/>
    <d v="2024-10-10T00:00:00"/>
  </r>
  <r>
    <x v="5"/>
    <x v="0"/>
    <s v="PO Box 1798"/>
    <m/>
    <s v="Jacksonville"/>
    <s v="FL"/>
    <s v="32231"/>
    <m/>
    <s v="Graham, Elise "/>
    <s v="30077"/>
    <d v="2005-10-31T00:00:00"/>
    <s v="76402"/>
    <s v="XJJH53257393"/>
    <n v="253"/>
    <d v="2024-01-30T00:00:00"/>
    <x v="249"/>
    <d v="2024-05-02T00:00:00"/>
    <d v="2024-04-25T00:00:00"/>
    <d v="2024-09-18T00:00:00"/>
    <d v="2024-09-18T00:00:00"/>
    <n v="77891"/>
    <n v="355"/>
    <m/>
    <n v="0"/>
    <n v="0"/>
    <n v="0"/>
    <n v="0"/>
    <n v="335"/>
    <n v="1675"/>
    <d v="2024-10-10T00:00:00"/>
  </r>
  <r>
    <x v="14"/>
    <x v="3"/>
    <s v="PO BOX 61010"/>
    <m/>
    <s v="VIRGINIA BEACH"/>
    <s v="VA"/>
    <s v="23466-1010"/>
    <s v="800-590-5745"/>
    <s v="Edmiston, Mareena "/>
    <s v="53085"/>
    <d v="2023-10-26T00:00:00"/>
    <m/>
    <s v="9653097571"/>
    <n v="253"/>
    <d v="2024-01-30T00:00:00"/>
    <x v="249"/>
    <d v="2024-01-30T00:00:00"/>
    <d v="2024-02-03T00:00:00"/>
    <d v="2024-02-03T00:00:00"/>
    <d v="2024-07-22T00:00:00"/>
    <n v="77892"/>
    <n v="150"/>
    <m/>
    <n v="0"/>
    <n v="0"/>
    <n v="0"/>
    <n v="0"/>
    <n v="150"/>
    <n v="150"/>
    <d v="2024-10-10T00:00:00"/>
  </r>
  <r>
    <x v="11"/>
    <x v="0"/>
    <s v="PO Box 1798"/>
    <m/>
    <s v="Jacksonville"/>
    <s v="FL"/>
    <s v="32231"/>
    <m/>
    <s v="Ortiz, Skye "/>
    <s v="53532"/>
    <d v="2008-02-13T00:00:00"/>
    <m/>
    <s v="XJGH22402134"/>
    <n v="253"/>
    <d v="2024-01-30T00:00:00"/>
    <x v="250"/>
    <d v="2024-01-30T00:00:00"/>
    <d v="2024-02-03T00:00:00"/>
    <d v="2024-02-03T00:00:00"/>
    <d v="2024-02-04T00:00:00"/>
    <n v="77894"/>
    <n v="150"/>
    <m/>
    <n v="0"/>
    <n v="0"/>
    <n v="0"/>
    <n v="0"/>
    <n v="150"/>
    <n v="150"/>
    <d v="2024-10-10T00:00:00"/>
  </r>
  <r>
    <x v="14"/>
    <x v="3"/>
    <s v="PO BOX 61010"/>
    <m/>
    <s v="VIRGINIA BEACH"/>
    <s v="VA"/>
    <s v="23466-1010"/>
    <s v="800-590-5745"/>
    <s v="Correa, Journey "/>
    <s v="47440"/>
    <d v="2020-05-26T00:00:00"/>
    <m/>
    <s v="9616435531"/>
    <n v="253"/>
    <d v="2024-01-30T00:00:00"/>
    <x v="250"/>
    <d v="2024-01-30T00:00:00"/>
    <d v="2024-03-27T00:00:00"/>
    <d v="2024-05-21T00:00:00"/>
    <d v="2024-06-21T00:00:00"/>
    <n v="77897"/>
    <n v="140"/>
    <m/>
    <n v="0"/>
    <n v="0"/>
    <n v="0"/>
    <n v="0"/>
    <n v="140"/>
    <n v="280"/>
    <d v="2024-10-10T00:00:00"/>
  </r>
  <r>
    <x v="14"/>
    <x v="3"/>
    <s v="PO BOX 61010"/>
    <m/>
    <s v="VIRGINIA BEACH"/>
    <s v="VA"/>
    <s v="23466-1010"/>
    <s v="800-590-5745"/>
    <s v="Murguia, Havani L"/>
    <s v="54032"/>
    <d v="2024-01-27T00:00:00"/>
    <m/>
    <s v="39617735"/>
    <n v="253"/>
    <d v="2024-01-30T00:00:00"/>
    <x v="250"/>
    <d v="2024-01-30T00:00:00"/>
    <d v="2024-02-05T00:00:00"/>
    <d v="2024-02-05T00:00:00"/>
    <d v="2024-07-22T00:00:00"/>
    <n v="77900"/>
    <n v="160"/>
    <m/>
    <n v="0"/>
    <n v="0"/>
    <n v="0"/>
    <n v="0"/>
    <n v="160"/>
    <n v="160"/>
    <d v="2024-10-10T00:00:00"/>
  </r>
  <r>
    <x v="14"/>
    <x v="3"/>
    <s v="PO BOX 61010"/>
    <m/>
    <s v="VIRGINIA BEACH"/>
    <s v="VA"/>
    <s v="23466-1010"/>
    <s v="800-590-5745"/>
    <s v="SUMMERS, MYRICAL "/>
    <s v="49671"/>
    <d v="2023-05-02T00:00:00"/>
    <m/>
    <s v="9646208321"/>
    <n v="252"/>
    <d v="2024-01-31T00:00:00"/>
    <x v="250"/>
    <d v="2024-01-31T00:00:00"/>
    <d v="2024-02-03T00:00:00"/>
    <d v="2024-02-03T00:00:00"/>
    <d v="2024-07-22T00:00:00"/>
    <n v="77904"/>
    <n v="43.42"/>
    <m/>
    <n v="0"/>
    <n v="0"/>
    <n v="0"/>
    <n v="0"/>
    <n v="43.42"/>
    <n v="43.42"/>
    <d v="2024-10-10T00:00:00"/>
  </r>
  <r>
    <x v="11"/>
    <x v="25"/>
    <s v="PO BOX 740800"/>
    <m/>
    <s v="ATLANTA"/>
    <s v="GA"/>
    <s v="30374-1657"/>
    <m/>
    <s v="DELTUFO, RICKY "/>
    <s v="53132"/>
    <d v="2009-12-01T00:00:00"/>
    <m/>
    <s v="9487868691"/>
    <n v="252"/>
    <d v="2024-01-31T00:00:00"/>
    <x v="250"/>
    <d v="2024-01-31T00:00:00"/>
    <d v="2024-02-03T00:00:00"/>
    <d v="2024-02-03T00:00:00"/>
    <d v="2024-02-07T00:00:00"/>
    <n v="77908"/>
    <n v="205"/>
    <m/>
    <n v="0"/>
    <n v="0"/>
    <n v="0"/>
    <n v="0"/>
    <n v="205"/>
    <n v="205"/>
    <d v="2024-10-10T00:00:00"/>
  </r>
  <r>
    <x v="14"/>
    <x v="3"/>
    <s v="PO BOX 61010"/>
    <m/>
    <s v="VIRGINIA BEACH"/>
    <s v="VA"/>
    <s v="23466-1010"/>
    <s v="800-590-5745"/>
    <s v="Rentz, Da'marcus "/>
    <s v="43800"/>
    <d v="2018-01-16T00:00:00"/>
    <m/>
    <s v="724643730"/>
    <n v="252"/>
    <d v="2024-01-31T00:00:00"/>
    <x v="250"/>
    <d v="2024-01-31T00:00:00"/>
    <d v="2024-02-03T00:00:00"/>
    <d v="2024-02-03T00:00:00"/>
    <d v="2024-07-22T00:00:00"/>
    <n v="77909"/>
    <n v="135"/>
    <m/>
    <n v="0"/>
    <n v="0"/>
    <n v="0"/>
    <n v="0"/>
    <n v="135"/>
    <n v="135"/>
    <d v="2024-10-10T00:00:00"/>
  </r>
  <r>
    <x v="0"/>
    <x v="5"/>
    <s v="PO Box 3070"/>
    <m/>
    <s v="Farmington"/>
    <s v="MO"/>
    <s v="63640"/>
    <m/>
    <s v="Rodriguez, Jonah "/>
    <s v="47893"/>
    <d v="2019-12-17T00:00:00"/>
    <m/>
    <s v="9614569379"/>
    <n v="252"/>
    <d v="2024-01-31T00:00:00"/>
    <x v="250"/>
    <d v="2024-01-31T00:00:00"/>
    <d v="2024-03-06T00:00:00"/>
    <d v="2024-03-06T00:00:00"/>
    <d v="2024-03-06T00:00:00"/>
    <n v="77916"/>
    <n v="520"/>
    <m/>
    <n v="0"/>
    <n v="0"/>
    <n v="0"/>
    <n v="0"/>
    <n v="520"/>
    <n v="520"/>
    <d v="2024-10-10T00:00:00"/>
  </r>
  <r>
    <x v="11"/>
    <x v="18"/>
    <s v="PO BOX 740800"/>
    <m/>
    <s v="ATLANTA"/>
    <s v="GA"/>
    <s v="30374-0484"/>
    <m/>
    <s v="Lopez, Daniel "/>
    <s v="47702"/>
    <d v="2019-03-19T00:00:00"/>
    <m/>
    <s v="33901763"/>
    <n v="252"/>
    <d v="2024-01-31T00:00:00"/>
    <x v="250"/>
    <d v="2024-01-31T00:00:00"/>
    <d v="2024-02-03T00:00:00"/>
    <d v="2024-02-03T00:00:00"/>
    <d v="2024-02-07T00:00:00"/>
    <n v="77920"/>
    <n v="205"/>
    <m/>
    <n v="0"/>
    <n v="0"/>
    <n v="0"/>
    <n v="0"/>
    <n v="205"/>
    <n v="205"/>
    <d v="2024-10-10T00:00:00"/>
  </r>
  <r>
    <x v="14"/>
    <x v="3"/>
    <s v="PO BOX 61010"/>
    <m/>
    <s v="VIRGINIA BEACH"/>
    <s v="VA"/>
    <s v="23466-1010"/>
    <s v="800-590-5745"/>
    <s v="Llorca-Crespo, Gianna "/>
    <s v="45754"/>
    <d v="2004-01-28T00:00:00"/>
    <m/>
    <s v="718829522"/>
    <n v="252"/>
    <d v="2024-01-31T00:00:00"/>
    <x v="250"/>
    <d v="2024-01-31T00:00:00"/>
    <d v="2024-02-05T00:00:00"/>
    <d v="2024-02-05T00:00:00"/>
    <d v="2024-07-22T00:00:00"/>
    <n v="77926"/>
    <n v="235"/>
    <m/>
    <n v="0"/>
    <n v="0"/>
    <n v="0"/>
    <n v="0"/>
    <n v="235"/>
    <n v="235"/>
    <d v="2024-10-10T00:00:00"/>
  </r>
  <r>
    <x v="11"/>
    <x v="11"/>
    <s v="PO BOX 182223"/>
    <m/>
    <s v="CHATTANOOGA"/>
    <s v="TN"/>
    <s v="37422-7256"/>
    <m/>
    <s v="Singh, Vivaan "/>
    <s v="39718"/>
    <d v="2020-03-17T00:00:00"/>
    <s v="WFLEET1"/>
    <s v="002443124"/>
    <n v="252"/>
    <d v="2024-01-31T00:00:00"/>
    <x v="250"/>
    <d v="2024-01-31T00:00:00"/>
    <d v="2024-02-03T00:00:00"/>
    <d v="2024-02-03T00:00:00"/>
    <d v="2024-02-07T00:00:00"/>
    <n v="77927"/>
    <n v="210"/>
    <m/>
    <n v="0"/>
    <n v="0"/>
    <n v="0"/>
    <n v="0"/>
    <n v="210"/>
    <n v="210"/>
    <d v="2024-10-10T00:00:00"/>
  </r>
  <r>
    <x v="7"/>
    <x v="4"/>
    <s v="PO Box 981106"/>
    <m/>
    <s v="El Paso"/>
    <s v="TX"/>
    <s v="79998"/>
    <m/>
    <s v="Mena-ochoa, Abby "/>
    <s v="45299"/>
    <d v="2016-07-07T00:00:00"/>
    <m/>
    <s v="W217818422"/>
    <n v="252"/>
    <d v="2024-01-31T00:00:00"/>
    <x v="250"/>
    <d v="2024-01-31T00:00:00"/>
    <d v="2024-02-03T00:00:00"/>
    <d v="2024-02-03T00:00:00"/>
    <d v="2024-02-04T00:00:00"/>
    <n v="77932"/>
    <n v="110"/>
    <m/>
    <n v="0"/>
    <n v="0"/>
    <n v="0"/>
    <n v="0"/>
    <n v="110"/>
    <n v="110"/>
    <d v="2024-10-10T00:00:00"/>
  </r>
  <r>
    <x v="14"/>
    <x v="3"/>
    <s v="PO BOX 61010"/>
    <m/>
    <s v="VIRGINIA BEACH"/>
    <s v="VA"/>
    <s v="23466-1010"/>
    <s v="800-590-5745"/>
    <s v="Gilbert, Ameir "/>
    <s v="29830"/>
    <d v="2010-05-14T00:00:00"/>
    <m/>
    <s v="9488547901"/>
    <n v="252"/>
    <d v="2024-01-31T00:00:00"/>
    <x v="250"/>
    <d v="2024-01-31T00:00:00"/>
    <d v="2024-02-03T00:00:00"/>
    <d v="2024-02-03T00:00:00"/>
    <d v="2024-07-22T00:00:00"/>
    <n v="77935"/>
    <n v="135"/>
    <m/>
    <n v="0"/>
    <n v="0"/>
    <n v="0"/>
    <n v="0"/>
    <n v="135"/>
    <n v="135"/>
    <d v="2024-10-10T00:00:00"/>
  </r>
  <r>
    <x v="7"/>
    <x v="19"/>
    <s v="PO BOX 61010"/>
    <m/>
    <s v="VIRGINIA BEACH"/>
    <s v="VA"/>
    <s v="23466-1010"/>
    <s v="800-590-5745"/>
    <s v="Westwood, Kinsley "/>
    <s v="42301"/>
    <d v="2017-06-06T00:00:00"/>
    <m/>
    <s v="732851154"/>
    <n v="252"/>
    <d v="2024-01-31T00:00:00"/>
    <x v="250"/>
    <d v="2024-01-31T00:00:00"/>
    <d v="2024-02-18T00:00:00"/>
    <d v="2024-02-18T00:00:00"/>
    <d v="2024-02-19T00:00:00"/>
    <n v="77939"/>
    <n v="425"/>
    <m/>
    <n v="0"/>
    <n v="0"/>
    <n v="0"/>
    <n v="0"/>
    <n v="425"/>
    <n v="425"/>
    <d v="2024-10-10T00:00:00"/>
  </r>
  <r>
    <x v="14"/>
    <x v="3"/>
    <s v="PO BOX 61010"/>
    <m/>
    <s v="VIRGINIA BEACH"/>
    <s v="VA"/>
    <s v="23466-1010"/>
    <s v="800-590-5745"/>
    <s v="Pinder, Juliana "/>
    <s v="48524"/>
    <d v="2013-06-08T00:00:00"/>
    <m/>
    <s v="9527098742"/>
    <n v="252"/>
    <d v="2024-01-31T00:00:00"/>
    <x v="251"/>
    <d v="2024-01-31T00:00:00"/>
    <d v="2024-02-05T00:00:00"/>
    <d v="2024-02-05T00:00:00"/>
    <d v="2024-07-22T00:00:00"/>
    <n v="77942"/>
    <n v="555"/>
    <m/>
    <n v="0"/>
    <n v="0"/>
    <n v="0"/>
    <n v="0"/>
    <n v="555"/>
    <n v="555"/>
    <d v="2024-10-10T00:00:00"/>
  </r>
  <r>
    <x v="14"/>
    <x v="3"/>
    <s v="PO BOX 61010"/>
    <m/>
    <s v="VIRGINIA BEACH"/>
    <s v="VA"/>
    <s v="23466-1010"/>
    <s v="800-590-5745"/>
    <s v="Melchi, Augustina "/>
    <s v="47849"/>
    <d v="2010-01-08T00:00:00"/>
    <s v="FLMCD000"/>
    <s v="726687272"/>
    <n v="252"/>
    <d v="2024-01-31T00:00:00"/>
    <x v="251"/>
    <d v="2024-01-31T00:00:00"/>
    <d v="2024-03-27T00:00:00"/>
    <d v="2024-05-21T00:00:00"/>
    <d v="2024-06-21T00:00:00"/>
    <n v="77945"/>
    <n v="280"/>
    <m/>
    <n v="0"/>
    <n v="0"/>
    <n v="0"/>
    <n v="0"/>
    <n v="280"/>
    <n v="560"/>
    <d v="2024-10-10T00:00:00"/>
  </r>
  <r>
    <x v="14"/>
    <x v="19"/>
    <s v="PO BOX 61010"/>
    <m/>
    <s v="VIRGINIA BEACH"/>
    <s v="VA"/>
    <s v="23466-1010"/>
    <s v="800-590-5745"/>
    <s v="Segarra-Velazquez, Amelia "/>
    <s v="46254"/>
    <d v="2016-09-19T00:00:00"/>
    <s v="FLMCD000"/>
    <s v="732142662"/>
    <n v="252"/>
    <d v="2024-01-31T00:00:00"/>
    <x v="251"/>
    <d v="2024-01-31T00:00:00"/>
    <d v="2024-03-27T00:00:00"/>
    <d v="2024-05-21T00:00:00"/>
    <d v="2024-06-21T00:00:00"/>
    <n v="77946"/>
    <n v="225"/>
    <m/>
    <n v="0"/>
    <n v="0"/>
    <n v="0"/>
    <n v="0"/>
    <n v="225"/>
    <n v="450"/>
    <d v="2024-10-10T00:00:00"/>
  </r>
  <r>
    <x v="14"/>
    <x v="3"/>
    <s v="PO BOX 61010"/>
    <m/>
    <s v="VIRGINIA BEACH"/>
    <s v="VA"/>
    <s v="23466-1010"/>
    <s v="800-590-5745"/>
    <s v="Pinder, Mariana "/>
    <s v="48523"/>
    <d v="2013-06-08T00:00:00"/>
    <m/>
    <s v="9527098483"/>
    <n v="252"/>
    <d v="2024-01-31T00:00:00"/>
    <x v="251"/>
    <d v="2024-01-31T00:00:00"/>
    <d v="2024-02-05T00:00:00"/>
    <d v="2024-02-05T00:00:00"/>
    <d v="2024-07-22T00:00:00"/>
    <n v="77948"/>
    <n v="555"/>
    <m/>
    <n v="0"/>
    <n v="0"/>
    <n v="0"/>
    <n v="0"/>
    <n v="555"/>
    <n v="555"/>
    <d v="2024-10-10T00:00:00"/>
  </r>
  <r>
    <x v="11"/>
    <x v="11"/>
    <s v="PO BOX 182223"/>
    <m/>
    <s v="CHATTANOOGA"/>
    <s v="TN"/>
    <s v="37422-7256"/>
    <m/>
    <s v="Kerr, Katherine "/>
    <s v="32847"/>
    <d v="2013-03-28T00:00:00"/>
    <m/>
    <s v="779284032322"/>
    <n v="252"/>
    <d v="2024-01-31T00:00:00"/>
    <x v="251"/>
    <d v="2024-01-31T00:00:00"/>
    <d v="2024-02-03T00:00:00"/>
    <d v="2024-02-03T00:00:00"/>
    <d v="2024-02-07T00:00:00"/>
    <n v="77951"/>
    <n v="110"/>
    <m/>
    <n v="0"/>
    <n v="0"/>
    <n v="0"/>
    <n v="0"/>
    <n v="110"/>
    <n v="110"/>
    <d v="2024-10-10T00:00:00"/>
  </r>
  <r>
    <x v="7"/>
    <x v="17"/>
    <s v="PO Box 7070"/>
    <m/>
    <s v="Tallahassee"/>
    <s v="FL"/>
    <s v="32314"/>
    <m/>
    <s v="Williams, Nia "/>
    <s v="52793"/>
    <d v="2023-10-15T00:00:00"/>
    <m/>
    <s v="39408455"/>
    <n v="252"/>
    <d v="2024-01-31T00:00:00"/>
    <x v="251"/>
    <d v="2024-01-31T00:00:00"/>
    <d v="2024-02-03T00:00:00"/>
    <d v="2024-02-03T00:00:00"/>
    <d v="2024-02-04T00:00:00"/>
    <n v="77953"/>
    <n v="265"/>
    <m/>
    <n v="0"/>
    <n v="0"/>
    <n v="0"/>
    <n v="0"/>
    <n v="265"/>
    <n v="265"/>
    <d v="2024-10-10T00:00:00"/>
  </r>
  <r>
    <x v="14"/>
    <x v="3"/>
    <s v="PO BOX 61010"/>
    <m/>
    <s v="VIRGINIA BEACH"/>
    <s v="VA"/>
    <s v="23466-1010"/>
    <s v="800-590-5745"/>
    <s v="Padilla, Sofia "/>
    <s v="22361"/>
    <d v="2014-12-25T00:00:00"/>
    <m/>
    <s v="726748360"/>
    <n v="252"/>
    <d v="2024-01-31T00:00:00"/>
    <x v="251"/>
    <d v="2024-01-31T00:00:00"/>
    <d v="2024-03-27T00:00:00"/>
    <d v="2024-05-21T00:00:00"/>
    <d v="2024-06-21T00:00:00"/>
    <n v="77959"/>
    <n v="140"/>
    <m/>
    <n v="0"/>
    <n v="0"/>
    <n v="0"/>
    <n v="0"/>
    <n v="140"/>
    <n v="280"/>
    <d v="2024-10-10T00:00:00"/>
  </r>
  <r>
    <x v="14"/>
    <x v="3"/>
    <s v="PO BOX 61010"/>
    <m/>
    <s v="VIRGINIA BEACH"/>
    <s v="VA"/>
    <s v="23466-1010"/>
    <s v="800-590-5745"/>
    <s v="CASTRO DE JESUS, EXDIEL "/>
    <s v="48137"/>
    <d v="2019-07-18T00:00:00"/>
    <m/>
    <s v="727926244"/>
    <n v="252"/>
    <d v="2024-01-31T00:00:00"/>
    <x v="251"/>
    <d v="2024-01-31T00:00:00"/>
    <d v="2024-03-27T00:00:00"/>
    <d v="2024-05-22T00:00:00"/>
    <d v="2024-06-21T00:00:00"/>
    <n v="77966"/>
    <n v="250"/>
    <m/>
    <n v="0"/>
    <n v="0"/>
    <n v="0"/>
    <n v="0"/>
    <n v="250"/>
    <n v="500"/>
    <d v="2024-10-10T00:00:00"/>
  </r>
  <r>
    <x v="14"/>
    <x v="3"/>
    <s v="PO BOX 61010"/>
    <m/>
    <s v="VIRGINIA BEACH"/>
    <s v="VA"/>
    <s v="23466-1010"/>
    <s v="800-590-5745"/>
    <s v="Thomas, Levi "/>
    <s v="44930"/>
    <d v="2022-06-07T00:00:00"/>
    <s v="2003007"/>
    <s v="732833921"/>
    <n v="252"/>
    <d v="2024-01-31T00:00:00"/>
    <x v="251"/>
    <d v="2024-01-31T00:00:00"/>
    <d v="2024-02-03T00:00:00"/>
    <d v="2024-02-03T00:00:00"/>
    <d v="2024-07-22T00:00:00"/>
    <n v="77968"/>
    <n v="110"/>
    <m/>
    <n v="0"/>
    <n v="0"/>
    <n v="0"/>
    <n v="0"/>
    <n v="110"/>
    <n v="110"/>
    <d v="2024-10-10T00:00:00"/>
  </r>
  <r>
    <x v="14"/>
    <x v="3"/>
    <s v="PO BOX 61010"/>
    <m/>
    <s v="VIRGINIA BEACH"/>
    <s v="VA"/>
    <s v="23466-1010"/>
    <s v="800-590-5745"/>
    <s v="Jones, Amari "/>
    <s v="44705"/>
    <d v="2022-02-17T00:00:00"/>
    <m/>
    <s v="9631531872"/>
    <n v="252"/>
    <d v="2024-01-31T00:00:00"/>
    <x v="251"/>
    <d v="2024-01-31T00:00:00"/>
    <d v="2024-02-03T00:00:00"/>
    <d v="2024-02-03T00:00:00"/>
    <d v="2024-07-22T00:00:00"/>
    <n v="77970"/>
    <n v="110"/>
    <m/>
    <n v="0"/>
    <n v="0"/>
    <n v="0"/>
    <n v="0"/>
    <n v="110"/>
    <n v="110"/>
    <d v="2024-10-10T00:00:00"/>
  </r>
  <r>
    <x v="0"/>
    <x v="12"/>
    <s v="PO BOX 31374"/>
    <m/>
    <s v="SALT LAKE CITY"/>
    <s v="UT"/>
    <s v="84131-0406"/>
    <s v="800-657-8205"/>
    <s v="Avato, Nathanael "/>
    <s v="23993"/>
    <d v="2006-10-20T00:00:00"/>
    <s v="705214"/>
    <s v="058336009"/>
    <n v="252"/>
    <d v="2024-01-31T00:00:00"/>
    <x v="251"/>
    <d v="2024-03-13T00:00:00"/>
    <d v="2024-02-03T00:00:00"/>
    <d v="2024-03-25T00:00:00"/>
    <d v="2024-03-25T00:00:00"/>
    <n v="77973"/>
    <n v="275"/>
    <m/>
    <n v="0"/>
    <n v="0"/>
    <n v="0"/>
    <n v="0"/>
    <n v="268.85000000000002"/>
    <n v="537.70000000000005"/>
    <d v="2024-10-10T00:00:00"/>
  </r>
  <r>
    <x v="13"/>
    <x v="8"/>
    <s v="PO Box 14610"/>
    <m/>
    <s v="Lexington"/>
    <s v="KY"/>
    <s v="40512"/>
    <m/>
    <s v="Fields, Blake "/>
    <s v="46875"/>
    <d v="2022-11-23T00:00:00"/>
    <m/>
    <s v="H69605642"/>
    <n v="252"/>
    <d v="2024-01-31T00:00:00"/>
    <x v="251"/>
    <d v="2024-01-31T00:00:00"/>
    <d v="2024-02-05T00:00:00"/>
    <d v="2024-07-09T00:00:00"/>
    <d v="2024-10-02T00:00:00"/>
    <n v="77976"/>
    <n v="850"/>
    <m/>
    <n v="0"/>
    <n v="0"/>
    <n v="0"/>
    <n v="0"/>
    <n v="450"/>
    <n v="900"/>
    <d v="2024-10-10T00:00:00"/>
  </r>
  <r>
    <x v="7"/>
    <x v="17"/>
    <s v="PO Box 7070"/>
    <m/>
    <s v="Tallahassee"/>
    <s v="FL"/>
    <s v="32314"/>
    <m/>
    <s v="Snyder, Meena "/>
    <s v="40087"/>
    <d v="2004-05-14T00:00:00"/>
    <m/>
    <s v="7975458244"/>
    <n v="252"/>
    <d v="2024-01-31T00:00:00"/>
    <x v="251"/>
    <d v="2024-01-31T00:00:00"/>
    <d v="2024-02-03T00:00:00"/>
    <d v="2024-02-03T00:00:00"/>
    <d v="2024-02-04T00:00:00"/>
    <n v="77978"/>
    <n v="390"/>
    <m/>
    <n v="0"/>
    <n v="0"/>
    <n v="0"/>
    <n v="0"/>
    <n v="390"/>
    <n v="390"/>
    <d v="2024-10-10T00:00:00"/>
  </r>
  <r>
    <x v="13"/>
    <x v="18"/>
    <s v="PO BOX 740800"/>
    <m/>
    <s v="ATLANTA"/>
    <s v="GA"/>
    <s v="30374-0484"/>
    <m/>
    <s v="Hirsch, Lana "/>
    <s v="46647"/>
    <d v="2011-03-03T00:00:00"/>
    <s v="108000"/>
    <s v="972434925"/>
    <n v="246"/>
    <d v="2024-02-06T00:00:00"/>
    <x v="251"/>
    <d v="2024-02-06T00:00:00"/>
    <d v="2024-02-08T00:00:00"/>
    <d v="2024-02-08T00:00:00"/>
    <d v="2024-09-26T00:00:00"/>
    <n v="78066"/>
    <n v="565"/>
    <m/>
    <n v="0"/>
    <n v="0"/>
    <n v="0"/>
    <n v="0"/>
    <n v="350"/>
    <n v="350"/>
    <d v="2024-10-10T00:00:00"/>
  </r>
  <r>
    <x v="12"/>
    <x v="5"/>
    <s v="PO Box 3070"/>
    <m/>
    <s v="Farmington"/>
    <s v="MO"/>
    <s v="63640"/>
    <m/>
    <s v="Stanfield, Savannah "/>
    <s v="47764"/>
    <d v="2005-09-12T00:00:00"/>
    <m/>
    <s v="8666091185"/>
    <n v="246"/>
    <d v="2024-02-06T00:00:00"/>
    <x v="251"/>
    <d v="2024-02-06T00:00:00"/>
    <d v="2024-02-07T00:00:00"/>
    <d v="2024-08-22T00:00:00"/>
    <d v="2024-09-23T00:00:00"/>
    <n v="78067"/>
    <n v="335"/>
    <m/>
    <n v="0"/>
    <n v="0"/>
    <n v="0"/>
    <n v="0"/>
    <n v="285"/>
    <n v="570"/>
    <d v="2024-10-10T00:00:00"/>
  </r>
  <r>
    <x v="14"/>
    <x v="3"/>
    <s v="PO BOX 61010"/>
    <m/>
    <s v="VIRGINIA BEACH"/>
    <s v="VA"/>
    <s v="23466-1010"/>
    <s v="800-590-5745"/>
    <s v="Espinosa, Rebekah "/>
    <s v="53996"/>
    <d v="2024-01-21T00:00:00"/>
    <m/>
    <s v="9659841370"/>
    <n v="246"/>
    <d v="2024-02-06T00:00:00"/>
    <x v="251"/>
    <d v="2024-02-06T00:00:00"/>
    <d v="2024-02-07T00:00:00"/>
    <d v="2024-02-07T00:00:00"/>
    <d v="2024-07-22T00:00:00"/>
    <n v="78069"/>
    <n v="110"/>
    <m/>
    <n v="0"/>
    <n v="0"/>
    <n v="0"/>
    <n v="0"/>
    <n v="110"/>
    <n v="110"/>
    <d v="2024-10-10T00:00:00"/>
  </r>
  <r>
    <x v="14"/>
    <x v="3"/>
    <s v="PO BOX 61010"/>
    <m/>
    <s v="VIRGINIA BEACH"/>
    <s v="VA"/>
    <s v="23466-1010"/>
    <s v="800-590-5745"/>
    <s v="French-Henry, Aubri "/>
    <s v="45309"/>
    <d v="2016-02-25T00:00:00"/>
    <m/>
    <s v="726675161"/>
    <n v="246"/>
    <d v="2024-02-06T00:00:00"/>
    <x v="251"/>
    <d v="2024-02-06T00:00:00"/>
    <d v="2024-02-07T00:00:00"/>
    <d v="2024-02-07T00:00:00"/>
    <d v="2024-07-22T00:00:00"/>
    <n v="78072"/>
    <n v="110"/>
    <m/>
    <n v="0"/>
    <n v="0"/>
    <n v="0"/>
    <n v="0"/>
    <n v="110"/>
    <n v="110"/>
    <d v="2024-10-10T00:00:00"/>
  </r>
  <r>
    <x v="7"/>
    <x v="4"/>
    <s v="PO Box 981106"/>
    <m/>
    <s v="El Paso"/>
    <s v="TX"/>
    <s v="79998"/>
    <m/>
    <s v="Rathi, Dheer "/>
    <s v="46614"/>
    <d v="2017-06-12T00:00:00"/>
    <m/>
    <s v="W262445387"/>
    <n v="246"/>
    <d v="2024-02-06T00:00:00"/>
    <x v="251"/>
    <d v="2024-02-06T00:00:00"/>
    <d v="2024-02-18T00:00:00"/>
    <d v="2024-02-18T00:00:00"/>
    <d v="2024-02-19T00:00:00"/>
    <n v="78073"/>
    <n v="140"/>
    <m/>
    <n v="0"/>
    <n v="0"/>
    <n v="0"/>
    <n v="0"/>
    <n v="140"/>
    <n v="140"/>
    <d v="2024-10-10T00:00:00"/>
  </r>
  <r>
    <x v="5"/>
    <x v="0"/>
    <s v="PO Box 1798"/>
    <m/>
    <s v="Jacksonville"/>
    <s v="FL"/>
    <s v="32231"/>
    <m/>
    <s v="Devonshire, Jy'on "/>
    <s v="43799"/>
    <d v="2021-02-12T00:00:00"/>
    <m/>
    <s v="R61233913"/>
    <n v="251"/>
    <d v="2024-02-01T00:00:00"/>
    <x v="252"/>
    <d v="2024-02-01T00:00:00"/>
    <d v="2024-02-03T00:00:00"/>
    <d v="2024-07-30T00:00:00"/>
    <d v="2024-07-31T00:00:00"/>
    <n v="77983"/>
    <n v="110"/>
    <m/>
    <n v="0"/>
    <n v="0"/>
    <n v="0"/>
    <n v="0"/>
    <n v="110"/>
    <n v="440"/>
    <d v="2024-10-10T00:00:00"/>
  </r>
  <r>
    <x v="14"/>
    <x v="3"/>
    <s v="PO BOX 61010"/>
    <m/>
    <s v="VIRGINIA BEACH"/>
    <s v="VA"/>
    <s v="23466-1010"/>
    <s v="800-590-5745"/>
    <s v="Bowers, Miracle "/>
    <s v="51433"/>
    <d v="2023-06-11T00:00:00"/>
    <m/>
    <s v="734759991"/>
    <n v="251"/>
    <d v="2024-02-01T00:00:00"/>
    <x v="252"/>
    <d v="2024-02-01T00:00:00"/>
    <d v="2024-03-27T00:00:00"/>
    <d v="2024-05-21T00:00:00"/>
    <d v="2024-06-21T00:00:00"/>
    <n v="77984"/>
    <n v="110"/>
    <m/>
    <n v="0"/>
    <n v="0"/>
    <n v="0"/>
    <n v="0"/>
    <n v="110"/>
    <n v="220"/>
    <d v="2024-10-10T00:00:00"/>
  </r>
  <r>
    <x v="10"/>
    <x v="5"/>
    <s v="PO Box 3070"/>
    <m/>
    <s v="Farmington"/>
    <s v="MO"/>
    <s v="63640"/>
    <m/>
    <s v="Sapp, Kelson "/>
    <s v="54023"/>
    <d v="2007-06-08T00:00:00"/>
    <m/>
    <s v="9454803654"/>
    <n v="251"/>
    <d v="2024-02-01T00:00:00"/>
    <x v="252"/>
    <d v="2024-02-01T00:00:00"/>
    <d v="2024-02-05T00:00:00"/>
    <d v="2024-02-05T00:00:00"/>
    <d v="2024-02-15T00:00:00"/>
    <n v="77986"/>
    <n v="620"/>
    <m/>
    <n v="0"/>
    <n v="0"/>
    <n v="0"/>
    <n v="0"/>
    <n v="175"/>
    <n v="175"/>
    <d v="2024-10-10T00:00:00"/>
  </r>
  <r>
    <x v="10"/>
    <x v="5"/>
    <s v="PO Box 3070"/>
    <m/>
    <s v="Farmington"/>
    <s v="MO"/>
    <s v="63640"/>
    <m/>
    <s v="Shaw, Kalaya D"/>
    <s v="48169"/>
    <d v="2010-08-04T00:00:00"/>
    <m/>
    <s v="9494102185"/>
    <n v="251"/>
    <d v="2024-02-01T00:00:00"/>
    <x v="252"/>
    <d v="2024-02-01T00:00:00"/>
    <d v="2024-02-05T00:00:00"/>
    <d v="2024-02-05T00:00:00"/>
    <d v="2024-02-15T00:00:00"/>
    <n v="77987"/>
    <n v="620"/>
    <m/>
    <n v="0"/>
    <n v="0"/>
    <n v="0"/>
    <n v="0"/>
    <n v="175"/>
    <n v="175"/>
    <d v="2024-10-10T00:00:00"/>
  </r>
  <r>
    <x v="10"/>
    <x v="5"/>
    <s v="PO Box 3070"/>
    <m/>
    <s v="Farmington"/>
    <s v="MO"/>
    <s v="63640"/>
    <m/>
    <s v="Shaw, Donta'e T"/>
    <s v="53057"/>
    <d v="2009-06-29T00:00:00"/>
    <m/>
    <s v="9478256416"/>
    <n v="251"/>
    <d v="2024-02-01T00:00:00"/>
    <x v="252"/>
    <d v="2024-02-01T00:00:00"/>
    <d v="2024-02-05T00:00:00"/>
    <d v="2024-02-05T00:00:00"/>
    <d v="2024-02-15T00:00:00"/>
    <n v="77988"/>
    <n v="620"/>
    <m/>
    <n v="0"/>
    <n v="0"/>
    <n v="0"/>
    <n v="0"/>
    <n v="175"/>
    <n v="175"/>
    <d v="2024-10-10T00:00:00"/>
  </r>
  <r>
    <x v="0"/>
    <x v="5"/>
    <s v="PO Box 3070"/>
    <m/>
    <s v="Farmington"/>
    <s v="MO"/>
    <s v="63640"/>
    <m/>
    <s v="SHAW, DA NAYLA "/>
    <s v="53091"/>
    <d v="2011-07-15T00:00:00"/>
    <m/>
    <s v="9502855400"/>
    <n v="251"/>
    <d v="2024-02-01T00:00:00"/>
    <x v="252"/>
    <d v="2024-06-03T00:00:00"/>
    <d v="2024-02-05T00:00:00"/>
    <d v="2024-09-26T00:00:00"/>
    <d v="2024-09-26T00:00:00"/>
    <n v="77989"/>
    <n v="620"/>
    <m/>
    <n v="0"/>
    <n v="0"/>
    <n v="0"/>
    <n v="0"/>
    <n v="570"/>
    <n v="2280"/>
    <d v="2024-10-10T00:00:00"/>
  </r>
  <r>
    <x v="5"/>
    <x v="8"/>
    <s v="PO Box 14610"/>
    <m/>
    <s v="Lexington"/>
    <s v="KY"/>
    <s v="40512"/>
    <m/>
    <s v="Blue, Jaethan "/>
    <s v="24875"/>
    <d v="2011-02-21T00:00:00"/>
    <m/>
    <s v="h74966990"/>
    <n v="251"/>
    <d v="2024-02-01T00:00:00"/>
    <x v="252"/>
    <d v="2024-02-01T00:00:00"/>
    <d v="2024-02-05T00:00:00"/>
    <d v="2024-08-01T00:00:00"/>
    <d v="2024-08-02T00:00:00"/>
    <n v="77990"/>
    <n v="1120"/>
    <m/>
    <n v="0"/>
    <n v="0"/>
    <n v="0"/>
    <n v="0"/>
    <n v="110"/>
    <n v="220"/>
    <d v="2024-10-10T00:00:00"/>
  </r>
  <r>
    <x v="0"/>
    <x v="34"/>
    <s v="15150 NW 79TH COURT-SUITE 201"/>
    <m/>
    <s v="MIAMI LAKES"/>
    <s v="FL"/>
    <s v="33616"/>
    <s v="888-577-8670"/>
    <s v="Cobian, Mhia "/>
    <s v="51201"/>
    <d v="2022-10-14T00:00:00"/>
    <m/>
    <s v="RG2U6V5L6J"/>
    <n v="251"/>
    <d v="2024-02-01T00:00:00"/>
    <x v="252"/>
    <d v="2024-02-01T00:00:00"/>
    <d v="2024-02-28T00:00:00"/>
    <d v="2024-02-28T00:00:00"/>
    <d v="2024-02-28T00:00:00"/>
    <n v="77993"/>
    <n v="730"/>
    <m/>
    <n v="0"/>
    <n v="0"/>
    <n v="0"/>
    <n v="0"/>
    <n v="730"/>
    <n v="730"/>
    <d v="2024-10-10T00:00:00"/>
  </r>
  <r>
    <x v="14"/>
    <x v="3"/>
    <s v="PO BOX 61010"/>
    <m/>
    <s v="VIRGINIA BEACH"/>
    <s v="VA"/>
    <s v="23466-1010"/>
    <s v="800-590-5745"/>
    <s v="WESTERLIES FARAH, JULMICE GUERRIE "/>
    <s v="53212"/>
    <d v="2022-04-07T00:00:00"/>
    <s v="FLMCD000"/>
    <s v="734638046"/>
    <n v="251"/>
    <d v="2024-02-01T00:00:00"/>
    <x v="252"/>
    <d v="2024-02-01T00:00:00"/>
    <d v="2024-02-05T00:00:00"/>
    <d v="2024-02-05T00:00:00"/>
    <d v="2024-07-22T00:00:00"/>
    <n v="77999"/>
    <n v="110"/>
    <m/>
    <n v="0"/>
    <n v="0"/>
    <n v="0"/>
    <n v="0"/>
    <n v="110"/>
    <n v="110"/>
    <d v="2024-10-10T00:00:00"/>
  </r>
  <r>
    <x v="5"/>
    <x v="0"/>
    <s v="PO Box 1798"/>
    <m/>
    <s v="Jacksonville"/>
    <s v="FL"/>
    <s v="32231"/>
    <m/>
    <s v="Kuhn, Arianna "/>
    <s v="33231"/>
    <d v="2015-11-14T00:00:00"/>
    <s v="112"/>
    <s v="R58438891"/>
    <n v="251"/>
    <d v="2024-02-01T00:00:00"/>
    <x v="252"/>
    <d v="2024-02-01T00:00:00"/>
    <d v="2024-02-05T00:00:00"/>
    <d v="2024-07-30T00:00:00"/>
    <d v="2024-07-31T00:00:00"/>
    <n v="78001"/>
    <n v="270"/>
    <m/>
    <n v="0"/>
    <n v="0"/>
    <n v="0"/>
    <n v="0"/>
    <n v="270"/>
    <n v="1080"/>
    <d v="2024-10-10T00:00:00"/>
  </r>
  <r>
    <x v="10"/>
    <x v="5"/>
    <s v="PO Box 3070"/>
    <m/>
    <s v="Farmington"/>
    <s v="MO"/>
    <s v="63640"/>
    <m/>
    <s v="Nales, Myles "/>
    <s v="46408"/>
    <d v="2019-09-07T00:00:00"/>
    <m/>
    <s v="9611393253"/>
    <n v="251"/>
    <d v="2024-02-01T00:00:00"/>
    <x v="252"/>
    <d v="2024-02-01T00:00:00"/>
    <d v="2024-02-05T00:00:00"/>
    <d v="2024-02-05T00:00:00"/>
    <d v="2024-02-14T00:00:00"/>
    <n v="78003"/>
    <n v="860"/>
    <m/>
    <n v="0"/>
    <n v="0"/>
    <n v="0"/>
    <n v="0"/>
    <n v="150"/>
    <n v="150"/>
    <d v="2024-10-10T00:00:00"/>
  </r>
  <r>
    <x v="14"/>
    <x v="3"/>
    <s v="PO BOX 61010"/>
    <m/>
    <s v="VIRGINIA BEACH"/>
    <s v="VA"/>
    <s v="23466-1010"/>
    <s v="800-590-5745"/>
    <s v="SMITH, CADENCE "/>
    <s v="46572"/>
    <d v="2014-08-11T00:00:00"/>
    <m/>
    <s v="719316449"/>
    <n v="251"/>
    <d v="2024-02-01T00:00:00"/>
    <x v="252"/>
    <d v="2024-02-01T00:00:00"/>
    <d v="2024-02-05T00:00:00"/>
    <d v="2024-02-05T00:00:00"/>
    <d v="2024-07-22T00:00:00"/>
    <n v="78004"/>
    <n v="205"/>
    <m/>
    <n v="0"/>
    <n v="0"/>
    <n v="0"/>
    <n v="0"/>
    <n v="205"/>
    <n v="205"/>
    <d v="2024-10-10T00:00:00"/>
  </r>
  <r>
    <x v="14"/>
    <x v="3"/>
    <s v="PO BOX 61010"/>
    <m/>
    <s v="VIRGINIA BEACH"/>
    <s v="VA"/>
    <s v="23466-1010"/>
    <s v="800-590-5745"/>
    <s v="Swain, Karter "/>
    <s v="48063"/>
    <d v="2023-02-07T00:00:00"/>
    <m/>
    <s v="9635905211"/>
    <n v="250"/>
    <d v="2024-02-02T00:00:00"/>
    <x v="252"/>
    <d v="2024-02-02T00:00:00"/>
    <d v="2024-02-05T00:00:00"/>
    <d v="2024-02-05T00:00:00"/>
    <d v="2024-07-22T00:00:00"/>
    <n v="78011"/>
    <n v="110"/>
    <m/>
    <n v="0"/>
    <n v="0"/>
    <n v="0"/>
    <n v="0"/>
    <n v="110"/>
    <n v="110"/>
    <d v="2024-10-10T00:00:00"/>
  </r>
  <r>
    <x v="10"/>
    <x v="5"/>
    <s v="PO Box 3070"/>
    <m/>
    <s v="Farmington"/>
    <s v="MO"/>
    <s v="63640"/>
    <m/>
    <s v="Soto, John "/>
    <s v="52985"/>
    <d v="2008-02-12T00:00:00"/>
    <m/>
    <s v="8912940490"/>
    <n v="247"/>
    <d v="2024-02-05T00:00:00"/>
    <x v="252"/>
    <d v="2024-02-05T00:00:00"/>
    <d v="2024-02-06T00:00:00"/>
    <d v="2024-02-06T00:00:00"/>
    <d v="2024-02-15T00:00:00"/>
    <n v="78032"/>
    <n v="160"/>
    <m/>
    <n v="0"/>
    <n v="0"/>
    <n v="0"/>
    <n v="0"/>
    <n v="150"/>
    <n v="150"/>
    <d v="2024-10-10T00:00:00"/>
  </r>
  <r>
    <x v="0"/>
    <x v="5"/>
    <s v="PO Box 3070"/>
    <m/>
    <s v="Farmington"/>
    <s v="MO"/>
    <s v="63640"/>
    <m/>
    <s v="Vasquez, Gustavo "/>
    <s v="11123"/>
    <d v="2003-08-29T00:00:00"/>
    <m/>
    <s v="7928986361"/>
    <n v="250"/>
    <d v="2024-02-02T00:00:00"/>
    <x v="253"/>
    <d v="2024-02-02T00:00:00"/>
    <d v="2024-02-21T00:00:00"/>
    <d v="2024-02-21T00:00:00"/>
    <d v="2024-02-21T00:00:00"/>
    <n v="78013"/>
    <n v="1720.2"/>
    <m/>
    <n v="0"/>
    <n v="0"/>
    <n v="0"/>
    <n v="0"/>
    <n v="1720.2"/>
    <n v="1720.2"/>
    <d v="2024-10-10T00:00:00"/>
  </r>
  <r>
    <x v="5"/>
    <x v="0"/>
    <s v="PO Box 1798"/>
    <m/>
    <s v="Jacksonville"/>
    <s v="FL"/>
    <s v="32231"/>
    <m/>
    <s v="KILLINS, RONALD "/>
    <s v="45138"/>
    <d v="2020-03-25T00:00:00"/>
    <s v="230018ARA2"/>
    <s v="QKJ084W03506"/>
    <n v="250"/>
    <d v="2024-02-02T00:00:00"/>
    <x v="253"/>
    <d v="2024-02-02T00:00:00"/>
    <d v="2024-02-05T00:00:00"/>
    <d v="2024-05-22T00:00:00"/>
    <d v="2024-07-22T00:00:00"/>
    <n v="78018"/>
    <n v="135"/>
    <m/>
    <n v="0"/>
    <n v="0"/>
    <n v="0"/>
    <n v="0"/>
    <n v="135"/>
    <n v="405"/>
    <d v="2024-10-10T00:00:00"/>
  </r>
  <r>
    <x v="5"/>
    <x v="0"/>
    <s v="PO Box 1798"/>
    <m/>
    <s v="Jacksonville"/>
    <s v="FL"/>
    <s v="32231"/>
    <m/>
    <s v="Hodel, John-Preston "/>
    <s v="45425"/>
    <d v="2012-07-18T00:00:00"/>
    <m/>
    <s v="AQT604115921"/>
    <n v="250"/>
    <d v="2024-02-02T00:00:00"/>
    <x v="253"/>
    <d v="2024-02-02T00:00:00"/>
    <d v="2024-02-05T00:00:00"/>
    <d v="2024-07-30T00:00:00"/>
    <d v="2024-07-31T00:00:00"/>
    <n v="78024"/>
    <n v="110"/>
    <m/>
    <n v="0"/>
    <n v="0"/>
    <n v="0"/>
    <n v="0"/>
    <n v="90"/>
    <n v="360"/>
    <d v="2024-10-10T00:00:00"/>
  </r>
  <r>
    <x v="14"/>
    <x v="3"/>
    <s v="PO BOX 61010"/>
    <m/>
    <s v="VIRGINIA BEACH"/>
    <s v="VA"/>
    <s v="23466-1010"/>
    <s v="800-590-5745"/>
    <s v="Nogueras, Lola "/>
    <s v="46518"/>
    <d v="2018-11-29T00:00:00"/>
    <s v="FLMCD000"/>
    <s v="726959803"/>
    <n v="250"/>
    <d v="2024-02-02T00:00:00"/>
    <x v="253"/>
    <d v="2024-02-02T00:00:00"/>
    <d v="2024-02-05T00:00:00"/>
    <d v="2024-02-05T00:00:00"/>
    <d v="2024-07-22T00:00:00"/>
    <n v="78025"/>
    <n v="170"/>
    <m/>
    <n v="0"/>
    <n v="0"/>
    <n v="0"/>
    <n v="0"/>
    <n v="170"/>
    <n v="170"/>
    <d v="2024-10-10T00:00:00"/>
  </r>
  <r>
    <x v="5"/>
    <x v="22"/>
    <s v="P.O. BOX 63578"/>
    <m/>
    <s v="PHOENIX"/>
    <s v="AZ"/>
    <s v="85082-1925"/>
    <s v="800-441-5501"/>
    <s v="Torres-Valle, Jayden "/>
    <s v="22041"/>
    <d v="2015-05-14T00:00:00"/>
    <m/>
    <s v="7811948425"/>
    <n v="250"/>
    <d v="2024-02-02T00:00:00"/>
    <x v="253"/>
    <d v="2024-02-02T00:00:00"/>
    <d v="2024-02-03T00:00:00"/>
    <d v="2024-05-20T00:00:00"/>
    <d v="2024-07-22T00:00:00"/>
    <n v="78027"/>
    <n v="110"/>
    <m/>
    <n v="0"/>
    <n v="0"/>
    <n v="0"/>
    <n v="0"/>
    <n v="110"/>
    <n v="220"/>
    <d v="2024-10-10T00:00:00"/>
  </r>
  <r>
    <x v="14"/>
    <x v="3"/>
    <s v="PO BOX 61010"/>
    <m/>
    <s v="VIRGINIA BEACH"/>
    <s v="VA"/>
    <s v="23466-1010"/>
    <s v="800-590-5745"/>
    <s v="Pruitt, Jiaire "/>
    <s v="43477"/>
    <d v="2014-08-24T00:00:00"/>
    <m/>
    <s v="719442891"/>
    <n v="247"/>
    <d v="2024-02-05T00:00:00"/>
    <x v="253"/>
    <d v="2024-02-05T00:00:00"/>
    <d v="2024-02-06T00:00:00"/>
    <d v="2024-02-06T00:00:00"/>
    <d v="2024-07-22T00:00:00"/>
    <n v="78035"/>
    <n v="370"/>
    <m/>
    <n v="0"/>
    <n v="0"/>
    <n v="0"/>
    <n v="0"/>
    <n v="370"/>
    <n v="370"/>
    <d v="2024-10-10T00:00:00"/>
  </r>
  <r>
    <x v="11"/>
    <x v="21"/>
    <s v="PO BOX 30541"/>
    <m/>
    <s v="SALT LAKE CITY"/>
    <s v="UT"/>
    <s v="84130-0541"/>
    <m/>
    <s v="Patton, Gretchen "/>
    <s v="37010"/>
    <d v="2007-05-01T00:00:00"/>
    <s v="76415754"/>
    <s v="34387416"/>
    <n v="247"/>
    <d v="2024-02-05T00:00:00"/>
    <x v="253"/>
    <d v="2024-02-05T00:00:00"/>
    <d v="2024-02-06T00:00:00"/>
    <d v="2024-02-06T00:00:00"/>
    <d v="2024-02-09T00:00:00"/>
    <n v="78036"/>
    <n v="505"/>
    <m/>
    <n v="0"/>
    <n v="0"/>
    <n v="0"/>
    <n v="0"/>
    <n v="505"/>
    <n v="505"/>
    <d v="2024-10-10T00:00:00"/>
  </r>
  <r>
    <x v="14"/>
    <x v="3"/>
    <s v="PO BOX 61010"/>
    <m/>
    <s v="VIRGINIA BEACH"/>
    <s v="VA"/>
    <s v="23466-1010"/>
    <s v="800-590-5745"/>
    <s v="Thomas, Laveya "/>
    <s v="41031"/>
    <d v="2018-08-16T00:00:00"/>
    <m/>
    <s v="9609697186"/>
    <n v="247"/>
    <d v="2024-02-05T00:00:00"/>
    <x v="253"/>
    <d v="2024-02-05T00:00:00"/>
    <d v="2024-02-06T00:00:00"/>
    <d v="2024-02-06T00:00:00"/>
    <d v="2024-07-22T00:00:00"/>
    <n v="78039"/>
    <n v="460"/>
    <m/>
    <n v="0"/>
    <n v="0"/>
    <n v="0"/>
    <n v="0"/>
    <n v="460"/>
    <n v="460"/>
    <d v="2024-10-10T00:00:00"/>
  </r>
  <r>
    <x v="14"/>
    <x v="19"/>
    <s v="PO BOX 61010"/>
    <m/>
    <s v="VIRGINIA BEACH"/>
    <s v="VA"/>
    <s v="23466-1010"/>
    <s v="800-590-5745"/>
    <s v="Carter, Ge'Vahri "/>
    <s v="26059"/>
    <d v="2008-01-22T00:00:00"/>
    <m/>
    <s v="718926362"/>
    <n v="247"/>
    <d v="2024-02-05T00:00:00"/>
    <x v="253"/>
    <d v="2024-02-05T00:00:00"/>
    <d v="2024-02-06T00:00:00"/>
    <d v="2024-02-06T00:00:00"/>
    <d v="2024-07-22T00:00:00"/>
    <n v="78043"/>
    <n v="770"/>
    <m/>
    <n v="0"/>
    <n v="0"/>
    <n v="0"/>
    <n v="0"/>
    <n v="765"/>
    <n v="765"/>
    <d v="2024-10-10T00:00:00"/>
  </r>
  <r>
    <x v="10"/>
    <x v="5"/>
    <s v="PO Box 3070"/>
    <m/>
    <s v="Farmington"/>
    <s v="MO"/>
    <s v="63640"/>
    <m/>
    <s v="Vazquez Santiago, Juliann "/>
    <s v="10010"/>
    <d v="2005-06-30T00:00:00"/>
    <m/>
    <s v="8633582368"/>
    <n v="246"/>
    <d v="2024-02-06T00:00:00"/>
    <x v="253"/>
    <d v="2024-02-06T00:00:00"/>
    <d v="2024-02-06T00:00:00"/>
    <d v="2024-02-06T00:00:00"/>
    <d v="2024-02-15T00:00:00"/>
    <n v="78076"/>
    <n v="355"/>
    <m/>
    <n v="0"/>
    <n v="0"/>
    <n v="0"/>
    <n v="0"/>
    <n v="285"/>
    <n v="285"/>
    <d v="2024-10-10T00:00:00"/>
  </r>
  <r>
    <x v="11"/>
    <x v="4"/>
    <s v="PO Box 981106"/>
    <m/>
    <s v="El Paso"/>
    <s v="TX"/>
    <s v="79998"/>
    <m/>
    <s v="Petruccelli, River "/>
    <s v="44170"/>
    <d v="2021-05-26T00:00:00"/>
    <s v="10971802000201"/>
    <s v="W247865261"/>
    <n v="247"/>
    <d v="2024-02-05T00:00:00"/>
    <x v="254"/>
    <d v="2024-02-05T00:00:00"/>
    <d v="2024-02-06T00:00:00"/>
    <d v="2024-02-06T00:00:00"/>
    <d v="2024-02-09T00:00:00"/>
    <n v="78051"/>
    <n v="110"/>
    <m/>
    <n v="0"/>
    <n v="0"/>
    <n v="0"/>
    <n v="0"/>
    <n v="75"/>
    <n v="75"/>
    <d v="2024-10-10T00:00:00"/>
  </r>
  <r>
    <x v="11"/>
    <x v="4"/>
    <s v="PO Box 981106"/>
    <m/>
    <s v="El Paso"/>
    <s v="TX"/>
    <s v="79998"/>
    <m/>
    <s v="YENIGALLA, JAI "/>
    <s v="44854"/>
    <d v="2022-03-26T00:00:00"/>
    <s v="86531802000201"/>
    <s v="W229383733"/>
    <n v="247"/>
    <d v="2024-02-05T00:00:00"/>
    <x v="254"/>
    <d v="2024-02-05T00:00:00"/>
    <d v="2024-02-06T00:00:00"/>
    <d v="2024-02-06T00:00:00"/>
    <d v="2024-02-09T00:00:00"/>
    <n v="78052"/>
    <n v="150"/>
    <m/>
    <n v="0"/>
    <n v="0"/>
    <n v="0"/>
    <n v="0"/>
    <n v="150"/>
    <n v="150"/>
    <d v="2024-10-10T00:00:00"/>
  </r>
  <r>
    <x v="0"/>
    <x v="8"/>
    <s v="PO Box 14610"/>
    <m/>
    <s v="Lexington"/>
    <s v="KY"/>
    <s v="40512"/>
    <m/>
    <s v="Byers, Milo "/>
    <s v="50742"/>
    <d v="2023-07-17T00:00:00"/>
    <s v="X9245012"/>
    <s v="H65410863"/>
    <n v="247"/>
    <d v="2024-02-05T00:00:00"/>
    <x v="254"/>
    <d v="2024-02-05T00:00:00"/>
    <d v="2024-02-06T00:00:00"/>
    <d v="2024-05-20T00:00:00"/>
    <d v="2024-05-20T00:00:00"/>
    <n v="78053"/>
    <n v="280"/>
    <m/>
    <n v="0"/>
    <n v="0"/>
    <n v="0"/>
    <n v="0"/>
    <n v="280"/>
    <n v="840"/>
    <d v="2024-10-10T00:00:00"/>
  </r>
  <r>
    <x v="14"/>
    <x v="3"/>
    <s v="PO BOX 61010"/>
    <m/>
    <s v="VIRGINIA BEACH"/>
    <s v="VA"/>
    <s v="23466-1010"/>
    <s v="800-590-5745"/>
    <s v="Smart, Kassian "/>
    <s v="50776"/>
    <d v="2023-07-22T00:00:00"/>
    <m/>
    <s v="734914795"/>
    <n v="247"/>
    <d v="2024-02-05T00:00:00"/>
    <x v="254"/>
    <d v="2024-02-05T00:00:00"/>
    <d v="2024-02-06T00:00:00"/>
    <d v="2024-02-06T00:00:00"/>
    <d v="2024-07-22T00:00:00"/>
    <n v="78056"/>
    <n v="930"/>
    <m/>
    <n v="0"/>
    <n v="0"/>
    <n v="0"/>
    <n v="0"/>
    <n v="930"/>
    <n v="930"/>
    <d v="2024-10-10T00:00:00"/>
  </r>
  <r>
    <x v="13"/>
    <x v="5"/>
    <s v="PO Box 3070"/>
    <m/>
    <s v="Farmington"/>
    <s v="MO"/>
    <s v="63640"/>
    <m/>
    <s v="Jean-Baptiste, Jade "/>
    <s v="53413"/>
    <d v="2022-12-30T00:00:00"/>
    <m/>
    <s v="9656022386"/>
    <n v="247"/>
    <d v="2024-02-05T00:00:00"/>
    <x v="254"/>
    <d v="2024-04-29T00:00:00"/>
    <d v="2024-04-29T00:00:00"/>
    <d v="2024-04-29T00:00:00"/>
    <d v="2024-09-26T00:00:00"/>
    <n v="78057"/>
    <n v="1610"/>
    <m/>
    <n v="0"/>
    <n v="0"/>
    <n v="0"/>
    <n v="0"/>
    <n v="1000"/>
    <n v="2000"/>
    <d v="2024-10-10T00:00:00"/>
  </r>
  <r>
    <x v="14"/>
    <x v="3"/>
    <s v="PO BOX 61010"/>
    <m/>
    <s v="VIRGINIA BEACH"/>
    <s v="VA"/>
    <s v="23466-1010"/>
    <s v="800-590-5745"/>
    <s v="Jean Baptiste, Herod "/>
    <s v="44734"/>
    <d v="2019-11-15T00:00:00"/>
    <m/>
    <s v="9630504782"/>
    <n v="247"/>
    <d v="2024-02-05T00:00:00"/>
    <x v="254"/>
    <d v="2024-02-05T00:00:00"/>
    <d v="2024-02-06T00:00:00"/>
    <d v="2024-02-06T00:00:00"/>
    <d v="2024-07-22T00:00:00"/>
    <n v="78059"/>
    <n v="1460"/>
    <m/>
    <n v="0"/>
    <n v="0"/>
    <n v="0"/>
    <n v="0"/>
    <n v="1460"/>
    <n v="1460"/>
    <d v="2024-10-10T00:00:00"/>
  </r>
  <r>
    <x v="14"/>
    <x v="3"/>
    <s v="PO BOX 61010"/>
    <m/>
    <s v="VIRGINIA BEACH"/>
    <s v="VA"/>
    <s v="23466-1010"/>
    <s v="800-590-5745"/>
    <s v="Swain, Karter "/>
    <s v="48063"/>
    <d v="2023-02-07T00:00:00"/>
    <m/>
    <s v="9635905211"/>
    <n v="247"/>
    <d v="2024-02-05T00:00:00"/>
    <x v="254"/>
    <d v="2024-02-05T00:00:00"/>
    <d v="2024-02-06T00:00:00"/>
    <d v="2024-02-06T00:00:00"/>
    <d v="2024-07-22T00:00:00"/>
    <n v="78060"/>
    <n v="250"/>
    <m/>
    <n v="0"/>
    <n v="0"/>
    <n v="0"/>
    <n v="0"/>
    <n v="250"/>
    <n v="250"/>
    <d v="2024-10-10T00:00:00"/>
  </r>
  <r>
    <x v="14"/>
    <x v="3"/>
    <s v="PO BOX 61010"/>
    <m/>
    <s v="VIRGINIA BEACH"/>
    <s v="VA"/>
    <s v="23466-1010"/>
    <s v="800-590-5745"/>
    <s v="Murguia, Havani L"/>
    <s v="54032"/>
    <d v="2024-01-27T00:00:00"/>
    <m/>
    <s v="39617735"/>
    <n v="247"/>
    <d v="2024-02-05T00:00:00"/>
    <x v="254"/>
    <d v="2024-02-05T00:00:00"/>
    <d v="2024-02-06T00:00:00"/>
    <d v="2024-02-06T00:00:00"/>
    <d v="2024-07-22T00:00:00"/>
    <n v="78061"/>
    <n v="110"/>
    <m/>
    <n v="0"/>
    <n v="0"/>
    <n v="0"/>
    <n v="0"/>
    <n v="110"/>
    <n v="110"/>
    <d v="2024-10-10T00:00:00"/>
  </r>
  <r>
    <x v="5"/>
    <x v="0"/>
    <s v="PO Box 1798"/>
    <m/>
    <s v="Jacksonville"/>
    <s v="FL"/>
    <s v="32231"/>
    <m/>
    <s v="CEDENO, GISELIZ "/>
    <s v="49305"/>
    <d v="2006-03-04T00:00:00"/>
    <m/>
    <s v="WCC812176562"/>
    <n v="246"/>
    <d v="2024-02-06T00:00:00"/>
    <x v="254"/>
    <d v="2024-02-06T00:00:00"/>
    <d v="2024-02-08T00:00:00"/>
    <d v="2024-05-20T00:00:00"/>
    <d v="2024-07-22T00:00:00"/>
    <n v="78079"/>
    <n v="135"/>
    <m/>
    <n v="0"/>
    <n v="0"/>
    <n v="0"/>
    <n v="0"/>
    <n v="135"/>
    <n v="270"/>
    <d v="2024-10-10T00:00:00"/>
  </r>
  <r>
    <x v="14"/>
    <x v="19"/>
    <s v="PO BOX 61010"/>
    <m/>
    <s v="VIRGINIA BEACH"/>
    <s v="VA"/>
    <s v="23466-1010"/>
    <s v="800-590-5745"/>
    <s v="Daniels, Madison "/>
    <s v="27434"/>
    <d v="2010-12-08T00:00:00"/>
    <m/>
    <s v="715997005"/>
    <n v="245"/>
    <d v="2024-02-07T00:00:00"/>
    <x v="254"/>
    <d v="2024-02-07T00:00:00"/>
    <d v="2024-02-08T00:00:00"/>
    <d v="2024-02-08T00:00:00"/>
    <d v="2024-07-22T00:00:00"/>
    <n v="78091"/>
    <n v="185"/>
    <m/>
    <n v="0"/>
    <n v="0"/>
    <n v="0"/>
    <n v="0"/>
    <n v="180"/>
    <n v="180"/>
    <d v="2024-10-10T00:00:00"/>
  </r>
  <r>
    <x v="14"/>
    <x v="3"/>
    <s v="PO BOX 61010"/>
    <m/>
    <s v="VIRGINIA BEACH"/>
    <s v="VA"/>
    <s v="23466-1010"/>
    <s v="800-590-5745"/>
    <s v="Williams, Indigo "/>
    <s v="49317"/>
    <d v="2023-04-28T00:00:00"/>
    <m/>
    <s v="9649751556"/>
    <n v="245"/>
    <d v="2024-02-07T00:00:00"/>
    <x v="254"/>
    <d v="2024-02-07T00:00:00"/>
    <d v="2024-02-07T00:00:00"/>
    <d v="2024-02-07T00:00:00"/>
    <d v="2024-07-22T00:00:00"/>
    <n v="78093"/>
    <n v="110"/>
    <m/>
    <n v="0"/>
    <n v="0"/>
    <n v="0"/>
    <n v="0"/>
    <n v="110"/>
    <n v="110"/>
    <d v="2024-10-10T00:00:00"/>
  </r>
  <r>
    <x v="14"/>
    <x v="3"/>
    <s v="PO BOX 61010"/>
    <m/>
    <s v="VIRGINIA BEACH"/>
    <s v="VA"/>
    <s v="23466-1010"/>
    <s v="800-590-5745"/>
    <s v="Watson, Londyn "/>
    <s v="48022"/>
    <d v="2023-02-02T00:00:00"/>
    <m/>
    <s v="9638551968"/>
    <n v="244"/>
    <d v="2024-02-08T00:00:00"/>
    <x v="254"/>
    <d v="2024-02-08T00:00:00"/>
    <d v="2024-02-14T00:00:00"/>
    <d v="2024-02-14T00:00:00"/>
    <d v="2024-07-22T00:00:00"/>
    <n v="78161"/>
    <n v="1225"/>
    <m/>
    <n v="0"/>
    <n v="0"/>
    <n v="0"/>
    <n v="0"/>
    <n v="1225"/>
    <n v="1225"/>
    <d v="2024-10-10T00:00:00"/>
  </r>
  <r>
    <x v="7"/>
    <x v="17"/>
    <s v="PO Box 7070"/>
    <m/>
    <s v="Tallahassee"/>
    <s v="FL"/>
    <s v="32314"/>
    <m/>
    <s v="Menzli, Ramzy "/>
    <s v="35269"/>
    <d v="2011-07-13T00:00:00"/>
    <m/>
    <s v="9526350014"/>
    <n v="244"/>
    <d v="2024-02-08T00:00:00"/>
    <x v="254"/>
    <d v="2024-02-08T00:00:00"/>
    <d v="2024-02-14T00:00:00"/>
    <d v="2024-02-14T00:00:00"/>
    <d v="2024-02-15T00:00:00"/>
    <n v="78165"/>
    <n v="335"/>
    <m/>
    <n v="0"/>
    <n v="0"/>
    <n v="0"/>
    <n v="0"/>
    <n v="335"/>
    <n v="335"/>
    <d v="2024-10-10T00:00:00"/>
  </r>
  <r>
    <x v="11"/>
    <x v="5"/>
    <s v="PO Box 3070"/>
    <m/>
    <s v="Farmington"/>
    <s v="MO"/>
    <s v="63640"/>
    <m/>
    <s v="Feacher, Na'omi "/>
    <s v="28846"/>
    <d v="2019-05-24T00:00:00"/>
    <m/>
    <s v="9611403283"/>
    <n v="244"/>
    <d v="2024-02-08T00:00:00"/>
    <x v="254"/>
    <d v="2024-02-08T00:00:00"/>
    <d v="2024-02-14T00:00:00"/>
    <d v="2024-02-14T00:00:00"/>
    <d v="2024-02-17T00:00:00"/>
    <n v="78168"/>
    <n v="260"/>
    <m/>
    <n v="0"/>
    <n v="0"/>
    <n v="0"/>
    <n v="0"/>
    <n v="260"/>
    <n v="260"/>
    <d v="2024-10-10T00:00:00"/>
  </r>
  <r>
    <x v="13"/>
    <x v="5"/>
    <s v="PO Box 3070"/>
    <m/>
    <s v="Farmington"/>
    <s v="MO"/>
    <s v="63640"/>
    <m/>
    <s v="Pressley, Ariana "/>
    <s v="46067"/>
    <d v="2007-04-02T00:00:00"/>
    <m/>
    <s v="9456734773"/>
    <n v="246"/>
    <d v="2024-02-06T00:00:00"/>
    <x v="255"/>
    <d v="2024-02-06T00:00:00"/>
    <d v="2024-02-15T00:00:00"/>
    <d v="2024-02-15T00:00:00"/>
    <d v="2024-09-26T00:00:00"/>
    <n v="78082"/>
    <n v="620"/>
    <m/>
    <n v="0"/>
    <n v="0"/>
    <n v="0"/>
    <n v="0"/>
    <n v="300"/>
    <n v="300"/>
    <d v="2024-10-10T00:00:00"/>
  </r>
  <r>
    <x v="7"/>
    <x v="17"/>
    <s v="PO Box 7070"/>
    <m/>
    <s v="Tallahassee"/>
    <s v="FL"/>
    <s v="32314"/>
    <m/>
    <s v="Scudder, Cole "/>
    <s v="54082"/>
    <d v="2024-02-04T00:00:00"/>
    <m/>
    <s v="9655066894"/>
    <n v="246"/>
    <d v="2024-02-06T00:00:00"/>
    <x v="255"/>
    <d v="2024-02-06T00:00:00"/>
    <d v="2024-02-15T00:00:00"/>
    <d v="2024-02-15T00:00:00"/>
    <d v="2024-02-16T00:00:00"/>
    <n v="78084"/>
    <n v="160"/>
    <m/>
    <n v="0"/>
    <n v="0"/>
    <n v="0"/>
    <n v="0"/>
    <n v="160"/>
    <n v="160"/>
    <d v="2024-10-10T00:00:00"/>
  </r>
  <r>
    <x v="14"/>
    <x v="3"/>
    <s v="PO BOX 61010"/>
    <m/>
    <s v="VIRGINIA BEACH"/>
    <s v="VA"/>
    <s v="23466-1010"/>
    <s v="800-590-5745"/>
    <s v="Cook, Dashun "/>
    <s v="46242"/>
    <d v="2009-08-07T00:00:00"/>
    <m/>
    <s v="9545908432"/>
    <n v="246"/>
    <d v="2024-02-06T00:00:00"/>
    <x v="255"/>
    <d v="2024-02-06T00:00:00"/>
    <d v="2024-02-08T00:00:00"/>
    <d v="2024-02-08T00:00:00"/>
    <d v="2024-07-23T00:00:00"/>
    <n v="78085"/>
    <n v="165"/>
    <m/>
    <n v="0"/>
    <n v="0"/>
    <n v="0"/>
    <n v="0"/>
    <n v="165"/>
    <n v="165"/>
    <d v="2024-10-10T00:00:00"/>
  </r>
  <r>
    <x v="14"/>
    <x v="3"/>
    <s v="PO BOX 61010"/>
    <m/>
    <s v="VIRGINIA BEACH"/>
    <s v="VA"/>
    <s v="23466-1010"/>
    <s v="800-590-5745"/>
    <s v="Brayton, Richard "/>
    <s v="47065"/>
    <d v="2007-07-11T00:00:00"/>
    <m/>
    <s v="9461596545"/>
    <n v="246"/>
    <d v="2024-02-06T00:00:00"/>
    <x v="255"/>
    <d v="2024-02-06T00:00:00"/>
    <d v="2024-02-14T00:00:00"/>
    <d v="2024-02-14T00:00:00"/>
    <d v="2024-07-23T00:00:00"/>
    <n v="78087"/>
    <n v="270"/>
    <m/>
    <n v="0"/>
    <n v="0"/>
    <n v="0"/>
    <n v="0"/>
    <n v="270"/>
    <n v="270"/>
    <d v="2024-10-10T00:00:00"/>
  </r>
  <r>
    <x v="14"/>
    <x v="3"/>
    <s v="PO BOX 61010"/>
    <m/>
    <s v="VIRGINIA BEACH"/>
    <s v="VA"/>
    <s v="23466-1010"/>
    <s v="800-590-5745"/>
    <s v="Hart, Aubree "/>
    <s v="54038"/>
    <d v="2019-08-17T00:00:00"/>
    <m/>
    <s v="9613217738"/>
    <n v="246"/>
    <d v="2024-02-06T00:00:00"/>
    <x v="255"/>
    <d v="2024-02-06T00:00:00"/>
    <d v="2024-02-15T00:00:00"/>
    <d v="2024-02-15T00:00:00"/>
    <d v="2024-07-24T00:00:00"/>
    <n v="78089"/>
    <n v="225"/>
    <m/>
    <n v="0"/>
    <n v="0"/>
    <n v="0"/>
    <n v="0"/>
    <n v="225"/>
    <n v="225"/>
    <d v="2024-10-10T00:00:00"/>
  </r>
  <r>
    <x v="14"/>
    <x v="3"/>
    <s v="PO BOX 61010"/>
    <m/>
    <s v="VIRGINIA BEACH"/>
    <s v="VA"/>
    <s v="23466-1010"/>
    <s v="800-590-5745"/>
    <s v="HERNANDEZ, ADELAIDE "/>
    <s v="48902"/>
    <d v="2023-04-09T00:00:00"/>
    <m/>
    <s v="734569297"/>
    <n v="245"/>
    <d v="2024-02-07T00:00:00"/>
    <x v="255"/>
    <d v="2024-02-07T00:00:00"/>
    <d v="2024-02-07T00:00:00"/>
    <d v="2024-02-07T00:00:00"/>
    <d v="2024-07-23T00:00:00"/>
    <n v="78100"/>
    <n v="110"/>
    <m/>
    <n v="0"/>
    <n v="0"/>
    <n v="0"/>
    <n v="0"/>
    <n v="110"/>
    <n v="110"/>
    <d v="2024-10-10T00:00:00"/>
  </r>
  <r>
    <x v="14"/>
    <x v="3"/>
    <s v="PO BOX 61010"/>
    <m/>
    <s v="VIRGINIA BEACH"/>
    <s v="VA"/>
    <s v="23466-1010"/>
    <s v="800-590-5745"/>
    <s v="Jackson, A'nylah "/>
    <s v="31959"/>
    <d v="2011-06-23T00:00:00"/>
    <m/>
    <s v="715589147"/>
    <n v="245"/>
    <d v="2024-02-07T00:00:00"/>
    <x v="255"/>
    <d v="2024-02-07T00:00:00"/>
    <d v="2024-02-07T00:00:00"/>
    <d v="2024-02-07T00:00:00"/>
    <d v="2024-07-23T00:00:00"/>
    <n v="78106"/>
    <n v="110"/>
    <m/>
    <n v="0"/>
    <n v="0"/>
    <n v="0"/>
    <n v="0"/>
    <n v="110"/>
    <n v="110"/>
    <d v="2024-10-10T00:00:00"/>
  </r>
  <r>
    <x v="7"/>
    <x v="7"/>
    <s v="PO BOX 5240"/>
    <m/>
    <s v="KINGSTON"/>
    <s v="NY"/>
    <s v="12402-5290"/>
    <m/>
    <s v="PAO PAO, JAYDEN "/>
    <s v="52814"/>
    <d v="2016-11-29T00:00:00"/>
    <m/>
    <s v="9555475971"/>
    <n v="245"/>
    <d v="2024-02-07T00:00:00"/>
    <x v="255"/>
    <d v="2024-02-07T00:00:00"/>
    <d v="2024-02-07T00:00:00"/>
    <d v="2024-02-07T00:00:00"/>
    <d v="2024-02-08T00:00:00"/>
    <n v="78117"/>
    <n v="180"/>
    <m/>
    <n v="0"/>
    <n v="0"/>
    <n v="0"/>
    <n v="0"/>
    <n v="180"/>
    <n v="180"/>
    <d v="2024-10-10T00:00:00"/>
  </r>
  <r>
    <x v="7"/>
    <x v="7"/>
    <s v="PO BOX 5240"/>
    <m/>
    <s v="KINGSTON"/>
    <s v="NY"/>
    <s v="12402-5290"/>
    <m/>
    <s v="Dormany, James "/>
    <s v="46526"/>
    <d v="2010-03-03T00:00:00"/>
    <m/>
    <s v="9483570034"/>
    <n v="245"/>
    <d v="2024-02-07T00:00:00"/>
    <x v="255"/>
    <d v="2024-02-07T00:00:00"/>
    <d v="2024-02-15T00:00:00"/>
    <d v="2024-02-15T00:00:00"/>
    <d v="2024-02-16T00:00:00"/>
    <n v="78118"/>
    <n v="245"/>
    <m/>
    <n v="0"/>
    <n v="0"/>
    <n v="0"/>
    <n v="0"/>
    <n v="245"/>
    <n v="245"/>
    <d v="2024-10-10T00:00:00"/>
  </r>
  <r>
    <x v="14"/>
    <x v="19"/>
    <s v="PO BOX 61010"/>
    <m/>
    <s v="VIRGINIA BEACH"/>
    <s v="VA"/>
    <s v="23466-1010"/>
    <s v="800-590-5745"/>
    <s v="Wallace, Aaliyah "/>
    <s v="41878"/>
    <d v="2017-10-07T00:00:00"/>
    <m/>
    <s v="724275198"/>
    <n v="245"/>
    <d v="2024-02-07T00:00:00"/>
    <x v="255"/>
    <d v="2024-02-07T00:00:00"/>
    <d v="2024-02-07T00:00:00"/>
    <d v="2024-02-07T00:00:00"/>
    <d v="2024-07-22T00:00:00"/>
    <n v="78121"/>
    <n v="110"/>
    <m/>
    <n v="0"/>
    <n v="0"/>
    <n v="0"/>
    <n v="0"/>
    <n v="110"/>
    <n v="110"/>
    <d v="2024-10-10T00:00:00"/>
  </r>
  <r>
    <x v="14"/>
    <x v="19"/>
    <s v="PO BOX 61010"/>
    <m/>
    <s v="VIRGINIA BEACH"/>
    <s v="VA"/>
    <s v="23466-1010"/>
    <s v="800-590-5745"/>
    <s v="Coleman, Laila "/>
    <s v="45315"/>
    <d v="2012-02-14T00:00:00"/>
    <m/>
    <s v="716437817"/>
    <n v="245"/>
    <d v="2024-02-07T00:00:00"/>
    <x v="255"/>
    <d v="2024-02-07T00:00:00"/>
    <d v="2024-02-07T00:00:00"/>
    <d v="2024-02-07T00:00:00"/>
    <d v="2024-07-23T00:00:00"/>
    <n v="78126"/>
    <n v="110"/>
    <m/>
    <n v="0"/>
    <n v="0"/>
    <n v="0"/>
    <n v="0"/>
    <n v="110"/>
    <n v="110"/>
    <d v="2024-10-10T00:00:00"/>
  </r>
  <r>
    <x v="14"/>
    <x v="3"/>
    <s v="PO BOX 61010"/>
    <m/>
    <s v="VIRGINIA BEACH"/>
    <s v="VA"/>
    <s v="23466-1010"/>
    <s v="800-590-5745"/>
    <s v="BENTLEY, LEGEND "/>
    <s v="43453"/>
    <d v="2020-11-22T00:00:00"/>
    <m/>
    <s v="9623042051"/>
    <n v="245"/>
    <d v="2024-02-07T00:00:00"/>
    <x v="255"/>
    <d v="2024-02-07T00:00:00"/>
    <d v="2024-02-07T00:00:00"/>
    <d v="2024-02-07T00:00:00"/>
    <d v="2024-07-23T00:00:00"/>
    <n v="78128"/>
    <n v="110"/>
    <m/>
    <n v="0"/>
    <n v="0"/>
    <n v="0"/>
    <n v="0"/>
    <n v="110"/>
    <n v="110"/>
    <d v="2024-10-10T00:00:00"/>
  </r>
  <r>
    <x v="11"/>
    <x v="0"/>
    <s v="PO Box 1798"/>
    <m/>
    <s v="Jacksonville"/>
    <s v="FL"/>
    <s v="32231"/>
    <m/>
    <s v="Adams, Lydia "/>
    <s v="49400"/>
    <d v="2023-05-02T00:00:00"/>
    <s v="B3302"/>
    <s v="XJGH80562411"/>
    <n v="245"/>
    <d v="2024-02-07T00:00:00"/>
    <x v="255"/>
    <d v="2024-02-07T00:00:00"/>
    <d v="2024-02-07T00:00:00"/>
    <d v="2024-02-07T00:00:00"/>
    <d v="2024-02-22T00:00:00"/>
    <n v="78131"/>
    <n v="110"/>
    <m/>
    <n v="0"/>
    <n v="0"/>
    <n v="0"/>
    <n v="0"/>
    <n v="110"/>
    <n v="110"/>
    <d v="2024-10-10T00:00:00"/>
  </r>
  <r>
    <x v="13"/>
    <x v="5"/>
    <s v="PO Box 3070"/>
    <m/>
    <s v="Farmington"/>
    <s v="MO"/>
    <s v="63640"/>
    <m/>
    <s v="Rimer, Cayden "/>
    <s v="51943"/>
    <d v="2023-09-01T00:00:00"/>
    <m/>
    <s v="9653930834"/>
    <n v="245"/>
    <d v="2024-02-07T00:00:00"/>
    <x v="255"/>
    <d v="2024-02-07T00:00:00"/>
    <d v="2024-02-14T00:00:00"/>
    <d v="2024-02-14T00:00:00"/>
    <d v="2024-09-23T00:00:00"/>
    <n v="78137"/>
    <n v="1300"/>
    <m/>
    <n v="0"/>
    <n v="0"/>
    <n v="0"/>
    <n v="0"/>
    <n v="950"/>
    <n v="950"/>
    <d v="2024-10-10T00:00:00"/>
  </r>
  <r>
    <x v="0"/>
    <x v="40"/>
    <s v="PO BOX 163"/>
    <m/>
    <s v="ARNOLD"/>
    <s v="MD"/>
    <s v="21012-0180"/>
    <m/>
    <s v="Mahamery, Ocassio "/>
    <s v="53437"/>
    <d v="2023-11-28T00:00:00"/>
    <m/>
    <s v="NCAFE681860605"/>
    <n v="245"/>
    <d v="2024-02-07T00:00:00"/>
    <x v="255"/>
    <d v="2024-07-09T00:00:00"/>
    <d v="2024-02-08T00:00:00"/>
    <d v="2024-07-09T00:00:00"/>
    <d v="2024-07-30T00:00:00"/>
    <n v="78138"/>
    <n v="110"/>
    <m/>
    <n v="0"/>
    <n v="0"/>
    <n v="0"/>
    <n v="0"/>
    <n v="110"/>
    <n v="330"/>
    <d v="2024-10-10T00:00:00"/>
  </r>
  <r>
    <x v="11"/>
    <x v="0"/>
    <s v="PO Box 1798"/>
    <m/>
    <s v="Jacksonville"/>
    <s v="FL"/>
    <s v="32231"/>
    <m/>
    <s v="Feng, Yuyan "/>
    <s v="47976"/>
    <d v="2019-01-22T00:00:00"/>
    <s v="27008564JA"/>
    <s v="YCQ053W13544"/>
    <n v="245"/>
    <d v="2024-02-07T00:00:00"/>
    <x v="256"/>
    <d v="2024-02-07T00:00:00"/>
    <d v="2024-02-07T00:00:00"/>
    <d v="2024-02-07T00:00:00"/>
    <d v="2024-02-10T00:00:00"/>
    <n v="78148"/>
    <n v="245"/>
    <m/>
    <n v="0"/>
    <n v="0"/>
    <n v="0"/>
    <n v="0"/>
    <n v="245"/>
    <n v="245"/>
    <d v="2024-10-10T00:00:00"/>
  </r>
  <r>
    <x v="6"/>
    <x v="7"/>
    <s v="PO BOX 5240"/>
    <m/>
    <s v="KINGSTON"/>
    <s v="NY"/>
    <s v="12402-5290"/>
    <m/>
    <s v="Wright, Braxton "/>
    <s v="51545"/>
    <d v="2023-08-16T00:00:00"/>
    <m/>
    <s v="9657492211"/>
    <n v="245"/>
    <d v="2024-02-07T00:00:00"/>
    <x v="256"/>
    <d v="2024-02-07T00:00:00"/>
    <d v="2024-02-17T00:00:00"/>
    <d v="2024-02-17T00:00:00"/>
    <d v="2024-05-27T00:00:00"/>
    <n v="78150"/>
    <n v="250"/>
    <m/>
    <n v="0"/>
    <n v="0"/>
    <n v="0"/>
    <n v="0"/>
    <n v="150"/>
    <n v="150"/>
    <d v="2024-10-10T00:00:00"/>
  </r>
  <r>
    <x v="11"/>
    <x v="18"/>
    <s v="PO BOX 740800"/>
    <m/>
    <s v="ATLANTA"/>
    <s v="GA"/>
    <s v="30374-0484"/>
    <m/>
    <s v="Haack, Patrick A"/>
    <s v="54080"/>
    <d v="2021-03-01T00:00:00"/>
    <s v="78800204"/>
    <s v="771900229287"/>
    <n v="245"/>
    <d v="2024-02-07T00:00:00"/>
    <x v="256"/>
    <d v="2024-02-07T00:00:00"/>
    <d v="2024-02-07T00:00:00"/>
    <d v="2024-02-07T00:00:00"/>
    <d v="2024-02-10T00:00:00"/>
    <n v="78154"/>
    <n v="150"/>
    <m/>
    <n v="0"/>
    <n v="0"/>
    <n v="0"/>
    <n v="0"/>
    <n v="150"/>
    <n v="150"/>
    <d v="2024-10-10T00:00:00"/>
  </r>
  <r>
    <x v="11"/>
    <x v="7"/>
    <s v="PO BOX 5240"/>
    <m/>
    <s v="KINGSTON"/>
    <s v="NY"/>
    <s v="12402-5290"/>
    <m/>
    <s v="Haack, Alexandra "/>
    <s v="54079"/>
    <d v="2024-02-05T00:00:00"/>
    <s v="78800204"/>
    <s v="771900170913"/>
    <n v="245"/>
    <d v="2024-02-07T00:00:00"/>
    <x v="256"/>
    <d v="2024-02-07T00:00:00"/>
    <d v="2024-02-07T00:00:00"/>
    <d v="2024-02-07T00:00:00"/>
    <d v="2024-02-10T00:00:00"/>
    <n v="78155"/>
    <n v="150"/>
    <m/>
    <n v="0"/>
    <n v="0"/>
    <n v="0"/>
    <n v="0"/>
    <n v="150"/>
    <n v="150"/>
    <d v="2024-10-10T00:00:00"/>
  </r>
  <r>
    <x v="14"/>
    <x v="3"/>
    <s v="PO BOX 61010"/>
    <m/>
    <s v="VIRGINIA BEACH"/>
    <s v="VA"/>
    <s v="23466-1010"/>
    <s v="800-590-5745"/>
    <s v="Brito Hernandez, Ava "/>
    <s v="45134"/>
    <d v="2022-08-20T00:00:00"/>
    <m/>
    <s v="9635249039"/>
    <n v="245"/>
    <d v="2024-02-07T00:00:00"/>
    <x v="256"/>
    <d v="2024-02-07T00:00:00"/>
    <d v="2024-02-08T00:00:00"/>
    <d v="2024-02-08T00:00:00"/>
    <d v="2024-07-22T00:00:00"/>
    <n v="78156"/>
    <n v="270"/>
    <m/>
    <n v="0"/>
    <n v="0"/>
    <n v="0"/>
    <n v="0"/>
    <n v="270"/>
    <n v="270"/>
    <d v="2024-10-10T00:00:00"/>
  </r>
  <r>
    <x v="11"/>
    <x v="0"/>
    <s v="PO Box 1798"/>
    <m/>
    <s v="Jacksonville"/>
    <s v="FL"/>
    <s v="32231"/>
    <m/>
    <s v="Hodel, John-Preston "/>
    <s v="45425"/>
    <d v="2012-07-18T00:00:00"/>
    <m/>
    <s v="AQT604115921"/>
    <n v="245"/>
    <d v="2024-02-07T00:00:00"/>
    <x v="256"/>
    <d v="2024-02-07T00:00:00"/>
    <d v="2024-02-08T00:00:00"/>
    <d v="2024-02-08T00:00:00"/>
    <d v="2024-02-11T00:00:00"/>
    <n v="78159"/>
    <n v="85.18"/>
    <m/>
    <n v="0"/>
    <n v="0"/>
    <n v="0"/>
    <n v="0"/>
    <n v="79.39"/>
    <n v="79.39"/>
    <d v="2024-10-10T00:00:00"/>
  </r>
  <r>
    <x v="14"/>
    <x v="3"/>
    <s v="PO BOX 61010"/>
    <m/>
    <s v="VIRGINIA BEACH"/>
    <s v="VA"/>
    <s v="23466-1010"/>
    <s v="800-590-5745"/>
    <s v="Valladares, Isaias "/>
    <s v="53993"/>
    <d v="2024-01-19T00:00:00"/>
    <m/>
    <s v="9655842380"/>
    <n v="244"/>
    <d v="2024-02-08T00:00:00"/>
    <x v="256"/>
    <d v="2024-02-08T00:00:00"/>
    <d v="2024-02-08T00:00:00"/>
    <d v="2024-02-08T00:00:00"/>
    <d v="2024-07-22T00:00:00"/>
    <n v="78172"/>
    <n v="150"/>
    <m/>
    <n v="0"/>
    <n v="0"/>
    <n v="0"/>
    <n v="0"/>
    <n v="150"/>
    <n v="150"/>
    <d v="2024-10-10T00:00:00"/>
  </r>
  <r>
    <x v="12"/>
    <x v="8"/>
    <s v="PO Box 14610"/>
    <m/>
    <s v="Lexington"/>
    <s v="KY"/>
    <s v="40512"/>
    <m/>
    <s v="Simmons, Amir "/>
    <s v="49781"/>
    <d v="2023-05-26T00:00:00"/>
    <m/>
    <s v="H75720097"/>
    <n v="244"/>
    <d v="2024-02-08T00:00:00"/>
    <x v="256"/>
    <d v="2024-02-08T00:00:00"/>
    <d v="2024-02-17T00:00:00"/>
    <d v="2024-02-17T00:00:00"/>
    <d v="2024-04-18T00:00:00"/>
    <n v="78177"/>
    <n v="1015"/>
    <m/>
    <n v="0"/>
    <n v="0"/>
    <n v="0"/>
    <n v="0"/>
    <n v="1015"/>
    <n v="1015"/>
    <d v="2024-10-10T00:00:00"/>
  </r>
  <r>
    <x v="14"/>
    <x v="3"/>
    <s v="PO BOX 61010"/>
    <m/>
    <s v="VIRGINIA BEACH"/>
    <s v="VA"/>
    <s v="23466-1010"/>
    <s v="800-590-5745"/>
    <s v="Espinosa, Rebekah "/>
    <s v="53996"/>
    <d v="2024-01-21T00:00:00"/>
    <m/>
    <s v="9659841370"/>
    <n v="244"/>
    <d v="2024-02-08T00:00:00"/>
    <x v="256"/>
    <d v="2024-02-08T00:00:00"/>
    <d v="2024-02-08T00:00:00"/>
    <d v="2024-02-08T00:00:00"/>
    <d v="2024-07-22T00:00:00"/>
    <n v="78179"/>
    <n v="150"/>
    <m/>
    <n v="0"/>
    <n v="0"/>
    <n v="0"/>
    <n v="0"/>
    <n v="150"/>
    <n v="150"/>
    <d v="2024-10-10T00:00:00"/>
  </r>
  <r>
    <x v="14"/>
    <x v="3"/>
    <s v="PO BOX 61010"/>
    <m/>
    <s v="VIRGINIA BEACH"/>
    <s v="VA"/>
    <s v="23466-1010"/>
    <s v="800-590-5745"/>
    <s v="TORRES, ZARIO E"/>
    <s v="49296"/>
    <d v="2019-04-01T00:00:00"/>
    <m/>
    <s v="9607945115"/>
    <n v="244"/>
    <d v="2024-02-08T00:00:00"/>
    <x v="256"/>
    <d v="2024-02-08T00:00:00"/>
    <d v="2024-02-08T00:00:00"/>
    <d v="2024-02-08T00:00:00"/>
    <d v="2024-07-23T00:00:00"/>
    <n v="78182"/>
    <n v="110"/>
    <m/>
    <n v="0"/>
    <n v="0"/>
    <n v="0"/>
    <n v="0"/>
    <n v="110"/>
    <n v="110"/>
    <d v="2024-10-10T00:00:00"/>
  </r>
  <r>
    <x v="14"/>
    <x v="3"/>
    <s v="PO BOX 61010"/>
    <m/>
    <s v="VIRGINIA BEACH"/>
    <s v="VA"/>
    <s v="23466-1010"/>
    <s v="800-590-5745"/>
    <s v="Clark, Preston "/>
    <s v="44596"/>
    <d v="2021-05-20T00:00:00"/>
    <m/>
    <s v="731470312"/>
    <n v="244"/>
    <d v="2024-02-08T00:00:00"/>
    <x v="256"/>
    <d v="2024-02-08T00:00:00"/>
    <d v="2024-02-08T00:00:00"/>
    <d v="2024-02-08T00:00:00"/>
    <d v="2024-07-22T00:00:00"/>
    <n v="78186"/>
    <n v="215"/>
    <m/>
    <n v="0"/>
    <n v="0"/>
    <n v="0"/>
    <n v="0"/>
    <n v="215"/>
    <n v="215"/>
    <d v="2024-10-10T00:00:00"/>
  </r>
  <r>
    <x v="19"/>
    <x v="5"/>
    <s v="PO Box 3070"/>
    <m/>
    <s v="Farmington"/>
    <s v="MO"/>
    <s v="63640"/>
    <m/>
    <s v="Le, Victoria "/>
    <s v="33617"/>
    <d v="2013-11-10T00:00:00"/>
    <m/>
    <s v="9527976383"/>
    <n v="244"/>
    <d v="2024-02-08T00:00:00"/>
    <x v="256"/>
    <d v="2024-02-08T00:00:00"/>
    <d v="2024-03-22T00:00:00"/>
    <d v="2024-03-22T00:00:00"/>
    <d v="2024-10-08T00:00:00"/>
    <n v="78190"/>
    <n v="284"/>
    <m/>
    <n v="0"/>
    <n v="0"/>
    <n v="0"/>
    <n v="0"/>
    <n v="234"/>
    <n v="234"/>
    <d v="2024-10-10T00:00:00"/>
  </r>
  <r>
    <x v="11"/>
    <x v="5"/>
    <s v="PO Box 3070"/>
    <m/>
    <s v="Farmington"/>
    <s v="MO"/>
    <s v="63640"/>
    <m/>
    <s v="Bhatt, Shivay "/>
    <s v="54072"/>
    <d v="2021-09-10T00:00:00"/>
    <m/>
    <s v="U9835357204"/>
    <n v="244"/>
    <d v="2024-02-08T00:00:00"/>
    <x v="256"/>
    <d v="2024-02-08T00:00:00"/>
    <d v="2024-02-08T00:00:00"/>
    <d v="2024-02-08T00:00:00"/>
    <d v="2024-02-11T00:00:00"/>
    <n v="78191"/>
    <n v="278.31"/>
    <m/>
    <n v="0"/>
    <n v="0"/>
    <n v="0"/>
    <n v="0"/>
    <n v="278.31"/>
    <n v="278.31"/>
    <d v="2024-10-10T00:00:00"/>
  </r>
  <r>
    <x v="12"/>
    <x v="8"/>
    <s v="PO Box 14610"/>
    <m/>
    <s v="Lexington"/>
    <s v="KY"/>
    <s v="40512"/>
    <m/>
    <s v="Pagan, Carlos "/>
    <s v="47114"/>
    <d v="2011-05-14T00:00:00"/>
    <m/>
    <s v="9508622938"/>
    <n v="244"/>
    <d v="2024-02-08T00:00:00"/>
    <x v="256"/>
    <d v="2024-02-08T00:00:00"/>
    <d v="2024-02-17T00:00:00"/>
    <d v="2024-02-17T00:00:00"/>
    <d v="2024-04-18T00:00:00"/>
    <n v="78192"/>
    <n v="370"/>
    <m/>
    <n v="0"/>
    <n v="0"/>
    <n v="0"/>
    <n v="0"/>
    <n v="165"/>
    <n v="165"/>
    <d v="2024-10-10T00:00:00"/>
  </r>
  <r>
    <x v="14"/>
    <x v="3"/>
    <s v="PO BOX 61010"/>
    <m/>
    <s v="VIRGINIA BEACH"/>
    <s v="VA"/>
    <s v="23466-1010"/>
    <s v="800-590-5745"/>
    <s v="Juarez, Isaiah "/>
    <s v="46062"/>
    <d v="2010-02-08T00:00:00"/>
    <m/>
    <s v="714692509"/>
    <n v="244"/>
    <d v="2024-02-08T00:00:00"/>
    <x v="256"/>
    <d v="2024-02-08T00:00:00"/>
    <d v="2024-02-15T00:00:00"/>
    <d v="2024-02-15T00:00:00"/>
    <d v="2024-07-23T00:00:00"/>
    <n v="78193"/>
    <n v="150"/>
    <m/>
    <n v="0"/>
    <n v="0"/>
    <n v="0"/>
    <n v="0"/>
    <n v="150"/>
    <n v="150"/>
    <d v="2024-10-10T00:00:00"/>
  </r>
  <r>
    <x v="13"/>
    <x v="5"/>
    <s v="PO Box 3070"/>
    <m/>
    <s v="Farmington"/>
    <s v="MO"/>
    <s v="63640"/>
    <m/>
    <s v="Gordon, Avia "/>
    <s v="47909"/>
    <d v="2023-01-21T00:00:00"/>
    <m/>
    <s v="9638646357"/>
    <n v="244"/>
    <d v="2024-02-08T00:00:00"/>
    <x v="256"/>
    <d v="2024-02-08T00:00:00"/>
    <d v="2024-02-17T00:00:00"/>
    <d v="2024-02-17T00:00:00"/>
    <d v="2024-09-23T00:00:00"/>
    <n v="78198"/>
    <n v="2485"/>
    <m/>
    <n v="0"/>
    <n v="0"/>
    <n v="0"/>
    <n v="0"/>
    <n v="2225"/>
    <n v="2225"/>
    <d v="2024-10-10T00:00:00"/>
  </r>
  <r>
    <x v="14"/>
    <x v="3"/>
    <s v="PO BOX 61010"/>
    <m/>
    <s v="VIRGINIA BEACH"/>
    <s v="VA"/>
    <s v="23466-1010"/>
    <s v="800-590-5745"/>
    <s v="Scott, Layla "/>
    <s v="44222"/>
    <d v="2021-06-11T00:00:00"/>
    <m/>
    <s v="731484211"/>
    <n v="244"/>
    <d v="2024-02-08T00:00:00"/>
    <x v="256"/>
    <d v="2024-02-08T00:00:00"/>
    <d v="2024-02-08T00:00:00"/>
    <d v="2024-02-08T00:00:00"/>
    <d v="2024-07-22T00:00:00"/>
    <n v="78199"/>
    <n v="110"/>
    <m/>
    <n v="0"/>
    <n v="0"/>
    <n v="0"/>
    <n v="0"/>
    <n v="110"/>
    <n v="110"/>
    <d v="2024-10-10T00:00:00"/>
  </r>
  <r>
    <x v="14"/>
    <x v="3"/>
    <s v="PO BOX 61010"/>
    <m/>
    <s v="VIRGINIA BEACH"/>
    <s v="VA"/>
    <s v="23466-1010"/>
    <s v="800-590-5745"/>
    <s v="Tyson, Dewan "/>
    <s v="48018"/>
    <d v="2007-01-06T00:00:00"/>
    <m/>
    <s v="9454348027"/>
    <n v="244"/>
    <d v="2024-02-08T00:00:00"/>
    <x v="256"/>
    <d v="2024-02-08T00:00:00"/>
    <d v="2024-02-08T00:00:00"/>
    <d v="2024-02-08T00:00:00"/>
    <d v="2024-07-23T00:00:00"/>
    <n v="78201"/>
    <n v="205"/>
    <m/>
    <n v="0"/>
    <n v="0"/>
    <n v="0"/>
    <n v="0"/>
    <n v="205"/>
    <n v="205"/>
    <d v="2024-10-10T00:00:00"/>
  </r>
  <r>
    <x v="14"/>
    <x v="3"/>
    <s v="PO BOX 61010"/>
    <m/>
    <s v="VIRGINIA BEACH"/>
    <s v="VA"/>
    <s v="23466-1010"/>
    <s v="800-590-5745"/>
    <s v="Espinoza, Levi "/>
    <s v="46658"/>
    <d v="2020-08-07T00:00:00"/>
    <m/>
    <s v="9623052634"/>
    <n v="244"/>
    <d v="2024-02-08T00:00:00"/>
    <x v="256"/>
    <d v="2024-02-08T00:00:00"/>
    <d v="2024-02-08T00:00:00"/>
    <d v="2024-02-08T00:00:00"/>
    <d v="2024-07-22T00:00:00"/>
    <n v="78210"/>
    <n v="110"/>
    <m/>
    <n v="0"/>
    <n v="0"/>
    <n v="0"/>
    <n v="0"/>
    <n v="110"/>
    <n v="110"/>
    <d v="2024-10-10T00:00:00"/>
  </r>
  <r>
    <x v="14"/>
    <x v="19"/>
    <s v="PO BOX 61010"/>
    <m/>
    <s v="VIRGINIA BEACH"/>
    <s v="VA"/>
    <s v="23466-1010"/>
    <s v="800-590-5745"/>
    <s v="MANNING, JAILYN "/>
    <s v="45550"/>
    <d v="2014-01-17T00:00:00"/>
    <m/>
    <s v="727057849"/>
    <n v="244"/>
    <d v="2024-02-08T00:00:00"/>
    <x v="256"/>
    <d v="2024-02-08T00:00:00"/>
    <d v="2024-02-08T00:00:00"/>
    <d v="2024-02-08T00:00:00"/>
    <d v="2024-07-22T00:00:00"/>
    <n v="78212"/>
    <n v="150"/>
    <m/>
    <n v="0"/>
    <n v="0"/>
    <n v="0"/>
    <n v="0"/>
    <n v="150"/>
    <n v="150"/>
    <d v="2024-10-10T00:00:00"/>
  </r>
  <r>
    <x v="7"/>
    <x v="17"/>
    <s v="PO Box 7070"/>
    <m/>
    <s v="Tallahassee"/>
    <s v="FL"/>
    <s v="32314"/>
    <m/>
    <s v="Scudder, Cole "/>
    <s v="54082"/>
    <d v="2024-02-04T00:00:00"/>
    <m/>
    <s v="9655066894"/>
    <n v="244"/>
    <d v="2024-02-08T00:00:00"/>
    <x v="257"/>
    <d v="2024-02-08T00:00:00"/>
    <d v="2024-02-08T00:00:00"/>
    <d v="2024-02-08T00:00:00"/>
    <d v="2024-02-09T00:00:00"/>
    <n v="78216"/>
    <n v="110"/>
    <m/>
    <n v="0"/>
    <n v="0"/>
    <n v="0"/>
    <n v="0"/>
    <n v="110"/>
    <n v="110"/>
    <d v="2024-10-10T00:00:00"/>
  </r>
  <r>
    <x v="0"/>
    <x v="8"/>
    <s v="PO Box 14610"/>
    <m/>
    <s v="Lexington"/>
    <s v="KY"/>
    <s v="40512"/>
    <m/>
    <s v="Kale, Kaden A"/>
    <s v="53488"/>
    <d v="2022-04-28T00:00:00"/>
    <m/>
    <s v="H32051066"/>
    <n v="244"/>
    <d v="2024-02-08T00:00:00"/>
    <x v="257"/>
    <d v="2024-02-08T00:00:00"/>
    <d v="2024-02-08T00:00:00"/>
    <d v="2024-05-20T00:00:00"/>
    <d v="2024-05-20T00:00:00"/>
    <n v="78217"/>
    <n v="110"/>
    <m/>
    <n v="0"/>
    <n v="0"/>
    <n v="0"/>
    <n v="0"/>
    <n v="110"/>
    <n v="220"/>
    <d v="2024-10-10T00:00:00"/>
  </r>
  <r>
    <x v="14"/>
    <x v="3"/>
    <s v="PO BOX 61010"/>
    <m/>
    <s v="VIRGINIA BEACH"/>
    <s v="VA"/>
    <s v="23466-1010"/>
    <s v="800-590-5745"/>
    <s v="Gutierrez, Ezequiel "/>
    <s v="52828"/>
    <d v="2023-08-17T00:00:00"/>
    <s v="735005952"/>
    <s v="9652088587"/>
    <n v="244"/>
    <d v="2024-02-08T00:00:00"/>
    <x v="257"/>
    <d v="2024-02-08T00:00:00"/>
    <d v="2024-02-08T00:00:00"/>
    <d v="2024-02-08T00:00:00"/>
    <d v="2024-07-22T00:00:00"/>
    <n v="78218"/>
    <n v="150"/>
    <m/>
    <n v="0"/>
    <n v="0"/>
    <n v="0"/>
    <n v="0"/>
    <n v="150"/>
    <n v="150"/>
    <d v="2024-10-10T00:00:00"/>
  </r>
  <r>
    <x v="16"/>
    <x v="8"/>
    <s v="PO Box 14610"/>
    <m/>
    <s v="Lexington"/>
    <s v="KY"/>
    <s v="40512"/>
    <m/>
    <s v="Bronson, Joshua A"/>
    <s v="48307"/>
    <d v="2022-07-27T00:00:00"/>
    <m/>
    <s v="H73490511"/>
    <n v="244"/>
    <d v="2024-02-08T00:00:00"/>
    <x v="257"/>
    <d v="2024-02-08T00:00:00"/>
    <d v="2024-03-22T00:00:00"/>
    <d v="2024-03-22T00:00:00"/>
    <d v="2024-10-02T00:00:00"/>
    <n v="78220"/>
    <n v="310"/>
    <m/>
    <n v="0"/>
    <n v="0"/>
    <n v="0"/>
    <n v="0"/>
    <n v="285"/>
    <n v="285"/>
    <d v="2024-10-10T00:00:00"/>
  </r>
  <r>
    <x v="14"/>
    <x v="3"/>
    <s v="PO BOX 61010"/>
    <m/>
    <s v="VIRGINIA BEACH"/>
    <s v="VA"/>
    <s v="23466-1010"/>
    <s v="800-590-5745"/>
    <s v="Betancourt, Leah "/>
    <s v="51575"/>
    <d v="2017-07-13T00:00:00"/>
    <m/>
    <s v="723969136"/>
    <n v="244"/>
    <d v="2024-02-08T00:00:00"/>
    <x v="257"/>
    <d v="2024-02-08T00:00:00"/>
    <d v="2024-02-08T00:00:00"/>
    <d v="2024-02-08T00:00:00"/>
    <d v="2024-07-22T00:00:00"/>
    <n v="78221"/>
    <n v="180"/>
    <m/>
    <n v="0"/>
    <n v="0"/>
    <n v="0"/>
    <n v="0"/>
    <n v="180"/>
    <n v="180"/>
    <d v="2024-10-10T00:00:00"/>
  </r>
  <r>
    <x v="11"/>
    <x v="18"/>
    <s v="PO BOX 740800"/>
    <m/>
    <s v="ATLANTA"/>
    <s v="GA"/>
    <s v="30374-0484"/>
    <m/>
    <s v="SMITH, BLAISE "/>
    <s v="46034"/>
    <d v="2022-10-14T00:00:00"/>
    <m/>
    <s v="C05206512"/>
    <n v="243"/>
    <d v="2024-02-09T00:00:00"/>
    <x v="257"/>
    <d v="2024-02-09T00:00:00"/>
    <d v="2024-02-09T00:00:00"/>
    <d v="2024-02-09T00:00:00"/>
    <d v="2024-02-14T00:00:00"/>
    <n v="78226"/>
    <n v="110"/>
    <m/>
    <n v="0"/>
    <n v="0"/>
    <n v="0"/>
    <n v="0"/>
    <n v="110"/>
    <n v="110"/>
    <d v="2024-10-10T00:00:00"/>
  </r>
  <r>
    <x v="11"/>
    <x v="18"/>
    <s v="PO BOX 740800"/>
    <m/>
    <s v="ATLANTA"/>
    <s v="GA"/>
    <s v="30374-0484"/>
    <m/>
    <s v="Jamadar, Ayesha "/>
    <s v="45378"/>
    <d v="2018-10-04T00:00:00"/>
    <s v="76-415768"/>
    <s v="36130620"/>
    <n v="243"/>
    <d v="2024-02-09T00:00:00"/>
    <x v="257"/>
    <d v="2024-02-09T00:00:00"/>
    <d v="2024-02-09T00:00:00"/>
    <d v="2024-02-09T00:00:00"/>
    <d v="2024-02-14T00:00:00"/>
    <n v="78232"/>
    <n v="150"/>
    <m/>
    <n v="0"/>
    <n v="0"/>
    <n v="0"/>
    <n v="0"/>
    <n v="150"/>
    <n v="150"/>
    <d v="2024-10-10T00:00:00"/>
  </r>
  <r>
    <x v="11"/>
    <x v="3"/>
    <s v="PO BOX 61010"/>
    <m/>
    <s v="VIRGINIA BEACH"/>
    <s v="VA"/>
    <s v="23466-1010"/>
    <s v="800-590-5745"/>
    <s v="Commander, Paizleigh "/>
    <s v="47141"/>
    <d v="2013-12-03T00:00:00"/>
    <m/>
    <s v="718366129"/>
    <n v="243"/>
    <d v="2024-02-09T00:00:00"/>
    <x v="257"/>
    <d v="2024-02-09T00:00:00"/>
    <d v="2024-02-17T00:00:00"/>
    <d v="2024-02-17T00:00:00"/>
    <d v="2024-02-19T00:00:00"/>
    <n v="78235"/>
    <n v="140"/>
    <m/>
    <n v="0"/>
    <n v="0"/>
    <n v="0"/>
    <n v="0"/>
    <n v="140"/>
    <n v="140"/>
    <d v="2024-10-10T00:00:00"/>
  </r>
  <r>
    <x v="0"/>
    <x v="5"/>
    <s v="PO Box 3070"/>
    <m/>
    <s v="Farmington"/>
    <s v="MO"/>
    <s v="63640"/>
    <m/>
    <s v="Rich, Gianna "/>
    <s v="46494"/>
    <d v="2022-11-05T00:00:00"/>
    <m/>
    <s v="9636513821"/>
    <n v="240"/>
    <d v="2024-02-12T00:00:00"/>
    <x v="257"/>
    <d v="2024-05-16T00:00:00"/>
    <d v="2024-02-12T00:00:00"/>
    <d v="2024-05-20T00:00:00"/>
    <d v="2024-05-20T00:00:00"/>
    <n v="78258"/>
    <n v="940"/>
    <m/>
    <n v="0"/>
    <n v="0"/>
    <n v="0"/>
    <n v="0"/>
    <n v="940"/>
    <n v="2820"/>
    <d v="2024-10-10T00:00:00"/>
  </r>
  <r>
    <x v="11"/>
    <x v="18"/>
    <s v="PO BOX 740800"/>
    <m/>
    <s v="ATLANTA"/>
    <s v="GA"/>
    <s v="30374-0484"/>
    <m/>
    <s v="King, Zoie "/>
    <s v="32988"/>
    <d v="2008-11-15T00:00:00"/>
    <s v="78800158"/>
    <s v="771900244124"/>
    <n v="240"/>
    <d v="2024-02-12T00:00:00"/>
    <x v="257"/>
    <d v="2024-02-12T00:00:00"/>
    <d v="2024-02-12T00:00:00"/>
    <d v="2024-02-12T00:00:00"/>
    <d v="2024-02-15T00:00:00"/>
    <n v="78259"/>
    <n v="275"/>
    <m/>
    <n v="0"/>
    <n v="0"/>
    <n v="0"/>
    <n v="0"/>
    <n v="275"/>
    <n v="275"/>
    <d v="2024-10-10T00:00:00"/>
  </r>
  <r>
    <x v="14"/>
    <x v="19"/>
    <s v="PO BOX 61010"/>
    <m/>
    <s v="VIRGINIA BEACH"/>
    <s v="VA"/>
    <s v="23466-1010"/>
    <s v="800-590-5745"/>
    <s v="Singleton, Cora "/>
    <s v="39720"/>
    <d v="2011-02-08T00:00:00"/>
    <m/>
    <s v="716503402"/>
    <n v="240"/>
    <d v="2024-02-12T00:00:00"/>
    <x v="257"/>
    <d v="2024-02-12T00:00:00"/>
    <d v="2024-02-12T00:00:00"/>
    <d v="2024-02-12T00:00:00"/>
    <d v="2024-07-22T00:00:00"/>
    <n v="78266"/>
    <n v="260"/>
    <m/>
    <n v="0"/>
    <n v="0"/>
    <n v="0"/>
    <n v="0"/>
    <n v="260"/>
    <n v="260"/>
    <d v="2024-10-10T00:00:00"/>
  </r>
  <r>
    <x v="2"/>
    <x v="8"/>
    <s v="PO Box 14610"/>
    <m/>
    <s v="Lexington"/>
    <s v="KY"/>
    <s v="40512"/>
    <m/>
    <s v="Wilson, Israel "/>
    <s v="51236"/>
    <d v="2023-08-08T00:00:00"/>
    <s v="X9245012"/>
    <s v="H67607108"/>
    <n v="240"/>
    <d v="2024-02-12T00:00:00"/>
    <x v="257"/>
    <d v="2024-02-12T00:00:00"/>
    <d v="2024-02-12T00:00:00"/>
    <d v="2024-05-27T00:00:00"/>
    <d v="2024-06-27T00:00:00"/>
    <n v="78267"/>
    <n v="885"/>
    <m/>
    <n v="0"/>
    <n v="0"/>
    <n v="0"/>
    <n v="0"/>
    <n v="885"/>
    <n v="1770"/>
    <d v="2024-10-10T00:00:00"/>
  </r>
  <r>
    <x v="6"/>
    <x v="13"/>
    <s v="PO BOX 35691"/>
    <m/>
    <s v="CANTON"/>
    <s v="OH"/>
    <s v="44735-5776"/>
    <m/>
    <s v="Bigio, Stella "/>
    <s v="24749"/>
    <d v="2016-10-23T00:00:00"/>
    <m/>
    <s v="192363559"/>
    <n v="240"/>
    <d v="2024-02-12T00:00:00"/>
    <x v="257"/>
    <d v="2024-07-28T00:00:00"/>
    <d v="2024-02-12T00:00:00"/>
    <d v="2024-07-29T00:00:00"/>
    <d v="2024-08-28T00:00:00"/>
    <n v="78269"/>
    <n v="125"/>
    <m/>
    <n v="0"/>
    <n v="0"/>
    <n v="0"/>
    <n v="0"/>
    <n v="40"/>
    <n v="120"/>
    <d v="2024-10-10T00:00:00"/>
  </r>
  <r>
    <x v="0"/>
    <x v="5"/>
    <s v="PO Box 3070"/>
    <m/>
    <s v="Farmington"/>
    <s v="MO"/>
    <s v="63640"/>
    <m/>
    <s v="Blacknell, Kareem "/>
    <s v="47336"/>
    <d v="2022-12-15T00:00:00"/>
    <m/>
    <s v="9639294021"/>
    <n v="240"/>
    <d v="2024-02-12T00:00:00"/>
    <x v="257"/>
    <d v="2024-02-12T00:00:00"/>
    <d v="2024-03-04T00:00:00"/>
    <d v="2024-03-04T00:00:00"/>
    <d v="2024-03-04T00:00:00"/>
    <n v="78279"/>
    <n v="1295"/>
    <m/>
    <n v="0"/>
    <n v="0"/>
    <n v="0"/>
    <n v="0"/>
    <n v="1295"/>
    <n v="1295"/>
    <d v="2024-10-10T00:00:00"/>
  </r>
  <r>
    <x v="14"/>
    <x v="3"/>
    <s v="PO BOX 61010"/>
    <m/>
    <s v="VIRGINIA BEACH"/>
    <s v="VA"/>
    <s v="23466-1010"/>
    <s v="800-590-5745"/>
    <s v="Martinez-Cornie, Dariel "/>
    <s v="54081"/>
    <d v="2023-08-17T00:00:00"/>
    <m/>
    <s v="9659366302"/>
    <n v="243"/>
    <d v="2024-02-09T00:00:00"/>
    <x v="258"/>
    <d v="2024-02-09T00:00:00"/>
    <d v="2024-02-09T00:00:00"/>
    <d v="2024-02-09T00:00:00"/>
    <d v="2024-07-22T00:00:00"/>
    <n v="78236"/>
    <n v="150"/>
    <m/>
    <n v="0"/>
    <n v="0"/>
    <n v="0"/>
    <n v="0"/>
    <n v="150"/>
    <n v="150"/>
    <d v="2024-10-10T00:00:00"/>
  </r>
  <r>
    <x v="0"/>
    <x v="0"/>
    <s v="PO Box 1798"/>
    <m/>
    <s v="Jacksonville"/>
    <s v="FL"/>
    <s v="32231"/>
    <m/>
    <s v="Benbow, Xander "/>
    <s v="47625"/>
    <d v="2017-10-12T00:00:00"/>
    <s v="230018ATA2"/>
    <s v="QKJ685W03489"/>
    <n v="243"/>
    <d v="2024-02-09T00:00:00"/>
    <x v="258"/>
    <d v="2024-02-09T00:00:00"/>
    <d v="2024-03-22T00:00:00"/>
    <d v="2024-03-22T00:00:00"/>
    <d v="2024-03-22T00:00:00"/>
    <n v="78237"/>
    <n v="135"/>
    <m/>
    <n v="0"/>
    <n v="0"/>
    <n v="0"/>
    <n v="0"/>
    <n v="135"/>
    <n v="135"/>
    <d v="2024-10-10T00:00:00"/>
  </r>
  <r>
    <x v="11"/>
    <x v="4"/>
    <s v="PO Box 981106"/>
    <m/>
    <s v="El Paso"/>
    <s v="TX"/>
    <s v="79998"/>
    <m/>
    <s v="YENIGALLA, JAI "/>
    <s v="44854"/>
    <d v="2022-03-26T00:00:00"/>
    <s v="86531802000201"/>
    <s v="W229383733"/>
    <n v="240"/>
    <d v="2024-02-12T00:00:00"/>
    <x v="258"/>
    <d v="2024-02-12T00:00:00"/>
    <d v="2024-02-12T00:00:00"/>
    <d v="2024-02-12T00:00:00"/>
    <d v="2024-02-15T00:00:00"/>
    <n v="78248"/>
    <n v="260"/>
    <m/>
    <n v="0"/>
    <n v="0"/>
    <n v="0"/>
    <n v="0"/>
    <n v="260"/>
    <n v="260"/>
    <d v="2024-10-10T00:00:00"/>
  </r>
  <r>
    <x v="14"/>
    <x v="3"/>
    <s v="PO BOX 61010"/>
    <m/>
    <s v="VIRGINIA BEACH"/>
    <s v="VA"/>
    <s v="23466-1010"/>
    <s v="800-590-5745"/>
    <s v="Dunbar, A'zir "/>
    <s v="53729"/>
    <d v="2023-12-21T00:00:00"/>
    <m/>
    <s v="9656508122"/>
    <n v="240"/>
    <d v="2024-02-12T00:00:00"/>
    <x v="258"/>
    <d v="2024-02-12T00:00:00"/>
    <d v="2024-02-12T00:00:00"/>
    <d v="2024-02-12T00:00:00"/>
    <d v="2024-07-22T00:00:00"/>
    <n v="78280"/>
    <n v="150"/>
    <m/>
    <n v="0"/>
    <n v="0"/>
    <n v="0"/>
    <n v="0"/>
    <n v="150"/>
    <n v="150"/>
    <d v="2024-10-10T00:00:00"/>
  </r>
  <r>
    <x v="13"/>
    <x v="8"/>
    <s v="PO Box 14610"/>
    <m/>
    <s v="Lexington"/>
    <s v="KY"/>
    <s v="40512"/>
    <m/>
    <s v="CUMMINGS, JAKAILYN "/>
    <s v="50298"/>
    <d v="2022-12-13T00:00:00"/>
    <m/>
    <s v="H60859203"/>
    <n v="240"/>
    <d v="2024-02-12T00:00:00"/>
    <x v="258"/>
    <d v="2024-02-12T00:00:00"/>
    <d v="2024-02-12T00:00:00"/>
    <d v="2024-07-09T00:00:00"/>
    <d v="2024-09-23T00:00:00"/>
    <n v="78285"/>
    <n v="1366"/>
    <m/>
    <n v="0"/>
    <n v="0"/>
    <n v="0"/>
    <n v="0"/>
    <n v="824"/>
    <n v="1648"/>
    <d v="2024-10-10T00:00:00"/>
  </r>
  <r>
    <x v="14"/>
    <x v="3"/>
    <s v="PO BOX 61010"/>
    <m/>
    <s v="VIRGINIA BEACH"/>
    <s v="VA"/>
    <s v="23466-1010"/>
    <s v="800-590-5745"/>
    <s v="LEVIT, THOMAS J"/>
    <s v="45502"/>
    <d v="2018-09-19T00:00:00"/>
    <m/>
    <s v="726691462"/>
    <n v="240"/>
    <d v="2024-02-12T00:00:00"/>
    <x v="258"/>
    <d v="2024-02-12T00:00:00"/>
    <d v="2024-02-12T00:00:00"/>
    <d v="2024-02-12T00:00:00"/>
    <d v="2024-07-22T00:00:00"/>
    <n v="78287"/>
    <n v="110"/>
    <m/>
    <n v="0"/>
    <n v="0"/>
    <n v="0"/>
    <n v="0"/>
    <n v="110"/>
    <n v="110"/>
    <d v="2024-10-10T00:00:00"/>
  </r>
  <r>
    <x v="8"/>
    <x v="17"/>
    <s v="PO Box 7070"/>
    <m/>
    <s v="Tallahassee"/>
    <s v="FL"/>
    <s v="32314"/>
    <m/>
    <s v="King-Ogunleye, Jazz "/>
    <s v="32990"/>
    <d v="2020-09-05T00:00:00"/>
    <m/>
    <s v="9632539087"/>
    <n v="240"/>
    <d v="2024-02-12T00:00:00"/>
    <x v="258"/>
    <d v="2024-02-12T00:00:00"/>
    <d v="2024-02-12T00:00:00"/>
    <d v="2024-04-25T00:00:00"/>
    <d v="2024-06-21T00:00:00"/>
    <n v="78288"/>
    <n v="110"/>
    <m/>
    <n v="0"/>
    <n v="0"/>
    <n v="0"/>
    <n v="0"/>
    <n v="110"/>
    <n v="220"/>
    <d v="2024-10-10T00:00:00"/>
  </r>
  <r>
    <x v="0"/>
    <x v="0"/>
    <s v="PO Box 1798"/>
    <m/>
    <s v="Jacksonville"/>
    <s v="FL"/>
    <s v="32231"/>
    <m/>
    <s v="Morris, Michael "/>
    <s v="46536"/>
    <d v="2018-09-30T00:00:00"/>
    <m/>
    <s v="JYY822280923"/>
    <n v="240"/>
    <d v="2024-02-12T00:00:00"/>
    <x v="258"/>
    <d v="2024-02-12T00:00:00"/>
    <d v="2024-02-17T00:00:00"/>
    <d v="2024-02-17T00:00:00"/>
    <d v="2024-07-15T00:00:00"/>
    <n v="78292"/>
    <n v="140"/>
    <m/>
    <n v="0"/>
    <n v="0"/>
    <n v="0"/>
    <n v="0"/>
    <n v="140"/>
    <n v="140"/>
    <d v="2024-10-10T00:00:00"/>
  </r>
  <r>
    <x v="14"/>
    <x v="19"/>
    <s v="PO BOX 61010"/>
    <m/>
    <s v="VIRGINIA BEACH"/>
    <s v="VA"/>
    <s v="23466-1010"/>
    <s v="800-590-5745"/>
    <s v="Daniels, Madison "/>
    <s v="27434"/>
    <d v="2010-12-08T00:00:00"/>
    <m/>
    <s v="715997005"/>
    <n v="240"/>
    <d v="2024-02-12T00:00:00"/>
    <x v="258"/>
    <d v="2024-02-12T00:00:00"/>
    <d v="2024-02-12T00:00:00"/>
    <d v="2024-02-12T00:00:00"/>
    <d v="2024-07-22T00:00:00"/>
    <n v="78296"/>
    <n v="265"/>
    <m/>
    <n v="0"/>
    <n v="0"/>
    <n v="0"/>
    <n v="0"/>
    <n v="265"/>
    <n v="265"/>
    <d v="2024-10-10T00:00:00"/>
  </r>
  <r>
    <x v="0"/>
    <x v="0"/>
    <s v="PO Box 1798"/>
    <m/>
    <s v="Jacksonville"/>
    <s v="FL"/>
    <s v="32231"/>
    <m/>
    <s v="Guarnieri, Blake "/>
    <s v="30383"/>
    <d v="2005-06-25T00:00:00"/>
    <s v="212069m1ae"/>
    <s v="swu636a72813"/>
    <n v="240"/>
    <d v="2024-02-12T00:00:00"/>
    <x v="258"/>
    <d v="2024-02-12T00:00:00"/>
    <d v="2024-02-12T00:00:00"/>
    <d v="2024-02-12T00:00:00"/>
    <d v="2024-07-05T00:00:00"/>
    <n v="78297"/>
    <n v="255"/>
    <m/>
    <n v="0"/>
    <n v="0"/>
    <n v="0"/>
    <n v="0"/>
    <n v="245"/>
    <n v="245"/>
    <d v="2024-10-10T00:00:00"/>
  </r>
  <r>
    <x v="7"/>
    <x v="22"/>
    <s v="P.O. BOX 63578"/>
    <m/>
    <s v="PHOENIX"/>
    <s v="AZ"/>
    <s v="85082-1925"/>
    <s v="800-441-5501"/>
    <s v="Jean Philippe, Lindsey "/>
    <s v="50420"/>
    <d v="2010-11-15T00:00:00"/>
    <m/>
    <s v="9654252252"/>
    <n v="240"/>
    <d v="2024-02-12T00:00:00"/>
    <x v="258"/>
    <d v="2024-02-12T00:00:00"/>
    <d v="2024-02-17T00:00:00"/>
    <d v="2024-02-17T00:00:00"/>
    <d v="2024-02-18T00:00:00"/>
    <n v="78298"/>
    <n v="140"/>
    <m/>
    <n v="0"/>
    <n v="0"/>
    <n v="0"/>
    <n v="0"/>
    <n v="140"/>
    <n v="140"/>
    <d v="2024-10-10T00:00:00"/>
  </r>
  <r>
    <x v="0"/>
    <x v="18"/>
    <s v="PO BOX 740800"/>
    <m/>
    <s v="ATLANTA"/>
    <s v="GA"/>
    <s v="30374-0484"/>
    <m/>
    <s v="Wright, Canvas "/>
    <s v="49403"/>
    <d v="2021-10-10T00:00:00"/>
    <m/>
    <s v="0013692957"/>
    <n v="240"/>
    <d v="2024-02-12T00:00:00"/>
    <x v="258"/>
    <d v="2024-02-12T00:00:00"/>
    <d v="2024-02-12T00:00:00"/>
    <d v="2024-04-25T00:00:00"/>
    <d v="2024-04-25T00:00:00"/>
    <n v="78299"/>
    <n v="110"/>
    <m/>
    <n v="0"/>
    <n v="0"/>
    <n v="0"/>
    <n v="0"/>
    <n v="110"/>
    <n v="220"/>
    <d v="2024-10-10T00:00:00"/>
  </r>
  <r>
    <x v="5"/>
    <x v="22"/>
    <s v="P.O. BOX 63578"/>
    <m/>
    <s v="PHOENIX"/>
    <s v="AZ"/>
    <s v="85082-1925"/>
    <s v="800-441-5501"/>
    <s v="Jean Philippe, Landy "/>
    <s v="50419"/>
    <d v="2012-02-04T00:00:00"/>
    <m/>
    <s v="9654252244"/>
    <n v="240"/>
    <d v="2024-02-12T00:00:00"/>
    <x v="258"/>
    <d v="2024-02-12T00:00:00"/>
    <d v="2024-02-12T00:00:00"/>
    <d v="2024-05-20T00:00:00"/>
    <d v="2024-07-22T00:00:00"/>
    <n v="78300"/>
    <n v="110"/>
    <m/>
    <n v="0"/>
    <n v="0"/>
    <n v="0"/>
    <n v="0"/>
    <n v="110"/>
    <n v="220"/>
    <d v="2024-10-10T00:00:00"/>
  </r>
  <r>
    <x v="5"/>
    <x v="22"/>
    <s v="P.O. BOX 63578"/>
    <m/>
    <s v="PHOENIX"/>
    <s v="AZ"/>
    <s v="85082-1925"/>
    <s v="800-441-5501"/>
    <s v="Jean Philippe, Leissa "/>
    <s v="50421"/>
    <d v="2017-11-25T00:00:00"/>
    <m/>
    <s v="9654252236"/>
    <n v="240"/>
    <d v="2024-02-12T00:00:00"/>
    <x v="258"/>
    <d v="2024-02-12T00:00:00"/>
    <d v="2024-02-12T00:00:00"/>
    <d v="2024-05-20T00:00:00"/>
    <d v="2024-07-22T00:00:00"/>
    <n v="78301"/>
    <n v="110"/>
    <m/>
    <n v="0"/>
    <n v="0"/>
    <n v="0"/>
    <n v="0"/>
    <n v="110"/>
    <n v="220"/>
    <d v="2024-10-10T00:00:00"/>
  </r>
  <r>
    <x v="5"/>
    <x v="0"/>
    <s v="PO Box 1798"/>
    <m/>
    <s v="Jacksonville"/>
    <s v="FL"/>
    <s v="32231"/>
    <m/>
    <s v="CEDENO, GISELIZ "/>
    <s v="49305"/>
    <d v="2006-03-04T00:00:00"/>
    <m/>
    <s v="WCC812176562"/>
    <n v="240"/>
    <d v="2024-02-12T00:00:00"/>
    <x v="259"/>
    <d v="2024-02-12T00:00:00"/>
    <d v="2024-02-12T00:00:00"/>
    <d v="2024-07-30T00:00:00"/>
    <d v="2024-07-31T00:00:00"/>
    <n v="78253"/>
    <n v="110"/>
    <m/>
    <n v="0"/>
    <n v="0"/>
    <n v="0"/>
    <n v="0"/>
    <n v="110"/>
    <n v="440"/>
    <d v="2024-10-10T00:00:00"/>
  </r>
  <r>
    <x v="11"/>
    <x v="3"/>
    <s v="PO BOX 61010"/>
    <m/>
    <s v="VIRGINIA BEACH"/>
    <s v="VA"/>
    <s v="23466-1010"/>
    <s v="800-590-5745"/>
    <s v="Gonzalez, Liyah "/>
    <s v="47441"/>
    <d v="2010-06-10T00:00:00"/>
    <m/>
    <s v="9522606260"/>
    <n v="240"/>
    <d v="2024-02-12T00:00:00"/>
    <x v="259"/>
    <d v="2024-02-12T00:00:00"/>
    <d v="2024-02-17T00:00:00"/>
    <d v="2024-02-17T00:00:00"/>
    <d v="2024-02-19T00:00:00"/>
    <n v="78306"/>
    <n v="150"/>
    <m/>
    <n v="0"/>
    <n v="0"/>
    <n v="0"/>
    <n v="0"/>
    <n v="150"/>
    <n v="150"/>
    <d v="2024-10-10T00:00:00"/>
  </r>
  <r>
    <x v="14"/>
    <x v="3"/>
    <s v="PO BOX 61010"/>
    <m/>
    <s v="VIRGINIA BEACH"/>
    <s v="VA"/>
    <s v="23466-1010"/>
    <s v="800-590-5745"/>
    <s v="Hall, Destiny "/>
    <s v="45179"/>
    <d v="2008-11-25T00:00:00"/>
    <m/>
    <s v="718821128"/>
    <n v="240"/>
    <d v="2024-02-12T00:00:00"/>
    <x v="259"/>
    <d v="2024-02-12T00:00:00"/>
    <d v="2024-02-12T00:00:00"/>
    <d v="2024-02-12T00:00:00"/>
    <d v="2024-07-22T00:00:00"/>
    <n v="78307"/>
    <n v="470"/>
    <m/>
    <n v="0"/>
    <n v="0"/>
    <n v="0"/>
    <n v="0"/>
    <n v="470"/>
    <n v="470"/>
    <d v="2024-10-10T00:00:00"/>
  </r>
  <r>
    <x v="4"/>
    <x v="5"/>
    <s v="PO Box 3070"/>
    <m/>
    <s v="Farmington"/>
    <s v="MO"/>
    <s v="63640"/>
    <m/>
    <s v="StSauveur, Lainey M"/>
    <s v="52060"/>
    <d v="2023-09-09T00:00:00"/>
    <m/>
    <s v="9658552013"/>
    <n v="240"/>
    <d v="2024-02-12T00:00:00"/>
    <x v="259"/>
    <d v="2024-02-12T00:00:00"/>
    <d v="2024-02-17T00:00:00"/>
    <d v="2024-02-17T00:00:00"/>
    <d v="2024-10-08T00:00:00"/>
    <n v="78308"/>
    <n v="960"/>
    <m/>
    <n v="0"/>
    <n v="0"/>
    <n v="0"/>
    <n v="0"/>
    <n v="810"/>
    <n v="810"/>
    <d v="2024-10-10T00:00:00"/>
  </r>
  <r>
    <x v="14"/>
    <x v="3"/>
    <s v="PO BOX 61010"/>
    <m/>
    <s v="VIRGINIA BEACH"/>
    <s v="VA"/>
    <s v="23466-1010"/>
    <s v="800-590-5745"/>
    <s v="SANTOS DE JESUS, FABIAN E"/>
    <s v="49888"/>
    <d v="2011-06-16T00:00:00"/>
    <m/>
    <s v="9512037998"/>
    <n v="240"/>
    <d v="2024-02-12T00:00:00"/>
    <x v="259"/>
    <d v="2024-02-12T00:00:00"/>
    <d v="2024-02-12T00:00:00"/>
    <d v="2024-02-12T00:00:00"/>
    <d v="2024-07-22T00:00:00"/>
    <n v="78310"/>
    <n v="180"/>
    <m/>
    <n v="0"/>
    <n v="0"/>
    <n v="0"/>
    <n v="0"/>
    <n v="180"/>
    <n v="180"/>
    <d v="2024-10-10T00:00:00"/>
  </r>
  <r>
    <x v="14"/>
    <x v="3"/>
    <s v="PO BOX 61010"/>
    <m/>
    <s v="VIRGINIA BEACH"/>
    <s v="VA"/>
    <s v="23466-1010"/>
    <s v="800-590-5745"/>
    <s v="Spence, Lynzie "/>
    <s v="52593"/>
    <d v="2008-03-20T00:00:00"/>
    <s v="FLMCD000"/>
    <s v="718862675"/>
    <n v="240"/>
    <d v="2024-02-12T00:00:00"/>
    <x v="259"/>
    <d v="2024-02-12T00:00:00"/>
    <d v="2024-02-12T00:00:00"/>
    <d v="2024-02-12T00:00:00"/>
    <d v="2024-07-22T00:00:00"/>
    <n v="78311"/>
    <n v="300"/>
    <m/>
    <n v="0"/>
    <n v="0"/>
    <n v="0"/>
    <n v="0"/>
    <n v="300"/>
    <n v="300"/>
    <d v="2024-10-10T00:00:00"/>
  </r>
  <r>
    <x v="0"/>
    <x v="18"/>
    <s v="PO BOX 740800"/>
    <m/>
    <s v="ATLANTA"/>
    <s v="GA"/>
    <s v="30374-0484"/>
    <m/>
    <s v="Bishop, Natalia "/>
    <s v="53196"/>
    <d v="2012-01-09T00:00:00"/>
    <m/>
    <s v="9511819852"/>
    <n v="240"/>
    <d v="2024-02-12T00:00:00"/>
    <x v="259"/>
    <d v="2024-05-23T00:00:00"/>
    <d v="2024-03-22T00:00:00"/>
    <d v="2024-06-03T00:00:00"/>
    <d v="2024-06-03T00:00:00"/>
    <n v="78314"/>
    <n v="1155"/>
    <m/>
    <n v="0"/>
    <n v="0"/>
    <n v="0"/>
    <n v="0"/>
    <n v="1155"/>
    <n v="3465"/>
    <d v="2024-10-10T00:00:00"/>
  </r>
  <r>
    <x v="11"/>
    <x v="3"/>
    <s v="PO BOX 61010"/>
    <m/>
    <s v="VIRGINIA BEACH"/>
    <s v="VA"/>
    <s v="23466-1010"/>
    <s v="800-590-5745"/>
    <s v="GAETAN, ELIJAH "/>
    <s v="46001"/>
    <d v="2020-08-27T00:00:00"/>
    <m/>
    <s v="730748632"/>
    <n v="239"/>
    <d v="2024-02-13T00:00:00"/>
    <x v="259"/>
    <d v="2024-02-13T00:00:00"/>
    <d v="2024-02-17T00:00:00"/>
    <d v="2024-02-17T00:00:00"/>
    <d v="2024-02-19T00:00:00"/>
    <n v="78322"/>
    <n v="140"/>
    <m/>
    <n v="0"/>
    <n v="0"/>
    <n v="0"/>
    <n v="0"/>
    <n v="140"/>
    <n v="140"/>
    <d v="2024-10-10T00:00:00"/>
  </r>
  <r>
    <x v="14"/>
    <x v="3"/>
    <s v="PO BOX 61010"/>
    <m/>
    <s v="VIRGINIA BEACH"/>
    <s v="VA"/>
    <s v="23466-1010"/>
    <s v="800-590-5745"/>
    <s v="SUMMERS, MYRICAL "/>
    <s v="49671"/>
    <d v="2023-05-02T00:00:00"/>
    <m/>
    <s v="9646208321"/>
    <n v="239"/>
    <d v="2024-02-13T00:00:00"/>
    <x v="259"/>
    <d v="2024-02-13T00:00:00"/>
    <d v="2024-03-22T00:00:00"/>
    <d v="2024-05-21T00:00:00"/>
    <d v="2024-06-21T00:00:00"/>
    <n v="78323"/>
    <n v="1200"/>
    <m/>
    <n v="0"/>
    <n v="0"/>
    <n v="0"/>
    <n v="0"/>
    <n v="1200"/>
    <n v="2400"/>
    <d v="2024-10-10T00:00:00"/>
  </r>
  <r>
    <x v="14"/>
    <x v="19"/>
    <s v="PO BOX 61010"/>
    <m/>
    <s v="VIRGINIA BEACH"/>
    <s v="VA"/>
    <s v="23466-1010"/>
    <s v="800-590-5745"/>
    <s v="COLVIN, HAILEY "/>
    <s v="52105"/>
    <d v="2022-10-06T00:00:00"/>
    <m/>
    <s v="735020454"/>
    <n v="239"/>
    <d v="2024-02-13T00:00:00"/>
    <x v="259"/>
    <d v="2024-02-13T00:00:00"/>
    <d v="2024-02-13T00:00:00"/>
    <d v="2024-02-13T00:00:00"/>
    <d v="2024-07-22T00:00:00"/>
    <n v="78330"/>
    <n v="110"/>
    <m/>
    <n v="0"/>
    <n v="0"/>
    <n v="0"/>
    <n v="0"/>
    <n v="110"/>
    <n v="110"/>
    <d v="2024-10-10T00:00:00"/>
  </r>
  <r>
    <x v="5"/>
    <x v="0"/>
    <s v="PO Box 1798"/>
    <m/>
    <s v="Jacksonville"/>
    <s v="FL"/>
    <s v="32231"/>
    <m/>
    <s v="Pileno, Alexander "/>
    <s v="47659"/>
    <d v="2016-10-28T00:00:00"/>
    <m/>
    <s v="R9A128W09818"/>
    <n v="239"/>
    <d v="2024-02-13T00:00:00"/>
    <x v="259"/>
    <d v="2024-09-27T00:00:00"/>
    <d v="2024-02-17T00:00:00"/>
    <d v="2024-09-27T00:00:00"/>
    <d v="2024-09-29T00:00:00"/>
    <n v="78333"/>
    <n v="235"/>
    <m/>
    <n v="0"/>
    <n v="0"/>
    <n v="0"/>
    <n v="0"/>
    <n v="235"/>
    <n v="470"/>
    <d v="2024-10-10T00:00:00"/>
  </r>
  <r>
    <x v="14"/>
    <x v="3"/>
    <s v="PO BOX 61010"/>
    <m/>
    <s v="VIRGINIA BEACH"/>
    <s v="VA"/>
    <s v="23466-1010"/>
    <s v="800-590-5745"/>
    <s v="Ingrassia, Julian "/>
    <s v="51322"/>
    <d v="2023-08-10T00:00:00"/>
    <m/>
    <s v="9654127211"/>
    <n v="238"/>
    <d v="2024-02-14T00:00:00"/>
    <x v="259"/>
    <d v="2024-02-14T00:00:00"/>
    <d v="2024-02-14T00:00:00"/>
    <d v="2024-02-14T00:00:00"/>
    <d v="2024-07-22T00:00:00"/>
    <n v="78357"/>
    <n v="1155"/>
    <m/>
    <n v="0"/>
    <n v="0"/>
    <n v="0"/>
    <n v="0"/>
    <n v="1155"/>
    <n v="1155"/>
    <d v="2024-10-10T00:00:00"/>
  </r>
  <r>
    <x v="19"/>
    <x v="11"/>
    <s v="PO BOX 182223"/>
    <m/>
    <s v="CHATTANOOGA"/>
    <s v="TN"/>
    <s v="37422-7256"/>
    <m/>
    <s v="Spencer, Nevaeh "/>
    <s v="37624"/>
    <d v="2013-02-28T00:00:00"/>
    <s v="00605103"/>
    <s v="102557706"/>
    <n v="238"/>
    <d v="2024-02-14T00:00:00"/>
    <x v="259"/>
    <d v="2024-02-14T00:00:00"/>
    <d v="2024-03-22T00:00:00"/>
    <d v="2024-07-12T00:00:00"/>
    <d v="2024-10-07T00:00:00"/>
    <n v="78359"/>
    <n v="119.74"/>
    <m/>
    <n v="0"/>
    <n v="0"/>
    <n v="0"/>
    <n v="0"/>
    <n v="19.739999999999998"/>
    <n v="39.479999999999997"/>
    <d v="2024-10-10T00:00:00"/>
  </r>
  <r>
    <x v="14"/>
    <x v="3"/>
    <s v="PO BOX 61010"/>
    <m/>
    <s v="VIRGINIA BEACH"/>
    <s v="VA"/>
    <s v="23466-1010"/>
    <s v="800-590-5745"/>
    <s v="Gilbert, Zy'eir "/>
    <s v="29833"/>
    <d v="2012-10-08T00:00:00"/>
    <m/>
    <s v="9517743823"/>
    <n v="238"/>
    <d v="2024-02-14T00:00:00"/>
    <x v="259"/>
    <d v="2024-02-14T00:00:00"/>
    <d v="2024-02-14T00:00:00"/>
    <d v="2024-02-14T00:00:00"/>
    <d v="2024-07-22T00:00:00"/>
    <n v="78360"/>
    <n v="110"/>
    <m/>
    <n v="0"/>
    <n v="0"/>
    <n v="0"/>
    <n v="0"/>
    <n v="110"/>
    <n v="110"/>
    <d v="2024-10-10T00:00:00"/>
  </r>
  <r>
    <x v="11"/>
    <x v="18"/>
    <s v="PO BOX 740800"/>
    <m/>
    <s v="ATLANTA"/>
    <s v="GA"/>
    <s v="30374-0484"/>
    <m/>
    <s v="Breakiron, Charles "/>
    <s v="25190"/>
    <d v="2020-02-14T00:00:00"/>
    <s v="B79HW"/>
    <s v="HHB790662"/>
    <n v="238"/>
    <d v="2024-02-14T00:00:00"/>
    <x v="259"/>
    <d v="2024-02-14T00:00:00"/>
    <d v="2024-02-14T00:00:00"/>
    <d v="2024-02-14T00:00:00"/>
    <d v="2024-02-17T00:00:00"/>
    <n v="78362"/>
    <n v="110"/>
    <m/>
    <n v="0"/>
    <n v="0"/>
    <n v="0"/>
    <n v="0"/>
    <n v="110"/>
    <n v="110"/>
    <d v="2024-10-10T00:00:00"/>
  </r>
  <r>
    <x v="14"/>
    <x v="3"/>
    <s v="PO BOX 61010"/>
    <m/>
    <s v="VIRGINIA BEACH"/>
    <s v="VA"/>
    <s v="23466-1010"/>
    <s v="800-590-5745"/>
    <s v="Edmiston, Mareena "/>
    <s v="53085"/>
    <d v="2023-10-26T00:00:00"/>
    <m/>
    <s v="9653097571"/>
    <n v="238"/>
    <d v="2024-02-14T00:00:00"/>
    <x v="259"/>
    <d v="2024-02-14T00:00:00"/>
    <d v="2024-02-14T00:00:00"/>
    <d v="2024-02-14T00:00:00"/>
    <d v="2024-07-22T00:00:00"/>
    <n v="78363"/>
    <n v="110"/>
    <m/>
    <n v="0"/>
    <n v="0"/>
    <n v="0"/>
    <n v="0"/>
    <n v="110"/>
    <n v="110"/>
    <d v="2024-10-10T00:00:00"/>
  </r>
  <r>
    <x v="11"/>
    <x v="18"/>
    <s v="PO BOX 740800"/>
    <m/>
    <s v="ATLANTA"/>
    <s v="GA"/>
    <s v="30374-0484"/>
    <m/>
    <s v="Petersen, Kira "/>
    <s v="37215"/>
    <d v="2010-05-07T00:00:00"/>
    <s v="764157668"/>
    <s v="35920982"/>
    <n v="238"/>
    <d v="2024-02-14T00:00:00"/>
    <x v="259"/>
    <d v="2024-02-14T00:00:00"/>
    <d v="2024-02-14T00:00:00"/>
    <d v="2024-02-14T00:00:00"/>
    <d v="2024-02-17T00:00:00"/>
    <n v="78367"/>
    <n v="175"/>
    <m/>
    <n v="0"/>
    <n v="0"/>
    <n v="0"/>
    <n v="0"/>
    <n v="175"/>
    <n v="175"/>
    <d v="2024-10-10T00:00:00"/>
  </r>
  <r>
    <x v="0"/>
    <x v="21"/>
    <s v="PO BOX 30541"/>
    <m/>
    <s v="SALT LAKE CITY"/>
    <s v="UT"/>
    <s v="84130-0541"/>
    <m/>
    <s v="McCook, Leander "/>
    <s v="34916"/>
    <d v="2016-10-26T00:00:00"/>
    <s v="76416847"/>
    <s v="4172445702"/>
    <n v="238"/>
    <d v="2024-02-14T00:00:00"/>
    <x v="259"/>
    <d v="2024-05-29T00:00:00"/>
    <d v="2024-05-29T00:00:00"/>
    <d v="2024-05-29T00:00:00"/>
    <d v="2024-05-29T00:00:00"/>
    <n v="78368"/>
    <n v="110"/>
    <m/>
    <n v="0"/>
    <n v="0"/>
    <n v="0"/>
    <n v="0"/>
    <n v="110"/>
    <n v="110"/>
    <d v="2024-10-10T00:00:00"/>
  </r>
  <r>
    <x v="11"/>
    <x v="0"/>
    <s v="PO Box 1798"/>
    <m/>
    <s v="Jacksonville"/>
    <s v="FL"/>
    <s v="32231"/>
    <m/>
    <s v="Taliaferro, Chozen "/>
    <s v="53415"/>
    <d v="2023-11-14T00:00:00"/>
    <s v="130503"/>
    <s v="IRLL10043014"/>
    <n v="238"/>
    <d v="2024-02-14T00:00:00"/>
    <x v="259"/>
    <d v="2024-02-14T00:00:00"/>
    <d v="2024-02-14T00:00:00"/>
    <d v="2024-02-14T00:00:00"/>
    <d v="2024-02-17T00:00:00"/>
    <n v="78369"/>
    <n v="125"/>
    <m/>
    <n v="0"/>
    <n v="0"/>
    <n v="0"/>
    <n v="0"/>
    <n v="125"/>
    <n v="125"/>
    <d v="2024-10-10T00:00:00"/>
  </r>
  <r>
    <x v="11"/>
    <x v="11"/>
    <s v="PO BOX 182223"/>
    <m/>
    <s v="CHATTANOOGA"/>
    <s v="TN"/>
    <s v="37422-7256"/>
    <m/>
    <s v="Kerr, Katherine "/>
    <s v="32847"/>
    <d v="2013-03-28T00:00:00"/>
    <m/>
    <s v="779284032322"/>
    <n v="238"/>
    <d v="2024-02-14T00:00:00"/>
    <x v="259"/>
    <d v="2024-02-14T00:00:00"/>
    <d v="2024-02-14T00:00:00"/>
    <d v="2024-02-14T00:00:00"/>
    <d v="2024-02-17T00:00:00"/>
    <n v="78371"/>
    <n v="135"/>
    <m/>
    <n v="0"/>
    <n v="0"/>
    <n v="0"/>
    <n v="0"/>
    <n v="135"/>
    <n v="135"/>
    <d v="2024-10-10T00:00:00"/>
  </r>
  <r>
    <x v="14"/>
    <x v="3"/>
    <s v="PO BOX 61010"/>
    <m/>
    <s v="VIRGINIA BEACH"/>
    <s v="VA"/>
    <s v="23466-1010"/>
    <s v="800-590-5745"/>
    <s v="Gilbert, Ameir "/>
    <s v="29830"/>
    <d v="2010-05-14T00:00:00"/>
    <m/>
    <s v="9488547901"/>
    <n v="238"/>
    <d v="2024-02-14T00:00:00"/>
    <x v="259"/>
    <d v="2024-02-14T00:00:00"/>
    <d v="2024-02-14T00:00:00"/>
    <d v="2024-02-14T00:00:00"/>
    <d v="2024-07-22T00:00:00"/>
    <n v="78372"/>
    <n v="250"/>
    <m/>
    <n v="0"/>
    <n v="0"/>
    <n v="0"/>
    <n v="0"/>
    <n v="250"/>
    <n v="250"/>
    <d v="2024-10-10T00:00:00"/>
  </r>
  <r>
    <x v="14"/>
    <x v="3"/>
    <s v="PO BOX 61010"/>
    <m/>
    <s v="VIRGINIA BEACH"/>
    <s v="VA"/>
    <s v="23466-1010"/>
    <s v="800-590-5745"/>
    <s v="Grant, Gianni "/>
    <s v="44778"/>
    <d v="2022-03-19T00:00:00"/>
    <m/>
    <s v="9631495744"/>
    <n v="238"/>
    <d v="2024-02-14T00:00:00"/>
    <x v="259"/>
    <d v="2024-02-14T00:00:00"/>
    <d v="2024-02-14T00:00:00"/>
    <d v="2024-02-14T00:00:00"/>
    <d v="2024-07-22T00:00:00"/>
    <n v="78373"/>
    <n v="110"/>
    <m/>
    <n v="0"/>
    <n v="0"/>
    <n v="0"/>
    <n v="0"/>
    <n v="110"/>
    <n v="110"/>
    <d v="2024-10-10T00:00:00"/>
  </r>
  <r>
    <x v="0"/>
    <x v="5"/>
    <s v="PO Box 3070"/>
    <m/>
    <s v="Farmington"/>
    <s v="MO"/>
    <s v="63640"/>
    <m/>
    <s v="Cosme, Aliyah "/>
    <s v="47410"/>
    <d v="2006-12-11T00:00:00"/>
    <m/>
    <s v="9453525723"/>
    <n v="223"/>
    <d v="2024-02-29T00:00:00"/>
    <x v="259"/>
    <d v="2024-02-29T00:00:00"/>
    <d v="2024-02-29T00:00:00"/>
    <d v="2024-02-29T00:00:00"/>
    <d v="2024-02-29T00:00:00"/>
    <n v="78871"/>
    <n v="425"/>
    <m/>
    <n v="0"/>
    <n v="0"/>
    <n v="0"/>
    <n v="0"/>
    <n v="425"/>
    <n v="425"/>
    <d v="2024-10-10T00:00:00"/>
  </r>
  <r>
    <x v="0"/>
    <x v="5"/>
    <s v="PO Box 3070"/>
    <m/>
    <s v="Farmington"/>
    <s v="MO"/>
    <s v="63640"/>
    <m/>
    <s v="Wedderburn, Alexandria "/>
    <s v="42172"/>
    <d v="2015-05-18T00:00:00"/>
    <m/>
    <s v="9544512969"/>
    <n v="216"/>
    <d v="2024-03-07T00:00:00"/>
    <x v="259"/>
    <d v="2024-03-07T00:00:00"/>
    <d v="2024-03-07T00:00:00"/>
    <d v="2024-03-07T00:00:00"/>
    <d v="2024-03-07T00:00:00"/>
    <n v="79062"/>
    <n v="269.74"/>
    <m/>
    <n v="0"/>
    <n v="0"/>
    <n v="0"/>
    <n v="0"/>
    <n v="269.74"/>
    <n v="269.74"/>
    <d v="2024-10-10T00:00:00"/>
  </r>
  <r>
    <x v="14"/>
    <x v="3"/>
    <s v="PO BOX 61010"/>
    <m/>
    <s v="VIRGINIA BEACH"/>
    <s v="VA"/>
    <s v="23466-1010"/>
    <s v="800-590-5745"/>
    <s v="Durost, Dhalia A"/>
    <s v="45046"/>
    <d v="2021-10-05T00:00:00"/>
    <m/>
    <s v="731938955"/>
    <n v="239"/>
    <d v="2024-02-13T00:00:00"/>
    <x v="260"/>
    <d v="2024-02-13T00:00:00"/>
    <d v="2024-02-13T00:00:00"/>
    <d v="2024-02-13T00:00:00"/>
    <d v="2024-07-22T00:00:00"/>
    <n v="78316"/>
    <n v="170"/>
    <m/>
    <n v="0"/>
    <n v="0"/>
    <n v="0"/>
    <n v="0"/>
    <n v="170"/>
    <n v="170"/>
    <d v="2024-10-10T00:00:00"/>
  </r>
  <r>
    <x v="0"/>
    <x v="5"/>
    <s v="PO Box 3070"/>
    <m/>
    <s v="Farmington"/>
    <s v="MO"/>
    <s v="63640"/>
    <m/>
    <s v="Woodring, Chance "/>
    <s v="53494"/>
    <d v="2010-05-14T00:00:00"/>
    <m/>
    <s v="9486955433"/>
    <n v="239"/>
    <d v="2024-02-13T00:00:00"/>
    <x v="260"/>
    <d v="2024-09-18T00:00:00"/>
    <d v="2024-09-18T00:00:00"/>
    <d v="2024-09-18T00:00:00"/>
    <d v="2024-09-18T00:00:00"/>
    <n v="78317"/>
    <n v="110"/>
    <m/>
    <n v="0"/>
    <n v="0"/>
    <n v="0"/>
    <n v="0"/>
    <n v="110"/>
    <n v="110"/>
    <d v="2024-10-10T00:00:00"/>
  </r>
  <r>
    <x v="14"/>
    <x v="3"/>
    <s v="PO BOX 61010"/>
    <m/>
    <s v="VIRGINIA BEACH"/>
    <s v="VA"/>
    <s v="23466-1010"/>
    <s v="800-590-5745"/>
    <s v="Santana, Julian "/>
    <s v="46185"/>
    <d v="2019-07-18T00:00:00"/>
    <m/>
    <s v="727908497"/>
    <n v="239"/>
    <d v="2024-02-13T00:00:00"/>
    <x v="260"/>
    <d v="2024-02-13T00:00:00"/>
    <d v="2024-02-13T00:00:00"/>
    <d v="2024-02-13T00:00:00"/>
    <d v="2024-07-22T00:00:00"/>
    <n v="78339"/>
    <n v="1180"/>
    <m/>
    <n v="0"/>
    <n v="0"/>
    <n v="0"/>
    <n v="0"/>
    <n v="1180"/>
    <n v="1180"/>
    <d v="2024-10-10T00:00:00"/>
  </r>
  <r>
    <x v="0"/>
    <x v="5"/>
    <s v="PO Box 3070"/>
    <m/>
    <s v="Farmington"/>
    <s v="MO"/>
    <s v="63640"/>
    <m/>
    <s v="Richards, Kamien "/>
    <s v="46828"/>
    <d v="2018-12-22T00:00:00"/>
    <m/>
    <s v="9608573203"/>
    <n v="239"/>
    <d v="2024-02-13T00:00:00"/>
    <x v="260"/>
    <d v="2024-02-13T00:00:00"/>
    <d v="2024-02-28T00:00:00"/>
    <d v="2024-02-28T00:00:00"/>
    <d v="2024-02-28T00:00:00"/>
    <n v="78341"/>
    <n v="150"/>
    <m/>
    <n v="0"/>
    <n v="0"/>
    <n v="0"/>
    <n v="0"/>
    <n v="150"/>
    <n v="150"/>
    <d v="2024-10-10T00:00:00"/>
  </r>
  <r>
    <x v="7"/>
    <x v="28"/>
    <s v="PO Box 14610"/>
    <m/>
    <s v="Lexington"/>
    <s v="KY"/>
    <s v="40512"/>
    <m/>
    <s v="Mitchell, Sophia M"/>
    <s v="45267"/>
    <d v="2018-09-10T00:00:00"/>
    <m/>
    <s v="H72705413"/>
    <n v="239"/>
    <d v="2024-02-13T00:00:00"/>
    <x v="260"/>
    <d v="2024-02-13T00:00:00"/>
    <d v="2024-02-19T00:00:00"/>
    <d v="2024-02-19T00:00:00"/>
    <d v="2024-02-20T00:00:00"/>
    <n v="78349"/>
    <n v="110"/>
    <m/>
    <n v="0"/>
    <n v="0"/>
    <n v="0"/>
    <n v="0"/>
    <n v="110"/>
    <n v="110"/>
    <d v="2024-10-10T00:00:00"/>
  </r>
  <r>
    <x v="13"/>
    <x v="5"/>
    <s v="PO Box 3070"/>
    <m/>
    <s v="Farmington"/>
    <s v="MO"/>
    <s v="63640"/>
    <m/>
    <s v="Campbell, Zuri "/>
    <s v="25884"/>
    <d v="2012-10-19T00:00:00"/>
    <m/>
    <s v="9519621890"/>
    <n v="238"/>
    <d v="2024-02-14T00:00:00"/>
    <x v="260"/>
    <d v="2024-02-14T00:00:00"/>
    <d v="2024-02-14T00:00:00"/>
    <d v="2024-02-14T00:00:00"/>
    <d v="2024-09-26T00:00:00"/>
    <n v="78379"/>
    <n v="1210"/>
    <m/>
    <n v="0"/>
    <n v="0"/>
    <n v="0"/>
    <n v="0"/>
    <n v="850"/>
    <n v="850"/>
    <d v="2024-10-10T00:00:00"/>
  </r>
  <r>
    <x v="13"/>
    <x v="5"/>
    <s v="PO Box 3070"/>
    <m/>
    <s v="Farmington"/>
    <s v="MO"/>
    <s v="63640"/>
    <m/>
    <s v="Castillo, Maysyn "/>
    <s v="50589"/>
    <d v="2013-01-15T00:00:00"/>
    <m/>
    <s v="9521662131"/>
    <n v="238"/>
    <d v="2024-02-14T00:00:00"/>
    <x v="260"/>
    <d v="2024-02-14T00:00:00"/>
    <d v="2024-02-18T00:00:00"/>
    <d v="2024-02-18T00:00:00"/>
    <d v="2024-09-26T00:00:00"/>
    <n v="78381"/>
    <n v="1205"/>
    <m/>
    <n v="0"/>
    <n v="0"/>
    <n v="0"/>
    <n v="0"/>
    <n v="895"/>
    <n v="895"/>
    <d v="2024-10-10T00:00:00"/>
  </r>
  <r>
    <x v="7"/>
    <x v="3"/>
    <s v="PO BOX 61010"/>
    <m/>
    <s v="VIRGINIA BEACH"/>
    <s v="VA"/>
    <s v="23466-1010"/>
    <s v="800-590-5745"/>
    <s v="Hernandez, Eliseyana "/>
    <s v="50696"/>
    <d v="2011-08-15T00:00:00"/>
    <m/>
    <s v="9506131261"/>
    <n v="238"/>
    <d v="2024-02-14T00:00:00"/>
    <x v="260"/>
    <d v="2024-02-14T00:00:00"/>
    <d v="2024-02-19T00:00:00"/>
    <d v="2024-02-19T00:00:00"/>
    <d v="2024-02-20T00:00:00"/>
    <n v="78384"/>
    <n v="140"/>
    <m/>
    <n v="0"/>
    <n v="0"/>
    <n v="0"/>
    <n v="0"/>
    <n v="140"/>
    <n v="140"/>
    <d v="2024-10-10T00:00:00"/>
  </r>
  <r>
    <x v="0"/>
    <x v="11"/>
    <s v="PO BOX 182223"/>
    <m/>
    <s v="CHATTANOOGA"/>
    <s v="TN"/>
    <s v="37422-7256"/>
    <m/>
    <s v="SMITH, HAZEL "/>
    <s v="49552"/>
    <d v="2017-04-24T00:00:00"/>
    <m/>
    <s v="U0660037405"/>
    <n v="238"/>
    <d v="2024-02-14T00:00:00"/>
    <x v="260"/>
    <d v="2024-09-27T00:00:00"/>
    <d v="2024-02-14T00:00:00"/>
    <d v="2024-09-27T00:00:00"/>
    <d v="2024-09-27T00:00:00"/>
    <n v="78386"/>
    <n v="110"/>
    <m/>
    <n v="0"/>
    <n v="0"/>
    <n v="0"/>
    <n v="0"/>
    <n v="110"/>
    <n v="220"/>
    <d v="2024-10-10T00:00:00"/>
  </r>
  <r>
    <x v="14"/>
    <x v="3"/>
    <s v="PO BOX 61010"/>
    <m/>
    <s v="VIRGINIA BEACH"/>
    <s v="VA"/>
    <s v="23466-1010"/>
    <s v="800-590-5745"/>
    <s v="Blue, Ja'Loni "/>
    <s v="46706"/>
    <d v="2022-11-15T00:00:00"/>
    <m/>
    <s v="733900194"/>
    <n v="238"/>
    <d v="2024-02-14T00:00:00"/>
    <x v="260"/>
    <d v="2024-02-14T00:00:00"/>
    <d v="2024-02-14T00:00:00"/>
    <d v="2024-02-14T00:00:00"/>
    <d v="2024-07-22T00:00:00"/>
    <n v="78389"/>
    <n v="860"/>
    <m/>
    <n v="0"/>
    <n v="0"/>
    <n v="0"/>
    <n v="0"/>
    <n v="860"/>
    <n v="860"/>
    <d v="2024-10-10T00:00:00"/>
  </r>
  <r>
    <x v="7"/>
    <x v="17"/>
    <s v="PO Box 7070"/>
    <m/>
    <s v="Tallahassee"/>
    <s v="FL"/>
    <s v="32314"/>
    <m/>
    <s v="Wright, Elliana "/>
    <s v="44617"/>
    <d v="2022-01-05T00:00:00"/>
    <m/>
    <s v="9654584263"/>
    <n v="238"/>
    <d v="2024-02-14T00:00:00"/>
    <x v="260"/>
    <d v="2024-02-14T00:00:00"/>
    <d v="2024-02-14T00:00:00"/>
    <d v="2024-02-14T00:00:00"/>
    <d v="2024-02-15T00:00:00"/>
    <n v="78391"/>
    <n v="110"/>
    <m/>
    <n v="0"/>
    <n v="0"/>
    <n v="0"/>
    <n v="0"/>
    <n v="110"/>
    <n v="110"/>
    <d v="2024-10-10T00:00:00"/>
  </r>
  <r>
    <x v="6"/>
    <x v="7"/>
    <s v="PO BOX 5240"/>
    <m/>
    <s v="KINGSTON"/>
    <s v="NY"/>
    <s v="12402-5290"/>
    <m/>
    <s v="Gabsi, Trenton "/>
    <s v="46831"/>
    <d v="2005-07-28T00:00:00"/>
    <m/>
    <s v="984893214"/>
    <n v="238"/>
    <d v="2024-02-14T00:00:00"/>
    <x v="260"/>
    <d v="2024-02-14T00:00:00"/>
    <d v="2024-02-19T00:00:00"/>
    <d v="2024-02-19T00:00:00"/>
    <d v="2024-05-27T00:00:00"/>
    <n v="78393"/>
    <n v="180"/>
    <m/>
    <n v="0"/>
    <n v="0"/>
    <n v="0"/>
    <n v="0"/>
    <n v="180"/>
    <n v="180"/>
    <d v="2024-10-10T00:00:00"/>
  </r>
  <r>
    <x v="7"/>
    <x v="19"/>
    <s v="PO BOX 61010"/>
    <m/>
    <s v="VIRGINIA BEACH"/>
    <s v="VA"/>
    <s v="23466-1010"/>
    <s v="800-590-5745"/>
    <s v="Mitchell, Aidan "/>
    <s v="45937"/>
    <d v="2013-06-01T00:00:00"/>
    <m/>
    <s v="9523557947"/>
    <n v="238"/>
    <d v="2024-02-14T00:00:00"/>
    <x v="260"/>
    <d v="2024-02-14T00:00:00"/>
    <d v="2024-02-19T00:00:00"/>
    <d v="2024-02-19T00:00:00"/>
    <d v="2024-02-20T00:00:00"/>
    <n v="78394"/>
    <n v="140"/>
    <m/>
    <n v="0"/>
    <n v="0"/>
    <n v="0"/>
    <n v="0"/>
    <n v="140"/>
    <n v="140"/>
    <d v="2024-10-10T00:00:00"/>
  </r>
  <r>
    <x v="14"/>
    <x v="19"/>
    <s v="PO BOX 61010"/>
    <m/>
    <s v="VIRGINIA BEACH"/>
    <s v="VA"/>
    <s v="23466-1010"/>
    <s v="800-590-5745"/>
    <s v="KELLY JR, Brian "/>
    <s v="32764"/>
    <d v="2015-08-05T00:00:00"/>
    <m/>
    <s v="721266298"/>
    <n v="238"/>
    <d v="2024-02-14T00:00:00"/>
    <x v="260"/>
    <d v="2024-02-14T00:00:00"/>
    <d v="2024-02-14T00:00:00"/>
    <d v="2024-02-14T00:00:00"/>
    <d v="2024-07-22T00:00:00"/>
    <n v="78395"/>
    <n v="110"/>
    <m/>
    <n v="0"/>
    <n v="0"/>
    <n v="0"/>
    <n v="0"/>
    <n v="105"/>
    <n v="105"/>
    <d v="2024-10-10T00:00:00"/>
  </r>
  <r>
    <x v="14"/>
    <x v="3"/>
    <s v="PO BOX 61010"/>
    <m/>
    <s v="VIRGINIA BEACH"/>
    <s v="VA"/>
    <s v="23466-1010"/>
    <s v="800-590-5745"/>
    <s v="Cora, Javeah "/>
    <s v="50427"/>
    <d v="2023-07-07T00:00:00"/>
    <m/>
    <s v="9651400544"/>
    <n v="238"/>
    <d v="2024-02-14T00:00:00"/>
    <x v="260"/>
    <d v="2024-02-14T00:00:00"/>
    <d v="2024-02-14T00:00:00"/>
    <d v="2024-02-14T00:00:00"/>
    <d v="2024-07-22T00:00:00"/>
    <n v="78399"/>
    <n v="110"/>
    <m/>
    <n v="0"/>
    <n v="0"/>
    <n v="0"/>
    <n v="0"/>
    <n v="110"/>
    <n v="110"/>
    <d v="2024-10-10T00:00:00"/>
  </r>
  <r>
    <x v="11"/>
    <x v="5"/>
    <s v="PO Box 3070"/>
    <m/>
    <s v="Farmington"/>
    <s v="MO"/>
    <s v="63640"/>
    <m/>
    <s v="Baker, Bella "/>
    <s v="24107"/>
    <d v="2017-11-29T00:00:00"/>
    <m/>
    <s v="9560648926"/>
    <n v="238"/>
    <d v="2024-02-14T00:00:00"/>
    <x v="260"/>
    <d v="2024-02-14T00:00:00"/>
    <d v="2024-02-14T00:00:00"/>
    <d v="2024-08-14T00:00:00"/>
    <d v="2024-09-04T00:00:00"/>
    <n v="78416"/>
    <n v="470"/>
    <m/>
    <n v="0"/>
    <n v="0"/>
    <n v="0"/>
    <n v="0"/>
    <n v="470"/>
    <n v="940"/>
    <d v="2024-10-10T00:00:00"/>
  </r>
  <r>
    <x v="7"/>
    <x v="3"/>
    <s v="PO BOX 61010"/>
    <m/>
    <s v="VIRGINIA BEACH"/>
    <s v="VA"/>
    <s v="23466-1010"/>
    <s v="800-590-5745"/>
    <s v="Smith, Deon "/>
    <s v="54087"/>
    <d v="2010-03-25T00:00:00"/>
    <m/>
    <s v="714826427"/>
    <n v="238"/>
    <d v="2024-02-14T00:00:00"/>
    <x v="261"/>
    <d v="2024-02-14T00:00:00"/>
    <d v="2024-02-19T00:00:00"/>
    <d v="2024-02-19T00:00:00"/>
    <d v="2024-02-20T00:00:00"/>
    <n v="78419"/>
    <n v="615"/>
    <m/>
    <n v="0"/>
    <n v="0"/>
    <n v="0"/>
    <n v="0"/>
    <n v="615"/>
    <n v="615"/>
    <d v="2024-10-10T00:00:00"/>
  </r>
  <r>
    <x v="6"/>
    <x v="22"/>
    <s v="P.O. BOX 63578"/>
    <m/>
    <s v="PHOENIX"/>
    <s v="AZ"/>
    <s v="85082-1925"/>
    <s v="800-441-5501"/>
    <s v="Olson, Eleanor A"/>
    <s v="54167"/>
    <d v="2022-09-01T00:00:00"/>
    <m/>
    <s v="9640609391"/>
    <n v="238"/>
    <d v="2024-02-14T00:00:00"/>
    <x v="261"/>
    <d v="2024-02-14T00:00:00"/>
    <d v="2024-02-14T00:00:00"/>
    <d v="2024-02-14T00:00:00"/>
    <d v="2024-10-08T00:00:00"/>
    <n v="78420"/>
    <n v="108.31"/>
    <m/>
    <n v="0"/>
    <n v="0"/>
    <n v="0"/>
    <n v="0"/>
    <n v="-6.69"/>
    <n v="-6.69"/>
    <d v="2024-10-10T00:00:00"/>
  </r>
  <r>
    <x v="13"/>
    <x v="5"/>
    <s v="PO Box 3070"/>
    <m/>
    <s v="Farmington"/>
    <s v="MO"/>
    <s v="63640"/>
    <m/>
    <s v="Sopp, Kinzlee "/>
    <s v="52558"/>
    <d v="2013-01-01T00:00:00"/>
    <m/>
    <s v="9520197630"/>
    <n v="238"/>
    <d v="2024-02-14T00:00:00"/>
    <x v="261"/>
    <d v="2024-02-14T00:00:00"/>
    <d v="2024-02-19T00:00:00"/>
    <d v="2024-02-19T00:00:00"/>
    <d v="2024-09-23T00:00:00"/>
    <n v="78421"/>
    <n v="1335"/>
    <m/>
    <n v="0"/>
    <n v="0"/>
    <n v="0"/>
    <n v="0"/>
    <n v="1025"/>
    <n v="1025"/>
    <d v="2024-10-10T00:00:00"/>
  </r>
  <r>
    <x v="7"/>
    <x v="3"/>
    <s v="PO BOX 61010"/>
    <m/>
    <s v="VIRGINIA BEACH"/>
    <s v="VA"/>
    <s v="23466-1010"/>
    <s v="800-590-5745"/>
    <s v="ISTATIA, AURIELLE "/>
    <s v="53939"/>
    <d v="2012-06-01T00:00:00"/>
    <m/>
    <s v="716769367"/>
    <n v="238"/>
    <d v="2024-02-14T00:00:00"/>
    <x v="261"/>
    <d v="2024-02-14T00:00:00"/>
    <d v="2024-02-19T00:00:00"/>
    <d v="2024-02-19T00:00:00"/>
    <d v="2024-02-20T00:00:00"/>
    <n v="78423"/>
    <n v="1240"/>
    <m/>
    <n v="0"/>
    <n v="0"/>
    <n v="0"/>
    <n v="0"/>
    <n v="1240"/>
    <n v="1240"/>
    <d v="2024-10-10T00:00:00"/>
  </r>
  <r>
    <x v="11"/>
    <x v="18"/>
    <s v="PO BOX 740800"/>
    <m/>
    <s v="ATLANTA"/>
    <s v="GA"/>
    <s v="30374-0484"/>
    <m/>
    <s v="Haack, Alexandra "/>
    <s v="54079"/>
    <d v="2024-02-05T00:00:00"/>
    <s v="78800204"/>
    <s v="771900170914"/>
    <n v="238"/>
    <d v="2024-02-14T00:00:00"/>
    <x v="261"/>
    <d v="2024-02-14T00:00:00"/>
    <d v="2024-02-14T00:00:00"/>
    <d v="2024-02-14T00:00:00"/>
    <d v="2024-02-17T00:00:00"/>
    <n v="78424"/>
    <n v="110"/>
    <m/>
    <n v="0"/>
    <n v="0"/>
    <n v="0"/>
    <n v="0"/>
    <n v="110"/>
    <n v="110"/>
    <d v="2024-10-10T00:00:00"/>
  </r>
  <r>
    <x v="0"/>
    <x v="7"/>
    <s v="PO BOX 5240"/>
    <m/>
    <s v="KINGSTON"/>
    <s v="NY"/>
    <s v="12402-5290"/>
    <m/>
    <s v="Wright, Braxton "/>
    <s v="51545"/>
    <d v="2023-08-16T00:00:00"/>
    <m/>
    <s v="9657492211"/>
    <n v="237"/>
    <d v="2024-02-15T00:00:00"/>
    <x v="261"/>
    <d v="2024-02-15T00:00:00"/>
    <d v="2024-03-22T00:00:00"/>
    <d v="2024-03-22T00:00:00"/>
    <d v="2024-03-22T00:00:00"/>
    <n v="78431"/>
    <n v="910"/>
    <m/>
    <n v="0"/>
    <n v="0"/>
    <n v="0"/>
    <n v="0"/>
    <n v="910"/>
    <n v="910"/>
    <d v="2024-10-10T00:00:00"/>
  </r>
  <r>
    <x v="13"/>
    <x v="5"/>
    <s v="PO Box 3070"/>
    <m/>
    <s v="Farmington"/>
    <s v="MO"/>
    <s v="63640"/>
    <m/>
    <s v="Garcia, Alivia "/>
    <s v="46456"/>
    <d v="2019-09-25T00:00:00"/>
    <m/>
    <s v="9612896526"/>
    <n v="237"/>
    <d v="2024-02-15T00:00:00"/>
    <x v="261"/>
    <d v="2024-02-15T00:00:00"/>
    <d v="2024-02-19T00:00:00"/>
    <d v="2024-02-19T00:00:00"/>
    <d v="2024-09-26T00:00:00"/>
    <n v="78432"/>
    <n v="455"/>
    <m/>
    <n v="0"/>
    <n v="0"/>
    <n v="0"/>
    <n v="0"/>
    <n v="200"/>
    <n v="200"/>
    <d v="2024-10-10T00:00:00"/>
  </r>
  <r>
    <x v="7"/>
    <x v="3"/>
    <s v="PO BOX 61010"/>
    <m/>
    <s v="VIRGINIA BEACH"/>
    <s v="VA"/>
    <s v="23466-1010"/>
    <s v="800-590-5745"/>
    <s v="Escalona, Jaslen "/>
    <s v="46228"/>
    <d v="2010-07-19T00:00:00"/>
    <m/>
    <s v="9497308809"/>
    <n v="237"/>
    <d v="2024-02-15T00:00:00"/>
    <x v="261"/>
    <d v="2024-02-15T00:00:00"/>
    <d v="2024-02-19T00:00:00"/>
    <d v="2024-02-19T00:00:00"/>
    <d v="2024-02-20T00:00:00"/>
    <n v="78435"/>
    <n v="560"/>
    <m/>
    <n v="0"/>
    <n v="0"/>
    <n v="0"/>
    <n v="0"/>
    <n v="560"/>
    <n v="560"/>
    <d v="2024-10-10T00:00:00"/>
  </r>
  <r>
    <x v="14"/>
    <x v="3"/>
    <s v="PO BOX 61010"/>
    <m/>
    <s v="VIRGINIA BEACH"/>
    <s v="VA"/>
    <s v="23466-1010"/>
    <s v="800-590-5745"/>
    <s v="TRINIDAD, KAMILA "/>
    <s v="52633"/>
    <d v="2020-07-04T00:00:00"/>
    <m/>
    <s v="9657975379"/>
    <n v="237"/>
    <d v="2024-02-15T00:00:00"/>
    <x v="261"/>
    <d v="2024-02-15T00:00:00"/>
    <d v="2024-02-15T00:00:00"/>
    <d v="2024-02-15T00:00:00"/>
    <d v="2024-07-22T00:00:00"/>
    <n v="78438"/>
    <n v="110"/>
    <m/>
    <n v="0"/>
    <n v="0"/>
    <n v="0"/>
    <n v="0"/>
    <n v="110"/>
    <n v="110"/>
    <d v="2024-10-10T00:00:00"/>
  </r>
  <r>
    <x v="14"/>
    <x v="3"/>
    <s v="PO BOX 61010"/>
    <m/>
    <s v="VIRGINIA BEACH"/>
    <s v="VA"/>
    <s v="23466-1010"/>
    <s v="800-590-5745"/>
    <s v="Pena, Rayden "/>
    <s v="53962"/>
    <d v="2011-08-14T00:00:00"/>
    <m/>
    <s v="717437497"/>
    <n v="237"/>
    <d v="2024-02-15T00:00:00"/>
    <x v="261"/>
    <d v="2024-02-15T00:00:00"/>
    <d v="2024-02-15T00:00:00"/>
    <d v="2024-02-15T00:00:00"/>
    <d v="2024-07-22T00:00:00"/>
    <n v="78439"/>
    <n v="110"/>
    <m/>
    <n v="0"/>
    <n v="0"/>
    <n v="0"/>
    <n v="0"/>
    <n v="110"/>
    <n v="110"/>
    <d v="2024-10-10T00:00:00"/>
  </r>
  <r>
    <x v="5"/>
    <x v="22"/>
    <s v="P.O. BOX 63578"/>
    <m/>
    <s v="PHOENIX"/>
    <s v="AZ"/>
    <s v="85082-1925"/>
    <s v="800-441-5501"/>
    <s v="Ibarra, Thalia "/>
    <s v="51180"/>
    <d v="2023-06-27T00:00:00"/>
    <s v="RX8840"/>
    <s v="9653564684"/>
    <n v="237"/>
    <d v="2024-02-15T00:00:00"/>
    <x v="261"/>
    <d v="2024-02-15T00:00:00"/>
    <d v="2024-02-15T00:00:00"/>
    <d v="2024-04-25T00:00:00"/>
    <d v="2024-07-22T00:00:00"/>
    <n v="78440"/>
    <n v="110"/>
    <m/>
    <n v="0"/>
    <n v="0"/>
    <n v="0"/>
    <n v="0"/>
    <n v="110"/>
    <n v="220"/>
    <d v="2024-10-10T00:00:00"/>
  </r>
  <r>
    <x v="7"/>
    <x v="19"/>
    <s v="PO BOX 61010"/>
    <m/>
    <s v="VIRGINIA BEACH"/>
    <s v="VA"/>
    <s v="23466-1010"/>
    <s v="800-590-5745"/>
    <s v="Nemorin, Deon J"/>
    <s v="54160"/>
    <d v="2017-02-21T00:00:00"/>
    <m/>
    <s v="735275103"/>
    <n v="237"/>
    <d v="2024-02-15T00:00:00"/>
    <x v="261"/>
    <d v="2024-02-15T00:00:00"/>
    <d v="2024-02-19T00:00:00"/>
    <d v="2024-02-19T00:00:00"/>
    <d v="2024-02-20T00:00:00"/>
    <n v="78444"/>
    <n v="235"/>
    <m/>
    <n v="0"/>
    <n v="0"/>
    <n v="0"/>
    <n v="0"/>
    <n v="235"/>
    <n v="235"/>
    <d v="2024-10-10T00:00:00"/>
  </r>
  <r>
    <x v="13"/>
    <x v="5"/>
    <s v="PO Box 3070"/>
    <m/>
    <s v="Farmington"/>
    <s v="MO"/>
    <s v="63640"/>
    <m/>
    <s v="Henry, Ayden "/>
    <s v="31150"/>
    <d v="2007-08-04T00:00:00"/>
    <m/>
    <s v="9462112169"/>
    <n v="233"/>
    <d v="2024-02-19T00:00:00"/>
    <x v="261"/>
    <d v="2024-02-19T00:00:00"/>
    <d v="2024-02-19T00:00:00"/>
    <d v="2024-02-19T00:00:00"/>
    <d v="2024-09-26T00:00:00"/>
    <n v="78474"/>
    <n v="1110"/>
    <m/>
    <n v="0"/>
    <n v="0"/>
    <n v="0"/>
    <n v="0"/>
    <n v="700"/>
    <n v="700"/>
    <d v="2024-10-10T00:00:00"/>
  </r>
  <r>
    <x v="13"/>
    <x v="5"/>
    <s v="PO Box 3070"/>
    <m/>
    <s v="Farmington"/>
    <s v="MO"/>
    <s v="63640"/>
    <m/>
    <s v="Henry, Aiziah "/>
    <s v="31148"/>
    <d v="2008-08-13T00:00:00"/>
    <m/>
    <s v="9472057900"/>
    <n v="233"/>
    <d v="2024-02-19T00:00:00"/>
    <x v="261"/>
    <d v="2024-02-19T00:00:00"/>
    <d v="2024-02-19T00:00:00"/>
    <d v="2024-02-19T00:00:00"/>
    <d v="2024-09-26T00:00:00"/>
    <n v="78475"/>
    <n v="510"/>
    <m/>
    <n v="0"/>
    <n v="0"/>
    <n v="0"/>
    <n v="0"/>
    <n v="200"/>
    <n v="200"/>
    <d v="2024-10-10T00:00:00"/>
  </r>
  <r>
    <x v="13"/>
    <x v="5"/>
    <s v="PO Box 3070"/>
    <m/>
    <s v="Farmington"/>
    <s v="MO"/>
    <s v="63640"/>
    <m/>
    <s v="Woods Jr, Lon "/>
    <s v="43061"/>
    <d v="2019-02-08T00:00:00"/>
    <m/>
    <s v="9606832121"/>
    <n v="233"/>
    <d v="2024-02-19T00:00:00"/>
    <x v="261"/>
    <d v="2024-02-19T00:00:00"/>
    <d v="2024-02-19T00:00:00"/>
    <d v="2024-02-19T00:00:00"/>
    <d v="2024-09-25T00:00:00"/>
    <n v="78476"/>
    <n v="540"/>
    <m/>
    <n v="0"/>
    <n v="0"/>
    <n v="0"/>
    <n v="0"/>
    <n v="290"/>
    <n v="290"/>
    <d v="2024-10-10T00:00:00"/>
  </r>
  <r>
    <x v="7"/>
    <x v="3"/>
    <s v="PO BOX 61010"/>
    <m/>
    <s v="VIRGINIA BEACH"/>
    <s v="VA"/>
    <s v="23466-1010"/>
    <s v="800-590-5745"/>
    <s v="Marie Sutton, Aulani "/>
    <s v="48580"/>
    <d v="2023-03-24T00:00:00"/>
    <m/>
    <s v="9652651141"/>
    <n v="233"/>
    <d v="2024-02-19T00:00:00"/>
    <x v="261"/>
    <d v="2024-02-19T00:00:00"/>
    <d v="2024-02-19T00:00:00"/>
    <d v="2024-02-19T00:00:00"/>
    <d v="2024-02-20T00:00:00"/>
    <n v="78477"/>
    <n v="885"/>
    <m/>
    <n v="0"/>
    <n v="0"/>
    <n v="0"/>
    <n v="0"/>
    <n v="885"/>
    <n v="885"/>
    <d v="2024-10-10T00:00:00"/>
  </r>
  <r>
    <x v="7"/>
    <x v="3"/>
    <s v="PO BOX 61010"/>
    <m/>
    <s v="VIRGINIA BEACH"/>
    <s v="VA"/>
    <s v="23466-1010"/>
    <s v="800-590-5745"/>
    <s v="Sutton, De'Anna "/>
    <s v="44728"/>
    <d v="2022-02-25T00:00:00"/>
    <m/>
    <s v="9632085493"/>
    <n v="233"/>
    <d v="2024-02-19T00:00:00"/>
    <x v="261"/>
    <d v="2024-02-19T00:00:00"/>
    <d v="2024-02-19T00:00:00"/>
    <d v="2024-02-19T00:00:00"/>
    <d v="2024-02-20T00:00:00"/>
    <n v="78478"/>
    <n v="270"/>
    <m/>
    <n v="0"/>
    <n v="0"/>
    <n v="0"/>
    <n v="0"/>
    <n v="270"/>
    <n v="270"/>
    <d v="2024-10-10T00:00:00"/>
  </r>
  <r>
    <x v="7"/>
    <x v="21"/>
    <s v="PO BOX 30541"/>
    <m/>
    <s v="SALT LAKE CITY"/>
    <s v="UT"/>
    <s v="84130-0541"/>
    <m/>
    <s v="Maynard, Abigail "/>
    <s v="34815"/>
    <d v="2019-10-17T00:00:00"/>
    <s v="76415768"/>
    <s v="35916074"/>
    <n v="233"/>
    <d v="2024-02-19T00:00:00"/>
    <x v="261"/>
    <d v="2024-02-19T00:00:00"/>
    <d v="2024-02-19T00:00:00"/>
    <d v="2024-02-19T00:00:00"/>
    <d v="2024-02-20T00:00:00"/>
    <n v="78480"/>
    <n v="210"/>
    <m/>
    <n v="0"/>
    <n v="0"/>
    <n v="0"/>
    <n v="0"/>
    <n v="210"/>
    <n v="210"/>
    <d v="2024-10-10T00:00:00"/>
  </r>
  <r>
    <x v="7"/>
    <x v="21"/>
    <s v="PO BOX 30541"/>
    <m/>
    <s v="SALT LAKE CITY"/>
    <s v="UT"/>
    <s v="84130-0541"/>
    <m/>
    <s v="Maynard, Rylin "/>
    <s v="34817"/>
    <d v="2019-10-17T00:00:00"/>
    <s v="76415768"/>
    <s v="35916074"/>
    <n v="233"/>
    <d v="2024-02-19T00:00:00"/>
    <x v="261"/>
    <d v="2024-02-19T00:00:00"/>
    <d v="2024-02-19T00:00:00"/>
    <d v="2024-02-19T00:00:00"/>
    <d v="2024-02-20T00:00:00"/>
    <n v="78481"/>
    <n v="210"/>
    <m/>
    <n v="0"/>
    <n v="0"/>
    <n v="0"/>
    <n v="0"/>
    <n v="210"/>
    <n v="210"/>
    <d v="2024-10-10T00:00:00"/>
  </r>
  <r>
    <x v="0"/>
    <x v="36"/>
    <s v="PO BOX 982960"/>
    <m/>
    <s v="El Paso"/>
    <s v="TX"/>
    <s v="79998-9280"/>
    <s v="800-441-5501"/>
    <s v="Bland, Austin "/>
    <s v="24840"/>
    <d v="2016-11-07T00:00:00"/>
    <m/>
    <s v="7811039645"/>
    <n v="233"/>
    <d v="2024-02-19T00:00:00"/>
    <x v="261"/>
    <d v="2024-02-19T00:00:00"/>
    <d v="2024-02-20T00:00:00"/>
    <d v="2024-02-20T00:00:00"/>
    <d v="2024-02-20T00:00:00"/>
    <n v="78482"/>
    <n v="230.56"/>
    <m/>
    <n v="0"/>
    <n v="0"/>
    <n v="0"/>
    <n v="0"/>
    <n v="230.56"/>
    <n v="230.56"/>
    <d v="2024-10-10T00:00:00"/>
  </r>
  <r>
    <x v="3"/>
    <x v="0"/>
    <s v="PO Box 1798"/>
    <m/>
    <s v="Jacksonville"/>
    <s v="FL"/>
    <s v="32231"/>
    <m/>
    <s v="Hamil, Juliett "/>
    <s v="44491"/>
    <d v="2021-09-25T00:00:00"/>
    <s v="716071124"/>
    <s v="FIZ10010387493"/>
    <n v="233"/>
    <d v="2024-02-19T00:00:00"/>
    <x v="261"/>
    <d v="2024-10-08T00:00:00"/>
    <d v="2024-02-19T00:00:00"/>
    <d v="2024-05-28T00:00:00"/>
    <d v="2024-10-04T00:00:00"/>
    <n v="78491"/>
    <n v="110"/>
    <m/>
    <n v="0"/>
    <n v="0"/>
    <n v="0"/>
    <n v="0"/>
    <n v="110"/>
    <n v="440"/>
    <d v="2024-10-10T00:00:00"/>
  </r>
  <r>
    <x v="0"/>
    <x v="5"/>
    <s v="PO Box 3070"/>
    <m/>
    <s v="Farmington"/>
    <s v="MO"/>
    <s v="63640"/>
    <m/>
    <s v="SNYDER RIOS, CHRISTIAN "/>
    <s v="46883"/>
    <d v="2011-01-29T00:00:00"/>
    <m/>
    <s v="9496865674"/>
    <n v="219"/>
    <d v="2024-03-04T00:00:00"/>
    <x v="261"/>
    <d v="2024-03-04T00:00:00"/>
    <d v="2024-03-04T00:00:00"/>
    <d v="2024-03-04T00:00:00"/>
    <d v="2024-03-04T00:00:00"/>
    <n v="78953"/>
    <n v="270"/>
    <m/>
    <n v="0"/>
    <n v="0"/>
    <n v="0"/>
    <n v="0"/>
    <n v="270"/>
    <n v="270"/>
    <d v="2024-10-10T00:00:00"/>
  </r>
  <r>
    <x v="7"/>
    <x v="3"/>
    <s v="PO BOX 61010"/>
    <m/>
    <s v="VIRGINIA BEACH"/>
    <s v="VA"/>
    <s v="23466-1010"/>
    <s v="800-590-5745"/>
    <s v="Longoria, Jonah P"/>
    <s v="45581"/>
    <d v="2019-06-18T00:00:00"/>
    <m/>
    <s v="727796011"/>
    <n v="237"/>
    <d v="2024-02-15T00:00:00"/>
    <x v="262"/>
    <d v="2024-02-15T00:00:00"/>
    <d v="2024-02-19T00:00:00"/>
    <d v="2024-02-19T00:00:00"/>
    <d v="2024-02-20T00:00:00"/>
    <n v="78446"/>
    <n v="1180"/>
    <m/>
    <n v="0"/>
    <n v="0"/>
    <n v="0"/>
    <n v="0"/>
    <n v="1180"/>
    <n v="1180"/>
    <d v="2024-10-10T00:00:00"/>
  </r>
  <r>
    <x v="0"/>
    <x v="5"/>
    <s v="PO Box 3070"/>
    <m/>
    <s v="Farmington"/>
    <s v="MO"/>
    <s v="63640"/>
    <m/>
    <s v="Wolfe, DALYLA "/>
    <s v="46726"/>
    <d v="2011-08-25T00:00:00"/>
    <m/>
    <s v="9505887019"/>
    <n v="237"/>
    <d v="2024-02-15T00:00:00"/>
    <x v="262"/>
    <d v="2024-02-15T00:00:00"/>
    <d v="2024-02-15T00:00:00"/>
    <d v="2024-08-01T00:00:00"/>
    <d v="2024-08-01T00:00:00"/>
    <n v="78449"/>
    <n v="620"/>
    <m/>
    <n v="0"/>
    <n v="0"/>
    <n v="0"/>
    <n v="0"/>
    <n v="470"/>
    <n v="940"/>
    <d v="2024-10-10T00:00:00"/>
  </r>
  <r>
    <x v="0"/>
    <x v="0"/>
    <s v="PO Box 1798"/>
    <m/>
    <s v="Jacksonville"/>
    <s v="FL"/>
    <s v="32231"/>
    <m/>
    <s v="Poff, Lucas "/>
    <s v="47029"/>
    <d v="2011-09-30T00:00:00"/>
    <m/>
    <s v="JYY822280923"/>
    <n v="237"/>
    <d v="2024-02-15T00:00:00"/>
    <x v="262"/>
    <d v="2024-02-15T00:00:00"/>
    <d v="2024-02-15T00:00:00"/>
    <d v="2024-04-25T00:00:00"/>
    <d v="2024-04-25T00:00:00"/>
    <n v="78450"/>
    <n v="170"/>
    <m/>
    <n v="0"/>
    <n v="0"/>
    <n v="0"/>
    <n v="0"/>
    <n v="170"/>
    <n v="340"/>
    <d v="2024-10-10T00:00:00"/>
  </r>
  <r>
    <x v="0"/>
    <x v="5"/>
    <s v="PO Box 3070"/>
    <m/>
    <s v="Farmington"/>
    <s v="MO"/>
    <s v="63640"/>
    <m/>
    <s v="Thompson, Arya "/>
    <s v="49732"/>
    <d v="2020-09-02T00:00:00"/>
    <m/>
    <s v="9619482883"/>
    <n v="237"/>
    <d v="2024-02-15T00:00:00"/>
    <x v="262"/>
    <d v="2024-02-15T00:00:00"/>
    <d v="2024-02-19T00:00:00"/>
    <d v="2024-10-03T00:00:00"/>
    <d v="2024-10-03T00:00:00"/>
    <n v="78451"/>
    <n v="1665"/>
    <m/>
    <n v="0"/>
    <n v="0"/>
    <n v="0"/>
    <n v="0"/>
    <n v="1585"/>
    <n v="3170"/>
    <d v="2024-10-10T00:00:00"/>
  </r>
  <r>
    <x v="0"/>
    <x v="5"/>
    <s v="PO Box 3070"/>
    <m/>
    <s v="Farmington"/>
    <s v="MO"/>
    <s v="63640"/>
    <m/>
    <s v="Mema, Amira "/>
    <s v="53711"/>
    <d v="2023-08-04T00:00:00"/>
    <m/>
    <s v="9651569727"/>
    <n v="237"/>
    <d v="2024-02-15T00:00:00"/>
    <x v="262"/>
    <d v="2024-02-15T00:00:00"/>
    <d v="2024-02-15T00:00:00"/>
    <d v="2024-09-27T00:00:00"/>
    <d v="2024-09-27T00:00:00"/>
    <n v="78453"/>
    <n v="400"/>
    <m/>
    <n v="0"/>
    <n v="0"/>
    <n v="0"/>
    <n v="0"/>
    <n v="350"/>
    <n v="700"/>
    <d v="2024-10-10T00:00:00"/>
  </r>
  <r>
    <x v="14"/>
    <x v="3"/>
    <s v="PO BOX 61010"/>
    <m/>
    <s v="VIRGINIA BEACH"/>
    <s v="VA"/>
    <s v="23466-1010"/>
    <s v="800-590-5745"/>
    <s v="NINA III, JOEL "/>
    <s v="46217"/>
    <d v="2015-09-30T00:00:00"/>
    <m/>
    <s v="9542755562"/>
    <n v="237"/>
    <d v="2024-02-15T00:00:00"/>
    <x v="262"/>
    <d v="2024-02-15T00:00:00"/>
    <d v="2024-02-15T00:00:00"/>
    <d v="2024-02-15T00:00:00"/>
    <d v="2024-07-22T00:00:00"/>
    <n v="78454"/>
    <n v="180"/>
    <m/>
    <n v="0"/>
    <n v="0"/>
    <n v="0"/>
    <n v="0"/>
    <n v="180"/>
    <n v="180"/>
    <d v="2024-10-10T00:00:00"/>
  </r>
  <r>
    <x v="0"/>
    <x v="5"/>
    <s v="PO Box 3070"/>
    <m/>
    <s v="Farmington"/>
    <s v="MO"/>
    <s v="63640"/>
    <m/>
    <s v="Ladson, Hannah "/>
    <s v="33311"/>
    <d v="2006-06-09T00:00:00"/>
    <m/>
    <s v="9440050951"/>
    <n v="233"/>
    <d v="2024-02-19T00:00:00"/>
    <x v="262"/>
    <d v="2024-02-19T00:00:00"/>
    <d v="2024-02-19T00:00:00"/>
    <d v="2024-10-03T00:00:00"/>
    <d v="2024-10-03T00:00:00"/>
    <n v="78494"/>
    <n v="250"/>
    <m/>
    <n v="0"/>
    <n v="0"/>
    <n v="0"/>
    <n v="0"/>
    <n v="40"/>
    <n v="80"/>
    <d v="2024-10-10T00:00:00"/>
  </r>
  <r>
    <x v="0"/>
    <x v="30"/>
    <s v="PO BOX 21082"/>
    <m/>
    <s v="SAINT PAUL"/>
    <s v="MN"/>
    <s v="55121-0082"/>
    <m/>
    <s v="Harris, Orlo "/>
    <s v="30853"/>
    <d v="2016-09-12T00:00:00"/>
    <s v="83831"/>
    <s v="8383100047"/>
    <n v="233"/>
    <d v="2024-02-19T00:00:00"/>
    <x v="262"/>
    <d v="2024-02-19T00:00:00"/>
    <d v="2024-02-19T00:00:00"/>
    <d v="2024-06-20T00:00:00"/>
    <d v="2024-06-20T00:00:00"/>
    <n v="78495"/>
    <n v="110"/>
    <m/>
    <n v="0"/>
    <n v="0"/>
    <n v="0"/>
    <n v="0"/>
    <n v="25"/>
    <n v="75"/>
    <d v="2024-10-10T00:00:00"/>
  </r>
  <r>
    <x v="7"/>
    <x v="3"/>
    <s v="PO BOX 61010"/>
    <m/>
    <s v="VIRGINIA BEACH"/>
    <s v="VA"/>
    <s v="23466-1010"/>
    <s v="800-590-5745"/>
    <s v="Williams, Ja'Leah "/>
    <s v="42584"/>
    <d v="2013-01-03T00:00:00"/>
    <m/>
    <s v="734878735"/>
    <n v="233"/>
    <d v="2024-02-19T00:00:00"/>
    <x v="262"/>
    <d v="2024-02-19T00:00:00"/>
    <d v="2024-02-19T00:00:00"/>
    <d v="2024-02-19T00:00:00"/>
    <d v="2024-02-20T00:00:00"/>
    <n v="78497"/>
    <n v="110"/>
    <m/>
    <n v="0"/>
    <n v="0"/>
    <n v="0"/>
    <n v="0"/>
    <n v="25"/>
    <n v="25"/>
    <d v="2024-10-10T00:00:00"/>
  </r>
  <r>
    <x v="7"/>
    <x v="36"/>
    <s v="PO BOX 982960"/>
    <m/>
    <s v="El Paso"/>
    <s v="TX"/>
    <s v="79998-9280"/>
    <s v="800-441-5501"/>
    <s v="Westwood, Rylee "/>
    <s v="42302"/>
    <d v="2008-09-24T00:00:00"/>
    <m/>
    <s v="4013917101"/>
    <n v="233"/>
    <d v="2024-02-19T00:00:00"/>
    <x v="262"/>
    <d v="2024-02-19T00:00:00"/>
    <d v="2024-02-19T00:00:00"/>
    <d v="2024-02-19T00:00:00"/>
    <d v="2024-02-20T00:00:00"/>
    <n v="78502"/>
    <n v="110"/>
    <m/>
    <n v="0"/>
    <n v="0"/>
    <n v="0"/>
    <n v="0"/>
    <n v="110"/>
    <n v="110"/>
    <d v="2024-10-10T00:00:00"/>
  </r>
  <r>
    <x v="7"/>
    <x v="19"/>
    <s v="PO BOX 61010"/>
    <m/>
    <s v="VIRGINIA BEACH"/>
    <s v="VA"/>
    <s v="23466-1010"/>
    <s v="800-590-5745"/>
    <s v="Westwood, Kinsley "/>
    <s v="42301"/>
    <d v="2017-06-06T00:00:00"/>
    <m/>
    <s v="732851154"/>
    <n v="233"/>
    <d v="2024-02-19T00:00:00"/>
    <x v="262"/>
    <d v="2024-02-19T00:00:00"/>
    <d v="2024-02-19T00:00:00"/>
    <d v="2024-02-19T00:00:00"/>
    <d v="2024-02-20T00:00:00"/>
    <n v="78503"/>
    <n v="110"/>
    <m/>
    <n v="0"/>
    <n v="0"/>
    <n v="0"/>
    <n v="0"/>
    <n v="110"/>
    <n v="110"/>
    <d v="2024-10-10T00:00:00"/>
  </r>
  <r>
    <x v="7"/>
    <x v="21"/>
    <s v="PO BOX 30541"/>
    <m/>
    <s v="SALT LAKE CITY"/>
    <s v="UT"/>
    <s v="84130-0541"/>
    <m/>
    <s v="Cruz, Caidyn "/>
    <s v="27198"/>
    <d v="2018-12-12T00:00:00"/>
    <s v="76-410584"/>
    <s v="164000100449"/>
    <n v="233"/>
    <d v="2024-02-19T00:00:00"/>
    <x v="262"/>
    <d v="2024-02-19T00:00:00"/>
    <d v="2024-02-19T00:00:00"/>
    <d v="2024-02-19T00:00:00"/>
    <d v="2024-02-20T00:00:00"/>
    <n v="78504"/>
    <n v="110"/>
    <m/>
    <n v="0"/>
    <n v="0"/>
    <n v="0"/>
    <n v="0"/>
    <n v="110"/>
    <n v="110"/>
    <d v="2024-10-10T00:00:00"/>
  </r>
  <r>
    <x v="7"/>
    <x v="11"/>
    <s v="PO BOX 182223"/>
    <m/>
    <s v="CHATTANOOGA"/>
    <s v="TN"/>
    <s v="37422-7256"/>
    <m/>
    <s v="Tutt, Max "/>
    <s v="41494"/>
    <d v="2005-10-14T00:00:00"/>
    <m/>
    <s v="779283419322"/>
    <n v="233"/>
    <d v="2024-02-19T00:00:00"/>
    <x v="262"/>
    <d v="2024-02-19T00:00:00"/>
    <d v="2024-02-19T00:00:00"/>
    <d v="2024-02-19T00:00:00"/>
    <d v="2024-02-20T00:00:00"/>
    <n v="78506"/>
    <n v="110"/>
    <m/>
    <n v="0"/>
    <n v="0"/>
    <n v="0"/>
    <n v="0"/>
    <n v="110"/>
    <n v="110"/>
    <d v="2024-10-10T00:00:00"/>
  </r>
  <r>
    <x v="7"/>
    <x v="21"/>
    <s v="PO BOX 30541"/>
    <m/>
    <s v="SALT LAKE CITY"/>
    <s v="UT"/>
    <s v="84130-0541"/>
    <m/>
    <s v="Brown Bullen, Journee "/>
    <s v="25409"/>
    <d v="2019-02-23T00:00:00"/>
    <s v="76413548"/>
    <s v="38102553"/>
    <n v="233"/>
    <d v="2024-02-19T00:00:00"/>
    <x v="262"/>
    <d v="2024-02-19T00:00:00"/>
    <d v="2024-02-19T00:00:00"/>
    <d v="2024-02-19T00:00:00"/>
    <d v="2024-02-20T00:00:00"/>
    <n v="78511"/>
    <n v="195"/>
    <m/>
    <n v="0"/>
    <n v="0"/>
    <n v="0"/>
    <n v="0"/>
    <n v="195"/>
    <n v="195"/>
    <d v="2024-10-10T00:00:00"/>
  </r>
  <r>
    <x v="13"/>
    <x v="5"/>
    <s v="PO Box 3070"/>
    <m/>
    <s v="Farmington"/>
    <s v="MO"/>
    <s v="63640"/>
    <m/>
    <s v="Duckett, Mearra "/>
    <s v="44983"/>
    <d v="2022-02-17T00:00:00"/>
    <m/>
    <s v="9632644859"/>
    <n v="233"/>
    <d v="2024-02-19T00:00:00"/>
    <x v="262"/>
    <d v="2024-02-19T00:00:00"/>
    <d v="2024-02-19T00:00:00"/>
    <d v="2024-02-19T00:00:00"/>
    <d v="2024-09-26T00:00:00"/>
    <n v="78512"/>
    <n v="520"/>
    <m/>
    <n v="0"/>
    <n v="0"/>
    <n v="0"/>
    <n v="0"/>
    <n v="200"/>
    <n v="200"/>
    <d v="2024-10-10T00:00:00"/>
  </r>
  <r>
    <x v="7"/>
    <x v="5"/>
    <s v="PO Box 3070"/>
    <m/>
    <s v="Farmington"/>
    <s v="MO"/>
    <s v="63640"/>
    <m/>
    <s v="ALVORD, FABIAN "/>
    <s v="51473"/>
    <d v="2016-06-18T00:00:00"/>
    <m/>
    <s v="9552821177"/>
    <n v="233"/>
    <d v="2024-02-19T00:00:00"/>
    <x v="262"/>
    <d v="2024-02-19T00:00:00"/>
    <d v="2024-02-19T00:00:00"/>
    <d v="2024-02-19T00:00:00"/>
    <d v="2024-02-20T00:00:00"/>
    <n v="78513"/>
    <n v="125"/>
    <m/>
    <n v="0"/>
    <n v="0"/>
    <n v="0"/>
    <n v="0"/>
    <n v="125"/>
    <n v="125"/>
    <d v="2024-10-10T00:00:00"/>
  </r>
  <r>
    <x v="7"/>
    <x v="3"/>
    <s v="PO BOX 61010"/>
    <m/>
    <s v="VIRGINIA BEACH"/>
    <s v="VA"/>
    <s v="23466-1010"/>
    <s v="800-590-5745"/>
    <s v="Swain, Karter "/>
    <s v="48063"/>
    <d v="2023-02-07T00:00:00"/>
    <m/>
    <s v="9635905211"/>
    <n v="233"/>
    <d v="2024-02-19T00:00:00"/>
    <x v="262"/>
    <d v="2024-02-19T00:00:00"/>
    <d v="2024-02-19T00:00:00"/>
    <d v="2024-02-19T00:00:00"/>
    <d v="2024-02-20T00:00:00"/>
    <n v="78516"/>
    <n v="260"/>
    <m/>
    <n v="0"/>
    <n v="0"/>
    <n v="0"/>
    <n v="0"/>
    <n v="260"/>
    <n v="260"/>
    <d v="2024-10-10T00:00:00"/>
  </r>
  <r>
    <x v="7"/>
    <x v="17"/>
    <s v="PO Box 7070"/>
    <m/>
    <s v="Tallahassee"/>
    <s v="FL"/>
    <s v="32314"/>
    <m/>
    <s v="Williams, Nia "/>
    <s v="52793"/>
    <d v="2023-10-15T00:00:00"/>
    <m/>
    <s v="39408455"/>
    <n v="233"/>
    <d v="2024-02-19T00:00:00"/>
    <x v="262"/>
    <d v="2024-02-19T00:00:00"/>
    <d v="2024-02-19T00:00:00"/>
    <d v="2024-02-19T00:00:00"/>
    <d v="2024-02-20T00:00:00"/>
    <n v="78517"/>
    <n v="1110"/>
    <m/>
    <n v="0"/>
    <n v="0"/>
    <n v="0"/>
    <n v="0"/>
    <n v="1110"/>
    <n v="1110"/>
    <d v="2024-10-10T00:00:00"/>
  </r>
  <r>
    <x v="7"/>
    <x v="18"/>
    <s v="PO BOX 740800"/>
    <m/>
    <s v="ATLANTA"/>
    <s v="GA"/>
    <s v="30374-0484"/>
    <m/>
    <s v="Breakiron, Jacob "/>
    <s v="53337"/>
    <d v="2023-11-15T00:00:00"/>
    <m/>
    <s v="HHB790662"/>
    <n v="233"/>
    <d v="2024-02-19T00:00:00"/>
    <x v="262"/>
    <d v="2024-02-19T00:00:00"/>
    <d v="2024-02-19T00:00:00"/>
    <d v="2024-02-19T00:00:00"/>
    <d v="2024-02-20T00:00:00"/>
    <n v="78518"/>
    <n v="150"/>
    <m/>
    <n v="0"/>
    <n v="0"/>
    <n v="0"/>
    <n v="0"/>
    <n v="150"/>
    <n v="150"/>
    <d v="2024-10-10T00:00:00"/>
  </r>
  <r>
    <x v="0"/>
    <x v="8"/>
    <s v="PO Box 14610"/>
    <m/>
    <s v="Lexington"/>
    <s v="KY"/>
    <s v="40512"/>
    <m/>
    <s v="Barton, Paxton "/>
    <s v="50369"/>
    <d v="2023-06-28T00:00:00"/>
    <m/>
    <s v="9648392161"/>
    <n v="219"/>
    <d v="2024-03-04T00:00:00"/>
    <x v="262"/>
    <d v="2024-03-04T00:00:00"/>
    <d v="2024-03-04T00:00:00"/>
    <d v="2024-03-04T00:00:00"/>
    <d v="2024-03-04T00:00:00"/>
    <n v="78959"/>
    <n v="1010"/>
    <m/>
    <n v="0"/>
    <n v="0"/>
    <n v="0"/>
    <n v="0"/>
    <n v="1010"/>
    <n v="1010"/>
    <d v="2024-10-10T00:00:00"/>
  </r>
  <r>
    <x v="6"/>
    <x v="8"/>
    <s v="PO Box 14610"/>
    <m/>
    <s v="Lexington"/>
    <s v="KY"/>
    <s v="40512"/>
    <m/>
    <s v="DALEY, JESSICA "/>
    <s v="46495"/>
    <d v="2007-08-02T00:00:00"/>
    <m/>
    <s v="H51827174"/>
    <n v="219"/>
    <d v="2024-03-04T00:00:00"/>
    <x v="262"/>
    <d v="2024-03-04T00:00:00"/>
    <d v="2024-03-27T00:00:00"/>
    <d v="2024-03-27T00:00:00"/>
    <d v="2024-04-18T00:00:00"/>
    <n v="78960"/>
    <n v="110"/>
    <m/>
    <n v="0"/>
    <n v="0"/>
    <n v="0"/>
    <n v="0"/>
    <n v="110"/>
    <n v="110"/>
    <d v="2024-10-10T00:00:00"/>
  </r>
  <r>
    <x v="0"/>
    <x v="5"/>
    <s v="PO Box 3070"/>
    <m/>
    <s v="Farmington"/>
    <s v="MO"/>
    <s v="63640"/>
    <m/>
    <s v="Grier, Musa "/>
    <s v="48621"/>
    <d v="2023-03-15T00:00:00"/>
    <m/>
    <s v="9650409700"/>
    <n v="216"/>
    <d v="2024-03-07T00:00:00"/>
    <x v="262"/>
    <d v="2024-03-07T00:00:00"/>
    <d v="2024-03-07T00:00:00"/>
    <d v="2024-03-07T00:00:00"/>
    <d v="2024-03-07T00:00:00"/>
    <n v="79063"/>
    <n v="1025"/>
    <m/>
    <n v="0"/>
    <n v="0"/>
    <n v="0"/>
    <n v="0"/>
    <n v="1025"/>
    <n v="1025"/>
    <d v="2024-10-10T00:00:00"/>
  </r>
  <r>
    <x v="0"/>
    <x v="3"/>
    <s v="PO BOX 61010"/>
    <m/>
    <s v="VIRGINIA BEACH"/>
    <s v="VA"/>
    <s v="23466-1010"/>
    <s v="800-590-5745"/>
    <s v="Gutierrez, Ezequiel "/>
    <s v="52828"/>
    <d v="2023-08-17T00:00:00"/>
    <s v="735005952"/>
    <s v="9652088587"/>
    <n v="216"/>
    <d v="2024-03-07T00:00:00"/>
    <x v="262"/>
    <d v="2024-03-07T00:00:00"/>
    <d v="2024-03-07T00:00:00"/>
    <d v="2024-03-07T00:00:00"/>
    <d v="2024-03-07T00:00:00"/>
    <n v="79064"/>
    <n v="1110"/>
    <m/>
    <n v="0"/>
    <n v="0"/>
    <n v="0"/>
    <n v="0"/>
    <n v="1110"/>
    <n v="1110"/>
    <d v="2024-10-10T00:00:00"/>
  </r>
  <r>
    <x v="0"/>
    <x v="11"/>
    <s v="PO BOX 182223"/>
    <m/>
    <s v="CHATTANOOGA"/>
    <s v="TN"/>
    <s v="37422-7256"/>
    <m/>
    <s v="McGee, Javian "/>
    <s v="45492"/>
    <d v="2011-12-29T00:00:00"/>
    <m/>
    <s v="U4859478503"/>
    <n v="216"/>
    <d v="2024-03-07T00:00:00"/>
    <x v="262"/>
    <d v="2024-03-07T00:00:00"/>
    <d v="2024-03-07T00:00:00"/>
    <d v="2024-03-07T00:00:00"/>
    <d v="2024-03-07T00:00:00"/>
    <n v="79065"/>
    <n v="180"/>
    <m/>
    <n v="0"/>
    <n v="0"/>
    <n v="0"/>
    <n v="0"/>
    <n v="180"/>
    <n v="180"/>
    <d v="2024-10-10T00:00:00"/>
  </r>
  <r>
    <x v="13"/>
    <x v="5"/>
    <s v="PO Box 3070"/>
    <m/>
    <s v="Farmington"/>
    <s v="MO"/>
    <s v="63640"/>
    <m/>
    <s v="Albriza, Anthony "/>
    <s v="48395"/>
    <d v="2010-07-01T00:00:00"/>
    <m/>
    <s v="9492191661"/>
    <n v="216"/>
    <d v="2024-03-07T00:00:00"/>
    <x v="262"/>
    <d v="2024-03-07T00:00:00"/>
    <d v="2024-03-07T00:00:00"/>
    <d v="2024-09-03T00:00:00"/>
    <d v="2024-09-23T00:00:00"/>
    <n v="79066"/>
    <n v="695"/>
    <m/>
    <n v="0"/>
    <n v="0"/>
    <n v="0"/>
    <n v="0"/>
    <n v="300"/>
    <n v="600"/>
    <d v="2024-10-10T00:00:00"/>
  </r>
  <r>
    <x v="0"/>
    <x v="5"/>
    <s v="PO Box 3070"/>
    <m/>
    <s v="Farmington"/>
    <s v="MO"/>
    <s v="63640"/>
    <m/>
    <s v="Nichols, Pjay "/>
    <s v="46879"/>
    <d v="2020-01-06T00:00:00"/>
    <m/>
    <s v="9615101168"/>
    <n v="216"/>
    <d v="2024-03-07T00:00:00"/>
    <x v="262"/>
    <d v="2024-03-07T00:00:00"/>
    <d v="2024-03-07T00:00:00"/>
    <d v="2024-03-07T00:00:00"/>
    <d v="2024-03-07T00:00:00"/>
    <n v="79068"/>
    <n v="580"/>
    <m/>
    <n v="0"/>
    <n v="0"/>
    <n v="0"/>
    <n v="0"/>
    <n v="580"/>
    <n v="580"/>
    <d v="2024-10-10T00:00:00"/>
  </r>
  <r>
    <x v="0"/>
    <x v="7"/>
    <s v="PO BOX 5240"/>
    <m/>
    <s v="KINGSTON"/>
    <s v="NY"/>
    <s v="12402-5290"/>
    <m/>
    <s v="Everett, Remiah "/>
    <s v="52045"/>
    <d v="2023-09-06T00:00:00"/>
    <m/>
    <s v="9650513132"/>
    <n v="216"/>
    <d v="2024-03-07T00:00:00"/>
    <x v="262"/>
    <d v="2024-03-07T00:00:00"/>
    <d v="2024-03-07T00:00:00"/>
    <d v="2024-03-07T00:00:00"/>
    <d v="2024-03-07T00:00:00"/>
    <n v="79069"/>
    <n v="910.1"/>
    <m/>
    <n v="0"/>
    <n v="0"/>
    <n v="0"/>
    <n v="0"/>
    <n v="910.1"/>
    <n v="910.1"/>
    <d v="2024-10-10T00:00:00"/>
  </r>
  <r>
    <x v="0"/>
    <x v="4"/>
    <s v="PO Box 981106"/>
    <m/>
    <s v="El Paso"/>
    <s v="TX"/>
    <s v="79998"/>
    <m/>
    <s v="Patton, Brianna "/>
    <s v="44687"/>
    <d v="2007-11-01T00:00:00"/>
    <s v="15149"/>
    <s v="3549319219"/>
    <n v="236"/>
    <d v="2024-02-16T00:00:00"/>
    <x v="263"/>
    <d v="2024-02-16T00:00:00"/>
    <d v="2024-02-26T00:00:00"/>
    <d v="2024-02-26T00:00:00"/>
    <d v="2024-02-26T00:00:00"/>
    <n v="78456"/>
    <n v="840.1"/>
    <m/>
    <n v="0"/>
    <n v="0"/>
    <n v="0"/>
    <n v="0"/>
    <n v="840.1"/>
    <n v="840.1"/>
    <d v="2024-10-10T00:00:00"/>
  </r>
  <r>
    <x v="0"/>
    <x v="8"/>
    <s v="PO Box 14610"/>
    <m/>
    <s v="Lexington"/>
    <s v="KY"/>
    <s v="40512"/>
    <m/>
    <s v="Parker, Naomi "/>
    <s v="51308"/>
    <d v="2023-08-05T00:00:00"/>
    <m/>
    <s v="9652232025"/>
    <n v="236"/>
    <d v="2024-02-16T00:00:00"/>
    <x v="263"/>
    <d v="2024-02-16T00:00:00"/>
    <d v="2024-02-21T00:00:00"/>
    <d v="2024-02-21T00:00:00"/>
    <d v="2024-02-21T00:00:00"/>
    <n v="78457"/>
    <n v="1275.0999999999999"/>
    <m/>
    <n v="0"/>
    <n v="0"/>
    <n v="0"/>
    <n v="0"/>
    <n v="1275.0999999999999"/>
    <n v="1275.0999999999999"/>
    <d v="2024-10-10T00:00:00"/>
  </r>
  <r>
    <x v="14"/>
    <x v="3"/>
    <s v="PO BOX 61010"/>
    <m/>
    <s v="VIRGINIA BEACH"/>
    <s v="VA"/>
    <s v="23466-1010"/>
    <s v="800-590-5745"/>
    <s v="Fiallo, Dairon "/>
    <s v="11982"/>
    <d v="2011-08-31T00:00:00"/>
    <m/>
    <s v="715802916"/>
    <n v="236"/>
    <d v="2024-02-16T00:00:00"/>
    <x v="263"/>
    <d v="2024-02-16T00:00:00"/>
    <d v="2024-02-16T00:00:00"/>
    <d v="2024-02-16T00:00:00"/>
    <d v="2024-08-27T00:00:00"/>
    <n v="78459"/>
    <n v="640"/>
    <m/>
    <n v="0"/>
    <n v="0"/>
    <n v="0"/>
    <n v="0"/>
    <n v="640"/>
    <n v="640"/>
    <d v="2024-10-10T00:00:00"/>
  </r>
  <r>
    <x v="12"/>
    <x v="28"/>
    <s v="PO Box 14610"/>
    <m/>
    <s v="Lexington"/>
    <s v="KY"/>
    <s v="40512"/>
    <m/>
    <s v="Alvarez, Thaliah "/>
    <s v="47460"/>
    <d v="2021-02-22T00:00:00"/>
    <m/>
    <s v="H77222765"/>
    <n v="236"/>
    <d v="2024-02-16T00:00:00"/>
    <x v="263"/>
    <d v="2024-02-16T00:00:00"/>
    <d v="2024-02-16T00:00:00"/>
    <d v="2024-02-16T00:00:00"/>
    <d v="2024-04-18T00:00:00"/>
    <n v="78460"/>
    <n v="230"/>
    <m/>
    <n v="0"/>
    <n v="0"/>
    <n v="0"/>
    <n v="0"/>
    <n v="230"/>
    <n v="230"/>
    <d v="2024-10-10T00:00:00"/>
  </r>
  <r>
    <x v="6"/>
    <x v="28"/>
    <s v="PO Box 14610"/>
    <m/>
    <s v="Lexington"/>
    <s v="KY"/>
    <s v="40512"/>
    <m/>
    <s v="Williams, Timothy "/>
    <s v="46521"/>
    <d v="2011-04-13T00:00:00"/>
    <m/>
    <s v="H41013524"/>
    <n v="236"/>
    <d v="2024-02-16T00:00:00"/>
    <x v="263"/>
    <d v="2024-02-16T00:00:00"/>
    <d v="2024-02-16T00:00:00"/>
    <d v="2024-02-16T00:00:00"/>
    <d v="2024-04-18T00:00:00"/>
    <n v="78463"/>
    <n v="180"/>
    <m/>
    <n v="0"/>
    <n v="0"/>
    <n v="0"/>
    <n v="0"/>
    <n v="180"/>
    <n v="180"/>
    <d v="2024-10-10T00:00:00"/>
  </r>
  <r>
    <x v="14"/>
    <x v="19"/>
    <s v="PO BOX 61010"/>
    <m/>
    <s v="VIRGINIA BEACH"/>
    <s v="VA"/>
    <s v="23466-1010"/>
    <s v="800-590-5745"/>
    <s v="Pena, Arianna "/>
    <s v="54162"/>
    <d v="2006-06-19T00:00:00"/>
    <m/>
    <s v="716821359"/>
    <n v="236"/>
    <d v="2024-02-16T00:00:00"/>
    <x v="263"/>
    <d v="2024-02-16T00:00:00"/>
    <d v="2024-03-25T00:00:00"/>
    <d v="2024-05-21T00:00:00"/>
    <d v="2024-06-21T00:00:00"/>
    <n v="78464"/>
    <n v="235"/>
    <m/>
    <n v="0"/>
    <n v="0"/>
    <n v="0"/>
    <n v="0"/>
    <n v="235"/>
    <n v="470"/>
    <d v="2024-10-10T00:00:00"/>
  </r>
  <r>
    <x v="14"/>
    <x v="19"/>
    <s v="PO BOX 61010"/>
    <m/>
    <s v="VIRGINIA BEACH"/>
    <s v="VA"/>
    <s v="23466-1010"/>
    <s v="800-590-5745"/>
    <s v="Myrick, Ashton D"/>
    <s v="54163"/>
    <d v="2009-05-31T00:00:00"/>
    <m/>
    <s v="717437498"/>
    <n v="236"/>
    <d v="2024-02-16T00:00:00"/>
    <x v="263"/>
    <d v="2024-02-16T00:00:00"/>
    <d v="2024-03-25T00:00:00"/>
    <d v="2024-05-21T00:00:00"/>
    <d v="2024-06-21T00:00:00"/>
    <n v="78465"/>
    <n v="245"/>
    <m/>
    <n v="0"/>
    <n v="0"/>
    <n v="0"/>
    <n v="0"/>
    <n v="245"/>
    <n v="490"/>
    <d v="2024-10-10T00:00:00"/>
  </r>
  <r>
    <x v="0"/>
    <x v="5"/>
    <s v="PO Box 3070"/>
    <m/>
    <s v="Farmington"/>
    <s v="MO"/>
    <s v="63640"/>
    <m/>
    <s v="Alfonso, Annielie "/>
    <s v="46457"/>
    <d v="2013-11-14T00:00:00"/>
    <m/>
    <s v="9527119731"/>
    <n v="236"/>
    <d v="2024-02-16T00:00:00"/>
    <x v="263"/>
    <d v="2024-02-16T00:00:00"/>
    <d v="2024-02-16T00:00:00"/>
    <d v="2024-09-26T00:00:00"/>
    <d v="2024-09-26T00:00:00"/>
    <n v="78468"/>
    <n v="1380"/>
    <m/>
    <n v="0"/>
    <n v="0"/>
    <n v="0"/>
    <n v="0"/>
    <n v="1180"/>
    <n v="2360"/>
    <d v="2024-10-10T00:00:00"/>
  </r>
  <r>
    <x v="7"/>
    <x v="22"/>
    <s v="P.O. BOX 63578"/>
    <m/>
    <s v="PHOENIX"/>
    <s v="AZ"/>
    <s v="85082-1925"/>
    <s v="800-441-5501"/>
    <s v="Alfonso, Alex "/>
    <s v="46510"/>
    <d v="2011-04-27T00:00:00"/>
    <m/>
    <s v="9502243811"/>
    <n v="236"/>
    <d v="2024-02-16T00:00:00"/>
    <x v="263"/>
    <d v="2024-02-16T00:00:00"/>
    <d v="2024-02-16T00:00:00"/>
    <d v="2024-02-16T00:00:00"/>
    <d v="2024-02-18T00:00:00"/>
    <n v="78469"/>
    <n v="170"/>
    <m/>
    <n v="0"/>
    <n v="0"/>
    <n v="0"/>
    <n v="0"/>
    <n v="170"/>
    <n v="170"/>
    <d v="2024-10-10T00:00:00"/>
  </r>
  <r>
    <x v="0"/>
    <x v="8"/>
    <s v="PO Box 14610"/>
    <m/>
    <s v="Lexington"/>
    <s v="KY"/>
    <s v="40512"/>
    <m/>
    <s v="Wimberly, Deyon "/>
    <s v="45811"/>
    <d v="2016-01-30T00:00:00"/>
    <m/>
    <s v="9545644885"/>
    <n v="236"/>
    <d v="2024-02-16T00:00:00"/>
    <x v="263"/>
    <d v="2024-02-16T00:00:00"/>
    <d v="2024-02-21T00:00:00"/>
    <d v="2024-02-21T00:00:00"/>
    <d v="2024-02-21T00:00:00"/>
    <n v="78471"/>
    <n v="150.1"/>
    <m/>
    <n v="0"/>
    <n v="0"/>
    <n v="0"/>
    <n v="0"/>
    <n v="150.1"/>
    <n v="150.1"/>
    <d v="2024-10-10T00:00:00"/>
  </r>
  <r>
    <x v="11"/>
    <x v="3"/>
    <s v="PO BOX 61010"/>
    <m/>
    <s v="VIRGINIA BEACH"/>
    <s v="VA"/>
    <s v="23466-1010"/>
    <s v="800-590-5745"/>
    <s v="Dunbar, A'zir "/>
    <s v="53729"/>
    <d v="2023-12-21T00:00:00"/>
    <m/>
    <s v="9656508122"/>
    <n v="236"/>
    <d v="2024-02-16T00:00:00"/>
    <x v="263"/>
    <d v="2024-02-16T00:00:00"/>
    <d v="2024-02-16T00:00:00"/>
    <d v="2024-02-16T00:00:00"/>
    <d v="2024-02-19T00:00:00"/>
    <n v="78473"/>
    <n v="110"/>
    <m/>
    <n v="0"/>
    <n v="0"/>
    <n v="0"/>
    <n v="0"/>
    <n v="110"/>
    <n v="110"/>
    <d v="2024-10-10T00:00:00"/>
  </r>
  <r>
    <x v="13"/>
    <x v="5"/>
    <s v="PO Box 3070"/>
    <m/>
    <s v="Farmington"/>
    <s v="MO"/>
    <s v="63640"/>
    <m/>
    <s v="LEONARD, PEYTON R"/>
    <s v="45210"/>
    <d v="2006-11-14T00:00:00"/>
    <m/>
    <s v="9443780178"/>
    <n v="233"/>
    <d v="2024-02-19T00:00:00"/>
    <x v="263"/>
    <d v="2024-06-03T00:00:00"/>
    <d v="2024-02-21T00:00:00"/>
    <d v="2024-05-21T00:00:00"/>
    <d v="2024-09-26T00:00:00"/>
    <n v="78519"/>
    <n v="800.2"/>
    <m/>
    <n v="0"/>
    <n v="0"/>
    <n v="0"/>
    <n v="0"/>
    <n v="349.8"/>
    <n v="699.6"/>
    <d v="2024-10-10T00:00:00"/>
  </r>
  <r>
    <x v="0"/>
    <x v="5"/>
    <s v="PO Box 3070"/>
    <m/>
    <s v="Farmington"/>
    <s v="MO"/>
    <s v="63640"/>
    <m/>
    <s v="Clark, Emmett "/>
    <s v="44963"/>
    <d v="2018-03-06T00:00:00"/>
    <m/>
    <s v="9561685337"/>
    <n v="233"/>
    <d v="2024-02-19T00:00:00"/>
    <x v="263"/>
    <d v="2024-02-19T00:00:00"/>
    <d v="2024-02-21T00:00:00"/>
    <d v="2024-02-21T00:00:00"/>
    <d v="2024-02-21T00:00:00"/>
    <n v="78520"/>
    <n v="150.1"/>
    <m/>
    <n v="0"/>
    <n v="0"/>
    <n v="0"/>
    <n v="0"/>
    <n v="150.1"/>
    <n v="150.1"/>
    <d v="2024-10-10T00:00:00"/>
  </r>
  <r>
    <x v="6"/>
    <x v="5"/>
    <s v="PO Box 3070"/>
    <m/>
    <s v="Farmington"/>
    <s v="MO"/>
    <s v="63640"/>
    <m/>
    <s v="Soto, John "/>
    <s v="52985"/>
    <d v="2008-02-12T00:00:00"/>
    <m/>
    <s v="8912940490"/>
    <n v="233"/>
    <d v="2024-02-19T00:00:00"/>
    <x v="263"/>
    <d v="2024-02-19T00:00:00"/>
    <d v="2024-02-19T00:00:00"/>
    <d v="2024-02-19T00:00:00"/>
    <d v="2024-04-22T00:00:00"/>
    <n v="78521"/>
    <n v="250"/>
    <m/>
    <n v="0"/>
    <n v="0"/>
    <n v="0"/>
    <n v="0"/>
    <n v="20"/>
    <n v="20"/>
    <d v="2024-10-10T00:00:00"/>
  </r>
  <r>
    <x v="14"/>
    <x v="3"/>
    <s v="PO BOX 61010"/>
    <m/>
    <s v="VIRGINIA BEACH"/>
    <s v="VA"/>
    <s v="23466-1010"/>
    <s v="800-590-5745"/>
    <s v="Calix Martinez, Landon O"/>
    <s v="20840"/>
    <d v="2015-03-03T00:00:00"/>
    <m/>
    <s v="720742633"/>
    <n v="233"/>
    <d v="2024-02-19T00:00:00"/>
    <x v="263"/>
    <d v="2024-02-19T00:00:00"/>
    <d v="2024-02-19T00:00:00"/>
    <d v="2024-02-19T00:00:00"/>
    <d v="2024-08-27T00:00:00"/>
    <n v="78522"/>
    <n v="110"/>
    <m/>
    <n v="0"/>
    <n v="0"/>
    <n v="0"/>
    <n v="0"/>
    <n v="110"/>
    <n v="110"/>
    <d v="2024-10-10T00:00:00"/>
  </r>
  <r>
    <x v="7"/>
    <x v="36"/>
    <s v="PO BOX 982960"/>
    <m/>
    <s v="El Paso"/>
    <s v="TX"/>
    <s v="79998-9280"/>
    <s v="800-441-5501"/>
    <s v="Odonoghue, Kaine "/>
    <s v="36568"/>
    <d v="2017-03-27T00:00:00"/>
    <m/>
    <s v="7810371745"/>
    <n v="233"/>
    <d v="2024-02-19T00:00:00"/>
    <x v="263"/>
    <d v="2024-02-19T00:00:00"/>
    <d v="2024-02-19T00:00:00"/>
    <d v="2024-02-19T00:00:00"/>
    <d v="2024-02-20T00:00:00"/>
    <n v="78523"/>
    <n v="150"/>
    <m/>
    <n v="0"/>
    <n v="0"/>
    <n v="0"/>
    <n v="0"/>
    <n v="150"/>
    <n v="150"/>
    <d v="2024-10-10T00:00:00"/>
  </r>
  <r>
    <x v="0"/>
    <x v="5"/>
    <s v="PO Box 3070"/>
    <m/>
    <s v="Farmington"/>
    <s v="MO"/>
    <s v="63640"/>
    <m/>
    <s v="O'Donoghue, Gianna "/>
    <s v="36532"/>
    <d v="2019-09-03T00:00:00"/>
    <m/>
    <s v="9616147463"/>
    <n v="233"/>
    <d v="2024-02-19T00:00:00"/>
    <x v="263"/>
    <d v="2024-02-19T00:00:00"/>
    <d v="2024-02-26T00:00:00"/>
    <d v="2024-02-26T00:00:00"/>
    <d v="2024-02-26T00:00:00"/>
    <n v="78524"/>
    <n v="1195"/>
    <m/>
    <n v="0"/>
    <n v="0"/>
    <n v="0"/>
    <n v="0"/>
    <n v="1195"/>
    <n v="1195"/>
    <d v="2024-10-10T00:00:00"/>
  </r>
  <r>
    <x v="0"/>
    <x v="3"/>
    <s v="PO BOX 61010"/>
    <m/>
    <s v="VIRGINIA BEACH"/>
    <s v="VA"/>
    <s v="23466-1010"/>
    <s v="800-590-5745"/>
    <s v="Gilbert, Zy'eir "/>
    <s v="29833"/>
    <d v="2012-10-08T00:00:00"/>
    <m/>
    <s v="9517743823"/>
    <n v="233"/>
    <d v="2024-02-19T00:00:00"/>
    <x v="263"/>
    <d v="2024-02-19T00:00:00"/>
    <d v="2024-02-26T00:00:00"/>
    <d v="2024-02-26T00:00:00"/>
    <d v="2024-02-26T00:00:00"/>
    <n v="78526"/>
    <n v="1150.0999999999999"/>
    <m/>
    <n v="0"/>
    <n v="0"/>
    <n v="0"/>
    <n v="0"/>
    <n v="1150.0999999999999"/>
    <n v="1150.0999999999999"/>
    <d v="2024-10-10T00:00:00"/>
  </r>
  <r>
    <x v="0"/>
    <x v="3"/>
    <s v="PO BOX 61010"/>
    <m/>
    <s v="VIRGINIA BEACH"/>
    <s v="VA"/>
    <s v="23466-1010"/>
    <s v="800-590-5745"/>
    <s v="Goddard, Kahmarion "/>
    <s v="29928"/>
    <d v="2013-10-30T00:00:00"/>
    <m/>
    <s v="9528280986"/>
    <n v="233"/>
    <d v="2024-02-19T00:00:00"/>
    <x v="263"/>
    <d v="2024-02-19T00:00:00"/>
    <d v="2024-02-26T00:00:00"/>
    <d v="2024-02-26T00:00:00"/>
    <d v="2024-02-26T00:00:00"/>
    <n v="78530"/>
    <n v="425.1"/>
    <m/>
    <n v="0"/>
    <n v="0"/>
    <n v="0"/>
    <n v="0"/>
    <n v="425.1"/>
    <n v="425.1"/>
    <d v="2024-10-10T00:00:00"/>
  </r>
  <r>
    <x v="0"/>
    <x v="5"/>
    <s v="PO Box 3070"/>
    <m/>
    <s v="Farmington"/>
    <s v="MO"/>
    <s v="63640"/>
    <m/>
    <s v="Muraca, Anakyn "/>
    <s v="45083"/>
    <d v="2022-08-10T00:00:00"/>
    <m/>
    <s v="9638484624"/>
    <n v="233"/>
    <d v="2024-02-19T00:00:00"/>
    <x v="263"/>
    <d v="2024-02-19T00:00:00"/>
    <d v="2024-02-21T00:00:00"/>
    <d v="2024-02-21T00:00:00"/>
    <d v="2024-02-21T00:00:00"/>
    <n v="78531"/>
    <n v="135"/>
    <m/>
    <n v="0"/>
    <n v="0"/>
    <n v="0"/>
    <n v="0"/>
    <n v="135"/>
    <n v="135"/>
    <d v="2024-10-10T00:00:00"/>
  </r>
  <r>
    <x v="7"/>
    <x v="3"/>
    <s v="PO BOX 61010"/>
    <m/>
    <s v="VIRGINIA BEACH"/>
    <s v="VA"/>
    <s v="23466-1010"/>
    <s v="800-590-5745"/>
    <s v="Cook, Dashun "/>
    <s v="46242"/>
    <d v="2009-08-07T00:00:00"/>
    <m/>
    <s v="9545908432"/>
    <n v="233"/>
    <d v="2024-02-19T00:00:00"/>
    <x v="264"/>
    <d v="2024-02-19T00:00:00"/>
    <d v="2024-02-19T00:00:00"/>
    <d v="2024-02-19T00:00:00"/>
    <d v="2024-02-20T00:00:00"/>
    <n v="78532"/>
    <n v="180"/>
    <m/>
    <n v="0"/>
    <n v="0"/>
    <n v="0"/>
    <n v="0"/>
    <n v="180"/>
    <n v="180"/>
    <d v="2024-10-10T00:00:00"/>
  </r>
  <r>
    <x v="0"/>
    <x v="3"/>
    <s v="PO BOX 61010"/>
    <m/>
    <s v="VIRGINIA BEACH"/>
    <s v="VA"/>
    <s v="23466-1010"/>
    <s v="800-590-5745"/>
    <s v="Archie, Charli "/>
    <s v="21099"/>
    <d v="2015-12-17T00:00:00"/>
    <m/>
    <s v="9543592462"/>
    <n v="233"/>
    <d v="2024-02-19T00:00:00"/>
    <x v="264"/>
    <d v="2024-02-19T00:00:00"/>
    <d v="2024-02-26T00:00:00"/>
    <d v="2024-02-26T00:00:00"/>
    <d v="2024-02-26T00:00:00"/>
    <n v="78533"/>
    <n v="225"/>
    <m/>
    <n v="0"/>
    <n v="0"/>
    <n v="0"/>
    <n v="0"/>
    <n v="225"/>
    <n v="225"/>
    <d v="2024-10-10T00:00:00"/>
  </r>
  <r>
    <x v="7"/>
    <x v="3"/>
    <s v="PO BOX 61010"/>
    <m/>
    <s v="VIRGINIA BEACH"/>
    <s v="VA"/>
    <s v="23466-1010"/>
    <s v="800-590-5745"/>
    <s v="GAETAN, ELIJAH "/>
    <s v="46001"/>
    <d v="2020-08-27T00:00:00"/>
    <m/>
    <s v="730748632"/>
    <n v="233"/>
    <d v="2024-02-19T00:00:00"/>
    <x v="264"/>
    <d v="2024-02-19T00:00:00"/>
    <d v="2024-02-19T00:00:00"/>
    <d v="2024-02-19T00:00:00"/>
    <d v="2024-02-20T00:00:00"/>
    <n v="78535"/>
    <n v="390"/>
    <m/>
    <n v="0"/>
    <n v="0"/>
    <n v="0"/>
    <n v="0"/>
    <n v="390"/>
    <n v="390"/>
    <d v="2024-10-10T00:00:00"/>
  </r>
  <r>
    <x v="7"/>
    <x v="6"/>
    <s v="PO BOX 1798"/>
    <m/>
    <s v="Jacksonville"/>
    <s v="FL"/>
    <s v="32231-0014"/>
    <m/>
    <s v="Entrekin, Freya "/>
    <s v="52715"/>
    <d v="2023-10-09T00:00:00"/>
    <s v="716071917"/>
    <s v="DOD100010924493"/>
    <n v="233"/>
    <d v="2024-02-19T00:00:00"/>
    <x v="264"/>
    <d v="2024-02-19T00:00:00"/>
    <d v="2024-02-19T00:00:00"/>
    <d v="2024-02-19T00:00:00"/>
    <d v="2024-02-20T00:00:00"/>
    <n v="78536"/>
    <n v="150"/>
    <m/>
    <n v="0"/>
    <n v="0"/>
    <n v="0"/>
    <n v="0"/>
    <n v="150"/>
    <n v="150"/>
    <d v="2024-10-10T00:00:00"/>
  </r>
  <r>
    <x v="0"/>
    <x v="8"/>
    <s v="PO Box 14610"/>
    <m/>
    <s v="Lexington"/>
    <s v="KY"/>
    <s v="40512"/>
    <m/>
    <s v="Castillo, Sophya "/>
    <s v="47486"/>
    <d v="2016-08-26T00:00:00"/>
    <s v="X9000012"/>
    <s v="H43855415"/>
    <n v="233"/>
    <d v="2024-02-19T00:00:00"/>
    <x v="264"/>
    <d v="2024-02-19T00:00:00"/>
    <d v="2024-02-26T00:00:00"/>
    <d v="2024-02-26T00:00:00"/>
    <d v="2024-02-26T00:00:00"/>
    <n v="78537"/>
    <n v="140"/>
    <m/>
    <n v="0"/>
    <n v="0"/>
    <n v="0"/>
    <n v="0"/>
    <n v="140"/>
    <n v="140"/>
    <d v="2024-10-10T00:00:00"/>
  </r>
  <r>
    <x v="6"/>
    <x v="5"/>
    <s v="PO Box 3070"/>
    <m/>
    <s v="Farmington"/>
    <s v="MO"/>
    <s v="63640"/>
    <m/>
    <s v="Loera, Daniel "/>
    <s v="45185"/>
    <d v="2021-08-21T00:00:00"/>
    <m/>
    <s v="9631291022"/>
    <n v="233"/>
    <d v="2024-02-19T00:00:00"/>
    <x v="264"/>
    <d v="2024-08-23T00:00:00"/>
    <d v="2024-02-19T00:00:00"/>
    <d v="2024-08-14T00:00:00"/>
    <d v="2024-08-23T00:00:00"/>
    <n v="78540"/>
    <n v="420"/>
    <m/>
    <n v="0"/>
    <n v="0"/>
    <n v="0"/>
    <n v="0"/>
    <n v="420"/>
    <n v="840"/>
    <d v="2024-10-10T00:00:00"/>
  </r>
  <r>
    <x v="0"/>
    <x v="5"/>
    <s v="PO Box 3070"/>
    <m/>
    <s v="Farmington"/>
    <s v="MO"/>
    <s v="63640"/>
    <m/>
    <s v="THOMPSON-PAYNE, SHAWN "/>
    <s v="51935"/>
    <d v="2007-12-02T00:00:00"/>
    <m/>
    <s v="9567495441"/>
    <n v="233"/>
    <d v="2024-02-19T00:00:00"/>
    <x v="264"/>
    <d v="2024-02-19T00:00:00"/>
    <d v="2024-02-19T00:00:00"/>
    <d v="2024-09-27T00:00:00"/>
    <d v="2024-09-27T00:00:00"/>
    <n v="78541"/>
    <n v="1125"/>
    <m/>
    <n v="0"/>
    <n v="0"/>
    <n v="0"/>
    <n v="0"/>
    <n v="950"/>
    <n v="1900"/>
    <d v="2024-10-10T00:00:00"/>
  </r>
  <r>
    <x v="0"/>
    <x v="5"/>
    <s v="PO Box 3070"/>
    <m/>
    <s v="Farmington"/>
    <s v="MO"/>
    <s v="63640"/>
    <m/>
    <s v="Riley, Raymond "/>
    <s v="48129"/>
    <d v="2009-09-24T00:00:00"/>
    <m/>
    <s v="9484797041"/>
    <n v="233"/>
    <d v="2024-02-19T00:00:00"/>
    <x v="264"/>
    <d v="2024-02-19T00:00:00"/>
    <d v="2024-02-26T00:00:00"/>
    <d v="2024-02-26T00:00:00"/>
    <d v="2024-02-26T00:00:00"/>
    <n v="78542"/>
    <n v="375"/>
    <m/>
    <n v="0"/>
    <n v="0"/>
    <n v="0"/>
    <n v="0"/>
    <n v="375"/>
    <n v="375"/>
    <d v="2024-10-10T00:00:00"/>
  </r>
  <r>
    <x v="7"/>
    <x v="0"/>
    <s v="PO Box 1798"/>
    <m/>
    <s v="Jacksonville"/>
    <s v="FL"/>
    <s v="32231"/>
    <m/>
    <s v="TRAYNOR, LEIGHTON "/>
    <s v="52128"/>
    <d v="2013-02-25T00:00:00"/>
    <s v="278999M023"/>
    <s v="QKP419W08646"/>
    <n v="233"/>
    <d v="2024-02-19T00:00:00"/>
    <x v="264"/>
    <d v="2024-02-19T00:00:00"/>
    <d v="2024-02-19T00:00:00"/>
    <d v="2024-02-19T00:00:00"/>
    <d v="2024-02-20T00:00:00"/>
    <n v="78544"/>
    <n v="140"/>
    <m/>
    <n v="0"/>
    <n v="0"/>
    <n v="0"/>
    <n v="0"/>
    <n v="140"/>
    <n v="140"/>
    <d v="2024-10-10T00:00:00"/>
  </r>
  <r>
    <x v="6"/>
    <x v="22"/>
    <s v="P.O. BOX 63578"/>
    <m/>
    <s v="PHOENIX"/>
    <s v="AZ"/>
    <s v="85082-1925"/>
    <s v="800-441-5501"/>
    <s v="MARTINEZ, SARAI B"/>
    <s v="45141"/>
    <d v="2022-02-17T00:00:00"/>
    <m/>
    <s v="9631883868"/>
    <n v="233"/>
    <d v="2024-02-19T00:00:00"/>
    <x v="264"/>
    <d v="2024-10-09T00:00:00"/>
    <d v="2024-02-19T00:00:00"/>
    <d v="2024-02-19T00:00:00"/>
    <d v="2024-10-09T00:00:00"/>
    <n v="78545"/>
    <n v="420"/>
    <m/>
    <n v="0"/>
    <n v="0"/>
    <n v="0"/>
    <n v="0"/>
    <n v="370"/>
    <n v="370"/>
    <d v="2024-10-10T00:00:00"/>
  </r>
  <r>
    <x v="13"/>
    <x v="5"/>
    <s v="PO Box 3070"/>
    <m/>
    <s v="Farmington"/>
    <s v="MO"/>
    <s v="63640"/>
    <m/>
    <s v="OWENS, KALEB "/>
    <s v="53691"/>
    <d v="2023-12-19T00:00:00"/>
    <m/>
    <s v="9650417982"/>
    <n v="233"/>
    <d v="2024-02-19T00:00:00"/>
    <x v="264"/>
    <d v="2024-02-19T00:00:00"/>
    <d v="2024-02-19T00:00:00"/>
    <d v="2024-02-19T00:00:00"/>
    <d v="2024-09-23T00:00:00"/>
    <n v="78546"/>
    <n v="1260"/>
    <m/>
    <n v="0"/>
    <n v="0"/>
    <n v="0"/>
    <n v="0"/>
    <n v="1000"/>
    <n v="1000"/>
    <d v="2024-10-10T00:00:00"/>
  </r>
  <r>
    <x v="16"/>
    <x v="8"/>
    <s v="PO Box 14610"/>
    <m/>
    <s v="Lexington"/>
    <s v="KY"/>
    <s v="40512"/>
    <m/>
    <s v="Sanchez Ramos, Sophia "/>
    <s v="53463"/>
    <d v="2021-06-24T00:00:00"/>
    <m/>
    <s v="H75511370"/>
    <n v="233"/>
    <d v="2024-02-19T00:00:00"/>
    <x v="264"/>
    <d v="2024-02-19T00:00:00"/>
    <d v="2024-02-19T00:00:00"/>
    <d v="2024-02-19T00:00:00"/>
    <d v="2024-10-02T00:00:00"/>
    <n v="78547"/>
    <n v="140"/>
    <m/>
    <n v="0"/>
    <n v="0"/>
    <n v="0"/>
    <n v="0"/>
    <n v="140"/>
    <n v="140"/>
    <d v="2024-10-10T00:00:00"/>
  </r>
  <r>
    <x v="0"/>
    <x v="5"/>
    <s v="PO Box 3070"/>
    <m/>
    <s v="Farmington"/>
    <s v="MO"/>
    <s v="63640"/>
    <m/>
    <s v="Henderson, Mya "/>
    <s v="31116"/>
    <d v="2005-08-07T00:00:00"/>
    <m/>
    <s v="8632505149"/>
    <n v="231"/>
    <d v="2024-02-21T00:00:00"/>
    <x v="264"/>
    <d v="2024-02-21T00:00:00"/>
    <d v="2024-02-21T00:00:00"/>
    <d v="2024-02-21T00:00:00"/>
    <d v="2024-02-21T00:00:00"/>
    <n v="78568"/>
    <n v="390"/>
    <m/>
    <n v="0"/>
    <n v="0"/>
    <n v="0"/>
    <n v="0"/>
    <n v="390"/>
    <n v="390"/>
    <d v="2024-10-10T00:00:00"/>
  </r>
  <r>
    <x v="0"/>
    <x v="8"/>
    <s v="PO Box 14610"/>
    <m/>
    <s v="Lexington"/>
    <s v="KY"/>
    <s v="40512"/>
    <m/>
    <s v="Pinson, Lilah "/>
    <s v="51578"/>
    <d v="2023-08-18T00:00:00"/>
    <m/>
    <s v="H69714754"/>
    <n v="231"/>
    <d v="2024-02-21T00:00:00"/>
    <x v="264"/>
    <d v="2024-02-21T00:00:00"/>
    <d v="2024-02-21T00:00:00"/>
    <d v="2024-02-21T00:00:00"/>
    <d v="2024-02-21T00:00:00"/>
    <n v="78569"/>
    <n v="1155"/>
    <m/>
    <n v="0"/>
    <n v="0"/>
    <n v="0"/>
    <n v="0"/>
    <n v="1155"/>
    <n v="1155"/>
    <d v="2024-10-10T00:00:00"/>
  </r>
  <r>
    <x v="0"/>
    <x v="3"/>
    <s v="PO BOX 61010"/>
    <m/>
    <s v="VIRGINIA BEACH"/>
    <s v="VA"/>
    <s v="23466-1010"/>
    <s v="800-590-5745"/>
    <s v="Valenzuela, Katherin "/>
    <s v="14535"/>
    <d v="2006-04-13T00:00:00"/>
    <m/>
    <s v="718923602"/>
    <n v="231"/>
    <d v="2024-02-21T00:00:00"/>
    <x v="264"/>
    <d v="2024-02-21T00:00:00"/>
    <d v="2024-02-21T00:00:00"/>
    <d v="2024-02-21T00:00:00"/>
    <d v="2024-02-21T00:00:00"/>
    <n v="78570"/>
    <n v="110"/>
    <m/>
    <n v="0"/>
    <n v="0"/>
    <n v="0"/>
    <n v="0"/>
    <n v="110"/>
    <n v="110"/>
    <d v="2024-10-10T00:00:00"/>
  </r>
  <r>
    <x v="0"/>
    <x v="4"/>
    <s v="PO Box 981106"/>
    <m/>
    <s v="El Paso"/>
    <s v="TX"/>
    <s v="79998"/>
    <m/>
    <s v="Riggs, Avyon "/>
    <s v="38268"/>
    <d v="2010-09-17T00:00:00"/>
    <s v="109718"/>
    <s v="W283666727"/>
    <n v="231"/>
    <d v="2024-02-21T00:00:00"/>
    <x v="264"/>
    <d v="2024-02-21T00:00:00"/>
    <d v="2024-02-21T00:00:00"/>
    <d v="2024-02-21T00:00:00"/>
    <d v="2024-02-21T00:00:00"/>
    <n v="78571"/>
    <n v="260"/>
    <m/>
    <n v="0"/>
    <n v="0"/>
    <n v="0"/>
    <n v="0"/>
    <n v="260"/>
    <n v="260"/>
    <d v="2024-10-10T00:00:00"/>
  </r>
  <r>
    <x v="0"/>
    <x v="5"/>
    <s v="PO Box 3070"/>
    <m/>
    <s v="Farmington"/>
    <s v="MO"/>
    <s v="63640"/>
    <m/>
    <s v="Baldwin, Ellodie Ellie "/>
    <s v="24155"/>
    <d v="2011-12-02T00:00:00"/>
    <m/>
    <s v="9515965721"/>
    <n v="231"/>
    <d v="2024-02-21T00:00:00"/>
    <x v="264"/>
    <d v="2024-02-21T00:00:00"/>
    <d v="2024-02-21T00:00:00"/>
    <d v="2024-02-21T00:00:00"/>
    <d v="2024-02-21T00:00:00"/>
    <n v="78572"/>
    <n v="720"/>
    <m/>
    <n v="0"/>
    <n v="0"/>
    <n v="0"/>
    <n v="0"/>
    <n v="720"/>
    <n v="720"/>
    <d v="2024-10-10T00:00:00"/>
  </r>
  <r>
    <x v="0"/>
    <x v="5"/>
    <s v="PO Box 3070"/>
    <m/>
    <s v="Farmington"/>
    <s v="MO"/>
    <s v="63640"/>
    <m/>
    <s v="Baldwin, Lillian "/>
    <s v="24158"/>
    <d v="2011-12-02T00:00:00"/>
    <m/>
    <s v="9515965713"/>
    <n v="231"/>
    <d v="2024-02-21T00:00:00"/>
    <x v="264"/>
    <d v="2024-02-21T00:00:00"/>
    <d v="2024-02-21T00:00:00"/>
    <d v="2024-02-21T00:00:00"/>
    <d v="2024-02-21T00:00:00"/>
    <n v="78573"/>
    <n v="720"/>
    <m/>
    <n v="0"/>
    <n v="0"/>
    <n v="0"/>
    <n v="0"/>
    <n v="720"/>
    <n v="720"/>
    <d v="2024-10-10T00:00:00"/>
  </r>
  <r>
    <x v="0"/>
    <x v="18"/>
    <s v="PO BOX 740800"/>
    <m/>
    <s v="ATLANTA"/>
    <s v="GA"/>
    <s v="30374-0484"/>
    <m/>
    <s v="Kamke, Cora "/>
    <s v="32614"/>
    <d v="2018-11-29T00:00:00"/>
    <s v="905212"/>
    <s v="986953017"/>
    <n v="231"/>
    <d v="2024-02-21T00:00:00"/>
    <x v="264"/>
    <d v="2024-02-21T00:00:00"/>
    <d v="2024-02-21T00:00:00"/>
    <d v="2024-02-21T00:00:00"/>
    <d v="2024-02-21T00:00:00"/>
    <n v="78574"/>
    <n v="210"/>
    <m/>
    <n v="0"/>
    <n v="0"/>
    <n v="0"/>
    <n v="0"/>
    <n v="210"/>
    <n v="210"/>
    <d v="2024-10-10T00:00:00"/>
  </r>
  <r>
    <x v="0"/>
    <x v="21"/>
    <s v="PO BOX 30541"/>
    <m/>
    <s v="SALT LAKE CITY"/>
    <s v="UT"/>
    <s v="84130-0541"/>
    <m/>
    <s v="Kamke, Quinn "/>
    <s v="32615"/>
    <d v="2015-10-18T00:00:00"/>
    <s v="76415768"/>
    <s v="35916487"/>
    <n v="231"/>
    <d v="2024-02-21T00:00:00"/>
    <x v="264"/>
    <d v="2024-02-21T00:00:00"/>
    <d v="2024-02-21T00:00:00"/>
    <d v="2024-02-21T00:00:00"/>
    <d v="2024-02-21T00:00:00"/>
    <n v="78575"/>
    <n v="205"/>
    <m/>
    <n v="0"/>
    <n v="0"/>
    <n v="0"/>
    <n v="0"/>
    <n v="205"/>
    <n v="205"/>
    <d v="2024-10-10T00:00:00"/>
  </r>
  <r>
    <x v="0"/>
    <x v="3"/>
    <s v="PO BOX 61010"/>
    <m/>
    <s v="VIRGINIA BEACH"/>
    <s v="VA"/>
    <s v="23466-1010"/>
    <s v="800-590-5745"/>
    <s v="Cripe, Phoebe "/>
    <s v="44696"/>
    <d v="2022-02-10T00:00:00"/>
    <m/>
    <s v="9629975386"/>
    <n v="231"/>
    <d v="2024-02-21T00:00:00"/>
    <x v="264"/>
    <d v="2024-02-21T00:00:00"/>
    <d v="2024-02-21T00:00:00"/>
    <d v="2024-02-21T00:00:00"/>
    <d v="2024-02-21T00:00:00"/>
    <n v="78576"/>
    <n v="270"/>
    <m/>
    <n v="0"/>
    <n v="0"/>
    <n v="0"/>
    <n v="0"/>
    <n v="270"/>
    <n v="270"/>
    <d v="2024-10-10T00:00:00"/>
  </r>
  <r>
    <x v="0"/>
    <x v="7"/>
    <s v="PO BOX 5240"/>
    <m/>
    <s v="KINGSTON"/>
    <s v="NY"/>
    <s v="12402-5290"/>
    <m/>
    <s v="Arevalo, Sasha "/>
    <s v="53119"/>
    <d v="2023-02-08T00:00:00"/>
    <m/>
    <s v="9651954809"/>
    <n v="231"/>
    <d v="2024-02-21T00:00:00"/>
    <x v="264"/>
    <d v="2024-02-21T00:00:00"/>
    <d v="2024-02-21T00:00:00"/>
    <d v="2024-02-21T00:00:00"/>
    <d v="2024-02-21T00:00:00"/>
    <n v="78578"/>
    <n v="230"/>
    <m/>
    <n v="0"/>
    <n v="0"/>
    <n v="0"/>
    <n v="0"/>
    <n v="230"/>
    <n v="230"/>
    <d v="2024-10-10T00:00:00"/>
  </r>
  <r>
    <x v="0"/>
    <x v="5"/>
    <s v="PO Box 3070"/>
    <m/>
    <s v="Farmington"/>
    <s v="MO"/>
    <s v="63640"/>
    <m/>
    <s v="Wilson, Sire "/>
    <s v="45736"/>
    <d v="2022-09-26T00:00:00"/>
    <m/>
    <s v="9634378617"/>
    <n v="231"/>
    <d v="2024-02-21T00:00:00"/>
    <x v="264"/>
    <d v="2024-02-21T00:00:00"/>
    <d v="2024-02-21T00:00:00"/>
    <d v="2024-02-21T00:00:00"/>
    <d v="2024-02-21T00:00:00"/>
    <n v="78580"/>
    <n v="940"/>
    <m/>
    <n v="0"/>
    <n v="0"/>
    <n v="0"/>
    <n v="0"/>
    <n v="940"/>
    <n v="940"/>
    <d v="2024-10-10T00:00:00"/>
  </r>
  <r>
    <x v="6"/>
    <x v="27"/>
    <s v="PO BOX 3070"/>
    <m/>
    <s v="Farmington"/>
    <s v="MO"/>
    <s v="63640-3823"/>
    <m/>
    <s v="Costa, Nathaniel "/>
    <s v="26994"/>
    <d v="2009-01-02T00:00:00"/>
    <m/>
    <s v="9475057994"/>
    <n v="231"/>
    <d v="2024-02-21T00:00:00"/>
    <x v="264"/>
    <d v="2024-02-21T00:00:00"/>
    <d v="2024-02-26T00:00:00"/>
    <d v="2024-07-05T00:00:00"/>
    <d v="2024-10-08T00:00:00"/>
    <n v="78581"/>
    <n v="273.07"/>
    <m/>
    <n v="0"/>
    <n v="0"/>
    <n v="0"/>
    <n v="0"/>
    <n v="163.07"/>
    <n v="326.14"/>
    <d v="2024-10-10T00:00:00"/>
  </r>
  <r>
    <x v="0"/>
    <x v="5"/>
    <s v="PO Box 3070"/>
    <m/>
    <s v="Farmington"/>
    <s v="MO"/>
    <s v="63640"/>
    <m/>
    <s v="Waters, Gabriella "/>
    <s v="43371"/>
    <d v="2017-05-03T00:00:00"/>
    <m/>
    <s v="9561684756"/>
    <n v="231"/>
    <d v="2024-02-21T00:00:00"/>
    <x v="264"/>
    <d v="2024-02-21T00:00:00"/>
    <d v="2024-02-26T00:00:00"/>
    <d v="2024-02-26T00:00:00"/>
    <d v="2024-02-26T00:00:00"/>
    <n v="78583"/>
    <n v="163.07"/>
    <m/>
    <n v="0"/>
    <n v="0"/>
    <n v="0"/>
    <n v="0"/>
    <n v="163.07"/>
    <n v="163.07"/>
    <d v="2024-10-10T00:00:00"/>
  </r>
  <r>
    <x v="0"/>
    <x v="8"/>
    <s v="PO Box 14610"/>
    <m/>
    <s v="Lexington"/>
    <s v="KY"/>
    <s v="40512"/>
    <m/>
    <s v="Moore, Dominic "/>
    <s v="35719"/>
    <d v="2014-10-29T00:00:00"/>
    <m/>
    <s v="h79120230"/>
    <n v="231"/>
    <d v="2024-02-21T00:00:00"/>
    <x v="264"/>
    <d v="2024-02-21T00:00:00"/>
    <d v="2024-02-21T00:00:00"/>
    <d v="2024-02-21T00:00:00"/>
    <d v="2024-02-21T00:00:00"/>
    <n v="78584"/>
    <n v="110"/>
    <m/>
    <n v="0"/>
    <n v="0"/>
    <n v="0"/>
    <n v="0"/>
    <n v="110"/>
    <n v="110"/>
    <d v="2024-10-10T00:00:00"/>
  </r>
  <r>
    <x v="0"/>
    <x v="18"/>
    <s v="PO BOX 740800"/>
    <m/>
    <s v="ATLANTA"/>
    <s v="GA"/>
    <s v="30374-0484"/>
    <m/>
    <s v="Goodman, Amari "/>
    <s v="30021"/>
    <d v="2008-10-07T00:00:00"/>
    <s v="168504"/>
    <s v="997362207"/>
    <n v="231"/>
    <d v="2024-02-21T00:00:00"/>
    <x v="264"/>
    <d v="2024-02-21T00:00:00"/>
    <d v="2024-02-21T00:00:00"/>
    <d v="2024-02-21T00:00:00"/>
    <d v="2024-02-21T00:00:00"/>
    <n v="78585"/>
    <n v="110"/>
    <m/>
    <n v="0"/>
    <n v="0"/>
    <n v="0"/>
    <n v="0"/>
    <n v="110"/>
    <n v="110"/>
    <d v="2024-10-10T00:00:00"/>
  </r>
  <r>
    <x v="0"/>
    <x v="5"/>
    <s v="PO Box 3070"/>
    <m/>
    <s v="Farmington"/>
    <s v="MO"/>
    <s v="63640"/>
    <m/>
    <s v="Harvey, Jayden "/>
    <s v="30932"/>
    <d v="2010-12-22T00:00:00"/>
    <m/>
    <s v="9495587051"/>
    <n v="231"/>
    <d v="2024-02-21T00:00:00"/>
    <x v="264"/>
    <d v="2024-02-21T00:00:00"/>
    <d v="2024-02-21T00:00:00"/>
    <d v="2024-02-21T00:00:00"/>
    <d v="2024-02-21T00:00:00"/>
    <n v="78586"/>
    <n v="110"/>
    <m/>
    <n v="0"/>
    <n v="0"/>
    <n v="0"/>
    <n v="0"/>
    <n v="110"/>
    <n v="110"/>
    <d v="2024-10-10T00:00:00"/>
  </r>
  <r>
    <x v="0"/>
    <x v="0"/>
    <s v="PO Box 1798"/>
    <m/>
    <s v="Jacksonville"/>
    <s v="FL"/>
    <s v="32231"/>
    <m/>
    <s v="Devonshire, Jy'on "/>
    <s v="43799"/>
    <d v="2021-02-12T00:00:00"/>
    <m/>
    <s v="R61233913"/>
    <n v="231"/>
    <d v="2024-02-21T00:00:00"/>
    <x v="264"/>
    <d v="2024-02-21T00:00:00"/>
    <d v="2024-02-26T00:00:00"/>
    <d v="2024-02-26T00:00:00"/>
    <d v="2024-02-26T00:00:00"/>
    <n v="78587"/>
    <n v="163.07"/>
    <m/>
    <n v="0"/>
    <n v="0"/>
    <n v="0"/>
    <n v="0"/>
    <n v="163.07"/>
    <n v="163.07"/>
    <d v="2024-10-10T00:00:00"/>
  </r>
  <r>
    <x v="0"/>
    <x v="5"/>
    <s v="PO Box 3070"/>
    <m/>
    <s v="Farmington"/>
    <s v="MO"/>
    <s v="63640"/>
    <m/>
    <s v="Smith, Quinn "/>
    <s v="46295"/>
    <d v="2014-06-06T00:00:00"/>
    <m/>
    <s v="9531397554"/>
    <n v="231"/>
    <d v="2024-02-21T00:00:00"/>
    <x v="264"/>
    <d v="2024-02-21T00:00:00"/>
    <d v="2024-02-21T00:00:00"/>
    <d v="2024-02-21T00:00:00"/>
    <d v="2024-02-21T00:00:00"/>
    <n v="78588"/>
    <n v="110"/>
    <m/>
    <n v="0"/>
    <n v="0"/>
    <n v="0"/>
    <n v="0"/>
    <n v="110"/>
    <n v="110"/>
    <d v="2024-10-10T00:00:00"/>
  </r>
  <r>
    <x v="0"/>
    <x v="5"/>
    <s v="PO Box 3070"/>
    <m/>
    <s v="Farmington"/>
    <s v="MO"/>
    <s v="63640"/>
    <m/>
    <s v="Peterson, Benjamin "/>
    <s v="44904"/>
    <d v="2022-06-03T00:00:00"/>
    <m/>
    <s v="9632902424"/>
    <n v="231"/>
    <d v="2024-02-21T00:00:00"/>
    <x v="264"/>
    <d v="2024-02-21T00:00:00"/>
    <d v="2024-02-21T00:00:00"/>
    <d v="2024-02-21T00:00:00"/>
    <d v="2024-02-21T00:00:00"/>
    <n v="78590"/>
    <n v="150"/>
    <m/>
    <n v="0"/>
    <n v="0"/>
    <n v="0"/>
    <n v="0"/>
    <n v="150"/>
    <n v="150"/>
    <d v="2024-10-10T00:00:00"/>
  </r>
  <r>
    <x v="0"/>
    <x v="5"/>
    <s v="PO Box 3070"/>
    <m/>
    <s v="Farmington"/>
    <s v="MO"/>
    <s v="63640"/>
    <m/>
    <s v="Peterson, Emilia "/>
    <s v="37233"/>
    <d v="2018-10-27T00:00:00"/>
    <m/>
    <s v="9604576119"/>
    <n v="231"/>
    <d v="2024-02-21T00:00:00"/>
    <x v="264"/>
    <d v="2024-02-21T00:00:00"/>
    <d v="2024-02-21T00:00:00"/>
    <d v="2024-02-21T00:00:00"/>
    <d v="2024-02-21T00:00:00"/>
    <n v="78591"/>
    <n v="110"/>
    <m/>
    <n v="0"/>
    <n v="0"/>
    <n v="0"/>
    <n v="0"/>
    <n v="110"/>
    <n v="110"/>
    <d v="2024-10-10T00:00:00"/>
  </r>
  <r>
    <x v="0"/>
    <x v="8"/>
    <s v="PO Box 14610"/>
    <m/>
    <s v="Lexington"/>
    <s v="KY"/>
    <s v="40512"/>
    <m/>
    <s v="Ridgeway, Ella "/>
    <s v="50683"/>
    <d v="2022-08-16T00:00:00"/>
    <s v="X9245012"/>
    <s v="9636517509"/>
    <n v="231"/>
    <d v="2024-02-21T00:00:00"/>
    <x v="264"/>
    <d v="2024-02-21T00:00:00"/>
    <d v="2024-02-21T00:00:00"/>
    <d v="2024-02-21T00:00:00"/>
    <d v="2024-02-21T00:00:00"/>
    <n v="78593"/>
    <n v="150"/>
    <m/>
    <n v="0"/>
    <n v="0"/>
    <n v="0"/>
    <n v="0"/>
    <n v="150"/>
    <n v="150"/>
    <d v="2024-10-10T00:00:00"/>
  </r>
  <r>
    <x v="0"/>
    <x v="8"/>
    <s v="PO Box 14610"/>
    <m/>
    <s v="Lexington"/>
    <s v="KY"/>
    <s v="40512"/>
    <m/>
    <s v="Ridgeway, Caysonn "/>
    <s v="50684"/>
    <d v="2021-03-05T00:00:00"/>
    <s v="X9245012"/>
    <s v="9623652470"/>
    <n v="231"/>
    <d v="2024-02-21T00:00:00"/>
    <x v="264"/>
    <d v="2024-02-21T00:00:00"/>
    <d v="2024-02-21T00:00:00"/>
    <d v="2024-02-21T00:00:00"/>
    <d v="2024-02-21T00:00:00"/>
    <n v="78594"/>
    <n v="150"/>
    <m/>
    <n v="0"/>
    <n v="0"/>
    <n v="0"/>
    <n v="0"/>
    <n v="150"/>
    <n v="150"/>
    <d v="2024-10-10T00:00:00"/>
  </r>
  <r>
    <x v="0"/>
    <x v="8"/>
    <s v="PO Box 14610"/>
    <m/>
    <s v="Lexington"/>
    <s v="KY"/>
    <s v="40512"/>
    <m/>
    <s v="Brooks, Londyn "/>
    <s v="25321"/>
    <d v="2019-07-16T00:00:00"/>
    <s v="X9245012"/>
    <s v="H70827873"/>
    <n v="231"/>
    <d v="2024-02-21T00:00:00"/>
    <x v="264"/>
    <d v="2024-02-21T00:00:00"/>
    <d v="2024-02-21T00:00:00"/>
    <d v="2024-02-21T00:00:00"/>
    <d v="2024-02-21T00:00:00"/>
    <n v="78595"/>
    <n v="110"/>
    <m/>
    <n v="0"/>
    <n v="0"/>
    <n v="0"/>
    <n v="0"/>
    <n v="110"/>
    <n v="110"/>
    <d v="2024-10-10T00:00:00"/>
  </r>
  <r>
    <x v="0"/>
    <x v="5"/>
    <s v="PO Box 3070"/>
    <m/>
    <s v="Farmington"/>
    <s v="MO"/>
    <s v="63640"/>
    <m/>
    <s v="Brooks, Harmony "/>
    <s v="25318"/>
    <d v="2017-11-01T00:00:00"/>
    <m/>
    <s v="9560146963"/>
    <n v="231"/>
    <d v="2024-02-21T00:00:00"/>
    <x v="264"/>
    <d v="2024-02-21T00:00:00"/>
    <d v="2024-02-21T00:00:00"/>
    <d v="2024-02-21T00:00:00"/>
    <d v="2024-02-21T00:00:00"/>
    <n v="78596"/>
    <n v="110"/>
    <m/>
    <n v="0"/>
    <n v="0"/>
    <n v="0"/>
    <n v="0"/>
    <n v="110"/>
    <n v="110"/>
    <d v="2024-10-10T00:00:00"/>
  </r>
  <r>
    <x v="0"/>
    <x v="4"/>
    <s v="PO Box 981106"/>
    <m/>
    <s v="El Paso"/>
    <s v="TX"/>
    <s v="79998"/>
    <m/>
    <s v="Patton, Brianna "/>
    <s v="44687"/>
    <d v="2007-11-01T00:00:00"/>
    <s v="15149"/>
    <s v="3549319219"/>
    <n v="231"/>
    <d v="2024-02-21T00:00:00"/>
    <x v="264"/>
    <d v="2024-02-21T00:00:00"/>
    <d v="2024-02-21T00:00:00"/>
    <d v="2024-02-21T00:00:00"/>
    <d v="2024-02-21T00:00:00"/>
    <n v="78597"/>
    <n v="150"/>
    <m/>
    <n v="0"/>
    <n v="0"/>
    <n v="0"/>
    <n v="0"/>
    <n v="110"/>
    <n v="110"/>
    <d v="2024-10-10T00:00:00"/>
  </r>
  <r>
    <x v="0"/>
    <x v="5"/>
    <s v="PO Box 3070"/>
    <m/>
    <s v="Farmington"/>
    <s v="MO"/>
    <s v="63640"/>
    <m/>
    <s v="Deakins, Kenley "/>
    <s v="27664"/>
    <d v="2016-04-25T00:00:00"/>
    <m/>
    <s v="9546704709"/>
    <n v="231"/>
    <d v="2024-02-21T00:00:00"/>
    <x v="264"/>
    <d v="2024-02-21T00:00:00"/>
    <d v="2024-02-21T00:00:00"/>
    <d v="2024-02-21T00:00:00"/>
    <d v="2024-02-21T00:00:00"/>
    <n v="78598"/>
    <n v="110"/>
    <m/>
    <n v="0"/>
    <n v="0"/>
    <n v="0"/>
    <n v="0"/>
    <n v="110"/>
    <n v="110"/>
    <d v="2024-10-10T00:00:00"/>
  </r>
  <r>
    <x v="0"/>
    <x v="5"/>
    <s v="PO Box 3070"/>
    <m/>
    <s v="Farmington"/>
    <s v="MO"/>
    <s v="63640"/>
    <m/>
    <s v="Margolis, Hailey "/>
    <s v="45927"/>
    <d v="2003-09-27T00:00:00"/>
    <m/>
    <s v="7962714981"/>
    <n v="222"/>
    <d v="2024-03-01T00:00:00"/>
    <x v="264"/>
    <d v="2024-03-01T00:00:00"/>
    <d v="2024-03-01T00:00:00"/>
    <d v="2024-03-01T00:00:00"/>
    <d v="2024-03-01T00:00:00"/>
    <n v="78897"/>
    <n v="180"/>
    <m/>
    <n v="0"/>
    <n v="0"/>
    <n v="0"/>
    <n v="0"/>
    <n v="180"/>
    <n v="180"/>
    <d v="2024-10-10T00:00:00"/>
  </r>
  <r>
    <x v="0"/>
    <x v="28"/>
    <s v="PO Box 14610"/>
    <m/>
    <s v="Lexington"/>
    <s v="KY"/>
    <s v="40512"/>
    <m/>
    <s v="Hurtado, Ezra L"/>
    <s v="48688"/>
    <d v="2023-03-29T00:00:00"/>
    <m/>
    <s v="9640897663"/>
    <n v="232"/>
    <d v="2024-02-20T00:00:00"/>
    <x v="265"/>
    <d v="2024-02-20T00:00:00"/>
    <d v="2024-02-20T00:00:00"/>
    <d v="2024-02-20T00:00:00"/>
    <d v="2024-02-20T00:00:00"/>
    <n v="78551"/>
    <n v="1005"/>
    <m/>
    <n v="0"/>
    <n v="0"/>
    <n v="0"/>
    <n v="0"/>
    <n v="1005"/>
    <n v="1005"/>
    <d v="2024-10-10T00:00:00"/>
  </r>
  <r>
    <x v="0"/>
    <x v="5"/>
    <s v="PO Box 3070"/>
    <m/>
    <s v="Farmington"/>
    <s v="MO"/>
    <s v="63640"/>
    <m/>
    <s v="Tunstall, Julian "/>
    <s v="47276"/>
    <d v="2017-04-16T00:00:00"/>
    <m/>
    <s v="9556776362"/>
    <n v="232"/>
    <d v="2024-02-20T00:00:00"/>
    <x v="265"/>
    <d v="2024-02-20T00:00:00"/>
    <d v="2024-02-20T00:00:00"/>
    <d v="2024-02-20T00:00:00"/>
    <d v="2024-02-20T00:00:00"/>
    <n v="78552"/>
    <n v="225"/>
    <m/>
    <n v="0"/>
    <n v="0"/>
    <n v="0"/>
    <n v="0"/>
    <n v="225"/>
    <n v="225"/>
    <d v="2024-10-10T00:00:00"/>
  </r>
  <r>
    <x v="0"/>
    <x v="5"/>
    <s v="PO Box 3070"/>
    <m/>
    <s v="Farmington"/>
    <s v="MO"/>
    <s v="63640"/>
    <m/>
    <s v="Tunstall, Paul "/>
    <s v="47870"/>
    <d v="2019-02-06T00:00:00"/>
    <m/>
    <s v="9608487846"/>
    <n v="232"/>
    <d v="2024-02-20T00:00:00"/>
    <x v="265"/>
    <d v="2024-02-20T00:00:00"/>
    <d v="2024-02-20T00:00:00"/>
    <d v="2024-02-20T00:00:00"/>
    <d v="2024-02-20T00:00:00"/>
    <n v="78553"/>
    <n v="225"/>
    <m/>
    <n v="0"/>
    <n v="0"/>
    <n v="0"/>
    <n v="0"/>
    <n v="225"/>
    <n v="225"/>
    <d v="2024-10-10T00:00:00"/>
  </r>
  <r>
    <x v="0"/>
    <x v="5"/>
    <s v="PO Box 3070"/>
    <m/>
    <s v="Farmington"/>
    <s v="MO"/>
    <s v="63640"/>
    <m/>
    <s v="Tunstall, Walker "/>
    <s v="45563"/>
    <d v="2020-11-16T00:00:00"/>
    <m/>
    <s v="9624930490"/>
    <n v="232"/>
    <d v="2024-02-20T00:00:00"/>
    <x v="265"/>
    <d v="2024-02-20T00:00:00"/>
    <d v="2024-02-20T00:00:00"/>
    <d v="2024-02-20T00:00:00"/>
    <d v="2024-02-20T00:00:00"/>
    <n v="78554"/>
    <n v="290"/>
    <m/>
    <n v="0"/>
    <n v="0"/>
    <n v="0"/>
    <n v="0"/>
    <n v="290"/>
    <n v="290"/>
    <d v="2024-10-10T00:00:00"/>
  </r>
  <r>
    <x v="0"/>
    <x v="0"/>
    <s v="PO Box 1798"/>
    <m/>
    <s v="Jacksonville"/>
    <s v="FL"/>
    <s v="32231"/>
    <m/>
    <s v="Feng, Yuyan "/>
    <s v="47976"/>
    <d v="2019-01-22T00:00:00"/>
    <s v="27008564JA"/>
    <s v="YCQ053W13544"/>
    <n v="232"/>
    <d v="2024-02-20T00:00:00"/>
    <x v="265"/>
    <d v="2024-02-20T00:00:00"/>
    <d v="2024-02-20T00:00:00"/>
    <d v="2024-02-20T00:00:00"/>
    <d v="2024-02-20T00:00:00"/>
    <n v="78556"/>
    <n v="110"/>
    <m/>
    <n v="0"/>
    <n v="0"/>
    <n v="0"/>
    <n v="0"/>
    <n v="110"/>
    <n v="110"/>
    <d v="2024-10-10T00:00:00"/>
  </r>
  <r>
    <x v="0"/>
    <x v="3"/>
    <s v="PO BOX 61010"/>
    <m/>
    <s v="VIRGINIA BEACH"/>
    <s v="VA"/>
    <s v="23466-1010"/>
    <s v="800-590-5745"/>
    <s v="Espinoza, Levi "/>
    <s v="46658"/>
    <d v="2020-08-07T00:00:00"/>
    <m/>
    <s v="9623052634"/>
    <n v="232"/>
    <d v="2024-02-20T00:00:00"/>
    <x v="265"/>
    <d v="2024-02-20T00:00:00"/>
    <d v="2024-02-28T00:00:00"/>
    <d v="2024-02-28T00:00:00"/>
    <d v="2024-02-28T00:00:00"/>
    <n v="78557"/>
    <n v="290"/>
    <m/>
    <n v="0"/>
    <n v="0"/>
    <n v="0"/>
    <n v="0"/>
    <n v="290"/>
    <n v="290"/>
    <d v="2024-10-10T00:00:00"/>
  </r>
  <r>
    <x v="0"/>
    <x v="5"/>
    <s v="PO Box 3070"/>
    <m/>
    <s v="Farmington"/>
    <s v="MO"/>
    <s v="63640"/>
    <m/>
    <s v="StSauveur, Lainey M"/>
    <s v="52060"/>
    <d v="2023-09-09T00:00:00"/>
    <m/>
    <s v="9658552013"/>
    <n v="232"/>
    <d v="2024-02-20T00:00:00"/>
    <x v="265"/>
    <d v="2024-02-20T00:00:00"/>
    <d v="2024-02-20T00:00:00"/>
    <d v="2024-02-20T00:00:00"/>
    <d v="2024-02-20T00:00:00"/>
    <n v="78558"/>
    <n v="110"/>
    <m/>
    <n v="0"/>
    <n v="0"/>
    <n v="0"/>
    <n v="0"/>
    <n v="110"/>
    <n v="110"/>
    <d v="2024-10-10T00:00:00"/>
  </r>
  <r>
    <x v="0"/>
    <x v="5"/>
    <s v="PO Box 3070"/>
    <m/>
    <s v="Farmington"/>
    <s v="MO"/>
    <s v="63640"/>
    <m/>
    <s v="RABAUT, KAYLOR "/>
    <s v="54039"/>
    <d v="2011-12-28T00:00:00"/>
    <m/>
    <s v="9508692677"/>
    <n v="232"/>
    <d v="2024-02-20T00:00:00"/>
    <x v="265"/>
    <d v="2024-02-20T00:00:00"/>
    <d v="2024-02-20T00:00:00"/>
    <d v="2024-02-20T00:00:00"/>
    <d v="2024-02-20T00:00:00"/>
    <n v="78559"/>
    <n v="110"/>
    <m/>
    <n v="0"/>
    <n v="0"/>
    <n v="0"/>
    <n v="0"/>
    <n v="110"/>
    <n v="110"/>
    <d v="2024-10-10T00:00:00"/>
  </r>
  <r>
    <x v="0"/>
    <x v="4"/>
    <s v="PO Box 981106"/>
    <m/>
    <s v="El Paso"/>
    <s v="TX"/>
    <s v="79998"/>
    <m/>
    <s v="Ochoa, Mila "/>
    <s v="54230"/>
    <d v="2022-03-25T00:00:00"/>
    <s v="086887001600013"/>
    <s v="w281560827"/>
    <n v="232"/>
    <d v="2024-02-20T00:00:00"/>
    <x v="265"/>
    <d v="2024-02-20T00:00:00"/>
    <d v="2024-02-20T00:00:00"/>
    <d v="2024-02-20T00:00:00"/>
    <d v="2024-02-20T00:00:00"/>
    <n v="78560"/>
    <n v="110"/>
    <m/>
    <n v="0"/>
    <n v="0"/>
    <n v="0"/>
    <n v="0"/>
    <n v="110"/>
    <n v="110"/>
    <d v="2024-10-10T00:00:00"/>
  </r>
  <r>
    <x v="0"/>
    <x v="5"/>
    <s v="PO Box 3070"/>
    <m/>
    <s v="Farmington"/>
    <s v="MO"/>
    <s v="63640"/>
    <m/>
    <s v="Brown, Aaron "/>
    <s v="47998"/>
    <d v="2007-08-18T00:00:00"/>
    <m/>
    <s v="9453921092"/>
    <n v="232"/>
    <d v="2024-02-20T00:00:00"/>
    <x v="265"/>
    <d v="2024-02-20T00:00:00"/>
    <d v="2024-02-20T00:00:00"/>
    <d v="2024-02-20T00:00:00"/>
    <d v="2024-02-20T00:00:00"/>
    <n v="78561"/>
    <n v="225"/>
    <m/>
    <n v="0"/>
    <n v="0"/>
    <n v="0"/>
    <n v="0"/>
    <n v="225"/>
    <n v="225"/>
    <d v="2024-10-10T00:00:00"/>
  </r>
  <r>
    <x v="0"/>
    <x v="18"/>
    <s v="PO BOX 740800"/>
    <m/>
    <s v="ATLANTA"/>
    <s v="GA"/>
    <s v="30374-0484"/>
    <m/>
    <s v="Adeyemi, Jeremiah "/>
    <s v="46680"/>
    <d v="2017-11-04T00:00:00"/>
    <s v="932264"/>
    <s v="981123916"/>
    <n v="232"/>
    <d v="2024-02-20T00:00:00"/>
    <x v="265"/>
    <d v="2024-02-20T00:00:00"/>
    <d v="2024-02-20T00:00:00"/>
    <d v="2024-02-20T00:00:00"/>
    <d v="2024-02-20T00:00:00"/>
    <n v="78562"/>
    <n v="110"/>
    <m/>
    <n v="0"/>
    <n v="0"/>
    <n v="0"/>
    <n v="0"/>
    <n v="110"/>
    <n v="110"/>
    <d v="2024-10-10T00:00:00"/>
  </r>
  <r>
    <x v="0"/>
    <x v="8"/>
    <s v="PO Box 14610"/>
    <m/>
    <s v="Lexington"/>
    <s v="KY"/>
    <s v="40512"/>
    <m/>
    <s v="Paneto, Saint L"/>
    <s v="48371"/>
    <d v="2023-03-09T00:00:00"/>
    <m/>
    <s v="9639649236"/>
    <n v="232"/>
    <d v="2024-02-20T00:00:00"/>
    <x v="265"/>
    <d v="2024-02-20T00:00:00"/>
    <d v="2024-02-20T00:00:00"/>
    <d v="2024-02-20T00:00:00"/>
    <d v="2024-02-20T00:00:00"/>
    <n v="78563"/>
    <n v="1085"/>
    <m/>
    <n v="0"/>
    <n v="0"/>
    <n v="0"/>
    <n v="0"/>
    <n v="1085"/>
    <n v="1085"/>
    <d v="2024-10-10T00:00:00"/>
  </r>
  <r>
    <x v="0"/>
    <x v="5"/>
    <s v="PO Box 3070"/>
    <m/>
    <s v="Farmington"/>
    <s v="MO"/>
    <s v="63640"/>
    <m/>
    <s v="PERRY, JAYLAH "/>
    <s v="46723"/>
    <d v="2009-01-07T00:00:00"/>
    <m/>
    <s v="9470485114"/>
    <n v="232"/>
    <d v="2024-02-20T00:00:00"/>
    <x v="265"/>
    <d v="2024-02-20T00:00:00"/>
    <d v="2024-02-20T00:00:00"/>
    <d v="2024-02-20T00:00:00"/>
    <d v="2024-02-20T00:00:00"/>
    <n v="78564"/>
    <n v="555"/>
    <m/>
    <n v="0"/>
    <n v="0"/>
    <n v="0"/>
    <n v="0"/>
    <n v="555"/>
    <n v="555"/>
    <d v="2024-10-10T00:00:00"/>
  </r>
  <r>
    <x v="0"/>
    <x v="5"/>
    <s v="PO Box 3070"/>
    <m/>
    <s v="Farmington"/>
    <s v="MO"/>
    <s v="63640"/>
    <m/>
    <s v="Orihood, Melodi R"/>
    <s v="54200"/>
    <d v="2012-04-13T00:00:00"/>
    <m/>
    <s v="9517701471"/>
    <n v="232"/>
    <d v="2024-02-20T00:00:00"/>
    <x v="265"/>
    <d v="2024-02-20T00:00:00"/>
    <d v="2024-02-20T00:00:00"/>
    <d v="2024-02-20T00:00:00"/>
    <d v="2024-02-20T00:00:00"/>
    <n v="78565"/>
    <n v="108.31"/>
    <m/>
    <n v="0"/>
    <n v="0"/>
    <n v="0"/>
    <n v="0"/>
    <n v="108.31"/>
    <n v="108.31"/>
    <d v="2024-10-10T00:00:00"/>
  </r>
  <r>
    <x v="0"/>
    <x v="5"/>
    <s v="PO Box 3070"/>
    <m/>
    <s v="Farmington"/>
    <s v="MO"/>
    <s v="63640"/>
    <m/>
    <s v="Denton, Messiah "/>
    <s v="43886"/>
    <d v="2021-03-04T00:00:00"/>
    <m/>
    <s v="9622765971"/>
    <n v="231"/>
    <d v="2024-02-21T00:00:00"/>
    <x v="265"/>
    <d v="2024-02-21T00:00:00"/>
    <d v="2024-02-21T00:00:00"/>
    <d v="2024-02-21T00:00:00"/>
    <d v="2024-02-21T00:00:00"/>
    <n v="78600"/>
    <n v="215"/>
    <m/>
    <n v="0"/>
    <n v="0"/>
    <n v="0"/>
    <n v="0"/>
    <n v="215"/>
    <n v="215"/>
    <d v="2024-10-10T00:00:00"/>
  </r>
  <r>
    <x v="0"/>
    <x v="0"/>
    <s v="PO Box 1798"/>
    <m/>
    <s v="Jacksonville"/>
    <s v="FL"/>
    <s v="32231"/>
    <m/>
    <s v="Sharpe, William "/>
    <s v="48120"/>
    <d v="2017-01-24T00:00:00"/>
    <m/>
    <s v="R60997683"/>
    <n v="231"/>
    <d v="2024-02-21T00:00:00"/>
    <x v="265"/>
    <d v="2024-02-21T00:00:00"/>
    <d v="2024-02-21T00:00:00"/>
    <d v="2024-02-21T00:00:00"/>
    <d v="2024-02-21T00:00:00"/>
    <n v="78601"/>
    <n v="210"/>
    <m/>
    <n v="0"/>
    <n v="0"/>
    <n v="0"/>
    <n v="0"/>
    <n v="210"/>
    <n v="210"/>
    <d v="2024-10-10T00:00:00"/>
  </r>
  <r>
    <x v="0"/>
    <x v="0"/>
    <s v="PO Box 1798"/>
    <m/>
    <s v="Jacksonville"/>
    <s v="FL"/>
    <s v="32231"/>
    <m/>
    <s v="Sharpe, Oliver "/>
    <s v="46981"/>
    <d v="2018-11-01T00:00:00"/>
    <m/>
    <s v="R60997683"/>
    <n v="231"/>
    <d v="2024-02-21T00:00:00"/>
    <x v="265"/>
    <d v="2024-02-21T00:00:00"/>
    <d v="2024-02-21T00:00:00"/>
    <d v="2024-02-21T00:00:00"/>
    <d v="2024-02-21T00:00:00"/>
    <n v="78602"/>
    <n v="210"/>
    <m/>
    <n v="0"/>
    <n v="0"/>
    <n v="0"/>
    <n v="0"/>
    <n v="210"/>
    <n v="210"/>
    <d v="2024-10-10T00:00:00"/>
  </r>
  <r>
    <x v="0"/>
    <x v="8"/>
    <s v="PO Box 14610"/>
    <m/>
    <s v="Lexington"/>
    <s v="KY"/>
    <s v="40512"/>
    <m/>
    <s v="Wimberly, Deyon "/>
    <s v="45811"/>
    <d v="2016-01-30T00:00:00"/>
    <m/>
    <s v="9545644885"/>
    <n v="231"/>
    <d v="2024-02-21T00:00:00"/>
    <x v="265"/>
    <d v="2024-02-21T00:00:00"/>
    <d v="2024-02-21T00:00:00"/>
    <d v="2024-06-27T00:00:00"/>
    <d v="2024-06-27T00:00:00"/>
    <n v="78603"/>
    <n v="200"/>
    <m/>
    <n v="0"/>
    <n v="0"/>
    <n v="0"/>
    <n v="0"/>
    <n v="200"/>
    <n v="400"/>
    <d v="2024-10-10T00:00:00"/>
  </r>
  <r>
    <x v="0"/>
    <x v="3"/>
    <s v="PO BOX 61010"/>
    <m/>
    <s v="VIRGINIA BEACH"/>
    <s v="VA"/>
    <s v="23466-1010"/>
    <s v="800-590-5745"/>
    <s v="Goddard, Kahmarion "/>
    <s v="29928"/>
    <d v="2013-10-30T00:00:00"/>
    <m/>
    <s v="9528280986"/>
    <n v="231"/>
    <d v="2024-02-21T00:00:00"/>
    <x v="265"/>
    <d v="2024-02-21T00:00:00"/>
    <d v="2024-02-21T00:00:00"/>
    <d v="2024-02-21T00:00:00"/>
    <d v="2024-02-21T00:00:00"/>
    <n v="78604"/>
    <n v="110"/>
    <m/>
    <n v="0"/>
    <n v="0"/>
    <n v="0"/>
    <n v="0"/>
    <n v="110"/>
    <n v="110"/>
    <d v="2024-10-10T00:00:00"/>
  </r>
  <r>
    <x v="0"/>
    <x v="18"/>
    <s v="PO BOX 740800"/>
    <m/>
    <s v="ATLANTA"/>
    <s v="GA"/>
    <s v="30374-0484"/>
    <m/>
    <s v="Smith, Ravin "/>
    <s v="39981"/>
    <d v="2004-01-24T00:00:00"/>
    <s v="730152"/>
    <s v="900376576"/>
    <n v="231"/>
    <d v="2024-02-21T00:00:00"/>
    <x v="265"/>
    <d v="2024-02-21T00:00:00"/>
    <d v="2024-02-28T00:00:00"/>
    <d v="2024-02-28T00:00:00"/>
    <d v="2024-02-28T00:00:00"/>
    <n v="78605"/>
    <n v="273.07"/>
    <m/>
    <n v="0"/>
    <n v="0"/>
    <n v="0"/>
    <n v="0"/>
    <n v="273.07"/>
    <n v="273.07"/>
    <d v="2024-10-10T00:00:00"/>
  </r>
  <r>
    <x v="0"/>
    <x v="0"/>
    <s v="PO Box 1798"/>
    <m/>
    <s v="Jacksonville"/>
    <s v="FL"/>
    <s v="32231"/>
    <m/>
    <s v="Friend, Aaliyah "/>
    <s v="29431"/>
    <d v="2012-05-11T00:00:00"/>
    <s v="W8000006"/>
    <s v="MIX911107977"/>
    <n v="231"/>
    <d v="2024-02-21T00:00:00"/>
    <x v="265"/>
    <d v="2024-02-21T00:00:00"/>
    <d v="2024-02-21T00:00:00"/>
    <d v="2024-02-21T00:00:00"/>
    <d v="2024-02-21T00:00:00"/>
    <n v="78606"/>
    <n v="135"/>
    <m/>
    <n v="0"/>
    <n v="0"/>
    <n v="0"/>
    <n v="0"/>
    <n v="135"/>
    <n v="135"/>
    <d v="2024-10-10T00:00:00"/>
  </r>
  <r>
    <x v="0"/>
    <x v="5"/>
    <s v="PO Box 3070"/>
    <m/>
    <s v="Farmington"/>
    <s v="MO"/>
    <s v="63640"/>
    <m/>
    <s v="Ewen-Verrier, Brooklyn "/>
    <s v="28715"/>
    <d v="2014-07-24T00:00:00"/>
    <m/>
    <s v="9531570728"/>
    <n v="231"/>
    <d v="2024-02-21T00:00:00"/>
    <x v="265"/>
    <d v="2024-02-21T00:00:00"/>
    <d v="2024-02-21T00:00:00"/>
    <d v="2024-02-21T00:00:00"/>
    <d v="2024-02-21T00:00:00"/>
    <n v="78607"/>
    <n v="135"/>
    <m/>
    <n v="0"/>
    <n v="0"/>
    <n v="0"/>
    <n v="0"/>
    <n v="135"/>
    <n v="135"/>
    <d v="2024-10-10T00:00:00"/>
  </r>
  <r>
    <x v="0"/>
    <x v="41"/>
    <s v="PO BOX 30783"/>
    <m/>
    <s v="SALT LAKE CITY"/>
    <s v="UT"/>
    <s v="84130-0850"/>
    <m/>
    <s v="Fougeres, Emma "/>
    <s v="29280"/>
    <d v="2012-04-04T00:00:00"/>
    <s v="78-36001"/>
    <s v="31113633GEHA"/>
    <n v="231"/>
    <d v="2024-02-21T00:00:00"/>
    <x v="265"/>
    <d v="2024-02-21T00:00:00"/>
    <d v="2024-02-21T00:00:00"/>
    <d v="2024-07-05T00:00:00"/>
    <d v="2024-07-05T00:00:00"/>
    <n v="78609"/>
    <n v="215"/>
    <m/>
    <n v="0"/>
    <n v="0"/>
    <n v="0"/>
    <n v="0"/>
    <n v="215"/>
    <n v="430"/>
    <d v="2024-10-10T00:00:00"/>
  </r>
  <r>
    <x v="0"/>
    <x v="13"/>
    <s v="PO BOX 35691"/>
    <m/>
    <s v="CANTON"/>
    <s v="OH"/>
    <s v="44735-5776"/>
    <m/>
    <s v="Bigio, Isla "/>
    <s v="24748"/>
    <d v="2012-07-15T00:00:00"/>
    <m/>
    <s v="192363559"/>
    <n v="231"/>
    <d v="2024-02-21T00:00:00"/>
    <x v="265"/>
    <d v="2024-07-29T00:00:00"/>
    <d v="2024-02-21T00:00:00"/>
    <d v="2024-07-29T00:00:00"/>
    <d v="2024-07-29T00:00:00"/>
    <n v="78610"/>
    <n v="150"/>
    <m/>
    <n v="0"/>
    <n v="0"/>
    <n v="0"/>
    <n v="0"/>
    <n v="65"/>
    <n v="130"/>
    <d v="2024-10-10T00:00:00"/>
  </r>
  <r>
    <x v="0"/>
    <x v="3"/>
    <s v="PO BOX 61010"/>
    <m/>
    <s v="VIRGINIA BEACH"/>
    <s v="VA"/>
    <s v="23466-1010"/>
    <s v="800-590-5745"/>
    <s v="WILLIAMS JR, SAMUEL "/>
    <s v="43565"/>
    <d v="2021-01-13T00:00:00"/>
    <m/>
    <s v="9622827985"/>
    <n v="231"/>
    <d v="2024-02-21T00:00:00"/>
    <x v="265"/>
    <d v="2024-02-21T00:00:00"/>
    <d v="2024-02-21T00:00:00"/>
    <d v="2024-02-21T00:00:00"/>
    <d v="2024-02-21T00:00:00"/>
    <n v="78611"/>
    <n v="110"/>
    <m/>
    <n v="0"/>
    <n v="0"/>
    <n v="0"/>
    <n v="0"/>
    <n v="110"/>
    <n v="110"/>
    <d v="2024-10-10T00:00:00"/>
  </r>
  <r>
    <x v="0"/>
    <x v="5"/>
    <s v="PO Box 3070"/>
    <m/>
    <s v="Farmington"/>
    <s v="MO"/>
    <s v="63640"/>
    <m/>
    <s v="Searles, Tamia "/>
    <s v="39260"/>
    <d v="2013-09-19T00:00:00"/>
    <m/>
    <s v="9525605205"/>
    <n v="231"/>
    <d v="2024-02-21T00:00:00"/>
    <x v="265"/>
    <d v="2024-02-21T00:00:00"/>
    <d v="2024-02-21T00:00:00"/>
    <d v="2024-02-21T00:00:00"/>
    <d v="2024-02-21T00:00:00"/>
    <n v="78612"/>
    <n v="110"/>
    <m/>
    <n v="0"/>
    <n v="0"/>
    <n v="0"/>
    <n v="0"/>
    <n v="110"/>
    <n v="110"/>
    <d v="2024-10-10T00:00:00"/>
  </r>
  <r>
    <x v="0"/>
    <x v="5"/>
    <s v="PO Box 3070"/>
    <m/>
    <s v="Farmington"/>
    <s v="MO"/>
    <s v="63640"/>
    <m/>
    <s v="Searles, Davion "/>
    <s v="39256"/>
    <d v="2018-07-23T00:00:00"/>
    <m/>
    <s v="9586457966"/>
    <n v="231"/>
    <d v="2024-02-21T00:00:00"/>
    <x v="265"/>
    <d v="2024-02-21T00:00:00"/>
    <d v="2024-02-21T00:00:00"/>
    <d v="2024-02-21T00:00:00"/>
    <d v="2024-02-21T00:00:00"/>
    <n v="78613"/>
    <n v="110"/>
    <m/>
    <n v="0"/>
    <n v="0"/>
    <n v="0"/>
    <n v="0"/>
    <n v="110"/>
    <n v="110"/>
    <d v="2024-10-10T00:00:00"/>
  </r>
  <r>
    <x v="0"/>
    <x v="5"/>
    <s v="PO Box 3070"/>
    <m/>
    <s v="Farmington"/>
    <s v="MO"/>
    <s v="63640"/>
    <m/>
    <s v="Dunning, Leland "/>
    <s v="28302"/>
    <d v="2018-03-12T00:00:00"/>
    <m/>
    <s v="9562778002"/>
    <n v="231"/>
    <d v="2024-02-21T00:00:00"/>
    <x v="265"/>
    <d v="2024-02-21T00:00:00"/>
    <d v="2024-02-21T00:00:00"/>
    <d v="2024-02-21T00:00:00"/>
    <d v="2024-02-21T00:00:00"/>
    <n v="78614"/>
    <n v="135"/>
    <m/>
    <n v="0"/>
    <n v="0"/>
    <n v="0"/>
    <n v="0"/>
    <n v="135"/>
    <n v="135"/>
    <d v="2024-10-10T00:00:00"/>
  </r>
  <r>
    <x v="0"/>
    <x v="5"/>
    <s v="PO Box 3070"/>
    <m/>
    <s v="Farmington"/>
    <s v="MO"/>
    <s v="63640"/>
    <m/>
    <s v="Kautz, Bryson "/>
    <s v="32694"/>
    <d v="2009-01-25T00:00:00"/>
    <m/>
    <s v="9478595563"/>
    <n v="231"/>
    <d v="2024-02-21T00:00:00"/>
    <x v="265"/>
    <d v="2024-02-21T00:00:00"/>
    <d v="2024-02-21T00:00:00"/>
    <d v="2024-02-21T00:00:00"/>
    <d v="2024-02-21T00:00:00"/>
    <n v="78616"/>
    <n v="215"/>
    <m/>
    <n v="0"/>
    <n v="0"/>
    <n v="0"/>
    <n v="0"/>
    <n v="215"/>
    <n v="215"/>
    <d v="2024-10-10T00:00:00"/>
  </r>
  <r>
    <x v="0"/>
    <x v="18"/>
    <s v="PO BOX 740800"/>
    <m/>
    <s v="ATLANTA"/>
    <s v="GA"/>
    <s v="30374-0484"/>
    <m/>
    <s v="Tim, Tonesha "/>
    <s v="41170"/>
    <d v="2004-02-04T00:00:00"/>
    <s v="3Q326298"/>
    <s v="989464824"/>
    <n v="231"/>
    <d v="2024-02-21T00:00:00"/>
    <x v="265"/>
    <d v="2024-02-21T00:00:00"/>
    <d v="2024-02-21T00:00:00"/>
    <d v="2024-02-21T00:00:00"/>
    <d v="2024-02-21T00:00:00"/>
    <n v="78617"/>
    <n v="7.77"/>
    <m/>
    <n v="0"/>
    <n v="0"/>
    <n v="0"/>
    <n v="0"/>
    <n v="7.77"/>
    <n v="7.77"/>
    <d v="2024-10-10T00:00:00"/>
  </r>
  <r>
    <x v="0"/>
    <x v="3"/>
    <s v="PO BOX 61010"/>
    <m/>
    <s v="VIRGINIA BEACH"/>
    <s v="VA"/>
    <s v="23466-1010"/>
    <s v="800-590-5745"/>
    <s v="Valladares, Adaline "/>
    <s v="44726"/>
    <d v="2022-02-23T00:00:00"/>
    <m/>
    <s v="9631425720"/>
    <n v="231"/>
    <d v="2024-02-21T00:00:00"/>
    <x v="265"/>
    <d v="2024-02-21T00:00:00"/>
    <d v="2024-02-21T00:00:00"/>
    <d v="2024-02-21T00:00:00"/>
    <d v="2024-02-21T00:00:00"/>
    <n v="78618"/>
    <n v="270"/>
    <m/>
    <n v="0"/>
    <n v="0"/>
    <n v="0"/>
    <n v="0"/>
    <n v="270"/>
    <n v="270"/>
    <d v="2024-10-10T00:00:00"/>
  </r>
  <r>
    <x v="0"/>
    <x v="3"/>
    <s v="PO BOX 61010"/>
    <m/>
    <s v="VIRGINIA BEACH"/>
    <s v="VA"/>
    <s v="23466-1010"/>
    <s v="800-590-5745"/>
    <s v="Valladares, Isaias "/>
    <s v="53993"/>
    <d v="2024-01-19T00:00:00"/>
    <m/>
    <s v="9655842380"/>
    <n v="231"/>
    <d v="2024-02-21T00:00:00"/>
    <x v="265"/>
    <d v="2024-02-21T00:00:00"/>
    <d v="2024-02-21T00:00:00"/>
    <d v="2024-02-21T00:00:00"/>
    <d v="2024-02-21T00:00:00"/>
    <n v="78619"/>
    <n v="150"/>
    <m/>
    <n v="0"/>
    <n v="0"/>
    <n v="0"/>
    <n v="0"/>
    <n v="150"/>
    <n v="150"/>
    <d v="2024-10-10T00:00:00"/>
  </r>
  <r>
    <x v="0"/>
    <x v="18"/>
    <s v="PO BOX 740800"/>
    <m/>
    <s v="ATLANTA"/>
    <s v="GA"/>
    <s v="30374-0484"/>
    <m/>
    <s v="Anderson, Sawyer "/>
    <s v="23761"/>
    <d v="2005-05-22T00:00:00"/>
    <m/>
    <s v="934555028"/>
    <n v="231"/>
    <d v="2024-02-21T00:00:00"/>
    <x v="265"/>
    <d v="2024-02-21T00:00:00"/>
    <d v="2024-02-21T00:00:00"/>
    <d v="2024-02-21T00:00:00"/>
    <d v="2024-02-21T00:00:00"/>
    <n v="78620"/>
    <n v="275"/>
    <m/>
    <n v="0"/>
    <n v="0"/>
    <n v="0"/>
    <n v="0"/>
    <n v="275"/>
    <n v="275"/>
    <d v="2024-10-10T00:00:00"/>
  </r>
  <r>
    <x v="0"/>
    <x v="8"/>
    <s v="PO Box 14610"/>
    <m/>
    <s v="Lexington"/>
    <s v="KY"/>
    <s v="40512"/>
    <m/>
    <s v="Glass, Messiah "/>
    <s v="44984"/>
    <d v="2022-07-08T00:00:00"/>
    <m/>
    <s v="H67364398"/>
    <n v="231"/>
    <d v="2024-02-21T00:00:00"/>
    <x v="265"/>
    <d v="2024-02-21T00:00:00"/>
    <d v="2024-02-21T00:00:00"/>
    <d v="2024-05-27T00:00:00"/>
    <d v="2024-05-27T00:00:00"/>
    <n v="78621"/>
    <n v="340"/>
    <m/>
    <n v="0"/>
    <n v="0"/>
    <n v="0"/>
    <n v="0"/>
    <n v="340"/>
    <n v="680"/>
    <d v="2024-10-10T00:00:00"/>
  </r>
  <r>
    <x v="0"/>
    <x v="5"/>
    <s v="PO Box 3070"/>
    <m/>
    <s v="Farmington"/>
    <s v="MO"/>
    <s v="63640"/>
    <m/>
    <s v="Nelson, Iyanna "/>
    <s v="36214"/>
    <d v="2017-01-03T00:00:00"/>
    <m/>
    <s v="9553021328"/>
    <n v="231"/>
    <d v="2024-02-21T00:00:00"/>
    <x v="265"/>
    <d v="2024-02-21T00:00:00"/>
    <d v="2024-02-28T00:00:00"/>
    <d v="2024-02-28T00:00:00"/>
    <d v="2024-02-28T00:00:00"/>
    <n v="78622"/>
    <n v="315"/>
    <m/>
    <n v="0"/>
    <n v="0"/>
    <n v="0"/>
    <n v="0"/>
    <n v="315"/>
    <n v="315"/>
    <d v="2024-10-10T00:00:00"/>
  </r>
  <r>
    <x v="0"/>
    <x v="5"/>
    <s v="PO Box 3070"/>
    <m/>
    <s v="Farmington"/>
    <s v="MO"/>
    <s v="63640"/>
    <m/>
    <s v="Williams, Khymir "/>
    <s v="42633"/>
    <d v="2013-11-14T00:00:00"/>
    <m/>
    <s v="9527161916"/>
    <n v="231"/>
    <d v="2024-02-21T00:00:00"/>
    <x v="265"/>
    <d v="2024-02-21T00:00:00"/>
    <d v="2024-02-21T00:00:00"/>
    <d v="2024-02-21T00:00:00"/>
    <d v="2024-02-21T00:00:00"/>
    <n v="78623"/>
    <n v="110"/>
    <m/>
    <n v="0"/>
    <n v="0"/>
    <n v="0"/>
    <n v="0"/>
    <n v="110"/>
    <n v="110"/>
    <d v="2024-10-10T00:00:00"/>
  </r>
  <r>
    <x v="0"/>
    <x v="5"/>
    <s v="PO Box 3070"/>
    <m/>
    <s v="Farmington"/>
    <s v="MO"/>
    <s v="63640"/>
    <m/>
    <s v="Williams, Khyri "/>
    <s v="42634"/>
    <d v="2017-02-09T00:00:00"/>
    <m/>
    <s v="9553712347"/>
    <n v="231"/>
    <d v="2024-02-21T00:00:00"/>
    <x v="265"/>
    <d v="2024-02-21T00:00:00"/>
    <d v="2024-02-21T00:00:00"/>
    <d v="2024-02-21T00:00:00"/>
    <d v="2024-02-21T00:00:00"/>
    <n v="78624"/>
    <n v="330"/>
    <m/>
    <n v="0"/>
    <n v="0"/>
    <n v="0"/>
    <n v="0"/>
    <n v="330"/>
    <n v="330"/>
    <d v="2024-10-10T00:00:00"/>
  </r>
  <r>
    <x v="0"/>
    <x v="5"/>
    <s v="PO Box 3070"/>
    <m/>
    <s v="Farmington"/>
    <s v="MO"/>
    <s v="63640"/>
    <m/>
    <s v="Sherman, Mia "/>
    <s v="39504"/>
    <d v="2006-11-24T00:00:00"/>
    <m/>
    <s v="9429103989"/>
    <n v="231"/>
    <d v="2024-02-21T00:00:00"/>
    <x v="265"/>
    <d v="2024-02-21T00:00:00"/>
    <d v="2024-02-28T00:00:00"/>
    <d v="2024-02-28T00:00:00"/>
    <d v="2024-02-28T00:00:00"/>
    <n v="78625"/>
    <n v="310"/>
    <m/>
    <n v="0"/>
    <n v="0"/>
    <n v="0"/>
    <n v="0"/>
    <n v="310"/>
    <n v="310"/>
    <d v="2024-10-10T00:00:00"/>
  </r>
  <r>
    <x v="0"/>
    <x v="0"/>
    <s v="PO Box 1798"/>
    <m/>
    <s v="Jacksonville"/>
    <s v="FL"/>
    <s v="32231"/>
    <m/>
    <s v="Huerta, Evan "/>
    <s v="31751"/>
    <d v="2009-01-15T00:00:00"/>
    <s v="112"/>
    <s v="R59567231"/>
    <n v="231"/>
    <d v="2024-02-21T00:00:00"/>
    <x v="265"/>
    <d v="2024-02-21T00:00:00"/>
    <d v="2024-02-21T00:00:00"/>
    <d v="2024-02-21T00:00:00"/>
    <d v="2024-02-21T00:00:00"/>
    <n v="78627"/>
    <n v="265"/>
    <m/>
    <n v="0"/>
    <n v="0"/>
    <n v="0"/>
    <n v="0"/>
    <n v="265"/>
    <n v="265"/>
    <d v="2024-10-10T00:00:00"/>
  </r>
  <r>
    <x v="0"/>
    <x v="8"/>
    <s v="PO Box 14610"/>
    <m/>
    <s v="Lexington"/>
    <s v="KY"/>
    <s v="40512"/>
    <m/>
    <s v="CARTAGENA, CATALINA "/>
    <s v="46700"/>
    <d v="2021-11-02T00:00:00"/>
    <m/>
    <s v="H79435797"/>
    <n v="230"/>
    <d v="2024-02-22T00:00:00"/>
    <x v="265"/>
    <d v="2024-02-22T00:00:00"/>
    <d v="2024-02-22T00:00:00"/>
    <d v="2024-02-22T00:00:00"/>
    <d v="2024-02-22T00:00:00"/>
    <n v="78643"/>
    <n v="160"/>
    <m/>
    <n v="0"/>
    <n v="0"/>
    <n v="0"/>
    <n v="0"/>
    <n v="160"/>
    <n v="160"/>
    <d v="2024-10-10T00:00:00"/>
  </r>
  <r>
    <x v="0"/>
    <x v="19"/>
    <s v="PO BOX 61010"/>
    <m/>
    <s v="VIRGINIA BEACH"/>
    <s v="VA"/>
    <s v="23466-1010"/>
    <s v="800-590-5745"/>
    <s v="Lobaina Diaz, Ryan M."/>
    <s v="45019"/>
    <d v="2022-07-21T00:00:00"/>
    <m/>
    <s v="733002712"/>
    <n v="230"/>
    <d v="2024-02-22T00:00:00"/>
    <x v="265"/>
    <d v="2024-02-22T00:00:00"/>
    <d v="2024-02-22T00:00:00"/>
    <d v="2024-02-22T00:00:00"/>
    <d v="2024-02-22T00:00:00"/>
    <n v="78644"/>
    <n v="110"/>
    <m/>
    <n v="0"/>
    <n v="0"/>
    <n v="0"/>
    <n v="0"/>
    <n v="110"/>
    <n v="110"/>
    <d v="2024-10-10T00:00:00"/>
  </r>
  <r>
    <x v="0"/>
    <x v="3"/>
    <s v="PO BOX 61010"/>
    <m/>
    <s v="VIRGINIA BEACH"/>
    <s v="VA"/>
    <s v="23466-1010"/>
    <s v="800-590-5745"/>
    <s v="Ellis, Joseph "/>
    <s v="47108"/>
    <d v="2006-11-30T00:00:00"/>
    <m/>
    <s v="723176382"/>
    <n v="230"/>
    <d v="2024-02-22T00:00:00"/>
    <x v="265"/>
    <d v="2024-02-22T00:00:00"/>
    <d v="2024-02-22T00:00:00"/>
    <d v="2024-02-22T00:00:00"/>
    <d v="2024-02-22T00:00:00"/>
    <n v="78645"/>
    <n v="130"/>
    <m/>
    <n v="0"/>
    <n v="0"/>
    <n v="0"/>
    <n v="0"/>
    <n v="130"/>
    <n v="130"/>
    <d v="2024-10-10T00:00:00"/>
  </r>
  <r>
    <x v="0"/>
    <x v="22"/>
    <s v="P.O. BOX 63578"/>
    <m/>
    <s v="PHOENIX"/>
    <s v="AZ"/>
    <s v="85082-1925"/>
    <s v="800-441-5501"/>
    <s v="Rodriguez, Kimberly "/>
    <s v="44423"/>
    <d v="2014-02-26T00:00:00"/>
    <m/>
    <s v="9537049515"/>
    <n v="230"/>
    <d v="2024-02-22T00:00:00"/>
    <x v="265"/>
    <d v="2024-02-22T00:00:00"/>
    <d v="2024-02-22T00:00:00"/>
    <d v="2024-02-22T00:00:00"/>
    <d v="2024-02-22T00:00:00"/>
    <n v="78647"/>
    <n v="110"/>
    <m/>
    <n v="0"/>
    <n v="0"/>
    <n v="0"/>
    <n v="0"/>
    <n v="110"/>
    <n v="110"/>
    <d v="2024-10-10T00:00:00"/>
  </r>
  <r>
    <x v="0"/>
    <x v="17"/>
    <s v="PO Box 7070"/>
    <m/>
    <s v="Tallahassee"/>
    <s v="FL"/>
    <s v="32314"/>
    <m/>
    <s v="Dimartino, Melody "/>
    <s v="54216"/>
    <d v="2024-02-16T00:00:00"/>
    <m/>
    <s v="9658635750"/>
    <n v="229"/>
    <d v="2024-02-23T00:00:00"/>
    <x v="265"/>
    <d v="2024-02-23T00:00:00"/>
    <d v="2024-02-23T00:00:00"/>
    <d v="2024-02-23T00:00:00"/>
    <d v="2024-02-23T00:00:00"/>
    <n v="78669"/>
    <n v="160"/>
    <m/>
    <n v="0"/>
    <n v="0"/>
    <n v="0"/>
    <n v="0"/>
    <n v="160"/>
    <n v="160"/>
    <d v="2024-10-10T00:00:00"/>
  </r>
  <r>
    <x v="0"/>
    <x v="22"/>
    <s v="P.O. BOX 63578"/>
    <m/>
    <s v="PHOENIX"/>
    <s v="AZ"/>
    <s v="85082-1925"/>
    <s v="800-441-5501"/>
    <s v="VANALSTYNE, GISSELLE "/>
    <s v="45101"/>
    <d v="2013-10-21T00:00:00"/>
    <m/>
    <s v="9560822608"/>
    <n v="229"/>
    <d v="2024-02-23T00:00:00"/>
    <x v="265"/>
    <d v="2024-02-23T00:00:00"/>
    <d v="2024-02-23T00:00:00"/>
    <d v="2024-02-23T00:00:00"/>
    <d v="2024-02-23T00:00:00"/>
    <n v="78670"/>
    <n v="165"/>
    <m/>
    <n v="0"/>
    <n v="0"/>
    <n v="0"/>
    <n v="0"/>
    <n v="165"/>
    <n v="165"/>
    <d v="2024-10-10T00:00:00"/>
  </r>
  <r>
    <x v="0"/>
    <x v="5"/>
    <s v="PO Box 3070"/>
    <m/>
    <s v="Farmington"/>
    <s v="MO"/>
    <s v="63640"/>
    <m/>
    <s v="Jener, Luna "/>
    <s v="54066"/>
    <d v="2019-02-05T00:00:00"/>
    <m/>
    <s v="9619236068"/>
    <n v="231"/>
    <d v="2024-02-21T00:00:00"/>
    <x v="266"/>
    <d v="2024-02-21T00:00:00"/>
    <d v="2024-02-28T00:00:00"/>
    <d v="2024-02-28T00:00:00"/>
    <d v="2024-02-28T00:00:00"/>
    <n v="78628"/>
    <n v="1110"/>
    <m/>
    <n v="0"/>
    <n v="0"/>
    <n v="0"/>
    <n v="0"/>
    <n v="1110"/>
    <n v="1110"/>
    <d v="2024-10-10T00:00:00"/>
  </r>
  <r>
    <x v="0"/>
    <x v="8"/>
    <s v="PO Box 14610"/>
    <m/>
    <s v="Lexington"/>
    <s v="KY"/>
    <s v="40512"/>
    <m/>
    <s v="Gutierrez, Aurelio "/>
    <s v="47534"/>
    <d v="2019-06-26T00:00:00"/>
    <m/>
    <s v="H66751759"/>
    <n v="231"/>
    <d v="2024-02-21T00:00:00"/>
    <x v="266"/>
    <d v="2024-02-21T00:00:00"/>
    <d v="2024-02-21T00:00:00"/>
    <d v="2024-02-21T00:00:00"/>
    <d v="2024-02-21T00:00:00"/>
    <n v="78629"/>
    <n v="410"/>
    <m/>
    <n v="0"/>
    <n v="0"/>
    <n v="0"/>
    <n v="0"/>
    <n v="410"/>
    <n v="410"/>
    <d v="2024-10-10T00:00:00"/>
  </r>
  <r>
    <x v="0"/>
    <x v="18"/>
    <s v="PO BOX 740800"/>
    <m/>
    <s v="ATLANTA"/>
    <s v="GA"/>
    <s v="30374-0484"/>
    <m/>
    <s v="CLEMENTE, MYSSION "/>
    <s v="53360"/>
    <d v="2023-10-13T00:00:00"/>
    <s v="921107"/>
    <s v="995713824"/>
    <n v="231"/>
    <d v="2024-02-21T00:00:00"/>
    <x v="266"/>
    <d v="2024-02-21T00:00:00"/>
    <d v="2024-02-21T00:00:00"/>
    <d v="2024-02-21T00:00:00"/>
    <d v="2024-02-21T00:00:00"/>
    <n v="78630"/>
    <n v="150"/>
    <m/>
    <n v="0"/>
    <n v="0"/>
    <n v="0"/>
    <n v="0"/>
    <n v="150"/>
    <n v="150"/>
    <d v="2024-10-10T00:00:00"/>
  </r>
  <r>
    <x v="0"/>
    <x v="3"/>
    <s v="PO BOX 61010"/>
    <m/>
    <s v="VIRGINIA BEACH"/>
    <s v="VA"/>
    <s v="23466-1010"/>
    <s v="800-590-5745"/>
    <s v="Del Cruz Solla, Yaelis "/>
    <s v="46417"/>
    <d v="2009-11-02T00:00:00"/>
    <m/>
    <s v="9488439319"/>
    <n v="231"/>
    <d v="2024-02-21T00:00:00"/>
    <x v="266"/>
    <d v="2024-02-21T00:00:00"/>
    <d v="2024-02-28T00:00:00"/>
    <d v="2024-02-28T00:00:00"/>
    <d v="2024-02-28T00:00:00"/>
    <n v="78631"/>
    <n v="75"/>
    <m/>
    <n v="0"/>
    <n v="0"/>
    <n v="0"/>
    <n v="0"/>
    <n v="75"/>
    <n v="75"/>
    <d v="2024-10-10T00:00:00"/>
  </r>
  <r>
    <x v="0"/>
    <x v="17"/>
    <s v="PO Box 7070"/>
    <m/>
    <s v="Tallahassee"/>
    <s v="FL"/>
    <s v="32314"/>
    <m/>
    <s v="Box, Landis "/>
    <s v="54207"/>
    <d v="2024-02-14T00:00:00"/>
    <m/>
    <s v="39127369"/>
    <n v="231"/>
    <d v="2024-02-21T00:00:00"/>
    <x v="266"/>
    <d v="2024-02-21T00:00:00"/>
    <d v="2024-02-21T00:00:00"/>
    <d v="2024-02-21T00:00:00"/>
    <d v="2024-02-21T00:00:00"/>
    <n v="78632"/>
    <n v="150"/>
    <m/>
    <n v="0"/>
    <n v="0"/>
    <n v="0"/>
    <n v="0"/>
    <n v="150"/>
    <n v="150"/>
    <d v="2024-10-10T00:00:00"/>
  </r>
  <r>
    <x v="0"/>
    <x v="8"/>
    <s v="PO Box 14610"/>
    <m/>
    <s v="Lexington"/>
    <s v="KY"/>
    <s v="40512"/>
    <m/>
    <s v="Lucien, Jayvin "/>
    <s v="47566"/>
    <d v="2007-03-05T00:00:00"/>
    <s v="X9000012"/>
    <s v="9454014145"/>
    <n v="231"/>
    <d v="2024-02-21T00:00:00"/>
    <x v="266"/>
    <d v="2024-02-21T00:00:00"/>
    <d v="2024-02-21T00:00:00"/>
    <d v="2024-02-21T00:00:00"/>
    <d v="2024-02-21T00:00:00"/>
    <n v="78633"/>
    <n v="795"/>
    <m/>
    <n v="0"/>
    <n v="0"/>
    <n v="0"/>
    <n v="0"/>
    <n v="795"/>
    <n v="795"/>
    <d v="2024-10-10T00:00:00"/>
  </r>
  <r>
    <x v="0"/>
    <x v="8"/>
    <s v="PO Box 14610"/>
    <m/>
    <s v="Lexington"/>
    <s v="KY"/>
    <s v="40512"/>
    <m/>
    <s v="Parra, Isolina "/>
    <s v="46327"/>
    <d v="2022-04-29T00:00:00"/>
    <s v="X9000012"/>
    <s v="H67341408"/>
    <n v="231"/>
    <d v="2024-02-21T00:00:00"/>
    <x v="266"/>
    <d v="2024-02-21T00:00:00"/>
    <d v="2024-02-21T00:00:00"/>
    <d v="2024-02-21T00:00:00"/>
    <d v="2024-02-21T00:00:00"/>
    <n v="78634"/>
    <n v="1100"/>
    <m/>
    <n v="0"/>
    <n v="0"/>
    <n v="0"/>
    <n v="0"/>
    <n v="1100"/>
    <n v="1100"/>
    <d v="2024-10-10T00:00:00"/>
  </r>
  <r>
    <x v="0"/>
    <x v="4"/>
    <s v="PO Box 981106"/>
    <m/>
    <s v="El Paso"/>
    <s v="TX"/>
    <s v="79998"/>
    <m/>
    <s v="Ruiz, Madison I "/>
    <s v="54218"/>
    <d v="2023-10-02T00:00:00"/>
    <m/>
    <s v="9662105638"/>
    <n v="231"/>
    <d v="2024-02-21T00:00:00"/>
    <x v="266"/>
    <d v="2024-02-21T00:00:00"/>
    <d v="2024-02-21T00:00:00"/>
    <d v="2024-02-21T00:00:00"/>
    <d v="2024-02-21T00:00:00"/>
    <n v="78635"/>
    <n v="1300"/>
    <m/>
    <n v="0"/>
    <n v="0"/>
    <n v="0"/>
    <n v="0"/>
    <n v="1300"/>
    <n v="1300"/>
    <d v="2024-10-10T00:00:00"/>
  </r>
  <r>
    <x v="0"/>
    <x v="5"/>
    <s v="PO Box 3070"/>
    <m/>
    <s v="Farmington"/>
    <s v="MO"/>
    <s v="63640"/>
    <m/>
    <s v="Brown, Giselle "/>
    <s v="47158"/>
    <d v="2021-03-27T00:00:00"/>
    <m/>
    <s v="9623525168"/>
    <n v="231"/>
    <d v="2024-02-21T00:00:00"/>
    <x v="266"/>
    <d v="2024-02-21T00:00:00"/>
    <d v="2024-02-21T00:00:00"/>
    <d v="2024-02-21T00:00:00"/>
    <d v="2024-02-21T00:00:00"/>
    <n v="78636"/>
    <n v="110"/>
    <m/>
    <n v="0"/>
    <n v="0"/>
    <n v="0"/>
    <n v="0"/>
    <n v="110"/>
    <n v="110"/>
    <d v="2024-10-10T00:00:00"/>
  </r>
  <r>
    <x v="0"/>
    <x v="18"/>
    <s v="PO BOX 740800"/>
    <m/>
    <s v="ATLANTA"/>
    <s v="GA"/>
    <s v="30374-0484"/>
    <m/>
    <s v="Tucker, Cohen "/>
    <s v="54214"/>
    <d v="2024-02-18T00:00:00"/>
    <s v="7J7600"/>
    <s v="994337149"/>
    <n v="231"/>
    <d v="2024-02-21T00:00:00"/>
    <x v="266"/>
    <d v="2024-02-21T00:00:00"/>
    <d v="2024-02-21T00:00:00"/>
    <d v="2024-02-21T00:00:00"/>
    <d v="2024-02-21T00:00:00"/>
    <n v="78637"/>
    <n v="150"/>
    <m/>
    <n v="0"/>
    <n v="0"/>
    <n v="0"/>
    <n v="0"/>
    <n v="150"/>
    <n v="150"/>
    <d v="2024-10-10T00:00:00"/>
  </r>
  <r>
    <x v="0"/>
    <x v="7"/>
    <s v="PO BOX 5240"/>
    <m/>
    <s v="KINGSTON"/>
    <s v="NY"/>
    <s v="12402-5290"/>
    <m/>
    <s v="Wright, Canvas "/>
    <s v="49403"/>
    <d v="2021-10-10T00:00:00"/>
    <m/>
    <s v="0013692957"/>
    <n v="231"/>
    <d v="2024-02-21T00:00:00"/>
    <x v="266"/>
    <d v="2024-02-21T00:00:00"/>
    <d v="2024-02-28T00:00:00"/>
    <d v="2024-02-28T00:00:00"/>
    <d v="2024-02-28T00:00:00"/>
    <n v="78638"/>
    <n v="221.74"/>
    <m/>
    <n v="0"/>
    <n v="0"/>
    <n v="0"/>
    <n v="0"/>
    <n v="221.74"/>
    <n v="221.74"/>
    <d v="2024-10-10T00:00:00"/>
  </r>
  <r>
    <x v="0"/>
    <x v="3"/>
    <s v="PO BOX 61010"/>
    <m/>
    <s v="VIRGINIA BEACH"/>
    <s v="VA"/>
    <s v="23466-1010"/>
    <s v="800-590-5745"/>
    <s v="GARCIA, KAI "/>
    <s v="45320"/>
    <d v="2017-12-28T00:00:00"/>
    <m/>
    <s v="9562530299"/>
    <n v="231"/>
    <d v="2024-02-21T00:00:00"/>
    <x v="266"/>
    <d v="2024-02-21T00:00:00"/>
    <d v="2024-02-21T00:00:00"/>
    <d v="2024-02-21T00:00:00"/>
    <d v="2024-02-21T00:00:00"/>
    <n v="78639"/>
    <n v="140"/>
    <m/>
    <n v="0"/>
    <n v="0"/>
    <n v="0"/>
    <n v="0"/>
    <n v="140"/>
    <n v="140"/>
    <d v="2024-10-10T00:00:00"/>
  </r>
  <r>
    <x v="0"/>
    <x v="0"/>
    <s v="PO Box 1798"/>
    <m/>
    <s v="Jacksonville"/>
    <s v="FL"/>
    <s v="32231"/>
    <m/>
    <s v="Mallaco, Zac "/>
    <s v="54236"/>
    <d v="2024-02-19T00:00:00"/>
    <s v="w0069793"/>
    <s v="0TXG12148497"/>
    <n v="231"/>
    <d v="2024-02-21T00:00:00"/>
    <x v="266"/>
    <d v="2024-02-21T00:00:00"/>
    <d v="2024-02-21T00:00:00"/>
    <d v="2024-02-21T00:00:00"/>
    <d v="2024-02-21T00:00:00"/>
    <n v="78640"/>
    <n v="150"/>
    <m/>
    <n v="0"/>
    <n v="0"/>
    <n v="0"/>
    <n v="0"/>
    <n v="150"/>
    <n v="150"/>
    <d v="2024-10-10T00:00:00"/>
  </r>
  <r>
    <x v="0"/>
    <x v="11"/>
    <s v="PO BOX 182223"/>
    <m/>
    <s v="CHATTANOOGA"/>
    <s v="TN"/>
    <s v="37422-7256"/>
    <m/>
    <s v="FORD, BRAXLEE "/>
    <s v="48344"/>
    <d v="2020-08-14T00:00:00"/>
    <m/>
    <s v="U8172544303"/>
    <n v="231"/>
    <d v="2024-02-21T00:00:00"/>
    <x v="266"/>
    <d v="2024-02-21T00:00:00"/>
    <d v="2024-02-21T00:00:00"/>
    <d v="2024-02-21T00:00:00"/>
    <d v="2024-02-21T00:00:00"/>
    <n v="78641"/>
    <n v="390"/>
    <m/>
    <n v="0"/>
    <n v="0"/>
    <n v="0"/>
    <n v="0"/>
    <n v="390"/>
    <n v="390"/>
    <d v="2024-10-10T00:00:00"/>
  </r>
  <r>
    <x v="0"/>
    <x v="3"/>
    <s v="PO BOX 61010"/>
    <m/>
    <s v="VIRGINIA BEACH"/>
    <s v="VA"/>
    <s v="23466-1010"/>
    <s v="800-590-5745"/>
    <s v="WILLIAMS, D ARII C"/>
    <s v="46924"/>
    <d v="2022-11-28T00:00:00"/>
    <m/>
    <s v="733958305"/>
    <n v="230"/>
    <d v="2024-02-22T00:00:00"/>
    <x v="266"/>
    <d v="2024-02-22T00:00:00"/>
    <d v="2024-02-22T00:00:00"/>
    <d v="2024-02-22T00:00:00"/>
    <d v="2024-02-22T00:00:00"/>
    <n v="78648"/>
    <n v="110"/>
    <m/>
    <n v="0"/>
    <n v="0"/>
    <n v="0"/>
    <n v="0"/>
    <n v="110"/>
    <n v="110"/>
    <d v="2024-10-10T00:00:00"/>
  </r>
  <r>
    <x v="0"/>
    <x v="3"/>
    <s v="PO BOX 61010"/>
    <m/>
    <s v="VIRGINIA BEACH"/>
    <s v="VA"/>
    <s v="23466-1010"/>
    <s v="800-590-5745"/>
    <s v="Durost, Dhalia A"/>
    <s v="45046"/>
    <d v="2021-10-05T00:00:00"/>
    <m/>
    <s v="731938955"/>
    <n v="230"/>
    <d v="2024-02-22T00:00:00"/>
    <x v="266"/>
    <d v="2024-02-22T00:00:00"/>
    <d v="2024-02-22T00:00:00"/>
    <d v="2024-02-22T00:00:00"/>
    <d v="2024-02-22T00:00:00"/>
    <n v="78649"/>
    <n v="110"/>
    <m/>
    <n v="0"/>
    <n v="0"/>
    <n v="0"/>
    <n v="0"/>
    <n v="110"/>
    <n v="110"/>
    <d v="2024-10-10T00:00:00"/>
  </r>
  <r>
    <x v="0"/>
    <x v="8"/>
    <s v="PO Box 14610"/>
    <m/>
    <s v="Lexington"/>
    <s v="KY"/>
    <s v="40512"/>
    <m/>
    <s v="Henrisme, Jaheem "/>
    <s v="46060"/>
    <d v="2020-09-16T00:00:00"/>
    <m/>
    <s v="H79361216"/>
    <n v="230"/>
    <d v="2024-02-22T00:00:00"/>
    <x v="266"/>
    <d v="2024-02-22T00:00:00"/>
    <d v="2024-02-28T00:00:00"/>
    <d v="2024-02-28T00:00:00"/>
    <d v="2024-02-28T00:00:00"/>
    <n v="78650"/>
    <n v="235"/>
    <m/>
    <n v="0"/>
    <n v="0"/>
    <n v="0"/>
    <n v="0"/>
    <n v="235"/>
    <n v="235"/>
    <d v="2024-10-10T00:00:00"/>
  </r>
  <r>
    <x v="6"/>
    <x v="8"/>
    <s v="PO Box 14610"/>
    <m/>
    <s v="Lexington"/>
    <s v="KY"/>
    <s v="40512"/>
    <m/>
    <s v="Henrisme, Leah "/>
    <s v="46061"/>
    <d v="2016-10-07T00:00:00"/>
    <m/>
    <s v="H62754645"/>
    <n v="230"/>
    <d v="2024-02-22T00:00:00"/>
    <x v="266"/>
    <d v="2024-02-22T00:00:00"/>
    <d v="2024-02-22T00:00:00"/>
    <d v="2024-07-11T00:00:00"/>
    <d v="2024-10-07T00:00:00"/>
    <n v="78651"/>
    <n v="205"/>
    <m/>
    <n v="0"/>
    <n v="0"/>
    <n v="0"/>
    <n v="0"/>
    <n v="45"/>
    <n v="90"/>
    <d v="2024-10-10T00:00:00"/>
  </r>
  <r>
    <x v="0"/>
    <x v="5"/>
    <s v="PO Box 3070"/>
    <m/>
    <s v="Farmington"/>
    <s v="MO"/>
    <s v="63640"/>
    <m/>
    <s v="WEBB, ROYALAE "/>
    <s v="43447"/>
    <d v="2020-11-30T00:00:00"/>
    <m/>
    <s v="9620066952"/>
    <n v="229"/>
    <d v="2024-02-23T00:00:00"/>
    <x v="266"/>
    <d v="2024-02-23T00:00:00"/>
    <d v="2024-02-23T00:00:00"/>
    <d v="2024-02-23T00:00:00"/>
    <d v="2024-02-23T00:00:00"/>
    <n v="78671"/>
    <n v="275"/>
    <m/>
    <n v="0"/>
    <n v="0"/>
    <n v="0"/>
    <n v="0"/>
    <n v="275"/>
    <n v="275"/>
    <d v="2024-10-10T00:00:00"/>
  </r>
  <r>
    <x v="0"/>
    <x v="30"/>
    <s v="PO BOX 21082"/>
    <m/>
    <s v="SAINT PAUL"/>
    <s v="MN"/>
    <s v="55121-0082"/>
    <m/>
    <s v="Long, Ava "/>
    <s v="34086"/>
    <d v="2005-10-01T00:00:00"/>
    <s v="83831"/>
    <s v="8383100047"/>
    <n v="229"/>
    <d v="2024-02-23T00:00:00"/>
    <x v="266"/>
    <d v="2024-02-23T00:00:00"/>
    <d v="2024-02-23T00:00:00"/>
    <d v="2024-07-25T00:00:00"/>
    <d v="2024-07-25T00:00:00"/>
    <n v="78672"/>
    <n v="110"/>
    <m/>
    <n v="0"/>
    <n v="0"/>
    <n v="0"/>
    <n v="0"/>
    <n v="95"/>
    <n v="190"/>
    <d v="2024-10-10T00:00:00"/>
  </r>
  <r>
    <x v="0"/>
    <x v="5"/>
    <s v="PO Box 3070"/>
    <m/>
    <s v="Farmington"/>
    <s v="MO"/>
    <s v="63640"/>
    <m/>
    <s v="Smith, Bradley "/>
    <s v="39854"/>
    <d v="2020-02-08T00:00:00"/>
    <m/>
    <s v="9614819413"/>
    <n v="229"/>
    <d v="2024-02-23T00:00:00"/>
    <x v="266"/>
    <d v="2024-02-23T00:00:00"/>
    <d v="2024-02-23T00:00:00"/>
    <d v="2024-02-23T00:00:00"/>
    <d v="2024-02-23T00:00:00"/>
    <n v="78673"/>
    <n v="110"/>
    <m/>
    <n v="0"/>
    <n v="0"/>
    <n v="0"/>
    <n v="0"/>
    <n v="110"/>
    <n v="110"/>
    <d v="2024-10-10T00:00:00"/>
  </r>
  <r>
    <x v="0"/>
    <x v="5"/>
    <s v="PO Box 3070"/>
    <m/>
    <s v="Farmington"/>
    <s v="MO"/>
    <s v="63640"/>
    <m/>
    <s v="Laird, Melody "/>
    <s v="33327"/>
    <d v="2020-04-07T00:00:00"/>
    <m/>
    <s v="9615274968"/>
    <n v="229"/>
    <d v="2024-02-23T00:00:00"/>
    <x v="266"/>
    <d v="2024-02-23T00:00:00"/>
    <d v="2024-02-23T00:00:00"/>
    <d v="2024-02-23T00:00:00"/>
    <d v="2024-02-23T00:00:00"/>
    <n v="78674"/>
    <n v="110"/>
    <m/>
    <n v="0"/>
    <n v="0"/>
    <n v="0"/>
    <n v="0"/>
    <n v="110"/>
    <n v="110"/>
    <d v="2024-10-10T00:00:00"/>
  </r>
  <r>
    <x v="0"/>
    <x v="5"/>
    <s v="PO Box 3070"/>
    <m/>
    <s v="Farmington"/>
    <s v="MO"/>
    <s v="63640"/>
    <m/>
    <s v="Myers, Noella "/>
    <s v="36079"/>
    <d v="2018-02-27T00:00:00"/>
    <m/>
    <s v="9562102050"/>
    <n v="229"/>
    <d v="2024-02-23T00:00:00"/>
    <x v="266"/>
    <d v="2024-02-23T00:00:00"/>
    <d v="2024-02-23T00:00:00"/>
    <d v="2024-02-23T00:00:00"/>
    <d v="2024-02-23T00:00:00"/>
    <n v="78675"/>
    <n v="110"/>
    <m/>
    <n v="0"/>
    <n v="0"/>
    <n v="0"/>
    <n v="0"/>
    <n v="110"/>
    <n v="110"/>
    <d v="2024-10-10T00:00:00"/>
  </r>
  <r>
    <x v="0"/>
    <x v="5"/>
    <s v="PO Box 3070"/>
    <m/>
    <s v="Farmington"/>
    <s v="MO"/>
    <s v="63640"/>
    <m/>
    <s v="Laird, Anna Lynn "/>
    <s v="33324"/>
    <d v="2017-03-24T00:00:00"/>
    <m/>
    <s v="9560595130"/>
    <n v="229"/>
    <d v="2024-02-23T00:00:00"/>
    <x v="266"/>
    <d v="2024-02-23T00:00:00"/>
    <d v="2024-02-23T00:00:00"/>
    <d v="2024-02-23T00:00:00"/>
    <d v="2024-02-23T00:00:00"/>
    <n v="78676"/>
    <n v="110"/>
    <m/>
    <n v="0"/>
    <n v="0"/>
    <n v="0"/>
    <n v="0"/>
    <n v="110"/>
    <n v="110"/>
    <d v="2024-10-10T00:00:00"/>
  </r>
  <r>
    <x v="6"/>
    <x v="27"/>
    <s v="PO BOX 3070"/>
    <m/>
    <s v="Farmington"/>
    <s v="MO"/>
    <s v="63640-3823"/>
    <m/>
    <s v="Majewski, Sophia "/>
    <s v="34471"/>
    <d v="2006-05-14T00:00:00"/>
    <m/>
    <s v="4005487436"/>
    <n v="229"/>
    <d v="2024-02-23T00:00:00"/>
    <x v="266"/>
    <d v="2024-02-23T00:00:00"/>
    <d v="2024-02-23T00:00:00"/>
    <d v="2024-07-05T00:00:00"/>
    <d v="2024-10-07T00:00:00"/>
    <n v="78677"/>
    <n v="375"/>
    <m/>
    <n v="0"/>
    <n v="0"/>
    <n v="0"/>
    <n v="0"/>
    <n v="55"/>
    <n v="110"/>
    <d v="2024-10-10T00:00:00"/>
  </r>
  <r>
    <x v="0"/>
    <x v="5"/>
    <s v="PO Box 3070"/>
    <m/>
    <s v="Farmington"/>
    <s v="MO"/>
    <s v="63640"/>
    <m/>
    <s v="Majewski, Victoria "/>
    <s v="34473"/>
    <d v="2006-05-14T00:00:00"/>
    <m/>
    <s v="4005487428"/>
    <n v="229"/>
    <d v="2024-02-23T00:00:00"/>
    <x v="266"/>
    <d v="2024-02-23T00:00:00"/>
    <d v="2024-02-23T00:00:00"/>
    <d v="2024-02-23T00:00:00"/>
    <d v="2024-02-23T00:00:00"/>
    <n v="78678"/>
    <n v="375"/>
    <m/>
    <n v="0"/>
    <n v="0"/>
    <n v="0"/>
    <n v="0"/>
    <n v="375"/>
    <n v="375"/>
    <d v="2024-10-10T00:00:00"/>
  </r>
  <r>
    <x v="0"/>
    <x v="5"/>
    <s v="PO Box 3070"/>
    <m/>
    <s v="Farmington"/>
    <s v="MO"/>
    <s v="63640"/>
    <m/>
    <s v="Davis, Jamaria "/>
    <s v="27545"/>
    <d v="2010-01-30T00:00:00"/>
    <m/>
    <s v="9490684384"/>
    <n v="229"/>
    <d v="2024-02-23T00:00:00"/>
    <x v="266"/>
    <d v="2024-02-23T00:00:00"/>
    <d v="2024-02-23T00:00:00"/>
    <d v="2024-02-23T00:00:00"/>
    <d v="2024-02-23T00:00:00"/>
    <n v="78679"/>
    <n v="615"/>
    <m/>
    <n v="0"/>
    <n v="0"/>
    <n v="0"/>
    <n v="0"/>
    <n v="615"/>
    <n v="615"/>
    <d v="2024-10-10T00:00:00"/>
  </r>
  <r>
    <x v="0"/>
    <x v="5"/>
    <s v="PO Box 3070"/>
    <m/>
    <s v="Farmington"/>
    <s v="MO"/>
    <s v="63640"/>
    <m/>
    <s v="Nelson, Aryiah "/>
    <s v="36201"/>
    <d v="2016-02-02T00:00:00"/>
    <m/>
    <s v="9544694064"/>
    <n v="229"/>
    <d v="2024-02-23T00:00:00"/>
    <x v="266"/>
    <d v="2024-02-23T00:00:00"/>
    <d v="2024-02-23T00:00:00"/>
    <d v="2024-02-23T00:00:00"/>
    <d v="2024-02-23T00:00:00"/>
    <n v="78680"/>
    <n v="220"/>
    <m/>
    <n v="0"/>
    <n v="0"/>
    <n v="0"/>
    <n v="0"/>
    <n v="220"/>
    <n v="220"/>
    <d v="2024-10-10T00:00:00"/>
  </r>
  <r>
    <x v="0"/>
    <x v="5"/>
    <s v="PO Box 3070"/>
    <m/>
    <s v="Farmington"/>
    <s v="MO"/>
    <s v="63640"/>
    <m/>
    <s v="Randle, Za'vion "/>
    <s v="48837"/>
    <d v="2021-02-18T00:00:00"/>
    <m/>
    <s v="9617062674"/>
    <n v="229"/>
    <d v="2024-02-23T00:00:00"/>
    <x v="266"/>
    <d v="2024-02-23T00:00:00"/>
    <d v="2024-02-23T00:00:00"/>
    <d v="2024-02-23T00:00:00"/>
    <d v="2024-02-23T00:00:00"/>
    <n v="78681"/>
    <n v="520"/>
    <m/>
    <n v="0"/>
    <n v="0"/>
    <n v="0"/>
    <n v="0"/>
    <n v="520"/>
    <n v="520"/>
    <d v="2024-10-10T00:00:00"/>
  </r>
  <r>
    <x v="0"/>
    <x v="5"/>
    <s v="PO Box 3070"/>
    <m/>
    <s v="Farmington"/>
    <s v="MO"/>
    <s v="63640"/>
    <m/>
    <s v="Randle, Za'Myah "/>
    <s v="49727"/>
    <d v="2023-05-22T00:00:00"/>
    <m/>
    <s v="9641688715"/>
    <n v="229"/>
    <d v="2024-02-23T00:00:00"/>
    <x v="266"/>
    <d v="2024-02-23T00:00:00"/>
    <d v="2024-02-23T00:00:00"/>
    <d v="2024-02-23T00:00:00"/>
    <d v="2024-02-23T00:00:00"/>
    <n v="78682"/>
    <n v="880"/>
    <m/>
    <n v="0"/>
    <n v="0"/>
    <n v="0"/>
    <n v="0"/>
    <n v="880"/>
    <n v="880"/>
    <d v="2024-10-10T00:00:00"/>
  </r>
  <r>
    <x v="11"/>
    <x v="8"/>
    <s v="PO Box 14610"/>
    <m/>
    <s v="Lexington"/>
    <s v="KY"/>
    <s v="40512"/>
    <m/>
    <s v="Greene, Amara "/>
    <s v="30221"/>
    <d v="2019-02-11T00:00:00"/>
    <m/>
    <s v="h66948404"/>
    <n v="229"/>
    <d v="2024-02-23T00:00:00"/>
    <x v="266"/>
    <d v="2024-10-07T00:00:00"/>
    <d v="2024-02-28T00:00:00"/>
    <d v="2024-10-04T00:00:00"/>
    <d v="2024-10-07T00:00:00"/>
    <n v="78683"/>
    <n v="290"/>
    <m/>
    <n v="0"/>
    <n v="0"/>
    <n v="0"/>
    <n v="0"/>
    <n v="7.95"/>
    <n v="23.85"/>
    <d v="2024-10-10T00:00:00"/>
  </r>
  <r>
    <x v="0"/>
    <x v="5"/>
    <s v="PO Box 3070"/>
    <m/>
    <s v="Farmington"/>
    <s v="MO"/>
    <s v="63640"/>
    <m/>
    <s v="SEGER, FREYA "/>
    <s v="49698"/>
    <d v="2018-12-22T00:00:00"/>
    <m/>
    <s v="9605317826"/>
    <n v="229"/>
    <d v="2024-02-23T00:00:00"/>
    <x v="266"/>
    <d v="2024-02-23T00:00:00"/>
    <d v="2024-02-23T00:00:00"/>
    <d v="2024-02-23T00:00:00"/>
    <d v="2024-02-23T00:00:00"/>
    <n v="78684"/>
    <n v="110"/>
    <m/>
    <n v="0"/>
    <n v="0"/>
    <n v="0"/>
    <n v="0"/>
    <n v="110"/>
    <n v="110"/>
    <d v="2024-10-10T00:00:00"/>
  </r>
  <r>
    <x v="0"/>
    <x v="5"/>
    <s v="PO Box 3070"/>
    <m/>
    <s v="Farmington"/>
    <s v="MO"/>
    <s v="63640"/>
    <m/>
    <s v="Campbell, Zuri "/>
    <s v="43838"/>
    <d v="2021-02-18T00:00:00"/>
    <m/>
    <s v="9621950007"/>
    <n v="229"/>
    <d v="2024-02-23T00:00:00"/>
    <x v="266"/>
    <d v="2024-02-23T00:00:00"/>
    <d v="2024-02-23T00:00:00"/>
    <d v="2024-02-23T00:00:00"/>
    <d v="2024-02-23T00:00:00"/>
    <n v="78685"/>
    <n v="110"/>
    <m/>
    <n v="0"/>
    <n v="0"/>
    <n v="0"/>
    <n v="0"/>
    <n v="110"/>
    <n v="110"/>
    <d v="2024-10-10T00:00:00"/>
  </r>
  <r>
    <x v="0"/>
    <x v="0"/>
    <s v="PO Box 1798"/>
    <m/>
    <s v="Jacksonville"/>
    <s v="FL"/>
    <s v="32231"/>
    <m/>
    <s v="Clarke, Zhnaiya "/>
    <s v="26539"/>
    <d v="2011-06-20T00:00:00"/>
    <s v="610239"/>
    <s v="r59772290"/>
    <n v="229"/>
    <d v="2024-02-23T00:00:00"/>
    <x v="266"/>
    <d v="2024-02-23T00:00:00"/>
    <d v="2024-02-23T00:00:00"/>
    <d v="2024-02-23T00:00:00"/>
    <d v="2024-02-23T00:00:00"/>
    <n v="78686"/>
    <n v="135"/>
    <m/>
    <n v="0"/>
    <n v="0"/>
    <n v="0"/>
    <n v="0"/>
    <n v="105"/>
    <n v="105"/>
    <d v="2024-10-10T00:00:00"/>
  </r>
  <r>
    <x v="0"/>
    <x v="0"/>
    <s v="PO Box 1798"/>
    <m/>
    <s v="Jacksonville"/>
    <s v="FL"/>
    <s v="32231"/>
    <m/>
    <s v="Littlepage, Boston "/>
    <s v="34027"/>
    <d v="2009-11-30T00:00:00"/>
    <s v="SP0003772"/>
    <s v="ZUA0012346192481"/>
    <n v="229"/>
    <d v="2024-02-23T00:00:00"/>
    <x v="266"/>
    <d v="2024-02-23T00:00:00"/>
    <d v="2024-02-23T00:00:00"/>
    <d v="2024-02-23T00:00:00"/>
    <d v="2024-02-23T00:00:00"/>
    <n v="78687"/>
    <n v="150"/>
    <m/>
    <n v="0"/>
    <n v="0"/>
    <n v="0"/>
    <n v="0"/>
    <n v="150"/>
    <n v="150"/>
    <d v="2024-10-10T00:00:00"/>
  </r>
  <r>
    <x v="0"/>
    <x v="0"/>
    <s v="PO Box 1798"/>
    <m/>
    <s v="Jacksonville"/>
    <s v="FL"/>
    <s v="32231"/>
    <m/>
    <s v="Santana, Margot "/>
    <s v="43918"/>
    <d v="2021-02-17T00:00:00"/>
    <s v="SP0003772"/>
    <s v="ZUA0012348087325"/>
    <n v="229"/>
    <d v="2024-02-23T00:00:00"/>
    <x v="266"/>
    <d v="2024-02-23T00:00:00"/>
    <d v="2024-02-23T00:00:00"/>
    <d v="2024-02-23T00:00:00"/>
    <d v="2024-02-23T00:00:00"/>
    <n v="78688"/>
    <n v="110"/>
    <m/>
    <n v="0"/>
    <n v="0"/>
    <n v="0"/>
    <n v="0"/>
    <n v="110"/>
    <n v="110"/>
    <d v="2024-10-10T00:00:00"/>
  </r>
  <r>
    <x v="0"/>
    <x v="21"/>
    <s v="PO BOX 30541"/>
    <m/>
    <s v="SALT LAKE CITY"/>
    <s v="UT"/>
    <s v="84130-0541"/>
    <m/>
    <s v="Cruz, Caryse "/>
    <s v="27199"/>
    <d v="2018-12-12T00:00:00"/>
    <s v="76410584"/>
    <s v="164000100449"/>
    <n v="229"/>
    <d v="2024-02-23T00:00:00"/>
    <x v="266"/>
    <d v="2024-02-23T00:00:00"/>
    <d v="2024-02-23T00:00:00"/>
    <d v="2024-02-23T00:00:00"/>
    <d v="2024-02-23T00:00:00"/>
    <n v="78689"/>
    <n v="110"/>
    <m/>
    <n v="0"/>
    <n v="0"/>
    <n v="0"/>
    <n v="0"/>
    <n v="110"/>
    <n v="110"/>
    <d v="2024-10-10T00:00:00"/>
  </r>
  <r>
    <x v="0"/>
    <x v="8"/>
    <s v="PO Box 14610"/>
    <m/>
    <s v="Lexington"/>
    <s v="KY"/>
    <s v="40512"/>
    <m/>
    <s v="Hansen, Abigail "/>
    <s v="30707"/>
    <d v="2011-03-23T00:00:00"/>
    <m/>
    <s v="H43049641"/>
    <n v="229"/>
    <d v="2024-02-23T00:00:00"/>
    <x v="266"/>
    <d v="2024-02-23T00:00:00"/>
    <d v="2024-02-23T00:00:00"/>
    <d v="2024-02-23T00:00:00"/>
    <d v="2024-02-23T00:00:00"/>
    <n v="78690"/>
    <n v="110"/>
    <m/>
    <n v="0"/>
    <n v="0"/>
    <n v="0"/>
    <n v="0"/>
    <n v="110"/>
    <n v="110"/>
    <d v="2024-10-10T00:00:00"/>
  </r>
  <r>
    <x v="0"/>
    <x v="11"/>
    <s v="PO BOX 182223"/>
    <m/>
    <s v="CHATTANOOGA"/>
    <s v="TN"/>
    <s v="37422-7256"/>
    <m/>
    <s v="Tutt, Max "/>
    <s v="41494"/>
    <d v="2005-10-14T00:00:00"/>
    <m/>
    <s v="779283419322"/>
    <n v="229"/>
    <d v="2024-02-23T00:00:00"/>
    <x v="266"/>
    <d v="2024-02-23T00:00:00"/>
    <d v="2024-02-23T00:00:00"/>
    <d v="2024-02-23T00:00:00"/>
    <d v="2024-02-23T00:00:00"/>
    <n v="78691"/>
    <n v="275"/>
    <m/>
    <n v="0"/>
    <n v="0"/>
    <n v="0"/>
    <n v="0"/>
    <n v="250"/>
    <n v="250"/>
    <d v="2024-10-10T00:00:00"/>
  </r>
  <r>
    <x v="0"/>
    <x v="11"/>
    <s v="PO BOX 182223"/>
    <m/>
    <s v="CHATTANOOGA"/>
    <s v="TN"/>
    <s v="37422-7256"/>
    <m/>
    <s v="Singleton, Abbeygaila "/>
    <s v="39719"/>
    <d v="2014-04-16T00:00:00"/>
    <s v="3342010"/>
    <s v="U5629646904"/>
    <n v="229"/>
    <d v="2024-02-23T00:00:00"/>
    <x v="266"/>
    <d v="2024-02-23T00:00:00"/>
    <d v="2024-02-23T00:00:00"/>
    <d v="2024-02-23T00:00:00"/>
    <d v="2024-02-23T00:00:00"/>
    <n v="78692"/>
    <n v="110"/>
    <m/>
    <n v="0"/>
    <n v="0"/>
    <n v="0"/>
    <n v="0"/>
    <n v="85"/>
    <n v="85"/>
    <d v="2024-10-10T00:00:00"/>
  </r>
  <r>
    <x v="0"/>
    <x v="5"/>
    <s v="PO Box 3070"/>
    <m/>
    <s v="Farmington"/>
    <s v="MO"/>
    <s v="63640"/>
    <m/>
    <s v="Seger, Savannah E"/>
    <s v="49452"/>
    <d v="2016-10-18T00:00:00"/>
    <m/>
    <s v="9551184645"/>
    <n v="226"/>
    <d v="2024-02-26T00:00:00"/>
    <x v="266"/>
    <d v="2024-02-26T00:00:00"/>
    <d v="2024-02-26T00:00:00"/>
    <d v="2024-02-26T00:00:00"/>
    <d v="2024-02-26T00:00:00"/>
    <n v="78740"/>
    <n v="110"/>
    <m/>
    <n v="0"/>
    <n v="0"/>
    <n v="0"/>
    <n v="0"/>
    <n v="110"/>
    <n v="110"/>
    <d v="2024-10-10T00:00:00"/>
  </r>
  <r>
    <x v="0"/>
    <x v="3"/>
    <s v="PO BOX 61010"/>
    <m/>
    <s v="VIRGINIA BEACH"/>
    <s v="VA"/>
    <s v="23466-1010"/>
    <s v="800-590-5745"/>
    <s v="DeLa Cruz, Alayxa "/>
    <s v="46411"/>
    <d v="2012-12-03T00:00:00"/>
    <m/>
    <s v="9519533575"/>
    <n v="219"/>
    <d v="2024-03-04T00:00:00"/>
    <x v="266"/>
    <d v="2024-03-04T00:00:00"/>
    <d v="2024-03-04T00:00:00"/>
    <d v="2024-03-04T00:00:00"/>
    <d v="2024-03-04T00:00:00"/>
    <n v="78954"/>
    <n v="1200"/>
    <m/>
    <n v="0"/>
    <n v="0"/>
    <n v="0"/>
    <n v="0"/>
    <n v="1200"/>
    <n v="1200"/>
    <d v="2024-10-10T00:00:00"/>
  </r>
  <r>
    <x v="0"/>
    <x v="3"/>
    <s v="PO BOX 61010"/>
    <m/>
    <s v="VIRGINIA BEACH"/>
    <s v="VA"/>
    <s v="23466-1010"/>
    <s v="800-590-5745"/>
    <s v="Dela Cruz Solla, Emmanuel "/>
    <s v="46410"/>
    <d v="2005-09-15T00:00:00"/>
    <m/>
    <s v="8666732288"/>
    <n v="219"/>
    <d v="2024-03-04T00:00:00"/>
    <x v="266"/>
    <d v="2024-03-04T00:00:00"/>
    <d v="2024-03-04T00:00:00"/>
    <d v="2024-03-04T00:00:00"/>
    <d v="2024-03-04T00:00:00"/>
    <n v="78955"/>
    <n v="385"/>
    <m/>
    <n v="0"/>
    <n v="0"/>
    <n v="0"/>
    <n v="0"/>
    <n v="385"/>
    <n v="385"/>
    <d v="2024-10-10T00:00:00"/>
  </r>
  <r>
    <x v="0"/>
    <x v="8"/>
    <s v="PO Box 14610"/>
    <m/>
    <s v="Lexington"/>
    <s v="KY"/>
    <s v="40512"/>
    <m/>
    <s v="Bronson, Joshua A"/>
    <s v="48307"/>
    <d v="2022-07-27T00:00:00"/>
    <m/>
    <s v="H73490511"/>
    <n v="230"/>
    <d v="2024-02-22T00:00:00"/>
    <x v="267"/>
    <d v="2024-02-22T00:00:00"/>
    <d v="2024-02-22T00:00:00"/>
    <d v="2024-02-22T00:00:00"/>
    <d v="2024-02-22T00:00:00"/>
    <n v="78652"/>
    <n v="410"/>
    <m/>
    <n v="0"/>
    <n v="0"/>
    <n v="0"/>
    <n v="0"/>
    <n v="410"/>
    <n v="410"/>
    <d v="2024-10-10T00:00:00"/>
  </r>
  <r>
    <x v="0"/>
    <x v="3"/>
    <s v="PO BOX 61010"/>
    <m/>
    <s v="VIRGINIA BEACH"/>
    <s v="VA"/>
    <s v="23466-1010"/>
    <s v="800-590-5745"/>
    <s v="Bowers, Miracle "/>
    <s v="51433"/>
    <d v="2023-06-11T00:00:00"/>
    <m/>
    <s v="9655077233"/>
    <n v="230"/>
    <d v="2024-02-22T00:00:00"/>
    <x v="267"/>
    <d v="2024-02-22T00:00:00"/>
    <d v="2024-02-28T00:00:00"/>
    <d v="2024-02-28T00:00:00"/>
    <d v="2024-02-28T00:00:00"/>
    <n v="78653"/>
    <n v="775"/>
    <m/>
    <n v="0"/>
    <n v="0"/>
    <n v="0"/>
    <n v="0"/>
    <n v="775"/>
    <n v="775"/>
    <d v="2024-10-10T00:00:00"/>
  </r>
  <r>
    <x v="0"/>
    <x v="18"/>
    <s v="PO BOX 740800"/>
    <m/>
    <s v="ATLANTA"/>
    <s v="GA"/>
    <s v="30374-0484"/>
    <m/>
    <s v="Haack, Alexandra "/>
    <s v="54079"/>
    <d v="2024-02-05T00:00:00"/>
    <s v="78800204"/>
    <s v="771900170914"/>
    <n v="230"/>
    <d v="2024-02-22T00:00:00"/>
    <x v="267"/>
    <d v="2024-02-22T00:00:00"/>
    <d v="2024-02-22T00:00:00"/>
    <d v="2024-02-22T00:00:00"/>
    <d v="2024-02-22T00:00:00"/>
    <n v="78654"/>
    <n v="110"/>
    <m/>
    <n v="0"/>
    <n v="0"/>
    <n v="0"/>
    <n v="0"/>
    <n v="110"/>
    <n v="110"/>
    <d v="2024-10-10T00:00:00"/>
  </r>
  <r>
    <x v="6"/>
    <x v="8"/>
    <s v="PO Box 14610"/>
    <m/>
    <s v="Lexington"/>
    <s v="KY"/>
    <s v="40512"/>
    <m/>
    <s v="Gandy, Seth "/>
    <s v="54238"/>
    <d v="2022-04-06T00:00:00"/>
    <s v="H79529551"/>
    <s v="H7952955100"/>
    <n v="230"/>
    <d v="2024-02-22T00:00:00"/>
    <x v="267"/>
    <d v="2024-09-05T00:00:00"/>
    <d v="2024-02-28T00:00:00"/>
    <d v="2024-06-25T00:00:00"/>
    <d v="2024-10-09T00:00:00"/>
    <n v="78655"/>
    <n v="1386.27"/>
    <m/>
    <n v="0"/>
    <n v="0"/>
    <n v="0"/>
    <n v="0"/>
    <n v="837.12"/>
    <n v="1674.24"/>
    <d v="2024-10-10T00:00:00"/>
  </r>
  <r>
    <x v="0"/>
    <x v="5"/>
    <s v="PO Box 3070"/>
    <m/>
    <s v="Farmington"/>
    <s v="MO"/>
    <s v="63640"/>
    <m/>
    <s v="WHITTAKER, SOPHIA E"/>
    <s v="45304"/>
    <d v="2018-09-11T00:00:00"/>
    <m/>
    <s v="9598615413"/>
    <n v="230"/>
    <d v="2024-02-22T00:00:00"/>
    <x v="267"/>
    <d v="2024-02-22T00:00:00"/>
    <d v="2024-02-22T00:00:00"/>
    <d v="2024-02-22T00:00:00"/>
    <d v="2024-02-22T00:00:00"/>
    <n v="78656"/>
    <n v="150"/>
    <m/>
    <n v="0"/>
    <n v="0"/>
    <n v="0"/>
    <n v="0"/>
    <n v="150"/>
    <n v="150"/>
    <d v="2024-10-10T00:00:00"/>
  </r>
  <r>
    <x v="0"/>
    <x v="3"/>
    <s v="PO BOX 61010"/>
    <m/>
    <s v="VIRGINIA BEACH"/>
    <s v="VA"/>
    <s v="23466-1010"/>
    <s v="800-590-5745"/>
    <s v="PYRON, DARIOUS "/>
    <s v="46341"/>
    <d v="2011-01-05T00:00:00"/>
    <m/>
    <s v="717387812"/>
    <n v="230"/>
    <d v="2024-02-22T00:00:00"/>
    <x v="267"/>
    <d v="2024-02-22T00:00:00"/>
    <d v="2024-02-22T00:00:00"/>
    <d v="2024-02-22T00:00:00"/>
    <d v="2024-02-22T00:00:00"/>
    <n v="78657"/>
    <n v="245"/>
    <m/>
    <n v="0"/>
    <n v="0"/>
    <n v="0"/>
    <n v="0"/>
    <n v="245"/>
    <n v="245"/>
    <d v="2024-10-10T00:00:00"/>
  </r>
  <r>
    <x v="0"/>
    <x v="3"/>
    <s v="PO BOX 61010"/>
    <m/>
    <s v="VIRGINIA BEACH"/>
    <s v="VA"/>
    <s v="23466-1010"/>
    <s v="800-590-5745"/>
    <s v="FUENTES, YAMIDEILYS "/>
    <s v="21030"/>
    <d v="2007-05-11T00:00:00"/>
    <m/>
    <s v="721333071"/>
    <n v="230"/>
    <d v="2024-02-22T00:00:00"/>
    <x v="267"/>
    <d v="2024-02-22T00:00:00"/>
    <d v="2024-02-28T00:00:00"/>
    <d v="2024-02-28T00:00:00"/>
    <d v="2024-02-28T00:00:00"/>
    <n v="78658"/>
    <n v="880"/>
    <m/>
    <n v="0"/>
    <n v="0"/>
    <n v="0"/>
    <n v="0"/>
    <n v="880"/>
    <n v="880"/>
    <d v="2024-10-10T00:00:00"/>
  </r>
  <r>
    <x v="0"/>
    <x v="5"/>
    <s v="PO Box 3070"/>
    <m/>
    <s v="Farmington"/>
    <s v="MO"/>
    <s v="63640"/>
    <m/>
    <s v="Fritz, Marshall "/>
    <s v="46421"/>
    <d v="2013-06-07T00:00:00"/>
    <m/>
    <s v="9523269488"/>
    <n v="230"/>
    <d v="2024-02-22T00:00:00"/>
    <x v="267"/>
    <d v="2024-02-22T00:00:00"/>
    <d v="2024-02-22T00:00:00"/>
    <d v="2024-02-22T00:00:00"/>
    <d v="2024-02-22T00:00:00"/>
    <n v="78659"/>
    <n v="180"/>
    <m/>
    <n v="0"/>
    <n v="0"/>
    <n v="0"/>
    <n v="0"/>
    <n v="180"/>
    <n v="180"/>
    <d v="2024-10-10T00:00:00"/>
  </r>
  <r>
    <x v="0"/>
    <x v="11"/>
    <s v="PO BOX 182223"/>
    <m/>
    <s v="CHATTANOOGA"/>
    <s v="TN"/>
    <s v="37422-7256"/>
    <m/>
    <s v="Neuburger, Torben L"/>
    <s v="47284"/>
    <d v="2017-05-17T00:00:00"/>
    <m/>
    <s v="U85922203 05"/>
    <n v="230"/>
    <d v="2024-02-22T00:00:00"/>
    <x v="267"/>
    <d v="2024-02-22T00:00:00"/>
    <d v="2024-02-22T00:00:00"/>
    <d v="2024-02-22T00:00:00"/>
    <d v="2024-02-22T00:00:00"/>
    <n v="78660"/>
    <n v="220"/>
    <m/>
    <n v="0"/>
    <n v="0"/>
    <n v="0"/>
    <n v="0"/>
    <n v="220"/>
    <n v="220"/>
    <d v="2024-10-10T00:00:00"/>
  </r>
  <r>
    <x v="0"/>
    <x v="5"/>
    <s v="PO Box 3070"/>
    <m/>
    <s v="Farmington"/>
    <s v="MO"/>
    <s v="63640"/>
    <m/>
    <s v="Villon, Joseph "/>
    <s v="46263"/>
    <d v="2006-10-17T00:00:00"/>
    <m/>
    <s v="9449387109"/>
    <n v="230"/>
    <d v="2024-02-22T00:00:00"/>
    <x v="267"/>
    <d v="2024-02-22T00:00:00"/>
    <d v="2024-02-28T00:00:00"/>
    <d v="2024-02-28T00:00:00"/>
    <d v="2024-02-28T00:00:00"/>
    <n v="78661"/>
    <n v="845"/>
    <m/>
    <n v="0"/>
    <n v="0"/>
    <n v="0"/>
    <n v="0"/>
    <n v="845"/>
    <n v="845"/>
    <d v="2024-10-10T00:00:00"/>
  </r>
  <r>
    <x v="0"/>
    <x v="5"/>
    <s v="PO Box 3070"/>
    <m/>
    <s v="Farmington"/>
    <s v="MO"/>
    <s v="63640"/>
    <m/>
    <s v="James, Diamond C"/>
    <s v="46027"/>
    <d v="2008-03-20T00:00:00"/>
    <m/>
    <s v="9479768330"/>
    <n v="230"/>
    <d v="2024-02-22T00:00:00"/>
    <x v="267"/>
    <d v="2024-02-22T00:00:00"/>
    <d v="2024-02-22T00:00:00"/>
    <d v="2024-02-22T00:00:00"/>
    <d v="2024-02-22T00:00:00"/>
    <n v="78662"/>
    <n v="180"/>
    <m/>
    <n v="0"/>
    <n v="0"/>
    <n v="0"/>
    <n v="0"/>
    <n v="180"/>
    <n v="180"/>
    <d v="2024-10-10T00:00:00"/>
  </r>
  <r>
    <x v="0"/>
    <x v="5"/>
    <s v="PO Box 3070"/>
    <m/>
    <s v="Farmington"/>
    <s v="MO"/>
    <s v="63640"/>
    <m/>
    <s v="James, DaNiyah "/>
    <s v="54241"/>
    <d v="2008-03-20T00:00:00"/>
    <m/>
    <s v="9479768321"/>
    <n v="230"/>
    <d v="2024-02-22T00:00:00"/>
    <x v="267"/>
    <d v="2024-02-22T00:00:00"/>
    <d v="2024-02-22T00:00:00"/>
    <d v="2024-02-22T00:00:00"/>
    <d v="2024-02-22T00:00:00"/>
    <n v="78663"/>
    <n v="180"/>
    <m/>
    <n v="0"/>
    <n v="0"/>
    <n v="0"/>
    <n v="0"/>
    <n v="180"/>
    <n v="180"/>
    <d v="2024-10-10T00:00:00"/>
  </r>
  <r>
    <x v="0"/>
    <x v="22"/>
    <s v="P.O. BOX 63578"/>
    <m/>
    <s v="PHOENIX"/>
    <s v="AZ"/>
    <s v="85082-1925"/>
    <s v="800-441-5501"/>
    <s v="HODGE, NAOMI "/>
    <s v="53493"/>
    <d v="2020-09-17T00:00:00"/>
    <s v="23173101500011"/>
    <s v="W278254625"/>
    <n v="230"/>
    <d v="2024-02-22T00:00:00"/>
    <x v="267"/>
    <d v="2024-02-22T00:00:00"/>
    <d v="2024-02-22T00:00:00"/>
    <d v="2024-02-22T00:00:00"/>
    <d v="2024-02-22T00:00:00"/>
    <n v="78664"/>
    <n v="110"/>
    <m/>
    <n v="0"/>
    <n v="0"/>
    <n v="0"/>
    <n v="0"/>
    <n v="110"/>
    <n v="110"/>
    <d v="2024-10-10T00:00:00"/>
  </r>
  <r>
    <x v="0"/>
    <x v="5"/>
    <s v="PO Box 3070"/>
    <m/>
    <s v="Farmington"/>
    <s v="MO"/>
    <s v="63640"/>
    <m/>
    <s v="Freeman, Alexander "/>
    <s v="45286"/>
    <d v="2010-01-31T00:00:00"/>
    <m/>
    <s v="9491761072"/>
    <n v="230"/>
    <d v="2024-02-22T00:00:00"/>
    <x v="267"/>
    <d v="2024-02-22T00:00:00"/>
    <d v="2024-02-28T00:00:00"/>
    <d v="2024-02-28T00:00:00"/>
    <d v="2024-02-28T00:00:00"/>
    <n v="78665"/>
    <n v="250"/>
    <m/>
    <n v="0"/>
    <n v="0"/>
    <n v="0"/>
    <n v="0"/>
    <n v="250"/>
    <n v="250"/>
    <d v="2024-10-10T00:00:00"/>
  </r>
  <r>
    <x v="0"/>
    <x v="5"/>
    <s v="PO Box 3070"/>
    <m/>
    <s v="Farmington"/>
    <s v="MO"/>
    <s v="63640"/>
    <m/>
    <s v="Gould, Autumn "/>
    <s v="46391"/>
    <d v="2006-07-05T00:00:00"/>
    <m/>
    <s v="9434471770"/>
    <n v="230"/>
    <d v="2024-02-22T00:00:00"/>
    <x v="267"/>
    <d v="2024-02-22T00:00:00"/>
    <d v="2024-02-22T00:00:00"/>
    <d v="2024-02-22T00:00:00"/>
    <d v="2024-02-22T00:00:00"/>
    <n v="78666"/>
    <n v="110"/>
    <m/>
    <n v="0"/>
    <n v="0"/>
    <n v="0"/>
    <n v="0"/>
    <n v="110"/>
    <n v="110"/>
    <d v="2024-10-10T00:00:00"/>
  </r>
  <r>
    <x v="0"/>
    <x v="21"/>
    <s v="PO BOX 30541"/>
    <m/>
    <s v="SALT LAKE CITY"/>
    <s v="UT"/>
    <s v="84130-0541"/>
    <m/>
    <s v="Woldenmichael, Hizkias "/>
    <s v="48045"/>
    <d v="2012-07-11T00:00:00"/>
    <m/>
    <s v="19600746"/>
    <n v="230"/>
    <d v="2024-02-22T00:00:00"/>
    <x v="267"/>
    <d v="2024-02-22T00:00:00"/>
    <d v="2024-02-22T00:00:00"/>
    <d v="2024-02-22T00:00:00"/>
    <d v="2024-02-22T00:00:00"/>
    <n v="78667"/>
    <n v="110"/>
    <m/>
    <n v="0"/>
    <n v="0"/>
    <n v="0"/>
    <n v="0"/>
    <n v="110"/>
    <n v="110"/>
    <d v="2024-10-10T00:00:00"/>
  </r>
  <r>
    <x v="0"/>
    <x v="22"/>
    <s v="P.O. BOX 63578"/>
    <m/>
    <s v="PHOENIX"/>
    <s v="AZ"/>
    <s v="85082-1925"/>
    <s v="800-441-5501"/>
    <s v="Luke, Blessing "/>
    <s v="45869"/>
    <d v="2017-12-01T00:00:00"/>
    <m/>
    <s v="7815389204"/>
    <n v="230"/>
    <d v="2024-02-22T00:00:00"/>
    <x v="267"/>
    <d v="2024-02-22T00:00:00"/>
    <d v="2024-02-22T00:00:00"/>
    <d v="2024-02-22T00:00:00"/>
    <d v="2024-02-22T00:00:00"/>
    <n v="78668"/>
    <n v="180"/>
    <m/>
    <n v="0"/>
    <n v="0"/>
    <n v="0"/>
    <n v="0"/>
    <n v="180"/>
    <n v="180"/>
    <d v="2024-10-10T00:00:00"/>
  </r>
  <r>
    <x v="0"/>
    <x v="0"/>
    <s v="PO Box 1798"/>
    <m/>
    <s v="Jacksonville"/>
    <s v="FL"/>
    <s v="32231"/>
    <m/>
    <s v="Novak, Eugene "/>
    <s v="36462"/>
    <d v="2010-11-01T00:00:00"/>
    <s v="99999"/>
    <s v="VMAH55732890"/>
    <n v="229"/>
    <d v="2024-02-23T00:00:00"/>
    <x v="267"/>
    <d v="2024-02-23T00:00:00"/>
    <d v="2024-02-23T00:00:00"/>
    <d v="2024-02-23T00:00:00"/>
    <d v="2024-02-23T00:00:00"/>
    <n v="78693"/>
    <n v="110"/>
    <m/>
    <n v="0"/>
    <n v="0"/>
    <n v="0"/>
    <n v="0"/>
    <n v="90"/>
    <n v="90"/>
    <d v="2024-10-10T00:00:00"/>
  </r>
  <r>
    <x v="0"/>
    <x v="0"/>
    <s v="PO Box 1798"/>
    <m/>
    <s v="Jacksonville"/>
    <s v="FL"/>
    <s v="32231"/>
    <m/>
    <s v="Novak, Gabriella "/>
    <s v="36463"/>
    <d v="2012-10-27T00:00:00"/>
    <s v="99999"/>
    <s v="VMAH55732890"/>
    <n v="229"/>
    <d v="2024-02-23T00:00:00"/>
    <x v="267"/>
    <d v="2024-02-23T00:00:00"/>
    <d v="2024-02-23T00:00:00"/>
    <d v="2024-02-23T00:00:00"/>
    <d v="2024-02-23T00:00:00"/>
    <n v="78694"/>
    <n v="150"/>
    <m/>
    <n v="0"/>
    <n v="0"/>
    <n v="0"/>
    <n v="0"/>
    <n v="130"/>
    <n v="130"/>
    <d v="2024-10-10T00:00:00"/>
  </r>
  <r>
    <x v="0"/>
    <x v="28"/>
    <s v="PO Box 14610"/>
    <m/>
    <s v="Lexington"/>
    <s v="KY"/>
    <s v="40512"/>
    <m/>
    <s v="Edwards, Gianna "/>
    <s v="28468"/>
    <d v="2019-08-13T00:00:00"/>
    <m/>
    <s v="011870063"/>
    <n v="229"/>
    <d v="2024-02-23T00:00:00"/>
    <x v="267"/>
    <d v="2024-02-23T00:00:00"/>
    <d v="2024-02-23T00:00:00"/>
    <d v="2024-02-23T00:00:00"/>
    <d v="2024-02-23T00:00:00"/>
    <n v="78695"/>
    <n v="125"/>
    <m/>
    <n v="0"/>
    <n v="0"/>
    <n v="0"/>
    <n v="0"/>
    <n v="125"/>
    <n v="125"/>
    <d v="2024-10-10T00:00:00"/>
  </r>
  <r>
    <x v="0"/>
    <x v="5"/>
    <s v="PO Box 3070"/>
    <m/>
    <s v="Farmington"/>
    <s v="MO"/>
    <s v="63640"/>
    <m/>
    <s v="Jackson, Akya "/>
    <s v="31964"/>
    <d v="2005-12-28T00:00:00"/>
    <m/>
    <s v="9410801788"/>
    <n v="229"/>
    <d v="2024-02-23T00:00:00"/>
    <x v="267"/>
    <d v="2024-02-23T00:00:00"/>
    <d v="2024-02-23T00:00:00"/>
    <d v="2024-02-23T00:00:00"/>
    <d v="2024-02-23T00:00:00"/>
    <n v="78696"/>
    <n v="565"/>
    <m/>
    <n v="0"/>
    <n v="0"/>
    <n v="0"/>
    <n v="0"/>
    <n v="565"/>
    <n v="565"/>
    <d v="2024-10-10T00:00:00"/>
  </r>
  <r>
    <x v="0"/>
    <x v="11"/>
    <s v="PO BOX 182223"/>
    <m/>
    <s v="CHATTANOOGA"/>
    <s v="TN"/>
    <s v="37422-7256"/>
    <m/>
    <s v="McClendon, Avree "/>
    <s v="34892"/>
    <d v="2015-04-29T00:00:00"/>
    <s v="3332349"/>
    <s v="U7976568203"/>
    <n v="229"/>
    <d v="2024-02-23T00:00:00"/>
    <x v="267"/>
    <d v="2024-02-23T00:00:00"/>
    <d v="2024-02-23T00:00:00"/>
    <d v="2024-02-23T00:00:00"/>
    <d v="2024-02-23T00:00:00"/>
    <n v="78697"/>
    <n v="245"/>
    <m/>
    <n v="0"/>
    <n v="0"/>
    <n v="0"/>
    <n v="0"/>
    <n v="245"/>
    <n v="245"/>
    <d v="2024-10-10T00:00:00"/>
  </r>
  <r>
    <x v="0"/>
    <x v="11"/>
    <s v="PO BOX 182223"/>
    <m/>
    <s v="CHATTANOOGA"/>
    <s v="TN"/>
    <s v="37422-7256"/>
    <m/>
    <s v="McClendon, Nazir "/>
    <s v="34898"/>
    <d v="2017-12-10T00:00:00"/>
    <s v="3332349"/>
    <s v="U7976568204"/>
    <n v="229"/>
    <d v="2024-02-23T00:00:00"/>
    <x v="267"/>
    <d v="2024-02-23T00:00:00"/>
    <d v="2024-02-23T00:00:00"/>
    <d v="2024-02-23T00:00:00"/>
    <d v="2024-02-23T00:00:00"/>
    <n v="78698"/>
    <n v="225"/>
    <m/>
    <n v="0"/>
    <n v="0"/>
    <n v="0"/>
    <n v="0"/>
    <n v="225"/>
    <n v="225"/>
    <d v="2024-10-10T00:00:00"/>
  </r>
  <r>
    <x v="0"/>
    <x v="21"/>
    <s v="PO BOX 30541"/>
    <m/>
    <s v="SALT LAKE CITY"/>
    <s v="UT"/>
    <s v="84130-0541"/>
    <m/>
    <s v="Craft, Adriana "/>
    <s v="27062"/>
    <d v="2007-03-19T00:00:00"/>
    <s v="78800180"/>
    <s v="700001644603"/>
    <n v="229"/>
    <d v="2024-02-23T00:00:00"/>
    <x v="267"/>
    <d v="2024-02-23T00:00:00"/>
    <d v="2024-02-23T00:00:00"/>
    <d v="2024-02-23T00:00:00"/>
    <d v="2024-02-23T00:00:00"/>
    <n v="78699"/>
    <n v="19.739999999999998"/>
    <m/>
    <n v="0"/>
    <n v="0"/>
    <n v="0"/>
    <n v="0"/>
    <n v="19.739999999999998"/>
    <n v="19.739999999999998"/>
    <d v="2024-10-10T00:00:00"/>
  </r>
  <r>
    <x v="0"/>
    <x v="3"/>
    <s v="PO BOX 61010"/>
    <m/>
    <s v="VIRGINIA BEACH"/>
    <s v="VA"/>
    <s v="23466-1010"/>
    <s v="800-590-5745"/>
    <s v="Hennosy, Madison "/>
    <s v="53697"/>
    <d v="2008-02-01T00:00:00"/>
    <m/>
    <s v="9458839521"/>
    <n v="229"/>
    <d v="2024-02-23T00:00:00"/>
    <x v="267"/>
    <d v="2024-02-23T00:00:00"/>
    <d v="2024-02-23T00:00:00"/>
    <d v="2024-02-23T00:00:00"/>
    <d v="2024-02-23T00:00:00"/>
    <n v="78700"/>
    <n v="280"/>
    <m/>
    <n v="0"/>
    <n v="0"/>
    <n v="0"/>
    <n v="0"/>
    <n v="280"/>
    <n v="280"/>
    <d v="2024-10-10T00:00:00"/>
  </r>
  <r>
    <x v="0"/>
    <x v="11"/>
    <s v="PO BOX 182223"/>
    <m/>
    <s v="CHATTANOOGA"/>
    <s v="TN"/>
    <s v="37422-7256"/>
    <m/>
    <s v="Gilbert, Jenesis "/>
    <s v="54028"/>
    <d v="2024-01-26T00:00:00"/>
    <s v="3344528"/>
    <s v="U8652746901"/>
    <n v="229"/>
    <d v="2024-02-23T00:00:00"/>
    <x v="267"/>
    <d v="2024-02-23T00:00:00"/>
    <d v="2024-02-23T00:00:00"/>
    <d v="2024-02-23T00:00:00"/>
    <d v="2024-02-23T00:00:00"/>
    <n v="78701"/>
    <n v="260"/>
    <m/>
    <n v="0"/>
    <n v="0"/>
    <n v="0"/>
    <n v="0"/>
    <n v="260"/>
    <n v="260"/>
    <d v="2024-10-10T00:00:00"/>
  </r>
  <r>
    <x v="0"/>
    <x v="5"/>
    <s v="PO Box 3070"/>
    <m/>
    <s v="Farmington"/>
    <s v="MO"/>
    <s v="63640"/>
    <m/>
    <s v="Dorsey, Karter "/>
    <s v="48102"/>
    <d v="2023-02-11T00:00:00"/>
    <m/>
    <s v="9638009268"/>
    <n v="229"/>
    <d v="2024-02-23T00:00:00"/>
    <x v="267"/>
    <d v="2024-02-23T00:00:00"/>
    <d v="2024-02-23T00:00:00"/>
    <d v="2024-02-23T00:00:00"/>
    <d v="2024-02-23T00:00:00"/>
    <n v="78702"/>
    <n v="1345"/>
    <m/>
    <n v="0"/>
    <n v="0"/>
    <n v="0"/>
    <n v="0"/>
    <n v="1345"/>
    <n v="1345"/>
    <d v="2024-10-10T00:00:00"/>
  </r>
  <r>
    <x v="0"/>
    <x v="0"/>
    <s v="PO Box 1798"/>
    <m/>
    <s v="Jacksonville"/>
    <s v="FL"/>
    <s v="32231"/>
    <m/>
    <s v="Bratton, Dolly "/>
    <s v="53295"/>
    <d v="2023-10-19T00:00:00"/>
    <s v="99999"/>
    <s v="VMYH32776031"/>
    <n v="229"/>
    <d v="2024-02-23T00:00:00"/>
    <x v="267"/>
    <d v="2024-02-23T00:00:00"/>
    <d v="2024-02-28T00:00:00"/>
    <d v="2024-02-28T00:00:00"/>
    <d v="2024-02-28T00:00:00"/>
    <n v="78703"/>
    <n v="160.1"/>
    <m/>
    <n v="0"/>
    <n v="0"/>
    <n v="0"/>
    <n v="0"/>
    <n v="160.1"/>
    <n v="160.1"/>
    <d v="2024-10-10T00:00:00"/>
  </r>
  <r>
    <x v="0"/>
    <x v="18"/>
    <s v="PO BOX 740800"/>
    <m/>
    <s v="ATLANTA"/>
    <s v="GA"/>
    <s v="30374-0484"/>
    <m/>
    <s v="Tim, Tonesha "/>
    <s v="41170"/>
    <d v="2004-02-04T00:00:00"/>
    <s v="3Q326298"/>
    <s v="989464824"/>
    <n v="229"/>
    <d v="2024-02-23T00:00:00"/>
    <x v="267"/>
    <d v="2024-02-23T00:00:00"/>
    <d v="2024-02-23T00:00:00"/>
    <d v="2024-02-23T00:00:00"/>
    <d v="2024-02-23T00:00:00"/>
    <n v="78704"/>
    <n v="19.739999999999998"/>
    <m/>
    <n v="0"/>
    <n v="0"/>
    <n v="0"/>
    <n v="0"/>
    <n v="19.739999999999998"/>
    <n v="19.739999999999998"/>
    <d v="2024-10-10T00:00:00"/>
  </r>
  <r>
    <x v="0"/>
    <x v="5"/>
    <s v="PO Box 3070"/>
    <m/>
    <s v="Farmington"/>
    <s v="MO"/>
    <s v="63640"/>
    <m/>
    <s v="McVeitty, Decklyn "/>
    <s v="52767"/>
    <d v="2013-04-14T00:00:00"/>
    <m/>
    <s v="9521454199"/>
    <n v="229"/>
    <d v="2024-02-23T00:00:00"/>
    <x v="267"/>
    <d v="2024-02-23T00:00:00"/>
    <d v="2024-02-23T00:00:00"/>
    <d v="2024-02-23T00:00:00"/>
    <d v="2024-02-23T00:00:00"/>
    <n v="78705"/>
    <n v="135"/>
    <m/>
    <n v="0"/>
    <n v="0"/>
    <n v="0"/>
    <n v="0"/>
    <n v="135"/>
    <n v="135"/>
    <d v="2024-10-10T00:00:00"/>
  </r>
  <r>
    <x v="0"/>
    <x v="3"/>
    <s v="PO BOX 61010"/>
    <m/>
    <s v="VIRGINIA BEACH"/>
    <s v="VA"/>
    <s v="23466-1010"/>
    <s v="800-590-5745"/>
    <s v="Clark, Preston "/>
    <s v="44596"/>
    <d v="2021-05-20T00:00:00"/>
    <m/>
    <s v="731470312"/>
    <n v="229"/>
    <d v="2024-02-23T00:00:00"/>
    <x v="267"/>
    <d v="2024-02-23T00:00:00"/>
    <d v="2024-02-23T00:00:00"/>
    <d v="2024-02-23T00:00:00"/>
    <d v="2024-02-23T00:00:00"/>
    <n v="78706"/>
    <n v="490"/>
    <m/>
    <n v="0"/>
    <n v="0"/>
    <n v="0"/>
    <n v="0"/>
    <n v="490"/>
    <n v="490"/>
    <d v="2024-10-10T00:00:00"/>
  </r>
  <r>
    <x v="0"/>
    <x v="42"/>
    <s v="PO BOX 981652"/>
    <m/>
    <s v="El Paso"/>
    <s v="TX"/>
    <s v="79998-1651"/>
    <s v="321-308-7777"/>
    <s v="Craig, Chase "/>
    <s v="27071"/>
    <d v="2006-11-11T00:00:00"/>
    <m/>
    <s v="06452C01510"/>
    <n v="229"/>
    <d v="2024-02-23T00:00:00"/>
    <x v="267"/>
    <d v="2024-02-23T00:00:00"/>
    <d v="2024-02-23T00:00:00"/>
    <d v="2024-07-05T00:00:00"/>
    <d v="2024-07-05T00:00:00"/>
    <n v="78707"/>
    <n v="150"/>
    <m/>
    <n v="0"/>
    <n v="0"/>
    <n v="0"/>
    <n v="0"/>
    <n v="150"/>
    <n v="300"/>
    <d v="2024-10-10T00:00:00"/>
  </r>
  <r>
    <x v="0"/>
    <x v="18"/>
    <s v="PO BOX 740800"/>
    <m/>
    <s v="ATLANTA"/>
    <s v="GA"/>
    <s v="30374-0484"/>
    <m/>
    <s v="Culberson, Imogen Emmy "/>
    <s v="27216"/>
    <d v="2018-02-15T00:00:00"/>
    <s v="718124"/>
    <s v="865347599"/>
    <n v="229"/>
    <d v="2024-02-23T00:00:00"/>
    <x v="267"/>
    <d v="2024-02-23T00:00:00"/>
    <d v="2024-02-23T00:00:00"/>
    <d v="2024-02-23T00:00:00"/>
    <d v="2024-02-23T00:00:00"/>
    <n v="78708"/>
    <n v="110"/>
    <m/>
    <n v="0"/>
    <n v="0"/>
    <n v="0"/>
    <n v="0"/>
    <n v="80"/>
    <n v="80"/>
    <d v="2024-10-10T00:00:00"/>
  </r>
  <r>
    <x v="0"/>
    <x v="3"/>
    <s v="PO BOX 61010"/>
    <m/>
    <s v="VIRGINIA BEACH"/>
    <s v="VA"/>
    <s v="23466-1010"/>
    <s v="800-590-5745"/>
    <s v="Valladares, Isaias "/>
    <s v="53993"/>
    <d v="2024-01-19T00:00:00"/>
    <m/>
    <s v="9655842380"/>
    <n v="229"/>
    <d v="2024-02-23T00:00:00"/>
    <x v="267"/>
    <d v="2024-02-23T00:00:00"/>
    <d v="2024-02-23T00:00:00"/>
    <d v="2024-02-23T00:00:00"/>
    <d v="2024-02-23T00:00:00"/>
    <n v="78709"/>
    <n v="110"/>
    <m/>
    <n v="0"/>
    <n v="0"/>
    <n v="0"/>
    <n v="0"/>
    <n v="110"/>
    <n v="110"/>
    <d v="2024-10-10T00:00:00"/>
  </r>
  <r>
    <x v="0"/>
    <x v="5"/>
    <s v="PO Box 3070"/>
    <m/>
    <s v="Farmington"/>
    <s v="MO"/>
    <s v="63640"/>
    <m/>
    <s v="Almquist, Sophia "/>
    <s v="23669"/>
    <d v="2008-06-26T00:00:00"/>
    <m/>
    <s v="9527544891"/>
    <n v="229"/>
    <d v="2024-02-23T00:00:00"/>
    <x v="267"/>
    <d v="2024-02-23T00:00:00"/>
    <d v="2024-02-23T00:00:00"/>
    <d v="2024-02-23T00:00:00"/>
    <d v="2024-02-23T00:00:00"/>
    <n v="78710"/>
    <n v="250"/>
    <m/>
    <n v="0"/>
    <n v="0"/>
    <n v="0"/>
    <n v="0"/>
    <n v="250"/>
    <n v="250"/>
    <d v="2024-10-10T00:00:00"/>
  </r>
  <r>
    <x v="0"/>
    <x v="5"/>
    <s v="PO Box 3070"/>
    <m/>
    <s v="Farmington"/>
    <s v="MO"/>
    <s v="63640"/>
    <m/>
    <s v="Duncan, Zy'Kerria "/>
    <s v="28277"/>
    <d v="2006-09-27T00:00:00"/>
    <m/>
    <s v="9420388956"/>
    <n v="229"/>
    <d v="2024-02-23T00:00:00"/>
    <x v="267"/>
    <d v="2024-02-23T00:00:00"/>
    <d v="2024-02-23T00:00:00"/>
    <d v="2024-02-23T00:00:00"/>
    <d v="2024-02-23T00:00:00"/>
    <n v="78711"/>
    <n v="110"/>
    <m/>
    <n v="0"/>
    <n v="0"/>
    <n v="0"/>
    <n v="0"/>
    <n v="110"/>
    <n v="110"/>
    <d v="2024-10-10T00:00:00"/>
  </r>
  <r>
    <x v="0"/>
    <x v="5"/>
    <s v="PO Box 3070"/>
    <m/>
    <s v="Farmington"/>
    <s v="MO"/>
    <s v="63640"/>
    <m/>
    <s v="Laroche, Jonah "/>
    <s v="33478"/>
    <d v="2010-08-29T00:00:00"/>
    <m/>
    <s v="9499270621"/>
    <n v="229"/>
    <d v="2024-02-23T00:00:00"/>
    <x v="267"/>
    <d v="2024-02-23T00:00:00"/>
    <d v="2024-02-23T00:00:00"/>
    <d v="2024-02-23T00:00:00"/>
    <d v="2024-02-23T00:00:00"/>
    <n v="78712"/>
    <n v="135"/>
    <m/>
    <n v="0"/>
    <n v="0"/>
    <n v="0"/>
    <n v="0"/>
    <n v="135"/>
    <n v="135"/>
    <d v="2024-10-10T00:00:00"/>
  </r>
  <r>
    <x v="0"/>
    <x v="0"/>
    <s v="PO Box 1798"/>
    <m/>
    <s v="Jacksonville"/>
    <s v="FL"/>
    <s v="32231"/>
    <m/>
    <s v="Macolino, James "/>
    <s v="34381"/>
    <d v="2012-11-10T00:00:00"/>
    <s v="76402104"/>
    <s v="XJJH55071199"/>
    <n v="229"/>
    <d v="2024-02-23T00:00:00"/>
    <x v="267"/>
    <d v="2024-02-23T00:00:00"/>
    <d v="2024-02-23T00:00:00"/>
    <d v="2024-02-23T00:00:00"/>
    <d v="2024-02-23T00:00:00"/>
    <n v="78713"/>
    <n v="150"/>
    <m/>
    <n v="0"/>
    <n v="0"/>
    <n v="0"/>
    <n v="0"/>
    <n v="120"/>
    <n v="120"/>
    <d v="2024-10-10T00:00:00"/>
  </r>
  <r>
    <x v="0"/>
    <x v="5"/>
    <s v="PO Box 3070"/>
    <m/>
    <s v="Farmington"/>
    <s v="MO"/>
    <s v="63640"/>
    <m/>
    <s v="Brown, La'Monte "/>
    <s v="44478"/>
    <d v="2021-09-20T00:00:00"/>
    <m/>
    <s v="9626593334"/>
    <n v="229"/>
    <d v="2024-02-23T00:00:00"/>
    <x v="267"/>
    <d v="2024-02-23T00:00:00"/>
    <d v="2024-02-28T00:00:00"/>
    <d v="2024-02-28T00:00:00"/>
    <d v="2024-02-28T00:00:00"/>
    <n v="78714"/>
    <n v="190"/>
    <m/>
    <n v="0"/>
    <n v="0"/>
    <n v="0"/>
    <n v="0"/>
    <n v="190"/>
    <n v="190"/>
    <d v="2024-10-10T00:00:00"/>
  </r>
  <r>
    <x v="0"/>
    <x v="3"/>
    <s v="PO BOX 61010"/>
    <m/>
    <s v="VIRGINIA BEACH"/>
    <s v="VA"/>
    <s v="23466-1010"/>
    <s v="800-590-5745"/>
    <s v="Jones, Amari "/>
    <s v="44705"/>
    <d v="2022-02-17T00:00:00"/>
    <m/>
    <s v="9631531872"/>
    <n v="229"/>
    <d v="2024-02-23T00:00:00"/>
    <x v="267"/>
    <d v="2024-02-23T00:00:00"/>
    <d v="2024-02-23T00:00:00"/>
    <d v="2024-02-23T00:00:00"/>
    <d v="2024-02-23T00:00:00"/>
    <n v="78715"/>
    <n v="490"/>
    <m/>
    <n v="0"/>
    <n v="0"/>
    <n v="0"/>
    <n v="0"/>
    <n v="490"/>
    <n v="490"/>
    <d v="2024-10-10T00:00:00"/>
  </r>
  <r>
    <x v="0"/>
    <x v="3"/>
    <s v="PO BOX 61010"/>
    <m/>
    <s v="VIRGINIA BEACH"/>
    <s v="VA"/>
    <s v="23466-1010"/>
    <s v="800-590-5745"/>
    <s v="Moreno, Roman "/>
    <s v="53983"/>
    <d v="2023-05-13T00:00:00"/>
    <m/>
    <s v="734659258"/>
    <n v="219"/>
    <d v="2024-03-04T00:00:00"/>
    <x v="267"/>
    <d v="2024-03-04T00:00:00"/>
    <d v="2024-03-04T00:00:00"/>
    <d v="2024-03-04T00:00:00"/>
    <d v="2024-03-04T00:00:00"/>
    <n v="78956"/>
    <n v="110"/>
    <m/>
    <n v="0"/>
    <n v="0"/>
    <n v="0"/>
    <n v="0"/>
    <n v="110"/>
    <n v="110"/>
    <d v="2024-10-10T00:00:00"/>
  </r>
  <r>
    <x v="0"/>
    <x v="0"/>
    <s v="PO Box 1798"/>
    <m/>
    <s v="Jacksonville"/>
    <s v="FL"/>
    <s v="32231"/>
    <m/>
    <s v="Mallaco, Zac "/>
    <s v="54236"/>
    <d v="2024-02-19T00:00:00"/>
    <s v="w0069793"/>
    <s v="0TXG12148497"/>
    <n v="229"/>
    <d v="2024-02-23T00:00:00"/>
    <x v="268"/>
    <d v="2024-02-23T00:00:00"/>
    <d v="2024-02-23T00:00:00"/>
    <d v="2024-02-23T00:00:00"/>
    <d v="2024-02-23T00:00:00"/>
    <n v="78716"/>
    <n v="110"/>
    <m/>
    <n v="0"/>
    <n v="0"/>
    <n v="0"/>
    <n v="0"/>
    <n v="110"/>
    <n v="110"/>
    <d v="2024-10-10T00:00:00"/>
  </r>
  <r>
    <x v="0"/>
    <x v="5"/>
    <s v="PO Box 3070"/>
    <m/>
    <s v="Farmington"/>
    <s v="MO"/>
    <s v="63640"/>
    <m/>
    <s v="LUE-FONG, MICAH "/>
    <s v="46626"/>
    <d v="2018-10-31T00:00:00"/>
    <m/>
    <s v="9604553682"/>
    <n v="229"/>
    <d v="2024-02-23T00:00:00"/>
    <x v="268"/>
    <d v="2024-02-23T00:00:00"/>
    <d v="2024-02-23T00:00:00"/>
    <d v="2024-02-23T00:00:00"/>
    <d v="2024-02-23T00:00:00"/>
    <n v="78717"/>
    <n v="200"/>
    <m/>
    <n v="0"/>
    <n v="0"/>
    <n v="0"/>
    <n v="0"/>
    <n v="200"/>
    <n v="200"/>
    <d v="2024-10-10T00:00:00"/>
  </r>
  <r>
    <x v="0"/>
    <x v="7"/>
    <s v="PO BOX 5240"/>
    <m/>
    <s v="KINGSTON"/>
    <s v="NY"/>
    <s v="12402-5290"/>
    <m/>
    <s v="Hoston, Naomi "/>
    <s v="46039"/>
    <d v="2022-10-15T00:00:00"/>
    <m/>
    <s v="9636510849"/>
    <n v="229"/>
    <d v="2024-02-23T00:00:00"/>
    <x v="268"/>
    <d v="2024-02-23T00:00:00"/>
    <d v="2024-02-23T00:00:00"/>
    <d v="2024-02-23T00:00:00"/>
    <d v="2024-02-23T00:00:00"/>
    <n v="78718"/>
    <n v="110"/>
    <m/>
    <n v="0"/>
    <n v="0"/>
    <n v="0"/>
    <n v="0"/>
    <n v="110"/>
    <n v="110"/>
    <d v="2024-10-10T00:00:00"/>
  </r>
  <r>
    <x v="0"/>
    <x v="5"/>
    <s v="PO Box 3070"/>
    <m/>
    <s v="Farmington"/>
    <s v="MO"/>
    <s v="63640"/>
    <m/>
    <s v="Butler, Juliana "/>
    <s v="25753"/>
    <d v="2019-06-28T00:00:00"/>
    <m/>
    <s v="9611217633"/>
    <n v="229"/>
    <d v="2024-02-23T00:00:00"/>
    <x v="268"/>
    <d v="2024-02-23T00:00:00"/>
    <d v="2024-02-28T00:00:00"/>
    <d v="2024-02-28T00:00:00"/>
    <d v="2024-02-28T00:00:00"/>
    <n v="78719"/>
    <n v="400.1"/>
    <m/>
    <n v="0"/>
    <n v="0"/>
    <n v="0"/>
    <n v="0"/>
    <n v="400.1"/>
    <n v="400.1"/>
    <d v="2024-10-10T00:00:00"/>
  </r>
  <r>
    <x v="0"/>
    <x v="5"/>
    <s v="PO Box 3070"/>
    <m/>
    <s v="Farmington"/>
    <s v="MO"/>
    <s v="63640"/>
    <m/>
    <s v="Roblero, Lesli "/>
    <s v="47228"/>
    <d v="2013-01-05T00:00:00"/>
    <m/>
    <s v="9524807653"/>
    <n v="229"/>
    <d v="2024-02-23T00:00:00"/>
    <x v="268"/>
    <d v="2024-02-23T00:00:00"/>
    <d v="2024-02-23T00:00:00"/>
    <d v="2024-02-23T00:00:00"/>
    <d v="2024-02-23T00:00:00"/>
    <n v="78720"/>
    <n v="120"/>
    <m/>
    <n v="0"/>
    <n v="0"/>
    <n v="0"/>
    <n v="0"/>
    <n v="120"/>
    <n v="120"/>
    <d v="2024-10-10T00:00:00"/>
  </r>
  <r>
    <x v="0"/>
    <x v="5"/>
    <s v="PO Box 3070"/>
    <m/>
    <s v="Farmington"/>
    <s v="MO"/>
    <s v="63640"/>
    <m/>
    <s v="ROBLERO PEREZ, SAMUEL "/>
    <s v="47060"/>
    <d v="2019-08-21T00:00:00"/>
    <m/>
    <s v="9616081845"/>
    <n v="229"/>
    <d v="2024-02-23T00:00:00"/>
    <x v="268"/>
    <d v="2024-02-23T00:00:00"/>
    <d v="2024-02-23T00:00:00"/>
    <d v="2024-02-23T00:00:00"/>
    <d v="2024-02-23T00:00:00"/>
    <n v="78721"/>
    <n v="1340"/>
    <m/>
    <n v="0"/>
    <n v="0"/>
    <n v="0"/>
    <n v="0"/>
    <n v="1340"/>
    <n v="1340"/>
    <d v="2024-10-10T00:00:00"/>
  </r>
  <r>
    <x v="0"/>
    <x v="4"/>
    <s v="PO Box 981106"/>
    <m/>
    <s v="El Paso"/>
    <s v="TX"/>
    <s v="79998"/>
    <m/>
    <s v="Guarro, Shane "/>
    <s v="30385"/>
    <d v="2011-01-19T00:00:00"/>
    <s v="8765350420002"/>
    <s v="W116319697"/>
    <n v="229"/>
    <d v="2024-02-23T00:00:00"/>
    <x v="268"/>
    <d v="2024-02-23T00:00:00"/>
    <d v="2024-02-23T00:00:00"/>
    <d v="2024-02-23T00:00:00"/>
    <d v="2024-02-23T00:00:00"/>
    <n v="78722"/>
    <n v="150"/>
    <m/>
    <n v="0"/>
    <n v="0"/>
    <n v="0"/>
    <n v="0"/>
    <n v="125"/>
    <n v="125"/>
    <d v="2024-10-10T00:00:00"/>
  </r>
  <r>
    <x v="0"/>
    <x v="5"/>
    <s v="PO Box 3070"/>
    <m/>
    <s v="Farmington"/>
    <s v="MO"/>
    <s v="63640"/>
    <m/>
    <s v="Lopez, Ayviana "/>
    <s v="49675"/>
    <d v="2023-05-21T00:00:00"/>
    <m/>
    <s v="9646914349"/>
    <n v="229"/>
    <d v="2024-02-23T00:00:00"/>
    <x v="268"/>
    <d v="2024-02-23T00:00:00"/>
    <d v="2024-03-04T00:00:00"/>
    <d v="2024-03-04T00:00:00"/>
    <d v="2024-03-04T00:00:00"/>
    <n v="78724"/>
    <n v="310"/>
    <m/>
    <n v="0"/>
    <n v="0"/>
    <n v="0"/>
    <n v="0"/>
    <n v="310"/>
    <n v="310"/>
    <d v="2024-10-10T00:00:00"/>
  </r>
  <r>
    <x v="0"/>
    <x v="3"/>
    <s v="PO BOX 61010"/>
    <m/>
    <s v="VIRGINIA BEACH"/>
    <s v="VA"/>
    <s v="23466-1010"/>
    <s v="800-590-5745"/>
    <s v="WASHINGTON, KEYANTA "/>
    <s v="43441"/>
    <d v="2020-11-04T00:00:00"/>
    <m/>
    <s v="729865005"/>
    <n v="229"/>
    <d v="2024-02-23T00:00:00"/>
    <x v="268"/>
    <d v="2024-02-23T00:00:00"/>
    <d v="2024-03-04T00:00:00"/>
    <d v="2024-03-04T00:00:00"/>
    <d v="2024-03-04T00:00:00"/>
    <n v="78725"/>
    <n v="230"/>
    <m/>
    <n v="0"/>
    <n v="0"/>
    <n v="0"/>
    <n v="0"/>
    <n v="230"/>
    <n v="230"/>
    <d v="2024-10-10T00:00:00"/>
  </r>
  <r>
    <x v="2"/>
    <x v="5"/>
    <s v="PO Box 3070"/>
    <m/>
    <s v="Farmington"/>
    <s v="MO"/>
    <s v="63640"/>
    <m/>
    <s v="Morales, Asim "/>
    <s v="54252"/>
    <d v="2024-02-16T00:00:00"/>
    <m/>
    <s v="9658796435"/>
    <n v="229"/>
    <d v="2024-02-23T00:00:00"/>
    <x v="268"/>
    <d v="2024-05-30T00:00:00"/>
    <m/>
    <d v="1899-12-31T00:00:00"/>
    <d v="2024-02-23T00:00:00"/>
    <n v="78727"/>
    <n v="150"/>
    <n v="150"/>
    <n v="0"/>
    <n v="0"/>
    <n v="0"/>
    <n v="0"/>
    <n v="150"/>
    <n v="150"/>
    <d v="2024-10-10T00:00:00"/>
  </r>
  <r>
    <x v="0"/>
    <x v="18"/>
    <s v="PO BOX 740800"/>
    <m/>
    <s v="ATLANTA"/>
    <s v="GA"/>
    <s v="30374-0484"/>
    <m/>
    <s v="Breakiron, Charles "/>
    <s v="25190"/>
    <d v="2020-02-14T00:00:00"/>
    <s v="B79HW"/>
    <s v="HHB790662"/>
    <n v="229"/>
    <d v="2024-02-23T00:00:00"/>
    <x v="268"/>
    <d v="2024-02-23T00:00:00"/>
    <d v="2024-03-04T00:00:00"/>
    <d v="2024-03-04T00:00:00"/>
    <d v="2024-03-04T00:00:00"/>
    <n v="78728"/>
    <n v="625.1"/>
    <m/>
    <n v="0"/>
    <n v="0"/>
    <n v="0"/>
    <n v="0"/>
    <n v="625.1"/>
    <n v="625.1"/>
    <d v="2024-10-10T00:00:00"/>
  </r>
  <r>
    <x v="0"/>
    <x v="5"/>
    <s v="PO Box 3070"/>
    <m/>
    <s v="Farmington"/>
    <s v="MO"/>
    <s v="63640"/>
    <m/>
    <s v="Clark, Ashton "/>
    <s v="26493"/>
    <d v="2016-05-21T00:00:00"/>
    <m/>
    <s v="9548048302"/>
    <n v="229"/>
    <d v="2024-02-23T00:00:00"/>
    <x v="268"/>
    <d v="2024-02-23T00:00:00"/>
    <d v="2024-03-04T00:00:00"/>
    <d v="2024-03-04T00:00:00"/>
    <d v="2024-03-04T00:00:00"/>
    <n v="78729"/>
    <n v="615.1"/>
    <m/>
    <n v="0"/>
    <n v="0"/>
    <n v="0"/>
    <n v="0"/>
    <n v="615.1"/>
    <n v="615.1"/>
    <d v="2024-10-10T00:00:00"/>
  </r>
  <r>
    <x v="0"/>
    <x v="5"/>
    <s v="PO Box 3070"/>
    <m/>
    <s v="Farmington"/>
    <s v="MO"/>
    <s v="63640"/>
    <m/>
    <s v="Velazquez, Liam "/>
    <s v="53382"/>
    <d v="2023-09-23T00:00:00"/>
    <m/>
    <s v="9654421119"/>
    <n v="229"/>
    <d v="2024-02-23T00:00:00"/>
    <x v="268"/>
    <d v="2024-02-23T00:00:00"/>
    <d v="2024-02-28T00:00:00"/>
    <d v="2024-02-28T00:00:00"/>
    <d v="2024-02-28T00:00:00"/>
    <n v="78730"/>
    <n v="1160"/>
    <m/>
    <n v="0"/>
    <n v="0"/>
    <n v="0"/>
    <n v="0"/>
    <n v="1160"/>
    <n v="1160"/>
    <d v="2024-10-10T00:00:00"/>
  </r>
  <r>
    <x v="0"/>
    <x v="3"/>
    <s v="PO BOX 61010"/>
    <m/>
    <s v="VIRGINIA BEACH"/>
    <s v="VA"/>
    <s v="23466-1010"/>
    <s v="800-590-5745"/>
    <s v="Flores, Justin "/>
    <s v="51174"/>
    <d v="2023-08-03T00:00:00"/>
    <m/>
    <s v="9652294021"/>
    <n v="229"/>
    <d v="2024-02-23T00:00:00"/>
    <x v="268"/>
    <d v="2024-02-23T00:00:00"/>
    <d v="2024-02-28T00:00:00"/>
    <d v="2024-02-28T00:00:00"/>
    <d v="2024-02-28T00:00:00"/>
    <n v="78731"/>
    <n v="825"/>
    <m/>
    <n v="0"/>
    <n v="0"/>
    <n v="0"/>
    <n v="0"/>
    <n v="825"/>
    <n v="825"/>
    <d v="2024-10-10T00:00:00"/>
  </r>
  <r>
    <x v="0"/>
    <x v="3"/>
    <s v="PO BOX 61010"/>
    <m/>
    <s v="VIRGINIA BEACH"/>
    <s v="VA"/>
    <s v="23466-1010"/>
    <s v="800-590-5745"/>
    <s v="VILLEGAS-REYES, ABRAHAM "/>
    <s v="47046"/>
    <d v="2005-12-03T00:00:00"/>
    <s v="FLMCD000"/>
    <s v="716765543"/>
    <n v="229"/>
    <d v="2024-02-23T00:00:00"/>
    <x v="268"/>
    <d v="2024-02-23T00:00:00"/>
    <d v="2024-02-23T00:00:00"/>
    <d v="2024-02-23T00:00:00"/>
    <d v="2024-02-23T00:00:00"/>
    <n v="78732"/>
    <n v="255"/>
    <m/>
    <n v="0"/>
    <n v="0"/>
    <n v="0"/>
    <n v="0"/>
    <n v="255"/>
    <n v="255"/>
    <d v="2024-10-10T00:00:00"/>
  </r>
  <r>
    <x v="0"/>
    <x v="5"/>
    <s v="PO Box 3070"/>
    <m/>
    <s v="Farmington"/>
    <s v="MO"/>
    <s v="63640"/>
    <m/>
    <s v="SOTO, ELEAZAR "/>
    <s v="46562"/>
    <d v="2021-12-19T00:00:00"/>
    <m/>
    <s v="9629038803"/>
    <n v="229"/>
    <d v="2024-02-23T00:00:00"/>
    <x v="268"/>
    <d v="2024-02-23T00:00:00"/>
    <d v="2024-02-23T00:00:00"/>
    <d v="2024-02-23T00:00:00"/>
    <d v="2024-02-23T00:00:00"/>
    <n v="78733"/>
    <n v="450"/>
    <m/>
    <n v="0"/>
    <n v="0"/>
    <n v="0"/>
    <n v="0"/>
    <n v="450"/>
    <n v="450"/>
    <d v="2024-10-10T00:00:00"/>
  </r>
  <r>
    <x v="0"/>
    <x v="5"/>
    <s v="PO Box 3070"/>
    <m/>
    <s v="Farmington"/>
    <s v="MO"/>
    <s v="63640"/>
    <m/>
    <s v="SOTO, ENIAS "/>
    <s v="47347"/>
    <d v="2008-09-30T00:00:00"/>
    <m/>
    <s v="9474153582"/>
    <n v="229"/>
    <d v="2024-02-23T00:00:00"/>
    <x v="268"/>
    <d v="2024-02-23T00:00:00"/>
    <d v="2024-03-04T00:00:00"/>
    <d v="2024-03-04T00:00:00"/>
    <d v="2024-03-04T00:00:00"/>
    <n v="78734"/>
    <n v="735"/>
    <m/>
    <n v="0"/>
    <n v="0"/>
    <n v="0"/>
    <n v="0"/>
    <n v="735"/>
    <n v="735"/>
    <d v="2024-10-10T00:00:00"/>
  </r>
  <r>
    <x v="0"/>
    <x v="5"/>
    <s v="PO Box 3070"/>
    <m/>
    <s v="Farmington"/>
    <s v="MO"/>
    <s v="63640"/>
    <m/>
    <s v="Soto, Elijah "/>
    <s v="50713"/>
    <d v="2012-05-14T00:00:00"/>
    <m/>
    <s v="9514327136"/>
    <n v="229"/>
    <d v="2024-02-23T00:00:00"/>
    <x v="268"/>
    <d v="2024-02-23T00:00:00"/>
    <d v="2024-02-23T00:00:00"/>
    <d v="2024-02-23T00:00:00"/>
    <d v="2024-02-23T00:00:00"/>
    <n v="78735"/>
    <n v="985"/>
    <m/>
    <n v="0"/>
    <n v="0"/>
    <n v="0"/>
    <n v="0"/>
    <n v="985"/>
    <n v="985"/>
    <d v="2024-10-10T00:00:00"/>
  </r>
  <r>
    <x v="0"/>
    <x v="5"/>
    <s v="PO Box 3070"/>
    <m/>
    <s v="Farmington"/>
    <s v="MO"/>
    <s v="63640"/>
    <m/>
    <s v="Difilippo, Sofia "/>
    <s v="27939"/>
    <d v="2005-12-02T00:00:00"/>
    <m/>
    <s v="U9817266702"/>
    <n v="229"/>
    <d v="2024-02-23T00:00:00"/>
    <x v="268"/>
    <d v="2024-02-23T00:00:00"/>
    <d v="2024-03-04T00:00:00"/>
    <d v="2024-03-04T00:00:00"/>
    <d v="2024-03-04T00:00:00"/>
    <n v="78736"/>
    <n v="400.1"/>
    <m/>
    <n v="0"/>
    <n v="0"/>
    <n v="0"/>
    <n v="0"/>
    <n v="400.1"/>
    <n v="400.1"/>
    <d v="2024-10-10T00:00:00"/>
  </r>
  <r>
    <x v="0"/>
    <x v="3"/>
    <s v="PO BOX 61010"/>
    <m/>
    <s v="VIRGINIA BEACH"/>
    <s v="VA"/>
    <s v="23466-1010"/>
    <s v="800-590-5745"/>
    <s v="Dunbar, A'zir "/>
    <s v="53729"/>
    <d v="2023-12-21T00:00:00"/>
    <m/>
    <s v="9656508122"/>
    <n v="229"/>
    <d v="2024-02-23T00:00:00"/>
    <x v="268"/>
    <d v="2024-02-23T00:00:00"/>
    <d v="2024-02-28T00:00:00"/>
    <d v="2024-02-28T00:00:00"/>
    <d v="2024-02-28T00:00:00"/>
    <n v="78738"/>
    <n v="910.1"/>
    <m/>
    <n v="0"/>
    <n v="0"/>
    <n v="0"/>
    <n v="0"/>
    <n v="910.1"/>
    <n v="910.1"/>
    <d v="2024-10-10T00:00:00"/>
  </r>
  <r>
    <x v="0"/>
    <x v="17"/>
    <s v="PO Box 7070"/>
    <m/>
    <s v="Tallahassee"/>
    <s v="FL"/>
    <s v="32314"/>
    <m/>
    <s v="Dimartino, Melody "/>
    <s v="54216"/>
    <d v="2024-02-16T00:00:00"/>
    <m/>
    <s v="9658635750"/>
    <n v="226"/>
    <d v="2024-02-26T00:00:00"/>
    <x v="268"/>
    <d v="2024-02-26T00:00:00"/>
    <d v="2024-02-26T00:00:00"/>
    <d v="2024-02-26T00:00:00"/>
    <d v="2024-02-26T00:00:00"/>
    <n v="78741"/>
    <n v="110"/>
    <m/>
    <n v="0"/>
    <n v="0"/>
    <n v="0"/>
    <n v="0"/>
    <n v="110"/>
    <n v="110"/>
    <d v="2024-10-10T00:00:00"/>
  </r>
  <r>
    <x v="0"/>
    <x v="8"/>
    <s v="PO Box 14610"/>
    <m/>
    <s v="Lexington"/>
    <s v="KY"/>
    <s v="40512"/>
    <m/>
    <s v="Baytops, Gabriella "/>
    <s v="44958"/>
    <d v="2021-03-10T00:00:00"/>
    <m/>
    <s v="H73252956"/>
    <n v="226"/>
    <d v="2024-02-26T00:00:00"/>
    <x v="268"/>
    <d v="2024-02-26T00:00:00"/>
    <d v="2024-02-26T00:00:00"/>
    <d v="2024-02-26T00:00:00"/>
    <d v="2024-02-26T00:00:00"/>
    <n v="78742"/>
    <n v="350"/>
    <m/>
    <n v="0"/>
    <n v="0"/>
    <n v="0"/>
    <n v="0"/>
    <n v="350"/>
    <n v="350"/>
    <d v="2024-10-10T00:00:00"/>
  </r>
  <r>
    <x v="0"/>
    <x v="3"/>
    <s v="PO BOX 61010"/>
    <m/>
    <s v="VIRGINIA BEACH"/>
    <s v="VA"/>
    <s v="23466-1010"/>
    <s v="800-590-5745"/>
    <s v="Bernardo, Yimy "/>
    <s v="11077"/>
    <d v="2003-04-10T00:00:00"/>
    <m/>
    <s v="717387699"/>
    <n v="226"/>
    <d v="2024-02-26T00:00:00"/>
    <x v="268"/>
    <d v="2024-02-26T00:00:00"/>
    <d v="2024-02-26T00:00:00"/>
    <d v="2024-02-26T00:00:00"/>
    <d v="2024-02-26T00:00:00"/>
    <n v="78744"/>
    <n v="225"/>
    <m/>
    <n v="0"/>
    <n v="0"/>
    <n v="0"/>
    <n v="0"/>
    <n v="225"/>
    <n v="225"/>
    <d v="2024-10-10T00:00:00"/>
  </r>
  <r>
    <x v="0"/>
    <x v="8"/>
    <s v="PO Box 14610"/>
    <m/>
    <s v="Lexington"/>
    <s v="KY"/>
    <s v="40512"/>
    <m/>
    <s v="Lawson, Anya I"/>
    <s v="49761"/>
    <d v="2023-05-20T00:00:00"/>
    <m/>
    <s v="9654570629"/>
    <n v="226"/>
    <d v="2024-02-26T00:00:00"/>
    <x v="268"/>
    <d v="2024-02-26T00:00:00"/>
    <d v="2024-02-26T00:00:00"/>
    <d v="2024-02-26T00:00:00"/>
    <d v="2024-02-26T00:00:00"/>
    <n v="78745"/>
    <n v="160"/>
    <m/>
    <n v="0"/>
    <n v="0"/>
    <n v="0"/>
    <n v="0"/>
    <n v="160"/>
    <n v="160"/>
    <d v="2024-10-10T00:00:00"/>
  </r>
  <r>
    <x v="0"/>
    <x v="3"/>
    <s v="PO BOX 61010"/>
    <m/>
    <s v="VIRGINIA BEACH"/>
    <s v="VA"/>
    <s v="23466-1010"/>
    <s v="800-590-5745"/>
    <s v="Rodas, Emilia "/>
    <s v="54251"/>
    <d v="2004-04-06T00:00:00"/>
    <m/>
    <s v="9519899120"/>
    <n v="219"/>
    <d v="2024-03-04T00:00:00"/>
    <x v="268"/>
    <d v="2024-03-04T00:00:00"/>
    <d v="2024-03-04T00:00:00"/>
    <d v="2024-03-04T00:00:00"/>
    <d v="2024-03-04T00:00:00"/>
    <n v="78952"/>
    <n v="255"/>
    <m/>
    <n v="0"/>
    <n v="0"/>
    <n v="0"/>
    <n v="0"/>
    <n v="255"/>
    <n v="255"/>
    <d v="2024-10-10T00:00:00"/>
  </r>
  <r>
    <x v="0"/>
    <x v="8"/>
    <s v="PO Box 14610"/>
    <m/>
    <s v="Lexington"/>
    <s v="KY"/>
    <s v="40512"/>
    <m/>
    <s v="Williams, Journi "/>
    <s v="53512"/>
    <d v="2023-12-04T00:00:00"/>
    <m/>
    <s v="9656094263"/>
    <n v="219"/>
    <d v="2024-03-04T00:00:00"/>
    <x v="268"/>
    <d v="2024-03-04T00:00:00"/>
    <d v="2024-03-04T00:00:00"/>
    <d v="2024-03-04T00:00:00"/>
    <d v="2024-03-04T00:00:00"/>
    <n v="78957"/>
    <n v="1260"/>
    <m/>
    <n v="0"/>
    <n v="0"/>
    <n v="0"/>
    <n v="0"/>
    <n v="1260"/>
    <n v="1260"/>
    <d v="2024-10-10T00:00:00"/>
  </r>
  <r>
    <x v="0"/>
    <x v="5"/>
    <s v="PO Box 3070"/>
    <m/>
    <s v="Farmington"/>
    <s v="MO"/>
    <s v="63640"/>
    <m/>
    <s v="Lovell, Fineas "/>
    <s v="45497"/>
    <d v="2019-08-19T00:00:00"/>
    <m/>
    <s v="9612817901"/>
    <n v="226"/>
    <d v="2024-02-26T00:00:00"/>
    <x v="269"/>
    <d v="2024-02-26T00:00:00"/>
    <d v="2024-02-26T00:00:00"/>
    <d v="2024-02-26T00:00:00"/>
    <d v="2024-02-26T00:00:00"/>
    <n v="78746"/>
    <n v="250"/>
    <m/>
    <n v="0"/>
    <n v="0"/>
    <n v="0"/>
    <n v="0"/>
    <n v="250"/>
    <n v="250"/>
    <d v="2024-10-10T00:00:00"/>
  </r>
  <r>
    <x v="0"/>
    <x v="8"/>
    <s v="PO Box 14610"/>
    <m/>
    <s v="Lexington"/>
    <s v="KY"/>
    <s v="40512"/>
    <m/>
    <s v="White, Anerika "/>
    <s v="45863"/>
    <d v="2018-01-22T00:00:00"/>
    <m/>
    <s v="H68751789"/>
    <n v="226"/>
    <d v="2024-02-26T00:00:00"/>
    <x v="269"/>
    <d v="2024-02-26T00:00:00"/>
    <d v="2024-02-26T00:00:00"/>
    <d v="2024-02-26T00:00:00"/>
    <d v="2024-02-26T00:00:00"/>
    <n v="78747"/>
    <n v="470"/>
    <m/>
    <n v="0"/>
    <n v="0"/>
    <n v="0"/>
    <n v="0"/>
    <n v="470"/>
    <n v="470"/>
    <d v="2024-10-10T00:00:00"/>
  </r>
  <r>
    <x v="0"/>
    <x v="3"/>
    <s v="PO BOX 61010"/>
    <m/>
    <s v="VIRGINIA BEACH"/>
    <s v="VA"/>
    <s v="23466-1010"/>
    <s v="800-590-5745"/>
    <s v="Griffin, Jaedyn A"/>
    <s v="54256"/>
    <d v="2012-01-04T00:00:00"/>
    <m/>
    <s v="9508567562"/>
    <n v="226"/>
    <d v="2024-02-26T00:00:00"/>
    <x v="269"/>
    <d v="2024-02-26T00:00:00"/>
    <d v="2024-02-26T00:00:00"/>
    <d v="2024-02-26T00:00:00"/>
    <d v="2024-02-26T00:00:00"/>
    <n v="78748"/>
    <n v="168.31"/>
    <m/>
    <n v="0"/>
    <n v="0"/>
    <n v="0"/>
    <n v="0"/>
    <n v="168.31"/>
    <n v="168.31"/>
    <d v="2024-10-10T00:00:00"/>
  </r>
  <r>
    <x v="0"/>
    <x v="3"/>
    <s v="PO BOX 61010"/>
    <m/>
    <s v="VIRGINIA BEACH"/>
    <s v="VA"/>
    <s v="23466-1010"/>
    <s v="800-590-5745"/>
    <s v="Bailey, Autumn "/>
    <s v="49718"/>
    <d v="2019-10-04T00:00:00"/>
    <m/>
    <s v="9609492436"/>
    <n v="226"/>
    <d v="2024-02-26T00:00:00"/>
    <x v="269"/>
    <d v="2024-02-26T00:00:00"/>
    <d v="2024-03-04T00:00:00"/>
    <d v="2024-03-04T00:00:00"/>
    <d v="2024-03-04T00:00:00"/>
    <n v="78749"/>
    <n v="725"/>
    <m/>
    <n v="0"/>
    <n v="0"/>
    <n v="0"/>
    <n v="0"/>
    <n v="725"/>
    <n v="725"/>
    <d v="2024-10-10T00:00:00"/>
  </r>
  <r>
    <x v="0"/>
    <x v="3"/>
    <s v="PO BOX 61010"/>
    <m/>
    <s v="VIRGINIA BEACH"/>
    <s v="VA"/>
    <s v="23466-1010"/>
    <s v="800-590-5745"/>
    <s v="Ghent, Harmonii "/>
    <s v="48401"/>
    <d v="2021-04-02T00:00:00"/>
    <m/>
    <s v="730883422"/>
    <n v="226"/>
    <d v="2024-02-26T00:00:00"/>
    <x v="269"/>
    <d v="2024-02-26T00:00:00"/>
    <d v="2024-03-04T00:00:00"/>
    <d v="2024-03-04T00:00:00"/>
    <d v="2024-03-04T00:00:00"/>
    <n v="78750"/>
    <n v="675"/>
    <m/>
    <n v="0"/>
    <n v="0"/>
    <n v="0"/>
    <n v="0"/>
    <n v="675"/>
    <n v="675"/>
    <d v="2024-10-10T00:00:00"/>
  </r>
  <r>
    <x v="0"/>
    <x v="5"/>
    <s v="PO Box 3070"/>
    <m/>
    <s v="Farmington"/>
    <s v="MO"/>
    <s v="63640"/>
    <m/>
    <s v="VILLON, BETHANY "/>
    <s v="46262"/>
    <d v="2009-01-10T00:00:00"/>
    <m/>
    <s v="9479495821"/>
    <n v="226"/>
    <d v="2024-02-26T00:00:00"/>
    <x v="269"/>
    <d v="2024-02-26T00:00:00"/>
    <d v="2024-03-06T00:00:00"/>
    <d v="2024-03-06T00:00:00"/>
    <d v="2024-03-06T00:00:00"/>
    <n v="78751"/>
    <n v="635"/>
    <m/>
    <n v="0"/>
    <n v="0"/>
    <n v="0"/>
    <n v="0"/>
    <n v="635"/>
    <n v="635"/>
    <d v="2024-10-10T00:00:00"/>
  </r>
  <r>
    <x v="0"/>
    <x v="5"/>
    <s v="PO Box 3070"/>
    <m/>
    <s v="Farmington"/>
    <s v="MO"/>
    <s v="63640"/>
    <m/>
    <s v="Nava, Stephanie "/>
    <s v="48044"/>
    <d v="2011-06-26T00:00:00"/>
    <m/>
    <s v="9510869112"/>
    <n v="226"/>
    <d v="2024-02-26T00:00:00"/>
    <x v="269"/>
    <d v="2024-02-26T00:00:00"/>
    <d v="2024-02-26T00:00:00"/>
    <d v="2024-02-26T00:00:00"/>
    <d v="2024-02-26T00:00:00"/>
    <n v="78752"/>
    <n v="170"/>
    <m/>
    <n v="0"/>
    <n v="0"/>
    <n v="0"/>
    <n v="0"/>
    <n v="170"/>
    <n v="170"/>
    <d v="2024-10-10T00:00:00"/>
  </r>
  <r>
    <x v="0"/>
    <x v="3"/>
    <s v="PO BOX 61010"/>
    <m/>
    <s v="VIRGINIA BEACH"/>
    <s v="VA"/>
    <s v="23466-1010"/>
    <s v="800-590-5745"/>
    <s v="Gammill, Declan "/>
    <s v="46013"/>
    <d v="2017-10-02T00:00:00"/>
    <m/>
    <s v="724516881"/>
    <n v="226"/>
    <d v="2024-02-26T00:00:00"/>
    <x v="269"/>
    <d v="2024-02-26T00:00:00"/>
    <d v="2024-02-26T00:00:00"/>
    <d v="2024-02-26T00:00:00"/>
    <d v="2024-02-26T00:00:00"/>
    <n v="78753"/>
    <n v="280"/>
    <m/>
    <n v="0"/>
    <n v="0"/>
    <n v="0"/>
    <n v="0"/>
    <n v="280"/>
    <n v="280"/>
    <d v="2024-10-10T00:00:00"/>
  </r>
  <r>
    <x v="0"/>
    <x v="5"/>
    <s v="PO Box 3070"/>
    <m/>
    <s v="Farmington"/>
    <s v="MO"/>
    <s v="63640"/>
    <m/>
    <s v="Nemorin, Davion M"/>
    <s v="54159"/>
    <d v="2010-04-08T00:00:00"/>
    <m/>
    <s v="7815028099"/>
    <n v="226"/>
    <d v="2024-02-26T00:00:00"/>
    <x v="269"/>
    <d v="2024-02-26T00:00:00"/>
    <d v="2024-02-26T00:00:00"/>
    <d v="2024-02-26T00:00:00"/>
    <d v="2024-02-26T00:00:00"/>
    <n v="78754"/>
    <n v="385"/>
    <m/>
    <n v="0"/>
    <n v="0"/>
    <n v="0"/>
    <n v="0"/>
    <n v="385"/>
    <n v="385"/>
    <d v="2024-10-10T00:00:00"/>
  </r>
  <r>
    <x v="0"/>
    <x v="5"/>
    <s v="PO Box 3070"/>
    <m/>
    <s v="Farmington"/>
    <s v="MO"/>
    <s v="63640"/>
    <m/>
    <s v="Wilson, Jordan A"/>
    <s v="48161"/>
    <d v="2007-03-26T00:00:00"/>
    <m/>
    <s v="9456418898"/>
    <n v="226"/>
    <d v="2024-02-26T00:00:00"/>
    <x v="269"/>
    <d v="2024-02-26T00:00:00"/>
    <d v="2024-02-26T00:00:00"/>
    <d v="2024-02-26T00:00:00"/>
    <d v="2024-02-26T00:00:00"/>
    <n v="78755"/>
    <n v="290"/>
    <m/>
    <n v="0"/>
    <n v="0"/>
    <n v="0"/>
    <n v="0"/>
    <n v="290"/>
    <n v="290"/>
    <d v="2024-10-10T00:00:00"/>
  </r>
  <r>
    <x v="0"/>
    <x v="5"/>
    <s v="PO Box 3070"/>
    <m/>
    <s v="Farmington"/>
    <s v="MO"/>
    <s v="63640"/>
    <m/>
    <s v="Montford Blattner, Addison "/>
    <s v="46779"/>
    <d v="2010-10-07T00:00:00"/>
    <m/>
    <s v="9501300013"/>
    <n v="226"/>
    <d v="2024-02-26T00:00:00"/>
    <x v="269"/>
    <d v="2024-02-26T00:00:00"/>
    <d v="2024-02-26T00:00:00"/>
    <d v="2024-02-26T00:00:00"/>
    <d v="2024-02-26T00:00:00"/>
    <n v="78757"/>
    <n v="170"/>
    <m/>
    <n v="0"/>
    <n v="0"/>
    <n v="0"/>
    <n v="0"/>
    <n v="170"/>
    <n v="170"/>
    <d v="2024-10-10T00:00:00"/>
  </r>
  <r>
    <x v="0"/>
    <x v="22"/>
    <s v="P.O. BOX 63578"/>
    <m/>
    <s v="PHOENIX"/>
    <s v="AZ"/>
    <s v="85082-1925"/>
    <s v="800-441-5501"/>
    <s v="Shupiery, Ryan "/>
    <s v="45793"/>
    <d v="2009-01-09T00:00:00"/>
    <m/>
    <s v="9476877669"/>
    <n v="226"/>
    <d v="2024-02-26T00:00:00"/>
    <x v="269"/>
    <d v="2024-02-26T00:00:00"/>
    <d v="2024-02-26T00:00:00"/>
    <d v="2024-02-26T00:00:00"/>
    <d v="2024-02-26T00:00:00"/>
    <n v="78758"/>
    <n v="170"/>
    <m/>
    <n v="0"/>
    <n v="0"/>
    <n v="0"/>
    <n v="0"/>
    <n v="170"/>
    <n v="170"/>
    <d v="2024-10-10T00:00:00"/>
  </r>
  <r>
    <x v="0"/>
    <x v="5"/>
    <s v="PO Box 3070"/>
    <m/>
    <s v="Farmington"/>
    <s v="MO"/>
    <s v="63640"/>
    <m/>
    <s v="Gundy, Z'har "/>
    <s v="48369"/>
    <d v="2019-10-19T00:00:00"/>
    <m/>
    <s v="9612666105"/>
    <n v="226"/>
    <d v="2024-02-26T00:00:00"/>
    <x v="269"/>
    <d v="2024-02-26T00:00:00"/>
    <d v="2024-03-04T00:00:00"/>
    <d v="2024-03-04T00:00:00"/>
    <d v="2024-03-04T00:00:00"/>
    <n v="78759"/>
    <n v="1150"/>
    <m/>
    <n v="0"/>
    <n v="0"/>
    <n v="0"/>
    <n v="0"/>
    <n v="1150"/>
    <n v="1150"/>
    <d v="2024-10-10T00:00:00"/>
  </r>
  <r>
    <x v="0"/>
    <x v="7"/>
    <s v="PO BOX 5240"/>
    <m/>
    <s v="KINGSTON"/>
    <s v="NY"/>
    <s v="12402-5290"/>
    <m/>
    <s v="Flores, Myleen "/>
    <s v="45242"/>
    <d v="2005-06-24T00:00:00"/>
    <m/>
    <s v="8649533906"/>
    <n v="226"/>
    <d v="2024-02-26T00:00:00"/>
    <x v="269"/>
    <d v="2024-02-26T00:00:00"/>
    <d v="2024-02-26T00:00:00"/>
    <d v="2024-02-26T00:00:00"/>
    <d v="2024-02-26T00:00:00"/>
    <n v="78760"/>
    <n v="170"/>
    <m/>
    <n v="0"/>
    <n v="0"/>
    <n v="0"/>
    <n v="0"/>
    <n v="170"/>
    <n v="170"/>
    <d v="2024-10-10T00:00:00"/>
  </r>
  <r>
    <x v="6"/>
    <x v="27"/>
    <s v="PO BOX 3070"/>
    <m/>
    <s v="Farmington"/>
    <s v="MO"/>
    <s v="63640-3823"/>
    <m/>
    <s v="Smith, Marcel "/>
    <s v="45167"/>
    <d v="2012-08-10T00:00:00"/>
    <m/>
    <s v="9531645892"/>
    <n v="226"/>
    <d v="2024-02-26T00:00:00"/>
    <x v="269"/>
    <d v="2024-02-26T00:00:00"/>
    <d v="2024-02-26T00:00:00"/>
    <d v="2024-07-05T00:00:00"/>
    <d v="2024-10-07T00:00:00"/>
    <n v="78761"/>
    <n v="150"/>
    <m/>
    <n v="0"/>
    <n v="0"/>
    <n v="0"/>
    <n v="0"/>
    <n v="150"/>
    <n v="300"/>
    <d v="2024-10-10T00:00:00"/>
  </r>
  <r>
    <x v="6"/>
    <x v="27"/>
    <s v="PO BOX 3070"/>
    <m/>
    <s v="Farmington"/>
    <s v="MO"/>
    <s v="63640-3823"/>
    <m/>
    <s v="Smith, Genevieve "/>
    <s v="45166"/>
    <d v="2014-11-15T00:00:00"/>
    <m/>
    <s v="9540455715"/>
    <n v="226"/>
    <d v="2024-02-26T00:00:00"/>
    <x v="269"/>
    <d v="2024-02-26T00:00:00"/>
    <d v="2024-02-26T00:00:00"/>
    <d v="2024-07-05T00:00:00"/>
    <d v="2024-10-07T00:00:00"/>
    <n v="78762"/>
    <n v="150"/>
    <m/>
    <n v="0"/>
    <n v="0"/>
    <n v="0"/>
    <n v="0"/>
    <n v="150"/>
    <n v="450"/>
    <d v="2024-10-10T00:00:00"/>
  </r>
  <r>
    <x v="0"/>
    <x v="5"/>
    <s v="PO Box 3070"/>
    <m/>
    <s v="Farmington"/>
    <s v="MO"/>
    <s v="63640"/>
    <m/>
    <s v="Spencer, Carmen "/>
    <s v="45423"/>
    <d v="2019-05-23T00:00:00"/>
    <m/>
    <s v="9609087264"/>
    <n v="226"/>
    <d v="2024-02-26T00:00:00"/>
    <x v="269"/>
    <d v="2024-02-26T00:00:00"/>
    <d v="2024-02-26T00:00:00"/>
    <d v="2024-02-26T00:00:00"/>
    <d v="2024-02-26T00:00:00"/>
    <n v="78764"/>
    <n v="140"/>
    <m/>
    <n v="0"/>
    <n v="0"/>
    <n v="0"/>
    <n v="0"/>
    <n v="140"/>
    <n v="140"/>
    <d v="2024-10-10T00:00:00"/>
  </r>
  <r>
    <x v="0"/>
    <x v="7"/>
    <s v="PO BOX 5240"/>
    <m/>
    <s v="KINGSTON"/>
    <s v="NY"/>
    <s v="12402-5290"/>
    <m/>
    <s v="HALL, KE'VONTAI "/>
    <s v="52119"/>
    <d v="2023-09-09T00:00:00"/>
    <m/>
    <s v="9653079123"/>
    <n v="226"/>
    <d v="2024-02-26T00:00:00"/>
    <x v="269"/>
    <d v="2024-02-26T00:00:00"/>
    <d v="2024-02-26T00:00:00"/>
    <d v="2024-02-26T00:00:00"/>
    <d v="2024-02-26T00:00:00"/>
    <n v="78765"/>
    <n v="1025"/>
    <m/>
    <n v="0"/>
    <n v="0"/>
    <n v="0"/>
    <n v="0"/>
    <n v="1025"/>
    <n v="1025"/>
    <d v="2024-10-10T00:00:00"/>
  </r>
  <r>
    <x v="0"/>
    <x v="18"/>
    <s v="PO BOX 740800"/>
    <m/>
    <s v="ATLANTA"/>
    <s v="GA"/>
    <s v="30374-0484"/>
    <m/>
    <s v="Cobarris, Avery "/>
    <s v="26626"/>
    <d v="2020-02-07T00:00:00"/>
    <m/>
    <s v="973789419"/>
    <n v="225"/>
    <d v="2024-02-27T00:00:00"/>
    <x v="269"/>
    <d v="2024-02-27T00:00:00"/>
    <d v="2024-02-27T00:00:00"/>
    <d v="2024-02-27T00:00:00"/>
    <d v="2024-02-27T00:00:00"/>
    <n v="78766"/>
    <n v="310"/>
    <m/>
    <n v="0"/>
    <n v="0"/>
    <n v="0"/>
    <n v="0"/>
    <n v="310"/>
    <n v="310"/>
    <d v="2024-10-10T00:00:00"/>
  </r>
  <r>
    <x v="0"/>
    <x v="11"/>
    <s v="PO BOX 182223"/>
    <m/>
    <s v="CHATTANOOGA"/>
    <s v="TN"/>
    <s v="37422-7256"/>
    <m/>
    <s v="Klausturemer, Viviana "/>
    <s v="53086"/>
    <d v="2023-10-26T00:00:00"/>
    <s v="00608795"/>
    <s v="101683587"/>
    <n v="225"/>
    <d v="2024-02-27T00:00:00"/>
    <x v="269"/>
    <d v="2024-02-27T00:00:00"/>
    <d v="2024-03-04T00:00:00"/>
    <d v="2024-03-04T00:00:00"/>
    <d v="2024-03-04T00:00:00"/>
    <n v="78767"/>
    <n v="160.1"/>
    <m/>
    <n v="0"/>
    <n v="0"/>
    <n v="0"/>
    <n v="0"/>
    <n v="160.1"/>
    <n v="160.1"/>
    <d v="2024-10-10T00:00:00"/>
  </r>
  <r>
    <x v="0"/>
    <x v="0"/>
    <s v="PO Box 1798"/>
    <m/>
    <s v="Jacksonville"/>
    <s v="FL"/>
    <s v="32231"/>
    <m/>
    <s v="Wilkerson, Isaac "/>
    <s v="45117"/>
    <d v="2022-08-25T00:00:00"/>
    <s v="l06537"/>
    <s v="z3z6225543MB"/>
    <n v="225"/>
    <d v="2024-02-27T00:00:00"/>
    <x v="269"/>
    <d v="2024-02-27T00:00:00"/>
    <d v="2024-02-27T00:00:00"/>
    <d v="2024-02-27T00:00:00"/>
    <d v="2024-02-27T00:00:00"/>
    <n v="78768"/>
    <n v="160"/>
    <m/>
    <n v="0"/>
    <n v="0"/>
    <n v="0"/>
    <n v="0"/>
    <n v="160"/>
    <n v="160"/>
    <d v="2024-10-10T00:00:00"/>
  </r>
  <r>
    <x v="0"/>
    <x v="3"/>
    <s v="PO BOX 61010"/>
    <m/>
    <s v="VIRGINIA BEACH"/>
    <s v="VA"/>
    <s v="23466-1010"/>
    <s v="800-590-5745"/>
    <s v="McCluster, Londyn "/>
    <s v="34909"/>
    <d v="2020-09-08T00:00:00"/>
    <m/>
    <s v="730739130"/>
    <n v="225"/>
    <d v="2024-02-27T00:00:00"/>
    <x v="269"/>
    <d v="2024-02-27T00:00:00"/>
    <d v="2024-02-27T00:00:00"/>
    <d v="2024-02-27T00:00:00"/>
    <d v="2024-02-27T00:00:00"/>
    <n v="78769"/>
    <n v="285"/>
    <m/>
    <n v="0"/>
    <n v="0"/>
    <n v="0"/>
    <n v="0"/>
    <n v="285"/>
    <n v="285"/>
    <d v="2024-10-10T00:00:00"/>
  </r>
  <r>
    <x v="0"/>
    <x v="3"/>
    <s v="PO BOX 61010"/>
    <m/>
    <s v="VIRGINIA BEACH"/>
    <s v="VA"/>
    <s v="23466-1010"/>
    <s v="800-590-5745"/>
    <s v="Wright, Malakai "/>
    <s v="47986"/>
    <d v="2023-01-29T00:00:00"/>
    <m/>
    <s v="734384960"/>
    <n v="225"/>
    <d v="2024-02-27T00:00:00"/>
    <x v="269"/>
    <d v="2024-02-27T00:00:00"/>
    <d v="2024-02-27T00:00:00"/>
    <d v="2024-02-27T00:00:00"/>
    <d v="2024-02-27T00:00:00"/>
    <n v="78770"/>
    <n v="1235"/>
    <m/>
    <n v="0"/>
    <n v="0"/>
    <n v="0"/>
    <n v="0"/>
    <n v="1235"/>
    <n v="1235"/>
    <d v="2024-10-10T00:00:00"/>
  </r>
  <r>
    <x v="0"/>
    <x v="3"/>
    <s v="PO BOX 61010"/>
    <m/>
    <s v="VIRGINIA BEACH"/>
    <s v="VA"/>
    <s v="23466-1010"/>
    <s v="800-590-5745"/>
    <s v="Wright, Malani "/>
    <s v="44606"/>
    <d v="2021-12-29T00:00:00"/>
    <m/>
    <s v="9628793314"/>
    <n v="225"/>
    <d v="2024-02-27T00:00:00"/>
    <x v="269"/>
    <d v="2024-02-27T00:00:00"/>
    <d v="2024-02-27T00:00:00"/>
    <d v="2024-02-27T00:00:00"/>
    <d v="2024-02-27T00:00:00"/>
    <n v="78771"/>
    <n v="270"/>
    <m/>
    <n v="0"/>
    <n v="0"/>
    <n v="0"/>
    <n v="0"/>
    <n v="270"/>
    <n v="270"/>
    <d v="2024-10-10T00:00:00"/>
  </r>
  <r>
    <x v="0"/>
    <x v="11"/>
    <s v="PO BOX 182223"/>
    <m/>
    <s v="CHATTANOOGA"/>
    <s v="TN"/>
    <s v="37422-7256"/>
    <m/>
    <s v="Foresttal, Eudith Annabelle "/>
    <s v="29199"/>
    <d v="2012-09-20T00:00:00"/>
    <s v="2003007"/>
    <s v="779307957322"/>
    <n v="225"/>
    <d v="2024-02-27T00:00:00"/>
    <x v="269"/>
    <d v="2024-02-27T00:00:00"/>
    <d v="2024-02-27T00:00:00"/>
    <d v="2024-02-27T00:00:00"/>
    <d v="2024-02-27T00:00:00"/>
    <n v="78772"/>
    <n v="130"/>
    <m/>
    <n v="0"/>
    <n v="0"/>
    <n v="0"/>
    <n v="0"/>
    <n v="130"/>
    <n v="130"/>
    <d v="2024-10-10T00:00:00"/>
  </r>
  <r>
    <x v="0"/>
    <x v="22"/>
    <s v="P.O. BOX 63578"/>
    <m/>
    <s v="PHOENIX"/>
    <s v="AZ"/>
    <s v="85082-1925"/>
    <s v="800-441-5501"/>
    <s v="Glover, Mia "/>
    <s v="46727"/>
    <d v="2012-10-16T00:00:00"/>
    <m/>
    <s v="9657262852"/>
    <n v="225"/>
    <d v="2024-02-27T00:00:00"/>
    <x v="269"/>
    <d v="2024-02-27T00:00:00"/>
    <d v="2024-03-04T00:00:00"/>
    <d v="2024-03-04T00:00:00"/>
    <d v="2024-03-04T00:00:00"/>
    <n v="78774"/>
    <n v="273.07"/>
    <m/>
    <n v="0"/>
    <n v="0"/>
    <n v="0"/>
    <n v="0"/>
    <n v="243.07"/>
    <n v="243.07"/>
    <d v="2024-10-10T00:00:00"/>
  </r>
  <r>
    <x v="0"/>
    <x v="22"/>
    <s v="P.O. BOX 63578"/>
    <m/>
    <s v="PHOENIX"/>
    <s v="AZ"/>
    <s v="85082-1925"/>
    <s v="800-441-5501"/>
    <s v="Glover, Seth R."/>
    <s v="46319"/>
    <d v="2010-02-08T00:00:00"/>
    <m/>
    <s v="9657262861"/>
    <n v="225"/>
    <d v="2024-02-27T00:00:00"/>
    <x v="269"/>
    <d v="2024-02-27T00:00:00"/>
    <d v="2024-02-27T00:00:00"/>
    <d v="2024-02-27T00:00:00"/>
    <d v="2024-02-27T00:00:00"/>
    <n v="78775"/>
    <n v="110"/>
    <m/>
    <n v="0"/>
    <n v="0"/>
    <n v="0"/>
    <n v="0"/>
    <n v="110"/>
    <n v="110"/>
    <d v="2024-10-10T00:00:00"/>
  </r>
  <r>
    <x v="0"/>
    <x v="5"/>
    <s v="PO Box 3070"/>
    <m/>
    <s v="Farmington"/>
    <s v="MO"/>
    <s v="63640"/>
    <m/>
    <s v="Bishop, Adam "/>
    <s v="45778"/>
    <d v="2015-11-01T00:00:00"/>
    <m/>
    <s v="9543648565"/>
    <n v="225"/>
    <d v="2024-02-27T00:00:00"/>
    <x v="269"/>
    <d v="2024-02-27T00:00:00"/>
    <d v="2024-02-27T00:00:00"/>
    <d v="2024-02-27T00:00:00"/>
    <d v="2024-02-27T00:00:00"/>
    <n v="78776"/>
    <n v="110"/>
    <m/>
    <n v="0"/>
    <n v="0"/>
    <n v="0"/>
    <n v="0"/>
    <n v="110"/>
    <n v="110"/>
    <d v="2024-10-10T00:00:00"/>
  </r>
  <r>
    <x v="0"/>
    <x v="18"/>
    <s v="PO BOX 740800"/>
    <m/>
    <s v="ATLANTA"/>
    <s v="GA"/>
    <s v="30374-0484"/>
    <m/>
    <s v="Saunders, Kate "/>
    <s v="39050"/>
    <d v="2008-07-20T00:00:00"/>
    <s v="922458"/>
    <s v="983844068"/>
    <n v="225"/>
    <d v="2024-02-27T00:00:00"/>
    <x v="269"/>
    <d v="2024-02-27T00:00:00"/>
    <d v="2024-02-27T00:00:00"/>
    <d v="2024-02-27T00:00:00"/>
    <d v="2024-02-27T00:00:00"/>
    <n v="78777"/>
    <n v="155"/>
    <m/>
    <n v="0"/>
    <n v="0"/>
    <n v="0"/>
    <n v="0"/>
    <n v="155"/>
    <n v="155"/>
    <d v="2024-10-10T00:00:00"/>
  </r>
  <r>
    <x v="0"/>
    <x v="18"/>
    <s v="PO BOX 740800"/>
    <m/>
    <s v="ATLANTA"/>
    <s v="GA"/>
    <s v="30374-0484"/>
    <m/>
    <s v="Allison, Remie "/>
    <s v="23655"/>
    <d v="2016-06-13T00:00:00"/>
    <s v="718124"/>
    <s v="872871776"/>
    <n v="225"/>
    <d v="2024-02-27T00:00:00"/>
    <x v="269"/>
    <d v="2024-02-27T00:00:00"/>
    <d v="2024-02-27T00:00:00"/>
    <d v="2024-02-27T00:00:00"/>
    <d v="2024-02-27T00:00:00"/>
    <n v="78778"/>
    <n v="110"/>
    <m/>
    <n v="0"/>
    <n v="0"/>
    <n v="0"/>
    <n v="0"/>
    <n v="80"/>
    <n v="80"/>
    <d v="2024-10-10T00:00:00"/>
  </r>
  <r>
    <x v="0"/>
    <x v="36"/>
    <s v="PO BOX 982960"/>
    <m/>
    <s v="El Paso"/>
    <s v="TX"/>
    <s v="79998-9280"/>
    <s v="800-441-5501"/>
    <s v="Rivera, Antonio "/>
    <s v="38309"/>
    <d v="2011-11-01T00:00:00"/>
    <m/>
    <s v="4025953706"/>
    <n v="225"/>
    <d v="2024-02-27T00:00:00"/>
    <x v="269"/>
    <d v="2024-02-27T00:00:00"/>
    <d v="2024-02-27T00:00:00"/>
    <d v="2024-02-27T00:00:00"/>
    <d v="2024-02-27T00:00:00"/>
    <n v="78779"/>
    <n v="110"/>
    <m/>
    <n v="0"/>
    <n v="0"/>
    <n v="0"/>
    <n v="0"/>
    <n v="110"/>
    <n v="110"/>
    <d v="2024-10-10T00:00:00"/>
  </r>
  <r>
    <x v="0"/>
    <x v="41"/>
    <s v="PO BOX 30783"/>
    <m/>
    <s v="SALT LAKE CITY"/>
    <s v="UT"/>
    <s v="84130-0850"/>
    <m/>
    <s v="Burns, Jaydah "/>
    <s v="25678"/>
    <d v="2018-02-14T00:00:00"/>
    <s v="200836001"/>
    <s v="30530234geha"/>
    <n v="225"/>
    <d v="2024-02-27T00:00:00"/>
    <x v="269"/>
    <d v="2024-02-27T00:00:00"/>
    <d v="2024-03-04T00:00:00"/>
    <d v="2024-07-05T00:00:00"/>
    <d v="2024-07-05T00:00:00"/>
    <n v="78780"/>
    <n v="190"/>
    <m/>
    <n v="0"/>
    <n v="0"/>
    <n v="0"/>
    <n v="0"/>
    <n v="190"/>
    <n v="380"/>
    <d v="2024-10-10T00:00:00"/>
  </r>
  <r>
    <x v="0"/>
    <x v="41"/>
    <s v="PO BOX 30783"/>
    <m/>
    <s v="SALT LAKE CITY"/>
    <s v="UT"/>
    <s v="84130-0850"/>
    <m/>
    <s v="Burns, Dino "/>
    <s v="45090"/>
    <d v="2022-08-22T00:00:00"/>
    <s v="78360001"/>
    <s v="30530234GEHA"/>
    <n v="225"/>
    <d v="2024-02-27T00:00:00"/>
    <x v="269"/>
    <d v="2024-02-27T00:00:00"/>
    <d v="2024-02-27T00:00:00"/>
    <d v="2024-07-05T00:00:00"/>
    <d v="2024-07-05T00:00:00"/>
    <n v="78781"/>
    <n v="110"/>
    <m/>
    <n v="0"/>
    <n v="0"/>
    <n v="0"/>
    <n v="0"/>
    <n v="110"/>
    <n v="220"/>
    <d v="2024-10-10T00:00:00"/>
  </r>
  <r>
    <x v="0"/>
    <x v="5"/>
    <s v="PO Box 3070"/>
    <m/>
    <s v="Farmington"/>
    <s v="MO"/>
    <s v="63640"/>
    <m/>
    <s v="Dalrymple, Christabelle "/>
    <s v="27403"/>
    <d v="2016-07-07T00:00:00"/>
    <m/>
    <s v="9549232034"/>
    <n v="225"/>
    <d v="2024-02-27T00:00:00"/>
    <x v="269"/>
    <d v="2024-02-27T00:00:00"/>
    <d v="2024-02-27T00:00:00"/>
    <d v="2024-02-27T00:00:00"/>
    <d v="2024-02-27T00:00:00"/>
    <n v="78782"/>
    <n v="110"/>
    <m/>
    <n v="0"/>
    <n v="0"/>
    <n v="0"/>
    <n v="0"/>
    <n v="110"/>
    <n v="110"/>
    <d v="2024-10-10T00:00:00"/>
  </r>
  <r>
    <x v="0"/>
    <x v="5"/>
    <s v="PO Box 3070"/>
    <m/>
    <s v="Farmington"/>
    <s v="MO"/>
    <s v="63640"/>
    <m/>
    <s v="Dalrymple, Catherine "/>
    <s v="27402"/>
    <d v="2019-10-05T00:00:00"/>
    <m/>
    <s v="9612056196"/>
    <n v="225"/>
    <d v="2024-02-27T00:00:00"/>
    <x v="269"/>
    <d v="2024-02-27T00:00:00"/>
    <d v="2024-02-27T00:00:00"/>
    <d v="2024-02-27T00:00:00"/>
    <d v="2024-02-27T00:00:00"/>
    <n v="78783"/>
    <n v="110"/>
    <m/>
    <n v="0"/>
    <n v="0"/>
    <n v="0"/>
    <n v="0"/>
    <n v="110"/>
    <n v="110"/>
    <d v="2024-10-10T00:00:00"/>
  </r>
  <r>
    <x v="0"/>
    <x v="5"/>
    <s v="PO Box 3070"/>
    <m/>
    <s v="Farmington"/>
    <s v="MO"/>
    <s v="63640"/>
    <m/>
    <s v="Lavine, Skyler "/>
    <s v="33540"/>
    <d v="2016-12-27T00:00:00"/>
    <m/>
    <s v="9553982042"/>
    <n v="225"/>
    <d v="2024-02-27T00:00:00"/>
    <x v="269"/>
    <d v="2024-02-27T00:00:00"/>
    <d v="2024-02-27T00:00:00"/>
    <d v="2024-02-27T00:00:00"/>
    <d v="2024-02-27T00:00:00"/>
    <n v="78784"/>
    <n v="275"/>
    <m/>
    <n v="0"/>
    <n v="0"/>
    <n v="0"/>
    <n v="0"/>
    <n v="275"/>
    <n v="275"/>
    <d v="2024-10-10T00:00:00"/>
  </r>
  <r>
    <x v="0"/>
    <x v="5"/>
    <s v="PO Box 3070"/>
    <m/>
    <s v="Farmington"/>
    <s v="MO"/>
    <s v="63640"/>
    <m/>
    <s v="Kimura, Cole "/>
    <s v="32925"/>
    <d v="2010-10-25T00:00:00"/>
    <m/>
    <s v="9502744055"/>
    <n v="225"/>
    <d v="2024-02-27T00:00:00"/>
    <x v="269"/>
    <d v="2024-02-27T00:00:00"/>
    <d v="2024-02-27T00:00:00"/>
    <d v="2024-02-27T00:00:00"/>
    <d v="2024-02-27T00:00:00"/>
    <n v="78785"/>
    <n v="215"/>
    <m/>
    <n v="0"/>
    <n v="0"/>
    <n v="0"/>
    <n v="0"/>
    <n v="215"/>
    <n v="215"/>
    <d v="2024-10-10T00:00:00"/>
  </r>
  <r>
    <x v="0"/>
    <x v="3"/>
    <s v="PO BOX 61010"/>
    <m/>
    <s v="VIRGINIA BEACH"/>
    <s v="VA"/>
    <s v="23466-1010"/>
    <s v="800-590-5745"/>
    <s v="Dunbar, A'zir "/>
    <s v="53729"/>
    <d v="2023-12-21T00:00:00"/>
    <m/>
    <s v="9656508122"/>
    <n v="225"/>
    <d v="2024-02-27T00:00:00"/>
    <x v="269"/>
    <d v="2024-02-27T00:00:00"/>
    <d v="2024-02-27T00:00:00"/>
    <d v="2024-02-27T00:00:00"/>
    <d v="2024-02-27T00:00:00"/>
    <n v="78787"/>
    <n v="110"/>
    <m/>
    <n v="0"/>
    <n v="0"/>
    <n v="0"/>
    <n v="0"/>
    <n v="110"/>
    <n v="110"/>
    <d v="2024-10-10T00:00:00"/>
  </r>
  <r>
    <x v="0"/>
    <x v="8"/>
    <s v="PO Box 14610"/>
    <m/>
    <s v="Lexington"/>
    <s v="KY"/>
    <s v="40512"/>
    <m/>
    <s v="Haughbook, Rylie "/>
    <s v="44883"/>
    <d v="2022-05-22T00:00:00"/>
    <m/>
    <s v="H69448573"/>
    <n v="225"/>
    <d v="2024-02-27T00:00:00"/>
    <x v="269"/>
    <d v="2024-02-27T00:00:00"/>
    <d v="2024-02-27T00:00:00"/>
    <d v="2024-02-27T00:00:00"/>
    <d v="2024-02-27T00:00:00"/>
    <n v="78788"/>
    <n v="110"/>
    <m/>
    <n v="0"/>
    <n v="0"/>
    <n v="0"/>
    <n v="0"/>
    <n v="110"/>
    <n v="110"/>
    <d v="2024-10-10T00:00:00"/>
  </r>
  <r>
    <x v="0"/>
    <x v="5"/>
    <s v="PO Box 3070"/>
    <m/>
    <s v="Farmington"/>
    <s v="MO"/>
    <s v="63640"/>
    <m/>
    <s v="Muraca, Anakyn "/>
    <s v="45083"/>
    <d v="2022-08-10T00:00:00"/>
    <m/>
    <s v="9638484624"/>
    <n v="225"/>
    <d v="2024-02-27T00:00:00"/>
    <x v="269"/>
    <d v="2024-02-27T00:00:00"/>
    <d v="2024-02-27T00:00:00"/>
    <d v="2024-02-27T00:00:00"/>
    <d v="2024-02-27T00:00:00"/>
    <n v="78789"/>
    <n v="110"/>
    <m/>
    <n v="0"/>
    <n v="0"/>
    <n v="0"/>
    <n v="0"/>
    <n v="110"/>
    <n v="110"/>
    <d v="2024-10-10T00:00:00"/>
  </r>
  <r>
    <x v="0"/>
    <x v="5"/>
    <s v="PO Box 3070"/>
    <m/>
    <s v="Farmington"/>
    <s v="MO"/>
    <s v="63640"/>
    <m/>
    <s v="Randle, Za'Myah "/>
    <s v="49727"/>
    <d v="2023-05-22T00:00:00"/>
    <m/>
    <s v="9641688715"/>
    <n v="225"/>
    <d v="2024-02-27T00:00:00"/>
    <x v="269"/>
    <d v="2024-02-27T00:00:00"/>
    <d v="2024-02-27T00:00:00"/>
    <d v="2024-02-27T00:00:00"/>
    <d v="2024-02-27T00:00:00"/>
    <n v="78790"/>
    <n v="110"/>
    <m/>
    <n v="0"/>
    <n v="0"/>
    <n v="0"/>
    <n v="0"/>
    <n v="110"/>
    <n v="110"/>
    <d v="2024-10-10T00:00:00"/>
  </r>
  <r>
    <x v="0"/>
    <x v="5"/>
    <s v="PO Box 3070"/>
    <m/>
    <s v="Farmington"/>
    <s v="MO"/>
    <s v="63640"/>
    <m/>
    <s v="Mendez, Angel "/>
    <s v="35251"/>
    <d v="2020-01-08T00:00:00"/>
    <m/>
    <s v="9613685120"/>
    <n v="225"/>
    <d v="2024-02-27T00:00:00"/>
    <x v="269"/>
    <d v="2024-02-27T00:00:00"/>
    <d v="2024-02-27T00:00:00"/>
    <d v="2024-02-27T00:00:00"/>
    <d v="2024-02-27T00:00:00"/>
    <n v="78791"/>
    <n v="110"/>
    <m/>
    <n v="0"/>
    <n v="0"/>
    <n v="0"/>
    <n v="0"/>
    <n v="110"/>
    <n v="110"/>
    <d v="2024-10-10T00:00:00"/>
  </r>
  <r>
    <x v="0"/>
    <x v="5"/>
    <s v="PO Box 3070"/>
    <m/>
    <s v="Farmington"/>
    <s v="MO"/>
    <s v="63640"/>
    <m/>
    <s v="Randle, Za'vion "/>
    <s v="48837"/>
    <d v="2021-02-18T00:00:00"/>
    <m/>
    <s v="9617062674"/>
    <n v="225"/>
    <d v="2024-02-27T00:00:00"/>
    <x v="269"/>
    <d v="2024-02-27T00:00:00"/>
    <d v="2024-02-27T00:00:00"/>
    <d v="2024-02-27T00:00:00"/>
    <d v="2024-02-27T00:00:00"/>
    <n v="78792"/>
    <n v="110"/>
    <m/>
    <n v="0"/>
    <n v="0"/>
    <n v="0"/>
    <n v="0"/>
    <n v="110"/>
    <n v="110"/>
    <d v="2024-10-10T00:00:00"/>
  </r>
  <r>
    <x v="0"/>
    <x v="5"/>
    <s v="PO Box 3070"/>
    <m/>
    <s v="Farmington"/>
    <s v="MO"/>
    <s v="63640"/>
    <m/>
    <s v="Cummings, Devontae "/>
    <s v="27246"/>
    <d v="2009-05-29T00:00:00"/>
    <m/>
    <s v="9478010514"/>
    <n v="225"/>
    <d v="2024-02-27T00:00:00"/>
    <x v="269"/>
    <d v="2024-02-27T00:00:00"/>
    <d v="2024-02-29T00:00:00"/>
    <d v="2024-02-29T00:00:00"/>
    <d v="2024-02-29T00:00:00"/>
    <n v="78793"/>
    <n v="308.42"/>
    <m/>
    <n v="0"/>
    <n v="0"/>
    <n v="0"/>
    <n v="0"/>
    <n v="308.42"/>
    <n v="308.42"/>
    <d v="2024-10-10T00:00:00"/>
  </r>
  <r>
    <x v="0"/>
    <x v="17"/>
    <s v="PO Box 7070"/>
    <m/>
    <s v="Tallahassee"/>
    <s v="FL"/>
    <s v="32314"/>
    <m/>
    <s v="Dimartino, Melody "/>
    <s v="54216"/>
    <d v="2024-02-16T00:00:00"/>
    <m/>
    <s v="9658635750"/>
    <n v="224"/>
    <d v="2024-02-28T00:00:00"/>
    <x v="269"/>
    <d v="2024-02-28T00:00:00"/>
    <d v="2024-02-28T00:00:00"/>
    <d v="2024-02-28T00:00:00"/>
    <d v="2024-02-28T00:00:00"/>
    <n v="78818"/>
    <n v="110"/>
    <m/>
    <n v="0"/>
    <n v="0"/>
    <n v="0"/>
    <n v="0"/>
    <n v="110"/>
    <n v="110"/>
    <d v="2024-10-10T00:00:00"/>
  </r>
  <r>
    <x v="0"/>
    <x v="8"/>
    <s v="PO Box 14610"/>
    <m/>
    <s v="Lexington"/>
    <s v="KY"/>
    <s v="40512"/>
    <m/>
    <s v="Jean Joseph, Nahla "/>
    <s v="22772"/>
    <d v="2014-10-15T00:00:00"/>
    <m/>
    <s v="H78058208"/>
    <n v="224"/>
    <d v="2024-02-28T00:00:00"/>
    <x v="269"/>
    <d v="2024-02-28T00:00:00"/>
    <d v="2024-02-28T00:00:00"/>
    <d v="2024-02-28T00:00:00"/>
    <d v="2024-02-28T00:00:00"/>
    <n v="78819"/>
    <n v="235"/>
    <m/>
    <n v="0"/>
    <n v="0"/>
    <n v="0"/>
    <n v="0"/>
    <n v="235"/>
    <n v="235"/>
    <d v="2024-10-10T00:00:00"/>
  </r>
  <r>
    <x v="0"/>
    <x v="41"/>
    <s v="PO BOX 30783"/>
    <m/>
    <s v="SALT LAKE CITY"/>
    <s v="UT"/>
    <s v="84130-0850"/>
    <m/>
    <s v="Burns, Da'Nylah "/>
    <s v="25673"/>
    <d v="2014-03-20T00:00:00"/>
    <s v="78360001"/>
    <s v="30530234geha"/>
    <n v="224"/>
    <d v="2024-02-28T00:00:00"/>
    <x v="269"/>
    <d v="2024-02-28T00:00:00"/>
    <d v="2024-02-28T00:00:00"/>
    <d v="2024-07-05T00:00:00"/>
    <d v="2024-07-05T00:00:00"/>
    <n v="78820"/>
    <n v="110"/>
    <m/>
    <n v="0"/>
    <n v="0"/>
    <n v="0"/>
    <n v="0"/>
    <n v="110"/>
    <n v="220"/>
    <d v="2024-10-10T00:00:00"/>
  </r>
  <r>
    <x v="0"/>
    <x v="5"/>
    <s v="PO Box 3070"/>
    <m/>
    <s v="Farmington"/>
    <s v="MO"/>
    <s v="63640"/>
    <m/>
    <s v="Schelmety, Kai "/>
    <s v="51098"/>
    <d v="2023-08-01T00:00:00"/>
    <m/>
    <s v="9651829699"/>
    <n v="225"/>
    <d v="2024-02-27T00:00:00"/>
    <x v="270"/>
    <d v="2024-02-27T00:00:00"/>
    <d v="2024-02-28T00:00:00"/>
    <d v="2024-02-28T00:00:00"/>
    <d v="2024-02-28T00:00:00"/>
    <n v="78794"/>
    <n v="1300"/>
    <m/>
    <n v="0"/>
    <n v="0"/>
    <n v="0"/>
    <n v="0"/>
    <n v="1300"/>
    <n v="1300"/>
    <d v="2024-10-10T00:00:00"/>
  </r>
  <r>
    <x v="0"/>
    <x v="5"/>
    <s v="PO Box 3070"/>
    <m/>
    <s v="Farmington"/>
    <s v="MO"/>
    <s v="63640"/>
    <m/>
    <s v="Schelmety, Carter "/>
    <s v="45613"/>
    <d v="2021-11-02T00:00:00"/>
    <m/>
    <s v="9632482743"/>
    <n v="225"/>
    <d v="2024-02-27T00:00:00"/>
    <x v="270"/>
    <d v="2024-02-27T00:00:00"/>
    <d v="2024-02-27T00:00:00"/>
    <d v="2024-02-27T00:00:00"/>
    <d v="2024-02-27T00:00:00"/>
    <n v="78795"/>
    <n v="390"/>
    <m/>
    <n v="0"/>
    <n v="0"/>
    <n v="0"/>
    <n v="0"/>
    <n v="390"/>
    <n v="390"/>
    <d v="2024-10-10T00:00:00"/>
  </r>
  <r>
    <x v="0"/>
    <x v="5"/>
    <s v="PO Box 3070"/>
    <m/>
    <s v="Farmington"/>
    <s v="MO"/>
    <s v="63640"/>
    <m/>
    <s v="Dennison, Jaxson B"/>
    <s v="49739"/>
    <d v="2017-12-03T00:00:00"/>
    <m/>
    <s v="9561222388"/>
    <n v="225"/>
    <d v="2024-02-27T00:00:00"/>
    <x v="270"/>
    <d v="2024-02-27T00:00:00"/>
    <d v="2024-02-27T00:00:00"/>
    <d v="2024-02-27T00:00:00"/>
    <d v="2024-02-27T00:00:00"/>
    <n v="78797"/>
    <n v="110"/>
    <m/>
    <n v="0"/>
    <n v="0"/>
    <n v="0"/>
    <n v="0"/>
    <n v="110"/>
    <n v="110"/>
    <d v="2024-10-10T00:00:00"/>
  </r>
  <r>
    <x v="0"/>
    <x v="8"/>
    <s v="PO Box 14610"/>
    <m/>
    <s v="Lexington"/>
    <s v="KY"/>
    <s v="40512"/>
    <m/>
    <s v="Peterson, Ma'honie "/>
    <s v="50397"/>
    <d v="2023-06-30T00:00:00"/>
    <m/>
    <s v="9655961249"/>
    <n v="225"/>
    <d v="2024-02-27T00:00:00"/>
    <x v="270"/>
    <d v="2024-02-27T00:00:00"/>
    <d v="2024-02-27T00:00:00"/>
    <d v="2024-02-27T00:00:00"/>
    <d v="2024-02-27T00:00:00"/>
    <n v="78798"/>
    <n v="1300"/>
    <m/>
    <n v="0"/>
    <n v="0"/>
    <n v="0"/>
    <n v="0"/>
    <n v="1300"/>
    <n v="1300"/>
    <d v="2024-10-10T00:00:00"/>
  </r>
  <r>
    <x v="0"/>
    <x v="0"/>
    <s v="PO Box 1798"/>
    <m/>
    <s v="Jacksonville"/>
    <s v="FL"/>
    <s v="32231"/>
    <m/>
    <s v="Green, Lily "/>
    <s v="54031"/>
    <d v="2024-01-28T00:00:00"/>
    <s v="230018ATA2"/>
    <s v="QKJ170W18047"/>
    <n v="225"/>
    <d v="2024-02-27T00:00:00"/>
    <x v="270"/>
    <d v="2024-02-27T00:00:00"/>
    <d v="2024-02-27T00:00:00"/>
    <d v="2024-02-27T00:00:00"/>
    <d v="2024-02-27T00:00:00"/>
    <n v="78799"/>
    <n v="150"/>
    <m/>
    <n v="0"/>
    <n v="0"/>
    <n v="0"/>
    <n v="0"/>
    <n v="150"/>
    <n v="150"/>
    <d v="2024-10-10T00:00:00"/>
  </r>
  <r>
    <x v="0"/>
    <x v="8"/>
    <s v="PO Box 14610"/>
    <m/>
    <s v="Lexington"/>
    <s v="KY"/>
    <s v="40512"/>
    <m/>
    <s v="Emilut, Jeremiah "/>
    <s v="48882"/>
    <d v="2013-06-25T00:00:00"/>
    <m/>
    <s v="9523673602"/>
    <n v="225"/>
    <d v="2024-02-27T00:00:00"/>
    <x v="270"/>
    <d v="2024-02-27T00:00:00"/>
    <d v="2024-02-27T00:00:00"/>
    <d v="2024-02-27T00:00:00"/>
    <d v="2024-02-27T00:00:00"/>
    <n v="78800"/>
    <n v="110"/>
    <m/>
    <n v="0"/>
    <n v="0"/>
    <n v="0"/>
    <n v="0"/>
    <n v="110"/>
    <n v="110"/>
    <d v="2024-10-10T00:00:00"/>
  </r>
  <r>
    <x v="0"/>
    <x v="5"/>
    <s v="PO Box 3070"/>
    <m/>
    <s v="Farmington"/>
    <s v="MO"/>
    <s v="63640"/>
    <m/>
    <s v="Matooram, Kamari A"/>
    <s v="49110"/>
    <d v="2019-10-27T00:00:00"/>
    <m/>
    <s v="9614687177"/>
    <n v="225"/>
    <d v="2024-02-27T00:00:00"/>
    <x v="270"/>
    <d v="2024-02-27T00:00:00"/>
    <d v="2024-02-27T00:00:00"/>
    <d v="2024-02-27T00:00:00"/>
    <d v="2024-02-27T00:00:00"/>
    <n v="78801"/>
    <n v="360"/>
    <m/>
    <n v="0"/>
    <n v="0"/>
    <n v="0"/>
    <n v="0"/>
    <n v="360"/>
    <n v="360"/>
    <d v="2024-10-10T00:00:00"/>
  </r>
  <r>
    <x v="0"/>
    <x v="8"/>
    <s v="PO Box 14610"/>
    <m/>
    <s v="Lexington"/>
    <s v="KY"/>
    <s v="40512"/>
    <m/>
    <s v="Sheffield, Lailah "/>
    <s v="50814"/>
    <d v="2017-11-18T00:00:00"/>
    <m/>
    <s v="H65152147"/>
    <n v="225"/>
    <d v="2024-02-27T00:00:00"/>
    <x v="270"/>
    <d v="2024-02-27T00:00:00"/>
    <d v="2024-02-27T00:00:00"/>
    <d v="2024-02-27T00:00:00"/>
    <d v="2024-02-27T00:00:00"/>
    <n v="78802"/>
    <n v="110"/>
    <m/>
    <n v="0"/>
    <n v="0"/>
    <n v="0"/>
    <n v="0"/>
    <n v="110"/>
    <n v="110"/>
    <d v="2024-10-10T00:00:00"/>
  </r>
  <r>
    <x v="0"/>
    <x v="5"/>
    <s v="PO Box 3070"/>
    <m/>
    <s v="Farmington"/>
    <s v="MO"/>
    <s v="63640"/>
    <m/>
    <s v="Avalos, Ivy "/>
    <s v="47009"/>
    <d v="2018-12-21T00:00:00"/>
    <m/>
    <s v="9606834450"/>
    <n v="225"/>
    <d v="2024-02-27T00:00:00"/>
    <x v="270"/>
    <d v="2024-02-27T00:00:00"/>
    <d v="2024-02-27T00:00:00"/>
    <d v="2024-02-27T00:00:00"/>
    <d v="2024-02-27T00:00:00"/>
    <n v="78803"/>
    <n v="280"/>
    <m/>
    <n v="0"/>
    <n v="0"/>
    <n v="0"/>
    <n v="0"/>
    <n v="280"/>
    <n v="280"/>
    <d v="2024-10-10T00:00:00"/>
  </r>
  <r>
    <x v="0"/>
    <x v="5"/>
    <s v="PO Box 3070"/>
    <m/>
    <s v="Farmington"/>
    <s v="MO"/>
    <s v="63640"/>
    <m/>
    <s v="Laracuente, Jaylene "/>
    <s v="46415"/>
    <d v="2007-01-15T00:00:00"/>
    <m/>
    <s v="9454346946"/>
    <n v="225"/>
    <d v="2024-02-27T00:00:00"/>
    <x v="270"/>
    <d v="2024-02-27T00:00:00"/>
    <d v="2024-02-27T00:00:00"/>
    <d v="2024-02-27T00:00:00"/>
    <d v="2024-02-27T00:00:00"/>
    <n v="78804"/>
    <n v="195"/>
    <m/>
    <n v="0"/>
    <n v="0"/>
    <n v="0"/>
    <n v="0"/>
    <n v="195"/>
    <n v="195"/>
    <d v="2024-10-10T00:00:00"/>
  </r>
  <r>
    <x v="0"/>
    <x v="3"/>
    <s v="PO BOX 61010"/>
    <m/>
    <s v="VIRGINIA BEACH"/>
    <s v="VA"/>
    <s v="23466-1010"/>
    <s v="800-590-5745"/>
    <s v="Espinosa, Rebekah "/>
    <s v="53996"/>
    <d v="2024-01-21T00:00:00"/>
    <m/>
    <s v="9659841370"/>
    <n v="225"/>
    <d v="2024-02-27T00:00:00"/>
    <x v="270"/>
    <d v="2024-02-27T00:00:00"/>
    <d v="2024-02-27T00:00:00"/>
    <d v="2024-02-27T00:00:00"/>
    <d v="2024-02-27T00:00:00"/>
    <n v="78805"/>
    <n v="110"/>
    <m/>
    <n v="0"/>
    <n v="0"/>
    <n v="0"/>
    <n v="0"/>
    <n v="110"/>
    <n v="110"/>
    <d v="2024-10-10T00:00:00"/>
  </r>
  <r>
    <x v="0"/>
    <x v="0"/>
    <s v="PO Box 1798"/>
    <m/>
    <s v="Jacksonville"/>
    <s v="FL"/>
    <s v="32231"/>
    <m/>
    <s v="Mallaco, Zac "/>
    <s v="54236"/>
    <d v="2024-02-19T00:00:00"/>
    <s v="w0069793"/>
    <s v="0TXG12148497"/>
    <n v="225"/>
    <d v="2024-02-27T00:00:00"/>
    <x v="270"/>
    <d v="2024-02-27T00:00:00"/>
    <d v="2024-02-27T00:00:00"/>
    <d v="2024-02-27T00:00:00"/>
    <d v="2024-02-27T00:00:00"/>
    <n v="78806"/>
    <n v="110"/>
    <m/>
    <n v="0"/>
    <n v="0"/>
    <n v="0"/>
    <n v="0"/>
    <n v="110"/>
    <n v="110"/>
    <d v="2024-10-10T00:00:00"/>
  </r>
  <r>
    <x v="0"/>
    <x v="36"/>
    <s v="PO BOX 982960"/>
    <m/>
    <s v="El Paso"/>
    <s v="TX"/>
    <s v="79998-9280"/>
    <s v="800-441-5501"/>
    <s v="Mena-ochoa, Benjamin "/>
    <s v="45300"/>
    <d v="2020-01-09T00:00:00"/>
    <s v="086887001500007"/>
    <s v="W217818422"/>
    <n v="225"/>
    <d v="2024-02-27T00:00:00"/>
    <x v="270"/>
    <d v="2024-02-27T00:00:00"/>
    <d v="2024-02-27T00:00:00"/>
    <d v="2024-02-27T00:00:00"/>
    <d v="2024-02-27T00:00:00"/>
    <n v="78807"/>
    <n v="140"/>
    <m/>
    <n v="0"/>
    <n v="0"/>
    <n v="0"/>
    <n v="0"/>
    <n v="140"/>
    <n v="140"/>
    <d v="2024-10-10T00:00:00"/>
  </r>
  <r>
    <x v="0"/>
    <x v="5"/>
    <s v="PO Box 3070"/>
    <m/>
    <s v="Farmington"/>
    <s v="MO"/>
    <s v="63640"/>
    <m/>
    <s v="Davis, Deion G"/>
    <s v="47773"/>
    <d v="2010-12-17T00:00:00"/>
    <m/>
    <s v="9494326946"/>
    <n v="225"/>
    <d v="2024-02-27T00:00:00"/>
    <x v="270"/>
    <d v="2024-02-27T00:00:00"/>
    <d v="2024-02-27T00:00:00"/>
    <d v="2024-02-27T00:00:00"/>
    <d v="2024-02-27T00:00:00"/>
    <n v="78808"/>
    <n v="320"/>
    <m/>
    <n v="0"/>
    <n v="0"/>
    <n v="0"/>
    <n v="0"/>
    <n v="320"/>
    <n v="320"/>
    <d v="2024-10-10T00:00:00"/>
  </r>
  <r>
    <x v="0"/>
    <x v="5"/>
    <s v="PO Box 3070"/>
    <m/>
    <s v="Farmington"/>
    <s v="MO"/>
    <s v="63640"/>
    <m/>
    <s v="Faison, Lucas "/>
    <s v="47667"/>
    <d v="2020-04-01T00:00:00"/>
    <m/>
    <s v="9615737534"/>
    <n v="225"/>
    <d v="2024-02-27T00:00:00"/>
    <x v="270"/>
    <d v="2024-02-27T00:00:00"/>
    <d v="2024-03-04T00:00:00"/>
    <d v="2024-03-04T00:00:00"/>
    <d v="2024-03-04T00:00:00"/>
    <n v="78809"/>
    <n v="290"/>
    <m/>
    <n v="0"/>
    <n v="0"/>
    <n v="0"/>
    <n v="0"/>
    <n v="290"/>
    <n v="290"/>
    <d v="2024-10-10T00:00:00"/>
  </r>
  <r>
    <x v="0"/>
    <x v="3"/>
    <s v="PO BOX 61010"/>
    <m/>
    <s v="VIRGINIA BEACH"/>
    <s v="VA"/>
    <s v="23466-1010"/>
    <s v="800-590-5745"/>
    <s v="Thompson, Caleb "/>
    <s v="45855"/>
    <d v="2012-02-03T00:00:00"/>
    <m/>
    <s v="723884483"/>
    <n v="225"/>
    <d v="2024-02-27T00:00:00"/>
    <x v="270"/>
    <d v="2024-02-27T00:00:00"/>
    <d v="2024-02-27T00:00:00"/>
    <d v="2024-02-27T00:00:00"/>
    <d v="2024-02-27T00:00:00"/>
    <n v="78810"/>
    <n v="170"/>
    <m/>
    <n v="0"/>
    <n v="0"/>
    <n v="0"/>
    <n v="0"/>
    <n v="170"/>
    <n v="170"/>
    <d v="2024-10-10T00:00:00"/>
  </r>
  <r>
    <x v="0"/>
    <x v="5"/>
    <s v="PO Box 3070"/>
    <m/>
    <s v="Farmington"/>
    <s v="MO"/>
    <s v="63640"/>
    <m/>
    <s v="Sampson, Jordan "/>
    <s v="49821"/>
    <d v="2008-04-18T00:00:00"/>
    <m/>
    <s v="9469749162"/>
    <n v="225"/>
    <d v="2024-02-27T00:00:00"/>
    <x v="270"/>
    <d v="2024-02-27T00:00:00"/>
    <d v="2024-02-27T00:00:00"/>
    <d v="2024-02-27T00:00:00"/>
    <d v="2024-02-27T00:00:00"/>
    <n v="78812"/>
    <n v="480"/>
    <m/>
    <n v="0"/>
    <n v="0"/>
    <n v="0"/>
    <n v="0"/>
    <n v="480"/>
    <n v="480"/>
    <d v="2024-10-10T00:00:00"/>
  </r>
  <r>
    <x v="0"/>
    <x v="22"/>
    <s v="P.O. BOX 63578"/>
    <m/>
    <s v="PHOENIX"/>
    <s v="AZ"/>
    <s v="85082-1925"/>
    <s v="800-441-5501"/>
    <s v="Hernandez, Janessa "/>
    <s v="45331"/>
    <d v="2012-11-27T00:00:00"/>
    <m/>
    <s v="9522707643"/>
    <n v="225"/>
    <d v="2024-02-27T00:00:00"/>
    <x v="270"/>
    <d v="2024-02-27T00:00:00"/>
    <d v="2024-02-28T00:00:00"/>
    <d v="2024-02-28T00:00:00"/>
    <d v="2024-02-28T00:00:00"/>
    <n v="78813"/>
    <n v="1200"/>
    <m/>
    <n v="0"/>
    <n v="0"/>
    <n v="0"/>
    <n v="0"/>
    <n v="1200"/>
    <n v="1200"/>
    <d v="2024-10-10T00:00:00"/>
  </r>
  <r>
    <x v="0"/>
    <x v="3"/>
    <s v="PO BOX 61010"/>
    <m/>
    <s v="VIRGINIA BEACH"/>
    <s v="VA"/>
    <s v="23466-1010"/>
    <s v="800-590-5745"/>
    <s v="Murguia, Havani L"/>
    <s v="54032"/>
    <d v="2024-01-27T00:00:00"/>
    <m/>
    <s v="39617735"/>
    <n v="225"/>
    <d v="2024-02-27T00:00:00"/>
    <x v="270"/>
    <d v="2024-02-27T00:00:00"/>
    <d v="2024-02-27T00:00:00"/>
    <d v="2024-02-27T00:00:00"/>
    <d v="2024-02-27T00:00:00"/>
    <n v="78814"/>
    <n v="150"/>
    <m/>
    <n v="0"/>
    <n v="0"/>
    <n v="0"/>
    <n v="0"/>
    <n v="150"/>
    <n v="150"/>
    <d v="2024-10-10T00:00:00"/>
  </r>
  <r>
    <x v="0"/>
    <x v="5"/>
    <s v="PO Box 3070"/>
    <m/>
    <s v="Farmington"/>
    <s v="MO"/>
    <s v="63640"/>
    <m/>
    <s v="Dalrymple Santi, Colt "/>
    <s v="48148"/>
    <d v="2023-02-21T00:00:00"/>
    <m/>
    <s v="9639192970"/>
    <n v="224"/>
    <d v="2024-02-28T00:00:00"/>
    <x v="270"/>
    <d v="2024-02-28T00:00:00"/>
    <d v="2024-02-28T00:00:00"/>
    <d v="2024-02-28T00:00:00"/>
    <d v="2024-02-28T00:00:00"/>
    <n v="78821"/>
    <n v="1555"/>
    <m/>
    <n v="0"/>
    <n v="0"/>
    <n v="0"/>
    <n v="0"/>
    <n v="1555"/>
    <n v="1555"/>
    <d v="2024-10-10T00:00:00"/>
  </r>
  <r>
    <x v="0"/>
    <x v="5"/>
    <s v="PO Box 3070"/>
    <m/>
    <s v="Farmington"/>
    <s v="MO"/>
    <s v="63640"/>
    <m/>
    <s v="Schumacher, Nyla "/>
    <s v="44514"/>
    <d v="2021-10-05T00:00:00"/>
    <m/>
    <s v="9627305260"/>
    <n v="224"/>
    <d v="2024-02-28T00:00:00"/>
    <x v="270"/>
    <d v="2024-02-28T00:00:00"/>
    <d v="2024-02-28T00:00:00"/>
    <d v="2024-02-28T00:00:00"/>
    <d v="2024-02-28T00:00:00"/>
    <n v="78822"/>
    <n v="125"/>
    <m/>
    <n v="0"/>
    <n v="0"/>
    <n v="0"/>
    <n v="0"/>
    <n v="125"/>
    <n v="125"/>
    <d v="2024-10-10T00:00:00"/>
  </r>
  <r>
    <x v="0"/>
    <x v="5"/>
    <s v="PO Box 3070"/>
    <m/>
    <s v="Farmington"/>
    <s v="MO"/>
    <s v="63640"/>
    <m/>
    <s v="Schumacher, Nova "/>
    <s v="39190"/>
    <d v="2020-03-25T00:00:00"/>
    <m/>
    <s v="9615865346"/>
    <n v="224"/>
    <d v="2024-02-28T00:00:00"/>
    <x v="270"/>
    <d v="2024-02-28T00:00:00"/>
    <d v="2024-03-06T00:00:00"/>
    <d v="2024-03-06T00:00:00"/>
    <d v="2024-03-06T00:00:00"/>
    <n v="78823"/>
    <n v="125"/>
    <m/>
    <n v="0"/>
    <n v="0"/>
    <n v="0"/>
    <n v="0"/>
    <n v="125"/>
    <n v="125"/>
    <d v="2024-10-10T00:00:00"/>
  </r>
  <r>
    <x v="6"/>
    <x v="27"/>
    <s v="PO BOX 3070"/>
    <m/>
    <s v="Farmington"/>
    <s v="MO"/>
    <s v="63640-3823"/>
    <m/>
    <s v="Houston, Alexander "/>
    <s v="31652"/>
    <d v="2018-10-06T00:00:00"/>
    <m/>
    <s v="9608990092"/>
    <n v="224"/>
    <d v="2024-02-28T00:00:00"/>
    <x v="270"/>
    <d v="2024-02-28T00:00:00"/>
    <d v="2024-02-28T00:00:00"/>
    <d v="2024-07-05T00:00:00"/>
    <d v="2024-10-08T00:00:00"/>
    <n v="78824"/>
    <n v="355"/>
    <m/>
    <n v="0"/>
    <n v="0"/>
    <n v="0"/>
    <n v="0"/>
    <n v="20"/>
    <n v="40"/>
    <d v="2024-10-10T00:00:00"/>
  </r>
  <r>
    <x v="0"/>
    <x v="0"/>
    <s v="PO Box 1798"/>
    <m/>
    <s v="Jacksonville"/>
    <s v="FL"/>
    <s v="32231"/>
    <m/>
    <s v="Hall, Jayla "/>
    <s v="30560"/>
    <d v="2007-02-16T00:00:00"/>
    <s v="1872QU"/>
    <s v="VVU024M76779"/>
    <n v="224"/>
    <d v="2024-02-28T00:00:00"/>
    <x v="270"/>
    <d v="2024-02-28T00:00:00"/>
    <d v="2024-02-28T00:00:00"/>
    <d v="2024-02-28T00:00:00"/>
    <d v="2024-02-28T00:00:00"/>
    <n v="78825"/>
    <n v="130"/>
    <m/>
    <n v="0"/>
    <n v="0"/>
    <n v="0"/>
    <n v="0"/>
    <n v="100"/>
    <n v="100"/>
    <d v="2024-10-10T00:00:00"/>
  </r>
  <r>
    <x v="0"/>
    <x v="18"/>
    <s v="PO BOX 740800"/>
    <m/>
    <s v="ATLANTA"/>
    <s v="GA"/>
    <s v="30374-0484"/>
    <m/>
    <s v="Pearlman, Lucas "/>
    <s v="37047"/>
    <d v="2019-12-19T00:00:00"/>
    <s v="783521"/>
    <s v="957094855"/>
    <n v="224"/>
    <d v="2024-02-28T00:00:00"/>
    <x v="270"/>
    <d v="2024-02-28T00:00:00"/>
    <d v="2024-02-28T00:00:00"/>
    <d v="2024-02-28T00:00:00"/>
    <d v="2024-02-28T00:00:00"/>
    <n v="78826"/>
    <n v="210"/>
    <m/>
    <n v="0"/>
    <n v="0"/>
    <n v="0"/>
    <n v="0"/>
    <n v="180"/>
    <n v="180"/>
    <d v="2024-10-10T00:00:00"/>
  </r>
  <r>
    <x v="0"/>
    <x v="17"/>
    <s v="PO Box 7070"/>
    <m/>
    <s v="Tallahassee"/>
    <s v="FL"/>
    <s v="32314"/>
    <m/>
    <s v="Williams, Nia "/>
    <s v="52793"/>
    <d v="2023-10-15T00:00:00"/>
    <m/>
    <s v="39408455"/>
    <n v="224"/>
    <d v="2024-02-28T00:00:00"/>
    <x v="270"/>
    <d v="2024-02-28T00:00:00"/>
    <d v="2024-02-28T00:00:00"/>
    <d v="2024-02-28T00:00:00"/>
    <d v="2024-02-28T00:00:00"/>
    <n v="78827"/>
    <n v="190"/>
    <m/>
    <n v="0"/>
    <n v="0"/>
    <n v="0"/>
    <n v="0"/>
    <n v="190"/>
    <n v="190"/>
    <d v="2024-10-10T00:00:00"/>
  </r>
  <r>
    <x v="0"/>
    <x v="22"/>
    <s v="P.O. BOX 63578"/>
    <m/>
    <s v="PHOENIX"/>
    <s v="AZ"/>
    <s v="85082-1925"/>
    <s v="800-441-5501"/>
    <s v="Woods, Tairo Y"/>
    <s v="53927"/>
    <d v="2024-01-02T00:00:00"/>
    <m/>
    <s v="9654949598"/>
    <n v="224"/>
    <d v="2024-02-28T00:00:00"/>
    <x v="270"/>
    <d v="2024-02-28T00:00:00"/>
    <d v="2024-02-28T00:00:00"/>
    <d v="2024-02-28T00:00:00"/>
    <d v="2024-02-28T00:00:00"/>
    <n v="78829"/>
    <n v="225"/>
    <m/>
    <n v="0"/>
    <n v="0"/>
    <n v="0"/>
    <n v="0"/>
    <n v="225"/>
    <n v="225"/>
    <d v="2024-10-10T00:00:00"/>
  </r>
  <r>
    <x v="0"/>
    <x v="18"/>
    <s v="PO BOX 740800"/>
    <m/>
    <s v="ATLANTA"/>
    <s v="GA"/>
    <s v="30374-0484"/>
    <m/>
    <s v="Winkler, Sawyer "/>
    <s v="42918"/>
    <d v="2018-12-26T00:00:00"/>
    <s v="76415172"/>
    <s v="27944033"/>
    <n v="224"/>
    <d v="2024-02-28T00:00:00"/>
    <x v="270"/>
    <d v="2024-02-28T00:00:00"/>
    <d v="2024-03-06T00:00:00"/>
    <d v="2024-03-06T00:00:00"/>
    <d v="2024-03-06T00:00:00"/>
    <n v="78830"/>
    <n v="163.07"/>
    <m/>
    <n v="0"/>
    <n v="0"/>
    <n v="0"/>
    <n v="0"/>
    <n v="163.07"/>
    <n v="163.07"/>
    <d v="2024-10-10T00:00:00"/>
  </r>
  <r>
    <x v="8"/>
    <x v="17"/>
    <s v="PO Box 7070"/>
    <m/>
    <s v="Tallahassee"/>
    <s v="FL"/>
    <s v="32314"/>
    <m/>
    <s v="Donaldson, Braven "/>
    <s v="53205"/>
    <d v="2010-11-09T00:00:00"/>
    <m/>
    <s v="9534962325"/>
    <n v="224"/>
    <d v="2024-02-28T00:00:00"/>
    <x v="270"/>
    <d v="2024-05-09T00:00:00"/>
    <d v="2024-03-22T00:00:00"/>
    <d v="2024-05-09T00:00:00"/>
    <d v="2024-06-21T00:00:00"/>
    <n v="78831"/>
    <n v="115"/>
    <m/>
    <n v="0"/>
    <n v="0"/>
    <n v="0"/>
    <n v="0"/>
    <n v="115"/>
    <n v="230"/>
    <d v="2024-10-10T00:00:00"/>
  </r>
  <r>
    <x v="0"/>
    <x v="5"/>
    <s v="PO Box 3070"/>
    <m/>
    <s v="Farmington"/>
    <s v="MO"/>
    <s v="63640"/>
    <m/>
    <s v="Voronec, Dmitri "/>
    <s v="41756"/>
    <d v="2017-02-04T00:00:00"/>
    <m/>
    <s v="9553471579"/>
    <n v="224"/>
    <d v="2024-02-28T00:00:00"/>
    <x v="270"/>
    <d v="2024-02-28T00:00:00"/>
    <d v="2024-02-28T00:00:00"/>
    <d v="2024-02-28T00:00:00"/>
    <d v="2024-02-28T00:00:00"/>
    <n v="78832"/>
    <n v="110"/>
    <m/>
    <n v="0"/>
    <n v="0"/>
    <n v="0"/>
    <n v="0"/>
    <n v="110"/>
    <n v="110"/>
    <d v="2024-10-10T00:00:00"/>
  </r>
  <r>
    <x v="0"/>
    <x v="11"/>
    <s v="PO BOX 182223"/>
    <m/>
    <s v="CHATTANOOGA"/>
    <s v="TN"/>
    <s v="37422-7256"/>
    <m/>
    <s v="McNeal, Serenity "/>
    <s v="35138"/>
    <d v="2006-09-19T00:00:00"/>
    <s v="2003007"/>
    <s v="779808885322"/>
    <n v="224"/>
    <d v="2024-02-28T00:00:00"/>
    <x v="270"/>
    <d v="2024-02-28T00:00:00"/>
    <d v="2024-02-28T00:00:00"/>
    <d v="2024-02-28T00:00:00"/>
    <d v="2024-02-28T00:00:00"/>
    <n v="78833"/>
    <n v="110"/>
    <m/>
    <n v="0"/>
    <n v="0"/>
    <n v="0"/>
    <n v="0"/>
    <n v="110"/>
    <n v="110"/>
    <d v="2024-10-10T00:00:00"/>
  </r>
  <r>
    <x v="0"/>
    <x v="5"/>
    <s v="PO Box 3070"/>
    <m/>
    <s v="Farmington"/>
    <s v="MO"/>
    <s v="63640"/>
    <m/>
    <s v="Pinnell, Izabella M"/>
    <s v="48446"/>
    <d v="2016-02-26T00:00:00"/>
    <m/>
    <s v="9551227808"/>
    <n v="224"/>
    <d v="2024-02-28T00:00:00"/>
    <x v="270"/>
    <d v="2024-02-28T00:00:00"/>
    <d v="2024-02-28T00:00:00"/>
    <d v="2024-02-28T00:00:00"/>
    <d v="2024-02-28T00:00:00"/>
    <n v="78835"/>
    <n v="130"/>
    <m/>
    <n v="0"/>
    <n v="0"/>
    <n v="0"/>
    <n v="0"/>
    <n v="130"/>
    <n v="130"/>
    <d v="2024-10-10T00:00:00"/>
  </r>
  <r>
    <x v="0"/>
    <x v="3"/>
    <s v="PO BOX 61010"/>
    <m/>
    <s v="VIRGINIA BEACH"/>
    <s v="VA"/>
    <s v="23466-1010"/>
    <s v="800-590-5745"/>
    <s v="Ramos Ortega, Angel "/>
    <s v="15007"/>
    <d v="2008-10-03T00:00:00"/>
    <m/>
    <s v="718923643"/>
    <n v="224"/>
    <d v="2024-02-28T00:00:00"/>
    <x v="270"/>
    <d v="2024-02-28T00:00:00"/>
    <d v="2024-02-28T00:00:00"/>
    <d v="2024-02-28T00:00:00"/>
    <d v="2024-02-28T00:00:00"/>
    <n v="78836"/>
    <n v="210"/>
    <m/>
    <n v="0"/>
    <n v="0"/>
    <n v="0"/>
    <n v="0"/>
    <n v="210"/>
    <n v="210"/>
    <d v="2024-10-10T00:00:00"/>
  </r>
  <r>
    <x v="0"/>
    <x v="3"/>
    <s v="PO BOX 61010"/>
    <m/>
    <s v="VIRGINIA BEACH"/>
    <s v="VA"/>
    <s v="23466-1010"/>
    <s v="800-590-5745"/>
    <s v="Chartier, Maia "/>
    <s v="54260"/>
    <d v="2016-02-15T00:00:00"/>
    <m/>
    <s v="9562527026"/>
    <n v="224"/>
    <d v="2024-02-28T00:00:00"/>
    <x v="270"/>
    <d v="2024-02-28T00:00:00"/>
    <d v="2024-03-06T00:00:00"/>
    <d v="2024-03-06T00:00:00"/>
    <d v="2024-03-06T00:00:00"/>
    <n v="78838"/>
    <n v="230"/>
    <m/>
    <n v="0"/>
    <n v="0"/>
    <n v="0"/>
    <n v="0"/>
    <n v="230"/>
    <n v="230"/>
    <d v="2024-10-10T00:00:00"/>
  </r>
  <r>
    <x v="0"/>
    <x v="0"/>
    <s v="PO Box 1798"/>
    <m/>
    <s v="Jacksonville"/>
    <s v="FL"/>
    <s v="32231"/>
    <m/>
    <s v="Little, Samuel "/>
    <s v="34025"/>
    <d v="2009-07-30T00:00:00"/>
    <s v="99999ZJB"/>
    <s v="XJWH67375702"/>
    <n v="224"/>
    <d v="2024-02-28T00:00:00"/>
    <x v="270"/>
    <d v="2024-02-28T00:00:00"/>
    <d v="2024-02-28T00:00:00"/>
    <d v="2024-02-28T00:00:00"/>
    <d v="2024-02-28T00:00:00"/>
    <n v="78839"/>
    <n v="110"/>
    <m/>
    <n v="0"/>
    <n v="0"/>
    <n v="0"/>
    <n v="0"/>
    <n v="110"/>
    <n v="110"/>
    <d v="2024-10-10T00:00:00"/>
  </r>
  <r>
    <x v="0"/>
    <x v="13"/>
    <s v="PO BOX 35691"/>
    <m/>
    <s v="CANTON"/>
    <s v="OH"/>
    <s v="44735-5776"/>
    <m/>
    <s v="Bigio, Stella "/>
    <s v="24749"/>
    <d v="2016-10-23T00:00:00"/>
    <m/>
    <s v="192363559"/>
    <n v="224"/>
    <d v="2024-02-28T00:00:00"/>
    <x v="270"/>
    <d v="2024-07-05T00:00:00"/>
    <d v="2024-02-28T00:00:00"/>
    <d v="2024-07-05T00:00:00"/>
    <d v="2024-07-05T00:00:00"/>
    <n v="78840"/>
    <n v="250"/>
    <m/>
    <n v="0"/>
    <n v="0"/>
    <n v="0"/>
    <n v="0"/>
    <n v="250"/>
    <n v="500"/>
    <d v="2024-10-10T00:00:00"/>
  </r>
  <r>
    <x v="0"/>
    <x v="13"/>
    <s v="PO BOX 35691"/>
    <m/>
    <s v="CANTON"/>
    <s v="OH"/>
    <s v="44735-5776"/>
    <m/>
    <s v="Bigio, Benjamin "/>
    <s v="24746"/>
    <d v="2019-02-01T00:00:00"/>
    <m/>
    <s v="192363559"/>
    <n v="224"/>
    <d v="2024-02-28T00:00:00"/>
    <x v="270"/>
    <d v="2024-07-05T00:00:00"/>
    <d v="2024-02-28T00:00:00"/>
    <d v="2024-07-05T00:00:00"/>
    <d v="2024-07-05T00:00:00"/>
    <n v="78841"/>
    <n v="250"/>
    <m/>
    <n v="0"/>
    <n v="0"/>
    <n v="0"/>
    <n v="0"/>
    <n v="250"/>
    <n v="500"/>
    <d v="2024-10-10T00:00:00"/>
  </r>
  <r>
    <x v="0"/>
    <x v="3"/>
    <s v="PO BOX 61010"/>
    <m/>
    <s v="VIRGINIA BEACH"/>
    <s v="VA"/>
    <s v="23466-1010"/>
    <s v="800-590-5745"/>
    <s v="Singleton, Jacob "/>
    <s v="39724"/>
    <d v="2009-05-29T00:00:00"/>
    <m/>
    <s v="715463600"/>
    <n v="224"/>
    <d v="2024-02-28T00:00:00"/>
    <x v="270"/>
    <d v="2024-02-28T00:00:00"/>
    <d v="2024-02-28T00:00:00"/>
    <d v="2024-02-28T00:00:00"/>
    <d v="2024-02-28T00:00:00"/>
    <n v="78842"/>
    <n v="150"/>
    <m/>
    <n v="0"/>
    <n v="0"/>
    <n v="0"/>
    <n v="0"/>
    <n v="150"/>
    <n v="150"/>
    <d v="2024-10-10T00:00:00"/>
  </r>
  <r>
    <x v="0"/>
    <x v="19"/>
    <s v="PO BOX 61010"/>
    <m/>
    <s v="VIRGINIA BEACH"/>
    <s v="VA"/>
    <s v="23466-1010"/>
    <s v="800-590-5745"/>
    <s v="Singleton, Cora "/>
    <s v="39720"/>
    <d v="2011-02-08T00:00:00"/>
    <m/>
    <s v="716503402"/>
    <n v="224"/>
    <d v="2024-02-28T00:00:00"/>
    <x v="270"/>
    <d v="2024-02-28T00:00:00"/>
    <d v="2024-02-28T00:00:00"/>
    <d v="2024-02-28T00:00:00"/>
    <d v="2024-02-28T00:00:00"/>
    <n v="78843"/>
    <n v="150"/>
    <m/>
    <n v="0"/>
    <n v="0"/>
    <n v="0"/>
    <n v="0"/>
    <n v="150"/>
    <n v="150"/>
    <d v="2024-10-10T00:00:00"/>
  </r>
  <r>
    <x v="0"/>
    <x v="19"/>
    <s v="PO BOX 61010"/>
    <m/>
    <s v="VIRGINIA BEACH"/>
    <s v="VA"/>
    <s v="23466-1010"/>
    <s v="800-590-5745"/>
    <s v="Lawrence, Jordan "/>
    <s v="33563"/>
    <d v="2006-07-12T00:00:00"/>
    <m/>
    <s v="714152789"/>
    <n v="224"/>
    <d v="2024-02-28T00:00:00"/>
    <x v="270"/>
    <d v="2024-02-28T00:00:00"/>
    <d v="2024-02-28T00:00:00"/>
    <d v="2024-02-28T00:00:00"/>
    <d v="2024-02-28T00:00:00"/>
    <n v="78844"/>
    <n v="150"/>
    <m/>
    <n v="0"/>
    <n v="0"/>
    <n v="0"/>
    <n v="0"/>
    <n v="145"/>
    <n v="145"/>
    <d v="2024-10-10T00:00:00"/>
  </r>
  <r>
    <x v="0"/>
    <x v="5"/>
    <s v="PO Box 3070"/>
    <m/>
    <s v="Farmington"/>
    <s v="MO"/>
    <s v="63640"/>
    <m/>
    <s v="Alli, Jalissa "/>
    <s v="44400"/>
    <d v="2013-12-16T00:00:00"/>
    <m/>
    <s v="9527893402"/>
    <n v="224"/>
    <d v="2024-02-28T00:00:00"/>
    <x v="270"/>
    <d v="2024-02-28T00:00:00"/>
    <d v="2024-02-28T00:00:00"/>
    <d v="2024-02-28T00:00:00"/>
    <d v="2024-02-28T00:00:00"/>
    <n v="78845"/>
    <n v="110"/>
    <m/>
    <n v="0"/>
    <n v="0"/>
    <n v="0"/>
    <n v="0"/>
    <n v="110"/>
    <n v="110"/>
    <d v="2024-10-10T00:00:00"/>
  </r>
  <r>
    <x v="0"/>
    <x v="5"/>
    <s v="PO Box 3070"/>
    <m/>
    <s v="Farmington"/>
    <s v="MO"/>
    <s v="63640"/>
    <m/>
    <s v="Rivera, Jordan "/>
    <s v="46541"/>
    <d v="2010-02-10T00:00:00"/>
    <m/>
    <s v="9491200526"/>
    <n v="224"/>
    <d v="2024-02-28T00:00:00"/>
    <x v="270"/>
    <d v="2024-02-28T00:00:00"/>
    <d v="2024-02-28T00:00:00"/>
    <d v="2024-02-28T00:00:00"/>
    <d v="2024-02-28T00:00:00"/>
    <n v="78846"/>
    <n v="210"/>
    <m/>
    <n v="0"/>
    <n v="0"/>
    <n v="0"/>
    <n v="0"/>
    <n v="210"/>
    <n v="210"/>
    <d v="2024-10-10T00:00:00"/>
  </r>
  <r>
    <x v="0"/>
    <x v="11"/>
    <s v="PO BOX 182223"/>
    <m/>
    <s v="CHATTANOOGA"/>
    <s v="TN"/>
    <s v="37422-7256"/>
    <m/>
    <s v="Green, Elijah "/>
    <s v="30175"/>
    <d v="2015-03-03T00:00:00"/>
    <s v="3342010"/>
    <s v="U7769440703"/>
    <n v="224"/>
    <d v="2024-02-28T00:00:00"/>
    <x v="270"/>
    <d v="2024-02-28T00:00:00"/>
    <d v="2024-02-28T00:00:00"/>
    <d v="2024-02-28T00:00:00"/>
    <d v="2024-02-28T00:00:00"/>
    <n v="78847"/>
    <n v="135"/>
    <m/>
    <n v="0"/>
    <n v="0"/>
    <n v="0"/>
    <n v="0"/>
    <n v="135"/>
    <n v="135"/>
    <d v="2024-10-10T00:00:00"/>
  </r>
  <r>
    <x v="0"/>
    <x v="5"/>
    <s v="PO Box 3070"/>
    <m/>
    <s v="Farmington"/>
    <s v="MO"/>
    <s v="63640"/>
    <m/>
    <s v="Hulmes, Brady "/>
    <s v="45639"/>
    <d v="2006-04-17T00:00:00"/>
    <m/>
    <s v="8663074841"/>
    <n v="224"/>
    <d v="2024-02-28T00:00:00"/>
    <x v="271"/>
    <d v="2024-02-28T00:00:00"/>
    <d v="2024-03-04T00:00:00"/>
    <d v="2024-03-04T00:00:00"/>
    <d v="2024-03-04T00:00:00"/>
    <n v="78815"/>
    <n v="250"/>
    <m/>
    <n v="0"/>
    <n v="0"/>
    <n v="0"/>
    <n v="0"/>
    <n v="250"/>
    <n v="250"/>
    <d v="2024-10-10T00:00:00"/>
  </r>
  <r>
    <x v="0"/>
    <x v="5"/>
    <s v="PO Box 3070"/>
    <m/>
    <s v="Farmington"/>
    <s v="MO"/>
    <s v="63640"/>
    <m/>
    <s v="Camacho, Joel "/>
    <s v="45991"/>
    <d v="2019-06-21T00:00:00"/>
    <m/>
    <s v="9612247501"/>
    <n v="224"/>
    <d v="2024-02-28T00:00:00"/>
    <x v="271"/>
    <d v="2024-02-28T00:00:00"/>
    <d v="2024-03-04T00:00:00"/>
    <d v="2024-03-04T00:00:00"/>
    <d v="2024-03-04T00:00:00"/>
    <n v="78848"/>
    <n v="1390"/>
    <m/>
    <n v="0"/>
    <n v="0"/>
    <n v="0"/>
    <n v="0"/>
    <n v="1390"/>
    <n v="1390"/>
    <d v="2024-10-10T00:00:00"/>
  </r>
  <r>
    <x v="0"/>
    <x v="5"/>
    <s v="PO Box 3070"/>
    <m/>
    <s v="Farmington"/>
    <s v="MO"/>
    <s v="63640"/>
    <m/>
    <s v="Camacho, Aliyah "/>
    <s v="45333"/>
    <d v="2021-11-02T00:00:00"/>
    <m/>
    <s v="9628716760"/>
    <n v="224"/>
    <d v="2024-02-28T00:00:00"/>
    <x v="271"/>
    <d v="2024-02-28T00:00:00"/>
    <d v="2024-02-28T00:00:00"/>
    <d v="2024-02-28T00:00:00"/>
    <d v="2024-02-28T00:00:00"/>
    <n v="78849"/>
    <n v="430"/>
    <m/>
    <n v="0"/>
    <n v="0"/>
    <n v="0"/>
    <n v="0"/>
    <n v="430"/>
    <n v="430"/>
    <d v="2024-10-10T00:00:00"/>
  </r>
  <r>
    <x v="0"/>
    <x v="7"/>
    <s v="PO BOX 5240"/>
    <m/>
    <s v="KINGSTON"/>
    <s v="NY"/>
    <s v="12402-5290"/>
    <m/>
    <s v="Watson, Eric "/>
    <s v="45369"/>
    <d v="2015-12-30T00:00:00"/>
    <m/>
    <s v="978676124"/>
    <n v="224"/>
    <d v="2024-02-28T00:00:00"/>
    <x v="271"/>
    <d v="2024-02-28T00:00:00"/>
    <d v="2024-02-28T00:00:00"/>
    <d v="2024-02-28T00:00:00"/>
    <d v="2024-02-28T00:00:00"/>
    <n v="78850"/>
    <n v="335"/>
    <m/>
    <n v="0"/>
    <n v="0"/>
    <n v="0"/>
    <n v="0"/>
    <n v="335"/>
    <n v="335"/>
    <d v="2024-10-10T00:00:00"/>
  </r>
  <r>
    <x v="0"/>
    <x v="18"/>
    <s v="PO BOX 740800"/>
    <m/>
    <s v="ATLANTA"/>
    <s v="GA"/>
    <s v="30374-0484"/>
    <m/>
    <s v="Hosford, Layton "/>
    <s v="53794"/>
    <d v="2023-12-28T00:00:00"/>
    <m/>
    <s v="986845334"/>
    <n v="224"/>
    <d v="2024-02-28T00:00:00"/>
    <x v="271"/>
    <d v="2024-02-28T00:00:00"/>
    <d v="2024-02-28T00:00:00"/>
    <d v="2024-02-28T00:00:00"/>
    <d v="2024-02-28T00:00:00"/>
    <n v="78851"/>
    <n v="260"/>
    <m/>
    <n v="0"/>
    <n v="0"/>
    <n v="0"/>
    <n v="0"/>
    <n v="260"/>
    <n v="260"/>
    <d v="2024-10-10T00:00:00"/>
  </r>
  <r>
    <x v="0"/>
    <x v="5"/>
    <s v="PO Box 3070"/>
    <m/>
    <s v="Farmington"/>
    <s v="MO"/>
    <s v="63640"/>
    <m/>
    <s v="Patel, Rudra "/>
    <s v="45573"/>
    <d v="2021-05-24T00:00:00"/>
    <m/>
    <s v="9630669927"/>
    <n v="224"/>
    <d v="2024-02-28T00:00:00"/>
    <x v="271"/>
    <d v="2024-02-28T00:00:00"/>
    <d v="2024-02-28T00:00:00"/>
    <d v="2024-02-28T00:00:00"/>
    <d v="2024-02-28T00:00:00"/>
    <n v="78853"/>
    <n v="160"/>
    <m/>
    <n v="0"/>
    <n v="0"/>
    <n v="0"/>
    <n v="0"/>
    <n v="160"/>
    <n v="160"/>
    <d v="2024-10-10T00:00:00"/>
  </r>
  <r>
    <x v="0"/>
    <x v="7"/>
    <s v="PO BOX 5240"/>
    <m/>
    <s v="KINGSTON"/>
    <s v="NY"/>
    <s v="12402-5290"/>
    <m/>
    <s v="GIGGER, NARI "/>
    <s v="46332"/>
    <d v="2021-05-10T00:00:00"/>
    <m/>
    <s v="9628444905"/>
    <n v="224"/>
    <d v="2024-02-28T00:00:00"/>
    <x v="271"/>
    <d v="2024-02-28T00:00:00"/>
    <d v="2024-02-28T00:00:00"/>
    <d v="2024-02-28T00:00:00"/>
    <d v="2024-02-28T00:00:00"/>
    <n v="78854"/>
    <n v="140"/>
    <m/>
    <n v="0"/>
    <n v="0"/>
    <n v="0"/>
    <n v="0"/>
    <n v="140"/>
    <n v="140"/>
    <d v="2024-10-10T00:00:00"/>
  </r>
  <r>
    <x v="0"/>
    <x v="8"/>
    <s v="PO Box 14610"/>
    <m/>
    <s v="Lexington"/>
    <s v="KY"/>
    <s v="40512"/>
    <m/>
    <s v="Gigger, Noah "/>
    <s v="47527"/>
    <d v="2011-09-07T00:00:00"/>
    <m/>
    <s v="9505330341"/>
    <n v="224"/>
    <d v="2024-02-28T00:00:00"/>
    <x v="271"/>
    <d v="2024-02-28T00:00:00"/>
    <d v="2024-02-28T00:00:00"/>
    <d v="2024-02-28T00:00:00"/>
    <d v="2024-02-28T00:00:00"/>
    <n v="78855"/>
    <n v="310"/>
    <m/>
    <n v="0"/>
    <n v="0"/>
    <n v="0"/>
    <n v="0"/>
    <n v="310"/>
    <n v="310"/>
    <d v="2024-10-10T00:00:00"/>
  </r>
  <r>
    <x v="0"/>
    <x v="5"/>
    <s v="PO Box 3070"/>
    <m/>
    <s v="Farmington"/>
    <s v="MO"/>
    <s v="63640"/>
    <m/>
    <s v="Salce-Lopez, Bismarck "/>
    <s v="49708"/>
    <d v="2009-04-13T00:00:00"/>
    <m/>
    <s v="9480805995"/>
    <n v="224"/>
    <d v="2024-02-28T00:00:00"/>
    <x v="271"/>
    <d v="2024-02-28T00:00:00"/>
    <d v="2024-02-28T00:00:00"/>
    <d v="2024-02-28T00:00:00"/>
    <d v="2024-02-28T00:00:00"/>
    <n v="78856"/>
    <n v="195"/>
    <m/>
    <n v="0"/>
    <n v="0"/>
    <n v="0"/>
    <n v="0"/>
    <n v="195"/>
    <n v="195"/>
    <d v="2024-10-10T00:00:00"/>
  </r>
  <r>
    <x v="0"/>
    <x v="8"/>
    <s v="PO Box 14610"/>
    <m/>
    <s v="Lexington"/>
    <s v="KY"/>
    <s v="40512"/>
    <m/>
    <s v="CARTAGENA, CATALINA "/>
    <s v="46700"/>
    <d v="2021-11-02T00:00:00"/>
    <m/>
    <s v="H79435797"/>
    <n v="224"/>
    <d v="2024-02-28T00:00:00"/>
    <x v="271"/>
    <d v="2024-02-28T00:00:00"/>
    <d v="2024-02-28T00:00:00"/>
    <d v="2024-02-28T00:00:00"/>
    <d v="2024-02-28T00:00:00"/>
    <n v="78857"/>
    <n v="280"/>
    <m/>
    <n v="0"/>
    <n v="0"/>
    <n v="0"/>
    <n v="0"/>
    <n v="280"/>
    <n v="280"/>
    <d v="2024-10-10T00:00:00"/>
  </r>
  <r>
    <x v="0"/>
    <x v="8"/>
    <s v="PO Box 14610"/>
    <m/>
    <s v="Lexington"/>
    <s v="KY"/>
    <s v="40512"/>
    <m/>
    <s v="Santoro, Dilynn "/>
    <s v="45236"/>
    <d v="2017-02-02T00:00:00"/>
    <m/>
    <s v="9553925359"/>
    <n v="224"/>
    <d v="2024-02-28T00:00:00"/>
    <x v="271"/>
    <d v="2024-02-28T00:00:00"/>
    <d v="2024-02-28T00:00:00"/>
    <d v="2024-02-28T00:00:00"/>
    <d v="2024-02-28T00:00:00"/>
    <n v="78858"/>
    <n v="140"/>
    <m/>
    <n v="0"/>
    <n v="0"/>
    <n v="0"/>
    <n v="0"/>
    <n v="140"/>
    <n v="140"/>
    <d v="2024-10-10T00:00:00"/>
  </r>
  <r>
    <x v="0"/>
    <x v="8"/>
    <s v="PO Box 14610"/>
    <m/>
    <s v="Lexington"/>
    <s v="KY"/>
    <s v="40512"/>
    <m/>
    <s v="Bowen, Lailani "/>
    <s v="45660"/>
    <d v="2012-08-29T00:00:00"/>
    <s v="X9000012"/>
    <s v="H66710481"/>
    <n v="224"/>
    <d v="2024-02-28T00:00:00"/>
    <x v="271"/>
    <d v="2024-02-28T00:00:00"/>
    <d v="2024-02-28T00:00:00"/>
    <d v="2024-02-28T00:00:00"/>
    <d v="2024-02-28T00:00:00"/>
    <n v="78859"/>
    <n v="735"/>
    <m/>
    <n v="0"/>
    <n v="0"/>
    <n v="0"/>
    <n v="0"/>
    <n v="735"/>
    <n v="735"/>
    <d v="2024-10-10T00:00:00"/>
  </r>
  <r>
    <x v="0"/>
    <x v="8"/>
    <s v="PO Box 14610"/>
    <m/>
    <s v="Lexington"/>
    <s v="KY"/>
    <s v="40512"/>
    <m/>
    <s v="Ayers, Emilia "/>
    <s v="46974"/>
    <d v="2011-12-25T00:00:00"/>
    <m/>
    <s v="H68325080"/>
    <n v="224"/>
    <d v="2024-02-28T00:00:00"/>
    <x v="271"/>
    <d v="2024-02-28T00:00:00"/>
    <d v="2024-02-28T00:00:00"/>
    <d v="2024-02-28T00:00:00"/>
    <d v="2024-02-28T00:00:00"/>
    <n v="78860"/>
    <n v="630"/>
    <m/>
    <n v="0"/>
    <n v="0"/>
    <n v="0"/>
    <n v="0"/>
    <n v="630"/>
    <n v="630"/>
    <d v="2024-10-10T00:00:00"/>
  </r>
  <r>
    <x v="0"/>
    <x v="5"/>
    <s v="PO Box 3070"/>
    <m/>
    <s v="Farmington"/>
    <s v="MO"/>
    <s v="63640"/>
    <m/>
    <s v="Sapp, Kelson "/>
    <s v="54023"/>
    <d v="2007-06-08T00:00:00"/>
    <m/>
    <s v="9454803654"/>
    <n v="224"/>
    <d v="2024-02-28T00:00:00"/>
    <x v="271"/>
    <d v="2024-02-28T00:00:00"/>
    <d v="2024-03-04T00:00:00"/>
    <d v="2024-03-04T00:00:00"/>
    <d v="2024-03-04T00:00:00"/>
    <n v="78861"/>
    <n v="350"/>
    <m/>
    <n v="0"/>
    <n v="0"/>
    <n v="0"/>
    <n v="0"/>
    <n v="350"/>
    <n v="350"/>
    <d v="2024-10-10T00:00:00"/>
  </r>
  <r>
    <x v="0"/>
    <x v="5"/>
    <s v="PO Box 3070"/>
    <m/>
    <s v="Farmington"/>
    <s v="MO"/>
    <s v="63640"/>
    <m/>
    <s v="SHAW, DA NAYLA "/>
    <s v="53091"/>
    <d v="2011-07-15T00:00:00"/>
    <m/>
    <s v="1265214841"/>
    <n v="224"/>
    <d v="2024-02-28T00:00:00"/>
    <x v="271"/>
    <d v="2024-02-28T00:00:00"/>
    <d v="2024-03-04T00:00:00"/>
    <d v="2024-03-04T00:00:00"/>
    <d v="2024-03-04T00:00:00"/>
    <n v="78862"/>
    <n v="700"/>
    <m/>
    <n v="0"/>
    <n v="0"/>
    <n v="0"/>
    <n v="0"/>
    <n v="700"/>
    <n v="700"/>
    <d v="2024-10-10T00:00:00"/>
  </r>
  <r>
    <x v="0"/>
    <x v="3"/>
    <s v="PO BOX 61010"/>
    <m/>
    <s v="VIRGINIA BEACH"/>
    <s v="VA"/>
    <s v="23466-1010"/>
    <s v="800-590-5745"/>
    <s v="Pineda, Angely "/>
    <s v="45268"/>
    <d v="2009-08-30T00:00:00"/>
    <m/>
    <s v="714349447"/>
    <n v="224"/>
    <d v="2024-02-28T00:00:00"/>
    <x v="271"/>
    <d v="2024-02-28T00:00:00"/>
    <d v="2024-02-28T00:00:00"/>
    <d v="2024-02-28T00:00:00"/>
    <d v="2024-02-28T00:00:00"/>
    <n v="78863"/>
    <n v="210"/>
    <m/>
    <n v="0"/>
    <n v="0"/>
    <n v="0"/>
    <n v="0"/>
    <n v="210"/>
    <n v="210"/>
    <d v="2024-10-10T00:00:00"/>
  </r>
  <r>
    <x v="0"/>
    <x v="3"/>
    <s v="PO BOX 61010"/>
    <m/>
    <s v="VIRGINIA BEACH"/>
    <s v="VA"/>
    <s v="23466-1010"/>
    <s v="800-590-5745"/>
    <s v="HERNANDEZ, ADELAIDE "/>
    <s v="48902"/>
    <d v="2023-04-09T00:00:00"/>
    <m/>
    <s v="734569297"/>
    <n v="224"/>
    <d v="2024-02-28T00:00:00"/>
    <x v="271"/>
    <d v="2024-02-28T00:00:00"/>
    <d v="2024-02-28T00:00:00"/>
    <d v="2024-02-28T00:00:00"/>
    <d v="2024-02-28T00:00:00"/>
    <n v="78864"/>
    <n v="110"/>
    <m/>
    <n v="0"/>
    <n v="0"/>
    <n v="0"/>
    <n v="0"/>
    <n v="110"/>
    <n v="110"/>
    <d v="2024-10-10T00:00:00"/>
  </r>
  <r>
    <x v="0"/>
    <x v="4"/>
    <s v="PO Box 981106"/>
    <m/>
    <s v="El Paso"/>
    <s v="TX"/>
    <s v="79998"/>
    <m/>
    <s v="Lucas, Willow "/>
    <s v="45327"/>
    <d v="2014-01-03T00:00:00"/>
    <m/>
    <s v="9527642752"/>
    <n v="224"/>
    <d v="2024-02-28T00:00:00"/>
    <x v="271"/>
    <d v="2024-02-28T00:00:00"/>
    <d v="2024-02-28T00:00:00"/>
    <d v="2024-02-28T00:00:00"/>
    <d v="2024-02-28T00:00:00"/>
    <n v="78865"/>
    <n v="140"/>
    <m/>
    <n v="0"/>
    <n v="0"/>
    <n v="0"/>
    <n v="0"/>
    <n v="140"/>
    <n v="140"/>
    <d v="2024-10-10T00:00:00"/>
  </r>
  <r>
    <x v="0"/>
    <x v="28"/>
    <s v="PO Box 14610"/>
    <m/>
    <s v="Lexington"/>
    <s v="KY"/>
    <s v="40512"/>
    <m/>
    <s v="Smith, Colombiana "/>
    <s v="53202"/>
    <d v="2012-10-18T00:00:00"/>
    <m/>
    <s v="9518281254"/>
    <n v="224"/>
    <d v="2024-02-28T00:00:00"/>
    <x v="271"/>
    <d v="2024-02-28T00:00:00"/>
    <d v="2024-02-28T00:00:00"/>
    <d v="2024-02-28T00:00:00"/>
    <d v="2024-02-28T00:00:00"/>
    <n v="78866"/>
    <n v="1155"/>
    <m/>
    <n v="0"/>
    <n v="0"/>
    <n v="0"/>
    <n v="0"/>
    <n v="1155"/>
    <n v="1155"/>
    <d v="2024-10-10T00:00:00"/>
  </r>
  <r>
    <x v="0"/>
    <x v="28"/>
    <s v="PO Box 14610"/>
    <m/>
    <s v="Lexington"/>
    <s v="KY"/>
    <s v="40512"/>
    <m/>
    <s v="Smith, Zonnique "/>
    <s v="45292"/>
    <d v="2016-04-19T00:00:00"/>
    <s v="X9505012"/>
    <s v="9548665638"/>
    <n v="224"/>
    <d v="2024-02-28T00:00:00"/>
    <x v="271"/>
    <d v="2024-02-28T00:00:00"/>
    <d v="2024-02-28T00:00:00"/>
    <d v="2024-02-28T00:00:00"/>
    <d v="2024-02-28T00:00:00"/>
    <n v="78867"/>
    <n v="225"/>
    <m/>
    <n v="0"/>
    <n v="0"/>
    <n v="0"/>
    <n v="0"/>
    <n v="225"/>
    <n v="225"/>
    <d v="2024-10-10T00:00:00"/>
  </r>
  <r>
    <x v="0"/>
    <x v="17"/>
    <s v="PO Box 7070"/>
    <m/>
    <s v="Tallahassee"/>
    <s v="FL"/>
    <s v="32314"/>
    <m/>
    <s v="Dimartino, Melody "/>
    <s v="54216"/>
    <d v="2024-02-16T00:00:00"/>
    <m/>
    <s v="9658635750"/>
    <n v="223"/>
    <d v="2024-02-29T00:00:00"/>
    <x v="271"/>
    <d v="2024-02-29T00:00:00"/>
    <d v="2024-02-29T00:00:00"/>
    <d v="2024-02-29T00:00:00"/>
    <d v="2024-02-29T00:00:00"/>
    <n v="78873"/>
    <n v="110"/>
    <m/>
    <n v="0"/>
    <n v="0"/>
    <n v="0"/>
    <n v="0"/>
    <n v="110"/>
    <n v="110"/>
    <d v="2024-10-10T00:00:00"/>
  </r>
  <r>
    <x v="0"/>
    <x v="5"/>
    <s v="PO Box 3070"/>
    <m/>
    <s v="Farmington"/>
    <s v="MO"/>
    <s v="63640"/>
    <m/>
    <s v="SIFUENTES, VALENTIN "/>
    <s v="49844"/>
    <d v="2013-11-14T00:00:00"/>
    <m/>
    <s v="9527289866"/>
    <n v="223"/>
    <d v="2024-02-29T00:00:00"/>
    <x v="271"/>
    <d v="2024-02-29T00:00:00"/>
    <d v="2024-03-06T00:00:00"/>
    <d v="2024-03-06T00:00:00"/>
    <d v="2024-03-06T00:00:00"/>
    <n v="78874"/>
    <n v="273.07"/>
    <m/>
    <n v="0"/>
    <n v="0"/>
    <n v="0"/>
    <n v="0"/>
    <n v="273.07"/>
    <n v="273.07"/>
    <d v="2024-10-10T00:00:00"/>
  </r>
  <r>
    <x v="0"/>
    <x v="5"/>
    <s v="PO Box 3070"/>
    <m/>
    <s v="Farmington"/>
    <s v="MO"/>
    <s v="63640"/>
    <m/>
    <s v="SIFUENTES, ELI "/>
    <s v="49842"/>
    <d v="2013-11-14T00:00:00"/>
    <m/>
    <s v="9530678975"/>
    <n v="223"/>
    <d v="2024-02-29T00:00:00"/>
    <x v="271"/>
    <d v="2024-02-29T00:00:00"/>
    <d v="2024-02-29T00:00:00"/>
    <d v="2024-02-29T00:00:00"/>
    <d v="2024-02-29T00:00:00"/>
    <n v="78875"/>
    <n v="110"/>
    <m/>
    <n v="0"/>
    <n v="0"/>
    <n v="0"/>
    <n v="0"/>
    <n v="110"/>
    <n v="110"/>
    <d v="2024-10-10T00:00:00"/>
  </r>
  <r>
    <x v="0"/>
    <x v="7"/>
    <s v="PO BOX 5240"/>
    <m/>
    <s v="KINGSTON"/>
    <s v="NY"/>
    <s v="12402-5290"/>
    <m/>
    <s v="Alvarez, Alexander "/>
    <s v="54311"/>
    <d v="2013-07-09T00:00:00"/>
    <m/>
    <s v="9617027071"/>
    <n v="223"/>
    <d v="2024-02-29T00:00:00"/>
    <x v="271"/>
    <d v="2024-02-29T00:00:00"/>
    <d v="2024-02-29T00:00:00"/>
    <d v="2024-02-29T00:00:00"/>
    <d v="2024-02-29T00:00:00"/>
    <n v="78876"/>
    <n v="205"/>
    <m/>
    <n v="0"/>
    <n v="0"/>
    <n v="0"/>
    <n v="0"/>
    <n v="205"/>
    <n v="205"/>
    <d v="2024-10-10T00:00:00"/>
  </r>
  <r>
    <x v="0"/>
    <x v="7"/>
    <s v="PO BOX 5240"/>
    <m/>
    <s v="KINGSTON"/>
    <s v="NY"/>
    <s v="12402-5290"/>
    <m/>
    <s v="Alvarez, Roxana "/>
    <s v="54312"/>
    <d v="2007-10-05T00:00:00"/>
    <m/>
    <s v="9617027071"/>
    <n v="223"/>
    <d v="2024-02-29T00:00:00"/>
    <x v="271"/>
    <d v="2024-02-29T00:00:00"/>
    <d v="2024-02-29T00:00:00"/>
    <d v="2024-02-29T00:00:00"/>
    <d v="2024-02-29T00:00:00"/>
    <n v="78877"/>
    <n v="260"/>
    <m/>
    <n v="0"/>
    <n v="0"/>
    <n v="0"/>
    <n v="0"/>
    <n v="260"/>
    <n v="260"/>
    <d v="2024-10-10T00:00:00"/>
  </r>
  <r>
    <x v="0"/>
    <x v="40"/>
    <s v="PO BOX 163"/>
    <m/>
    <s v="ARNOLD"/>
    <s v="MD"/>
    <s v="21012-0180"/>
    <m/>
    <s v="Mahamery, Ocassio "/>
    <s v="53437"/>
    <d v="2023-11-28T00:00:00"/>
    <m/>
    <s v="NCAFE681860605"/>
    <n v="223"/>
    <d v="2024-02-29T00:00:00"/>
    <x v="271"/>
    <d v="2024-07-09T00:00:00"/>
    <d v="2024-02-29T00:00:00"/>
    <d v="2024-07-09T00:00:00"/>
    <d v="2024-07-30T00:00:00"/>
    <n v="78878"/>
    <n v="110"/>
    <m/>
    <n v="0"/>
    <n v="0"/>
    <n v="0"/>
    <n v="0"/>
    <n v="110"/>
    <n v="220"/>
    <d v="2024-10-10T00:00:00"/>
  </r>
  <r>
    <x v="0"/>
    <x v="0"/>
    <s v="PO Box 1798"/>
    <m/>
    <s v="Jacksonville"/>
    <s v="FL"/>
    <s v="32231"/>
    <m/>
    <s v="Welch, Ja'shon "/>
    <s v="42209"/>
    <d v="2006-09-05T00:00:00"/>
    <s v="P13168"/>
    <s v="TEA806615417"/>
    <n v="222"/>
    <d v="2024-03-01T00:00:00"/>
    <x v="271"/>
    <d v="2024-03-01T00:00:00"/>
    <d v="2024-03-01T00:00:00"/>
    <d v="2024-03-01T00:00:00"/>
    <d v="2024-03-01T00:00:00"/>
    <n v="78898"/>
    <n v="265"/>
    <m/>
    <n v="0"/>
    <n v="0"/>
    <n v="0"/>
    <n v="0"/>
    <n v="265"/>
    <n v="265"/>
    <d v="2024-10-10T00:00:00"/>
  </r>
  <r>
    <x v="0"/>
    <x v="0"/>
    <s v="PO Box 1798"/>
    <m/>
    <s v="Jacksonville"/>
    <s v="FL"/>
    <s v="32231"/>
    <m/>
    <s v="Welch, Jarece "/>
    <s v="42210"/>
    <d v="2007-10-22T00:00:00"/>
    <s v="P13168"/>
    <s v="TEA806615417"/>
    <n v="222"/>
    <d v="2024-03-01T00:00:00"/>
    <x v="271"/>
    <d v="2024-03-01T00:00:00"/>
    <d v="2024-03-01T00:00:00"/>
    <d v="2024-03-01T00:00:00"/>
    <d v="2024-03-01T00:00:00"/>
    <n v="78899"/>
    <n v="250"/>
    <m/>
    <n v="0"/>
    <n v="0"/>
    <n v="0"/>
    <n v="0"/>
    <n v="250"/>
    <n v="250"/>
    <d v="2024-10-10T00:00:00"/>
  </r>
  <r>
    <x v="0"/>
    <x v="5"/>
    <s v="PO Box 3070"/>
    <m/>
    <s v="Farmington"/>
    <s v="MO"/>
    <s v="63640"/>
    <m/>
    <s v="Penne, Valerie "/>
    <s v="44587"/>
    <d v="2021-11-30T00:00:00"/>
    <m/>
    <s v="9633598591"/>
    <n v="222"/>
    <d v="2024-03-01T00:00:00"/>
    <x v="271"/>
    <d v="2024-03-01T00:00:00"/>
    <d v="2024-03-01T00:00:00"/>
    <d v="2024-03-01T00:00:00"/>
    <d v="2024-03-01T00:00:00"/>
    <n v="78900"/>
    <n v="110"/>
    <m/>
    <n v="0"/>
    <n v="0"/>
    <n v="0"/>
    <n v="0"/>
    <n v="110"/>
    <n v="110"/>
    <d v="2024-10-10T00:00:00"/>
  </r>
  <r>
    <x v="0"/>
    <x v="11"/>
    <s v="PO BOX 182223"/>
    <m/>
    <s v="CHATTANOOGA"/>
    <s v="TN"/>
    <s v="37422-7256"/>
    <m/>
    <s v="Trimble, Sanibel "/>
    <s v="41372"/>
    <d v="2009-05-26T00:00:00"/>
    <s v="3344674"/>
    <s v="u82098591"/>
    <n v="222"/>
    <d v="2024-03-01T00:00:00"/>
    <x v="271"/>
    <d v="2024-03-01T00:00:00"/>
    <d v="2024-03-01T00:00:00"/>
    <d v="2024-03-01T00:00:00"/>
    <d v="2024-03-01T00:00:00"/>
    <n v="78901"/>
    <n v="260"/>
    <m/>
    <n v="0"/>
    <n v="0"/>
    <n v="0"/>
    <n v="0"/>
    <n v="260"/>
    <n v="260"/>
    <d v="2024-10-10T00:00:00"/>
  </r>
  <r>
    <x v="0"/>
    <x v="36"/>
    <s v="PO BOX 982960"/>
    <m/>
    <s v="El Paso"/>
    <s v="TX"/>
    <s v="79998-9280"/>
    <s v="800-441-5501"/>
    <s v="Bryant, Laterrius "/>
    <s v="25529"/>
    <d v="2012-03-11T00:00:00"/>
    <m/>
    <s v="7811448675"/>
    <n v="222"/>
    <d v="2024-03-01T00:00:00"/>
    <x v="271"/>
    <d v="2024-03-01T00:00:00"/>
    <d v="2024-03-05T00:00:00"/>
    <d v="2024-03-05T00:00:00"/>
    <d v="2024-03-05T00:00:00"/>
    <n v="78902"/>
    <n v="930"/>
    <m/>
    <n v="0"/>
    <n v="0"/>
    <n v="0"/>
    <n v="0"/>
    <n v="930"/>
    <n v="930"/>
    <d v="2024-10-10T00:00:00"/>
  </r>
  <r>
    <x v="0"/>
    <x v="5"/>
    <s v="PO Box 3070"/>
    <m/>
    <s v="Farmington"/>
    <s v="MO"/>
    <s v="63640"/>
    <m/>
    <s v="Rayburn, Aaliyah "/>
    <s v="47115"/>
    <d v="2009-07-07T00:00:00"/>
    <m/>
    <s v="9478597361"/>
    <n v="222"/>
    <d v="2024-03-01T00:00:00"/>
    <x v="271"/>
    <d v="2024-03-01T00:00:00"/>
    <d v="2024-03-01T00:00:00"/>
    <d v="2024-03-01T00:00:00"/>
    <d v="2024-03-01T00:00:00"/>
    <n v="78903"/>
    <n v="110"/>
    <m/>
    <n v="0"/>
    <n v="0"/>
    <n v="0"/>
    <n v="0"/>
    <n v="110"/>
    <n v="110"/>
    <d v="2024-10-10T00:00:00"/>
  </r>
  <r>
    <x v="0"/>
    <x v="5"/>
    <s v="PO Box 3070"/>
    <m/>
    <s v="Farmington"/>
    <s v="MO"/>
    <s v="63640"/>
    <m/>
    <s v="Hayes, Izabella Jasper "/>
    <s v="31008"/>
    <d v="2009-07-16T00:00:00"/>
    <m/>
    <s v="9477110639"/>
    <n v="222"/>
    <d v="2024-03-01T00:00:00"/>
    <x v="271"/>
    <d v="2024-03-01T00:00:00"/>
    <d v="2024-03-01T00:00:00"/>
    <d v="2024-03-01T00:00:00"/>
    <d v="2024-03-01T00:00:00"/>
    <n v="78904"/>
    <n v="110"/>
    <m/>
    <n v="0"/>
    <n v="0"/>
    <n v="0"/>
    <n v="0"/>
    <n v="110"/>
    <n v="110"/>
    <d v="2024-10-10T00:00:00"/>
  </r>
  <r>
    <x v="0"/>
    <x v="20"/>
    <s v="PO BOX 1628"/>
    <m/>
    <s v="Addison"/>
    <s v="TX"/>
    <s v="75001-1621"/>
    <m/>
    <s v="Dellane, Kaitlyn "/>
    <s v="27764"/>
    <d v="2003-04-07T00:00:00"/>
    <s v="52X6709680"/>
    <s v="0012817243"/>
    <n v="222"/>
    <d v="2024-03-01T00:00:00"/>
    <x v="271"/>
    <d v="2024-03-01T00:00:00"/>
    <d v="2024-03-01T00:00:00"/>
    <d v="2024-07-08T00:00:00"/>
    <d v="2024-07-08T00:00:00"/>
    <n v="78905"/>
    <n v="295"/>
    <m/>
    <n v="0"/>
    <n v="0"/>
    <n v="0"/>
    <n v="0"/>
    <n v="295"/>
    <n v="590"/>
    <d v="2024-10-10T00:00:00"/>
  </r>
  <r>
    <x v="0"/>
    <x v="3"/>
    <s v="PO BOX 61010"/>
    <m/>
    <s v="VIRGINIA BEACH"/>
    <s v="VA"/>
    <s v="23466-1010"/>
    <s v="800-590-5745"/>
    <s v="Edmiston, Mareena "/>
    <s v="53085"/>
    <d v="2023-10-26T00:00:00"/>
    <m/>
    <s v="9653097571"/>
    <n v="222"/>
    <d v="2024-03-01T00:00:00"/>
    <x v="271"/>
    <d v="2024-03-01T00:00:00"/>
    <d v="2024-03-01T00:00:00"/>
    <d v="2024-03-01T00:00:00"/>
    <d v="2024-03-01T00:00:00"/>
    <n v="78906"/>
    <n v="110"/>
    <m/>
    <n v="0"/>
    <n v="0"/>
    <n v="0"/>
    <n v="0"/>
    <n v="110"/>
    <n v="110"/>
    <d v="2024-10-10T00:00:00"/>
  </r>
  <r>
    <x v="0"/>
    <x v="18"/>
    <s v="PO BOX 740800"/>
    <m/>
    <s v="ATLANTA"/>
    <s v="GA"/>
    <s v="30374-0484"/>
    <m/>
    <s v="Miller, Amir "/>
    <s v="35408"/>
    <d v="2008-10-28T00:00:00"/>
    <s v="712474"/>
    <s v="939603547"/>
    <n v="222"/>
    <d v="2024-03-01T00:00:00"/>
    <x v="271"/>
    <d v="2024-03-01T00:00:00"/>
    <d v="2024-03-01T00:00:00"/>
    <d v="2024-03-01T00:00:00"/>
    <d v="2024-03-01T00:00:00"/>
    <n v="78907"/>
    <n v="110"/>
    <m/>
    <n v="0"/>
    <n v="0"/>
    <n v="0"/>
    <n v="0"/>
    <n v="110"/>
    <n v="110"/>
    <d v="2024-10-10T00:00:00"/>
  </r>
  <r>
    <x v="0"/>
    <x v="36"/>
    <s v="PO BOX 982960"/>
    <m/>
    <s v="El Paso"/>
    <s v="TX"/>
    <s v="79998-9280"/>
    <s v="800-441-5501"/>
    <s v="Capehart, Zion "/>
    <s v="25930"/>
    <d v="2015-09-06T00:00:00"/>
    <m/>
    <s v="7811448679"/>
    <n v="222"/>
    <d v="2024-03-01T00:00:00"/>
    <x v="271"/>
    <d v="2024-03-01T00:00:00"/>
    <d v="2024-03-01T00:00:00"/>
    <d v="2024-03-01T00:00:00"/>
    <d v="2024-03-01T00:00:00"/>
    <n v="78908"/>
    <n v="230"/>
    <m/>
    <n v="0"/>
    <n v="0"/>
    <n v="0"/>
    <n v="0"/>
    <n v="230"/>
    <n v="230"/>
    <d v="2024-10-10T00:00:00"/>
  </r>
  <r>
    <x v="0"/>
    <x v="0"/>
    <s v="PO Box 1798"/>
    <m/>
    <s v="Jacksonville"/>
    <s v="FL"/>
    <s v="32231"/>
    <m/>
    <s v="Garcia, Lily "/>
    <s v="29602"/>
    <d v="2005-04-21T00:00:00"/>
    <m/>
    <s v="XJBH43690862"/>
    <n v="222"/>
    <d v="2024-03-01T00:00:00"/>
    <x v="271"/>
    <d v="2024-03-01T00:00:00"/>
    <d v="2024-03-01T00:00:00"/>
    <d v="2024-03-01T00:00:00"/>
    <d v="2024-03-01T00:00:00"/>
    <n v="78909"/>
    <n v="110"/>
    <m/>
    <n v="0"/>
    <n v="0"/>
    <n v="0"/>
    <n v="0"/>
    <n v="110"/>
    <n v="110"/>
    <d v="2024-10-10T00:00:00"/>
  </r>
  <r>
    <x v="0"/>
    <x v="18"/>
    <s v="PO BOX 740800"/>
    <m/>
    <s v="ATLANTA"/>
    <s v="GA"/>
    <s v="30374-0484"/>
    <m/>
    <s v="Nutting, Owen "/>
    <s v="36484"/>
    <d v="2020-07-11T00:00:00"/>
    <s v="222244"/>
    <s v="935102117"/>
    <n v="222"/>
    <d v="2024-03-01T00:00:00"/>
    <x v="271"/>
    <d v="2024-03-01T00:00:00"/>
    <d v="2024-03-06T00:00:00"/>
    <d v="2024-03-06T00:00:00"/>
    <d v="2024-03-06T00:00:00"/>
    <n v="78910"/>
    <n v="165"/>
    <m/>
    <n v="0"/>
    <n v="0"/>
    <n v="0"/>
    <n v="0"/>
    <n v="145"/>
    <n v="145"/>
    <d v="2024-10-10T00:00:00"/>
  </r>
  <r>
    <x v="0"/>
    <x v="0"/>
    <s v="PO Box 1798"/>
    <m/>
    <s v="Jacksonville"/>
    <s v="FL"/>
    <s v="32231"/>
    <m/>
    <s v="Lugo, Mallory "/>
    <s v="34245"/>
    <d v="2011-07-25T00:00:00"/>
    <s v="104"/>
    <s v="R58764052"/>
    <n v="222"/>
    <d v="2024-03-01T00:00:00"/>
    <x v="271"/>
    <d v="2024-03-01T00:00:00"/>
    <d v="2024-03-01T00:00:00"/>
    <d v="2024-03-01T00:00:00"/>
    <d v="2024-03-01T00:00:00"/>
    <n v="78911"/>
    <n v="125"/>
    <m/>
    <n v="0"/>
    <n v="0"/>
    <n v="0"/>
    <n v="0"/>
    <n v="100"/>
    <n v="100"/>
    <d v="2024-10-10T00:00:00"/>
  </r>
  <r>
    <x v="0"/>
    <x v="0"/>
    <s v="PO Box 1798"/>
    <m/>
    <s v="Jacksonville"/>
    <s v="FL"/>
    <s v="32231"/>
    <m/>
    <s v="Macolino, James "/>
    <s v="34381"/>
    <d v="2012-11-10T00:00:00"/>
    <s v="76402104"/>
    <s v="XJJH55071199"/>
    <n v="222"/>
    <d v="2024-03-01T00:00:00"/>
    <x v="271"/>
    <d v="2024-03-01T00:00:00"/>
    <d v="2024-03-06T00:00:00"/>
    <d v="2024-03-06T00:00:00"/>
    <d v="2024-03-06T00:00:00"/>
    <n v="78912"/>
    <n v="225"/>
    <m/>
    <n v="0"/>
    <n v="0"/>
    <n v="0"/>
    <n v="0"/>
    <n v="225"/>
    <n v="225"/>
    <d v="2024-10-10T00:00:00"/>
  </r>
  <r>
    <x v="0"/>
    <x v="21"/>
    <s v="PO BOX 30541"/>
    <m/>
    <s v="SALT LAKE CITY"/>
    <s v="UT"/>
    <s v="84130-0541"/>
    <m/>
    <s v="Dennis, Nyla "/>
    <s v="27816"/>
    <d v="2018-04-20T00:00:00"/>
    <s v="76415768"/>
    <s v="36381479"/>
    <n v="222"/>
    <d v="2024-03-01T00:00:00"/>
    <x v="271"/>
    <d v="2024-03-01T00:00:00"/>
    <d v="2024-03-01T00:00:00"/>
    <d v="2024-03-01T00:00:00"/>
    <d v="2024-03-01T00:00:00"/>
    <n v="78913"/>
    <n v="110"/>
    <m/>
    <n v="0"/>
    <n v="0"/>
    <n v="0"/>
    <n v="0"/>
    <n v="110"/>
    <n v="110"/>
    <d v="2024-10-10T00:00:00"/>
  </r>
  <r>
    <x v="0"/>
    <x v="3"/>
    <s v="PO BOX 61010"/>
    <m/>
    <s v="VIRGINIA BEACH"/>
    <s v="VA"/>
    <s v="23466-1010"/>
    <s v="800-590-5745"/>
    <s v="Pierson, Kingston "/>
    <s v="46016"/>
    <d v="2019-10-18T00:00:00"/>
    <m/>
    <s v="732981098"/>
    <n v="222"/>
    <d v="2024-03-01T00:00:00"/>
    <x v="271"/>
    <d v="2024-03-01T00:00:00"/>
    <d v="2024-03-01T00:00:00"/>
    <d v="2024-03-01T00:00:00"/>
    <d v="2024-03-01T00:00:00"/>
    <n v="78914"/>
    <n v="320"/>
    <m/>
    <n v="0"/>
    <n v="0"/>
    <n v="0"/>
    <n v="0"/>
    <n v="320"/>
    <n v="320"/>
    <d v="2024-10-10T00:00:00"/>
  </r>
  <r>
    <x v="0"/>
    <x v="5"/>
    <s v="PO Box 3070"/>
    <m/>
    <s v="Farmington"/>
    <s v="MO"/>
    <s v="63640"/>
    <m/>
    <s v="Kalfon, Shaina "/>
    <s v="54324"/>
    <d v="2016-04-13T00:00:00"/>
    <m/>
    <s v="9635282753"/>
    <n v="219"/>
    <d v="2024-03-04T00:00:00"/>
    <x v="271"/>
    <d v="2024-03-04T00:00:00"/>
    <d v="2024-03-04T00:00:00"/>
    <d v="2024-03-04T00:00:00"/>
    <d v="2024-03-04T00:00:00"/>
    <n v="78963"/>
    <n v="235"/>
    <m/>
    <n v="0"/>
    <n v="0"/>
    <n v="0"/>
    <n v="0"/>
    <n v="235"/>
    <n v="235"/>
    <d v="2024-10-10T00:00:00"/>
  </r>
  <r>
    <x v="0"/>
    <x v="3"/>
    <s v="PO BOX 61010"/>
    <m/>
    <s v="VIRGINIA BEACH"/>
    <s v="VA"/>
    <s v="23466-1010"/>
    <s v="800-590-5745"/>
    <s v="Kalfon, Rachel "/>
    <s v="54328"/>
    <d v="2019-07-02T00:00:00"/>
    <m/>
    <s v="9635282729"/>
    <n v="219"/>
    <d v="2024-03-04T00:00:00"/>
    <x v="271"/>
    <d v="2024-03-04T00:00:00"/>
    <d v="2024-03-04T00:00:00"/>
    <d v="2024-03-04T00:00:00"/>
    <d v="2024-03-04T00:00:00"/>
    <n v="78964"/>
    <n v="345"/>
    <m/>
    <n v="0"/>
    <n v="0"/>
    <n v="0"/>
    <n v="0"/>
    <n v="345"/>
    <n v="345"/>
    <d v="2024-10-10T00:00:00"/>
  </r>
  <r>
    <x v="0"/>
    <x v="5"/>
    <s v="PO Box 3070"/>
    <m/>
    <s v="Farmington"/>
    <s v="MO"/>
    <s v="63640"/>
    <m/>
    <s v="Kalfon, Chneor "/>
    <s v="54329"/>
    <d v="2013-06-20T00:00:00"/>
    <m/>
    <s v="9635282737"/>
    <n v="219"/>
    <d v="2024-03-04T00:00:00"/>
    <x v="271"/>
    <d v="2024-03-04T00:00:00"/>
    <d v="2024-03-04T00:00:00"/>
    <d v="2024-03-04T00:00:00"/>
    <d v="2024-03-04T00:00:00"/>
    <n v="78965"/>
    <n v="235"/>
    <m/>
    <n v="0"/>
    <n v="0"/>
    <n v="0"/>
    <n v="0"/>
    <n v="235"/>
    <n v="235"/>
    <d v="2024-10-10T00:00:00"/>
  </r>
  <r>
    <x v="0"/>
    <x v="5"/>
    <s v="PO Box 3070"/>
    <m/>
    <s v="Farmington"/>
    <s v="MO"/>
    <s v="63640"/>
    <m/>
    <s v="Mendez Burgos, Giovanny A"/>
    <s v="53349"/>
    <d v="2013-01-31T00:00:00"/>
    <m/>
    <s v="9520467122"/>
    <n v="223"/>
    <d v="2024-02-29T00:00:00"/>
    <x v="272"/>
    <d v="2024-02-29T00:00:00"/>
    <d v="2024-02-29T00:00:00"/>
    <d v="2024-02-29T00:00:00"/>
    <d v="2024-02-29T00:00:00"/>
    <n v="78879"/>
    <n v="925"/>
    <m/>
    <n v="0"/>
    <n v="0"/>
    <n v="0"/>
    <n v="0"/>
    <n v="925"/>
    <n v="925"/>
    <d v="2024-10-10T00:00:00"/>
  </r>
  <r>
    <x v="0"/>
    <x v="5"/>
    <s v="PO Box 3070"/>
    <m/>
    <s v="Farmington"/>
    <s v="MO"/>
    <s v="63640"/>
    <m/>
    <s v="Mendez Burgos, Liasophia "/>
    <s v="53347"/>
    <d v="2017-10-30T00:00:00"/>
    <m/>
    <s v="9559651528"/>
    <n v="223"/>
    <d v="2024-02-29T00:00:00"/>
    <x v="272"/>
    <d v="2024-02-29T00:00:00"/>
    <d v="2024-02-29T00:00:00"/>
    <d v="2024-02-29T00:00:00"/>
    <d v="2024-02-29T00:00:00"/>
    <n v="78880"/>
    <n v="110"/>
    <m/>
    <n v="0"/>
    <n v="0"/>
    <n v="0"/>
    <n v="0"/>
    <n v="110"/>
    <n v="110"/>
    <d v="2024-10-10T00:00:00"/>
  </r>
  <r>
    <x v="0"/>
    <x v="8"/>
    <s v="PO Box 14610"/>
    <m/>
    <s v="Lexington"/>
    <s v="KY"/>
    <s v="40512"/>
    <m/>
    <s v="Daley, John "/>
    <s v="47506"/>
    <d v="2008-04-12T00:00:00"/>
    <m/>
    <s v="9468508366"/>
    <n v="223"/>
    <d v="2024-02-29T00:00:00"/>
    <x v="272"/>
    <d v="2024-02-29T00:00:00"/>
    <d v="2024-03-04T00:00:00"/>
    <d v="2024-03-04T00:00:00"/>
    <d v="2024-03-04T00:00:00"/>
    <n v="78882"/>
    <n v="640"/>
    <m/>
    <n v="0"/>
    <n v="0"/>
    <n v="0"/>
    <n v="0"/>
    <n v="640"/>
    <n v="640"/>
    <d v="2024-10-10T00:00:00"/>
  </r>
  <r>
    <x v="0"/>
    <x v="5"/>
    <s v="PO Box 3070"/>
    <m/>
    <s v="Farmington"/>
    <s v="MO"/>
    <s v="63640"/>
    <m/>
    <s v="Stovall, Jaxon "/>
    <s v="54354"/>
    <d v="2012-05-01T00:00:00"/>
    <m/>
    <s v="9513729265"/>
    <n v="223"/>
    <d v="2024-02-29T00:00:00"/>
    <x v="272"/>
    <d v="2024-02-29T00:00:00"/>
    <d v="2024-02-29T00:00:00"/>
    <d v="2024-02-29T00:00:00"/>
    <d v="2024-02-29T00:00:00"/>
    <n v="78883"/>
    <n v="230"/>
    <m/>
    <n v="0"/>
    <n v="0"/>
    <n v="0"/>
    <n v="0"/>
    <n v="230"/>
    <n v="230"/>
    <d v="2024-10-10T00:00:00"/>
  </r>
  <r>
    <x v="0"/>
    <x v="5"/>
    <s v="PO Box 3070"/>
    <m/>
    <s v="Farmington"/>
    <s v="MO"/>
    <s v="63640"/>
    <m/>
    <s v="Mendez Morales, Yessenia "/>
    <s v="47260"/>
    <d v="2018-11-26T00:00:00"/>
    <m/>
    <s v="9605443538"/>
    <n v="223"/>
    <d v="2024-02-29T00:00:00"/>
    <x v="272"/>
    <d v="2024-02-29T00:00:00"/>
    <d v="2024-02-29T00:00:00"/>
    <d v="2024-02-29T00:00:00"/>
    <d v="2024-02-29T00:00:00"/>
    <n v="78885"/>
    <n v="140"/>
    <m/>
    <n v="0"/>
    <n v="0"/>
    <n v="0"/>
    <n v="0"/>
    <n v="140"/>
    <n v="140"/>
    <d v="2024-10-10T00:00:00"/>
  </r>
  <r>
    <x v="0"/>
    <x v="5"/>
    <s v="PO Box 3070"/>
    <m/>
    <s v="Farmington"/>
    <s v="MO"/>
    <s v="63640"/>
    <m/>
    <s v="ROBLERO PEREZ, SAMUEL "/>
    <s v="47060"/>
    <d v="2019-08-21T00:00:00"/>
    <m/>
    <s v="9616081845"/>
    <n v="223"/>
    <d v="2024-02-29T00:00:00"/>
    <x v="272"/>
    <d v="2024-02-29T00:00:00"/>
    <d v="2024-02-29T00:00:00"/>
    <d v="2024-02-29T00:00:00"/>
    <d v="2024-02-29T00:00:00"/>
    <n v="78886"/>
    <n v="110"/>
    <m/>
    <n v="0"/>
    <n v="0"/>
    <n v="0"/>
    <n v="0"/>
    <n v="110"/>
    <n v="110"/>
    <d v="2024-10-10T00:00:00"/>
  </r>
  <r>
    <x v="0"/>
    <x v="5"/>
    <s v="PO Box 3070"/>
    <m/>
    <s v="Farmington"/>
    <s v="MO"/>
    <s v="63640"/>
    <m/>
    <s v="Lynam, Aniyah P"/>
    <s v="48911"/>
    <d v="2010-07-11T00:00:00"/>
    <m/>
    <s v="9543485127"/>
    <n v="223"/>
    <d v="2024-02-29T00:00:00"/>
    <x v="272"/>
    <d v="2024-02-29T00:00:00"/>
    <d v="2024-02-29T00:00:00"/>
    <d v="2024-02-29T00:00:00"/>
    <d v="2024-02-29T00:00:00"/>
    <n v="78887"/>
    <n v="1265"/>
    <m/>
    <n v="0"/>
    <n v="0"/>
    <n v="0"/>
    <n v="0"/>
    <n v="1265"/>
    <n v="1265"/>
    <d v="2024-10-10T00:00:00"/>
  </r>
  <r>
    <x v="0"/>
    <x v="18"/>
    <s v="PO BOX 740800"/>
    <m/>
    <s v="ATLANTA"/>
    <s v="GA"/>
    <s v="30374-0484"/>
    <m/>
    <s v="Adeyemi, Harmony "/>
    <s v="46662"/>
    <d v="2021-06-05T00:00:00"/>
    <s v="932264"/>
    <s v="981123916"/>
    <n v="223"/>
    <d v="2024-02-29T00:00:00"/>
    <x v="272"/>
    <d v="2024-02-29T00:00:00"/>
    <d v="2024-02-29T00:00:00"/>
    <d v="2024-02-29T00:00:00"/>
    <d v="2024-02-29T00:00:00"/>
    <n v="78888"/>
    <n v="150"/>
    <m/>
    <n v="0"/>
    <n v="0"/>
    <n v="0"/>
    <n v="0"/>
    <n v="150"/>
    <n v="150"/>
    <d v="2024-10-10T00:00:00"/>
  </r>
  <r>
    <x v="0"/>
    <x v="17"/>
    <s v="PO Box 7070"/>
    <m/>
    <s v="Tallahassee"/>
    <s v="FL"/>
    <s v="32314"/>
    <m/>
    <s v="Muriel, Nailanis "/>
    <s v="54291"/>
    <d v="2024-02-23T00:00:00"/>
    <m/>
    <s v="39307393"/>
    <n v="223"/>
    <d v="2024-02-29T00:00:00"/>
    <x v="272"/>
    <d v="2024-02-29T00:00:00"/>
    <d v="2024-02-29T00:00:00"/>
    <d v="2024-02-29T00:00:00"/>
    <d v="2024-02-29T00:00:00"/>
    <n v="78889"/>
    <n v="110"/>
    <m/>
    <n v="0"/>
    <n v="0"/>
    <n v="0"/>
    <n v="0"/>
    <n v="110"/>
    <n v="110"/>
    <d v="2024-10-10T00:00:00"/>
  </r>
  <r>
    <x v="0"/>
    <x v="3"/>
    <s v="PO BOX 61010"/>
    <m/>
    <s v="VIRGINIA BEACH"/>
    <s v="VA"/>
    <s v="23466-1010"/>
    <s v="800-590-5745"/>
    <s v="Chavez, Max "/>
    <s v="45597"/>
    <d v="2019-12-23T00:00:00"/>
    <m/>
    <s v="728629055"/>
    <n v="223"/>
    <d v="2024-02-29T00:00:00"/>
    <x v="272"/>
    <d v="2024-02-29T00:00:00"/>
    <d v="2024-02-29T00:00:00"/>
    <d v="2024-02-29T00:00:00"/>
    <d v="2024-02-29T00:00:00"/>
    <n v="78890"/>
    <n v="1130"/>
    <m/>
    <n v="0"/>
    <n v="0"/>
    <n v="0"/>
    <n v="0"/>
    <n v="1130"/>
    <n v="1130"/>
    <d v="2024-10-10T00:00:00"/>
  </r>
  <r>
    <x v="0"/>
    <x v="3"/>
    <s v="PO BOX 61010"/>
    <m/>
    <s v="VIRGINIA BEACH"/>
    <s v="VA"/>
    <s v="23466-1010"/>
    <s v="800-590-5745"/>
    <s v="Davis, Brandi "/>
    <s v="48269"/>
    <d v="2016-10-08T00:00:00"/>
    <s v="FLMCD000"/>
    <s v="9551936426"/>
    <n v="223"/>
    <d v="2024-02-29T00:00:00"/>
    <x v="272"/>
    <d v="2024-02-29T00:00:00"/>
    <d v="2024-02-29T00:00:00"/>
    <d v="2024-02-29T00:00:00"/>
    <d v="2024-02-29T00:00:00"/>
    <n v="78891"/>
    <n v="140"/>
    <m/>
    <n v="0"/>
    <n v="0"/>
    <n v="0"/>
    <n v="0"/>
    <n v="140"/>
    <n v="140"/>
    <d v="2024-10-10T00:00:00"/>
  </r>
  <r>
    <x v="0"/>
    <x v="8"/>
    <s v="PO Box 14610"/>
    <m/>
    <s v="Lexington"/>
    <s v="KY"/>
    <s v="40512"/>
    <m/>
    <s v="Williams, Carlie "/>
    <s v="45658"/>
    <d v="2015-08-10T00:00:00"/>
    <m/>
    <s v="H68137725"/>
    <n v="223"/>
    <d v="2024-02-29T00:00:00"/>
    <x v="272"/>
    <d v="2024-02-29T00:00:00"/>
    <d v="2024-02-29T00:00:00"/>
    <d v="2024-02-29T00:00:00"/>
    <d v="2024-02-29T00:00:00"/>
    <n v="78892"/>
    <n v="140"/>
    <m/>
    <n v="0"/>
    <n v="0"/>
    <n v="0"/>
    <n v="0"/>
    <n v="140"/>
    <n v="140"/>
    <d v="2024-10-10T00:00:00"/>
  </r>
  <r>
    <x v="0"/>
    <x v="5"/>
    <s v="PO Box 3070"/>
    <m/>
    <s v="Farmington"/>
    <s v="MO"/>
    <s v="63640"/>
    <m/>
    <s v="Browning, Jeanette "/>
    <s v="48737"/>
    <d v="2009-04-22T00:00:00"/>
    <m/>
    <s v="9483666252"/>
    <n v="223"/>
    <d v="2024-02-29T00:00:00"/>
    <x v="272"/>
    <d v="2024-02-29T00:00:00"/>
    <d v="2024-02-29T00:00:00"/>
    <d v="2024-02-29T00:00:00"/>
    <d v="2024-02-29T00:00:00"/>
    <n v="78896"/>
    <n v="1255"/>
    <m/>
    <n v="0"/>
    <n v="0"/>
    <n v="0"/>
    <n v="0"/>
    <n v="1255"/>
    <n v="1255"/>
    <d v="2024-10-10T00:00:00"/>
  </r>
  <r>
    <x v="0"/>
    <x v="5"/>
    <s v="PO Box 3070"/>
    <m/>
    <s v="Farmington"/>
    <s v="MO"/>
    <s v="63640"/>
    <m/>
    <s v="Jackwin, Sydney "/>
    <s v="32049"/>
    <d v="2004-07-05T00:00:00"/>
    <m/>
    <s v="9468544800"/>
    <n v="222"/>
    <d v="2024-03-01T00:00:00"/>
    <x v="272"/>
    <d v="2024-03-01T00:00:00"/>
    <d v="2024-03-06T00:00:00"/>
    <d v="2024-03-06T00:00:00"/>
    <d v="2024-03-06T00:00:00"/>
    <n v="78917"/>
    <n v="165"/>
    <m/>
    <n v="0"/>
    <n v="0"/>
    <n v="0"/>
    <n v="0"/>
    <n v="165"/>
    <n v="165"/>
    <d v="2024-10-10T00:00:00"/>
  </r>
  <r>
    <x v="0"/>
    <x v="4"/>
    <s v="PO Box 981106"/>
    <m/>
    <s v="El Paso"/>
    <s v="TX"/>
    <s v="79998"/>
    <m/>
    <s v="Williams, Nia "/>
    <s v="52793"/>
    <d v="2023-10-15T00:00:00"/>
    <m/>
    <s v="W247679416"/>
    <n v="222"/>
    <d v="2024-03-01T00:00:00"/>
    <x v="272"/>
    <d v="2024-03-01T00:00:00"/>
    <d v="2024-03-06T00:00:00"/>
    <d v="2024-03-06T00:00:00"/>
    <d v="2024-03-06T00:00:00"/>
    <n v="78918"/>
    <n v="110"/>
    <m/>
    <n v="0"/>
    <n v="0"/>
    <n v="0"/>
    <n v="0"/>
    <n v="75"/>
    <n v="75"/>
    <d v="2024-10-10T00:00:00"/>
  </r>
  <r>
    <x v="0"/>
    <x v="5"/>
    <s v="PO Box 3070"/>
    <m/>
    <s v="Farmington"/>
    <s v="MO"/>
    <s v="63640"/>
    <m/>
    <s v="Wynn, Ja'Myla "/>
    <s v="46846"/>
    <d v="2022-11-23T00:00:00"/>
    <m/>
    <s v="9635616457"/>
    <n v="222"/>
    <d v="2024-03-01T00:00:00"/>
    <x v="272"/>
    <d v="2024-03-01T00:00:00"/>
    <d v="2024-03-01T00:00:00"/>
    <d v="2024-03-01T00:00:00"/>
    <d v="2024-03-01T00:00:00"/>
    <n v="78919"/>
    <n v="110"/>
    <m/>
    <n v="0"/>
    <n v="0"/>
    <n v="0"/>
    <n v="0"/>
    <n v="110"/>
    <n v="110"/>
    <d v="2024-10-10T00:00:00"/>
  </r>
  <r>
    <x v="0"/>
    <x v="5"/>
    <s v="PO Box 3070"/>
    <m/>
    <s v="Farmington"/>
    <s v="MO"/>
    <s v="63640"/>
    <m/>
    <s v="Baker, Bella "/>
    <s v="24107"/>
    <d v="2017-11-29T00:00:00"/>
    <m/>
    <s v="9560648926"/>
    <n v="222"/>
    <d v="2024-03-01T00:00:00"/>
    <x v="272"/>
    <d v="2024-03-01T00:00:00"/>
    <d v="2024-03-01T00:00:00"/>
    <d v="2024-03-01T00:00:00"/>
    <d v="2024-03-01T00:00:00"/>
    <n v="78920"/>
    <n v="110"/>
    <m/>
    <n v="0"/>
    <n v="0"/>
    <n v="0"/>
    <n v="0"/>
    <n v="110"/>
    <n v="110"/>
    <d v="2024-10-10T00:00:00"/>
  </r>
  <r>
    <x v="0"/>
    <x v="19"/>
    <s v="PO BOX 61010"/>
    <m/>
    <s v="VIRGINIA BEACH"/>
    <s v="VA"/>
    <s v="23466-1010"/>
    <s v="800-590-5745"/>
    <s v="Patterson, Payton "/>
    <s v="44880"/>
    <d v="2022-05-18T00:00:00"/>
    <m/>
    <s v="9634470742"/>
    <n v="222"/>
    <d v="2024-03-01T00:00:00"/>
    <x v="272"/>
    <d v="2024-03-01T00:00:00"/>
    <d v="2024-03-01T00:00:00"/>
    <d v="2024-03-01T00:00:00"/>
    <d v="2024-03-01T00:00:00"/>
    <n v="78921"/>
    <n v="110"/>
    <m/>
    <n v="0"/>
    <n v="0"/>
    <n v="0"/>
    <n v="0"/>
    <n v="110"/>
    <n v="110"/>
    <d v="2024-10-10T00:00:00"/>
  </r>
  <r>
    <x v="0"/>
    <x v="18"/>
    <s v="PO BOX 740800"/>
    <m/>
    <s v="ATLANTA"/>
    <s v="GA"/>
    <s v="30374-0484"/>
    <m/>
    <s v="Cameron, Ashtyn "/>
    <s v="43779"/>
    <d v="2012-04-25T00:00:00"/>
    <m/>
    <s v="128069453"/>
    <n v="222"/>
    <d v="2024-03-01T00:00:00"/>
    <x v="272"/>
    <d v="2024-03-01T00:00:00"/>
    <d v="2024-03-01T00:00:00"/>
    <d v="2024-03-01T00:00:00"/>
    <d v="2024-03-01T00:00:00"/>
    <n v="78922"/>
    <n v="110"/>
    <m/>
    <n v="0"/>
    <n v="0"/>
    <n v="0"/>
    <n v="0"/>
    <n v="110"/>
    <n v="110"/>
    <d v="2024-10-10T00:00:00"/>
  </r>
  <r>
    <x v="0"/>
    <x v="8"/>
    <s v="PO Box 14610"/>
    <m/>
    <s v="Lexington"/>
    <s v="KY"/>
    <s v="40512"/>
    <m/>
    <s v="Fields, Blake "/>
    <s v="46875"/>
    <d v="2022-11-23T00:00:00"/>
    <m/>
    <s v="H69605642"/>
    <n v="222"/>
    <d v="2024-03-01T00:00:00"/>
    <x v="272"/>
    <d v="2024-03-01T00:00:00"/>
    <d v="2024-03-01T00:00:00"/>
    <d v="2024-03-01T00:00:00"/>
    <d v="2024-03-01T00:00:00"/>
    <n v="78923"/>
    <n v="110"/>
    <m/>
    <n v="0"/>
    <n v="0"/>
    <n v="0"/>
    <n v="0"/>
    <n v="110"/>
    <n v="110"/>
    <d v="2024-10-10T00:00:00"/>
  </r>
  <r>
    <x v="14"/>
    <x v="5"/>
    <s v="PO Box 3070"/>
    <m/>
    <s v="Farmington"/>
    <s v="MO"/>
    <s v="63640"/>
    <m/>
    <s v="Washington, Jakari "/>
    <s v="53800"/>
    <d v="2023-12-27T00:00:00"/>
    <m/>
    <s v="9654482967"/>
    <n v="222"/>
    <d v="2024-03-01T00:00:00"/>
    <x v="272"/>
    <d v="2024-06-11T00:00:00"/>
    <d v="2024-03-22T00:00:00"/>
    <d v="2024-05-21T00:00:00"/>
    <d v="2024-06-21T00:00:00"/>
    <n v="78924"/>
    <n v="1320"/>
    <m/>
    <n v="0"/>
    <n v="0"/>
    <n v="0"/>
    <n v="0"/>
    <n v="1320"/>
    <n v="3960"/>
    <d v="2024-10-10T00:00:00"/>
  </r>
  <r>
    <x v="0"/>
    <x v="5"/>
    <s v="PO Box 3070"/>
    <m/>
    <s v="Farmington"/>
    <s v="MO"/>
    <s v="63640"/>
    <m/>
    <s v="Smith, Bradley "/>
    <s v="39854"/>
    <d v="2020-02-08T00:00:00"/>
    <m/>
    <s v="9614819413"/>
    <n v="222"/>
    <d v="2024-03-01T00:00:00"/>
    <x v="272"/>
    <d v="2024-03-01T00:00:00"/>
    <d v="2024-03-01T00:00:00"/>
    <d v="2024-03-01T00:00:00"/>
    <d v="2024-03-01T00:00:00"/>
    <n v="78925"/>
    <n v="1445"/>
    <m/>
    <n v="0"/>
    <n v="0"/>
    <n v="0"/>
    <n v="0"/>
    <n v="1445"/>
    <n v="1445"/>
    <d v="2024-10-10T00:00:00"/>
  </r>
  <r>
    <x v="0"/>
    <x v="5"/>
    <s v="PO Box 3070"/>
    <m/>
    <s v="Farmington"/>
    <s v="MO"/>
    <s v="63640"/>
    <m/>
    <s v="Smith, Alaia "/>
    <s v="44426"/>
    <d v="2021-08-25T00:00:00"/>
    <m/>
    <s v="9627504238"/>
    <n v="222"/>
    <d v="2024-03-01T00:00:00"/>
    <x v="272"/>
    <d v="2024-03-01T00:00:00"/>
    <d v="2024-03-01T00:00:00"/>
    <d v="2024-03-01T00:00:00"/>
    <d v="2024-03-01T00:00:00"/>
    <n v="78926"/>
    <n v="110"/>
    <m/>
    <n v="0"/>
    <n v="0"/>
    <n v="0"/>
    <n v="0"/>
    <n v="110"/>
    <n v="110"/>
    <d v="2024-10-10T00:00:00"/>
  </r>
  <r>
    <x v="0"/>
    <x v="0"/>
    <s v="PO Box 1798"/>
    <m/>
    <s v="Jacksonville"/>
    <s v="FL"/>
    <s v="32231"/>
    <m/>
    <s v="Bruce, Kylah "/>
    <s v="25492"/>
    <d v="2016-06-23T00:00:00"/>
    <m/>
    <s v="PXN575723839259"/>
    <n v="222"/>
    <d v="2024-03-01T00:00:00"/>
    <x v="272"/>
    <d v="2024-03-01T00:00:00"/>
    <d v="2024-03-01T00:00:00"/>
    <d v="2024-03-01T00:00:00"/>
    <d v="2024-03-01T00:00:00"/>
    <n v="78927"/>
    <n v="335"/>
    <m/>
    <n v="0"/>
    <n v="0"/>
    <n v="0"/>
    <n v="0"/>
    <n v="335"/>
    <n v="335"/>
    <d v="2024-10-10T00:00:00"/>
  </r>
  <r>
    <x v="0"/>
    <x v="29"/>
    <s v="PO BOX 14079"/>
    <m/>
    <s v="Lexington"/>
    <s v="KY"/>
    <s v="40512-4598"/>
    <m/>
    <s v="Rayner, Kofi "/>
    <s v="53799"/>
    <d v="2023-12-31T00:00:00"/>
    <s v="109718"/>
    <s v="W247864635"/>
    <n v="222"/>
    <d v="2024-03-01T00:00:00"/>
    <x v="272"/>
    <d v="2024-03-01T00:00:00"/>
    <d v="2024-03-06T00:00:00"/>
    <d v="2024-03-06T00:00:00"/>
    <d v="2024-03-06T00:00:00"/>
    <n v="78928"/>
    <n v="1350"/>
    <m/>
    <n v="0"/>
    <n v="0"/>
    <n v="0"/>
    <n v="0"/>
    <n v="1350"/>
    <n v="1350"/>
    <d v="2024-10-10T00:00:00"/>
  </r>
  <r>
    <x v="0"/>
    <x v="5"/>
    <s v="PO Box 3070"/>
    <m/>
    <s v="Farmington"/>
    <s v="MO"/>
    <s v="63640"/>
    <m/>
    <s v="Gonzalez, Julio "/>
    <s v="46087"/>
    <d v="2022-10-17T00:00:00"/>
    <m/>
    <s v="9631926338"/>
    <n v="222"/>
    <d v="2024-03-01T00:00:00"/>
    <x v="272"/>
    <d v="2024-03-01T00:00:00"/>
    <d v="2024-03-01T00:00:00"/>
    <d v="2024-03-01T00:00:00"/>
    <d v="2024-03-01T00:00:00"/>
    <n v="78929"/>
    <n v="840"/>
    <m/>
    <n v="0"/>
    <n v="0"/>
    <n v="0"/>
    <n v="0"/>
    <n v="840"/>
    <n v="840"/>
    <d v="2024-10-10T00:00:00"/>
  </r>
  <r>
    <x v="0"/>
    <x v="34"/>
    <s v="15150 NW 79TH COURT-SUITE 201"/>
    <m/>
    <s v="MIAMI LAKES"/>
    <s v="FL"/>
    <s v="33616"/>
    <s v="888-577-8670"/>
    <s v="Sanchez Jr, Pedro "/>
    <s v="48242"/>
    <d v="2015-04-06T00:00:00"/>
    <m/>
    <s v="EP59ABIDMY"/>
    <n v="222"/>
    <d v="2024-03-01T00:00:00"/>
    <x v="272"/>
    <d v="2024-03-01T00:00:00"/>
    <d v="2024-03-01T00:00:00"/>
    <d v="2024-03-01T00:00:00"/>
    <d v="2024-03-01T00:00:00"/>
    <n v="78930"/>
    <n v="110"/>
    <m/>
    <n v="0"/>
    <n v="0"/>
    <n v="0"/>
    <n v="0"/>
    <n v="110"/>
    <n v="110"/>
    <d v="2024-10-10T00:00:00"/>
  </r>
  <r>
    <x v="6"/>
    <x v="18"/>
    <s v="PO BOX 740800"/>
    <m/>
    <s v="ATLANTA"/>
    <s v="GA"/>
    <s v="30374-0484"/>
    <m/>
    <s v="Dorsett, Samiah "/>
    <s v="28133"/>
    <d v="2006-12-08T00:00:00"/>
    <s v="931995"/>
    <s v="982253199"/>
    <n v="222"/>
    <d v="2024-03-01T00:00:00"/>
    <x v="273"/>
    <d v="2024-05-20T00:00:00"/>
    <d v="2024-03-22T00:00:00"/>
    <d v="2024-05-22T00:00:00"/>
    <d v="2024-07-11T00:00:00"/>
    <n v="78931"/>
    <n v="480.01"/>
    <m/>
    <n v="0"/>
    <n v="0"/>
    <n v="0"/>
    <n v="0"/>
    <n v="215"/>
    <n v="645"/>
    <d v="2024-10-10T00:00:00"/>
  </r>
  <r>
    <x v="11"/>
    <x v="8"/>
    <s v="PO Box 14610"/>
    <m/>
    <s v="Lexington"/>
    <s v="KY"/>
    <s v="40512"/>
    <m/>
    <s v="RIVERA, Jonielys "/>
    <s v="54198"/>
    <d v="2011-10-21T00:00:00"/>
    <m/>
    <s v="962900532"/>
    <n v="222"/>
    <d v="2024-03-01T00:00:00"/>
    <x v="273"/>
    <d v="2024-03-01T00:00:00"/>
    <d v="2024-03-04T00:00:00"/>
    <d v="2024-07-11T00:00:00"/>
    <d v="2024-10-07T00:00:00"/>
    <n v="78932"/>
    <n v="595"/>
    <m/>
    <n v="0"/>
    <n v="0"/>
    <n v="0"/>
    <n v="0"/>
    <n v="445"/>
    <n v="890"/>
    <d v="2024-10-10T00:00:00"/>
  </r>
  <r>
    <x v="0"/>
    <x v="8"/>
    <s v="PO Box 14610"/>
    <m/>
    <s v="Lexington"/>
    <s v="KY"/>
    <s v="40512"/>
    <m/>
    <s v="RIVERA, Johndriel "/>
    <s v="54199"/>
    <d v="2012-11-03T00:00:00"/>
    <m/>
    <s v="9627900516"/>
    <n v="222"/>
    <d v="2024-03-01T00:00:00"/>
    <x v="273"/>
    <d v="2024-03-01T00:00:00"/>
    <d v="2024-03-04T00:00:00"/>
    <d v="2024-03-04T00:00:00"/>
    <d v="2024-03-04T00:00:00"/>
    <n v="78933"/>
    <n v="925"/>
    <m/>
    <n v="0"/>
    <n v="0"/>
    <n v="0"/>
    <n v="0"/>
    <n v="925"/>
    <n v="925"/>
    <d v="2024-10-10T00:00:00"/>
  </r>
  <r>
    <x v="0"/>
    <x v="5"/>
    <s v="PO Box 3070"/>
    <m/>
    <s v="Farmington"/>
    <s v="MO"/>
    <s v="63640"/>
    <m/>
    <s v="Blaxton-Jones, Omar "/>
    <s v="49726"/>
    <d v="2004-08-19T00:00:00"/>
    <m/>
    <s v="7994260179"/>
    <n v="222"/>
    <d v="2024-03-01T00:00:00"/>
    <x v="273"/>
    <d v="2024-03-01T00:00:00"/>
    <d v="2024-03-01T00:00:00"/>
    <d v="2024-03-01T00:00:00"/>
    <d v="2024-03-01T00:00:00"/>
    <n v="78934"/>
    <n v="280"/>
    <m/>
    <n v="0"/>
    <n v="0"/>
    <n v="0"/>
    <n v="0"/>
    <n v="280"/>
    <n v="280"/>
    <d v="2024-10-10T00:00:00"/>
  </r>
  <r>
    <x v="0"/>
    <x v="5"/>
    <s v="PO Box 3070"/>
    <m/>
    <s v="Farmington"/>
    <s v="MO"/>
    <s v="63640"/>
    <m/>
    <s v="Lawson, Lyla-Rose "/>
    <s v="50282"/>
    <d v="2015-12-12T00:00:00"/>
    <m/>
    <s v="9310921757"/>
    <n v="222"/>
    <d v="2024-03-01T00:00:00"/>
    <x v="273"/>
    <d v="2024-03-01T00:00:00"/>
    <d v="2024-03-01T00:00:00"/>
    <d v="2024-03-01T00:00:00"/>
    <d v="2024-03-01T00:00:00"/>
    <n v="78935"/>
    <n v="195"/>
    <m/>
    <n v="0"/>
    <n v="0"/>
    <n v="0"/>
    <n v="0"/>
    <n v="195"/>
    <n v="195"/>
    <d v="2024-10-10T00:00:00"/>
  </r>
  <r>
    <x v="6"/>
    <x v="8"/>
    <s v="PO Box 14610"/>
    <m/>
    <s v="Lexington"/>
    <s v="KY"/>
    <s v="40512"/>
    <m/>
    <s v="Lawson, Ezekiel "/>
    <s v="47560"/>
    <d v="2018-03-27T00:00:00"/>
    <m/>
    <s v="H7501194600"/>
    <n v="222"/>
    <d v="2024-03-01T00:00:00"/>
    <x v="273"/>
    <d v="2024-04-22T00:00:00"/>
    <d v="2024-04-22T00:00:00"/>
    <d v="2024-05-31T00:00:00"/>
    <d v="2024-10-08T00:00:00"/>
    <n v="78936"/>
    <n v="195"/>
    <m/>
    <n v="0"/>
    <n v="0"/>
    <n v="0"/>
    <n v="0"/>
    <n v="45"/>
    <n v="90"/>
    <d v="2024-10-10T00:00:00"/>
  </r>
  <r>
    <x v="0"/>
    <x v="5"/>
    <s v="PO Box 3070"/>
    <m/>
    <s v="Farmington"/>
    <s v="MO"/>
    <s v="63640"/>
    <m/>
    <s v="Lawson, Lena-Roux "/>
    <s v="53801"/>
    <d v="2020-08-02T00:00:00"/>
    <m/>
    <s v="962176305"/>
    <n v="222"/>
    <d v="2024-03-01T00:00:00"/>
    <x v="273"/>
    <d v="2024-03-01T00:00:00"/>
    <d v="2024-03-01T00:00:00"/>
    <d v="2024-03-01T00:00:00"/>
    <d v="2024-03-01T00:00:00"/>
    <n v="78937"/>
    <n v="195"/>
    <m/>
    <n v="0"/>
    <n v="0"/>
    <n v="0"/>
    <n v="0"/>
    <n v="195"/>
    <n v="195"/>
    <d v="2024-10-10T00:00:00"/>
  </r>
  <r>
    <x v="0"/>
    <x v="5"/>
    <s v="PO Box 3070"/>
    <m/>
    <s v="Farmington"/>
    <s v="MO"/>
    <s v="63640"/>
    <m/>
    <s v="Lawson, Lilia-Rae "/>
    <s v="53805"/>
    <d v="2022-05-12T00:00:00"/>
    <m/>
    <s v="9634758061"/>
    <n v="222"/>
    <d v="2024-03-01T00:00:00"/>
    <x v="273"/>
    <d v="2024-03-01T00:00:00"/>
    <d v="2024-03-01T00:00:00"/>
    <d v="2024-03-01T00:00:00"/>
    <d v="2024-03-01T00:00:00"/>
    <n v="78938"/>
    <n v="160"/>
    <m/>
    <n v="0"/>
    <n v="0"/>
    <n v="0"/>
    <n v="0"/>
    <n v="160"/>
    <n v="160"/>
    <d v="2024-10-10T00:00:00"/>
  </r>
  <r>
    <x v="0"/>
    <x v="5"/>
    <s v="PO Box 3070"/>
    <m/>
    <s v="Farmington"/>
    <s v="MO"/>
    <s v="63640"/>
    <m/>
    <s v="Palmer, Ocean "/>
    <s v="36826"/>
    <d v="2019-01-27T00:00:00"/>
    <m/>
    <s v="9620434854"/>
    <n v="222"/>
    <d v="2024-03-01T00:00:00"/>
    <x v="273"/>
    <d v="2024-03-01T00:00:00"/>
    <d v="2024-03-06T00:00:00"/>
    <d v="2024-03-06T00:00:00"/>
    <d v="2024-03-06T00:00:00"/>
    <n v="78939"/>
    <n v="543.41999999999996"/>
    <m/>
    <n v="0"/>
    <n v="0"/>
    <n v="0"/>
    <n v="0"/>
    <n v="543.41999999999996"/>
    <n v="543.41999999999996"/>
    <d v="2024-10-10T00:00:00"/>
  </r>
  <r>
    <x v="0"/>
    <x v="5"/>
    <s v="PO Box 3070"/>
    <m/>
    <s v="Farmington"/>
    <s v="MO"/>
    <s v="63640"/>
    <m/>
    <s v="Morales, Asim "/>
    <s v="54252"/>
    <d v="2024-02-16T00:00:00"/>
    <m/>
    <s v="9658796435"/>
    <n v="222"/>
    <d v="2024-03-01T00:00:00"/>
    <x v="273"/>
    <d v="2024-03-01T00:00:00"/>
    <d v="2024-03-01T00:00:00"/>
    <d v="2024-03-01T00:00:00"/>
    <d v="2024-03-01T00:00:00"/>
    <n v="78940"/>
    <n v="110"/>
    <m/>
    <n v="0"/>
    <n v="0"/>
    <n v="0"/>
    <n v="0"/>
    <n v="110"/>
    <n v="110"/>
    <d v="2024-10-10T00:00:00"/>
  </r>
  <r>
    <x v="0"/>
    <x v="0"/>
    <s v="PO Box 1798"/>
    <m/>
    <s v="Jacksonville"/>
    <s v="FL"/>
    <s v="32231"/>
    <m/>
    <s v="Feng, Yuyan "/>
    <s v="47976"/>
    <d v="2019-01-22T00:00:00"/>
    <s v="27008564JA"/>
    <s v="YCQ053W13544"/>
    <n v="222"/>
    <d v="2024-03-01T00:00:00"/>
    <x v="273"/>
    <d v="2024-03-01T00:00:00"/>
    <d v="2024-03-01T00:00:00"/>
    <d v="2024-03-01T00:00:00"/>
    <d v="2024-03-01T00:00:00"/>
    <n v="78941"/>
    <n v="140"/>
    <m/>
    <n v="0"/>
    <n v="0"/>
    <n v="0"/>
    <n v="0"/>
    <n v="140"/>
    <n v="140"/>
    <d v="2024-10-10T00:00:00"/>
  </r>
  <r>
    <x v="0"/>
    <x v="17"/>
    <s v="PO Box 7070"/>
    <m/>
    <s v="Tallahassee"/>
    <s v="FL"/>
    <s v="32314"/>
    <m/>
    <s v="Lichter, Eli "/>
    <s v="54352"/>
    <d v="2024-02-08T00:00:00"/>
    <m/>
    <s v="39274952"/>
    <n v="222"/>
    <d v="2024-03-01T00:00:00"/>
    <x v="273"/>
    <d v="2024-03-01T00:00:00"/>
    <d v="2024-03-04T00:00:00"/>
    <d v="2024-03-04T00:00:00"/>
    <d v="2024-03-04T00:00:00"/>
    <n v="78942"/>
    <n v="150.1"/>
    <m/>
    <n v="0"/>
    <n v="0"/>
    <n v="0"/>
    <n v="0"/>
    <n v="150.1"/>
    <n v="150.1"/>
    <d v="2024-10-10T00:00:00"/>
  </r>
  <r>
    <x v="0"/>
    <x v="5"/>
    <s v="PO Box 3070"/>
    <m/>
    <s v="Farmington"/>
    <s v="MO"/>
    <s v="63640"/>
    <m/>
    <s v="Nugent, Ka'miyah "/>
    <s v="36474"/>
    <d v="2015-01-10T00:00:00"/>
    <m/>
    <s v="9537072258"/>
    <n v="222"/>
    <d v="2024-03-01T00:00:00"/>
    <x v="273"/>
    <d v="2024-03-01T00:00:00"/>
    <d v="2024-03-05T00:00:00"/>
    <d v="2024-03-05T00:00:00"/>
    <d v="2024-03-05T00:00:00"/>
    <n v="78943"/>
    <n v="325.10000000000002"/>
    <m/>
    <n v="0"/>
    <n v="0"/>
    <n v="0"/>
    <n v="0"/>
    <n v="325.10000000000002"/>
    <n v="325.10000000000002"/>
    <d v="2024-10-10T00:00:00"/>
  </r>
  <r>
    <x v="0"/>
    <x v="4"/>
    <s v="PO Box 981106"/>
    <m/>
    <s v="El Paso"/>
    <s v="TX"/>
    <s v="79998"/>
    <m/>
    <s v="Torres, Sophia S"/>
    <s v="45513"/>
    <d v="2022-07-27T00:00:00"/>
    <m/>
    <s v="W258573021"/>
    <n v="222"/>
    <d v="2024-03-01T00:00:00"/>
    <x v="273"/>
    <d v="2024-03-01T00:00:00"/>
    <d v="2024-03-04T00:00:00"/>
    <d v="2024-03-04T00:00:00"/>
    <d v="2024-03-04T00:00:00"/>
    <n v="78944"/>
    <n v="250"/>
    <m/>
    <n v="0"/>
    <n v="0"/>
    <n v="0"/>
    <n v="0"/>
    <n v="250"/>
    <n v="250"/>
    <d v="2024-10-10T00:00:00"/>
  </r>
  <r>
    <x v="0"/>
    <x v="8"/>
    <s v="PO Box 14610"/>
    <m/>
    <s v="Lexington"/>
    <s v="KY"/>
    <s v="40512"/>
    <m/>
    <s v="Howard, Rilynn N."/>
    <s v="46294"/>
    <d v="2016-02-18T00:00:00"/>
    <m/>
    <s v="H66756558"/>
    <n v="222"/>
    <d v="2024-03-01T00:00:00"/>
    <x v="273"/>
    <d v="2024-03-01T00:00:00"/>
    <d v="2024-03-01T00:00:00"/>
    <d v="2024-03-01T00:00:00"/>
    <d v="2024-03-01T00:00:00"/>
    <n v="78946"/>
    <n v="210"/>
    <m/>
    <n v="0"/>
    <n v="0"/>
    <n v="0"/>
    <n v="0"/>
    <n v="210"/>
    <n v="210"/>
    <d v="2024-10-10T00:00:00"/>
  </r>
  <r>
    <x v="0"/>
    <x v="0"/>
    <s v="PO Box 1798"/>
    <m/>
    <s v="Jacksonville"/>
    <s v="FL"/>
    <s v="32231"/>
    <m/>
    <s v="Dela Trinidad, Jose "/>
    <s v="48228"/>
    <d v="2010-07-01T00:00:00"/>
    <s v="B6316004"/>
    <s v="XJGH10818028"/>
    <n v="222"/>
    <d v="2024-03-01T00:00:00"/>
    <x v="273"/>
    <d v="2024-03-01T00:00:00"/>
    <d v="2024-03-01T00:00:00"/>
    <d v="2024-03-01T00:00:00"/>
    <d v="2024-03-01T00:00:00"/>
    <n v="78947"/>
    <n v="150"/>
    <m/>
    <n v="0"/>
    <n v="0"/>
    <n v="0"/>
    <n v="0"/>
    <n v="150"/>
    <n v="150"/>
    <d v="2024-10-10T00:00:00"/>
  </r>
  <r>
    <x v="0"/>
    <x v="5"/>
    <s v="PO Box 3070"/>
    <m/>
    <s v="Farmington"/>
    <s v="MO"/>
    <s v="63640"/>
    <m/>
    <s v="Baker, Bella "/>
    <s v="24107"/>
    <d v="2017-11-29T00:00:00"/>
    <m/>
    <s v="9560648926"/>
    <n v="222"/>
    <d v="2024-03-01T00:00:00"/>
    <x v="273"/>
    <d v="2024-03-01T00:00:00"/>
    <d v="2024-03-06T00:00:00"/>
    <d v="2024-03-06T00:00:00"/>
    <d v="2024-03-06T00:00:00"/>
    <n v="78948"/>
    <n v="230"/>
    <m/>
    <n v="0"/>
    <n v="0"/>
    <n v="0"/>
    <n v="0"/>
    <n v="230"/>
    <n v="230"/>
    <d v="2024-10-10T00:00:00"/>
  </r>
  <r>
    <x v="0"/>
    <x v="11"/>
    <s v="PO BOX 182223"/>
    <m/>
    <s v="CHATTANOOGA"/>
    <s v="TN"/>
    <s v="37422-7256"/>
    <m/>
    <s v="Vazquez, Ariana "/>
    <s v="41635"/>
    <d v="2008-08-04T00:00:00"/>
    <m/>
    <s v="10662337402"/>
    <n v="222"/>
    <d v="2024-03-01T00:00:00"/>
    <x v="273"/>
    <d v="2024-03-01T00:00:00"/>
    <d v="2024-03-01T00:00:00"/>
    <d v="2024-03-01T00:00:00"/>
    <d v="2024-03-01T00:00:00"/>
    <n v="78949"/>
    <n v="110"/>
    <m/>
    <n v="0"/>
    <n v="0"/>
    <n v="0"/>
    <n v="0"/>
    <n v="110"/>
    <n v="110"/>
    <d v="2024-10-10T00:00:00"/>
  </r>
  <r>
    <x v="0"/>
    <x v="3"/>
    <s v="PO BOX 61010"/>
    <m/>
    <s v="VIRGINIA BEACH"/>
    <s v="VA"/>
    <s v="23466-1010"/>
    <s v="800-590-5745"/>
    <s v="Duvermon, Josiah "/>
    <s v="45633"/>
    <d v="2022-06-12T00:00:00"/>
    <m/>
    <s v="732884332"/>
    <n v="222"/>
    <d v="2024-03-01T00:00:00"/>
    <x v="273"/>
    <d v="2024-03-01T00:00:00"/>
    <d v="2024-03-01T00:00:00"/>
    <d v="2024-03-01T00:00:00"/>
    <d v="2024-03-01T00:00:00"/>
    <n v="78950"/>
    <n v="1235"/>
    <m/>
    <n v="0"/>
    <n v="0"/>
    <n v="0"/>
    <n v="0"/>
    <n v="1235"/>
    <n v="1235"/>
    <d v="2024-10-10T00:00:00"/>
  </r>
  <r>
    <x v="0"/>
    <x v="22"/>
    <s v="P.O. BOX 63578"/>
    <m/>
    <s v="PHOENIX"/>
    <s v="AZ"/>
    <s v="85082-1925"/>
    <s v="800-441-5501"/>
    <s v="Ramos, Emory "/>
    <s v="45809"/>
    <d v="2018-04-27T00:00:00"/>
    <m/>
    <s v="9314925242"/>
    <n v="219"/>
    <d v="2024-03-04T00:00:00"/>
    <x v="273"/>
    <d v="2024-03-04T00:00:00"/>
    <d v="2024-03-04T00:00:00"/>
    <d v="2024-03-04T00:00:00"/>
    <d v="2024-03-04T00:00:00"/>
    <n v="78968"/>
    <n v="205"/>
    <m/>
    <n v="0"/>
    <n v="0"/>
    <n v="0"/>
    <n v="0"/>
    <n v="205"/>
    <n v="205"/>
    <d v="2024-10-10T00:00:00"/>
  </r>
  <r>
    <x v="0"/>
    <x v="22"/>
    <s v="P.O. BOX 63578"/>
    <m/>
    <s v="PHOENIX"/>
    <s v="AZ"/>
    <s v="85082-1925"/>
    <s v="800-441-5501"/>
    <s v="Ramos, Devany "/>
    <s v="46326"/>
    <d v="2006-12-11T00:00:00"/>
    <m/>
    <s v="9638709197"/>
    <n v="219"/>
    <d v="2024-03-04T00:00:00"/>
    <x v="273"/>
    <d v="2024-03-04T00:00:00"/>
    <d v="2024-03-04T00:00:00"/>
    <d v="2024-03-04T00:00:00"/>
    <d v="2024-03-04T00:00:00"/>
    <n v="78969"/>
    <n v="370"/>
    <m/>
    <n v="0"/>
    <n v="0"/>
    <n v="0"/>
    <n v="0"/>
    <n v="370"/>
    <n v="370"/>
    <d v="2024-10-10T00:00:00"/>
  </r>
  <r>
    <x v="0"/>
    <x v="3"/>
    <s v="PO BOX 61010"/>
    <m/>
    <s v="VIRGINIA BEACH"/>
    <s v="VA"/>
    <s v="23466-1010"/>
    <s v="800-590-5745"/>
    <s v="Balmori, Anthony "/>
    <s v="54363"/>
    <d v="2012-01-24T00:00:00"/>
    <m/>
    <s v="9636190879"/>
    <n v="219"/>
    <d v="2024-03-04T00:00:00"/>
    <x v="273"/>
    <d v="2024-03-04T00:00:00"/>
    <d v="2024-03-04T00:00:00"/>
    <d v="2024-03-04T00:00:00"/>
    <d v="2024-03-04T00:00:00"/>
    <n v="78970"/>
    <n v="205"/>
    <m/>
    <n v="0"/>
    <n v="0"/>
    <n v="0"/>
    <n v="0"/>
    <n v="205"/>
    <n v="205"/>
    <d v="2024-10-10T00:00:00"/>
  </r>
  <r>
    <x v="0"/>
    <x v="5"/>
    <s v="PO Box 3070"/>
    <m/>
    <s v="Farmington"/>
    <s v="MO"/>
    <s v="63640"/>
    <m/>
    <s v="Furlong, Emma "/>
    <s v="29471"/>
    <d v="2016-12-27T00:00:00"/>
    <m/>
    <s v="9553360017"/>
    <n v="219"/>
    <d v="2024-03-04T00:00:00"/>
    <x v="273"/>
    <d v="2024-03-04T00:00:00"/>
    <d v="2024-03-04T00:00:00"/>
    <d v="2024-03-04T00:00:00"/>
    <d v="2024-03-04T00:00:00"/>
    <n v="78971"/>
    <n v="310"/>
    <m/>
    <n v="0"/>
    <n v="0"/>
    <n v="0"/>
    <n v="0"/>
    <n v="310"/>
    <n v="310"/>
    <d v="2024-10-10T00:00:00"/>
  </r>
  <r>
    <x v="0"/>
    <x v="18"/>
    <s v="PO BOX 740800"/>
    <m/>
    <s v="ATLANTA"/>
    <s v="GA"/>
    <s v="30374-0484"/>
    <m/>
    <s v="Smith, Baylen "/>
    <s v="39850"/>
    <d v="2009-08-12T00:00:00"/>
    <s v="906520"/>
    <s v="910615214"/>
    <n v="219"/>
    <d v="2024-03-04T00:00:00"/>
    <x v="273"/>
    <d v="2024-03-04T00:00:00"/>
    <d v="2024-03-06T00:00:00"/>
    <d v="2024-03-06T00:00:00"/>
    <d v="2024-03-06T00:00:00"/>
    <n v="78972"/>
    <n v="255"/>
    <m/>
    <n v="0"/>
    <n v="0"/>
    <n v="0"/>
    <n v="0"/>
    <n v="220"/>
    <n v="220"/>
    <d v="2024-10-10T00:00:00"/>
  </r>
  <r>
    <x v="0"/>
    <x v="5"/>
    <s v="PO Box 3070"/>
    <m/>
    <s v="Farmington"/>
    <s v="MO"/>
    <s v="63640"/>
    <m/>
    <s v="Dalrymple Santi, Colt "/>
    <s v="48148"/>
    <d v="2023-02-21T00:00:00"/>
    <m/>
    <s v="9639192970"/>
    <n v="219"/>
    <d v="2024-03-04T00:00:00"/>
    <x v="273"/>
    <d v="2024-03-04T00:00:00"/>
    <d v="2024-03-06T00:00:00"/>
    <d v="2024-03-06T00:00:00"/>
    <d v="2024-03-06T00:00:00"/>
    <n v="78974"/>
    <n v="230"/>
    <m/>
    <n v="0"/>
    <n v="0"/>
    <n v="0"/>
    <n v="0"/>
    <n v="230"/>
    <n v="230"/>
    <d v="2024-10-10T00:00:00"/>
  </r>
  <r>
    <x v="0"/>
    <x v="5"/>
    <s v="PO Box 3070"/>
    <m/>
    <s v="Farmington"/>
    <s v="MO"/>
    <s v="63640"/>
    <m/>
    <s v="Deliz, Ellianna "/>
    <s v="44160"/>
    <d v="2021-05-23T00:00:00"/>
    <m/>
    <s v="9623994702"/>
    <n v="219"/>
    <d v="2024-03-04T00:00:00"/>
    <x v="273"/>
    <d v="2024-03-04T00:00:00"/>
    <d v="2024-03-06T00:00:00"/>
    <d v="2024-03-06T00:00:00"/>
    <d v="2024-03-06T00:00:00"/>
    <n v="78975"/>
    <n v="230"/>
    <m/>
    <n v="0"/>
    <n v="0"/>
    <n v="0"/>
    <n v="0"/>
    <n v="230"/>
    <n v="230"/>
    <d v="2024-10-10T00:00:00"/>
  </r>
  <r>
    <x v="0"/>
    <x v="17"/>
    <s v="PO Box 7070"/>
    <m/>
    <s v="Tallahassee"/>
    <s v="FL"/>
    <s v="32314"/>
    <m/>
    <s v="Dimartino, Melody "/>
    <s v="54216"/>
    <d v="2024-02-16T00:00:00"/>
    <m/>
    <s v="9658635750"/>
    <n v="219"/>
    <d v="2024-03-04T00:00:00"/>
    <x v="273"/>
    <d v="2024-03-04T00:00:00"/>
    <d v="2024-03-04T00:00:00"/>
    <d v="2024-03-04T00:00:00"/>
    <d v="2024-03-04T00:00:00"/>
    <n v="78977"/>
    <n v="110"/>
    <m/>
    <n v="0"/>
    <n v="0"/>
    <n v="0"/>
    <n v="0"/>
    <n v="110"/>
    <n v="110"/>
    <d v="2024-10-10T00:00:00"/>
  </r>
  <r>
    <x v="0"/>
    <x v="8"/>
    <s v="PO Box 14610"/>
    <m/>
    <s v="Lexington"/>
    <s v="KY"/>
    <s v="40512"/>
    <m/>
    <s v="Achaval, Alejandro "/>
    <s v="54029"/>
    <d v="2019-09-20T00:00:00"/>
    <s v="x9245012"/>
    <s v="9611934734"/>
    <n v="219"/>
    <d v="2024-03-04T00:00:00"/>
    <x v="274"/>
    <d v="2024-03-04T00:00:00"/>
    <d v="2024-04-10T00:00:00"/>
    <d v="2024-04-10T00:00:00"/>
    <d v="2024-04-10T00:00:00"/>
    <n v="78958"/>
    <n v="510"/>
    <m/>
    <n v="0"/>
    <n v="0"/>
    <n v="0"/>
    <n v="0"/>
    <n v="510"/>
    <n v="510"/>
    <d v="2024-10-10T00:00:00"/>
  </r>
  <r>
    <x v="0"/>
    <x v="5"/>
    <s v="PO Box 3070"/>
    <m/>
    <s v="Farmington"/>
    <s v="MO"/>
    <s v="63640"/>
    <m/>
    <s v="Rodriguez, David C"/>
    <s v="47848"/>
    <d v="2023-01-19T00:00:00"/>
    <m/>
    <s v="9647276435"/>
    <n v="219"/>
    <d v="2024-03-04T00:00:00"/>
    <x v="274"/>
    <d v="2024-03-04T00:00:00"/>
    <d v="2024-03-04T00:00:00"/>
    <d v="2024-03-04T00:00:00"/>
    <d v="2024-03-04T00:00:00"/>
    <n v="78979"/>
    <n v="230"/>
    <m/>
    <n v="0"/>
    <n v="0"/>
    <n v="0"/>
    <n v="0"/>
    <n v="230"/>
    <n v="230"/>
    <d v="2024-10-10T00:00:00"/>
  </r>
  <r>
    <x v="0"/>
    <x v="6"/>
    <s v="PO BOX 1798"/>
    <m/>
    <s v="Jacksonville"/>
    <s v="FL"/>
    <s v="32231-0014"/>
    <m/>
    <s v="Secore -Bryant, Noah A"/>
    <s v="45443"/>
    <d v="2022-07-26T00:00:00"/>
    <m/>
    <s v="VMAH46344981"/>
    <n v="219"/>
    <d v="2024-03-04T00:00:00"/>
    <x v="274"/>
    <d v="2024-03-04T00:00:00"/>
    <d v="2024-03-04T00:00:00"/>
    <d v="2024-03-04T00:00:00"/>
    <d v="2024-03-04T00:00:00"/>
    <n v="78980"/>
    <n v="250"/>
    <m/>
    <n v="0"/>
    <n v="0"/>
    <n v="0"/>
    <n v="0"/>
    <n v="250"/>
    <n v="250"/>
    <d v="2024-10-10T00:00:00"/>
  </r>
  <r>
    <x v="0"/>
    <x v="5"/>
    <s v="PO Box 3070"/>
    <m/>
    <s v="Farmington"/>
    <s v="MO"/>
    <s v="63640"/>
    <m/>
    <s v="Ayyad, Sara "/>
    <s v="46903"/>
    <d v="2010-03-04T00:00:00"/>
    <m/>
    <s v="9556179585"/>
    <n v="219"/>
    <d v="2024-03-04T00:00:00"/>
    <x v="274"/>
    <d v="2024-03-04T00:00:00"/>
    <d v="2024-03-04T00:00:00"/>
    <d v="2024-03-04T00:00:00"/>
    <d v="2024-03-04T00:00:00"/>
    <n v="78981"/>
    <n v="315"/>
    <m/>
    <n v="0"/>
    <n v="0"/>
    <n v="0"/>
    <n v="0"/>
    <n v="315"/>
    <n v="315"/>
    <d v="2024-10-10T00:00:00"/>
  </r>
  <r>
    <x v="0"/>
    <x v="5"/>
    <s v="PO Box 3070"/>
    <m/>
    <s v="Farmington"/>
    <s v="MO"/>
    <s v="63640"/>
    <m/>
    <s v="BARDALES, HEMI "/>
    <s v="53751"/>
    <d v="2023-12-25T00:00:00"/>
    <m/>
    <s v="9485485123"/>
    <n v="219"/>
    <d v="2024-03-04T00:00:00"/>
    <x v="274"/>
    <d v="2024-03-04T00:00:00"/>
    <d v="2024-03-04T00:00:00"/>
    <d v="2024-03-04T00:00:00"/>
    <d v="2024-03-04T00:00:00"/>
    <n v="78982"/>
    <n v="150"/>
    <m/>
    <n v="0"/>
    <n v="0"/>
    <n v="0"/>
    <n v="0"/>
    <n v="150"/>
    <n v="150"/>
    <d v="2024-10-10T00:00:00"/>
  </r>
  <r>
    <x v="0"/>
    <x v="5"/>
    <s v="PO Box 3070"/>
    <m/>
    <s v="Farmington"/>
    <s v="MO"/>
    <s v="63640"/>
    <m/>
    <s v="Perry, Har'monae B"/>
    <s v="50409"/>
    <d v="2023-06-23T00:00:00"/>
    <m/>
    <s v="9652449768"/>
    <n v="219"/>
    <d v="2024-03-04T00:00:00"/>
    <x v="274"/>
    <d v="2024-03-04T00:00:00"/>
    <d v="2024-03-04T00:00:00"/>
    <d v="2024-03-04T00:00:00"/>
    <d v="2024-03-04T00:00:00"/>
    <n v="78983"/>
    <n v="950"/>
    <m/>
    <n v="0"/>
    <n v="0"/>
    <n v="0"/>
    <n v="0"/>
    <n v="950"/>
    <n v="950"/>
    <d v="2024-10-10T00:00:00"/>
  </r>
  <r>
    <x v="13"/>
    <x v="5"/>
    <s v="PO Box 3070"/>
    <m/>
    <s v="Farmington"/>
    <s v="MO"/>
    <s v="63640"/>
    <m/>
    <s v="Lovell, Fineas "/>
    <s v="45497"/>
    <d v="2019-08-19T00:00:00"/>
    <m/>
    <s v="9612817901"/>
    <n v="219"/>
    <d v="2024-03-04T00:00:00"/>
    <x v="274"/>
    <d v="2024-03-04T00:00:00"/>
    <d v="2024-03-22T00:00:00"/>
    <d v="2024-03-22T00:00:00"/>
    <d v="2024-09-23T00:00:00"/>
    <n v="78984"/>
    <n v="543.41999999999996"/>
    <m/>
    <n v="0"/>
    <n v="0"/>
    <n v="0"/>
    <n v="0"/>
    <n v="450"/>
    <n v="450"/>
    <d v="2024-10-10T00:00:00"/>
  </r>
  <r>
    <x v="0"/>
    <x v="5"/>
    <s v="PO Box 3070"/>
    <m/>
    <s v="Farmington"/>
    <s v="MO"/>
    <s v="63640"/>
    <m/>
    <s v="Evans, Bre'ALE "/>
    <s v="45262"/>
    <d v="2014-03-12T00:00:00"/>
    <m/>
    <s v="9530907087"/>
    <n v="219"/>
    <d v="2024-03-04T00:00:00"/>
    <x v="274"/>
    <d v="2024-03-04T00:00:00"/>
    <d v="2024-03-06T00:00:00"/>
    <d v="2024-03-06T00:00:00"/>
    <d v="2024-03-06T00:00:00"/>
    <n v="78985"/>
    <n v="140"/>
    <m/>
    <n v="0"/>
    <n v="0"/>
    <n v="0"/>
    <n v="0"/>
    <n v="140"/>
    <n v="140"/>
    <d v="2024-10-10T00:00:00"/>
  </r>
  <r>
    <x v="0"/>
    <x v="8"/>
    <s v="PO Box 14610"/>
    <m/>
    <s v="Lexington"/>
    <s v="KY"/>
    <s v="40512"/>
    <m/>
    <s v="Evans, Yaqem "/>
    <s v="45207"/>
    <d v="2016-02-18T00:00:00"/>
    <s v="X9000012"/>
    <s v="H76294424"/>
    <n v="219"/>
    <d v="2024-03-04T00:00:00"/>
    <x v="274"/>
    <d v="2024-03-04T00:00:00"/>
    <d v="2024-03-04T00:00:00"/>
    <d v="2024-03-04T00:00:00"/>
    <d v="2024-03-04T00:00:00"/>
    <n v="78986"/>
    <n v="180"/>
    <m/>
    <n v="0"/>
    <n v="0"/>
    <n v="0"/>
    <n v="0"/>
    <n v="180"/>
    <n v="180"/>
    <d v="2024-10-10T00:00:00"/>
  </r>
  <r>
    <x v="0"/>
    <x v="5"/>
    <s v="PO Box 3070"/>
    <m/>
    <s v="Farmington"/>
    <s v="MO"/>
    <s v="63640"/>
    <m/>
    <s v="Allen, Myani "/>
    <s v="47092"/>
    <d v="2012-01-24T00:00:00"/>
    <m/>
    <s v="9517392265"/>
    <n v="219"/>
    <d v="2024-03-04T00:00:00"/>
    <x v="274"/>
    <d v="2024-03-04T00:00:00"/>
    <d v="2024-03-06T00:00:00"/>
    <d v="2024-03-06T00:00:00"/>
    <d v="2024-03-06T00:00:00"/>
    <n v="78987"/>
    <n v="840"/>
    <m/>
    <n v="0"/>
    <n v="0"/>
    <n v="0"/>
    <n v="0"/>
    <n v="840"/>
    <n v="840"/>
    <d v="2024-10-10T00:00:00"/>
  </r>
  <r>
    <x v="0"/>
    <x v="17"/>
    <s v="PO Box 7070"/>
    <m/>
    <s v="Tallahassee"/>
    <s v="FL"/>
    <s v="32314"/>
    <m/>
    <s v="Muriel, Nailanis "/>
    <s v="54291"/>
    <d v="2024-02-23T00:00:00"/>
    <m/>
    <s v="39307393"/>
    <n v="219"/>
    <d v="2024-03-04T00:00:00"/>
    <x v="274"/>
    <d v="2024-03-04T00:00:00"/>
    <d v="2024-03-04T00:00:00"/>
    <d v="2024-03-04T00:00:00"/>
    <d v="2024-03-04T00:00:00"/>
    <n v="78988"/>
    <n v="110"/>
    <m/>
    <n v="0"/>
    <n v="0"/>
    <n v="0"/>
    <n v="0"/>
    <n v="110"/>
    <n v="110"/>
    <d v="2024-10-10T00:00:00"/>
  </r>
  <r>
    <x v="0"/>
    <x v="5"/>
    <s v="PO Box 3070"/>
    <m/>
    <s v="Farmington"/>
    <s v="MO"/>
    <s v="63640"/>
    <m/>
    <s v="Hinnant, Deaubrie "/>
    <s v="46059"/>
    <d v="2020-11-20T00:00:00"/>
    <m/>
    <s v="9622221254"/>
    <n v="219"/>
    <d v="2024-03-04T00:00:00"/>
    <x v="274"/>
    <d v="2024-03-04T00:00:00"/>
    <d v="2024-03-04T00:00:00"/>
    <d v="2024-03-04T00:00:00"/>
    <d v="2024-03-04T00:00:00"/>
    <n v="78989"/>
    <n v="140"/>
    <m/>
    <n v="0"/>
    <n v="0"/>
    <n v="0"/>
    <n v="0"/>
    <n v="140"/>
    <n v="140"/>
    <d v="2024-10-10T00:00:00"/>
  </r>
  <r>
    <x v="0"/>
    <x v="19"/>
    <s v="PO BOX 61010"/>
    <m/>
    <s v="VIRGINIA BEACH"/>
    <s v="VA"/>
    <s v="23466-1010"/>
    <s v="800-590-5745"/>
    <s v="Lobaina Diaz, Ryan M."/>
    <s v="45019"/>
    <d v="2022-07-21T00:00:00"/>
    <m/>
    <s v="733002712"/>
    <n v="219"/>
    <d v="2024-03-04T00:00:00"/>
    <x v="274"/>
    <d v="2024-03-04T00:00:00"/>
    <d v="2024-03-06T00:00:00"/>
    <d v="2024-03-06T00:00:00"/>
    <d v="2024-03-06T00:00:00"/>
    <n v="78990"/>
    <n v="1010"/>
    <m/>
    <n v="0"/>
    <n v="0"/>
    <n v="0"/>
    <n v="0"/>
    <n v="1010"/>
    <n v="1010"/>
    <d v="2024-10-10T00:00:00"/>
  </r>
  <r>
    <x v="0"/>
    <x v="7"/>
    <s v="PO BOX 5240"/>
    <m/>
    <s v="KINGSTON"/>
    <s v="NY"/>
    <s v="12402-5290"/>
    <m/>
    <s v="Patino, Jael A"/>
    <s v="47822"/>
    <d v="2009-09-21T00:00:00"/>
    <s v="922452"/>
    <s v="902235902"/>
    <n v="219"/>
    <d v="2024-03-04T00:00:00"/>
    <x v="274"/>
    <d v="2024-03-04T00:00:00"/>
    <d v="2024-03-06T00:00:00"/>
    <d v="2024-03-06T00:00:00"/>
    <d v="2024-03-06T00:00:00"/>
    <n v="78991"/>
    <n v="630"/>
    <m/>
    <n v="0"/>
    <n v="0"/>
    <n v="0"/>
    <n v="0"/>
    <n v="630"/>
    <n v="630"/>
    <d v="2024-10-10T00:00:00"/>
  </r>
  <r>
    <x v="0"/>
    <x v="5"/>
    <s v="PO Box 3070"/>
    <m/>
    <s v="Farmington"/>
    <s v="MO"/>
    <s v="63640"/>
    <m/>
    <s v="Berry, Mia "/>
    <s v="49740"/>
    <d v="2012-01-13T00:00:00"/>
    <m/>
    <s v="9510525324"/>
    <n v="219"/>
    <d v="2024-03-04T00:00:00"/>
    <x v="274"/>
    <d v="2024-03-04T00:00:00"/>
    <d v="2024-03-04T00:00:00"/>
    <d v="2024-03-04T00:00:00"/>
    <d v="2024-03-04T00:00:00"/>
    <n v="78992"/>
    <n v="980"/>
    <m/>
    <n v="0"/>
    <n v="0"/>
    <n v="0"/>
    <n v="0"/>
    <n v="980"/>
    <n v="980"/>
    <d v="2024-10-10T00:00:00"/>
  </r>
  <r>
    <x v="0"/>
    <x v="8"/>
    <s v="PO Box 14610"/>
    <m/>
    <s v="Lexington"/>
    <s v="KY"/>
    <s v="40512"/>
    <m/>
    <s v="Russ, Earine Adolphus"/>
    <s v="55924"/>
    <d v="2017-07-27T00:00:00"/>
    <m/>
    <s v="H73198236"/>
    <n v="219"/>
    <d v="2024-03-04T00:00:00"/>
    <x v="274"/>
    <d v="2024-03-04T00:00:00"/>
    <d v="2024-03-04T00:00:00"/>
    <d v="2024-03-04T00:00:00"/>
    <d v="2024-03-04T00:00:00"/>
    <n v="78993"/>
    <n v="335"/>
    <m/>
    <n v="0"/>
    <n v="0"/>
    <n v="0"/>
    <n v="0"/>
    <n v="335"/>
    <n v="335"/>
    <d v="2024-10-10T00:00:00"/>
  </r>
  <r>
    <x v="13"/>
    <x v="5"/>
    <s v="PO Box 3070"/>
    <m/>
    <s v="Farmington"/>
    <s v="MO"/>
    <s v="63640"/>
    <m/>
    <s v="Dennison, Preslee "/>
    <s v="54289"/>
    <d v="2023-05-10T00:00:00"/>
    <m/>
    <s v="9651360615"/>
    <n v="219"/>
    <d v="2024-03-04T00:00:00"/>
    <x v="274"/>
    <d v="2024-06-27T00:00:00"/>
    <d v="2024-07-01T00:00:00"/>
    <d v="2024-07-01T00:00:00"/>
    <d v="2024-09-23T00:00:00"/>
    <n v="78995"/>
    <n v="955"/>
    <m/>
    <n v="0"/>
    <n v="0"/>
    <n v="0"/>
    <n v="0"/>
    <n v="625"/>
    <n v="625"/>
    <d v="2024-10-10T00:00:00"/>
  </r>
  <r>
    <x v="0"/>
    <x v="5"/>
    <s v="PO Box 3070"/>
    <m/>
    <s v="Farmington"/>
    <s v="MO"/>
    <s v="63640"/>
    <m/>
    <s v="Smith, Scarlett "/>
    <s v="39996"/>
    <d v="2017-03-03T00:00:00"/>
    <m/>
    <s v="9555252009"/>
    <n v="218"/>
    <d v="2024-03-05T00:00:00"/>
    <x v="274"/>
    <d v="2024-03-05T00:00:00"/>
    <d v="2024-03-05T00:00:00"/>
    <d v="2024-03-05T00:00:00"/>
    <d v="2024-03-05T00:00:00"/>
    <n v="78996"/>
    <n v="220"/>
    <m/>
    <n v="0"/>
    <n v="0"/>
    <n v="0"/>
    <n v="0"/>
    <n v="220"/>
    <n v="220"/>
    <d v="2024-10-10T00:00:00"/>
  </r>
  <r>
    <x v="0"/>
    <x v="5"/>
    <s v="PO Box 3070"/>
    <m/>
    <s v="Farmington"/>
    <s v="MO"/>
    <s v="63640"/>
    <m/>
    <s v="Smith, Nash "/>
    <s v="50587"/>
    <d v="2023-07-05T00:00:00"/>
    <m/>
    <s v="9653285432"/>
    <n v="218"/>
    <d v="2024-03-05T00:00:00"/>
    <x v="274"/>
    <d v="2024-03-05T00:00:00"/>
    <d v="2024-03-05T00:00:00"/>
    <d v="2024-03-05T00:00:00"/>
    <d v="2024-03-05T00:00:00"/>
    <n v="78997"/>
    <n v="110"/>
    <m/>
    <n v="0"/>
    <n v="0"/>
    <n v="0"/>
    <n v="0"/>
    <n v="110"/>
    <n v="110"/>
    <d v="2024-10-10T00:00:00"/>
  </r>
  <r>
    <x v="0"/>
    <x v="5"/>
    <s v="PO Box 3070"/>
    <m/>
    <s v="Farmington"/>
    <s v="MO"/>
    <s v="63640"/>
    <m/>
    <s v="Brown, La'Monte "/>
    <s v="44478"/>
    <d v="2021-09-20T00:00:00"/>
    <m/>
    <s v="9626593334"/>
    <n v="218"/>
    <d v="2024-03-05T00:00:00"/>
    <x v="274"/>
    <d v="2024-03-05T00:00:00"/>
    <d v="2024-03-06T00:00:00"/>
    <d v="2024-03-06T00:00:00"/>
    <d v="2024-03-06T00:00:00"/>
    <n v="78998"/>
    <n v="165"/>
    <m/>
    <n v="0"/>
    <n v="0"/>
    <n v="0"/>
    <n v="0"/>
    <n v="165"/>
    <n v="165"/>
    <d v="2024-10-10T00:00:00"/>
  </r>
  <r>
    <x v="5"/>
    <x v="0"/>
    <s v="PO Box 1798"/>
    <m/>
    <s v="Jacksonville"/>
    <s v="FL"/>
    <s v="32231"/>
    <m/>
    <s v="Jones, Ianna "/>
    <s v="54299"/>
    <d v="2012-07-31T00:00:00"/>
    <m/>
    <s v="ETX232973281868"/>
    <n v="218"/>
    <d v="2024-03-05T00:00:00"/>
    <x v="274"/>
    <d v="2024-03-05T00:00:00"/>
    <d v="2024-03-22T00:00:00"/>
    <d v="2024-07-30T00:00:00"/>
    <d v="2024-07-31T00:00:00"/>
    <n v="79001"/>
    <n v="315.01"/>
    <m/>
    <n v="0"/>
    <n v="0"/>
    <n v="0"/>
    <n v="0"/>
    <n v="315.01"/>
    <n v="945.03"/>
    <d v="2024-10-10T00:00:00"/>
  </r>
  <r>
    <x v="0"/>
    <x v="21"/>
    <s v="PO BOX 30541"/>
    <m/>
    <s v="SALT LAKE CITY"/>
    <s v="UT"/>
    <s v="84130-0541"/>
    <m/>
    <s v="Fleming, Deliah "/>
    <s v="44871"/>
    <d v="2022-05-11T00:00:00"/>
    <s v="76-415768"/>
    <s v="35921041"/>
    <n v="218"/>
    <d v="2024-03-05T00:00:00"/>
    <x v="274"/>
    <d v="2024-03-05T00:00:00"/>
    <d v="2024-03-05T00:00:00"/>
    <d v="2024-03-05T00:00:00"/>
    <d v="2024-03-05T00:00:00"/>
    <n v="79002"/>
    <n v="830"/>
    <m/>
    <n v="0"/>
    <n v="0"/>
    <n v="0"/>
    <n v="0"/>
    <n v="830"/>
    <n v="830"/>
    <d v="2024-10-10T00:00:00"/>
  </r>
  <r>
    <x v="0"/>
    <x v="18"/>
    <s v="PO BOX 740800"/>
    <m/>
    <s v="ATLANTA"/>
    <s v="GA"/>
    <s v="30374-0484"/>
    <m/>
    <s v="Schaller, Juniper "/>
    <s v="45121"/>
    <d v="2022-08-26T00:00:00"/>
    <s v="932649"/>
    <s v="997195562"/>
    <n v="218"/>
    <d v="2024-03-05T00:00:00"/>
    <x v="274"/>
    <d v="2024-03-05T00:00:00"/>
    <d v="2024-03-05T00:00:00"/>
    <d v="2024-03-05T00:00:00"/>
    <d v="2024-03-05T00:00:00"/>
    <n v="79003"/>
    <n v="230"/>
    <m/>
    <n v="0"/>
    <n v="0"/>
    <n v="0"/>
    <n v="0"/>
    <n v="230"/>
    <n v="230"/>
    <d v="2024-10-10T00:00:00"/>
  </r>
  <r>
    <x v="0"/>
    <x v="0"/>
    <s v="PO Box 1798"/>
    <m/>
    <s v="Jacksonville"/>
    <s v="FL"/>
    <s v="32231"/>
    <m/>
    <s v="Robinson, Carter "/>
    <s v="44096"/>
    <d v="2017-05-02T00:00:00"/>
    <s v="L06537M003"/>
    <s v="Z3Z6225727MB"/>
    <n v="218"/>
    <d v="2024-03-05T00:00:00"/>
    <x v="274"/>
    <d v="2024-03-05T00:00:00"/>
    <d v="2024-03-05T00:00:00"/>
    <d v="2024-03-05T00:00:00"/>
    <d v="2024-03-05T00:00:00"/>
    <n v="79004"/>
    <n v="125"/>
    <m/>
    <n v="0"/>
    <n v="0"/>
    <n v="0"/>
    <n v="0"/>
    <n v="125"/>
    <n v="125"/>
    <d v="2024-10-10T00:00:00"/>
  </r>
  <r>
    <x v="0"/>
    <x v="4"/>
    <s v="PO Box 981106"/>
    <m/>
    <s v="El Paso"/>
    <s v="TX"/>
    <s v="79998"/>
    <m/>
    <s v="Stohler, Cameron "/>
    <s v="43798"/>
    <d v="2013-03-13T00:00:00"/>
    <s v="86861301200158"/>
    <s v="W273223930"/>
    <n v="218"/>
    <d v="2024-03-05T00:00:00"/>
    <x v="274"/>
    <d v="2024-03-05T00:00:00"/>
    <d v="2024-03-05T00:00:00"/>
    <d v="2024-03-05T00:00:00"/>
    <d v="2024-03-05T00:00:00"/>
    <n v="79006"/>
    <n v="830"/>
    <m/>
    <n v="0"/>
    <n v="0"/>
    <n v="0"/>
    <n v="0"/>
    <n v="830"/>
    <n v="830"/>
    <d v="2024-10-10T00:00:00"/>
  </r>
  <r>
    <x v="0"/>
    <x v="0"/>
    <s v="PO Box 1798"/>
    <m/>
    <s v="Jacksonville"/>
    <s v="FL"/>
    <s v="32231"/>
    <m/>
    <s v="Lugo, Mallory "/>
    <s v="34245"/>
    <d v="2011-07-25T00:00:00"/>
    <s v="104"/>
    <s v="R58764052"/>
    <n v="218"/>
    <d v="2024-03-05T00:00:00"/>
    <x v="274"/>
    <d v="2024-03-05T00:00:00"/>
    <d v="2024-03-05T00:00:00"/>
    <d v="2024-03-05T00:00:00"/>
    <d v="2024-03-05T00:00:00"/>
    <n v="79007"/>
    <n v="110"/>
    <m/>
    <n v="0"/>
    <n v="0"/>
    <n v="0"/>
    <n v="0"/>
    <n v="85"/>
    <n v="85"/>
    <d v="2024-10-10T00:00:00"/>
  </r>
  <r>
    <x v="0"/>
    <x v="5"/>
    <s v="PO Box 3070"/>
    <m/>
    <s v="Farmington"/>
    <s v="MO"/>
    <s v="63640"/>
    <m/>
    <s v="Rejila, Amir "/>
    <s v="38088"/>
    <d v="2013-05-20T00:00:00"/>
    <m/>
    <s v="9522773981"/>
    <n v="218"/>
    <d v="2024-03-05T00:00:00"/>
    <x v="274"/>
    <d v="2024-03-05T00:00:00"/>
    <d v="2024-03-05T00:00:00"/>
    <d v="2024-03-05T00:00:00"/>
    <d v="2024-03-05T00:00:00"/>
    <n v="79008"/>
    <n v="110"/>
    <m/>
    <n v="0"/>
    <n v="0"/>
    <n v="0"/>
    <n v="0"/>
    <n v="110"/>
    <n v="110"/>
    <d v="2024-10-10T00:00:00"/>
  </r>
  <r>
    <x v="0"/>
    <x v="5"/>
    <s v="PO Box 3070"/>
    <m/>
    <s v="Farmington"/>
    <s v="MO"/>
    <s v="63640"/>
    <m/>
    <s v="Dalrymple, Catherine "/>
    <s v="27402"/>
    <d v="2019-10-05T00:00:00"/>
    <m/>
    <s v="9612056196"/>
    <n v="218"/>
    <d v="2024-03-05T00:00:00"/>
    <x v="274"/>
    <d v="2024-03-05T00:00:00"/>
    <d v="2024-03-05T00:00:00"/>
    <d v="2024-03-05T00:00:00"/>
    <d v="2024-03-05T00:00:00"/>
    <n v="79009"/>
    <n v="110"/>
    <m/>
    <n v="0"/>
    <n v="0"/>
    <n v="0"/>
    <n v="0"/>
    <n v="110"/>
    <n v="110"/>
    <d v="2024-10-10T00:00:00"/>
  </r>
  <r>
    <x v="0"/>
    <x v="5"/>
    <s v="PO Box 3070"/>
    <m/>
    <s v="Farmington"/>
    <s v="MO"/>
    <s v="63640"/>
    <m/>
    <s v="Dalrymple, Christabelle "/>
    <s v="27403"/>
    <d v="2016-07-07T00:00:00"/>
    <m/>
    <s v="9549232034"/>
    <n v="218"/>
    <d v="2024-03-05T00:00:00"/>
    <x v="274"/>
    <d v="2024-03-05T00:00:00"/>
    <d v="2024-03-05T00:00:00"/>
    <d v="2024-03-05T00:00:00"/>
    <d v="2024-03-05T00:00:00"/>
    <n v="79010"/>
    <n v="110"/>
    <m/>
    <n v="0"/>
    <n v="0"/>
    <n v="0"/>
    <n v="0"/>
    <n v="110"/>
    <n v="110"/>
    <d v="2024-10-10T00:00:00"/>
  </r>
  <r>
    <x v="0"/>
    <x v="5"/>
    <s v="PO Box 3070"/>
    <m/>
    <s v="Farmington"/>
    <s v="MO"/>
    <s v="63640"/>
    <m/>
    <s v="Dalrymple Santi, Colt "/>
    <s v="48148"/>
    <d v="2023-02-21T00:00:00"/>
    <m/>
    <s v="9639192970"/>
    <n v="218"/>
    <d v="2024-03-05T00:00:00"/>
    <x v="274"/>
    <d v="2024-03-05T00:00:00"/>
    <d v="2024-03-06T00:00:00"/>
    <d v="2024-03-06T00:00:00"/>
    <d v="2024-03-06T00:00:00"/>
    <n v="79011"/>
    <n v="165"/>
    <m/>
    <n v="0"/>
    <n v="0"/>
    <n v="0"/>
    <n v="0"/>
    <n v="165"/>
    <n v="165"/>
    <d v="2024-10-10T00:00:00"/>
  </r>
  <r>
    <x v="0"/>
    <x v="5"/>
    <s v="PO Box 3070"/>
    <m/>
    <s v="Farmington"/>
    <s v="MO"/>
    <s v="63640"/>
    <m/>
    <s v="Deliz, Ellianna "/>
    <s v="44160"/>
    <d v="2021-05-23T00:00:00"/>
    <m/>
    <s v="9623994702"/>
    <n v="218"/>
    <d v="2024-03-05T00:00:00"/>
    <x v="274"/>
    <d v="2024-03-05T00:00:00"/>
    <d v="2024-03-06T00:00:00"/>
    <d v="2024-03-06T00:00:00"/>
    <d v="2024-03-06T00:00:00"/>
    <n v="79012"/>
    <n v="203.07"/>
    <m/>
    <n v="0"/>
    <n v="0"/>
    <n v="0"/>
    <n v="0"/>
    <n v="203.07"/>
    <n v="203.07"/>
    <d v="2024-10-10T00:00:00"/>
  </r>
  <r>
    <x v="0"/>
    <x v="21"/>
    <s v="PO BOX 30541"/>
    <m/>
    <s v="SALT LAKE CITY"/>
    <s v="UT"/>
    <s v="84130-0541"/>
    <m/>
    <s v="Craft, Axel "/>
    <s v="27065"/>
    <d v="2020-02-09T00:00:00"/>
    <s v="78800180"/>
    <s v="700001644603"/>
    <n v="218"/>
    <d v="2024-03-05T00:00:00"/>
    <x v="274"/>
    <d v="2024-03-05T00:00:00"/>
    <d v="2024-03-05T00:00:00"/>
    <d v="2024-03-05T00:00:00"/>
    <d v="2024-03-05T00:00:00"/>
    <n v="79013"/>
    <n v="110"/>
    <m/>
    <n v="0"/>
    <n v="0"/>
    <n v="0"/>
    <n v="0"/>
    <n v="110"/>
    <n v="110"/>
    <d v="2024-10-10T00:00:00"/>
  </r>
  <r>
    <x v="0"/>
    <x v="0"/>
    <s v="PO Box 1798"/>
    <m/>
    <s v="Jacksonville"/>
    <s v="FL"/>
    <s v="32231"/>
    <m/>
    <s v="Franklin, Kallie "/>
    <s v="29367"/>
    <d v="2019-08-28T00:00:00"/>
    <s v="98801"/>
    <s v="PPXH22964195"/>
    <n v="218"/>
    <d v="2024-03-05T00:00:00"/>
    <x v="274"/>
    <d v="2024-03-05T00:00:00"/>
    <d v="2024-03-05T00:00:00"/>
    <d v="2024-03-05T00:00:00"/>
    <d v="2024-03-05T00:00:00"/>
    <n v="79014"/>
    <n v="110"/>
    <m/>
    <n v="0"/>
    <n v="0"/>
    <n v="0"/>
    <n v="0"/>
    <n v="110"/>
    <n v="110"/>
    <d v="2024-10-10T00:00:00"/>
  </r>
  <r>
    <x v="0"/>
    <x v="5"/>
    <s v="PO Box 3070"/>
    <m/>
    <s v="Farmington"/>
    <s v="MO"/>
    <s v="63640"/>
    <m/>
    <s v="Williams, Carmynn "/>
    <s v="50077"/>
    <d v="2023-06-13T00:00:00"/>
    <m/>
    <s v="9651436123"/>
    <n v="218"/>
    <d v="2024-03-05T00:00:00"/>
    <x v="274"/>
    <d v="2024-03-05T00:00:00"/>
    <d v="2024-03-05T00:00:00"/>
    <d v="2024-03-05T00:00:00"/>
    <d v="2024-03-05T00:00:00"/>
    <n v="79015"/>
    <n v="110"/>
    <m/>
    <n v="0"/>
    <n v="0"/>
    <n v="0"/>
    <n v="0"/>
    <n v="110"/>
    <n v="110"/>
    <d v="2024-10-10T00:00:00"/>
  </r>
  <r>
    <x v="0"/>
    <x v="8"/>
    <s v="PO Box 14610"/>
    <m/>
    <s v="Lexington"/>
    <s v="KY"/>
    <s v="40512"/>
    <m/>
    <s v="Stewart, Hayden "/>
    <s v="40439"/>
    <d v="2006-12-22T00:00:00"/>
    <m/>
    <s v="H74966987"/>
    <n v="218"/>
    <d v="2024-03-05T00:00:00"/>
    <x v="274"/>
    <d v="2024-03-05T00:00:00"/>
    <d v="2024-03-05T00:00:00"/>
    <d v="2024-03-05T00:00:00"/>
    <d v="2024-03-05T00:00:00"/>
    <n v="79016"/>
    <n v="135"/>
    <m/>
    <n v="0"/>
    <n v="0"/>
    <n v="0"/>
    <n v="0"/>
    <n v="135"/>
    <n v="135"/>
    <d v="2024-10-10T00:00:00"/>
  </r>
  <r>
    <x v="0"/>
    <x v="5"/>
    <s v="PO Box 3070"/>
    <m/>
    <s v="Farmington"/>
    <s v="MO"/>
    <s v="63640"/>
    <m/>
    <s v="Gonzalez, Julio "/>
    <s v="46087"/>
    <d v="2022-10-17T00:00:00"/>
    <m/>
    <s v="9631926338"/>
    <n v="218"/>
    <d v="2024-03-05T00:00:00"/>
    <x v="274"/>
    <d v="2024-03-05T00:00:00"/>
    <d v="2024-03-06T00:00:00"/>
    <d v="2024-03-06T00:00:00"/>
    <d v="2024-03-06T00:00:00"/>
    <n v="79017"/>
    <n v="163.07"/>
    <m/>
    <n v="0"/>
    <n v="0"/>
    <n v="0"/>
    <n v="0"/>
    <n v="163.07"/>
    <n v="163.07"/>
    <d v="2024-10-10T00:00:00"/>
  </r>
  <r>
    <x v="0"/>
    <x v="18"/>
    <s v="PO BOX 740800"/>
    <m/>
    <s v="ATLANTA"/>
    <s v="GA"/>
    <s v="30374-0484"/>
    <m/>
    <s v="Leach, Crew "/>
    <s v="50442"/>
    <d v="2023-07-06T00:00:00"/>
    <s v="256021"/>
    <s v="947362549"/>
    <n v="218"/>
    <d v="2024-03-05T00:00:00"/>
    <x v="274"/>
    <d v="2024-03-05T00:00:00"/>
    <d v="2024-03-05T00:00:00"/>
    <d v="2024-03-05T00:00:00"/>
    <d v="2024-03-05T00:00:00"/>
    <n v="79018"/>
    <n v="110"/>
    <m/>
    <n v="0"/>
    <n v="0"/>
    <n v="0"/>
    <n v="0"/>
    <n v="110"/>
    <n v="110"/>
    <d v="2024-10-10T00:00:00"/>
  </r>
  <r>
    <x v="0"/>
    <x v="4"/>
    <s v="PO Box 981106"/>
    <m/>
    <s v="El Paso"/>
    <s v="TX"/>
    <s v="79998"/>
    <m/>
    <s v="ADAMS, BRYANT "/>
    <s v="23428"/>
    <d v="2006-10-25T00:00:00"/>
    <s v="010971801000101"/>
    <s v="w247860697"/>
    <n v="216"/>
    <d v="2024-03-07T00:00:00"/>
    <x v="274"/>
    <d v="2024-03-07T00:00:00"/>
    <d v="2024-03-07T00:00:00"/>
    <d v="2024-03-07T00:00:00"/>
    <d v="2024-03-07T00:00:00"/>
    <n v="79071"/>
    <n v="125"/>
    <m/>
    <n v="0"/>
    <n v="0"/>
    <n v="0"/>
    <n v="0"/>
    <n v="125"/>
    <n v="125"/>
    <d v="2024-10-10T00:00:00"/>
  </r>
  <r>
    <x v="0"/>
    <x v="0"/>
    <s v="PO Box 1798"/>
    <m/>
    <s v="Jacksonville"/>
    <s v="FL"/>
    <s v="32231"/>
    <m/>
    <s v="Schleter, Bethany "/>
    <s v="39149"/>
    <d v="2008-05-23T00:00:00"/>
    <m/>
    <s v="JYY825700698"/>
    <n v="216"/>
    <d v="2024-03-07T00:00:00"/>
    <x v="274"/>
    <d v="2024-03-07T00:00:00"/>
    <d v="2024-03-07T00:00:00"/>
    <d v="2024-03-07T00:00:00"/>
    <d v="2024-03-07T00:00:00"/>
    <n v="79072"/>
    <n v="250"/>
    <m/>
    <n v="0"/>
    <n v="0"/>
    <n v="0"/>
    <n v="0"/>
    <n v="250"/>
    <n v="250"/>
    <d v="2024-10-10T00:00:00"/>
  </r>
  <r>
    <x v="0"/>
    <x v="8"/>
    <s v="PO Box 14610"/>
    <m/>
    <s v="Lexington"/>
    <s v="KY"/>
    <s v="40512"/>
    <m/>
    <s v="Maach, Yasmine "/>
    <s v="34329"/>
    <d v="2020-07-11T00:00:00"/>
    <m/>
    <s v="H64787434"/>
    <n v="216"/>
    <d v="2024-03-07T00:00:00"/>
    <x v="274"/>
    <d v="2024-03-07T00:00:00"/>
    <d v="2024-03-07T00:00:00"/>
    <d v="2024-03-07T00:00:00"/>
    <d v="2024-03-07T00:00:00"/>
    <n v="79073"/>
    <n v="125"/>
    <m/>
    <n v="0"/>
    <n v="0"/>
    <n v="0"/>
    <n v="0"/>
    <n v="125"/>
    <n v="125"/>
    <d v="2024-10-10T00:00:00"/>
  </r>
  <r>
    <x v="0"/>
    <x v="0"/>
    <s v="PO Box 1798"/>
    <m/>
    <s v="Jacksonville"/>
    <s v="FL"/>
    <s v="32231"/>
    <m/>
    <s v="Ewing, Savanna "/>
    <s v="23261"/>
    <d v="2007-05-19T00:00:00"/>
    <s v="99999ZAL"/>
    <s v="XJWH75471436"/>
    <n v="216"/>
    <d v="2024-03-07T00:00:00"/>
    <x v="274"/>
    <d v="2024-03-07T00:00:00"/>
    <d v="2024-03-07T00:00:00"/>
    <d v="2024-03-07T00:00:00"/>
    <d v="2024-03-07T00:00:00"/>
    <n v="79074"/>
    <n v="110"/>
    <m/>
    <n v="0"/>
    <n v="0"/>
    <n v="0"/>
    <n v="0"/>
    <n v="110"/>
    <n v="110"/>
    <d v="2024-10-10T00:00:00"/>
  </r>
  <r>
    <x v="0"/>
    <x v="3"/>
    <s v="PO BOX 61010"/>
    <m/>
    <s v="VIRGINIA BEACH"/>
    <s v="VA"/>
    <s v="23466-1010"/>
    <s v="800-590-5745"/>
    <s v="Gonzalez, Nadia "/>
    <s v="53717"/>
    <d v="2016-03-24T00:00:00"/>
    <s v="722278923"/>
    <s v="9546777498"/>
    <n v="218"/>
    <d v="2024-03-05T00:00:00"/>
    <x v="275"/>
    <d v="2024-03-05T00:00:00"/>
    <d v="2024-03-05T00:00:00"/>
    <d v="2024-03-05T00:00:00"/>
    <d v="2024-03-05T00:00:00"/>
    <n v="79019"/>
    <n v="335"/>
    <m/>
    <n v="0"/>
    <n v="0"/>
    <n v="0"/>
    <n v="0"/>
    <n v="335"/>
    <n v="335"/>
    <d v="2024-10-10T00:00:00"/>
  </r>
  <r>
    <x v="0"/>
    <x v="5"/>
    <s v="PO Box 3070"/>
    <m/>
    <s v="Farmington"/>
    <s v="MO"/>
    <s v="63640"/>
    <m/>
    <s v="Moore, Gabriel "/>
    <s v="46379"/>
    <d v="2012-08-15T00:00:00"/>
    <m/>
    <s v="9518520178"/>
    <n v="218"/>
    <d v="2024-03-05T00:00:00"/>
    <x v="275"/>
    <d v="2024-03-05T00:00:00"/>
    <d v="2024-03-05T00:00:00"/>
    <d v="2024-03-05T00:00:00"/>
    <d v="2024-03-05T00:00:00"/>
    <n v="79020"/>
    <n v="490"/>
    <m/>
    <n v="0"/>
    <n v="0"/>
    <n v="0"/>
    <n v="0"/>
    <n v="490"/>
    <n v="490"/>
    <d v="2024-10-10T00:00:00"/>
  </r>
  <r>
    <x v="0"/>
    <x v="3"/>
    <s v="PO BOX 61010"/>
    <m/>
    <s v="VIRGINIA BEACH"/>
    <s v="VA"/>
    <s v="23466-1010"/>
    <s v="800-590-5745"/>
    <s v="Larry, Reniya "/>
    <s v="46325"/>
    <d v="2005-07-18T00:00:00"/>
    <m/>
    <s v="8657170876"/>
    <n v="218"/>
    <d v="2024-03-05T00:00:00"/>
    <x v="275"/>
    <d v="2024-03-05T00:00:00"/>
    <d v="2024-03-05T00:00:00"/>
    <d v="2024-03-05T00:00:00"/>
    <d v="2024-03-05T00:00:00"/>
    <n v="79021"/>
    <n v="170"/>
    <m/>
    <n v="0"/>
    <n v="0"/>
    <n v="0"/>
    <n v="0"/>
    <n v="170"/>
    <n v="170"/>
    <d v="2024-10-10T00:00:00"/>
  </r>
  <r>
    <x v="0"/>
    <x v="5"/>
    <s v="PO Box 3070"/>
    <m/>
    <s v="Farmington"/>
    <s v="MO"/>
    <s v="63640"/>
    <m/>
    <s v="Barse, Riley "/>
    <s v="45306"/>
    <d v="2011-02-13T00:00:00"/>
    <m/>
    <s v="9503956293"/>
    <n v="218"/>
    <d v="2024-03-05T00:00:00"/>
    <x v="275"/>
    <d v="2024-03-05T00:00:00"/>
    <d v="2024-03-05T00:00:00"/>
    <d v="2024-03-05T00:00:00"/>
    <d v="2024-03-05T00:00:00"/>
    <n v="79022"/>
    <n v="210"/>
    <m/>
    <n v="0"/>
    <n v="0"/>
    <n v="0"/>
    <n v="0"/>
    <n v="210"/>
    <n v="210"/>
    <d v="2024-10-10T00:00:00"/>
  </r>
  <r>
    <x v="0"/>
    <x v="17"/>
    <s v="PO Box 7070"/>
    <m/>
    <s v="Tallahassee"/>
    <s v="FL"/>
    <s v="32314"/>
    <m/>
    <s v="Ortega, Noah J"/>
    <s v="45784"/>
    <d v="2012-12-23T00:00:00"/>
    <m/>
    <s v="9520545379"/>
    <n v="218"/>
    <d v="2024-03-05T00:00:00"/>
    <x v="275"/>
    <d v="2024-03-05T00:00:00"/>
    <d v="2024-03-05T00:00:00"/>
    <d v="2024-03-05T00:00:00"/>
    <d v="2024-03-05T00:00:00"/>
    <n v="79023"/>
    <n v="250"/>
    <m/>
    <n v="0"/>
    <n v="0"/>
    <n v="0"/>
    <n v="0"/>
    <n v="250"/>
    <n v="250"/>
    <d v="2024-10-10T00:00:00"/>
  </r>
  <r>
    <x v="0"/>
    <x v="28"/>
    <s v="PO Box 14610"/>
    <m/>
    <s v="Lexington"/>
    <s v="KY"/>
    <s v="40512"/>
    <m/>
    <s v="Hurtado, Ezra L"/>
    <s v="48688"/>
    <d v="2023-03-29T00:00:00"/>
    <m/>
    <s v="9640897663"/>
    <n v="218"/>
    <d v="2024-03-05T00:00:00"/>
    <x v="275"/>
    <d v="2024-03-05T00:00:00"/>
    <d v="2024-03-05T00:00:00"/>
    <d v="2024-03-05T00:00:00"/>
    <d v="2024-03-05T00:00:00"/>
    <n v="79024"/>
    <n v="370"/>
    <m/>
    <n v="0"/>
    <n v="0"/>
    <n v="0"/>
    <n v="0"/>
    <n v="370"/>
    <n v="370"/>
    <d v="2024-10-10T00:00:00"/>
  </r>
  <r>
    <x v="0"/>
    <x v="5"/>
    <s v="PO Box 3070"/>
    <m/>
    <s v="Farmington"/>
    <s v="MO"/>
    <s v="63640"/>
    <m/>
    <s v="Martinez, Josiah "/>
    <s v="52829"/>
    <d v="2018-02-17T00:00:00"/>
    <m/>
    <s v="9561713691"/>
    <n v="218"/>
    <d v="2024-03-05T00:00:00"/>
    <x v="275"/>
    <d v="2024-03-05T00:00:00"/>
    <d v="2024-03-05T00:00:00"/>
    <d v="2024-03-05T00:00:00"/>
    <d v="2024-03-05T00:00:00"/>
    <n v="79025"/>
    <n v="315"/>
    <m/>
    <n v="0"/>
    <n v="0"/>
    <n v="0"/>
    <n v="0"/>
    <n v="315"/>
    <n v="315"/>
    <d v="2024-10-10T00:00:00"/>
  </r>
  <r>
    <x v="0"/>
    <x v="22"/>
    <s v="P.O. BOX 63578"/>
    <m/>
    <s v="PHOENIX"/>
    <s v="AZ"/>
    <s v="85082-1925"/>
    <s v="800-441-5501"/>
    <s v="Colon Dejesus, Alessandra J"/>
    <s v="48132"/>
    <d v="2022-11-14T00:00:00"/>
    <m/>
    <s v="9638522399"/>
    <n v="218"/>
    <d v="2024-03-05T00:00:00"/>
    <x v="275"/>
    <d v="2024-03-05T00:00:00"/>
    <d v="2024-03-05T00:00:00"/>
    <d v="2024-03-05T00:00:00"/>
    <d v="2024-03-05T00:00:00"/>
    <n v="79026"/>
    <n v="110"/>
    <m/>
    <n v="0"/>
    <n v="0"/>
    <n v="0"/>
    <n v="0"/>
    <n v="110"/>
    <n v="110"/>
    <d v="2024-10-10T00:00:00"/>
  </r>
  <r>
    <x v="0"/>
    <x v="3"/>
    <s v="PO BOX 61010"/>
    <m/>
    <s v="VIRGINIA BEACH"/>
    <s v="VA"/>
    <s v="23466-1010"/>
    <s v="800-590-5745"/>
    <s v="Helms, Grace "/>
    <s v="45376"/>
    <d v="2019-01-11T00:00:00"/>
    <m/>
    <s v="727024527"/>
    <n v="218"/>
    <d v="2024-03-05T00:00:00"/>
    <x v="275"/>
    <d v="2024-03-05T00:00:00"/>
    <d v="2024-03-05T00:00:00"/>
    <d v="2024-03-05T00:00:00"/>
    <d v="2024-03-05T00:00:00"/>
    <n v="79027"/>
    <n v="140"/>
    <m/>
    <n v="0"/>
    <n v="0"/>
    <n v="0"/>
    <n v="0"/>
    <n v="140"/>
    <n v="140"/>
    <d v="2024-10-10T00:00:00"/>
  </r>
  <r>
    <x v="0"/>
    <x v="4"/>
    <s v="PO Box 981106"/>
    <m/>
    <s v="El Paso"/>
    <s v="TX"/>
    <s v="79998"/>
    <m/>
    <s v="Torres, Sophia S"/>
    <s v="45513"/>
    <d v="2022-07-27T00:00:00"/>
    <m/>
    <s v="W258573021"/>
    <n v="218"/>
    <d v="2024-03-05T00:00:00"/>
    <x v="275"/>
    <d v="2024-03-05T00:00:00"/>
    <d v="2024-03-05T00:00:00"/>
    <d v="2024-03-05T00:00:00"/>
    <d v="2024-03-05T00:00:00"/>
    <n v="79028"/>
    <n v="110"/>
    <m/>
    <n v="0"/>
    <n v="0"/>
    <n v="0"/>
    <n v="0"/>
    <n v="110"/>
    <n v="110"/>
    <d v="2024-10-10T00:00:00"/>
  </r>
  <r>
    <x v="0"/>
    <x v="18"/>
    <s v="PO BOX 740800"/>
    <m/>
    <s v="ATLANTA"/>
    <s v="GA"/>
    <s v="30374-0484"/>
    <m/>
    <s v="BENITEZ, KHLOE "/>
    <s v="45832"/>
    <d v="2018-12-27T00:00:00"/>
    <m/>
    <s v="995917318"/>
    <n v="218"/>
    <d v="2024-03-05T00:00:00"/>
    <x v="275"/>
    <d v="2024-03-05T00:00:00"/>
    <d v="2024-03-05T00:00:00"/>
    <d v="2024-03-05T00:00:00"/>
    <d v="2024-03-05T00:00:00"/>
    <n v="79029"/>
    <n v="260"/>
    <m/>
    <n v="0"/>
    <n v="0"/>
    <n v="0"/>
    <n v="0"/>
    <n v="260"/>
    <n v="260"/>
    <d v="2024-10-10T00:00:00"/>
  </r>
  <r>
    <x v="0"/>
    <x v="17"/>
    <s v="PO Box 7070"/>
    <m/>
    <s v="Tallahassee"/>
    <s v="FL"/>
    <s v="32314"/>
    <m/>
    <s v="Scudder, Cole "/>
    <s v="54082"/>
    <d v="2024-02-04T00:00:00"/>
    <m/>
    <s v="9655066894"/>
    <n v="218"/>
    <d v="2024-03-05T00:00:00"/>
    <x v="275"/>
    <d v="2024-03-05T00:00:00"/>
    <d v="2024-03-05T00:00:00"/>
    <d v="2024-03-05T00:00:00"/>
    <d v="2024-03-05T00:00:00"/>
    <n v="79030"/>
    <n v="260"/>
    <m/>
    <n v="0"/>
    <n v="0"/>
    <n v="0"/>
    <n v="0"/>
    <n v="260"/>
    <n v="260"/>
    <d v="2024-10-10T00:00:00"/>
  </r>
  <r>
    <x v="0"/>
    <x v="3"/>
    <s v="PO BOX 61010"/>
    <m/>
    <s v="VIRGINIA BEACH"/>
    <s v="VA"/>
    <s v="23466-1010"/>
    <s v="800-590-5745"/>
    <s v="GONZALEZ, Toni B"/>
    <s v="53811"/>
    <d v="2009-09-28T00:00:00"/>
    <m/>
    <s v="9483797845"/>
    <n v="218"/>
    <d v="2024-03-05T00:00:00"/>
    <x v="275"/>
    <d v="2024-03-05T00:00:00"/>
    <d v="2024-03-05T00:00:00"/>
    <d v="2024-03-05T00:00:00"/>
    <d v="2024-03-05T00:00:00"/>
    <n v="79031"/>
    <n v="290"/>
    <m/>
    <n v="0"/>
    <n v="0"/>
    <n v="0"/>
    <n v="0"/>
    <n v="290"/>
    <n v="290"/>
    <d v="2024-10-10T00:00:00"/>
  </r>
  <r>
    <x v="0"/>
    <x v="5"/>
    <s v="PO Box 3070"/>
    <m/>
    <s v="Farmington"/>
    <s v="MO"/>
    <s v="63640"/>
    <m/>
    <s v="Scott, Ripley "/>
    <s v="49332"/>
    <d v="2019-02-05T00:00:00"/>
    <m/>
    <s v="9606661598"/>
    <n v="218"/>
    <d v="2024-03-05T00:00:00"/>
    <x v="275"/>
    <d v="2024-03-05T00:00:00"/>
    <d v="2024-03-06T00:00:00"/>
    <d v="2024-03-06T00:00:00"/>
    <d v="2024-03-06T00:00:00"/>
    <n v="79033"/>
    <n v="1090"/>
    <m/>
    <n v="0"/>
    <n v="0"/>
    <n v="0"/>
    <n v="0"/>
    <n v="1090"/>
    <n v="1090"/>
    <d v="2024-10-10T00:00:00"/>
  </r>
  <r>
    <x v="0"/>
    <x v="5"/>
    <s v="PO Box 3070"/>
    <m/>
    <s v="Farmington"/>
    <s v="MO"/>
    <s v="63640"/>
    <m/>
    <s v="Ruiz, Avriella "/>
    <s v="46024"/>
    <d v="2019-09-13T00:00:00"/>
    <m/>
    <s v="9611710976"/>
    <n v="218"/>
    <d v="2024-03-05T00:00:00"/>
    <x v="275"/>
    <d v="2024-03-05T00:00:00"/>
    <d v="2024-03-05T00:00:00"/>
    <d v="2024-03-05T00:00:00"/>
    <d v="2024-03-05T00:00:00"/>
    <n v="79034"/>
    <n v="140"/>
    <m/>
    <n v="0"/>
    <n v="0"/>
    <n v="0"/>
    <n v="0"/>
    <n v="140"/>
    <n v="140"/>
    <d v="2024-10-10T00:00:00"/>
  </r>
  <r>
    <x v="0"/>
    <x v="3"/>
    <s v="PO BOX 61010"/>
    <m/>
    <s v="VIRGINIA BEACH"/>
    <s v="VA"/>
    <s v="23466-1010"/>
    <s v="800-590-5745"/>
    <s v="Ruiz, Analeecia "/>
    <s v="46025"/>
    <d v="2018-02-20T00:00:00"/>
    <m/>
    <s v="726685420"/>
    <n v="218"/>
    <d v="2024-03-05T00:00:00"/>
    <x v="275"/>
    <d v="2024-03-05T00:00:00"/>
    <d v="2024-03-05T00:00:00"/>
    <d v="2024-03-05T00:00:00"/>
    <d v="2024-03-05T00:00:00"/>
    <n v="79035"/>
    <n v="180"/>
    <m/>
    <n v="0"/>
    <n v="0"/>
    <n v="0"/>
    <n v="0"/>
    <n v="180"/>
    <n v="180"/>
    <d v="2024-10-10T00:00:00"/>
  </r>
  <r>
    <x v="0"/>
    <x v="5"/>
    <s v="PO Box 3070"/>
    <m/>
    <s v="Farmington"/>
    <s v="MO"/>
    <s v="63640"/>
    <m/>
    <s v="Lopez, Naomi "/>
    <s v="45154"/>
    <d v="2019-09-18T00:00:00"/>
    <m/>
    <s v="9636329907"/>
    <n v="218"/>
    <d v="2024-03-05T00:00:00"/>
    <x v="275"/>
    <d v="2024-03-05T00:00:00"/>
    <d v="2024-03-05T00:00:00"/>
    <d v="2024-03-06T00:00:00"/>
    <d v="2024-03-06T00:00:00"/>
    <n v="79036"/>
    <n v="390"/>
    <m/>
    <n v="0"/>
    <n v="0"/>
    <n v="0"/>
    <n v="0"/>
    <n v="390"/>
    <n v="780"/>
    <d v="2024-10-10T00:00:00"/>
  </r>
  <r>
    <x v="0"/>
    <x v="18"/>
    <s v="PO BOX 740800"/>
    <m/>
    <s v="ATLANTA"/>
    <s v="GA"/>
    <s v="30374-0484"/>
    <m/>
    <s v="EVANS, SERAPHINA J"/>
    <s v="53373"/>
    <d v="2023-11-20T00:00:00"/>
    <s v="1v7824"/>
    <s v="980722500"/>
    <n v="218"/>
    <d v="2024-03-05T00:00:00"/>
    <x v="275"/>
    <d v="2024-03-05T00:00:00"/>
    <d v="2024-03-05T00:00:00"/>
    <d v="2024-03-05T00:00:00"/>
    <d v="2024-03-05T00:00:00"/>
    <n v="79037"/>
    <n v="110"/>
    <m/>
    <n v="0"/>
    <n v="0"/>
    <n v="0"/>
    <n v="0"/>
    <n v="110"/>
    <n v="110"/>
    <d v="2024-10-10T00:00:00"/>
  </r>
  <r>
    <x v="0"/>
    <x v="5"/>
    <s v="PO Box 3070"/>
    <m/>
    <s v="Farmington"/>
    <s v="MO"/>
    <s v="63640"/>
    <m/>
    <s v="Davis, Christiana "/>
    <s v="48057"/>
    <d v="2012-07-18T00:00:00"/>
    <m/>
    <s v="9516984185"/>
    <n v="218"/>
    <d v="2024-03-05T00:00:00"/>
    <x v="275"/>
    <d v="2024-03-05T00:00:00"/>
    <d v="2024-03-06T00:00:00"/>
    <d v="2024-03-06T00:00:00"/>
    <d v="2024-03-06T00:00:00"/>
    <n v="79038"/>
    <n v="925"/>
    <m/>
    <n v="0"/>
    <n v="0"/>
    <n v="0"/>
    <n v="0"/>
    <n v="925"/>
    <n v="925"/>
    <d v="2024-10-10T00:00:00"/>
  </r>
  <r>
    <x v="0"/>
    <x v="5"/>
    <s v="PO Box 3070"/>
    <m/>
    <s v="Farmington"/>
    <s v="MO"/>
    <s v="63640"/>
    <m/>
    <s v="INGRAM, PHLOWER K"/>
    <s v="46851"/>
    <d v="2018-03-17T00:00:00"/>
    <m/>
    <s v="9563334329"/>
    <n v="218"/>
    <d v="2024-03-05T00:00:00"/>
    <x v="275"/>
    <d v="2024-03-05T00:00:00"/>
    <d v="2024-03-05T00:00:00"/>
    <d v="2024-03-05T00:00:00"/>
    <d v="2024-03-05T00:00:00"/>
    <n v="79039"/>
    <n v="225"/>
    <m/>
    <n v="0"/>
    <n v="0"/>
    <n v="0"/>
    <n v="0"/>
    <n v="225"/>
    <n v="225"/>
    <d v="2024-10-10T00:00:00"/>
  </r>
  <r>
    <x v="0"/>
    <x v="5"/>
    <s v="PO Box 3070"/>
    <m/>
    <s v="Farmington"/>
    <s v="MO"/>
    <s v="63640"/>
    <m/>
    <s v="Searles, Devin "/>
    <s v="39257"/>
    <d v="2007-09-06T00:00:00"/>
    <m/>
    <s v="9456719260"/>
    <n v="217"/>
    <d v="2024-03-06T00:00:00"/>
    <x v="275"/>
    <d v="2024-03-06T00:00:00"/>
    <d v="2024-03-06T00:00:00"/>
    <d v="2024-03-06T00:00:00"/>
    <d v="2024-03-06T00:00:00"/>
    <n v="79041"/>
    <n v="110"/>
    <m/>
    <n v="0"/>
    <n v="0"/>
    <n v="0"/>
    <n v="0"/>
    <n v="110"/>
    <n v="110"/>
    <d v="2024-10-10T00:00:00"/>
  </r>
  <r>
    <x v="0"/>
    <x v="11"/>
    <s v="PO BOX 182223"/>
    <m/>
    <s v="CHATTANOOGA"/>
    <s v="TN"/>
    <s v="37422-7256"/>
    <m/>
    <s v="Della-Rocco, Barrett "/>
    <s v="27761"/>
    <d v="2015-09-25T00:00:00"/>
    <s v="3332349"/>
    <s v="u8389896404"/>
    <n v="216"/>
    <d v="2024-03-07T00:00:00"/>
    <x v="275"/>
    <d v="2024-03-07T00:00:00"/>
    <d v="2024-03-07T00:00:00"/>
    <d v="2024-03-07T00:00:00"/>
    <d v="2024-03-07T00:00:00"/>
    <n v="79075"/>
    <n v="375"/>
    <m/>
    <n v="0"/>
    <n v="0"/>
    <n v="0"/>
    <n v="0"/>
    <n v="375"/>
    <n v="375"/>
    <d v="2024-10-10T00:00:00"/>
  </r>
  <r>
    <x v="0"/>
    <x v="11"/>
    <s v="PO BOX 182223"/>
    <m/>
    <s v="CHATTANOOGA"/>
    <s v="TN"/>
    <s v="37422-7256"/>
    <m/>
    <s v="Spencer, Nevaeh "/>
    <s v="37624"/>
    <d v="2013-02-28T00:00:00"/>
    <s v="00605103"/>
    <s v="102557706"/>
    <n v="216"/>
    <d v="2024-03-07T00:00:00"/>
    <x v="275"/>
    <d v="2024-03-07T00:00:00"/>
    <d v="2024-03-07T00:00:00"/>
    <d v="2024-03-07T00:00:00"/>
    <d v="2024-03-07T00:00:00"/>
    <n v="79076"/>
    <n v="590"/>
    <m/>
    <n v="0"/>
    <n v="0"/>
    <n v="0"/>
    <n v="0"/>
    <n v="590"/>
    <n v="590"/>
    <d v="2024-10-10T00:00:00"/>
  </r>
  <r>
    <x v="0"/>
    <x v="5"/>
    <s v="PO Box 3070"/>
    <m/>
    <s v="Farmington"/>
    <s v="MO"/>
    <s v="63640"/>
    <m/>
    <s v="Bolden, Miracle "/>
    <s v="24919"/>
    <d v="2002-04-19T00:00:00"/>
    <m/>
    <s v="8180326209"/>
    <n v="216"/>
    <d v="2024-03-07T00:00:00"/>
    <x v="275"/>
    <d v="2024-03-07T00:00:00"/>
    <d v="2024-03-07T00:00:00"/>
    <d v="2024-03-07T00:00:00"/>
    <d v="2024-03-07T00:00:00"/>
    <n v="79077"/>
    <n v="110"/>
    <m/>
    <n v="0"/>
    <n v="0"/>
    <n v="0"/>
    <n v="0"/>
    <n v="110"/>
    <n v="110"/>
    <d v="2024-10-10T00:00:00"/>
  </r>
  <r>
    <x v="0"/>
    <x v="5"/>
    <s v="PO Box 3070"/>
    <m/>
    <s v="Farmington"/>
    <s v="MO"/>
    <s v="63640"/>
    <m/>
    <s v="Deliz, Ellianna "/>
    <s v="44160"/>
    <d v="2021-05-23T00:00:00"/>
    <m/>
    <s v="9623994702"/>
    <n v="216"/>
    <d v="2024-03-07T00:00:00"/>
    <x v="275"/>
    <d v="2024-03-07T00:00:00"/>
    <d v="2024-04-25T00:00:00"/>
    <d v="2024-10-03T00:00:00"/>
    <d v="2024-10-03T00:00:00"/>
    <n v="79078"/>
    <n v="99.74"/>
    <m/>
    <n v="0"/>
    <n v="0"/>
    <n v="0"/>
    <n v="0"/>
    <n v="50"/>
    <n v="150"/>
    <d v="2024-10-10T00:00:00"/>
  </r>
  <r>
    <x v="0"/>
    <x v="8"/>
    <s v="PO Box 14610"/>
    <m/>
    <s v="Lexington"/>
    <s v="KY"/>
    <s v="40512"/>
    <m/>
    <s v="Jones, Ada Faith "/>
    <s v="44437"/>
    <d v="2021-08-31T00:00:00"/>
    <m/>
    <s v="H73318026"/>
    <n v="216"/>
    <d v="2024-03-07T00:00:00"/>
    <x v="275"/>
    <d v="2024-03-07T00:00:00"/>
    <d v="2024-03-07T00:00:00"/>
    <d v="2024-03-07T00:00:00"/>
    <d v="2024-03-07T00:00:00"/>
    <n v="79079"/>
    <n v="870"/>
    <m/>
    <n v="0"/>
    <n v="0"/>
    <n v="0"/>
    <n v="0"/>
    <n v="870"/>
    <n v="870"/>
    <d v="2024-10-10T00:00:00"/>
  </r>
  <r>
    <x v="0"/>
    <x v="11"/>
    <s v="PO BOX 182223"/>
    <m/>
    <s v="CHATTANOOGA"/>
    <s v="TN"/>
    <s v="37422-7256"/>
    <m/>
    <s v="James, Ezra I"/>
    <s v="46315"/>
    <d v="2022-10-14T00:00:00"/>
    <s v="00605103"/>
    <s v="U80578798"/>
    <n v="216"/>
    <d v="2024-03-07T00:00:00"/>
    <x v="275"/>
    <d v="2024-03-07T00:00:00"/>
    <d v="2024-03-07T00:00:00"/>
    <d v="2024-03-07T00:00:00"/>
    <d v="2024-03-07T00:00:00"/>
    <n v="79080"/>
    <n v="860"/>
    <m/>
    <n v="0"/>
    <n v="0"/>
    <n v="0"/>
    <n v="0"/>
    <n v="860"/>
    <n v="860"/>
    <d v="2024-10-10T00:00:00"/>
  </r>
  <r>
    <x v="0"/>
    <x v="0"/>
    <s v="PO Box 1798"/>
    <m/>
    <s v="Jacksonville"/>
    <s v="FL"/>
    <s v="32231"/>
    <m/>
    <s v="Reischmann, Maverick "/>
    <s v="38077"/>
    <d v="2015-12-29T00:00:00"/>
    <m/>
    <s v="XJGH35006563"/>
    <n v="216"/>
    <d v="2024-03-07T00:00:00"/>
    <x v="275"/>
    <d v="2024-03-07T00:00:00"/>
    <d v="2024-03-07T00:00:00"/>
    <d v="2024-03-07T00:00:00"/>
    <d v="2024-03-07T00:00:00"/>
    <n v="79083"/>
    <n v="225"/>
    <m/>
    <n v="0"/>
    <n v="0"/>
    <n v="0"/>
    <n v="0"/>
    <n v="225"/>
    <n v="225"/>
    <d v="2024-10-10T00:00:00"/>
  </r>
  <r>
    <x v="0"/>
    <x v="0"/>
    <s v="PO Box 1798"/>
    <m/>
    <s v="Jacksonville"/>
    <s v="FL"/>
    <s v="32231"/>
    <m/>
    <s v="Reischmann, Piper "/>
    <s v="38078"/>
    <d v="2012-11-02T00:00:00"/>
    <m/>
    <s v="XJGH35006563"/>
    <n v="216"/>
    <d v="2024-03-07T00:00:00"/>
    <x v="275"/>
    <d v="2024-03-07T00:00:00"/>
    <d v="2024-03-07T00:00:00"/>
    <d v="2024-03-07T00:00:00"/>
    <d v="2024-03-07T00:00:00"/>
    <n v="79084"/>
    <n v="215"/>
    <m/>
    <n v="0"/>
    <n v="0"/>
    <n v="0"/>
    <n v="0"/>
    <n v="215"/>
    <n v="215"/>
    <d v="2024-10-10T00:00:00"/>
  </r>
  <r>
    <x v="0"/>
    <x v="18"/>
    <s v="PO BOX 740800"/>
    <m/>
    <s v="ATLANTA"/>
    <s v="GA"/>
    <s v="30374-0484"/>
    <m/>
    <s v="Kinsler, Avery "/>
    <s v="48251"/>
    <d v="2023-02-28T00:00:00"/>
    <s v="712474"/>
    <s v="951883635"/>
    <n v="216"/>
    <d v="2024-03-07T00:00:00"/>
    <x v="275"/>
    <d v="2024-03-07T00:00:00"/>
    <d v="2024-03-07T00:00:00"/>
    <d v="2024-03-07T00:00:00"/>
    <d v="2024-03-07T00:00:00"/>
    <n v="79085"/>
    <n v="1155"/>
    <m/>
    <n v="0"/>
    <n v="0"/>
    <n v="0"/>
    <n v="0"/>
    <n v="1155"/>
    <n v="1155"/>
    <d v="2024-10-10T00:00:00"/>
  </r>
  <r>
    <x v="0"/>
    <x v="4"/>
    <s v="PO Box 981106"/>
    <m/>
    <s v="El Paso"/>
    <s v="TX"/>
    <s v="79998"/>
    <m/>
    <s v="Cummings, Kameron "/>
    <s v="27248"/>
    <d v="2015-06-11T00:00:00"/>
    <s v="868660"/>
    <s v="W273830271"/>
    <n v="216"/>
    <d v="2024-03-07T00:00:00"/>
    <x v="275"/>
    <d v="2024-03-07T00:00:00"/>
    <d v="2024-03-07T00:00:00"/>
    <d v="2024-03-07T00:00:00"/>
    <d v="2024-03-07T00:00:00"/>
    <n v="79086"/>
    <n v="230"/>
    <m/>
    <n v="0"/>
    <n v="0"/>
    <n v="0"/>
    <n v="0"/>
    <n v="230"/>
    <n v="230"/>
    <d v="2024-10-10T00:00:00"/>
  </r>
  <r>
    <x v="0"/>
    <x v="21"/>
    <s v="PO BOX 30541"/>
    <m/>
    <s v="SALT LAKE CITY"/>
    <s v="UT"/>
    <s v="84130-0541"/>
    <m/>
    <s v="Cruz, Caryse "/>
    <s v="27199"/>
    <d v="2018-12-12T00:00:00"/>
    <s v="76410584"/>
    <s v="164000100449"/>
    <n v="216"/>
    <d v="2024-03-07T00:00:00"/>
    <x v="275"/>
    <d v="2024-03-07T00:00:00"/>
    <d v="2024-03-07T00:00:00"/>
    <d v="2024-03-07T00:00:00"/>
    <d v="2024-03-07T00:00:00"/>
    <n v="79088"/>
    <n v="110"/>
    <m/>
    <n v="0"/>
    <n v="0"/>
    <n v="0"/>
    <n v="0"/>
    <n v="110"/>
    <n v="110"/>
    <d v="2024-10-10T00:00:00"/>
  </r>
  <r>
    <x v="0"/>
    <x v="21"/>
    <s v="PO BOX 30541"/>
    <m/>
    <s v="SALT LAKE CITY"/>
    <s v="UT"/>
    <s v="84130-0541"/>
    <m/>
    <s v="Cruz, Caidyn "/>
    <s v="27198"/>
    <d v="2018-12-12T00:00:00"/>
    <s v="76-410584"/>
    <s v="164000100449"/>
    <n v="216"/>
    <d v="2024-03-07T00:00:00"/>
    <x v="275"/>
    <d v="2024-03-07T00:00:00"/>
    <d v="2024-03-07T00:00:00"/>
    <d v="2024-03-07T00:00:00"/>
    <d v="2024-03-07T00:00:00"/>
    <n v="79089"/>
    <n v="110"/>
    <m/>
    <n v="0"/>
    <n v="0"/>
    <n v="0"/>
    <n v="0"/>
    <n v="110"/>
    <n v="110"/>
    <d v="2024-10-10T00:00:00"/>
  </r>
  <r>
    <x v="0"/>
    <x v="3"/>
    <s v="PO BOX 61010"/>
    <m/>
    <s v="VIRGINIA BEACH"/>
    <s v="VA"/>
    <s v="23466-1010"/>
    <s v="800-590-5745"/>
    <s v="Woods, Cairo "/>
    <s v="45689"/>
    <d v="2022-09-25T00:00:00"/>
    <m/>
    <s v="733615700"/>
    <n v="216"/>
    <d v="2024-03-07T00:00:00"/>
    <x v="275"/>
    <d v="2024-03-07T00:00:00"/>
    <d v="2024-03-07T00:00:00"/>
    <d v="2024-03-07T00:00:00"/>
    <d v="2024-03-07T00:00:00"/>
    <n v="79090"/>
    <n v="110"/>
    <m/>
    <n v="0"/>
    <n v="0"/>
    <n v="0"/>
    <n v="0"/>
    <n v="110"/>
    <n v="110"/>
    <d v="2024-10-10T00:00:00"/>
  </r>
  <r>
    <x v="0"/>
    <x v="5"/>
    <s v="PO Box 3070"/>
    <m/>
    <s v="Farmington"/>
    <s v="MO"/>
    <s v="63640"/>
    <m/>
    <s v="Chance, Danari "/>
    <s v="50254"/>
    <d v="2023-06-22T00:00:00"/>
    <m/>
    <s v="9653295357"/>
    <n v="216"/>
    <d v="2024-03-07T00:00:00"/>
    <x v="275"/>
    <d v="2024-03-07T00:00:00"/>
    <d v="2024-03-07T00:00:00"/>
    <d v="2024-03-07T00:00:00"/>
    <d v="2024-03-07T00:00:00"/>
    <n v="79091"/>
    <n v="360"/>
    <m/>
    <n v="0"/>
    <n v="0"/>
    <n v="0"/>
    <n v="0"/>
    <n v="360"/>
    <n v="360"/>
    <d v="2024-10-10T00:00:00"/>
  </r>
  <r>
    <x v="0"/>
    <x v="18"/>
    <s v="PO BOX 740800"/>
    <m/>
    <s v="ATLANTA"/>
    <s v="GA"/>
    <s v="30374-0484"/>
    <m/>
    <s v="Tim, Tonesha "/>
    <s v="41170"/>
    <d v="2004-02-04T00:00:00"/>
    <s v="3Q326298"/>
    <s v="989464824"/>
    <n v="216"/>
    <d v="2024-03-07T00:00:00"/>
    <x v="275"/>
    <d v="2024-03-07T00:00:00"/>
    <d v="2024-03-07T00:00:00"/>
    <d v="2024-03-07T00:00:00"/>
    <d v="2024-03-07T00:00:00"/>
    <n v="79092"/>
    <n v="7.77"/>
    <m/>
    <n v="0"/>
    <n v="0"/>
    <n v="0"/>
    <n v="0"/>
    <n v="7.77"/>
    <n v="7.77"/>
    <d v="2024-10-10T00:00:00"/>
  </r>
  <r>
    <x v="0"/>
    <x v="18"/>
    <s v="PO BOX 740800"/>
    <m/>
    <s v="ATLANTA"/>
    <s v="GA"/>
    <s v="30374-0484"/>
    <m/>
    <s v="Davis, Ayanni "/>
    <s v="27510"/>
    <d v="2005-06-16T00:00:00"/>
    <s v="713276"/>
    <s v="983301231"/>
    <n v="216"/>
    <d v="2024-03-07T00:00:00"/>
    <x v="275"/>
    <d v="2024-03-07T00:00:00"/>
    <d v="2024-03-07T00:00:00"/>
    <d v="2024-03-07T00:00:00"/>
    <d v="2024-03-07T00:00:00"/>
    <n v="79094"/>
    <n v="150"/>
    <m/>
    <n v="0"/>
    <n v="0"/>
    <n v="0"/>
    <n v="0"/>
    <n v="150"/>
    <n v="150"/>
    <d v="2024-10-10T00:00:00"/>
  </r>
  <r>
    <x v="0"/>
    <x v="5"/>
    <s v="PO Box 3070"/>
    <m/>
    <s v="Farmington"/>
    <s v="MO"/>
    <s v="63640"/>
    <m/>
    <s v="Masi, Dylan "/>
    <s v="34716"/>
    <d v="2019-09-21T00:00:00"/>
    <m/>
    <s v="9613173978"/>
    <n v="216"/>
    <d v="2024-03-07T00:00:00"/>
    <x v="275"/>
    <d v="2024-03-07T00:00:00"/>
    <d v="2024-03-07T00:00:00"/>
    <d v="2024-03-07T00:00:00"/>
    <d v="2024-03-07T00:00:00"/>
    <n v="79096"/>
    <n v="110"/>
    <m/>
    <n v="0"/>
    <n v="0"/>
    <n v="0"/>
    <n v="0"/>
    <n v="110"/>
    <n v="110"/>
    <d v="2024-10-10T00:00:00"/>
  </r>
  <r>
    <x v="0"/>
    <x v="5"/>
    <s v="PO Box 3070"/>
    <m/>
    <s v="Farmington"/>
    <s v="MO"/>
    <s v="63640"/>
    <m/>
    <s v="FLOURNOY, KHYLEE "/>
    <s v="43451"/>
    <d v="2020-12-05T00:00:00"/>
    <m/>
    <s v="9625294716"/>
    <n v="216"/>
    <d v="2024-03-07T00:00:00"/>
    <x v="275"/>
    <d v="2024-03-07T00:00:00"/>
    <d v="2024-03-11T00:00:00"/>
    <d v="2024-03-11T00:00:00"/>
    <d v="2024-03-11T00:00:00"/>
    <n v="79097"/>
    <n v="163.07"/>
    <m/>
    <n v="0"/>
    <n v="0"/>
    <n v="0"/>
    <n v="0"/>
    <n v="163.07"/>
    <n v="163.07"/>
    <d v="2024-10-10T00:00:00"/>
  </r>
  <r>
    <x v="0"/>
    <x v="21"/>
    <s v="PO BOX 30541"/>
    <m/>
    <s v="SALT LAKE CITY"/>
    <s v="UT"/>
    <s v="84130-0541"/>
    <m/>
    <s v="Dennis, Nyla "/>
    <s v="27816"/>
    <d v="2018-04-20T00:00:00"/>
    <s v="76415768"/>
    <s v="36381479"/>
    <n v="216"/>
    <d v="2024-03-07T00:00:00"/>
    <x v="275"/>
    <d v="2024-03-07T00:00:00"/>
    <d v="2024-03-07T00:00:00"/>
    <d v="2024-03-07T00:00:00"/>
    <d v="2024-03-07T00:00:00"/>
    <n v="79098"/>
    <n v="110"/>
    <m/>
    <n v="0"/>
    <n v="0"/>
    <n v="0"/>
    <n v="0"/>
    <n v="110"/>
    <n v="110"/>
    <d v="2024-10-10T00:00:00"/>
  </r>
  <r>
    <x v="0"/>
    <x v="5"/>
    <s v="PO Box 3070"/>
    <m/>
    <s v="Farmington"/>
    <s v="MO"/>
    <s v="63640"/>
    <m/>
    <s v="Cunningham, Kendarious "/>
    <s v="47431"/>
    <d v="2022-12-22T00:00:00"/>
    <m/>
    <s v="9637442944"/>
    <n v="216"/>
    <d v="2024-03-07T00:00:00"/>
    <x v="275"/>
    <d v="2024-03-07T00:00:00"/>
    <d v="2024-03-07T00:00:00"/>
    <d v="2024-03-07T00:00:00"/>
    <d v="2024-03-07T00:00:00"/>
    <n v="79099"/>
    <n v="110"/>
    <m/>
    <n v="0"/>
    <n v="0"/>
    <n v="0"/>
    <n v="0"/>
    <n v="110"/>
    <n v="110"/>
    <d v="2024-10-10T00:00:00"/>
  </r>
  <r>
    <x v="0"/>
    <x v="5"/>
    <s v="PO Box 3070"/>
    <m/>
    <s v="Farmington"/>
    <s v="MO"/>
    <s v="63640"/>
    <m/>
    <s v="Furlong, Emma "/>
    <s v="29471"/>
    <d v="2016-12-27T00:00:00"/>
    <m/>
    <s v="9553360017"/>
    <n v="216"/>
    <d v="2024-03-07T00:00:00"/>
    <x v="275"/>
    <d v="2024-03-07T00:00:00"/>
    <d v="2024-03-07T00:00:00"/>
    <d v="2024-03-07T00:00:00"/>
    <d v="2024-03-07T00:00:00"/>
    <n v="79100"/>
    <n v="110"/>
    <m/>
    <n v="0"/>
    <n v="0"/>
    <n v="0"/>
    <n v="0"/>
    <n v="110"/>
    <n v="110"/>
    <d v="2024-10-10T00:00:00"/>
  </r>
  <r>
    <x v="0"/>
    <x v="5"/>
    <s v="PO Box 3070"/>
    <m/>
    <s v="Farmington"/>
    <s v="MO"/>
    <s v="63640"/>
    <m/>
    <s v="Whittle, Samuel "/>
    <s v="45295"/>
    <d v="2005-05-16T00:00:00"/>
    <m/>
    <s v="8644160966"/>
    <n v="217"/>
    <d v="2024-03-06T00:00:00"/>
    <x v="276"/>
    <d v="2024-03-06T00:00:00"/>
    <d v="2024-03-06T00:00:00"/>
    <d v="2024-03-06T00:00:00"/>
    <d v="2024-03-06T00:00:00"/>
    <n v="79040"/>
    <n v="345"/>
    <m/>
    <n v="0"/>
    <n v="0"/>
    <n v="0"/>
    <n v="0"/>
    <n v="345"/>
    <n v="345"/>
    <d v="2024-10-10T00:00:00"/>
  </r>
  <r>
    <x v="0"/>
    <x v="43"/>
    <s v="PO BOX 14116"/>
    <m/>
    <s v="Lexington"/>
    <s v="KY"/>
    <s v="40512-4000"/>
    <m/>
    <s v="Tvenstrup, Finn K"/>
    <s v="54459"/>
    <d v="2024-03-03T00:00:00"/>
    <s v="87262"/>
    <s v="FIE911307782"/>
    <n v="217"/>
    <d v="2024-03-06T00:00:00"/>
    <x v="276"/>
    <d v="2024-03-06T00:00:00"/>
    <d v="2024-03-11T00:00:00"/>
    <d v="2024-07-25T00:00:00"/>
    <d v="2024-07-25T00:00:00"/>
    <n v="79044"/>
    <n v="150.1"/>
    <m/>
    <n v="0"/>
    <n v="0"/>
    <n v="0"/>
    <n v="0"/>
    <n v="150.1"/>
    <n v="300.2"/>
    <d v="2024-10-10T00:00:00"/>
  </r>
  <r>
    <x v="0"/>
    <x v="8"/>
    <s v="PO Box 14610"/>
    <m/>
    <s v="Lexington"/>
    <s v="KY"/>
    <s v="40512"/>
    <m/>
    <s v="Howard, Ezra "/>
    <s v="53560"/>
    <d v="2023-12-05T00:00:00"/>
    <s v="X9000012"/>
    <s v="H75076889"/>
    <n v="217"/>
    <d v="2024-03-06T00:00:00"/>
    <x v="276"/>
    <d v="2024-03-06T00:00:00"/>
    <d v="2024-03-11T00:00:00"/>
    <d v="2024-03-11T00:00:00"/>
    <d v="2024-03-11T00:00:00"/>
    <n v="79045"/>
    <n v="1335"/>
    <m/>
    <n v="0"/>
    <n v="0"/>
    <n v="0"/>
    <n v="0"/>
    <n v="1335"/>
    <n v="1335"/>
    <d v="2024-10-10T00:00:00"/>
  </r>
  <r>
    <x v="0"/>
    <x v="5"/>
    <s v="PO Box 3070"/>
    <m/>
    <s v="Farmington"/>
    <s v="MO"/>
    <s v="63640"/>
    <m/>
    <s v="Hernandez-Rivera, Ayden "/>
    <s v="54165"/>
    <d v="2016-05-14T00:00:00"/>
    <m/>
    <s v="9547881981"/>
    <n v="217"/>
    <d v="2024-03-06T00:00:00"/>
    <x v="276"/>
    <d v="2024-03-06T00:00:00"/>
    <d v="2024-03-06T00:00:00"/>
    <d v="2024-03-06T00:00:00"/>
    <d v="2024-03-06T00:00:00"/>
    <n v="79046"/>
    <n v="110"/>
    <m/>
    <n v="0"/>
    <n v="0"/>
    <n v="0"/>
    <n v="0"/>
    <n v="110"/>
    <n v="110"/>
    <d v="2024-10-10T00:00:00"/>
  </r>
  <r>
    <x v="0"/>
    <x v="18"/>
    <s v="PO BOX 740800"/>
    <m/>
    <s v="ATLANTA"/>
    <s v="GA"/>
    <s v="30374-0484"/>
    <m/>
    <s v="BENITEZ, KAELYNN "/>
    <s v="45831"/>
    <d v="2016-08-08T00:00:00"/>
    <m/>
    <s v="995917318"/>
    <n v="217"/>
    <d v="2024-03-06T00:00:00"/>
    <x v="276"/>
    <d v="2024-03-06T00:00:00"/>
    <d v="2024-03-06T00:00:00"/>
    <d v="2024-03-06T00:00:00"/>
    <d v="2024-03-06T00:00:00"/>
    <n v="79049"/>
    <n v="140"/>
    <m/>
    <n v="0"/>
    <n v="0"/>
    <n v="0"/>
    <n v="0"/>
    <n v="140"/>
    <n v="140"/>
    <d v="2024-10-10T00:00:00"/>
  </r>
  <r>
    <x v="0"/>
    <x v="18"/>
    <s v="PO BOX 740800"/>
    <m/>
    <s v="ATLANTA"/>
    <s v="GA"/>
    <s v="30374-0484"/>
    <m/>
    <s v="Benitez, Kimberly "/>
    <s v="45276"/>
    <d v="2010-05-01T00:00:00"/>
    <m/>
    <s v="995917318"/>
    <n v="217"/>
    <d v="2024-03-06T00:00:00"/>
    <x v="276"/>
    <d v="2024-03-06T00:00:00"/>
    <d v="2024-03-06T00:00:00"/>
    <d v="2024-03-06T00:00:00"/>
    <d v="2024-03-06T00:00:00"/>
    <n v="79050"/>
    <n v="170"/>
    <m/>
    <n v="0"/>
    <n v="0"/>
    <n v="0"/>
    <n v="0"/>
    <n v="170"/>
    <n v="170"/>
    <d v="2024-10-10T00:00:00"/>
  </r>
  <r>
    <x v="0"/>
    <x v="8"/>
    <s v="PO Box 14610"/>
    <m/>
    <s v="Lexington"/>
    <s v="KY"/>
    <s v="40512"/>
    <m/>
    <s v="PACHECO RIVERA, KAROLINA D"/>
    <s v="45954"/>
    <d v="2019-11-13T00:00:00"/>
    <m/>
    <s v="h31893783"/>
    <n v="217"/>
    <d v="2024-03-06T00:00:00"/>
    <x v="276"/>
    <d v="2024-03-06T00:00:00"/>
    <d v="2024-03-06T00:00:00"/>
    <d v="2024-03-06T00:00:00"/>
    <d v="2024-03-06T00:00:00"/>
    <n v="79051"/>
    <n v="580"/>
    <m/>
    <n v="0"/>
    <n v="0"/>
    <n v="0"/>
    <n v="0"/>
    <n v="580"/>
    <n v="580"/>
    <d v="2024-10-10T00:00:00"/>
  </r>
  <r>
    <x v="0"/>
    <x v="28"/>
    <s v="PO Box 14610"/>
    <m/>
    <s v="Lexington"/>
    <s v="KY"/>
    <s v="40512"/>
    <m/>
    <s v="Mitchell, Sophia M"/>
    <s v="45267"/>
    <d v="2018-09-10T00:00:00"/>
    <m/>
    <s v="H72705413"/>
    <n v="217"/>
    <d v="2024-03-06T00:00:00"/>
    <x v="276"/>
    <d v="2024-03-06T00:00:00"/>
    <d v="2024-03-06T00:00:00"/>
    <d v="2024-03-06T00:00:00"/>
    <d v="2024-03-06T00:00:00"/>
    <n v="79052"/>
    <n v="150"/>
    <m/>
    <n v="0"/>
    <n v="0"/>
    <n v="0"/>
    <n v="0"/>
    <n v="150"/>
    <n v="150"/>
    <d v="2024-10-10T00:00:00"/>
  </r>
  <r>
    <x v="0"/>
    <x v="5"/>
    <s v="PO Box 3070"/>
    <m/>
    <s v="Farmington"/>
    <s v="MO"/>
    <s v="63640"/>
    <m/>
    <s v="FULLER, ZOEY "/>
    <s v="47086"/>
    <d v="2015-11-20T00:00:00"/>
    <m/>
    <s v="9544688331"/>
    <n v="217"/>
    <d v="2024-03-06T00:00:00"/>
    <x v="276"/>
    <d v="2024-03-06T00:00:00"/>
    <d v="2024-03-07T00:00:00"/>
    <d v="2024-03-07T00:00:00"/>
    <d v="2024-03-07T00:00:00"/>
    <n v="79053"/>
    <n v="305"/>
    <m/>
    <n v="0"/>
    <n v="0"/>
    <n v="0"/>
    <n v="0"/>
    <n v="305"/>
    <n v="305"/>
    <d v="2024-10-10T00:00:00"/>
  </r>
  <r>
    <x v="0"/>
    <x v="5"/>
    <s v="PO Box 3070"/>
    <m/>
    <s v="Farmington"/>
    <s v="MO"/>
    <s v="63640"/>
    <m/>
    <s v="Pacheco, Gabriella "/>
    <s v="48381"/>
    <d v="2018-01-24T00:00:00"/>
    <m/>
    <s v="9562300200"/>
    <n v="217"/>
    <d v="2024-03-06T00:00:00"/>
    <x v="276"/>
    <d v="2024-03-06T00:00:00"/>
    <d v="2024-03-06T00:00:00"/>
    <d v="2024-03-06T00:00:00"/>
    <d v="2024-03-06T00:00:00"/>
    <n v="79055"/>
    <n v="140"/>
    <m/>
    <n v="0"/>
    <n v="0"/>
    <n v="0"/>
    <n v="0"/>
    <n v="140"/>
    <n v="140"/>
    <d v="2024-10-10T00:00:00"/>
  </r>
  <r>
    <x v="0"/>
    <x v="28"/>
    <s v="PO Box 14610"/>
    <m/>
    <s v="Lexington"/>
    <s v="KY"/>
    <s v="40512"/>
    <m/>
    <s v="Sheffield, Oliver "/>
    <s v="48883"/>
    <d v="2016-09-02T00:00:00"/>
    <m/>
    <s v="9636170908"/>
    <n v="217"/>
    <d v="2024-03-06T00:00:00"/>
    <x v="276"/>
    <d v="2024-03-06T00:00:00"/>
    <d v="2024-03-06T00:00:00"/>
    <d v="2024-03-06T00:00:00"/>
    <d v="2024-03-06T00:00:00"/>
    <n v="79056"/>
    <n v="165"/>
    <m/>
    <n v="0"/>
    <n v="0"/>
    <n v="0"/>
    <n v="0"/>
    <n v="165"/>
    <n v="165"/>
    <d v="2024-10-10T00:00:00"/>
  </r>
  <r>
    <x v="0"/>
    <x v="22"/>
    <s v="P.O. BOX 63578"/>
    <m/>
    <s v="PHOENIX"/>
    <s v="AZ"/>
    <s v="85082-1925"/>
    <s v="800-441-5501"/>
    <s v="Gonzalez, Mia "/>
    <s v="54467"/>
    <d v="2021-04-06T00:00:00"/>
    <m/>
    <s v="9623205848"/>
    <n v="217"/>
    <d v="2024-03-06T00:00:00"/>
    <x v="276"/>
    <d v="2024-03-06T00:00:00"/>
    <d v="2024-03-06T00:00:00"/>
    <d v="2024-03-06T00:00:00"/>
    <d v="2024-03-06T00:00:00"/>
    <n v="79057"/>
    <n v="108.31"/>
    <m/>
    <n v="0"/>
    <n v="0"/>
    <n v="0"/>
    <n v="0"/>
    <n v="108.31"/>
    <n v="108.31"/>
    <d v="2024-10-10T00:00:00"/>
  </r>
  <r>
    <x v="0"/>
    <x v="0"/>
    <s v="PO Box 1798"/>
    <m/>
    <s v="Jacksonville"/>
    <s v="FL"/>
    <s v="32231"/>
    <m/>
    <s v="Hodel, John-Preston "/>
    <s v="45425"/>
    <d v="2012-07-18T00:00:00"/>
    <m/>
    <s v="AQT604115921"/>
    <n v="217"/>
    <d v="2024-03-06T00:00:00"/>
    <x v="276"/>
    <d v="2024-03-06T00:00:00"/>
    <d v="2024-03-11T00:00:00"/>
    <d v="2024-03-11T00:00:00"/>
    <d v="2024-03-11T00:00:00"/>
    <n v="79058"/>
    <n v="150.18"/>
    <m/>
    <n v="0"/>
    <n v="0"/>
    <n v="0"/>
    <n v="0"/>
    <n v="150.18"/>
    <n v="150.18"/>
    <d v="2024-10-10T00:00:00"/>
  </r>
  <r>
    <x v="5"/>
    <x v="32"/>
    <s v="PO BOX 7981"/>
    <m/>
    <s v="MADISON"/>
    <s v="WI"/>
    <s v="53707-7989"/>
    <s v="800-444-5445"/>
    <s v="Hicks, Josiah "/>
    <s v="54063"/>
    <d v="2024-01-27T00:00:00"/>
    <s v="1277005464"/>
    <s v="1462119190"/>
    <n v="217"/>
    <d v="2024-03-06T00:00:00"/>
    <x v="276"/>
    <d v="2024-03-06T00:00:00"/>
    <d v="2024-03-06T00:00:00"/>
    <d v="2024-07-08T00:00:00"/>
    <d v="2024-07-22T00:00:00"/>
    <n v="79059"/>
    <n v="150"/>
    <m/>
    <n v="0"/>
    <n v="0"/>
    <n v="0"/>
    <n v="0"/>
    <n v="150"/>
    <n v="450"/>
    <d v="2024-10-10T00:00:00"/>
  </r>
  <r>
    <x v="0"/>
    <x v="22"/>
    <s v="P.O. BOX 63578"/>
    <m/>
    <s v="PHOENIX"/>
    <s v="AZ"/>
    <s v="85082-1925"/>
    <s v="800-441-5501"/>
    <s v="Leon Abreu, Luis "/>
    <s v="46722"/>
    <d v="2011-10-26T00:00:00"/>
    <m/>
    <s v="9640432504"/>
    <n v="217"/>
    <d v="2024-03-06T00:00:00"/>
    <x v="276"/>
    <d v="2024-03-06T00:00:00"/>
    <d v="2024-03-06T00:00:00"/>
    <d v="2024-03-06T00:00:00"/>
    <d v="2024-03-06T00:00:00"/>
    <n v="79060"/>
    <n v="168.31"/>
    <m/>
    <n v="0"/>
    <n v="0"/>
    <n v="0"/>
    <n v="0"/>
    <n v="168.31"/>
    <n v="168.31"/>
    <d v="2024-10-10T00:00:00"/>
  </r>
  <r>
    <x v="0"/>
    <x v="4"/>
    <s v="PO Box 981106"/>
    <m/>
    <s v="El Paso"/>
    <s v="TX"/>
    <s v="79998"/>
    <m/>
    <s v="Rayner, Karsyn "/>
    <s v="37960"/>
    <d v="2020-08-13T00:00:00"/>
    <m/>
    <s v="W247864635"/>
    <n v="216"/>
    <d v="2024-03-07T00:00:00"/>
    <x v="276"/>
    <d v="2024-03-07T00:00:00"/>
    <d v="2024-03-07T00:00:00"/>
    <d v="2024-03-07T00:00:00"/>
    <d v="2024-03-07T00:00:00"/>
    <n v="79101"/>
    <n v="150"/>
    <m/>
    <n v="0"/>
    <n v="0"/>
    <n v="0"/>
    <n v="0"/>
    <n v="150"/>
    <n v="150"/>
    <d v="2024-10-10T00:00:00"/>
  </r>
  <r>
    <x v="0"/>
    <x v="5"/>
    <s v="PO Box 3070"/>
    <m/>
    <s v="Farmington"/>
    <s v="MO"/>
    <s v="63640"/>
    <m/>
    <s v="Miller, Cari-Yonnah "/>
    <s v="35416"/>
    <d v="2014-10-12T00:00:00"/>
    <m/>
    <s v="9536500809"/>
    <n v="216"/>
    <d v="2024-03-07T00:00:00"/>
    <x v="276"/>
    <d v="2024-03-07T00:00:00"/>
    <d v="2024-03-11T00:00:00"/>
    <d v="2024-03-11T00:00:00"/>
    <d v="2024-03-11T00:00:00"/>
    <n v="79103"/>
    <n v="378.07"/>
    <m/>
    <n v="0"/>
    <n v="0"/>
    <n v="0"/>
    <n v="0"/>
    <n v="378.07"/>
    <n v="378.07"/>
    <d v="2024-10-10T00:00:00"/>
  </r>
  <r>
    <x v="0"/>
    <x v="5"/>
    <s v="PO Box 3070"/>
    <m/>
    <s v="Farmington"/>
    <s v="MO"/>
    <s v="63640"/>
    <m/>
    <s v="Khammanivong, Kaz "/>
    <s v="47053"/>
    <d v="2018-09-24T00:00:00"/>
    <m/>
    <s v="9605591626"/>
    <n v="216"/>
    <d v="2024-03-07T00:00:00"/>
    <x v="276"/>
    <d v="2024-03-07T00:00:00"/>
    <d v="2024-03-11T00:00:00"/>
    <d v="2024-03-11T00:00:00"/>
    <d v="2024-03-11T00:00:00"/>
    <n v="79104"/>
    <n v="458.07"/>
    <m/>
    <n v="0"/>
    <n v="0"/>
    <n v="0"/>
    <n v="0"/>
    <n v="458.07"/>
    <n v="458.07"/>
    <d v="2024-10-10T00:00:00"/>
  </r>
  <r>
    <x v="6"/>
    <x v="5"/>
    <s v="PO Box 3070"/>
    <m/>
    <s v="Farmington"/>
    <s v="MO"/>
    <s v="63640"/>
    <m/>
    <s v="Jones, Te'niyah "/>
    <s v="32506"/>
    <d v="2006-05-18T00:00:00"/>
    <m/>
    <s v="9444094031"/>
    <n v="216"/>
    <d v="2024-03-07T00:00:00"/>
    <x v="276"/>
    <d v="2024-03-07T00:00:00"/>
    <d v="2024-03-22T00:00:00"/>
    <d v="2024-08-29T00:00:00"/>
    <d v="2024-09-17T00:00:00"/>
    <n v="79105"/>
    <n v="430"/>
    <m/>
    <n v="0"/>
    <n v="0"/>
    <n v="0"/>
    <n v="0"/>
    <n v="30"/>
    <n v="60"/>
    <d v="2024-10-10T00:00:00"/>
  </r>
  <r>
    <x v="0"/>
    <x v="8"/>
    <s v="PO Box 14610"/>
    <m/>
    <s v="Lexington"/>
    <s v="KY"/>
    <s v="40512"/>
    <m/>
    <s v="Brunache, Alaina "/>
    <s v="44415"/>
    <d v="2020-02-18T00:00:00"/>
    <m/>
    <s v="h75322737"/>
    <n v="216"/>
    <d v="2024-03-07T00:00:00"/>
    <x v="276"/>
    <d v="2024-03-07T00:00:00"/>
    <d v="2024-03-07T00:00:00"/>
    <d v="2024-03-07T00:00:00"/>
    <d v="2024-03-07T00:00:00"/>
    <n v="79106"/>
    <n v="110"/>
    <m/>
    <n v="0"/>
    <n v="0"/>
    <n v="0"/>
    <n v="0"/>
    <n v="110"/>
    <n v="110"/>
    <d v="2024-10-10T00:00:00"/>
  </r>
  <r>
    <x v="0"/>
    <x v="3"/>
    <s v="PO BOX 61010"/>
    <m/>
    <s v="VIRGINIA BEACH"/>
    <s v="VA"/>
    <s v="23466-1010"/>
    <s v="800-590-5745"/>
    <s v="Lumpkin, D'jia "/>
    <s v="34259"/>
    <d v="2004-12-15T00:00:00"/>
    <m/>
    <s v="710592035"/>
    <n v="216"/>
    <d v="2024-03-07T00:00:00"/>
    <x v="276"/>
    <d v="2024-03-07T00:00:00"/>
    <d v="2024-03-11T00:00:00"/>
    <d v="2024-03-11T00:00:00"/>
    <d v="2024-03-11T00:00:00"/>
    <n v="79107"/>
    <n v="260"/>
    <m/>
    <n v="0"/>
    <n v="0"/>
    <n v="0"/>
    <n v="0"/>
    <n v="260"/>
    <n v="260"/>
    <d v="2024-10-10T00:00:00"/>
  </r>
  <r>
    <x v="0"/>
    <x v="3"/>
    <s v="PO BOX 61010"/>
    <m/>
    <s v="VIRGINIA BEACH"/>
    <s v="VA"/>
    <s v="23466-1010"/>
    <s v="800-590-5745"/>
    <s v="Williams, Jayden "/>
    <s v="42603"/>
    <d v="2011-06-12T00:00:00"/>
    <m/>
    <s v="9503212111"/>
    <n v="216"/>
    <d v="2024-03-07T00:00:00"/>
    <x v="276"/>
    <d v="2024-03-07T00:00:00"/>
    <d v="2024-03-07T00:00:00"/>
    <d v="2024-03-07T00:00:00"/>
    <d v="2024-03-07T00:00:00"/>
    <n v="79108"/>
    <n v="110"/>
    <m/>
    <n v="0"/>
    <n v="0"/>
    <n v="0"/>
    <n v="0"/>
    <n v="110"/>
    <n v="110"/>
    <d v="2024-10-10T00:00:00"/>
  </r>
  <r>
    <x v="0"/>
    <x v="0"/>
    <s v="PO Box 1798"/>
    <m/>
    <s v="Jacksonville"/>
    <s v="FL"/>
    <s v="32231"/>
    <m/>
    <s v="Bruce, Miley "/>
    <s v="25493"/>
    <d v="2015-03-25T00:00:00"/>
    <m/>
    <s v="PXN575723839259"/>
    <n v="216"/>
    <d v="2024-03-07T00:00:00"/>
    <x v="276"/>
    <d v="2024-03-07T00:00:00"/>
    <d v="2024-03-07T00:00:00"/>
    <d v="2024-03-07T00:00:00"/>
    <d v="2024-03-07T00:00:00"/>
    <n v="79110"/>
    <n v="215"/>
    <m/>
    <n v="0"/>
    <n v="0"/>
    <n v="0"/>
    <n v="0"/>
    <n v="215"/>
    <n v="215"/>
    <d v="2024-10-10T00:00:00"/>
  </r>
  <r>
    <x v="0"/>
    <x v="5"/>
    <s v="PO Box 3070"/>
    <m/>
    <s v="Farmington"/>
    <s v="MO"/>
    <s v="63640"/>
    <m/>
    <s v="Searles, Tamia "/>
    <s v="39260"/>
    <d v="2013-09-19T00:00:00"/>
    <m/>
    <s v="9525605205"/>
    <n v="216"/>
    <d v="2024-03-07T00:00:00"/>
    <x v="276"/>
    <d v="2024-03-07T00:00:00"/>
    <d v="2024-03-07T00:00:00"/>
    <d v="2024-03-07T00:00:00"/>
    <d v="2024-03-07T00:00:00"/>
    <n v="79113"/>
    <n v="110"/>
    <m/>
    <n v="0"/>
    <n v="0"/>
    <n v="0"/>
    <n v="0"/>
    <n v="110"/>
    <n v="110"/>
    <d v="2024-10-10T00:00:00"/>
  </r>
  <r>
    <x v="0"/>
    <x v="5"/>
    <s v="PO Box 3070"/>
    <m/>
    <s v="Farmington"/>
    <s v="MO"/>
    <s v="63640"/>
    <m/>
    <s v="Green, Landen "/>
    <s v="50162"/>
    <d v="2023-06-16T00:00:00"/>
    <m/>
    <s v="9654778050"/>
    <n v="216"/>
    <d v="2024-03-07T00:00:00"/>
    <x v="276"/>
    <d v="2024-03-07T00:00:00"/>
    <d v="2024-03-07T00:00:00"/>
    <d v="2024-03-07T00:00:00"/>
    <d v="2024-03-07T00:00:00"/>
    <n v="79114"/>
    <n v="230"/>
    <m/>
    <n v="0"/>
    <n v="0"/>
    <n v="0"/>
    <n v="0"/>
    <n v="230"/>
    <n v="230"/>
    <d v="2024-10-10T00:00:00"/>
  </r>
  <r>
    <x v="0"/>
    <x v="5"/>
    <s v="PO Box 3070"/>
    <m/>
    <s v="Farmington"/>
    <s v="MO"/>
    <s v="63640"/>
    <m/>
    <s v="Smith, Blayne "/>
    <s v="48163"/>
    <d v="2023-02-18T00:00:00"/>
    <m/>
    <s v="9638431041"/>
    <n v="216"/>
    <d v="2024-03-07T00:00:00"/>
    <x v="276"/>
    <d v="2024-03-07T00:00:00"/>
    <d v="2024-03-07T00:00:00"/>
    <d v="2024-03-07T00:00:00"/>
    <d v="2024-03-07T00:00:00"/>
    <n v="79115"/>
    <n v="370"/>
    <m/>
    <n v="0"/>
    <n v="0"/>
    <n v="0"/>
    <n v="0"/>
    <n v="370"/>
    <n v="370"/>
    <d v="2024-10-10T00:00:00"/>
  </r>
  <r>
    <x v="0"/>
    <x v="8"/>
    <s v="PO Box 14610"/>
    <m/>
    <s v="Lexington"/>
    <s v="KY"/>
    <s v="40512"/>
    <m/>
    <s v="Simmons, Amir "/>
    <s v="49781"/>
    <d v="2023-05-26T00:00:00"/>
    <m/>
    <s v="H75720097"/>
    <n v="216"/>
    <d v="2024-03-07T00:00:00"/>
    <x v="276"/>
    <d v="2024-03-07T00:00:00"/>
    <d v="2024-03-11T00:00:00"/>
    <d v="2024-03-11T00:00:00"/>
    <d v="2024-03-11T00:00:00"/>
    <n v="79116"/>
    <n v="163.07"/>
    <m/>
    <n v="0"/>
    <n v="0"/>
    <n v="0"/>
    <n v="0"/>
    <n v="163.07"/>
    <n v="163.07"/>
    <d v="2024-10-10T00:00:00"/>
  </r>
  <r>
    <x v="0"/>
    <x v="18"/>
    <s v="PO BOX 740800"/>
    <m/>
    <s v="ATLANTA"/>
    <s v="GA"/>
    <s v="30374-0484"/>
    <m/>
    <s v="Smith, Baylen "/>
    <s v="39850"/>
    <d v="2009-08-12T00:00:00"/>
    <s v="906520"/>
    <s v="910615214"/>
    <n v="216"/>
    <d v="2024-03-07T00:00:00"/>
    <x v="276"/>
    <d v="2024-03-07T00:00:00"/>
    <d v="2024-03-07T00:00:00"/>
    <d v="2024-03-07T00:00:00"/>
    <d v="2024-03-07T00:00:00"/>
    <n v="79117"/>
    <n v="110"/>
    <m/>
    <n v="0"/>
    <n v="0"/>
    <n v="0"/>
    <n v="0"/>
    <n v="75"/>
    <n v="75"/>
    <d v="2024-10-10T00:00:00"/>
  </r>
  <r>
    <x v="0"/>
    <x v="3"/>
    <s v="PO BOX 61010"/>
    <m/>
    <s v="VIRGINIA BEACH"/>
    <s v="VA"/>
    <s v="23466-1010"/>
    <s v="800-590-5745"/>
    <s v="Price, Tucker "/>
    <s v="37661"/>
    <d v="2018-03-28T00:00:00"/>
    <m/>
    <s v="735372224"/>
    <n v="216"/>
    <d v="2024-03-07T00:00:00"/>
    <x v="276"/>
    <d v="2024-03-07T00:00:00"/>
    <d v="2024-03-07T00:00:00"/>
    <d v="2024-03-07T00:00:00"/>
    <d v="2024-03-07T00:00:00"/>
    <n v="79118"/>
    <n v="110"/>
    <m/>
    <n v="0"/>
    <n v="0"/>
    <n v="0"/>
    <n v="0"/>
    <n v="110"/>
    <n v="110"/>
    <d v="2024-10-10T00:00:00"/>
  </r>
  <r>
    <x v="0"/>
    <x v="5"/>
    <s v="PO Box 3070"/>
    <m/>
    <s v="Farmington"/>
    <s v="MO"/>
    <s v="63640"/>
    <m/>
    <s v="Jackwin, Sydney "/>
    <s v="32049"/>
    <d v="2004-07-05T00:00:00"/>
    <m/>
    <s v="9468544800"/>
    <n v="216"/>
    <d v="2024-03-07T00:00:00"/>
    <x v="276"/>
    <d v="2024-03-07T00:00:00"/>
    <d v="2024-03-07T00:00:00"/>
    <d v="2024-03-07T00:00:00"/>
    <d v="2024-03-07T00:00:00"/>
    <n v="79119"/>
    <n v="110"/>
    <m/>
    <n v="0"/>
    <n v="0"/>
    <n v="0"/>
    <n v="0"/>
    <n v="110"/>
    <n v="110"/>
    <d v="2024-10-10T00:00:00"/>
  </r>
  <r>
    <x v="0"/>
    <x v="3"/>
    <s v="PO BOX 61010"/>
    <m/>
    <s v="VIRGINIA BEACH"/>
    <s v="VA"/>
    <s v="23466-1010"/>
    <s v="800-590-5745"/>
    <s v="Long, Ja'liyah "/>
    <s v="43392"/>
    <d v="2020-10-28T00:00:00"/>
    <m/>
    <s v="9619345207"/>
    <n v="216"/>
    <d v="2024-03-07T00:00:00"/>
    <x v="276"/>
    <d v="2024-03-07T00:00:00"/>
    <d v="2024-03-11T00:00:00"/>
    <d v="2024-03-11T00:00:00"/>
    <d v="2024-03-11T00:00:00"/>
    <n v="79120"/>
    <n v="500"/>
    <m/>
    <n v="0"/>
    <n v="0"/>
    <n v="0"/>
    <n v="0"/>
    <n v="500"/>
    <n v="500"/>
    <d v="2024-10-10T00:00:00"/>
  </r>
  <r>
    <x v="0"/>
    <x v="5"/>
    <s v="PO Box 3070"/>
    <m/>
    <s v="Farmington"/>
    <s v="MO"/>
    <s v="63640"/>
    <m/>
    <s v="ELLERBEE, TAYLOR A"/>
    <s v="46490"/>
    <d v="2009-02-11T00:00:00"/>
    <m/>
    <s v="9475673342"/>
    <n v="216"/>
    <d v="2024-03-07T00:00:00"/>
    <x v="277"/>
    <d v="2024-03-07T00:00:00"/>
    <d v="2024-03-07T00:00:00"/>
    <d v="2024-03-07T00:00:00"/>
    <d v="2024-03-07T00:00:00"/>
    <n v="79122"/>
    <n v="170"/>
    <m/>
    <n v="0"/>
    <n v="0"/>
    <n v="0"/>
    <n v="0"/>
    <n v="170"/>
    <n v="170"/>
    <d v="2024-10-10T00:00:00"/>
  </r>
  <r>
    <x v="0"/>
    <x v="5"/>
    <s v="PO Box 3070"/>
    <m/>
    <s v="Farmington"/>
    <s v="MO"/>
    <s v="63640"/>
    <m/>
    <s v="Thomas, Raymond "/>
    <s v="46515"/>
    <d v="2011-08-26T00:00:00"/>
    <m/>
    <s v="9504119549"/>
    <n v="216"/>
    <d v="2024-03-07T00:00:00"/>
    <x v="277"/>
    <d v="2024-03-07T00:00:00"/>
    <d v="2024-03-07T00:00:00"/>
    <d v="2024-03-07T00:00:00"/>
    <d v="2024-03-07T00:00:00"/>
    <n v="79123"/>
    <n v="170"/>
    <m/>
    <n v="0"/>
    <n v="0"/>
    <n v="0"/>
    <n v="0"/>
    <n v="170"/>
    <n v="170"/>
    <d v="2024-10-10T00:00:00"/>
  </r>
  <r>
    <x v="0"/>
    <x v="3"/>
    <s v="PO BOX 61010"/>
    <m/>
    <s v="VIRGINIA BEACH"/>
    <s v="VA"/>
    <s v="23466-1010"/>
    <s v="800-590-5745"/>
    <s v="Chavez, Max "/>
    <s v="45597"/>
    <d v="2019-12-23T00:00:00"/>
    <m/>
    <s v="728629055"/>
    <n v="216"/>
    <d v="2024-03-07T00:00:00"/>
    <x v="277"/>
    <d v="2024-03-07T00:00:00"/>
    <d v="2024-03-07T00:00:00"/>
    <d v="2024-03-07T00:00:00"/>
    <d v="2024-03-07T00:00:00"/>
    <n v="79124"/>
    <n v="230"/>
    <m/>
    <n v="0"/>
    <n v="0"/>
    <n v="0"/>
    <n v="0"/>
    <n v="230"/>
    <n v="230"/>
    <d v="2024-10-10T00:00:00"/>
  </r>
  <r>
    <x v="0"/>
    <x v="3"/>
    <s v="PO BOX 61010"/>
    <m/>
    <s v="VIRGINIA BEACH"/>
    <s v="VA"/>
    <s v="23466-1010"/>
    <s v="800-590-5745"/>
    <s v="Monduy, Melissa "/>
    <s v="21443"/>
    <d v="2016-09-08T00:00:00"/>
    <m/>
    <s v="722832791"/>
    <n v="216"/>
    <d v="2024-03-07T00:00:00"/>
    <x v="277"/>
    <d v="2024-03-07T00:00:00"/>
    <d v="2024-03-07T00:00:00"/>
    <d v="2024-03-07T00:00:00"/>
    <d v="2024-03-07T00:00:00"/>
    <n v="79125"/>
    <n v="110"/>
    <m/>
    <n v="0"/>
    <n v="0"/>
    <n v="0"/>
    <n v="0"/>
    <n v="110"/>
    <n v="110"/>
    <d v="2024-10-10T00:00:00"/>
  </r>
  <r>
    <x v="0"/>
    <x v="11"/>
    <s v="PO BOX 182223"/>
    <m/>
    <s v="CHATTANOOGA"/>
    <s v="TN"/>
    <s v="37422-7256"/>
    <m/>
    <s v="Roche, Tatiana "/>
    <s v="46081"/>
    <d v="2009-06-25T00:00:00"/>
    <m/>
    <s v="U90343053 04"/>
    <n v="216"/>
    <d v="2024-03-07T00:00:00"/>
    <x v="277"/>
    <d v="2024-03-07T00:00:00"/>
    <d v="2024-03-07T00:00:00"/>
    <d v="2024-03-07T00:00:00"/>
    <d v="2024-03-07T00:00:00"/>
    <n v="79126"/>
    <n v="185"/>
    <m/>
    <n v="0"/>
    <n v="0"/>
    <n v="0"/>
    <n v="0"/>
    <n v="185"/>
    <n v="185"/>
    <d v="2024-10-10T00:00:00"/>
  </r>
  <r>
    <x v="0"/>
    <x v="5"/>
    <s v="PO Box 3070"/>
    <m/>
    <s v="Farmington"/>
    <s v="MO"/>
    <s v="63640"/>
    <m/>
    <s v="Lewis, Rayshon "/>
    <s v="48066"/>
    <d v="2016-08-30T00:00:00"/>
    <m/>
    <s v="9552360951"/>
    <n v="216"/>
    <d v="2024-03-07T00:00:00"/>
    <x v="277"/>
    <d v="2024-03-07T00:00:00"/>
    <d v="2024-03-07T00:00:00"/>
    <d v="2024-03-07T00:00:00"/>
    <d v="2024-03-07T00:00:00"/>
    <n v="79127"/>
    <n v="110"/>
    <m/>
    <n v="0"/>
    <n v="0"/>
    <n v="0"/>
    <n v="0"/>
    <n v="110"/>
    <n v="110"/>
    <d v="2024-10-10T00:00:00"/>
  </r>
  <r>
    <x v="0"/>
    <x v="5"/>
    <s v="PO Box 3070"/>
    <m/>
    <s v="Farmington"/>
    <s v="MO"/>
    <s v="63640"/>
    <m/>
    <s v="Schelmety, Carter "/>
    <s v="45613"/>
    <d v="2021-11-02T00:00:00"/>
    <m/>
    <s v="9632482743"/>
    <n v="216"/>
    <d v="2024-03-07T00:00:00"/>
    <x v="277"/>
    <d v="2024-03-07T00:00:00"/>
    <d v="2024-03-07T00:00:00"/>
    <d v="2024-03-07T00:00:00"/>
    <d v="2024-03-07T00:00:00"/>
    <n v="79128"/>
    <n v="290"/>
    <m/>
    <n v="0"/>
    <n v="0"/>
    <n v="0"/>
    <n v="0"/>
    <n v="290"/>
    <n v="290"/>
    <d v="2024-10-10T00:00:00"/>
  </r>
  <r>
    <x v="0"/>
    <x v="5"/>
    <s v="PO Box 3070"/>
    <m/>
    <s v="Farmington"/>
    <s v="MO"/>
    <s v="63640"/>
    <m/>
    <s v="Shackleton., Kaleah "/>
    <s v="45947"/>
    <d v="2017-08-02T00:00:00"/>
    <m/>
    <s v="9562435717"/>
    <n v="216"/>
    <d v="2024-03-07T00:00:00"/>
    <x v="277"/>
    <d v="2024-03-07T00:00:00"/>
    <d v="2024-03-11T00:00:00"/>
    <d v="2024-03-11T00:00:00"/>
    <d v="2024-03-11T00:00:00"/>
    <n v="79129"/>
    <n v="150"/>
    <m/>
    <n v="0"/>
    <n v="0"/>
    <n v="0"/>
    <n v="0"/>
    <n v="150"/>
    <n v="150"/>
    <d v="2024-10-10T00:00:00"/>
  </r>
  <r>
    <x v="0"/>
    <x v="5"/>
    <s v="PO Box 3070"/>
    <m/>
    <s v="Farmington"/>
    <s v="MO"/>
    <s v="63640"/>
    <m/>
    <s v="Schelmety, Kai "/>
    <s v="51098"/>
    <d v="2023-08-01T00:00:00"/>
    <m/>
    <s v="9651829699"/>
    <n v="216"/>
    <d v="2024-03-07T00:00:00"/>
    <x v="277"/>
    <d v="2024-03-07T00:00:00"/>
    <d v="2024-03-07T00:00:00"/>
    <d v="2024-03-07T00:00:00"/>
    <d v="2024-03-07T00:00:00"/>
    <n v="79130"/>
    <n v="110"/>
    <m/>
    <n v="0"/>
    <n v="0"/>
    <n v="0"/>
    <n v="0"/>
    <n v="110"/>
    <n v="110"/>
    <d v="2024-10-10T00:00:00"/>
  </r>
  <r>
    <x v="0"/>
    <x v="5"/>
    <s v="PO Box 3070"/>
    <m/>
    <s v="Farmington"/>
    <s v="MO"/>
    <s v="63640"/>
    <m/>
    <s v="JOHNSON, KY-MANI "/>
    <s v="46749"/>
    <d v="2016-10-20T00:00:00"/>
    <m/>
    <s v="9555660476"/>
    <n v="216"/>
    <d v="2024-03-07T00:00:00"/>
    <x v="277"/>
    <d v="2024-03-07T00:00:00"/>
    <d v="2024-03-07T00:00:00"/>
    <d v="2024-03-07T00:00:00"/>
    <d v="2024-03-07T00:00:00"/>
    <n v="79131"/>
    <n v="225"/>
    <m/>
    <n v="0"/>
    <n v="0"/>
    <n v="0"/>
    <n v="0"/>
    <n v="225"/>
    <n v="225"/>
    <d v="2024-10-10T00:00:00"/>
  </r>
  <r>
    <x v="0"/>
    <x v="5"/>
    <s v="PO Box 3070"/>
    <m/>
    <s v="Farmington"/>
    <s v="MO"/>
    <s v="63640"/>
    <m/>
    <s v="JOHNSON, KENJI "/>
    <s v="48104"/>
    <d v="2016-10-20T00:00:00"/>
    <m/>
    <s v="9555660468"/>
    <n v="216"/>
    <d v="2024-03-07T00:00:00"/>
    <x v="277"/>
    <d v="2024-03-07T00:00:00"/>
    <d v="2024-03-07T00:00:00"/>
    <d v="2024-03-07T00:00:00"/>
    <d v="2024-03-07T00:00:00"/>
    <n v="79132"/>
    <n v="200"/>
    <m/>
    <n v="0"/>
    <n v="0"/>
    <n v="0"/>
    <n v="0"/>
    <n v="200"/>
    <n v="200"/>
    <d v="2024-10-10T00:00:00"/>
  </r>
  <r>
    <x v="0"/>
    <x v="22"/>
    <s v="P.O. BOX 63578"/>
    <m/>
    <s v="PHOENIX"/>
    <s v="AZ"/>
    <s v="85082-1925"/>
    <s v="800-441-5501"/>
    <s v="Olson, Josephine R"/>
    <s v="53617"/>
    <d v="2023-12-06T00:00:00"/>
    <m/>
    <s v="9660469110"/>
    <n v="216"/>
    <d v="2024-03-07T00:00:00"/>
    <x v="277"/>
    <d v="2024-03-07T00:00:00"/>
    <d v="2024-03-07T00:00:00"/>
    <d v="2024-03-07T00:00:00"/>
    <d v="2024-03-07T00:00:00"/>
    <n v="79133"/>
    <n v="150"/>
    <m/>
    <n v="0"/>
    <n v="0"/>
    <n v="0"/>
    <n v="0"/>
    <n v="150"/>
    <n v="150"/>
    <d v="2024-10-10T00:00:00"/>
  </r>
  <r>
    <x v="0"/>
    <x v="22"/>
    <s v="P.O. BOX 63578"/>
    <m/>
    <s v="PHOENIX"/>
    <s v="AZ"/>
    <s v="85082-1925"/>
    <s v="800-441-5501"/>
    <s v="Olson, Sybil R"/>
    <s v="53618"/>
    <d v="2023-12-06T00:00:00"/>
    <m/>
    <s v="9661109974"/>
    <n v="216"/>
    <d v="2024-03-07T00:00:00"/>
    <x v="277"/>
    <d v="2024-03-07T00:00:00"/>
    <d v="2024-03-07T00:00:00"/>
    <d v="2024-03-07T00:00:00"/>
    <d v="2024-03-07T00:00:00"/>
    <n v="79134"/>
    <n v="150"/>
    <m/>
    <n v="0"/>
    <n v="0"/>
    <n v="0"/>
    <n v="0"/>
    <n v="150"/>
    <n v="150"/>
    <d v="2024-10-10T00:00:00"/>
  </r>
  <r>
    <x v="0"/>
    <x v="8"/>
    <s v="PO Box 14610"/>
    <m/>
    <s v="Lexington"/>
    <s v="KY"/>
    <s v="40512"/>
    <m/>
    <s v="Kale, Kaden A"/>
    <s v="53488"/>
    <d v="2022-04-28T00:00:00"/>
    <m/>
    <s v="H32051066"/>
    <n v="216"/>
    <d v="2024-03-07T00:00:00"/>
    <x v="277"/>
    <d v="2024-03-07T00:00:00"/>
    <d v="2024-03-07T00:00:00"/>
    <d v="2024-03-07T00:00:00"/>
    <d v="2024-03-07T00:00:00"/>
    <n v="79135"/>
    <n v="110"/>
    <m/>
    <n v="0"/>
    <n v="0"/>
    <n v="0"/>
    <n v="0"/>
    <n v="110"/>
    <n v="110"/>
    <d v="2024-10-10T00:00:00"/>
  </r>
  <r>
    <x v="0"/>
    <x v="3"/>
    <s v="PO BOX 61010"/>
    <m/>
    <s v="VIRGINIA BEACH"/>
    <s v="VA"/>
    <s v="23466-1010"/>
    <s v="800-590-5745"/>
    <s v="Espinoza, Levi "/>
    <s v="46658"/>
    <d v="2020-08-07T00:00:00"/>
    <m/>
    <s v="9623052634"/>
    <n v="216"/>
    <d v="2024-03-07T00:00:00"/>
    <x v="277"/>
    <d v="2024-03-07T00:00:00"/>
    <d v="2024-03-07T00:00:00"/>
    <d v="2024-03-07T00:00:00"/>
    <d v="2024-03-07T00:00:00"/>
    <n v="79136"/>
    <n v="110"/>
    <m/>
    <n v="0"/>
    <n v="0"/>
    <n v="0"/>
    <n v="0"/>
    <n v="110"/>
    <n v="110"/>
    <d v="2024-10-10T00:00:00"/>
  </r>
  <r>
    <x v="0"/>
    <x v="22"/>
    <s v="P.O. BOX 63578"/>
    <m/>
    <s v="PHOENIX"/>
    <s v="AZ"/>
    <s v="85082-1925"/>
    <s v="800-441-5501"/>
    <s v="Colon Dejesus, Alessandra J"/>
    <s v="48132"/>
    <d v="2022-11-14T00:00:00"/>
    <m/>
    <s v="9638522399"/>
    <n v="216"/>
    <d v="2024-03-07T00:00:00"/>
    <x v="277"/>
    <d v="2024-03-07T00:00:00"/>
    <d v="2024-03-07T00:00:00"/>
    <d v="2024-03-07T00:00:00"/>
    <d v="2024-03-07T00:00:00"/>
    <n v="79137"/>
    <n v="1655"/>
    <m/>
    <n v="0"/>
    <n v="0"/>
    <n v="0"/>
    <n v="0"/>
    <n v="1655"/>
    <n v="1655"/>
    <d v="2024-10-10T00:00:00"/>
  </r>
  <r>
    <x v="0"/>
    <x v="17"/>
    <s v="PO Box 7070"/>
    <m/>
    <s v="Tallahassee"/>
    <s v="FL"/>
    <s v="32314"/>
    <m/>
    <s v="Colon, Felicity "/>
    <s v="53517"/>
    <d v="2023-11-30T00:00:00"/>
    <m/>
    <s v="9653797280"/>
    <n v="216"/>
    <d v="2024-03-07T00:00:00"/>
    <x v="277"/>
    <d v="2024-03-07T00:00:00"/>
    <d v="2024-03-07T00:00:00"/>
    <d v="2024-03-07T00:00:00"/>
    <d v="2024-03-07T00:00:00"/>
    <n v="79138"/>
    <n v="1300"/>
    <m/>
    <n v="0"/>
    <n v="0"/>
    <n v="0"/>
    <n v="0"/>
    <n v="1300"/>
    <n v="1300"/>
    <d v="2024-10-10T00:00:00"/>
  </r>
  <r>
    <x v="0"/>
    <x v="8"/>
    <s v="PO Box 14610"/>
    <m/>
    <s v="Lexington"/>
    <s v="KY"/>
    <s v="40512"/>
    <m/>
    <s v="Alfonso, Frank "/>
    <s v="22745"/>
    <d v="2008-07-25T00:00:00"/>
    <m/>
    <s v="h62285099"/>
    <n v="216"/>
    <d v="2024-03-07T00:00:00"/>
    <x v="277"/>
    <d v="2024-03-07T00:00:00"/>
    <d v="2024-03-07T00:00:00"/>
    <d v="2024-03-07T00:00:00"/>
    <d v="2024-03-07T00:00:00"/>
    <n v="79139"/>
    <n v="110"/>
    <m/>
    <n v="0"/>
    <n v="0"/>
    <n v="0"/>
    <n v="0"/>
    <n v="110"/>
    <n v="110"/>
    <d v="2024-10-10T00:00:00"/>
  </r>
  <r>
    <x v="0"/>
    <x v="19"/>
    <s v="PO BOX 61010"/>
    <m/>
    <s v="VIRGINIA BEACH"/>
    <s v="VA"/>
    <s v="23466-1010"/>
    <s v="800-590-5745"/>
    <s v="McAllister, Ozara "/>
    <s v="45221"/>
    <d v="2022-04-15T00:00:00"/>
    <m/>
    <s v="9631111385"/>
    <n v="216"/>
    <d v="2024-03-07T00:00:00"/>
    <x v="277"/>
    <d v="2024-03-07T00:00:00"/>
    <d v="2024-03-07T00:00:00"/>
    <d v="2024-03-07T00:00:00"/>
    <d v="2024-03-07T00:00:00"/>
    <n v="79140"/>
    <n v="210"/>
    <m/>
    <n v="0"/>
    <n v="0"/>
    <n v="0"/>
    <n v="0"/>
    <n v="210"/>
    <n v="210"/>
    <d v="2024-10-10T00:00:00"/>
  </r>
  <r>
    <x v="0"/>
    <x v="8"/>
    <s v="PO Box 14610"/>
    <m/>
    <s v="Lexington"/>
    <s v="KY"/>
    <s v="40512"/>
    <m/>
    <s v="LEVIT, TYSON "/>
    <s v="45501"/>
    <d v="2020-09-14T00:00:00"/>
    <s v="X9000005"/>
    <s v="H64813585"/>
    <n v="216"/>
    <d v="2024-03-07T00:00:00"/>
    <x v="277"/>
    <d v="2024-03-07T00:00:00"/>
    <d v="2024-03-07T00:00:00"/>
    <d v="2024-03-07T00:00:00"/>
    <d v="2024-03-07T00:00:00"/>
    <n v="79141"/>
    <n v="110"/>
    <m/>
    <n v="0"/>
    <n v="0"/>
    <n v="0"/>
    <n v="0"/>
    <n v="110"/>
    <n v="110"/>
    <d v="2024-10-10T00:00:00"/>
  </r>
  <r>
    <x v="0"/>
    <x v="19"/>
    <s v="PO BOX 61010"/>
    <m/>
    <s v="VIRGINIA BEACH"/>
    <s v="VA"/>
    <s v="23466-1010"/>
    <s v="800-590-5745"/>
    <s v="Lugo, Jemma "/>
    <s v="53260"/>
    <d v="2018-06-08T00:00:00"/>
    <m/>
    <s v="734783464"/>
    <n v="216"/>
    <d v="2024-03-07T00:00:00"/>
    <x v="277"/>
    <d v="2024-03-07T00:00:00"/>
    <d v="2024-03-07T00:00:00"/>
    <d v="2024-03-07T00:00:00"/>
    <d v="2024-03-07T00:00:00"/>
    <n v="79142"/>
    <n v="150"/>
    <m/>
    <n v="0"/>
    <n v="0"/>
    <n v="0"/>
    <n v="0"/>
    <n v="145"/>
    <n v="145"/>
    <d v="2024-10-10T00:00:00"/>
  </r>
  <r>
    <x v="0"/>
    <x v="5"/>
    <s v="PO Box 3070"/>
    <m/>
    <s v="Farmington"/>
    <s v="MO"/>
    <s v="63640"/>
    <m/>
    <s v="Adams, Liberty "/>
    <s v="47197"/>
    <d v="2016-12-23T00:00:00"/>
    <m/>
    <s v="9555501548"/>
    <n v="215"/>
    <d v="2024-03-08T00:00:00"/>
    <x v="277"/>
    <d v="2024-03-08T00:00:00"/>
    <d v="2024-03-08T00:00:00"/>
    <d v="2024-03-08T00:00:00"/>
    <d v="2024-03-08T00:00:00"/>
    <n v="79143"/>
    <n v="150"/>
    <m/>
    <n v="0"/>
    <n v="0"/>
    <n v="0"/>
    <n v="0"/>
    <n v="150"/>
    <n v="150"/>
    <d v="2024-10-10T00:00:00"/>
  </r>
  <r>
    <x v="0"/>
    <x v="5"/>
    <s v="PO Box 3070"/>
    <m/>
    <s v="Farmington"/>
    <s v="MO"/>
    <s v="63640"/>
    <m/>
    <s v="COLEMAN, LINAY "/>
    <s v="45797"/>
    <d v="2007-04-12T00:00:00"/>
    <m/>
    <s v="9448261659"/>
    <n v="215"/>
    <d v="2024-03-08T00:00:00"/>
    <x v="277"/>
    <d v="2024-03-08T00:00:00"/>
    <d v="2024-03-08T00:00:00"/>
    <d v="2024-03-08T00:00:00"/>
    <d v="2024-03-08T00:00:00"/>
    <n v="79144"/>
    <n v="144.08000000000001"/>
    <m/>
    <n v="0"/>
    <n v="0"/>
    <n v="0"/>
    <n v="0"/>
    <n v="144.08000000000001"/>
    <n v="144.08000000000001"/>
    <d v="2024-10-10T00:00:00"/>
  </r>
  <r>
    <x v="0"/>
    <x v="19"/>
    <s v="PO BOX 61010"/>
    <m/>
    <s v="VIRGINIA BEACH"/>
    <s v="VA"/>
    <s v="23466-1010"/>
    <s v="800-590-5745"/>
    <s v="Coleman, Laila "/>
    <s v="45315"/>
    <d v="2012-02-14T00:00:00"/>
    <m/>
    <s v="716437817"/>
    <n v="215"/>
    <d v="2024-03-08T00:00:00"/>
    <x v="277"/>
    <d v="2024-03-08T00:00:00"/>
    <d v="2024-03-08T00:00:00"/>
    <d v="2024-03-08T00:00:00"/>
    <d v="2024-03-08T00:00:00"/>
    <n v="79145"/>
    <n v="460"/>
    <m/>
    <n v="0"/>
    <n v="0"/>
    <n v="0"/>
    <n v="0"/>
    <n v="460"/>
    <n v="460"/>
    <d v="2024-10-10T00:00:00"/>
  </r>
  <r>
    <x v="0"/>
    <x v="21"/>
    <s v="PO BOX 30541"/>
    <m/>
    <s v="SALT LAKE CITY"/>
    <s v="UT"/>
    <s v="84130-0541"/>
    <m/>
    <s v="Hutchinson, Grayson "/>
    <s v="52067"/>
    <d v="2023-09-07T00:00:00"/>
    <m/>
    <s v="35921411"/>
    <n v="213"/>
    <d v="2024-03-10T00:00:00"/>
    <x v="277"/>
    <d v="2024-03-10T00:00:00"/>
    <d v="2024-03-11T00:00:00"/>
    <d v="2024-03-11T00:00:00"/>
    <d v="2024-03-11T00:00:00"/>
    <n v="79162"/>
    <n v="965.1"/>
    <m/>
    <n v="0"/>
    <n v="0"/>
    <n v="0"/>
    <n v="0"/>
    <n v="965.1"/>
    <n v="965.1"/>
    <d v="2024-10-10T00:00:00"/>
  </r>
  <r>
    <x v="0"/>
    <x v="11"/>
    <s v="PO BOX 182223"/>
    <m/>
    <s v="CHATTANOOGA"/>
    <s v="TN"/>
    <s v="37422-7256"/>
    <m/>
    <s v="Flower, Dominique "/>
    <s v="52136"/>
    <d v="2023-09-08T00:00:00"/>
    <m/>
    <s v="107317285"/>
    <n v="213"/>
    <d v="2024-03-10T00:00:00"/>
    <x v="277"/>
    <d v="2024-03-10T00:00:00"/>
    <d v="2024-03-11T00:00:00"/>
    <d v="2024-03-11T00:00:00"/>
    <d v="2024-03-11T00:00:00"/>
    <n v="79163"/>
    <n v="1100.0999999999999"/>
    <m/>
    <n v="0"/>
    <n v="0"/>
    <n v="0"/>
    <n v="0"/>
    <n v="1100.0999999999999"/>
    <n v="1100.0999999999999"/>
    <d v="2024-10-10T00:00:00"/>
  </r>
  <r>
    <x v="0"/>
    <x v="5"/>
    <s v="PO Box 3070"/>
    <m/>
    <s v="Farmington"/>
    <s v="MO"/>
    <s v="63640"/>
    <m/>
    <s v="Martin, Londyn "/>
    <s v="34673"/>
    <d v="2013-10-26T00:00:00"/>
    <m/>
    <s v="9526382609"/>
    <n v="213"/>
    <d v="2024-03-10T00:00:00"/>
    <x v="277"/>
    <d v="2024-03-10T00:00:00"/>
    <d v="2024-03-10T00:00:00"/>
    <d v="2024-03-10T00:00:00"/>
    <d v="2024-03-10T00:00:00"/>
    <n v="79164"/>
    <n v="330"/>
    <m/>
    <n v="0"/>
    <n v="0"/>
    <n v="0"/>
    <n v="0"/>
    <n v="330"/>
    <n v="330"/>
    <d v="2024-10-10T00:00:00"/>
  </r>
  <r>
    <x v="0"/>
    <x v="36"/>
    <s v="PO BOX 982960"/>
    <m/>
    <s v="El Paso"/>
    <s v="TX"/>
    <s v="79998-9280"/>
    <s v="800-441-5501"/>
    <s v="Khapayeva-Lopez, Xia "/>
    <s v="32886"/>
    <d v="2012-07-29T00:00:00"/>
    <m/>
    <s v="7811855687"/>
    <n v="213"/>
    <d v="2024-03-10T00:00:00"/>
    <x v="277"/>
    <d v="2024-03-10T00:00:00"/>
    <d v="2024-03-11T00:00:00"/>
    <d v="2024-03-11T00:00:00"/>
    <d v="2024-03-11T00:00:00"/>
    <n v="79166"/>
    <n v="690"/>
    <m/>
    <n v="0"/>
    <n v="0"/>
    <n v="0"/>
    <n v="0"/>
    <n v="690"/>
    <n v="690"/>
    <d v="2024-10-10T00:00:00"/>
  </r>
  <r>
    <x v="0"/>
    <x v="5"/>
    <s v="PO Box 3070"/>
    <m/>
    <s v="Farmington"/>
    <s v="MO"/>
    <s v="63640"/>
    <m/>
    <s v="Dalrymple Santi, Colt "/>
    <s v="48148"/>
    <d v="2023-02-21T00:00:00"/>
    <m/>
    <s v="9639192970"/>
    <n v="213"/>
    <d v="2024-03-10T00:00:00"/>
    <x v="277"/>
    <d v="2024-03-10T00:00:00"/>
    <d v="2024-03-10T00:00:00"/>
    <d v="2024-03-10T00:00:00"/>
    <d v="2024-03-10T00:00:00"/>
    <n v="79167"/>
    <n v="110"/>
    <m/>
    <n v="0"/>
    <n v="0"/>
    <n v="0"/>
    <n v="0"/>
    <n v="110"/>
    <n v="110"/>
    <d v="2024-10-10T00:00:00"/>
  </r>
  <r>
    <x v="0"/>
    <x v="8"/>
    <s v="PO Box 14610"/>
    <m/>
    <s v="Lexington"/>
    <s v="KY"/>
    <s v="40512"/>
    <m/>
    <s v="Glass, Messiah "/>
    <s v="44984"/>
    <d v="2022-07-08T00:00:00"/>
    <m/>
    <s v="H67364398"/>
    <n v="213"/>
    <d v="2024-03-10T00:00:00"/>
    <x v="277"/>
    <d v="2024-03-10T00:00:00"/>
    <d v="2024-03-11T00:00:00"/>
    <d v="2024-05-27T00:00:00"/>
    <d v="2024-05-27T00:00:00"/>
    <n v="79168"/>
    <n v="163.07"/>
    <m/>
    <n v="0"/>
    <n v="0"/>
    <n v="0"/>
    <n v="0"/>
    <n v="163.07"/>
    <n v="326.14"/>
    <d v="2024-10-10T00:00:00"/>
  </r>
  <r>
    <x v="0"/>
    <x v="5"/>
    <s v="PO Box 3070"/>
    <m/>
    <s v="Farmington"/>
    <s v="MO"/>
    <s v="63640"/>
    <m/>
    <s v="Lute, Asher "/>
    <s v="34292"/>
    <d v="2016-03-31T00:00:00"/>
    <m/>
    <s v="9548771047"/>
    <n v="213"/>
    <d v="2024-03-10T00:00:00"/>
    <x v="277"/>
    <d v="2024-03-10T00:00:00"/>
    <d v="2024-03-10T00:00:00"/>
    <d v="2024-03-10T00:00:00"/>
    <d v="2024-03-10T00:00:00"/>
    <n v="79169"/>
    <n v="110"/>
    <m/>
    <n v="0"/>
    <n v="0"/>
    <n v="0"/>
    <n v="0"/>
    <n v="110"/>
    <n v="110"/>
    <d v="2024-10-10T00:00:00"/>
  </r>
  <r>
    <x v="0"/>
    <x v="5"/>
    <s v="PO Box 3070"/>
    <m/>
    <s v="Farmington"/>
    <s v="MO"/>
    <s v="63640"/>
    <m/>
    <s v="Lute, Abigail "/>
    <s v="34291"/>
    <d v="2018-04-03T00:00:00"/>
    <m/>
    <s v="9577482911"/>
    <n v="213"/>
    <d v="2024-03-10T00:00:00"/>
    <x v="277"/>
    <d v="2024-03-10T00:00:00"/>
    <d v="2024-03-10T00:00:00"/>
    <d v="2024-03-10T00:00:00"/>
    <d v="2024-03-10T00:00:00"/>
    <n v="79170"/>
    <n v="300"/>
    <m/>
    <n v="0"/>
    <n v="0"/>
    <n v="0"/>
    <n v="0"/>
    <n v="300"/>
    <n v="300"/>
    <d v="2024-10-10T00:00:00"/>
  </r>
  <r>
    <x v="0"/>
    <x v="18"/>
    <s v="PO BOX 740800"/>
    <m/>
    <s v="ATLANTA"/>
    <s v="GA"/>
    <s v="30374-0484"/>
    <m/>
    <s v="Edwards, Robin "/>
    <s v="45865"/>
    <d v="2015-01-26T00:00:00"/>
    <m/>
    <s v="925068065"/>
    <n v="213"/>
    <d v="2024-03-10T00:00:00"/>
    <x v="277"/>
    <d v="2024-04-02T00:00:00"/>
    <d v="2024-03-14T00:00:00"/>
    <d v="2024-04-02T00:00:00"/>
    <d v="2024-04-02T00:00:00"/>
    <n v="79171"/>
    <n v="225"/>
    <m/>
    <n v="0"/>
    <n v="0"/>
    <n v="0"/>
    <n v="0"/>
    <n v="225"/>
    <n v="675"/>
    <d v="2024-10-10T00:00:00"/>
  </r>
  <r>
    <x v="0"/>
    <x v="18"/>
    <s v="PO BOX 740800"/>
    <m/>
    <s v="ATLANTA"/>
    <s v="GA"/>
    <s v="30374-0484"/>
    <m/>
    <s v="Edwards, Amarion "/>
    <s v="45866"/>
    <d v="2008-12-14T00:00:00"/>
    <m/>
    <s v="925068065"/>
    <n v="213"/>
    <d v="2024-03-10T00:00:00"/>
    <x v="277"/>
    <d v="2024-04-02T00:00:00"/>
    <d v="2024-03-14T00:00:00"/>
    <d v="2024-04-02T00:00:00"/>
    <d v="2024-04-02T00:00:00"/>
    <n v="79172"/>
    <n v="370"/>
    <m/>
    <n v="0"/>
    <n v="0"/>
    <n v="0"/>
    <n v="0"/>
    <n v="370"/>
    <n v="1480"/>
    <d v="2024-10-10T00:00:00"/>
  </r>
  <r>
    <x v="0"/>
    <x v="3"/>
    <s v="PO BOX 61010"/>
    <m/>
    <s v="VIRGINIA BEACH"/>
    <s v="VA"/>
    <s v="23466-1010"/>
    <s v="800-590-5745"/>
    <s v="Dream, Kalini "/>
    <s v="54474"/>
    <d v="2023-12-07T00:00:00"/>
    <m/>
    <s v="9658164081"/>
    <n v="213"/>
    <d v="2024-03-10T00:00:00"/>
    <x v="277"/>
    <d v="2024-03-10T00:00:00"/>
    <d v="2024-03-11T00:00:00"/>
    <d v="2024-03-11T00:00:00"/>
    <d v="2024-03-11T00:00:00"/>
    <n v="79173"/>
    <n v="1200"/>
    <m/>
    <n v="0"/>
    <n v="0"/>
    <n v="0"/>
    <n v="0"/>
    <n v="1200"/>
    <n v="1200"/>
    <d v="2024-10-10T00:00:00"/>
  </r>
  <r>
    <x v="0"/>
    <x v="0"/>
    <s v="PO Box 1798"/>
    <m/>
    <s v="Jacksonville"/>
    <s v="FL"/>
    <s v="32231"/>
    <m/>
    <s v="Santana, Margot "/>
    <s v="43918"/>
    <d v="2021-02-17T00:00:00"/>
    <s v="SP0003772"/>
    <s v="ZUA0012348087325"/>
    <n v="213"/>
    <d v="2024-03-10T00:00:00"/>
    <x v="277"/>
    <d v="2024-03-10T00:00:00"/>
    <d v="2024-03-10T00:00:00"/>
    <d v="2024-03-10T00:00:00"/>
    <d v="2024-03-10T00:00:00"/>
    <n v="79174"/>
    <n v="110"/>
    <m/>
    <n v="0"/>
    <n v="0"/>
    <n v="0"/>
    <n v="0"/>
    <n v="110"/>
    <n v="110"/>
    <d v="2024-10-10T00:00:00"/>
  </r>
  <r>
    <x v="0"/>
    <x v="0"/>
    <s v="PO Box 1798"/>
    <m/>
    <s v="Jacksonville"/>
    <s v="FL"/>
    <s v="32231"/>
    <m/>
    <s v="Littlepage, Dorian "/>
    <s v="34028"/>
    <d v="2016-12-21T00:00:00"/>
    <s v="SP0003772"/>
    <s v="ZUA0012347602412"/>
    <n v="213"/>
    <d v="2024-03-10T00:00:00"/>
    <x v="277"/>
    <d v="2024-03-10T00:00:00"/>
    <d v="2024-03-10T00:00:00"/>
    <d v="2024-03-10T00:00:00"/>
    <d v="2024-03-10T00:00:00"/>
    <n v="79175"/>
    <n v="110"/>
    <m/>
    <n v="0"/>
    <n v="0"/>
    <n v="0"/>
    <n v="0"/>
    <n v="110"/>
    <n v="110"/>
    <d v="2024-10-10T00:00:00"/>
  </r>
  <r>
    <x v="0"/>
    <x v="5"/>
    <s v="PO Box 3070"/>
    <m/>
    <s v="Farmington"/>
    <s v="MO"/>
    <s v="63640"/>
    <m/>
    <s v="McClendon, Alaiya "/>
    <s v="34891"/>
    <d v="2020-05-13T00:00:00"/>
    <m/>
    <s v="9616497936"/>
    <n v="213"/>
    <d v="2024-03-10T00:00:00"/>
    <x v="277"/>
    <d v="2024-03-10T00:00:00"/>
    <d v="2024-03-10T00:00:00"/>
    <d v="2024-03-10T00:00:00"/>
    <d v="2024-03-10T00:00:00"/>
    <n v="79176"/>
    <n v="110"/>
    <m/>
    <n v="0"/>
    <n v="0"/>
    <n v="0"/>
    <n v="0"/>
    <n v="110"/>
    <n v="110"/>
    <d v="2024-10-10T00:00:00"/>
  </r>
  <r>
    <x v="0"/>
    <x v="19"/>
    <s v="PO BOX 61010"/>
    <m/>
    <s v="VIRGINIA BEACH"/>
    <s v="VA"/>
    <s v="23466-1010"/>
    <s v="800-590-5745"/>
    <s v="Williams, Bryson "/>
    <s v="42538"/>
    <d v="2014-11-14T00:00:00"/>
    <m/>
    <s v="720237135"/>
    <n v="213"/>
    <d v="2024-03-10T00:00:00"/>
    <x v="277"/>
    <d v="2024-03-10T00:00:00"/>
    <d v="2024-03-10T00:00:00"/>
    <d v="2024-03-10T00:00:00"/>
    <d v="2024-03-10T00:00:00"/>
    <n v="79177"/>
    <n v="110"/>
    <m/>
    <n v="0"/>
    <n v="0"/>
    <n v="0"/>
    <n v="0"/>
    <n v="105"/>
    <n v="105"/>
    <d v="2024-10-10T00:00:00"/>
  </r>
  <r>
    <x v="0"/>
    <x v="0"/>
    <s v="PO Box 1798"/>
    <m/>
    <s v="Jacksonville"/>
    <s v="FL"/>
    <s v="32231"/>
    <m/>
    <s v="Tran, Ethan "/>
    <s v="41312"/>
    <d v="2007-02-09T00:00:00"/>
    <s v="B8806"/>
    <s v="XJBH19652861"/>
    <n v="213"/>
    <d v="2024-03-10T00:00:00"/>
    <x v="277"/>
    <d v="2024-03-10T00:00:00"/>
    <d v="2024-03-10T00:00:00"/>
    <d v="2024-03-10T00:00:00"/>
    <d v="2024-03-10T00:00:00"/>
    <n v="79178"/>
    <n v="110"/>
    <m/>
    <n v="0"/>
    <n v="0"/>
    <n v="0"/>
    <n v="0"/>
    <n v="110"/>
    <n v="110"/>
    <d v="2024-10-10T00:00:00"/>
  </r>
  <r>
    <x v="0"/>
    <x v="36"/>
    <s v="PO BOX 982960"/>
    <m/>
    <s v="El Paso"/>
    <s v="TX"/>
    <s v="79998-9280"/>
    <s v="800-441-5501"/>
    <s v="Hosler, August "/>
    <s v="31630"/>
    <d v="2015-09-25T00:00:00"/>
    <m/>
    <s v="7809066007"/>
    <n v="213"/>
    <d v="2024-03-10T00:00:00"/>
    <x v="277"/>
    <d v="2024-03-10T00:00:00"/>
    <d v="2024-03-10T00:00:00"/>
    <d v="2024-03-10T00:00:00"/>
    <d v="2024-03-10T00:00:00"/>
    <n v="79179"/>
    <n v="130"/>
    <m/>
    <n v="0"/>
    <n v="0"/>
    <n v="0"/>
    <n v="0"/>
    <n v="130"/>
    <n v="130"/>
    <d v="2024-10-10T00:00:00"/>
  </r>
  <r>
    <x v="0"/>
    <x v="19"/>
    <s v="PO BOX 61010"/>
    <m/>
    <s v="VIRGINIA BEACH"/>
    <s v="VA"/>
    <s v="23466-1010"/>
    <s v="800-590-5745"/>
    <s v="Patton, Henry "/>
    <s v="37011"/>
    <d v="2017-06-04T00:00:00"/>
    <m/>
    <s v="9561774496"/>
    <n v="213"/>
    <d v="2024-03-10T00:00:00"/>
    <x v="277"/>
    <d v="2024-03-10T00:00:00"/>
    <d v="2024-03-10T00:00:00"/>
    <d v="2024-03-10T00:00:00"/>
    <d v="2024-03-10T00:00:00"/>
    <n v="79180"/>
    <n v="110"/>
    <m/>
    <n v="0"/>
    <n v="0"/>
    <n v="0"/>
    <n v="0"/>
    <n v="110"/>
    <n v="110"/>
    <d v="2024-10-10T00:00:00"/>
  </r>
  <r>
    <x v="12"/>
    <x v="18"/>
    <s v="PO BOX 740800"/>
    <m/>
    <s v="ATLANTA"/>
    <s v="GA"/>
    <s v="30374-0484"/>
    <m/>
    <s v="Baker, Zyheir "/>
    <s v="45018"/>
    <d v="2022-07-22T00:00:00"/>
    <s v="228733"/>
    <s v="930472137"/>
    <n v="213"/>
    <d v="2024-03-10T00:00:00"/>
    <x v="277"/>
    <d v="2024-03-10T00:00:00"/>
    <d v="2024-03-22T00:00:00"/>
    <d v="2024-03-22T00:00:00"/>
    <d v="2024-04-29T00:00:00"/>
    <n v="79181"/>
    <n v="405"/>
    <m/>
    <n v="0"/>
    <n v="0"/>
    <n v="0"/>
    <n v="0"/>
    <n v="230"/>
    <n v="230"/>
    <d v="2024-10-10T00:00:00"/>
  </r>
  <r>
    <x v="0"/>
    <x v="18"/>
    <s v="PO BOX 740800"/>
    <m/>
    <s v="ATLANTA"/>
    <s v="GA"/>
    <s v="30374-0484"/>
    <m/>
    <s v="Tim, Tonesha "/>
    <s v="41170"/>
    <d v="2004-02-04T00:00:00"/>
    <s v="3Q326298"/>
    <s v="989464824"/>
    <n v="213"/>
    <d v="2024-03-10T00:00:00"/>
    <x v="277"/>
    <d v="2024-03-10T00:00:00"/>
    <d v="2024-03-11T00:00:00"/>
    <d v="2024-03-11T00:00:00"/>
    <d v="2024-03-11T00:00:00"/>
    <n v="79182"/>
    <n v="75"/>
    <m/>
    <n v="0"/>
    <n v="0"/>
    <n v="0"/>
    <n v="0"/>
    <n v="75"/>
    <n v="75"/>
    <d v="2024-10-10T00:00:00"/>
  </r>
  <r>
    <x v="0"/>
    <x v="5"/>
    <s v="PO Box 3070"/>
    <m/>
    <s v="Farmington"/>
    <s v="MO"/>
    <s v="63640"/>
    <m/>
    <s v="Martin III, Kevin "/>
    <s v="48472"/>
    <d v="2016-07-18T00:00:00"/>
    <m/>
    <s v="9552729190"/>
    <n v="215"/>
    <d v="2024-03-08T00:00:00"/>
    <x v="278"/>
    <d v="2024-03-08T00:00:00"/>
    <d v="2024-03-08T00:00:00"/>
    <d v="2024-03-08T00:00:00"/>
    <d v="2024-03-08T00:00:00"/>
    <n v="79146"/>
    <n v="140"/>
    <m/>
    <n v="0"/>
    <n v="0"/>
    <n v="0"/>
    <n v="0"/>
    <n v="140"/>
    <n v="140"/>
    <d v="2024-10-10T00:00:00"/>
  </r>
  <r>
    <x v="0"/>
    <x v="5"/>
    <s v="PO Box 3070"/>
    <m/>
    <s v="Farmington"/>
    <s v="MO"/>
    <s v="63640"/>
    <m/>
    <s v="Lynch, Xavier "/>
    <s v="45186"/>
    <d v="2015-07-16T00:00:00"/>
    <m/>
    <s v="9543451281"/>
    <n v="215"/>
    <d v="2024-03-08T00:00:00"/>
    <x v="278"/>
    <d v="2024-03-08T00:00:00"/>
    <d v="2024-03-08T00:00:00"/>
    <d v="2024-03-08T00:00:00"/>
    <d v="2024-03-08T00:00:00"/>
    <n v="79149"/>
    <n v="140"/>
    <m/>
    <n v="0"/>
    <n v="0"/>
    <n v="0"/>
    <n v="0"/>
    <n v="140"/>
    <n v="140"/>
    <d v="2024-10-10T00:00:00"/>
  </r>
  <r>
    <x v="14"/>
    <x v="3"/>
    <s v="PO BOX 61010"/>
    <m/>
    <s v="VIRGINIA BEACH"/>
    <s v="VA"/>
    <s v="23466-1010"/>
    <s v="800-590-5745"/>
    <s v="Varona, A'rena M"/>
    <s v="54479"/>
    <d v="2024-01-17T00:00:00"/>
    <s v="WK3A"/>
    <s v="9661761621"/>
    <n v="215"/>
    <d v="2024-03-08T00:00:00"/>
    <x v="278"/>
    <d v="2024-03-08T00:00:00"/>
    <d v="2024-03-14T00:00:00"/>
    <d v="2024-05-21T00:00:00"/>
    <d v="2024-06-21T00:00:00"/>
    <n v="79150"/>
    <n v="150.1"/>
    <m/>
    <n v="0"/>
    <n v="0"/>
    <n v="0"/>
    <n v="0"/>
    <n v="150.1"/>
    <n v="450.3"/>
    <d v="2024-10-10T00:00:00"/>
  </r>
  <r>
    <x v="13"/>
    <x v="5"/>
    <s v="PO Box 3070"/>
    <m/>
    <s v="Farmington"/>
    <s v="MO"/>
    <s v="63640"/>
    <m/>
    <s v="Noda, Yandi "/>
    <s v="49566"/>
    <d v="2020-12-11T00:00:00"/>
    <m/>
    <s v="9620489748"/>
    <n v="215"/>
    <d v="2024-03-08T00:00:00"/>
    <x v="278"/>
    <d v="2024-03-08T00:00:00"/>
    <d v="2024-03-14T00:00:00"/>
    <d v="2024-03-20T00:00:00"/>
    <d v="2024-09-23T00:00:00"/>
    <n v="79151"/>
    <n v="590"/>
    <m/>
    <n v="0"/>
    <n v="0"/>
    <n v="0"/>
    <n v="0"/>
    <n v="350"/>
    <n v="700"/>
    <d v="2024-10-10T00:00:00"/>
  </r>
  <r>
    <x v="0"/>
    <x v="18"/>
    <s v="PO BOX 740800"/>
    <m/>
    <s v="ATLANTA"/>
    <s v="GA"/>
    <s v="30374-0484"/>
    <m/>
    <s v="Haack, Patrick A"/>
    <s v="54080"/>
    <d v="2021-03-01T00:00:00"/>
    <s v="78800204"/>
    <s v="771900229287"/>
    <n v="215"/>
    <d v="2024-03-08T00:00:00"/>
    <x v="278"/>
    <d v="2024-03-08T00:00:00"/>
    <d v="2024-03-08T00:00:00"/>
    <d v="2024-03-08T00:00:00"/>
    <d v="2024-03-08T00:00:00"/>
    <n v="79152"/>
    <n v="180"/>
    <m/>
    <n v="0"/>
    <n v="0"/>
    <n v="0"/>
    <n v="0"/>
    <n v="180"/>
    <n v="180"/>
    <d v="2024-10-10T00:00:00"/>
  </r>
  <r>
    <x v="0"/>
    <x v="5"/>
    <s v="PO Box 3070"/>
    <m/>
    <s v="Farmington"/>
    <s v="MO"/>
    <s v="63640"/>
    <m/>
    <s v="Martin, Kayden "/>
    <s v="49653"/>
    <d v="2017-12-10T00:00:00"/>
    <m/>
    <s v="9563101642"/>
    <n v="215"/>
    <d v="2024-03-08T00:00:00"/>
    <x v="278"/>
    <d v="2024-03-08T00:00:00"/>
    <d v="2024-03-08T00:00:00"/>
    <d v="2024-03-08T00:00:00"/>
    <d v="2024-03-08T00:00:00"/>
    <n v="79153"/>
    <n v="150"/>
    <m/>
    <n v="0"/>
    <n v="0"/>
    <n v="0"/>
    <n v="0"/>
    <n v="150"/>
    <n v="150"/>
    <d v="2024-10-10T00:00:00"/>
  </r>
  <r>
    <x v="0"/>
    <x v="5"/>
    <s v="PO Box 3070"/>
    <m/>
    <s v="Farmington"/>
    <s v="MO"/>
    <s v="63640"/>
    <m/>
    <s v="SOTO, EMILIO "/>
    <s v="45541"/>
    <d v="2017-02-08T00:00:00"/>
    <m/>
    <s v="9554081162"/>
    <n v="215"/>
    <d v="2024-03-08T00:00:00"/>
    <x v="278"/>
    <d v="2024-03-08T00:00:00"/>
    <d v="2024-03-08T00:00:00"/>
    <d v="2024-03-08T00:00:00"/>
    <d v="2024-03-08T00:00:00"/>
    <n v="79154"/>
    <n v="165"/>
    <m/>
    <n v="0"/>
    <n v="0"/>
    <n v="0"/>
    <n v="0"/>
    <n v="165"/>
    <n v="165"/>
    <d v="2024-10-10T00:00:00"/>
  </r>
  <r>
    <x v="0"/>
    <x v="8"/>
    <s v="PO Box 14610"/>
    <m/>
    <s v="Lexington"/>
    <s v="KY"/>
    <s v="40512"/>
    <m/>
    <s v="Culver, August "/>
    <s v="46051"/>
    <d v="2020-03-08T00:00:00"/>
    <m/>
    <s v="H31906468"/>
    <n v="215"/>
    <d v="2024-03-08T00:00:00"/>
    <x v="278"/>
    <d v="2024-03-08T00:00:00"/>
    <d v="2024-03-08T00:00:00"/>
    <d v="2024-03-08T00:00:00"/>
    <d v="2024-03-08T00:00:00"/>
    <n v="79156"/>
    <n v="1140"/>
    <m/>
    <n v="0"/>
    <n v="0"/>
    <n v="0"/>
    <n v="0"/>
    <n v="1140"/>
    <n v="1140"/>
    <d v="2024-10-10T00:00:00"/>
  </r>
  <r>
    <x v="0"/>
    <x v="7"/>
    <s v="PO BOX 5240"/>
    <m/>
    <s v="KINGSTON"/>
    <s v="NY"/>
    <s v="12402-5290"/>
    <m/>
    <s v="Wright, Canvas "/>
    <s v="49403"/>
    <d v="2021-10-10T00:00:00"/>
    <m/>
    <s v="0013692957"/>
    <n v="215"/>
    <d v="2024-03-08T00:00:00"/>
    <x v="278"/>
    <d v="2024-03-08T00:00:00"/>
    <d v="2024-03-14T00:00:00"/>
    <d v="2024-03-20T00:00:00"/>
    <d v="2024-03-20T00:00:00"/>
    <n v="79157"/>
    <n v="110"/>
    <m/>
    <n v="0"/>
    <n v="0"/>
    <n v="0"/>
    <n v="0"/>
    <n v="110"/>
    <n v="220"/>
    <d v="2024-10-10T00:00:00"/>
  </r>
  <r>
    <x v="0"/>
    <x v="8"/>
    <s v="PO Box 14610"/>
    <m/>
    <s v="Lexington"/>
    <s v="KY"/>
    <s v="40512"/>
    <m/>
    <s v="Williams, Journi "/>
    <s v="53512"/>
    <d v="2023-12-04T00:00:00"/>
    <m/>
    <s v="9656094263"/>
    <n v="215"/>
    <d v="2024-03-08T00:00:00"/>
    <x v="278"/>
    <d v="2024-03-08T00:00:00"/>
    <d v="2024-03-08T00:00:00"/>
    <d v="2024-03-08T00:00:00"/>
    <d v="2024-03-08T00:00:00"/>
    <n v="79158"/>
    <n v="110"/>
    <m/>
    <n v="0"/>
    <n v="0"/>
    <n v="0"/>
    <n v="0"/>
    <n v="110"/>
    <n v="110"/>
    <d v="2024-10-10T00:00:00"/>
  </r>
  <r>
    <x v="0"/>
    <x v="0"/>
    <s v="PO Box 1798"/>
    <m/>
    <s v="Jacksonville"/>
    <s v="FL"/>
    <s v="32231"/>
    <m/>
    <s v="Mallaco, Zac "/>
    <s v="54236"/>
    <d v="2024-02-19T00:00:00"/>
    <s v="w0069793"/>
    <s v="0TXG12148497"/>
    <n v="215"/>
    <d v="2024-03-08T00:00:00"/>
    <x v="278"/>
    <d v="2024-03-08T00:00:00"/>
    <d v="2024-03-08T00:00:00"/>
    <d v="2024-03-08T00:00:00"/>
    <d v="2024-03-08T00:00:00"/>
    <n v="79159"/>
    <n v="150"/>
    <m/>
    <n v="0"/>
    <n v="0"/>
    <n v="0"/>
    <n v="0"/>
    <n v="150"/>
    <n v="150"/>
    <d v="2024-10-10T00:00:00"/>
  </r>
  <r>
    <x v="0"/>
    <x v="3"/>
    <s v="PO BOX 61010"/>
    <m/>
    <s v="VIRGINIA BEACH"/>
    <s v="VA"/>
    <s v="23466-1010"/>
    <s v="800-590-5745"/>
    <s v="Wickwire, JESSICA "/>
    <s v="49526"/>
    <d v="2007-01-16T00:00:00"/>
    <m/>
    <s v="9454123742"/>
    <n v="215"/>
    <d v="2024-03-08T00:00:00"/>
    <x v="278"/>
    <d v="2024-03-08T00:00:00"/>
    <d v="2024-03-08T00:00:00"/>
    <d v="2024-03-08T00:00:00"/>
    <d v="2024-03-08T00:00:00"/>
    <n v="79160"/>
    <n v="210"/>
    <m/>
    <n v="0"/>
    <n v="0"/>
    <n v="0"/>
    <n v="0"/>
    <n v="210"/>
    <n v="210"/>
    <d v="2024-10-10T00:00:00"/>
  </r>
  <r>
    <x v="0"/>
    <x v="5"/>
    <s v="PO Box 3070"/>
    <m/>
    <s v="Farmington"/>
    <s v="MO"/>
    <s v="63640"/>
    <m/>
    <s v="CORONADO-VELAZQUEZ, Moises "/>
    <s v="45870"/>
    <d v="2020-05-28T00:00:00"/>
    <m/>
    <s v="9616547259"/>
    <n v="215"/>
    <d v="2024-03-08T00:00:00"/>
    <x v="278"/>
    <d v="2024-03-08T00:00:00"/>
    <d v="2024-03-08T00:00:00"/>
    <d v="2024-03-08T00:00:00"/>
    <d v="2024-03-08T00:00:00"/>
    <n v="79161"/>
    <n v="150"/>
    <m/>
    <n v="0"/>
    <n v="0"/>
    <n v="0"/>
    <n v="0"/>
    <n v="150"/>
    <n v="150"/>
    <d v="2024-10-10T00:00:00"/>
  </r>
  <r>
    <x v="14"/>
    <x v="3"/>
    <s v="PO BOX 61010"/>
    <m/>
    <s v="VIRGINIA BEACH"/>
    <s v="VA"/>
    <s v="23466-1010"/>
    <s v="800-590-5745"/>
    <s v="Edmiston, Mareena "/>
    <s v="53085"/>
    <d v="2023-10-26T00:00:00"/>
    <m/>
    <s v="9653097571"/>
    <n v="211"/>
    <d v="2024-03-12T00:00:00"/>
    <x v="278"/>
    <d v="2024-03-12T00:00:00"/>
    <d v="2024-03-14T00:00:00"/>
    <d v="2024-05-21T00:00:00"/>
    <d v="2024-06-21T00:00:00"/>
    <n v="79187"/>
    <n v="1300.0999999999999"/>
    <m/>
    <n v="0"/>
    <n v="0"/>
    <n v="0"/>
    <n v="0"/>
    <n v="1300.0999999999999"/>
    <n v="3900.3"/>
    <d v="2024-10-10T00:00:00"/>
  </r>
  <r>
    <x v="14"/>
    <x v="3"/>
    <s v="PO BOX 61010"/>
    <m/>
    <s v="VIRGINIA BEACH"/>
    <s v="VA"/>
    <s v="23466-1010"/>
    <s v="800-590-5745"/>
    <s v="Williams, Indigo "/>
    <s v="49317"/>
    <d v="2023-04-28T00:00:00"/>
    <m/>
    <s v="9649751556"/>
    <n v="211"/>
    <d v="2024-03-12T00:00:00"/>
    <x v="278"/>
    <d v="2024-03-12T00:00:00"/>
    <d v="2024-03-12T00:00:00"/>
    <d v="2024-05-21T00:00:00"/>
    <d v="2024-06-21T00:00:00"/>
    <n v="79188"/>
    <n v="230"/>
    <m/>
    <n v="0"/>
    <n v="0"/>
    <n v="0"/>
    <n v="0"/>
    <n v="230"/>
    <n v="1150"/>
    <d v="2024-10-10T00:00:00"/>
  </r>
  <r>
    <x v="17"/>
    <x v="4"/>
    <s v="PO Box 981106"/>
    <m/>
    <s v="El Paso"/>
    <s v="TX"/>
    <s v="79998"/>
    <m/>
    <s v="Markwich, Nicholas "/>
    <s v="52151"/>
    <d v="2023-08-31T00:00:00"/>
    <m/>
    <s v="101961473501"/>
    <n v="211"/>
    <d v="2024-03-12T00:00:00"/>
    <x v="278"/>
    <d v="2024-03-12T00:00:00"/>
    <d v="2024-03-14T00:00:00"/>
    <d v="2024-03-26T00:00:00"/>
    <d v="2024-10-04T00:00:00"/>
    <n v="79193"/>
    <n v="835.1"/>
    <m/>
    <n v="0"/>
    <n v="0"/>
    <n v="0"/>
    <n v="0"/>
    <n v="835.1"/>
    <n v="2505.3000000000002"/>
    <d v="2024-10-10T00:00:00"/>
  </r>
  <r>
    <x v="0"/>
    <x v="18"/>
    <s v="PO BOX 740800"/>
    <m/>
    <s v="ATLANTA"/>
    <s v="GA"/>
    <s v="30374-0484"/>
    <m/>
    <s v="Fletcher, Talia "/>
    <s v="29105"/>
    <d v="2018-07-06T00:00:00"/>
    <s v="926284"/>
    <s v="982570707"/>
    <n v="211"/>
    <d v="2024-03-12T00:00:00"/>
    <x v="278"/>
    <d v="2024-03-12T00:00:00"/>
    <d v="2024-03-12T00:00:00"/>
    <d v="2024-03-20T00:00:00"/>
    <d v="2024-03-20T00:00:00"/>
    <n v="79199"/>
    <n v="110"/>
    <m/>
    <n v="0"/>
    <n v="0"/>
    <n v="0"/>
    <n v="0"/>
    <n v="110"/>
    <n v="440"/>
    <d v="2024-10-10T00:00:00"/>
  </r>
  <r>
    <x v="0"/>
    <x v="4"/>
    <s v="PO Box 981106"/>
    <m/>
    <s v="El Paso"/>
    <s v="TX"/>
    <s v="79998"/>
    <m/>
    <s v="YENIGALLA, JAI "/>
    <s v="44854"/>
    <d v="2022-03-26T00:00:00"/>
    <s v="86531802000201"/>
    <s v="W229383733"/>
    <n v="212"/>
    <d v="2024-03-11T00:00:00"/>
    <x v="279"/>
    <d v="2024-03-11T00:00:00"/>
    <d v="2024-03-11T00:00:00"/>
    <d v="2024-03-11T00:00:00"/>
    <d v="2024-03-11T00:00:00"/>
    <n v="79186"/>
    <n v="110"/>
    <m/>
    <n v="0"/>
    <n v="0"/>
    <n v="0"/>
    <n v="0"/>
    <n v="110"/>
    <n v="110"/>
    <d v="2024-10-10T00:00:00"/>
  </r>
  <r>
    <x v="6"/>
    <x v="5"/>
    <s v="PO Box 3070"/>
    <m/>
    <s v="Farmington"/>
    <s v="MO"/>
    <s v="63640"/>
    <m/>
    <s v="DuPree, Ka'Lejah "/>
    <s v="28318"/>
    <d v="2012-02-14T00:00:00"/>
    <m/>
    <s v="9511344986"/>
    <n v="211"/>
    <d v="2024-03-12T00:00:00"/>
    <x v="279"/>
    <d v="2024-03-12T00:00:00"/>
    <d v="2024-03-14T00:00:00"/>
    <d v="2024-08-19T00:00:00"/>
    <d v="2024-09-02T00:00:00"/>
    <n v="79211"/>
    <n v="1265"/>
    <m/>
    <n v="0"/>
    <n v="0"/>
    <n v="0"/>
    <n v="0"/>
    <n v="1210"/>
    <n v="3630"/>
    <d v="2024-10-10T00:00:00"/>
  </r>
  <r>
    <x v="13"/>
    <x v="5"/>
    <s v="PO Box 3070"/>
    <m/>
    <s v="Farmington"/>
    <s v="MO"/>
    <s v="63640"/>
    <m/>
    <s v="Price, Emily "/>
    <s v="45313"/>
    <d v="2012-09-06T00:00:00"/>
    <m/>
    <s v="9518253617"/>
    <n v="211"/>
    <d v="2024-03-12T00:00:00"/>
    <x v="279"/>
    <d v="2024-03-12T00:00:00"/>
    <d v="2024-03-12T00:00:00"/>
    <d v="2024-08-19T00:00:00"/>
    <d v="2024-09-23T00:00:00"/>
    <n v="79213"/>
    <n v="310"/>
    <m/>
    <n v="0"/>
    <n v="0"/>
    <n v="0"/>
    <n v="0"/>
    <n v="310"/>
    <n v="1550"/>
    <d v="2024-10-10T00:00:00"/>
  </r>
  <r>
    <x v="5"/>
    <x v="0"/>
    <s v="PO Box 1798"/>
    <m/>
    <s v="Jacksonville"/>
    <s v="FL"/>
    <s v="32231"/>
    <m/>
    <s v="StSauveur, Lainey M"/>
    <s v="52060"/>
    <d v="2023-09-09T00:00:00"/>
    <m/>
    <s v="K3N808223304"/>
    <n v="210"/>
    <d v="2024-03-13T00:00:00"/>
    <x v="279"/>
    <d v="2024-07-26T00:00:00"/>
    <d v="2024-03-13T00:00:00"/>
    <d v="2024-07-26T00:00:00"/>
    <d v="2024-08-20T00:00:00"/>
    <n v="79251"/>
    <n v="110"/>
    <m/>
    <n v="0"/>
    <n v="0"/>
    <n v="0"/>
    <n v="0"/>
    <n v="110"/>
    <n v="440"/>
    <d v="2024-10-10T00:00:00"/>
  </r>
  <r>
    <x v="14"/>
    <x v="3"/>
    <s v="PO BOX 61010"/>
    <m/>
    <s v="VIRGINIA BEACH"/>
    <s v="VA"/>
    <s v="23466-1010"/>
    <s v="800-590-5745"/>
    <s v="Steadman, Keyari "/>
    <s v="45838"/>
    <d v="2020-10-01T00:00:00"/>
    <m/>
    <s v="729755661"/>
    <n v="210"/>
    <d v="2024-03-13T00:00:00"/>
    <x v="279"/>
    <d v="2024-03-13T00:00:00"/>
    <d v="2024-03-13T00:00:00"/>
    <d v="2024-05-28T00:00:00"/>
    <d v="2024-06-21T00:00:00"/>
    <n v="79254"/>
    <n v="160"/>
    <m/>
    <n v="0"/>
    <n v="0"/>
    <n v="0"/>
    <n v="0"/>
    <n v="160"/>
    <n v="640"/>
    <d v="2024-10-10T00:00:00"/>
  </r>
  <r>
    <x v="14"/>
    <x v="3"/>
    <s v="PO BOX 61010"/>
    <m/>
    <s v="VIRGINIA BEACH"/>
    <s v="VA"/>
    <s v="23466-1010"/>
    <s v="800-590-5745"/>
    <s v="Robbins, Britney "/>
    <s v="47817"/>
    <d v="2005-10-27T00:00:00"/>
    <m/>
    <s v="726304159"/>
    <n v="209"/>
    <d v="2024-03-14T00:00:00"/>
    <x v="279"/>
    <d v="2024-03-14T00:00:00"/>
    <d v="2024-03-14T00:00:00"/>
    <d v="2024-05-28T00:00:00"/>
    <d v="2024-06-21T00:00:00"/>
    <n v="79272"/>
    <n v="140"/>
    <m/>
    <n v="0"/>
    <n v="0"/>
    <n v="0"/>
    <n v="0"/>
    <n v="140"/>
    <n v="420"/>
    <d v="2024-10-10T00:00:00"/>
  </r>
  <r>
    <x v="5"/>
    <x v="8"/>
    <s v="PO Box 14610"/>
    <m/>
    <s v="Lexington"/>
    <s v="KY"/>
    <s v="40512"/>
    <m/>
    <s v="Taggart, Jalynn A"/>
    <s v="50137"/>
    <d v="2018-02-20T00:00:00"/>
    <m/>
    <s v="h41801783"/>
    <n v="209"/>
    <d v="2024-03-14T00:00:00"/>
    <x v="279"/>
    <d v="2024-03-14T00:00:00"/>
    <d v="2024-03-14T00:00:00"/>
    <d v="2024-10-04T00:00:00"/>
    <d v="2024-10-06T00:00:00"/>
    <n v="79274"/>
    <n v="270"/>
    <m/>
    <n v="0"/>
    <n v="0"/>
    <n v="0"/>
    <n v="0"/>
    <n v="110"/>
    <n v="330"/>
    <d v="2024-10-10T00:00:00"/>
  </r>
  <r>
    <x v="5"/>
    <x v="22"/>
    <s v="P.O. BOX 63578"/>
    <m/>
    <s v="PHOENIX"/>
    <s v="AZ"/>
    <s v="85082-1925"/>
    <s v="800-441-5501"/>
    <s v="Martinez, Lucciano "/>
    <s v="53923"/>
    <d v="2011-12-27T00:00:00"/>
    <m/>
    <s v="9635535783"/>
    <n v="206"/>
    <d v="2024-03-17T00:00:00"/>
    <x v="279"/>
    <d v="2024-03-17T00:00:00"/>
    <d v="2024-04-15T00:00:00"/>
    <d v="2024-05-29T00:00:00"/>
    <d v="2024-07-22T00:00:00"/>
    <n v="79334"/>
    <n v="365"/>
    <m/>
    <n v="0"/>
    <n v="0"/>
    <n v="0"/>
    <n v="0"/>
    <n v="365"/>
    <n v="1095"/>
    <d v="2024-10-10T00:00:00"/>
  </r>
  <r>
    <x v="0"/>
    <x v="7"/>
    <s v="PO BOX 5240"/>
    <m/>
    <s v="KINGSTON"/>
    <s v="NY"/>
    <s v="12402-5290"/>
    <m/>
    <s v="LI, JASON "/>
    <s v="46740"/>
    <d v="2011-07-28T00:00:00"/>
    <m/>
    <s v="9504809774"/>
    <n v="211"/>
    <d v="2024-03-12T00:00:00"/>
    <x v="280"/>
    <d v="2024-03-12T00:00:00"/>
    <d v="2024-03-12T00:00:00"/>
    <d v="2024-03-20T00:00:00"/>
    <d v="2024-03-20T00:00:00"/>
    <n v="79231"/>
    <n v="585"/>
    <m/>
    <n v="0"/>
    <n v="0"/>
    <n v="0"/>
    <n v="0"/>
    <n v="585"/>
    <n v="2340"/>
    <d v="2024-10-10T00:00:00"/>
  </r>
  <r>
    <x v="16"/>
    <x v="8"/>
    <s v="PO Box 14610"/>
    <m/>
    <s v="Lexington"/>
    <s v="KY"/>
    <s v="40512"/>
    <m/>
    <s v="Santoro, Dilynn "/>
    <s v="45236"/>
    <d v="2017-02-02T00:00:00"/>
    <m/>
    <s v="9553925359"/>
    <n v="211"/>
    <d v="2024-03-12T00:00:00"/>
    <x v="280"/>
    <d v="2024-03-12T00:00:00"/>
    <d v="2024-03-12T00:00:00"/>
    <d v="2024-03-20T00:00:00"/>
    <d v="2024-10-04T00:00:00"/>
    <n v="79236"/>
    <n v="275"/>
    <m/>
    <n v="0"/>
    <n v="0"/>
    <n v="0"/>
    <n v="0"/>
    <n v="175"/>
    <n v="700"/>
    <d v="2024-10-10T00:00:00"/>
  </r>
  <r>
    <x v="0"/>
    <x v="7"/>
    <s v="PO BOX 5240"/>
    <m/>
    <s v="KINGSTON"/>
    <s v="NY"/>
    <s v="12402-5290"/>
    <m/>
    <s v="HALL, KE'VONTAI "/>
    <s v="52119"/>
    <d v="2023-09-09T00:00:00"/>
    <m/>
    <s v="9653079123"/>
    <n v="211"/>
    <d v="2024-03-12T00:00:00"/>
    <x v="280"/>
    <d v="2024-03-12T00:00:00"/>
    <d v="2024-03-12T00:00:00"/>
    <d v="2024-03-20T00:00:00"/>
    <d v="2024-03-20T00:00:00"/>
    <n v="79238"/>
    <n v="110"/>
    <m/>
    <n v="0"/>
    <n v="0"/>
    <n v="0"/>
    <n v="0"/>
    <n v="110"/>
    <n v="440"/>
    <d v="2024-10-10T00:00:00"/>
  </r>
  <r>
    <x v="14"/>
    <x v="3"/>
    <s v="PO BOX 61010"/>
    <m/>
    <s v="VIRGINIA BEACH"/>
    <s v="VA"/>
    <s v="23466-1010"/>
    <s v="800-590-5745"/>
    <s v="Atkins, Leigh "/>
    <s v="47015"/>
    <d v="2013-12-26T00:00:00"/>
    <m/>
    <s v="9528600115"/>
    <n v="211"/>
    <d v="2024-03-12T00:00:00"/>
    <x v="280"/>
    <d v="2024-03-12T00:00:00"/>
    <d v="2024-03-12T00:00:00"/>
    <d v="2024-05-21T00:00:00"/>
    <d v="2024-06-21T00:00:00"/>
    <n v="79239"/>
    <n v="110"/>
    <m/>
    <n v="0"/>
    <n v="0"/>
    <n v="0"/>
    <n v="0"/>
    <n v="110"/>
    <n v="550"/>
    <d v="2024-10-10T00:00:00"/>
  </r>
  <r>
    <x v="6"/>
    <x v="36"/>
    <s v="PO BOX 982960"/>
    <m/>
    <s v="El Paso"/>
    <s v="TX"/>
    <s v="79998-9280"/>
    <s v="800-441-5501"/>
    <s v="Jeune, Naharr L"/>
    <s v="54471"/>
    <d v="2012-06-02T00:00:00"/>
    <m/>
    <s v="7801412232"/>
    <n v="211"/>
    <d v="2024-03-12T00:00:00"/>
    <x v="280"/>
    <d v="2024-10-05T00:00:00"/>
    <d v="2024-03-12T00:00:00"/>
    <d v="2024-03-20T00:00:00"/>
    <d v="2024-10-05T00:00:00"/>
    <n v="79241"/>
    <n v="138.31"/>
    <m/>
    <n v="0"/>
    <n v="0"/>
    <n v="0"/>
    <n v="0"/>
    <n v="106.87"/>
    <n v="427.48"/>
    <d v="2024-10-10T00:00:00"/>
  </r>
  <r>
    <x v="6"/>
    <x v="36"/>
    <s v="PO BOX 982960"/>
    <m/>
    <s v="El Paso"/>
    <s v="TX"/>
    <s v="79998-9280"/>
    <s v="800-441-5501"/>
    <s v="Garcia, Alejandro J"/>
    <s v="54469"/>
    <d v="2007-08-05T00:00:00"/>
    <m/>
    <s v="3062975639"/>
    <n v="211"/>
    <d v="2024-03-12T00:00:00"/>
    <x v="280"/>
    <d v="2024-09-10T00:00:00"/>
    <d v="2024-03-12T00:00:00"/>
    <d v="2024-03-20T00:00:00"/>
    <d v="2024-09-10T00:00:00"/>
    <n v="79242"/>
    <n v="237.07"/>
    <m/>
    <n v="0"/>
    <n v="0"/>
    <n v="0"/>
    <n v="0"/>
    <n v="232.07"/>
    <n v="928.28"/>
    <d v="2024-10-10T00:00:00"/>
  </r>
  <r>
    <x v="14"/>
    <x v="3"/>
    <s v="PO BOX 61010"/>
    <m/>
    <s v="VIRGINIA BEACH"/>
    <s v="VA"/>
    <s v="23466-1010"/>
    <s v="800-590-5745"/>
    <s v="DAVIS, ESHANI "/>
    <s v="46511"/>
    <d v="2005-11-25T00:00:00"/>
    <m/>
    <s v="710689296"/>
    <n v="211"/>
    <d v="2024-03-12T00:00:00"/>
    <x v="280"/>
    <d v="2024-03-12T00:00:00"/>
    <d v="2024-03-12T00:00:00"/>
    <d v="2024-05-21T00:00:00"/>
    <d v="2024-06-21T00:00:00"/>
    <n v="79243"/>
    <n v="220"/>
    <m/>
    <n v="0"/>
    <n v="0"/>
    <n v="0"/>
    <n v="0"/>
    <n v="220"/>
    <n v="1100"/>
    <d v="2024-10-10T00:00:00"/>
  </r>
  <r>
    <x v="14"/>
    <x v="3"/>
    <s v="PO BOX 61010"/>
    <m/>
    <s v="VIRGINIA BEACH"/>
    <s v="VA"/>
    <s v="23466-1010"/>
    <s v="800-590-5745"/>
    <s v="JUAREZ, CHRISTIAN "/>
    <s v="54481"/>
    <d v="2010-09-24T00:00:00"/>
    <m/>
    <s v="9501419703"/>
    <n v="211"/>
    <d v="2024-03-12T00:00:00"/>
    <x v="280"/>
    <d v="2024-03-12T00:00:00"/>
    <d v="2024-03-12T00:00:00"/>
    <d v="2024-05-21T00:00:00"/>
    <d v="2024-06-21T00:00:00"/>
    <n v="79245"/>
    <n v="600"/>
    <m/>
    <n v="0"/>
    <n v="0"/>
    <n v="0"/>
    <n v="0"/>
    <n v="600"/>
    <n v="3000"/>
    <d v="2024-10-10T00:00:00"/>
  </r>
  <r>
    <x v="6"/>
    <x v="8"/>
    <s v="PO Box 14610"/>
    <m/>
    <s v="Lexington"/>
    <s v="KY"/>
    <s v="40512"/>
    <m/>
    <s v="Holley, Tayshaun "/>
    <s v="47541"/>
    <d v="2008-07-04T00:00:00"/>
    <m/>
    <s v="H47694762"/>
    <n v="211"/>
    <d v="2024-03-12T00:00:00"/>
    <x v="280"/>
    <d v="2024-03-12T00:00:00"/>
    <d v="2024-03-12T00:00:00"/>
    <d v="2024-03-20T00:00:00"/>
    <d v="2024-04-18T00:00:00"/>
    <n v="79246"/>
    <n v="235"/>
    <m/>
    <n v="0"/>
    <n v="0"/>
    <n v="0"/>
    <n v="0"/>
    <n v="235"/>
    <n v="940"/>
    <d v="2024-10-10T00:00:00"/>
  </r>
  <r>
    <x v="14"/>
    <x v="3"/>
    <s v="PO BOX 61010"/>
    <m/>
    <s v="VIRGINIA BEACH"/>
    <s v="VA"/>
    <s v="23466-1010"/>
    <s v="800-590-5745"/>
    <s v="QUICK, CONNOR M"/>
    <s v="54475"/>
    <d v="2019-09-15T00:00:00"/>
    <m/>
    <s v="730765717"/>
    <n v="211"/>
    <d v="2024-03-12T00:00:00"/>
    <x v="280"/>
    <d v="2024-03-12T00:00:00"/>
    <d v="2024-03-20T00:00:00"/>
    <d v="2024-05-21T00:00:00"/>
    <d v="2024-06-21T00:00:00"/>
    <n v="79247"/>
    <n v="255"/>
    <m/>
    <n v="0"/>
    <n v="0"/>
    <n v="0"/>
    <n v="0"/>
    <n v="250"/>
    <n v="500"/>
    <d v="2024-10-10T00:00:00"/>
  </r>
  <r>
    <x v="14"/>
    <x v="19"/>
    <s v="PO BOX 61010"/>
    <m/>
    <s v="VIRGINIA BEACH"/>
    <s v="VA"/>
    <s v="23466-1010"/>
    <s v="800-590-5745"/>
    <s v="Wallace, Aaliyah "/>
    <s v="41878"/>
    <d v="2017-10-07T00:00:00"/>
    <m/>
    <s v="724275198"/>
    <n v="209"/>
    <d v="2024-03-14T00:00:00"/>
    <x v="280"/>
    <d v="2024-03-14T00:00:00"/>
    <d v="2024-03-14T00:00:00"/>
    <d v="2024-05-21T00:00:00"/>
    <d v="2024-06-21T00:00:00"/>
    <n v="79275"/>
    <n v="110"/>
    <m/>
    <n v="0"/>
    <n v="0"/>
    <n v="0"/>
    <n v="0"/>
    <n v="110"/>
    <n v="330"/>
    <d v="2024-10-10T00:00:00"/>
  </r>
  <r>
    <x v="13"/>
    <x v="8"/>
    <s v="PO Box 14610"/>
    <m/>
    <s v="Lexington"/>
    <s v="KY"/>
    <s v="40512"/>
    <m/>
    <s v="CALHOUN, TAMIAH "/>
    <s v="48254"/>
    <d v="2023-02-28T00:00:00"/>
    <m/>
    <s v="H32118034"/>
    <n v="209"/>
    <d v="2024-03-14T00:00:00"/>
    <x v="280"/>
    <d v="2024-03-14T00:00:00"/>
    <d v="2024-03-14T00:00:00"/>
    <d v="2024-03-20T00:00:00"/>
    <d v="2024-10-04T00:00:00"/>
    <n v="79284"/>
    <n v="960"/>
    <m/>
    <n v="0"/>
    <n v="0"/>
    <n v="0"/>
    <n v="0"/>
    <n v="600"/>
    <n v="1200"/>
    <d v="2024-10-10T00:00:00"/>
  </r>
  <r>
    <x v="14"/>
    <x v="3"/>
    <s v="PO BOX 61010"/>
    <m/>
    <s v="VIRGINIA BEACH"/>
    <s v="VA"/>
    <s v="23466-1010"/>
    <s v="800-590-5745"/>
    <s v="Ingrassia, Julian "/>
    <s v="51322"/>
    <d v="2023-08-10T00:00:00"/>
    <m/>
    <s v="9654127211"/>
    <n v="209"/>
    <d v="2024-03-14T00:00:00"/>
    <x v="280"/>
    <d v="2024-03-14T00:00:00"/>
    <d v="2024-03-14T00:00:00"/>
    <d v="2024-05-21T00:00:00"/>
    <d v="2024-06-21T00:00:00"/>
    <n v="79287"/>
    <n v="360"/>
    <m/>
    <n v="0"/>
    <n v="0"/>
    <n v="0"/>
    <n v="0"/>
    <n v="360"/>
    <n v="1080"/>
    <d v="2024-10-10T00:00:00"/>
  </r>
  <r>
    <x v="0"/>
    <x v="36"/>
    <s v="PO BOX 982960"/>
    <m/>
    <s v="El Paso"/>
    <s v="TX"/>
    <s v="79998-9280"/>
    <s v="800-441-5501"/>
    <s v="Creamer, Emily "/>
    <s v="27109"/>
    <d v="2006-03-08T00:00:00"/>
    <m/>
    <s v="4008742787"/>
    <n v="209"/>
    <d v="2024-03-14T00:00:00"/>
    <x v="280"/>
    <d v="2024-03-14T00:00:00"/>
    <d v="2024-03-20T00:00:00"/>
    <d v="2024-03-20T00:00:00"/>
    <d v="2024-03-20T00:00:00"/>
    <n v="79290"/>
    <n v="355"/>
    <m/>
    <n v="0"/>
    <n v="0"/>
    <n v="0"/>
    <n v="0"/>
    <n v="355"/>
    <n v="355"/>
    <d v="2024-10-10T00:00:00"/>
  </r>
  <r>
    <x v="0"/>
    <x v="36"/>
    <s v="PO BOX 982960"/>
    <m/>
    <s v="El Paso"/>
    <s v="TX"/>
    <s v="79998-9280"/>
    <s v="800-441-5501"/>
    <s v="Rivera, Vanessa "/>
    <s v="38325"/>
    <d v="2005-05-31T00:00:00"/>
    <m/>
    <s v="3521958768"/>
    <n v="209"/>
    <d v="2024-03-14T00:00:00"/>
    <x v="280"/>
    <d v="2024-03-14T00:00:00"/>
    <d v="2024-03-14T00:00:00"/>
    <d v="2024-03-20T00:00:00"/>
    <d v="2024-03-20T00:00:00"/>
    <n v="79293"/>
    <n v="110"/>
    <m/>
    <n v="0"/>
    <n v="0"/>
    <n v="0"/>
    <n v="0"/>
    <n v="110"/>
    <n v="220"/>
    <d v="2024-10-10T00:00:00"/>
  </r>
  <r>
    <x v="5"/>
    <x v="43"/>
    <s v="PO BOX 14116"/>
    <m/>
    <s v="Lexington"/>
    <s v="KY"/>
    <s v="40512-4000"/>
    <m/>
    <s v="Tvenstrup, Finn K"/>
    <s v="54459"/>
    <d v="2024-03-03T00:00:00"/>
    <s v="87262"/>
    <s v="FIE911307782"/>
    <n v="210"/>
    <d v="2024-03-13T00:00:00"/>
    <x v="281"/>
    <d v="2024-03-13T00:00:00"/>
    <d v="2024-03-13T00:00:00"/>
    <d v="2024-07-25T00:00:00"/>
    <d v="2024-07-29T00:00:00"/>
    <n v="79253"/>
    <n v="133"/>
    <m/>
    <n v="0"/>
    <n v="0"/>
    <n v="0"/>
    <n v="0"/>
    <n v="133"/>
    <n v="931"/>
    <d v="2024-10-10T00:00:00"/>
  </r>
  <r>
    <x v="6"/>
    <x v="22"/>
    <s v="P.O. BOX 63578"/>
    <m/>
    <s v="PHOENIX"/>
    <s v="AZ"/>
    <s v="85082-1925"/>
    <s v="800-441-5501"/>
    <s v="VALDES GONZALEZ, VALERIE "/>
    <s v="54484"/>
    <d v="2014-04-20T00:00:00"/>
    <m/>
    <s v="9659444842"/>
    <n v="210"/>
    <d v="2024-03-13T00:00:00"/>
    <x v="281"/>
    <d v="2024-03-13T00:00:00"/>
    <d v="2024-03-13T00:00:00"/>
    <d v="2024-03-20T00:00:00"/>
    <d v="2024-10-08T00:00:00"/>
    <n v="79261"/>
    <n v="430"/>
    <m/>
    <n v="0"/>
    <n v="0"/>
    <n v="0"/>
    <n v="0"/>
    <n v="430"/>
    <n v="1290"/>
    <d v="2024-10-10T00:00:00"/>
  </r>
  <r>
    <x v="6"/>
    <x v="28"/>
    <s v="PO Box 14610"/>
    <m/>
    <s v="Lexington"/>
    <s v="KY"/>
    <s v="40512"/>
    <m/>
    <s v="Marquez, Benito "/>
    <s v="21305"/>
    <d v="2014-11-22T00:00:00"/>
    <m/>
    <s v="H41192806"/>
    <n v="210"/>
    <d v="2024-03-13T00:00:00"/>
    <x v="281"/>
    <d v="2024-10-09T00:00:00"/>
    <d v="2024-03-13T00:00:00"/>
    <d v="2024-03-20T00:00:00"/>
    <d v="2024-10-09T00:00:00"/>
    <n v="79268"/>
    <n v="345"/>
    <m/>
    <n v="0"/>
    <n v="0"/>
    <n v="0"/>
    <n v="0"/>
    <n v="185"/>
    <n v="555"/>
    <d v="2024-10-10T00:00:00"/>
  </r>
  <r>
    <x v="6"/>
    <x v="28"/>
    <s v="PO Box 14610"/>
    <m/>
    <s v="Lexington"/>
    <s v="KY"/>
    <s v="40512"/>
    <m/>
    <s v="Marquez, Olmo "/>
    <s v="21304"/>
    <d v="2014-11-22T00:00:00"/>
    <m/>
    <s v="H45695271"/>
    <n v="210"/>
    <d v="2024-03-13T00:00:00"/>
    <x v="281"/>
    <d v="2024-03-13T00:00:00"/>
    <d v="2024-03-13T00:00:00"/>
    <d v="2024-03-20T00:00:00"/>
    <d v="2024-04-18T00:00:00"/>
    <n v="79269"/>
    <n v="345"/>
    <m/>
    <n v="0"/>
    <n v="0"/>
    <n v="0"/>
    <n v="0"/>
    <n v="155"/>
    <n v="465"/>
    <d v="2024-10-10T00:00:00"/>
  </r>
  <r>
    <x v="14"/>
    <x v="3"/>
    <s v="PO BOX 61010"/>
    <m/>
    <s v="VIRGINIA BEACH"/>
    <s v="VA"/>
    <s v="23466-1010"/>
    <s v="800-590-5745"/>
    <s v="Watson, Londyn "/>
    <s v="48022"/>
    <d v="2023-02-02T00:00:00"/>
    <m/>
    <s v="9638551968"/>
    <n v="209"/>
    <d v="2024-03-14T00:00:00"/>
    <x v="281"/>
    <d v="2024-03-14T00:00:00"/>
    <d v="2024-03-14T00:00:00"/>
    <d v="2024-05-21T00:00:00"/>
    <d v="2024-06-21T00:00:00"/>
    <n v="79296"/>
    <n v="110"/>
    <m/>
    <n v="0"/>
    <n v="0"/>
    <n v="0"/>
    <n v="0"/>
    <n v="110"/>
    <n v="330"/>
    <d v="2024-10-10T00:00:00"/>
  </r>
  <r>
    <x v="12"/>
    <x v="11"/>
    <s v="PO BOX 182223"/>
    <m/>
    <s v="CHATTANOOGA"/>
    <s v="TN"/>
    <s v="37422-7256"/>
    <m/>
    <s v="Klarides, Declan "/>
    <s v="44408"/>
    <d v="2021-08-14T00:00:00"/>
    <m/>
    <s v="U4592584503"/>
    <n v="209"/>
    <d v="2024-03-14T00:00:00"/>
    <x v="281"/>
    <d v="2024-03-14T00:00:00"/>
    <d v="2024-03-14T00:00:00"/>
    <d v="2024-03-20T00:00:00"/>
    <d v="2024-04-30T00:00:00"/>
    <n v="79303"/>
    <n v="160"/>
    <m/>
    <n v="0"/>
    <n v="0"/>
    <n v="0"/>
    <n v="0"/>
    <n v="10"/>
    <n v="20"/>
    <d v="2024-10-10T00:00:00"/>
  </r>
  <r>
    <x v="14"/>
    <x v="19"/>
    <s v="PO BOX 61010"/>
    <m/>
    <s v="VIRGINIA BEACH"/>
    <s v="VA"/>
    <s v="23466-1010"/>
    <s v="800-590-5745"/>
    <s v="Winston, Akaiye "/>
    <s v="42922"/>
    <d v="2013-02-03T00:00:00"/>
    <m/>
    <s v="734721131"/>
    <n v="209"/>
    <d v="2024-03-14T00:00:00"/>
    <x v="281"/>
    <d v="2024-03-14T00:00:00"/>
    <d v="2024-03-14T00:00:00"/>
    <d v="2024-05-21T00:00:00"/>
    <d v="2024-06-21T00:00:00"/>
    <n v="79304"/>
    <n v="1215"/>
    <m/>
    <n v="0"/>
    <n v="0"/>
    <n v="0"/>
    <n v="0"/>
    <n v="1215"/>
    <n v="3645"/>
    <d v="2024-10-10T00:00:00"/>
  </r>
  <r>
    <x v="13"/>
    <x v="5"/>
    <s v="PO Box 3070"/>
    <m/>
    <s v="Farmington"/>
    <s v="MO"/>
    <s v="63640"/>
    <m/>
    <s v="Beliveau, Calliegh "/>
    <s v="24490"/>
    <d v="2007-03-21T00:00:00"/>
    <m/>
    <s v="9456605027"/>
    <n v="209"/>
    <d v="2024-03-14T00:00:00"/>
    <x v="281"/>
    <d v="2024-03-14T00:00:00"/>
    <d v="2024-03-14T00:00:00"/>
    <d v="2024-03-20T00:00:00"/>
    <d v="2024-09-26T00:00:00"/>
    <n v="79309"/>
    <n v="585"/>
    <m/>
    <n v="0"/>
    <n v="0"/>
    <n v="0"/>
    <n v="0"/>
    <n v="250"/>
    <n v="500"/>
    <d v="2024-10-10T00:00:00"/>
  </r>
  <r>
    <x v="0"/>
    <x v="18"/>
    <s v="PO BOX 740800"/>
    <m/>
    <s v="ATLANTA"/>
    <s v="GA"/>
    <s v="30374-0484"/>
    <m/>
    <s v="Hummel, Logan "/>
    <s v="31813"/>
    <d v="2012-02-16T00:00:00"/>
    <s v="78800426"/>
    <s v="771900546471"/>
    <n v="209"/>
    <d v="2024-03-14T00:00:00"/>
    <x v="281"/>
    <d v="2024-03-14T00:00:00"/>
    <d v="2024-03-20T00:00:00"/>
    <d v="2024-03-20T00:00:00"/>
    <d v="2024-03-20T00:00:00"/>
    <n v="79311"/>
    <n v="255"/>
    <m/>
    <n v="0"/>
    <n v="0"/>
    <n v="0"/>
    <n v="0"/>
    <n v="255"/>
    <n v="255"/>
    <d v="2024-10-10T00:00:00"/>
  </r>
  <r>
    <x v="5"/>
    <x v="8"/>
    <s v="PO Box 14610"/>
    <m/>
    <s v="Lexington"/>
    <s v="KY"/>
    <s v="40512"/>
    <m/>
    <s v="Sibley, Malachi "/>
    <s v="50310"/>
    <d v="2009-02-03T00:00:00"/>
    <m/>
    <s v="9514433688"/>
    <n v="206"/>
    <d v="2024-03-17T00:00:00"/>
    <x v="281"/>
    <d v="2024-03-17T00:00:00"/>
    <d v="2024-03-17T00:00:00"/>
    <d v="2024-10-07T00:00:00"/>
    <d v="2024-10-07T00:00:00"/>
    <n v="79340"/>
    <n v="435"/>
    <m/>
    <n v="0"/>
    <n v="0"/>
    <n v="0"/>
    <n v="0"/>
    <n v="205"/>
    <n v="615"/>
    <d v="2024-10-10T00:00:00"/>
  </r>
  <r>
    <x v="6"/>
    <x v="5"/>
    <s v="PO Box 3070"/>
    <m/>
    <s v="Farmington"/>
    <s v="MO"/>
    <s v="63640"/>
    <m/>
    <s v="Milbry, Ariana "/>
    <s v="46058"/>
    <d v="2011-09-25T00:00:00"/>
    <m/>
    <s v="9509665720"/>
    <n v="209"/>
    <d v="2024-03-14T00:00:00"/>
    <x v="282"/>
    <d v="2024-03-14T00:00:00"/>
    <d v="2024-03-14T00:00:00"/>
    <d v="2024-09-27T00:00:00"/>
    <d v="2024-10-03T00:00:00"/>
    <n v="79313"/>
    <n v="585"/>
    <m/>
    <n v="0"/>
    <n v="0"/>
    <n v="0"/>
    <n v="0"/>
    <n v="574"/>
    <n v="1722"/>
    <d v="2024-10-10T00:00:00"/>
  </r>
  <r>
    <x v="12"/>
    <x v="18"/>
    <s v="PO BOX 740800"/>
    <m/>
    <s v="ATLANTA"/>
    <s v="GA"/>
    <s v="30374-0484"/>
    <m/>
    <s v="ORNDORFF, Kaiden "/>
    <s v="45975"/>
    <d v="2011-12-08T00:00:00"/>
    <m/>
    <s v="15983397202"/>
    <n v="209"/>
    <d v="2024-03-14T00:00:00"/>
    <x v="282"/>
    <d v="2024-03-14T00:00:00"/>
    <d v="2024-03-14T00:00:00"/>
    <d v="2024-03-20T00:00:00"/>
    <d v="2024-05-25T00:00:00"/>
    <n v="79314"/>
    <n v="170"/>
    <m/>
    <n v="0"/>
    <n v="0"/>
    <n v="0"/>
    <n v="0"/>
    <n v="135"/>
    <n v="270"/>
    <d v="2024-10-10T00:00:00"/>
  </r>
  <r>
    <x v="16"/>
    <x v="8"/>
    <s v="PO Box 14610"/>
    <m/>
    <s v="Lexington"/>
    <s v="KY"/>
    <s v="40512"/>
    <m/>
    <s v="Epps, Cairo "/>
    <s v="45136"/>
    <d v="2022-06-17T00:00:00"/>
    <m/>
    <s v="H73477530"/>
    <n v="209"/>
    <d v="2024-03-14T00:00:00"/>
    <x v="282"/>
    <d v="2024-03-14T00:00:00"/>
    <d v="2024-03-14T00:00:00"/>
    <d v="2024-03-20T00:00:00"/>
    <d v="2024-10-04T00:00:00"/>
    <n v="79315"/>
    <n v="190"/>
    <m/>
    <n v="0"/>
    <n v="0"/>
    <n v="0"/>
    <n v="0"/>
    <n v="190"/>
    <n v="380"/>
    <d v="2024-10-10T00:00:00"/>
  </r>
  <r>
    <x v="6"/>
    <x v="8"/>
    <s v="PO Box 14610"/>
    <m/>
    <s v="Lexington"/>
    <s v="KY"/>
    <s v="40512"/>
    <m/>
    <s v="Webb, Cincyre "/>
    <s v="52382"/>
    <d v="2011-03-17T00:00:00"/>
    <m/>
    <s v="9525519236"/>
    <n v="209"/>
    <d v="2024-03-14T00:00:00"/>
    <x v="282"/>
    <d v="2024-03-14T00:00:00"/>
    <d v="2024-03-20T00:00:00"/>
    <d v="2024-03-20T00:00:00"/>
    <d v="2024-04-18T00:00:00"/>
    <n v="79316"/>
    <n v="425"/>
    <m/>
    <n v="0"/>
    <n v="0"/>
    <n v="0"/>
    <n v="0"/>
    <n v="375"/>
    <n v="375"/>
    <d v="2024-10-10T00:00:00"/>
  </r>
  <r>
    <x v="6"/>
    <x v="5"/>
    <s v="PO Box 3070"/>
    <m/>
    <s v="Farmington"/>
    <s v="MO"/>
    <s v="63640"/>
    <m/>
    <s v="ROQUEMORE, AMELIE "/>
    <s v="47897"/>
    <d v="2010-12-15T00:00:00"/>
    <m/>
    <s v="9528819150"/>
    <n v="209"/>
    <d v="2024-03-14T00:00:00"/>
    <x v="282"/>
    <d v="2024-03-14T00:00:00"/>
    <d v="2024-03-14T00:00:00"/>
    <d v="2024-08-20T00:00:00"/>
    <d v="2024-09-02T00:00:00"/>
    <n v="79317"/>
    <n v="400"/>
    <m/>
    <n v="0"/>
    <n v="0"/>
    <n v="0"/>
    <n v="0"/>
    <n v="400"/>
    <n v="1200"/>
    <d v="2024-10-10T00:00:00"/>
  </r>
  <r>
    <x v="0"/>
    <x v="5"/>
    <s v="PO Box 3070"/>
    <m/>
    <s v="Farmington"/>
    <s v="MO"/>
    <s v="63640"/>
    <m/>
    <s v="Roquemore, Bodevan "/>
    <s v="53989"/>
    <d v="2018-09-01T00:00:00"/>
    <m/>
    <s v="9608041350"/>
    <n v="209"/>
    <d v="2024-03-14T00:00:00"/>
    <x v="282"/>
    <d v="2024-03-14T00:00:00"/>
    <d v="2024-03-14T00:00:00"/>
    <d v="2024-08-20T00:00:00"/>
    <d v="2024-08-20T00:00:00"/>
    <n v="79318"/>
    <n v="335"/>
    <m/>
    <n v="0"/>
    <n v="0"/>
    <n v="0"/>
    <n v="0"/>
    <n v="185"/>
    <n v="555"/>
    <d v="2024-10-10T00:00:00"/>
  </r>
  <r>
    <x v="14"/>
    <x v="19"/>
    <s v="PO BOX 61010"/>
    <m/>
    <s v="VIRGINIA BEACH"/>
    <s v="VA"/>
    <s v="23466-1010"/>
    <s v="800-590-5745"/>
    <s v="Casanova, Kenniel "/>
    <s v="54458"/>
    <d v="2015-10-10T00:00:00"/>
    <m/>
    <s v="735446365"/>
    <n v="209"/>
    <d v="2024-03-14T00:00:00"/>
    <x v="282"/>
    <d v="2024-03-14T00:00:00"/>
    <d v="2024-03-14T00:00:00"/>
    <d v="2024-05-21T00:00:00"/>
    <d v="2024-06-21T00:00:00"/>
    <n v="79319"/>
    <n v="138.31"/>
    <m/>
    <n v="0"/>
    <n v="0"/>
    <n v="0"/>
    <n v="0"/>
    <n v="133.31"/>
    <n v="399.93"/>
    <d v="2024-10-10T00:00:00"/>
  </r>
  <r>
    <x v="0"/>
    <x v="0"/>
    <s v="PO Box 1798"/>
    <m/>
    <s v="Jacksonville"/>
    <s v="FL"/>
    <s v="32231"/>
    <m/>
    <s v="Green, Lily "/>
    <s v="54031"/>
    <d v="2024-01-28T00:00:00"/>
    <s v="230018ATA2"/>
    <s v="QKJ170W18047"/>
    <n v="209"/>
    <d v="2024-03-14T00:00:00"/>
    <x v="282"/>
    <d v="2024-03-14T00:00:00"/>
    <d v="2024-03-14T00:00:00"/>
    <d v="2024-03-20T00:00:00"/>
    <d v="2024-03-20T00:00:00"/>
    <n v="79321"/>
    <n v="110"/>
    <m/>
    <n v="0"/>
    <n v="0"/>
    <n v="0"/>
    <n v="0"/>
    <n v="110"/>
    <n v="220"/>
    <d v="2024-10-10T00:00:00"/>
  </r>
  <r>
    <x v="6"/>
    <x v="8"/>
    <s v="PO Box 14610"/>
    <m/>
    <s v="Lexington"/>
    <s v="KY"/>
    <s v="40512"/>
    <m/>
    <s v="SMITH FIGUEROA, LANDON D"/>
    <s v="45140"/>
    <d v="2009-06-17T00:00:00"/>
    <m/>
    <s v="H53813785"/>
    <n v="209"/>
    <d v="2024-03-14T00:00:00"/>
    <x v="282"/>
    <d v="2024-03-14T00:00:00"/>
    <d v="2024-03-14T00:00:00"/>
    <d v="2024-03-20T00:00:00"/>
    <d v="2024-04-18T00:00:00"/>
    <n v="79323"/>
    <n v="360"/>
    <m/>
    <n v="0"/>
    <n v="0"/>
    <n v="0"/>
    <n v="0"/>
    <n v="260"/>
    <n v="520"/>
    <d v="2024-10-10T00:00:00"/>
  </r>
  <r>
    <x v="0"/>
    <x v="3"/>
    <s v="PO BOX 61010"/>
    <m/>
    <s v="VIRGINIA BEACH"/>
    <s v="VA"/>
    <s v="23466-1010"/>
    <s v="800-590-5745"/>
    <s v="Fajardo, Lyz "/>
    <s v="11865"/>
    <d v="2010-03-12T00:00:00"/>
    <m/>
    <s v="715173688"/>
    <n v="208"/>
    <d v="2024-03-15T00:00:00"/>
    <x v="282"/>
    <d v="2024-03-15T00:00:00"/>
    <d v="2024-03-20T00:00:00"/>
    <d v="2024-03-20T00:00:00"/>
    <d v="2024-03-20T00:00:00"/>
    <n v="79324"/>
    <n v="230.1"/>
    <m/>
    <n v="0"/>
    <n v="0"/>
    <n v="0"/>
    <n v="0"/>
    <n v="230.1"/>
    <n v="230.1"/>
    <d v="2024-10-10T00:00:00"/>
  </r>
  <r>
    <x v="14"/>
    <x v="3"/>
    <s v="PO BOX 61010"/>
    <m/>
    <s v="VIRGINIA BEACH"/>
    <s v="VA"/>
    <s v="23466-1010"/>
    <s v="800-590-5745"/>
    <s v="Milbry, Keith "/>
    <s v="53934"/>
    <d v="2006-07-06T00:00:00"/>
    <m/>
    <s v="8444062396"/>
    <n v="206"/>
    <d v="2024-03-17T00:00:00"/>
    <x v="282"/>
    <d v="2024-03-17T00:00:00"/>
    <d v="2024-04-09T00:00:00"/>
    <d v="2024-05-21T00:00:00"/>
    <d v="2024-06-21T00:00:00"/>
    <n v="79338"/>
    <n v="255"/>
    <m/>
    <n v="0"/>
    <n v="0"/>
    <n v="0"/>
    <n v="0"/>
    <n v="255"/>
    <n v="510"/>
    <d v="2024-10-10T00:00:00"/>
  </r>
  <r>
    <x v="14"/>
    <x v="3"/>
    <s v="PO BOX 61010"/>
    <m/>
    <s v="VIRGINIA BEACH"/>
    <s v="VA"/>
    <s v="23466-1010"/>
    <s v="800-590-5745"/>
    <s v="Grant, Gianni "/>
    <s v="44778"/>
    <d v="2022-03-19T00:00:00"/>
    <m/>
    <s v="9631495744"/>
    <n v="205"/>
    <d v="2024-03-18T00:00:00"/>
    <x v="282"/>
    <d v="2024-03-18T00:00:00"/>
    <d v="2024-03-18T00:00:00"/>
    <d v="2024-05-21T00:00:00"/>
    <d v="2024-06-21T00:00:00"/>
    <n v="79343"/>
    <n v="860"/>
    <m/>
    <n v="0"/>
    <n v="0"/>
    <n v="0"/>
    <n v="0"/>
    <n v="860"/>
    <n v="2580"/>
    <d v="2024-10-10T00:00:00"/>
  </r>
  <r>
    <x v="12"/>
    <x v="11"/>
    <s v="PO BOX 182223"/>
    <m/>
    <s v="CHATTANOOGA"/>
    <s v="TN"/>
    <s v="37422-7256"/>
    <m/>
    <s v="Jankovic, Maxim "/>
    <s v="32103"/>
    <d v="2018-11-02T00:00:00"/>
    <s v="3329668"/>
    <s v="U5970635204"/>
    <n v="205"/>
    <d v="2024-03-18T00:00:00"/>
    <x v="282"/>
    <d v="2024-04-30T00:00:00"/>
    <d v="2024-03-20T00:00:00"/>
    <d v="2024-03-20T00:00:00"/>
    <d v="2024-04-30T00:00:00"/>
    <n v="79345"/>
    <n v="620"/>
    <m/>
    <n v="0"/>
    <n v="0"/>
    <n v="0"/>
    <n v="0"/>
    <n v="125"/>
    <n v="125"/>
    <d v="2024-10-10T00:00:00"/>
  </r>
  <r>
    <x v="13"/>
    <x v="5"/>
    <s v="PO Box 3070"/>
    <m/>
    <s v="Farmington"/>
    <s v="MO"/>
    <s v="63640"/>
    <m/>
    <s v="McKinney, Sebastian "/>
    <s v="35086"/>
    <d v="2011-12-06T00:00:00"/>
    <m/>
    <s v="9508656140"/>
    <n v="205"/>
    <d v="2024-03-18T00:00:00"/>
    <x v="282"/>
    <d v="2024-03-18T00:00:00"/>
    <d v="2024-03-20T00:00:00"/>
    <d v="2024-03-20T00:00:00"/>
    <d v="2024-09-23T00:00:00"/>
    <n v="79348"/>
    <n v="1370"/>
    <m/>
    <n v="0"/>
    <n v="0"/>
    <n v="0"/>
    <n v="0"/>
    <n v="890"/>
    <n v="890"/>
    <d v="2024-10-10T00:00:00"/>
  </r>
  <r>
    <x v="14"/>
    <x v="3"/>
    <s v="PO BOX 61010"/>
    <m/>
    <s v="VIRGINIA BEACH"/>
    <s v="VA"/>
    <s v="23466-1010"/>
    <s v="800-590-5745"/>
    <s v="Williams, Indigo "/>
    <s v="49317"/>
    <d v="2023-04-28T00:00:00"/>
    <m/>
    <s v="9649751556"/>
    <n v="205"/>
    <d v="2024-03-18T00:00:00"/>
    <x v="282"/>
    <d v="2024-03-18T00:00:00"/>
    <d v="2024-03-18T00:00:00"/>
    <d v="2024-05-21T00:00:00"/>
    <d v="2024-06-21T00:00:00"/>
    <n v="79350"/>
    <n v="110"/>
    <m/>
    <n v="0"/>
    <n v="0"/>
    <n v="0"/>
    <n v="0"/>
    <n v="110"/>
    <n v="330"/>
    <d v="2024-10-10T00:00:00"/>
  </r>
  <r>
    <x v="14"/>
    <x v="3"/>
    <s v="PO BOX 61010"/>
    <m/>
    <s v="VIRGINIA BEACH"/>
    <s v="VA"/>
    <s v="23466-1010"/>
    <s v="800-590-5745"/>
    <s v="McClenden, Rylee "/>
    <s v="44822"/>
    <d v="2014-06-09T00:00:00"/>
    <m/>
    <s v="9931144257"/>
    <n v="205"/>
    <d v="2024-03-18T00:00:00"/>
    <x v="282"/>
    <d v="2024-03-18T00:00:00"/>
    <d v="2024-03-18T00:00:00"/>
    <d v="2024-05-21T00:00:00"/>
    <d v="2024-06-21T00:00:00"/>
    <n v="79353"/>
    <n v="110"/>
    <m/>
    <n v="0"/>
    <n v="0"/>
    <n v="0"/>
    <n v="0"/>
    <n v="110"/>
    <n v="330"/>
    <d v="2024-10-10T00:00:00"/>
  </r>
  <r>
    <x v="8"/>
    <x v="17"/>
    <s v="PO Box 7070"/>
    <m/>
    <s v="Tallahassee"/>
    <s v="FL"/>
    <s v="32314"/>
    <m/>
    <s v="Wright, Elliana "/>
    <s v="44617"/>
    <d v="2022-01-05T00:00:00"/>
    <m/>
    <s v="9654584263"/>
    <n v="205"/>
    <d v="2024-03-18T00:00:00"/>
    <x v="282"/>
    <d v="2024-03-18T00:00:00"/>
    <d v="2024-03-18T00:00:00"/>
    <d v="2024-03-20T00:00:00"/>
    <d v="2024-07-22T00:00:00"/>
    <n v="79356"/>
    <n v="110"/>
    <m/>
    <n v="0"/>
    <n v="0"/>
    <n v="0"/>
    <n v="0"/>
    <n v="110"/>
    <n v="220"/>
    <d v="2024-10-10T00:00:00"/>
  </r>
  <r>
    <x v="14"/>
    <x v="3"/>
    <s v="PO BOX 61010"/>
    <m/>
    <s v="VIRGINIA BEACH"/>
    <s v="VA"/>
    <s v="23466-1010"/>
    <s v="800-590-5745"/>
    <s v="Schriver, Anrai "/>
    <s v="39176"/>
    <d v="2007-02-04T00:00:00"/>
    <m/>
    <s v="714461193"/>
    <n v="208"/>
    <d v="2024-03-15T00:00:00"/>
    <x v="283"/>
    <d v="2024-03-15T00:00:00"/>
    <d v="2024-03-22T00:00:00"/>
    <d v="2024-06-11T00:00:00"/>
    <d v="2024-06-21T00:00:00"/>
    <n v="79325"/>
    <n v="150.1"/>
    <m/>
    <n v="0"/>
    <n v="0"/>
    <n v="0"/>
    <n v="0"/>
    <n v="150.1"/>
    <n v="450.3"/>
    <d v="2024-10-10T00:00:00"/>
  </r>
  <r>
    <x v="0"/>
    <x v="18"/>
    <s v="PO BOX 740800"/>
    <m/>
    <s v="ATLANTA"/>
    <s v="GA"/>
    <s v="30374-0484"/>
    <m/>
    <s v="Breakiron, Jacob "/>
    <s v="53337"/>
    <d v="2023-11-15T00:00:00"/>
    <m/>
    <s v="HHB790662"/>
    <n v="208"/>
    <d v="2024-03-15T00:00:00"/>
    <x v="283"/>
    <d v="2024-03-15T00:00:00"/>
    <d v="2024-03-22T00:00:00"/>
    <d v="2024-03-22T00:00:00"/>
    <d v="2024-03-22T00:00:00"/>
    <n v="79326"/>
    <n v="685.1"/>
    <m/>
    <n v="0"/>
    <n v="0"/>
    <n v="0"/>
    <n v="0"/>
    <n v="685.1"/>
    <n v="685.1"/>
    <d v="2024-10-10T00:00:00"/>
  </r>
  <r>
    <x v="3"/>
    <x v="5"/>
    <s v="PO Box 3070"/>
    <m/>
    <s v="Farmington"/>
    <s v="MO"/>
    <s v="63640"/>
    <m/>
    <s v="Marible, Landen "/>
    <s v="34580"/>
    <d v="2019-05-29T00:00:00"/>
    <m/>
    <s v="9612555508"/>
    <n v="208"/>
    <d v="2024-03-15T00:00:00"/>
    <x v="283"/>
    <d v="2024-03-15T00:00:00"/>
    <d v="2024-03-20T00:00:00"/>
    <d v="2024-03-20T00:00:00"/>
    <d v="2024-10-03T00:00:00"/>
    <n v="79327"/>
    <n v="243.42"/>
    <m/>
    <n v="0"/>
    <n v="0"/>
    <n v="0"/>
    <n v="0"/>
    <n v="193.42"/>
    <n v="193.42"/>
    <d v="2024-10-10T00:00:00"/>
  </r>
  <r>
    <x v="13"/>
    <x v="5"/>
    <s v="PO Box 3070"/>
    <m/>
    <s v="Farmington"/>
    <s v="MO"/>
    <s v="63640"/>
    <m/>
    <s v="Henry, Ayden "/>
    <s v="31150"/>
    <d v="2007-08-04T00:00:00"/>
    <m/>
    <s v="9462112169"/>
    <n v="208"/>
    <d v="2024-03-15T00:00:00"/>
    <x v="283"/>
    <d v="2024-03-15T00:00:00"/>
    <d v="2024-03-15T00:00:00"/>
    <d v="2024-03-20T00:00:00"/>
    <d v="2024-09-23T00:00:00"/>
    <n v="79328"/>
    <n v="293.42"/>
    <m/>
    <n v="0"/>
    <n v="0"/>
    <n v="0"/>
    <n v="0"/>
    <n v="250"/>
    <n v="500"/>
    <d v="2024-10-10T00:00:00"/>
  </r>
  <r>
    <x v="14"/>
    <x v="19"/>
    <s v="PO BOX 61010"/>
    <m/>
    <s v="VIRGINIA BEACH"/>
    <s v="VA"/>
    <s v="23466-1010"/>
    <s v="800-590-5745"/>
    <s v="Johnson, Dwayne "/>
    <s v="32288"/>
    <d v="2018-06-01T00:00:00"/>
    <m/>
    <s v="734720636"/>
    <n v="208"/>
    <d v="2024-03-15T00:00:00"/>
    <x v="283"/>
    <d v="2024-03-15T00:00:00"/>
    <d v="2024-03-22T00:00:00"/>
    <d v="2024-06-11T00:00:00"/>
    <d v="2024-06-21T00:00:00"/>
    <n v="79329"/>
    <n v="110.1"/>
    <m/>
    <n v="0"/>
    <n v="0"/>
    <n v="0"/>
    <n v="0"/>
    <n v="110.1"/>
    <n v="330.3"/>
    <d v="2024-10-10T00:00:00"/>
  </r>
  <r>
    <x v="6"/>
    <x v="8"/>
    <s v="PO Box 14610"/>
    <m/>
    <s v="Lexington"/>
    <s v="KY"/>
    <s v="40512"/>
    <m/>
    <s v="Jenkins, Makhai "/>
    <s v="32177"/>
    <d v="2010-03-03T00:00:00"/>
    <m/>
    <s v="h70720328"/>
    <n v="208"/>
    <d v="2024-03-15T00:00:00"/>
    <x v="283"/>
    <d v="2024-03-15T00:00:00"/>
    <d v="2024-03-22T00:00:00"/>
    <d v="2024-03-22T00:00:00"/>
    <d v="2024-04-18T00:00:00"/>
    <n v="79332"/>
    <n v="1065"/>
    <m/>
    <n v="0"/>
    <n v="0"/>
    <n v="0"/>
    <n v="0"/>
    <n v="605"/>
    <n v="605"/>
    <d v="2024-10-10T00:00:00"/>
  </r>
  <r>
    <x v="14"/>
    <x v="3"/>
    <s v="PO BOX 61010"/>
    <m/>
    <s v="VIRGINIA BEACH"/>
    <s v="VA"/>
    <s v="23466-1010"/>
    <s v="800-590-5745"/>
    <s v="Trinidad, Alani "/>
    <s v="45657"/>
    <d v="2006-05-08T00:00:00"/>
    <m/>
    <s v="9470492790"/>
    <n v="206"/>
    <d v="2024-03-17T00:00:00"/>
    <x v="283"/>
    <d v="2024-03-17T00:00:00"/>
    <d v="2024-05-09T00:00:00"/>
    <d v="2024-06-11T00:00:00"/>
    <d v="2024-06-21T00:00:00"/>
    <n v="79339"/>
    <n v="335"/>
    <m/>
    <n v="0"/>
    <n v="0"/>
    <n v="0"/>
    <n v="0"/>
    <n v="335"/>
    <n v="1005"/>
    <d v="2024-10-10T00:00:00"/>
  </r>
  <r>
    <x v="14"/>
    <x v="3"/>
    <s v="PO BOX 61010"/>
    <m/>
    <s v="VIRGINIA BEACH"/>
    <s v="VA"/>
    <s v="23466-1010"/>
    <s v="800-590-5745"/>
    <s v="Wells, Hardi "/>
    <s v="45576"/>
    <d v="2013-03-29T00:00:00"/>
    <m/>
    <s v="726671873"/>
    <n v="205"/>
    <d v="2024-03-18T00:00:00"/>
    <x v="283"/>
    <d v="2024-03-18T00:00:00"/>
    <d v="2024-03-18T00:00:00"/>
    <d v="2024-06-11T00:00:00"/>
    <d v="2024-06-21T00:00:00"/>
    <n v="79358"/>
    <n v="110"/>
    <m/>
    <n v="0"/>
    <n v="0"/>
    <n v="0"/>
    <n v="0"/>
    <n v="110"/>
    <n v="440"/>
    <d v="2024-10-10T00:00:00"/>
  </r>
  <r>
    <x v="5"/>
    <x v="7"/>
    <s v="PO BOX 5240"/>
    <m/>
    <s v="KINGSTON"/>
    <s v="NY"/>
    <s v="12402-5290"/>
    <m/>
    <s v="Secore -Bryant, Noah A"/>
    <s v="45443"/>
    <d v="2022-07-26T00:00:00"/>
    <m/>
    <s v="9639561614"/>
    <n v="205"/>
    <d v="2024-03-18T00:00:00"/>
    <x v="283"/>
    <d v="2024-04-02T00:00:00"/>
    <d v="2024-03-18T00:00:00"/>
    <d v="2024-07-09T00:00:00"/>
    <d v="2024-07-22T00:00:00"/>
    <n v="79362"/>
    <n v="110"/>
    <m/>
    <n v="0"/>
    <n v="0"/>
    <n v="0"/>
    <n v="0"/>
    <n v="50"/>
    <n v="150"/>
    <d v="2024-10-10T00:00:00"/>
  </r>
  <r>
    <x v="13"/>
    <x v="8"/>
    <s v="PO Box 14610"/>
    <m/>
    <s v="Lexington"/>
    <s v="KY"/>
    <s v="40512"/>
    <m/>
    <s v="Russ, Asharee "/>
    <s v="54223"/>
    <d v="2023-02-24T00:00:00"/>
    <m/>
    <s v="H67548930"/>
    <n v="205"/>
    <d v="2024-03-18T00:00:00"/>
    <x v="283"/>
    <d v="2024-03-18T00:00:00"/>
    <d v="2024-03-22T00:00:00"/>
    <d v="2024-03-26T00:00:00"/>
    <d v="2024-09-23T00:00:00"/>
    <n v="79368"/>
    <n v="1175"/>
    <m/>
    <n v="0"/>
    <n v="0"/>
    <n v="0"/>
    <n v="0"/>
    <n v="875"/>
    <n v="1750"/>
    <d v="2024-10-10T00:00:00"/>
  </r>
  <r>
    <x v="5"/>
    <x v="22"/>
    <s v="P.O. BOX 63578"/>
    <m/>
    <s v="PHOENIX"/>
    <s v="AZ"/>
    <s v="85082-1925"/>
    <s v="800-441-5501"/>
    <s v="Stanford IV, Richard E"/>
    <s v="54485"/>
    <d v="2007-01-27T00:00:00"/>
    <m/>
    <s v="4003054717"/>
    <n v="205"/>
    <d v="2024-03-18T00:00:00"/>
    <x v="283"/>
    <d v="2024-03-18T00:00:00"/>
    <d v="2024-03-22T00:00:00"/>
    <d v="2024-05-23T00:00:00"/>
    <d v="2024-07-22T00:00:00"/>
    <n v="79370"/>
    <n v="260"/>
    <m/>
    <n v="0"/>
    <n v="0"/>
    <n v="0"/>
    <n v="0"/>
    <n v="260"/>
    <n v="780"/>
    <d v="2024-10-10T00:00:00"/>
  </r>
  <r>
    <x v="0"/>
    <x v="22"/>
    <s v="P.O. BOX 63578"/>
    <m/>
    <s v="PHOENIX"/>
    <s v="AZ"/>
    <s v="85082-1925"/>
    <s v="800-441-5501"/>
    <s v="Gonzalez, JACE "/>
    <s v="54486"/>
    <d v="2015-04-03T00:00:00"/>
    <m/>
    <s v="9539736918"/>
    <n v="205"/>
    <d v="2024-03-18T00:00:00"/>
    <x v="283"/>
    <d v="2024-03-18T00:00:00"/>
    <d v="2024-03-22T00:00:00"/>
    <d v="2024-03-22T00:00:00"/>
    <d v="2024-03-22T00:00:00"/>
    <n v="79371"/>
    <n v="235"/>
    <m/>
    <n v="0"/>
    <n v="0"/>
    <n v="0"/>
    <n v="0"/>
    <n v="235"/>
    <n v="235"/>
    <d v="2024-10-10T00:00:00"/>
  </r>
  <r>
    <x v="14"/>
    <x v="19"/>
    <s v="PO BOX 61010"/>
    <m/>
    <s v="VIRGINIA BEACH"/>
    <s v="VA"/>
    <s v="23466-1010"/>
    <s v="800-590-5745"/>
    <s v="Lloyd, Kai'Ari "/>
    <s v="53957"/>
    <d v="2013-01-25T00:00:00"/>
    <m/>
    <s v="732075513"/>
    <n v="205"/>
    <d v="2024-03-18T00:00:00"/>
    <x v="283"/>
    <d v="2024-03-18T00:00:00"/>
    <d v="2024-03-20T00:00:00"/>
    <d v="2024-06-11T00:00:00"/>
    <d v="2024-06-21T00:00:00"/>
    <n v="79376"/>
    <n v="235"/>
    <m/>
    <n v="0"/>
    <n v="0"/>
    <n v="0"/>
    <n v="0"/>
    <n v="235"/>
    <n v="705"/>
    <d v="2024-10-10T00:00:00"/>
  </r>
  <r>
    <x v="8"/>
    <x v="17"/>
    <s v="PO Box 7070"/>
    <m/>
    <s v="Tallahassee"/>
    <s v="FL"/>
    <s v="32314"/>
    <m/>
    <s v="Gordon, Elijah C"/>
    <s v="47930"/>
    <d v="2010-02-25T00:00:00"/>
    <m/>
    <s v="9490665851"/>
    <n v="205"/>
    <d v="2024-03-18T00:00:00"/>
    <x v="283"/>
    <d v="2024-05-30T00:00:00"/>
    <d v="2024-03-22T00:00:00"/>
    <d v="2024-05-30T00:00:00"/>
    <d v="2024-06-21T00:00:00"/>
    <n v="79377"/>
    <n v="260"/>
    <m/>
    <n v="0"/>
    <n v="0"/>
    <n v="0"/>
    <n v="0"/>
    <n v="230"/>
    <n v="460"/>
    <d v="2024-10-10T00:00:00"/>
  </r>
  <r>
    <x v="0"/>
    <x v="17"/>
    <s v="PO Box 7070"/>
    <m/>
    <s v="Tallahassee"/>
    <s v="FL"/>
    <s v="32314"/>
    <m/>
    <s v="Lloyd, Tito "/>
    <s v="53334"/>
    <d v="2009-05-18T00:00:00"/>
    <m/>
    <s v="9623565763"/>
    <n v="205"/>
    <d v="2024-03-18T00:00:00"/>
    <x v="283"/>
    <d v="2024-03-18T00:00:00"/>
    <d v="2024-03-22T00:00:00"/>
    <d v="2024-03-22T00:00:00"/>
    <d v="2024-03-22T00:00:00"/>
    <n v="79378"/>
    <n v="260"/>
    <m/>
    <n v="0"/>
    <n v="0"/>
    <n v="0"/>
    <n v="0"/>
    <n v="260"/>
    <n v="260"/>
    <d v="2024-10-10T00:00:00"/>
  </r>
  <r>
    <x v="14"/>
    <x v="3"/>
    <s v="PO BOX 61010"/>
    <m/>
    <s v="VIRGINIA BEACH"/>
    <s v="VA"/>
    <s v="23466-1010"/>
    <s v="800-590-5745"/>
    <s v="WENTWORTH, OLIVIA "/>
    <s v="43446"/>
    <d v="2020-11-01T00:00:00"/>
    <m/>
    <s v="9619501918"/>
    <n v="205"/>
    <d v="2024-03-18T00:00:00"/>
    <x v="283"/>
    <d v="2024-03-18T00:00:00"/>
    <d v="2024-03-20T00:00:00"/>
    <d v="2024-06-11T00:00:00"/>
    <d v="2024-06-21T00:00:00"/>
    <n v="79379"/>
    <n v="285.10000000000002"/>
    <m/>
    <n v="0"/>
    <n v="0"/>
    <n v="0"/>
    <n v="0"/>
    <n v="285.10000000000002"/>
    <n v="855.3"/>
    <d v="2024-10-10T00:00:00"/>
  </r>
  <r>
    <x v="14"/>
    <x v="3"/>
    <s v="PO BOX 61010"/>
    <m/>
    <s v="VIRGINIA BEACH"/>
    <s v="VA"/>
    <s v="23466-1010"/>
    <s v="800-590-5745"/>
    <s v="Gilbert, Zy'eir "/>
    <s v="29833"/>
    <d v="2012-10-08T00:00:00"/>
    <m/>
    <s v="9517743823"/>
    <n v="205"/>
    <d v="2024-03-18T00:00:00"/>
    <x v="283"/>
    <d v="2024-03-18T00:00:00"/>
    <d v="2024-03-18T00:00:00"/>
    <d v="2024-06-11T00:00:00"/>
    <d v="2024-06-21T00:00:00"/>
    <n v="79380"/>
    <n v="150"/>
    <m/>
    <n v="0"/>
    <n v="0"/>
    <n v="0"/>
    <n v="0"/>
    <n v="150"/>
    <n v="600"/>
    <d v="2024-10-10T00:00:00"/>
  </r>
  <r>
    <x v="14"/>
    <x v="19"/>
    <s v="PO BOX 61010"/>
    <m/>
    <s v="VIRGINIA BEACH"/>
    <s v="VA"/>
    <s v="23466-1010"/>
    <s v="800-590-5745"/>
    <s v="SOLER, ELIJAH "/>
    <s v="48096"/>
    <d v="2012-06-06T00:00:00"/>
    <m/>
    <s v="716767253"/>
    <n v="205"/>
    <d v="2024-03-18T00:00:00"/>
    <x v="283"/>
    <d v="2024-03-18T00:00:00"/>
    <d v="2024-03-22T00:00:00"/>
    <d v="2024-06-10T00:00:00"/>
    <d v="2024-06-21T00:00:00"/>
    <n v="79381"/>
    <n v="235"/>
    <m/>
    <n v="0"/>
    <n v="0"/>
    <n v="0"/>
    <n v="0"/>
    <n v="230"/>
    <n v="460"/>
    <d v="2024-10-10T00:00:00"/>
  </r>
  <r>
    <x v="14"/>
    <x v="19"/>
    <s v="PO BOX 61010"/>
    <m/>
    <s v="VIRGINIA BEACH"/>
    <s v="VA"/>
    <s v="23466-1010"/>
    <s v="800-590-5745"/>
    <s v="SOLER, JOEL "/>
    <s v="54472"/>
    <d v="2011-03-23T00:00:00"/>
    <m/>
    <s v="718836196"/>
    <n v="205"/>
    <d v="2024-03-18T00:00:00"/>
    <x v="283"/>
    <d v="2024-03-18T00:00:00"/>
    <d v="2024-03-22T00:00:00"/>
    <d v="2024-06-11T00:00:00"/>
    <d v="2024-06-21T00:00:00"/>
    <n v="79382"/>
    <n v="260"/>
    <m/>
    <n v="0"/>
    <n v="0"/>
    <n v="0"/>
    <n v="0"/>
    <n v="255"/>
    <n v="765"/>
    <d v="2024-10-10T00:00:00"/>
  </r>
  <r>
    <x v="14"/>
    <x v="19"/>
    <s v="PO BOX 61010"/>
    <m/>
    <s v="VIRGINIA BEACH"/>
    <s v="VA"/>
    <s v="23466-1010"/>
    <s v="800-590-5745"/>
    <s v="STOCKTON, Isaiah "/>
    <s v="54473"/>
    <d v="2005-11-19T00:00:00"/>
    <m/>
    <s v="716765468"/>
    <n v="205"/>
    <d v="2024-03-18T00:00:00"/>
    <x v="283"/>
    <d v="2024-03-18T00:00:00"/>
    <d v="2024-03-22T00:00:00"/>
    <d v="2024-06-11T00:00:00"/>
    <d v="2024-06-21T00:00:00"/>
    <n v="79383"/>
    <n v="255"/>
    <m/>
    <n v="0"/>
    <n v="0"/>
    <n v="0"/>
    <n v="0"/>
    <n v="250"/>
    <n v="750"/>
    <d v="2024-10-10T00:00:00"/>
  </r>
  <r>
    <x v="8"/>
    <x v="17"/>
    <s v="PO Box 7070"/>
    <m/>
    <s v="Tallahassee"/>
    <s v="FL"/>
    <s v="32314"/>
    <m/>
    <s v="VARGAS, ARIAH "/>
    <s v="54477"/>
    <d v="2011-04-05T00:00:00"/>
    <m/>
    <s v="9538417032"/>
    <n v="205"/>
    <d v="2024-03-18T00:00:00"/>
    <x v="284"/>
    <d v="2024-03-18T00:00:00"/>
    <d v="2024-03-18T00:00:00"/>
    <d v="2024-05-30T00:00:00"/>
    <d v="2024-06-21T00:00:00"/>
    <n v="79386"/>
    <n v="230"/>
    <m/>
    <n v="0"/>
    <n v="0"/>
    <n v="0"/>
    <n v="0"/>
    <n v="230"/>
    <n v="690"/>
    <d v="2024-10-10T00:00:00"/>
  </r>
  <r>
    <x v="6"/>
    <x v="5"/>
    <s v="PO Box 3070"/>
    <m/>
    <s v="Farmington"/>
    <s v="MO"/>
    <s v="63640"/>
    <m/>
    <s v="Ware, Zaylynn "/>
    <s v="54483"/>
    <d v="2009-09-11T00:00:00"/>
    <m/>
    <s v="9479847205"/>
    <n v="205"/>
    <d v="2024-03-18T00:00:00"/>
    <x v="284"/>
    <d v="2024-03-18T00:00:00"/>
    <d v="2024-03-22T00:00:00"/>
    <d v="2024-08-22T00:00:00"/>
    <d v="2024-09-04T00:00:00"/>
    <n v="79388"/>
    <n v="365"/>
    <m/>
    <n v="0"/>
    <n v="0"/>
    <n v="0"/>
    <n v="0"/>
    <n v="253"/>
    <n v="759"/>
    <d v="2024-10-10T00:00:00"/>
  </r>
  <r>
    <x v="0"/>
    <x v="22"/>
    <s v="P.O. BOX 63578"/>
    <m/>
    <s v="PHOENIX"/>
    <s v="AZ"/>
    <s v="85082-1925"/>
    <s v="800-441-5501"/>
    <s v="Rivera, Braxton "/>
    <s v="48690"/>
    <d v="2016-10-13T00:00:00"/>
    <m/>
    <s v="7812252449"/>
    <n v="205"/>
    <d v="2024-03-18T00:00:00"/>
    <x v="284"/>
    <d v="2024-03-18T00:00:00"/>
    <d v="2024-03-18T00:00:00"/>
    <d v="2024-03-20T00:00:00"/>
    <d v="2024-03-20T00:00:00"/>
    <n v="79389"/>
    <n v="140"/>
    <m/>
    <n v="0"/>
    <n v="0"/>
    <n v="0"/>
    <n v="0"/>
    <n v="140"/>
    <n v="280"/>
    <d v="2024-10-10T00:00:00"/>
  </r>
  <r>
    <x v="0"/>
    <x v="7"/>
    <s v="PO BOX 5240"/>
    <m/>
    <s v="KINGSTON"/>
    <s v="NY"/>
    <s v="12402-5290"/>
    <m/>
    <s v="Flores, Myleen "/>
    <s v="45242"/>
    <d v="2005-06-24T00:00:00"/>
    <m/>
    <s v="8649533906"/>
    <n v="205"/>
    <d v="2024-03-18T00:00:00"/>
    <x v="284"/>
    <d v="2024-03-18T00:00:00"/>
    <d v="2024-03-18T00:00:00"/>
    <d v="2024-03-20T00:00:00"/>
    <d v="2024-03-20T00:00:00"/>
    <n v="79390"/>
    <n v="110"/>
    <m/>
    <n v="0"/>
    <n v="0"/>
    <n v="0"/>
    <n v="0"/>
    <n v="110"/>
    <n v="220"/>
    <d v="2024-10-10T00:00:00"/>
  </r>
  <r>
    <x v="16"/>
    <x v="8"/>
    <s v="PO Box 14610"/>
    <m/>
    <s v="Lexington"/>
    <s v="KY"/>
    <s v="40512"/>
    <m/>
    <s v="CLARK-FARRIS, ELIZABETH C"/>
    <s v="47357"/>
    <d v="2017-11-05T00:00:00"/>
    <m/>
    <s v="H73014773"/>
    <n v="205"/>
    <d v="2024-03-18T00:00:00"/>
    <x v="284"/>
    <d v="2024-03-18T00:00:00"/>
    <d v="2024-03-18T00:00:00"/>
    <d v="2024-03-20T00:00:00"/>
    <d v="2024-10-02T00:00:00"/>
    <n v="79391"/>
    <n v="140"/>
    <m/>
    <n v="0"/>
    <n v="0"/>
    <n v="0"/>
    <n v="0"/>
    <n v="140"/>
    <n v="280"/>
    <d v="2024-10-10T00:00:00"/>
  </r>
  <r>
    <x v="16"/>
    <x v="8"/>
    <s v="PO Box 14610"/>
    <m/>
    <s v="Lexington"/>
    <s v="KY"/>
    <s v="40512"/>
    <m/>
    <s v="Clark, Constance "/>
    <s v="45169"/>
    <d v="2015-04-03T00:00:00"/>
    <m/>
    <s v="H60206156"/>
    <n v="205"/>
    <d v="2024-03-18T00:00:00"/>
    <x v="284"/>
    <d v="2024-03-18T00:00:00"/>
    <d v="2024-03-18T00:00:00"/>
    <d v="2024-03-20T00:00:00"/>
    <d v="2024-10-04T00:00:00"/>
    <n v="79392"/>
    <n v="140"/>
    <m/>
    <n v="0"/>
    <n v="0"/>
    <n v="0"/>
    <n v="0"/>
    <n v="140"/>
    <n v="280"/>
    <d v="2024-10-10T00:00:00"/>
  </r>
  <r>
    <x v="0"/>
    <x v="7"/>
    <s v="PO BOX 5240"/>
    <m/>
    <s v="KINGSTON"/>
    <s v="NY"/>
    <s v="12402-5290"/>
    <m/>
    <s v="Everett, Remiah "/>
    <s v="52045"/>
    <d v="2023-09-06T00:00:00"/>
    <m/>
    <s v="9650513132"/>
    <n v="205"/>
    <d v="2024-03-18T00:00:00"/>
    <x v="284"/>
    <d v="2024-03-18T00:00:00"/>
    <d v="2024-03-22T00:00:00"/>
    <d v="2024-03-22T00:00:00"/>
    <d v="2024-03-22T00:00:00"/>
    <n v="79394"/>
    <n v="1135.0999999999999"/>
    <m/>
    <n v="0"/>
    <n v="0"/>
    <n v="0"/>
    <n v="0"/>
    <n v="1135.0999999999999"/>
    <n v="1135.0999999999999"/>
    <d v="2024-10-10T00:00:00"/>
  </r>
  <r>
    <x v="0"/>
    <x v="44"/>
    <s v="PO BOX 5010"/>
    <m/>
    <s v="Farmington"/>
    <s v="MO"/>
    <s v="63640-5090"/>
    <m/>
    <s v="Perry, Elwynn "/>
    <s v="46381"/>
    <d v="2012-10-15T00:00:00"/>
    <m/>
    <s v="U9650493902"/>
    <n v="205"/>
    <d v="2024-03-18T00:00:00"/>
    <x v="284"/>
    <d v="2024-10-04T00:00:00"/>
    <d v="2024-03-18T00:00:00"/>
    <d v="2024-10-04T00:00:00"/>
    <d v="2024-10-04T00:00:00"/>
    <n v="79395"/>
    <n v="550"/>
    <m/>
    <n v="0"/>
    <n v="0"/>
    <n v="0"/>
    <n v="0"/>
    <n v="550"/>
    <n v="1650"/>
    <d v="2024-10-10T00:00:00"/>
  </r>
  <r>
    <x v="14"/>
    <x v="3"/>
    <s v="PO BOX 61010"/>
    <m/>
    <s v="VIRGINIA BEACH"/>
    <s v="VA"/>
    <s v="23466-1010"/>
    <s v="800-590-5745"/>
    <s v="Santiago, Dayane "/>
    <s v="11432"/>
    <d v="2006-03-26T00:00:00"/>
    <m/>
    <s v="718822230"/>
    <n v="205"/>
    <d v="2024-03-18T00:00:00"/>
    <x v="284"/>
    <d v="2024-03-18T00:00:00"/>
    <d v="2024-03-18T00:00:00"/>
    <d v="2024-05-21T00:00:00"/>
    <d v="2024-06-21T00:00:00"/>
    <n v="79396"/>
    <n v="365"/>
    <m/>
    <n v="0"/>
    <n v="0"/>
    <n v="0"/>
    <n v="0"/>
    <n v="365"/>
    <n v="1095"/>
    <d v="2024-10-10T00:00:00"/>
  </r>
  <r>
    <x v="13"/>
    <x v="5"/>
    <s v="PO Box 3070"/>
    <m/>
    <s v="Farmington"/>
    <s v="MO"/>
    <s v="63640"/>
    <m/>
    <s v="Ruth, Zion "/>
    <s v="49634"/>
    <d v="2023-05-17T00:00:00"/>
    <m/>
    <s v="9651257776"/>
    <n v="203"/>
    <d v="2024-03-20T00:00:00"/>
    <x v="284"/>
    <d v="2024-03-20T00:00:00"/>
    <d v="2024-03-22T00:00:00"/>
    <d v="2024-03-22T00:00:00"/>
    <d v="2024-09-23T00:00:00"/>
    <n v="79422"/>
    <n v="780.1"/>
    <m/>
    <n v="0"/>
    <n v="0"/>
    <n v="0"/>
    <n v="0"/>
    <n v="425"/>
    <n v="425"/>
    <d v="2024-10-10T00:00:00"/>
  </r>
  <r>
    <x v="12"/>
    <x v="18"/>
    <s v="PO BOX 740800"/>
    <m/>
    <s v="ATLANTA"/>
    <s v="GA"/>
    <s v="30374-0484"/>
    <m/>
    <s v="Cuthbertson, Anthony "/>
    <s v="27332"/>
    <d v="2008-03-21T00:00:00"/>
    <s v="931995"/>
    <s v="982253199"/>
    <n v="203"/>
    <d v="2024-03-20T00:00:00"/>
    <x v="284"/>
    <d v="2024-03-20T00:00:00"/>
    <d v="2024-03-22T00:00:00"/>
    <d v="2024-03-22T00:00:00"/>
    <d v="2024-04-30T00:00:00"/>
    <n v="79424"/>
    <n v="240.1"/>
    <m/>
    <n v="0"/>
    <n v="0"/>
    <n v="0"/>
    <n v="0"/>
    <n v="233.1"/>
    <n v="233.1"/>
    <d v="2024-10-10T00:00:00"/>
  </r>
  <r>
    <x v="0"/>
    <x v="18"/>
    <s v="PO BOX 740800"/>
    <m/>
    <s v="ATLANTA"/>
    <s v="GA"/>
    <s v="30374-0484"/>
    <m/>
    <s v="Cuthbertson, Caden "/>
    <s v="27333"/>
    <d v="2015-11-13T00:00:00"/>
    <s v="931995"/>
    <s v="982253199"/>
    <n v="203"/>
    <d v="2024-03-20T00:00:00"/>
    <x v="284"/>
    <d v="2024-03-20T00:00:00"/>
    <d v="2024-03-22T00:00:00"/>
    <d v="2024-03-22T00:00:00"/>
    <d v="2024-03-22T00:00:00"/>
    <n v="79425"/>
    <n v="218"/>
    <m/>
    <n v="0"/>
    <n v="0"/>
    <n v="0"/>
    <n v="0"/>
    <n v="218"/>
    <n v="218"/>
    <d v="2024-10-10T00:00:00"/>
  </r>
  <r>
    <x v="6"/>
    <x v="8"/>
    <s v="PO Box 14610"/>
    <m/>
    <s v="Lexington"/>
    <s v="KY"/>
    <s v="40512"/>
    <m/>
    <s v="Parker, Naomi "/>
    <s v="51308"/>
    <d v="2023-08-05T00:00:00"/>
    <m/>
    <s v="9652232025"/>
    <n v="203"/>
    <d v="2024-03-20T00:00:00"/>
    <x v="284"/>
    <d v="2024-03-20T00:00:00"/>
    <d v="2024-03-22T00:00:00"/>
    <d v="2024-03-22T00:00:00"/>
    <d v="2024-04-18T00:00:00"/>
    <n v="79426"/>
    <n v="268"/>
    <m/>
    <n v="0"/>
    <n v="0"/>
    <n v="0"/>
    <n v="0"/>
    <n v="200"/>
    <n v="200"/>
    <d v="2024-10-10T00:00:00"/>
  </r>
  <r>
    <x v="13"/>
    <x v="27"/>
    <s v="PO BOX 3070"/>
    <m/>
    <s v="Farmington"/>
    <s v="MO"/>
    <s v="63640-3823"/>
    <m/>
    <s v="Allman, Alexander "/>
    <s v="23657"/>
    <d v="2007-07-23T00:00:00"/>
    <m/>
    <s v="9453798487"/>
    <n v="203"/>
    <d v="2024-03-20T00:00:00"/>
    <x v="284"/>
    <d v="2024-03-20T00:00:00"/>
    <d v="2024-03-22T00:00:00"/>
    <d v="2024-03-22T00:00:00"/>
    <d v="2024-09-26T00:00:00"/>
    <n v="79431"/>
    <n v="1250.0999999999999"/>
    <m/>
    <n v="0"/>
    <n v="0"/>
    <n v="0"/>
    <n v="0"/>
    <n v="775"/>
    <n v="775"/>
    <d v="2024-10-10T00:00:00"/>
  </r>
  <r>
    <x v="6"/>
    <x v="8"/>
    <s v="PO Box 14610"/>
    <m/>
    <s v="Lexington"/>
    <s v="KY"/>
    <s v="40512"/>
    <m/>
    <s v="Nixon, Aniyah "/>
    <s v="48034"/>
    <d v="2022-01-07T00:00:00"/>
    <m/>
    <s v="H73472411"/>
    <n v="203"/>
    <d v="2024-03-20T00:00:00"/>
    <x v="284"/>
    <d v="2024-03-20T00:00:00"/>
    <d v="2024-03-22T00:00:00"/>
    <d v="2024-03-22T00:00:00"/>
    <d v="2024-04-18T00:00:00"/>
    <n v="79434"/>
    <n v="897.1"/>
    <m/>
    <n v="0"/>
    <n v="0"/>
    <n v="0"/>
    <n v="0"/>
    <n v="426.1"/>
    <n v="426.1"/>
    <d v="2024-10-10T00:00:00"/>
  </r>
  <r>
    <x v="13"/>
    <x v="5"/>
    <s v="PO Box 3070"/>
    <m/>
    <s v="Farmington"/>
    <s v="MO"/>
    <s v="63640"/>
    <m/>
    <s v="Nixon, Xayvion "/>
    <s v="50489"/>
    <d v="2023-07-02T00:00:00"/>
    <m/>
    <s v="9653166778"/>
    <n v="203"/>
    <d v="2024-03-20T00:00:00"/>
    <x v="284"/>
    <d v="2024-03-20T00:00:00"/>
    <d v="2024-03-22T00:00:00"/>
    <d v="2024-03-22T00:00:00"/>
    <d v="2024-09-23T00:00:00"/>
    <n v="79435"/>
    <n v="979.1"/>
    <m/>
    <n v="0"/>
    <n v="0"/>
    <n v="0"/>
    <n v="0"/>
    <n v="702"/>
    <n v="702"/>
    <d v="2024-10-10T00:00:00"/>
  </r>
  <r>
    <x v="13"/>
    <x v="8"/>
    <s v="PO Box 14610"/>
    <m/>
    <s v="Lexington"/>
    <s v="KY"/>
    <s v="40512"/>
    <m/>
    <s v="Baytops, Gabriella "/>
    <s v="44958"/>
    <d v="2021-03-10T00:00:00"/>
    <m/>
    <s v="H73252956"/>
    <n v="203"/>
    <d v="2024-03-20T00:00:00"/>
    <x v="284"/>
    <d v="2024-03-20T00:00:00"/>
    <d v="2024-03-22T00:00:00"/>
    <d v="2024-03-22T00:00:00"/>
    <d v="2024-10-04T00:00:00"/>
    <n v="79436"/>
    <n v="537.1"/>
    <m/>
    <n v="0"/>
    <n v="0"/>
    <n v="0"/>
    <n v="0"/>
    <n v="200"/>
    <n v="200"/>
    <d v="2024-10-10T00:00:00"/>
  </r>
  <r>
    <x v="13"/>
    <x v="5"/>
    <s v="PO Box 3070"/>
    <m/>
    <s v="Farmington"/>
    <s v="MO"/>
    <s v="63640"/>
    <m/>
    <s v="Jackasal, Myla "/>
    <s v="44323"/>
    <d v="2021-07-20T00:00:00"/>
    <m/>
    <s v="9628539248"/>
    <n v="203"/>
    <d v="2024-03-20T00:00:00"/>
    <x v="284"/>
    <d v="2024-03-20T00:00:00"/>
    <d v="2024-03-22T00:00:00"/>
    <d v="2024-03-22T00:00:00"/>
    <d v="2024-09-23T00:00:00"/>
    <n v="79438"/>
    <n v="902.1"/>
    <m/>
    <n v="0"/>
    <n v="0"/>
    <n v="0"/>
    <n v="0"/>
    <n v="426"/>
    <n v="426"/>
    <d v="2024-10-10T00:00:00"/>
  </r>
  <r>
    <x v="13"/>
    <x v="8"/>
    <s v="PO Box 14610"/>
    <m/>
    <s v="Lexington"/>
    <s v="KY"/>
    <s v="40512"/>
    <m/>
    <s v="Jones, Matilda Grace "/>
    <s v="46320"/>
    <d v="2022-10-26T00:00:00"/>
    <m/>
    <s v="H77532550"/>
    <n v="203"/>
    <d v="2024-03-20T00:00:00"/>
    <x v="284"/>
    <d v="2024-03-20T00:00:00"/>
    <d v="2024-03-22T00:00:00"/>
    <d v="2024-03-22T00:00:00"/>
    <d v="2024-09-23T00:00:00"/>
    <n v="79441"/>
    <n v="1440.1"/>
    <m/>
    <n v="0"/>
    <n v="0"/>
    <n v="0"/>
    <n v="0"/>
    <n v="941.1"/>
    <n v="941.1"/>
    <d v="2024-10-10T00:00:00"/>
  </r>
  <r>
    <x v="5"/>
    <x v="7"/>
    <s v="PO BOX 5240"/>
    <m/>
    <s v="KINGSTON"/>
    <s v="NY"/>
    <s v="12402-5290"/>
    <m/>
    <s v="Secore -Bryant, Noah A"/>
    <s v="45443"/>
    <d v="2022-07-26T00:00:00"/>
    <m/>
    <s v="9639561614"/>
    <n v="203"/>
    <d v="2024-03-20T00:00:00"/>
    <x v="284"/>
    <d v="2024-04-02T00:00:00"/>
    <d v="2024-03-21T00:00:00"/>
    <d v="2024-07-09T00:00:00"/>
    <d v="2024-07-22T00:00:00"/>
    <n v="79443"/>
    <n v="133"/>
    <m/>
    <n v="0"/>
    <n v="0"/>
    <n v="0"/>
    <n v="0"/>
    <n v="50"/>
    <n v="100"/>
    <d v="2024-10-10T00:00:00"/>
  </r>
  <r>
    <x v="8"/>
    <x v="17"/>
    <s v="PO Box 7070"/>
    <m/>
    <s v="Tallahassee"/>
    <s v="FL"/>
    <s v="32314"/>
    <m/>
    <s v="Scudder, Cole "/>
    <s v="54082"/>
    <d v="2024-02-04T00:00:00"/>
    <m/>
    <s v="9655066894"/>
    <n v="204"/>
    <d v="2024-03-19T00:00:00"/>
    <x v="285"/>
    <d v="2024-03-19T00:00:00"/>
    <d v="2024-03-25T00:00:00"/>
    <d v="2024-03-25T00:00:00"/>
    <d v="2024-06-21T00:00:00"/>
    <n v="79402"/>
    <n v="433"/>
    <m/>
    <n v="0"/>
    <n v="0"/>
    <n v="0"/>
    <n v="0"/>
    <n v="433"/>
    <n v="433"/>
    <d v="2024-10-10T00:00:00"/>
  </r>
  <r>
    <x v="0"/>
    <x v="22"/>
    <s v="P.O. BOX 63578"/>
    <m/>
    <s v="PHOENIX"/>
    <s v="AZ"/>
    <s v="85082-1925"/>
    <s v="800-441-5501"/>
    <s v="MARTINEZ, SARAI B"/>
    <s v="45141"/>
    <d v="2022-02-17T00:00:00"/>
    <m/>
    <s v="9631883868"/>
    <n v="204"/>
    <d v="2024-03-19T00:00:00"/>
    <x v="285"/>
    <d v="2024-03-19T00:00:00"/>
    <d v="2024-03-19T00:00:00"/>
    <d v="2024-03-20T00:00:00"/>
    <d v="2024-03-20T00:00:00"/>
    <n v="79406"/>
    <n v="133"/>
    <m/>
    <n v="0"/>
    <n v="0"/>
    <n v="0"/>
    <n v="0"/>
    <n v="133"/>
    <n v="266"/>
    <d v="2024-10-10T00:00:00"/>
  </r>
  <r>
    <x v="5"/>
    <x v="0"/>
    <s v="PO Box 1798"/>
    <m/>
    <s v="Jacksonville"/>
    <s v="FL"/>
    <s v="32231"/>
    <m/>
    <s v="StSauveur, Lainey M"/>
    <s v="52060"/>
    <d v="2023-09-09T00:00:00"/>
    <m/>
    <s v="K3N808223304"/>
    <n v="204"/>
    <d v="2024-03-19T00:00:00"/>
    <x v="285"/>
    <d v="2024-10-03T00:00:00"/>
    <d v="2024-03-19T00:00:00"/>
    <d v="2024-10-03T00:00:00"/>
    <d v="2024-10-03T00:00:00"/>
    <n v="79407"/>
    <n v="133"/>
    <m/>
    <n v="0"/>
    <n v="0"/>
    <n v="0"/>
    <n v="0"/>
    <n v="133"/>
    <n v="399"/>
    <d v="2024-10-10T00:00:00"/>
  </r>
  <r>
    <x v="5"/>
    <x v="32"/>
    <s v="PO BOX 7981"/>
    <m/>
    <s v="MADISON"/>
    <s v="WI"/>
    <s v="53707-7989"/>
    <s v="800-444-5445"/>
    <s v="Maynor, Naomi "/>
    <s v="45655"/>
    <d v="2009-06-24T00:00:00"/>
    <m/>
    <s v="531087812"/>
    <n v="204"/>
    <d v="2024-03-19T00:00:00"/>
    <x v="285"/>
    <d v="2024-03-19T00:00:00"/>
    <d v="2024-03-19T00:00:00"/>
    <d v="2024-07-08T00:00:00"/>
    <d v="2024-07-22T00:00:00"/>
    <n v="79408"/>
    <n v="133"/>
    <m/>
    <n v="0"/>
    <n v="0"/>
    <n v="0"/>
    <n v="0"/>
    <n v="133"/>
    <n v="665"/>
    <d v="2024-10-10T00:00:00"/>
  </r>
  <r>
    <x v="0"/>
    <x v="18"/>
    <s v="PO BOX 740800"/>
    <m/>
    <s v="ATLANTA"/>
    <s v="GA"/>
    <s v="30374-0484"/>
    <m/>
    <s v="Matias-Crispin, Sebastion "/>
    <s v="46622"/>
    <d v="2021-12-23T00:00:00"/>
    <m/>
    <s v="9630768950"/>
    <n v="204"/>
    <d v="2024-03-19T00:00:00"/>
    <x v="285"/>
    <d v="2024-03-19T00:00:00"/>
    <d v="2024-03-19T00:00:00"/>
    <d v="2024-03-20T00:00:00"/>
    <d v="2024-03-20T00:00:00"/>
    <n v="79410"/>
    <n v="133"/>
    <m/>
    <n v="0"/>
    <n v="0"/>
    <n v="0"/>
    <n v="0"/>
    <n v="133"/>
    <n v="266"/>
    <d v="2024-10-10T00:00:00"/>
  </r>
  <r>
    <x v="6"/>
    <x v="8"/>
    <s v="PO Box 14610"/>
    <m/>
    <s v="Lexington"/>
    <s v="KY"/>
    <s v="40512"/>
    <m/>
    <s v="RIVERA, Johndriel "/>
    <s v="54199"/>
    <d v="2012-11-03T00:00:00"/>
    <m/>
    <s v="9627900516"/>
    <n v="204"/>
    <d v="2024-03-19T00:00:00"/>
    <x v="285"/>
    <d v="2024-03-19T00:00:00"/>
    <d v="2024-03-19T00:00:00"/>
    <d v="2024-03-20T00:00:00"/>
    <d v="2024-04-18T00:00:00"/>
    <n v="79413"/>
    <n v="133"/>
    <m/>
    <n v="0"/>
    <n v="0"/>
    <n v="0"/>
    <n v="0"/>
    <n v="133"/>
    <n v="266"/>
    <d v="2024-10-10T00:00:00"/>
  </r>
  <r>
    <x v="3"/>
    <x v="8"/>
    <s v="PO Box 14610"/>
    <m/>
    <s v="Lexington"/>
    <s v="KY"/>
    <s v="40512"/>
    <m/>
    <s v="RIVERA, Jonielys "/>
    <s v="54198"/>
    <d v="2011-10-21T00:00:00"/>
    <m/>
    <s v="962900532"/>
    <n v="204"/>
    <d v="2024-03-19T00:00:00"/>
    <x v="285"/>
    <d v="2024-03-19T00:00:00"/>
    <d v="2024-03-19T00:00:00"/>
    <d v="2024-03-20T00:00:00"/>
    <d v="2024-09-30T00:00:00"/>
    <n v="79414"/>
    <n v="133"/>
    <m/>
    <n v="0"/>
    <n v="0"/>
    <n v="0"/>
    <n v="0"/>
    <n v="133"/>
    <n v="266"/>
    <d v="2024-10-10T00:00:00"/>
  </r>
  <r>
    <x v="14"/>
    <x v="3"/>
    <s v="PO BOX 61010"/>
    <m/>
    <s v="VIRGINIA BEACH"/>
    <s v="VA"/>
    <s v="23466-1010"/>
    <s v="800-590-5745"/>
    <s v="Pagan, Ariana E"/>
    <s v="45285"/>
    <d v="2022-07-22T00:00:00"/>
    <m/>
    <s v="9633469015"/>
    <n v="204"/>
    <d v="2024-03-19T00:00:00"/>
    <x v="285"/>
    <d v="2024-03-19T00:00:00"/>
    <d v="2024-03-19T00:00:00"/>
    <d v="2024-05-21T00:00:00"/>
    <d v="2024-06-21T00:00:00"/>
    <n v="79415"/>
    <n v="133"/>
    <m/>
    <n v="0"/>
    <n v="0"/>
    <n v="0"/>
    <n v="0"/>
    <n v="133"/>
    <n v="399"/>
    <d v="2024-10-10T00:00:00"/>
  </r>
  <r>
    <x v="14"/>
    <x v="19"/>
    <s v="PO BOX 61010"/>
    <m/>
    <s v="VIRGINIA BEACH"/>
    <s v="VA"/>
    <s v="23466-1010"/>
    <s v="800-590-5745"/>
    <s v="Myrick, Ashton D"/>
    <s v="54163"/>
    <d v="2009-05-31T00:00:00"/>
    <m/>
    <s v="717437498"/>
    <n v="204"/>
    <d v="2024-03-19T00:00:00"/>
    <x v="285"/>
    <d v="2024-03-19T00:00:00"/>
    <d v="2024-03-19T00:00:00"/>
    <d v="2024-05-21T00:00:00"/>
    <d v="2024-06-21T00:00:00"/>
    <n v="79417"/>
    <n v="133"/>
    <m/>
    <n v="0"/>
    <n v="0"/>
    <n v="0"/>
    <n v="0"/>
    <n v="128"/>
    <n v="384"/>
    <d v="2024-10-10T00:00:00"/>
  </r>
  <r>
    <x v="6"/>
    <x v="5"/>
    <s v="PO Box 3070"/>
    <m/>
    <s v="Farmington"/>
    <s v="MO"/>
    <s v="63640"/>
    <m/>
    <s v="Cannon, Gianna "/>
    <s v="25918"/>
    <d v="2019-03-13T00:00:00"/>
    <m/>
    <s v="9610643833"/>
    <n v="203"/>
    <d v="2024-03-20T00:00:00"/>
    <x v="285"/>
    <d v="2024-03-20T00:00:00"/>
    <d v="2024-03-22T00:00:00"/>
    <d v="2024-08-19T00:00:00"/>
    <d v="2024-09-02T00:00:00"/>
    <n v="79451"/>
    <n v="606.1"/>
    <m/>
    <n v="0"/>
    <n v="0"/>
    <n v="0"/>
    <n v="0"/>
    <n v="573"/>
    <n v="1146"/>
    <d v="2024-10-10T00:00:00"/>
  </r>
  <r>
    <x v="0"/>
    <x v="45"/>
    <s v="PO BOX 1289"/>
    <m/>
    <s v="MINNEAPOLIS"/>
    <s v="MN"/>
    <s v="55440-1289"/>
    <s v="800-883-2177"/>
    <s v="Roberts, Ashlyn "/>
    <s v="38359"/>
    <d v="2008-01-02T00:00:00"/>
    <m/>
    <s v="10747978"/>
    <n v="203"/>
    <d v="2024-03-20T00:00:00"/>
    <x v="285"/>
    <d v="2024-03-20T00:00:00"/>
    <d v="2024-03-22T00:00:00"/>
    <d v="2024-03-22T00:00:00"/>
    <d v="2024-03-22T00:00:00"/>
    <n v="79455"/>
    <n v="235"/>
    <m/>
    <n v="0"/>
    <n v="0"/>
    <n v="0"/>
    <n v="0"/>
    <n v="235"/>
    <n v="235"/>
    <d v="2024-10-10T00:00:00"/>
  </r>
  <r>
    <x v="6"/>
    <x v="5"/>
    <s v="PO Box 3070"/>
    <m/>
    <s v="Farmington"/>
    <s v="MO"/>
    <s v="63640"/>
    <m/>
    <s v="Deliz, Ellianna "/>
    <s v="44160"/>
    <d v="2021-05-23T00:00:00"/>
    <m/>
    <s v="9623994702"/>
    <n v="203"/>
    <d v="2024-03-20T00:00:00"/>
    <x v="285"/>
    <d v="2024-03-20T00:00:00"/>
    <d v="2024-03-25T00:00:00"/>
    <d v="2024-03-25T00:00:00"/>
    <d v="2024-04-26T00:00:00"/>
    <n v="79458"/>
    <n v="668"/>
    <m/>
    <n v="0"/>
    <n v="0"/>
    <n v="0"/>
    <n v="0"/>
    <n v="218"/>
    <n v="218"/>
    <d v="2024-10-10T00:00:00"/>
  </r>
  <r>
    <x v="0"/>
    <x v="18"/>
    <s v="PO BOX 740800"/>
    <m/>
    <s v="ATLANTA"/>
    <s v="GA"/>
    <s v="30374-0484"/>
    <m/>
    <s v="Hourany, Taylor "/>
    <s v="31649"/>
    <d v="2008-03-08T00:00:00"/>
    <s v="905212"/>
    <s v="955270485"/>
    <n v="203"/>
    <d v="2024-03-20T00:00:00"/>
    <x v="285"/>
    <d v="2024-03-20T00:00:00"/>
    <d v="2024-03-22T00:00:00"/>
    <d v="2024-03-22T00:00:00"/>
    <d v="2024-03-22T00:00:00"/>
    <n v="79462"/>
    <n v="390.1"/>
    <m/>
    <n v="0"/>
    <n v="0"/>
    <n v="0"/>
    <n v="0"/>
    <n v="390.1"/>
    <n v="390.1"/>
    <d v="2024-10-10T00:00:00"/>
  </r>
  <r>
    <x v="14"/>
    <x v="3"/>
    <s v="PO BOX 61010"/>
    <m/>
    <s v="VIRGINIA BEACH"/>
    <s v="VA"/>
    <s v="23466-1010"/>
    <s v="800-590-5745"/>
    <s v="HALL JR, ADAM "/>
    <s v="43416"/>
    <d v="2020-11-19T00:00:00"/>
    <s v="FLMCD000"/>
    <s v="730347260"/>
    <n v="203"/>
    <d v="2024-03-20T00:00:00"/>
    <x v="285"/>
    <d v="2024-03-20T00:00:00"/>
    <d v="2024-03-21T00:00:00"/>
    <d v="2024-05-21T00:00:00"/>
    <d v="2024-06-21T00:00:00"/>
    <n v="79464"/>
    <n v="133"/>
    <m/>
    <n v="0"/>
    <n v="0"/>
    <n v="0"/>
    <n v="0"/>
    <n v="133"/>
    <n v="266"/>
    <d v="2024-10-10T00:00:00"/>
  </r>
  <r>
    <x v="16"/>
    <x v="8"/>
    <s v="PO Box 14610"/>
    <m/>
    <s v="Lexington"/>
    <s v="KY"/>
    <s v="40512"/>
    <m/>
    <s v="Alonso, Allana "/>
    <s v="46102"/>
    <d v="2008-06-27T00:00:00"/>
    <m/>
    <s v="H64887467"/>
    <n v="203"/>
    <d v="2024-03-20T00:00:00"/>
    <x v="285"/>
    <d v="2024-03-20T00:00:00"/>
    <d v="2024-03-25T00:00:00"/>
    <d v="2024-03-25T00:00:00"/>
    <d v="2024-09-26T00:00:00"/>
    <n v="79465"/>
    <n v="306"/>
    <m/>
    <n v="0"/>
    <n v="0"/>
    <n v="0"/>
    <n v="0"/>
    <n v="306"/>
    <n v="306"/>
    <d v="2024-10-10T00:00:00"/>
  </r>
  <r>
    <x v="13"/>
    <x v="5"/>
    <s v="PO Box 3070"/>
    <m/>
    <s v="Farmington"/>
    <s v="MO"/>
    <s v="63640"/>
    <m/>
    <s v="Sanders, Kaison "/>
    <s v="53952"/>
    <d v="2024-01-13T00:00:00"/>
    <m/>
    <s v="9655570801"/>
    <n v="203"/>
    <d v="2024-03-20T00:00:00"/>
    <x v="285"/>
    <d v="2024-03-20T00:00:00"/>
    <d v="2024-03-25T00:00:00"/>
    <d v="2024-03-25T00:00:00"/>
    <d v="2024-09-23T00:00:00"/>
    <n v="79468"/>
    <n v="1269"/>
    <m/>
    <n v="0"/>
    <n v="0"/>
    <n v="0"/>
    <n v="0"/>
    <n v="952"/>
    <n v="952"/>
    <d v="2024-10-10T00:00:00"/>
  </r>
  <r>
    <x v="0"/>
    <x v="8"/>
    <s v="PO Box 14610"/>
    <m/>
    <s v="Lexington"/>
    <s v="KY"/>
    <s v="40512"/>
    <m/>
    <s v="Ball, Anaya "/>
    <s v="45912"/>
    <d v="2019-01-16T00:00:00"/>
    <m/>
    <s v="H75401905"/>
    <n v="196"/>
    <d v="2024-03-27T00:00:00"/>
    <x v="285"/>
    <d v="2024-03-27T00:00:00"/>
    <d v="2024-04-09T00:00:00"/>
    <d v="2024-04-09T00:00:00"/>
    <d v="2024-04-09T00:00:00"/>
    <n v="79627"/>
    <n v="347"/>
    <m/>
    <n v="0"/>
    <n v="0"/>
    <n v="0"/>
    <n v="0"/>
    <n v="347"/>
    <n v="347"/>
    <d v="2024-10-10T00:00:00"/>
  </r>
  <r>
    <x v="6"/>
    <x v="5"/>
    <s v="PO Box 3070"/>
    <m/>
    <s v="Farmington"/>
    <s v="MO"/>
    <s v="63640"/>
    <m/>
    <s v="Bamber, Ella "/>
    <s v="48370"/>
    <d v="2012-09-26T00:00:00"/>
    <m/>
    <s v="9518852511"/>
    <n v="203"/>
    <d v="2024-03-20T00:00:00"/>
    <x v="286"/>
    <d v="2024-03-20T00:00:00"/>
    <d v="2024-03-21T00:00:00"/>
    <d v="2024-08-19T00:00:00"/>
    <d v="2024-09-02T00:00:00"/>
    <n v="79473"/>
    <n v="526"/>
    <m/>
    <n v="0"/>
    <n v="0"/>
    <n v="0"/>
    <n v="0"/>
    <n v="526"/>
    <n v="1052"/>
    <d v="2024-10-10T00:00:00"/>
  </r>
  <r>
    <x v="5"/>
    <x v="18"/>
    <s v="PO BOX 740800"/>
    <m/>
    <s v="ATLANTA"/>
    <s v="GA"/>
    <s v="30374-0484"/>
    <m/>
    <s v="Pimentel, Aalyiah "/>
    <s v="47744"/>
    <d v="2006-06-12T00:00:00"/>
    <m/>
    <s v="9435889069"/>
    <n v="203"/>
    <d v="2024-03-20T00:00:00"/>
    <x v="286"/>
    <d v="2024-09-27T00:00:00"/>
    <d v="2024-03-21T00:00:00"/>
    <d v="2024-09-27T00:00:00"/>
    <d v="2024-09-29T00:00:00"/>
    <n v="79474"/>
    <n v="348"/>
    <m/>
    <n v="0"/>
    <n v="0"/>
    <n v="0"/>
    <n v="0"/>
    <n v="348"/>
    <n v="696"/>
    <d v="2024-10-10T00:00:00"/>
  </r>
  <r>
    <x v="14"/>
    <x v="19"/>
    <s v="PO BOX 61010"/>
    <m/>
    <s v="VIRGINIA BEACH"/>
    <s v="VA"/>
    <s v="23466-1010"/>
    <s v="800-590-5745"/>
    <s v="Lavazza, Dahlia "/>
    <s v="51591"/>
    <d v="2013-02-26T00:00:00"/>
    <m/>
    <s v="717765294"/>
    <n v="203"/>
    <d v="2024-03-20T00:00:00"/>
    <x v="286"/>
    <d v="2024-03-20T00:00:00"/>
    <d v="2024-03-21T00:00:00"/>
    <d v="2024-05-21T00:00:00"/>
    <d v="2024-06-21T00:00:00"/>
    <n v="79476"/>
    <n v="659"/>
    <m/>
    <n v="0"/>
    <n v="0"/>
    <n v="0"/>
    <n v="0"/>
    <n v="654"/>
    <n v="1308"/>
    <d v="2024-10-10T00:00:00"/>
  </r>
  <r>
    <x v="0"/>
    <x v="5"/>
    <s v="PO Box 3070"/>
    <m/>
    <s v="Farmington"/>
    <s v="MO"/>
    <s v="63640"/>
    <m/>
    <s v="Springs, Joshua "/>
    <s v="46616"/>
    <d v="2018-03-04T00:00:00"/>
    <m/>
    <s v="9561905264"/>
    <n v="203"/>
    <d v="2024-03-20T00:00:00"/>
    <x v="286"/>
    <d v="2024-03-20T00:00:00"/>
    <d v="2024-03-21T00:00:00"/>
    <d v="2024-10-03T00:00:00"/>
    <d v="2024-10-03T00:00:00"/>
    <n v="79479"/>
    <n v="299"/>
    <m/>
    <n v="0"/>
    <n v="0"/>
    <n v="0"/>
    <n v="0"/>
    <n v="133"/>
    <n v="266"/>
    <d v="2024-10-10T00:00:00"/>
  </r>
  <r>
    <x v="16"/>
    <x v="28"/>
    <s v="PO Box 14610"/>
    <m/>
    <s v="Lexington"/>
    <s v="KY"/>
    <s v="40512"/>
    <m/>
    <s v="Sheffield, Oliver "/>
    <s v="48883"/>
    <d v="2016-09-02T00:00:00"/>
    <m/>
    <s v="9636170908"/>
    <n v="202"/>
    <d v="2024-03-21T00:00:00"/>
    <x v="286"/>
    <d v="2024-03-21T00:00:00"/>
    <d v="2024-03-25T00:00:00"/>
    <d v="2024-03-25T00:00:00"/>
    <d v="2024-10-04T00:00:00"/>
    <n v="79480"/>
    <n v="317"/>
    <m/>
    <n v="0"/>
    <n v="0"/>
    <n v="0"/>
    <n v="0"/>
    <n v="133"/>
    <n v="133"/>
    <d v="2024-10-10T00:00:00"/>
  </r>
  <r>
    <x v="13"/>
    <x v="5"/>
    <s v="PO Box 3070"/>
    <m/>
    <s v="Farmington"/>
    <s v="MO"/>
    <s v="63640"/>
    <m/>
    <s v="Rodriguez, David C"/>
    <s v="47848"/>
    <d v="2023-01-19T00:00:00"/>
    <m/>
    <s v="9647276435"/>
    <n v="202"/>
    <d v="2024-03-21T00:00:00"/>
    <x v="286"/>
    <d v="2024-03-21T00:00:00"/>
    <d v="2024-03-25T00:00:00"/>
    <d v="2024-03-25T00:00:00"/>
    <d v="2024-09-23T00:00:00"/>
    <n v="79482"/>
    <n v="1430"/>
    <m/>
    <n v="0"/>
    <n v="0"/>
    <n v="0"/>
    <n v="0"/>
    <n v="1100"/>
    <n v="1100"/>
    <d v="2024-10-10T00:00:00"/>
  </r>
  <r>
    <x v="6"/>
    <x v="7"/>
    <s v="PO BOX 5240"/>
    <m/>
    <s v="KINGSTON"/>
    <s v="NY"/>
    <s v="12402-5290"/>
    <m/>
    <s v="MATIAS-CRISPIN, MELISSA "/>
    <s v="50624"/>
    <d v="2019-11-18T00:00:00"/>
    <m/>
    <s v="9615248312"/>
    <n v="202"/>
    <d v="2024-03-21T00:00:00"/>
    <x v="286"/>
    <d v="2024-03-21T00:00:00"/>
    <d v="2024-03-25T00:00:00"/>
    <d v="2024-03-25T00:00:00"/>
    <d v="2024-05-28T00:00:00"/>
    <n v="79483"/>
    <n v="952"/>
    <m/>
    <n v="0"/>
    <n v="0"/>
    <n v="0"/>
    <n v="0"/>
    <n v="934"/>
    <n v="934"/>
    <d v="2024-10-10T00:00:00"/>
  </r>
  <r>
    <x v="6"/>
    <x v="18"/>
    <s v="PO BOX 740800"/>
    <m/>
    <s v="ATLANTA"/>
    <s v="GA"/>
    <s v="30374-0484"/>
    <m/>
    <s v="Matias-Crispin, Sebastion "/>
    <s v="46622"/>
    <d v="2021-12-23T00:00:00"/>
    <m/>
    <s v="9630768950"/>
    <n v="202"/>
    <d v="2024-03-21T00:00:00"/>
    <x v="286"/>
    <d v="2024-03-21T00:00:00"/>
    <d v="2024-03-22T00:00:00"/>
    <d v="2024-03-22T00:00:00"/>
    <d v="2024-05-28T00:00:00"/>
    <n v="79484"/>
    <n v="133"/>
    <m/>
    <n v="0"/>
    <n v="0"/>
    <n v="0"/>
    <n v="0"/>
    <n v="133"/>
    <n v="133"/>
    <d v="2024-10-10T00:00:00"/>
  </r>
  <r>
    <x v="0"/>
    <x v="0"/>
    <s v="PO Box 1798"/>
    <m/>
    <s v="Jacksonville"/>
    <s v="FL"/>
    <s v="32231"/>
    <m/>
    <s v="Chippas, Avery "/>
    <s v="26361"/>
    <d v="2017-07-05T00:00:00"/>
    <s v="230018ARA2"/>
    <s v="QKJ015M93146"/>
    <n v="202"/>
    <d v="2024-03-21T00:00:00"/>
    <x v="286"/>
    <d v="2024-03-21T00:00:00"/>
    <d v="2024-03-25T00:00:00"/>
    <d v="2024-03-26T00:00:00"/>
    <d v="2024-07-12T00:00:00"/>
    <n v="79485"/>
    <n v="342"/>
    <m/>
    <n v="0"/>
    <n v="0"/>
    <n v="0"/>
    <n v="0"/>
    <n v="342"/>
    <n v="684"/>
    <d v="2024-10-10T00:00:00"/>
  </r>
  <r>
    <x v="0"/>
    <x v="36"/>
    <s v="PO BOX 982960"/>
    <m/>
    <s v="EL PASO"/>
    <s v="TX"/>
    <s v="79998-9280"/>
    <s v="800-441-5501"/>
    <s v="Northrop, Sylas "/>
    <s v="36448"/>
    <d v="2013-01-07T00:00:00"/>
    <m/>
    <s v="7802917243"/>
    <n v="202"/>
    <d v="2024-03-21T00:00:00"/>
    <x v="286"/>
    <d v="2024-03-21T00:00:00"/>
    <d v="2024-03-25T00:00:00"/>
    <d v="2024-03-25T00:00:00"/>
    <d v="2024-03-25T00:00:00"/>
    <n v="79486"/>
    <n v="158"/>
    <m/>
    <n v="0"/>
    <n v="0"/>
    <n v="0"/>
    <n v="0"/>
    <n v="158"/>
    <n v="158"/>
    <d v="2024-10-10T00:00:00"/>
  </r>
  <r>
    <x v="0"/>
    <x v="21"/>
    <s v="PO BOX 30541"/>
    <m/>
    <s v="SALT LAKE CITY"/>
    <s v="UT"/>
    <s v="84130-0541"/>
    <m/>
    <s v="Dixon, Annicea "/>
    <s v="28002"/>
    <d v="2011-11-21T00:00:00"/>
    <s v="76413548"/>
    <s v="30556107"/>
    <n v="202"/>
    <d v="2024-03-21T00:00:00"/>
    <x v="286"/>
    <d v="2024-03-21T00:00:00"/>
    <d v="2024-03-22T00:00:00"/>
    <d v="2024-03-22T00:00:00"/>
    <d v="2024-03-22T00:00:00"/>
    <n v="79489"/>
    <n v="133"/>
    <m/>
    <n v="0"/>
    <n v="0"/>
    <n v="0"/>
    <n v="0"/>
    <n v="133"/>
    <n v="133"/>
    <d v="2024-10-10T00:00:00"/>
  </r>
  <r>
    <x v="14"/>
    <x v="3"/>
    <s v="PO BOX 61010"/>
    <m/>
    <s v="VIRGINIA BEACH"/>
    <s v="VA"/>
    <s v="23466-1010"/>
    <s v="800-590-5745"/>
    <s v="Gutierrez, Antonio "/>
    <s v="45618"/>
    <d v="2013-03-14T00:00:00"/>
    <m/>
    <s v="725686172"/>
    <n v="202"/>
    <d v="2024-03-21T00:00:00"/>
    <x v="286"/>
    <d v="2024-03-21T00:00:00"/>
    <d v="2024-03-22T00:00:00"/>
    <d v="2024-06-11T00:00:00"/>
    <d v="2024-06-21T00:00:00"/>
    <n v="79501"/>
    <n v="133"/>
    <m/>
    <n v="0"/>
    <n v="0"/>
    <n v="0"/>
    <n v="0"/>
    <n v="133"/>
    <n v="399"/>
    <d v="2024-10-10T00:00:00"/>
  </r>
  <r>
    <x v="13"/>
    <x v="5"/>
    <s v="PO Box 3070"/>
    <m/>
    <s v="Farmington"/>
    <s v="MO"/>
    <s v="63640"/>
    <m/>
    <s v="Bridges, Alyviia "/>
    <s v="25241"/>
    <d v="2020-02-19T00:00:00"/>
    <m/>
    <s v="9614646471"/>
    <n v="202"/>
    <d v="2024-03-21T00:00:00"/>
    <x v="286"/>
    <d v="2024-03-21T00:00:00"/>
    <d v="2024-03-25T00:00:00"/>
    <d v="2024-03-25T00:00:00"/>
    <d v="2024-09-26T00:00:00"/>
    <n v="79503"/>
    <n v="946"/>
    <m/>
    <n v="0"/>
    <n v="0"/>
    <n v="0"/>
    <n v="0"/>
    <n v="578"/>
    <n v="578"/>
    <d v="2024-10-10T00:00:00"/>
  </r>
  <r>
    <x v="6"/>
    <x v="5"/>
    <s v="PO Box 3070"/>
    <m/>
    <s v="Farmington"/>
    <s v="MO"/>
    <s v="63640"/>
    <m/>
    <s v="Womack, Isla "/>
    <s v="53321"/>
    <d v="2023-11-12T00:00:00"/>
    <m/>
    <s v="9659788801"/>
    <n v="202"/>
    <d v="2024-03-21T00:00:00"/>
    <x v="286"/>
    <d v="2024-03-21T00:00:00"/>
    <d v="2024-03-25T00:00:00"/>
    <d v="2024-08-19T00:00:00"/>
    <d v="2024-09-04T00:00:00"/>
    <n v="79504"/>
    <n v="1376"/>
    <m/>
    <n v="0"/>
    <n v="0"/>
    <n v="0"/>
    <n v="0"/>
    <n v="1376"/>
    <n v="4128"/>
    <d v="2024-10-10T00:00:00"/>
  </r>
  <r>
    <x v="6"/>
    <x v="36"/>
    <s v="PO BOX 982960"/>
    <m/>
    <s v="EL PASO"/>
    <s v="TX"/>
    <s v="79998-9280"/>
    <s v="800-441-5501"/>
    <s v="Murph, Xavier "/>
    <s v="36000"/>
    <d v="2008-03-08T00:00:00"/>
    <m/>
    <s v="7807136714"/>
    <n v="202"/>
    <d v="2024-03-21T00:00:00"/>
    <x v="286"/>
    <d v="2024-03-21T00:00:00"/>
    <d v="2024-03-22T00:00:00"/>
    <d v="2024-03-22T00:00:00"/>
    <d v="2024-10-09T00:00:00"/>
    <n v="79506"/>
    <n v="408"/>
    <m/>
    <n v="0"/>
    <n v="0"/>
    <n v="0"/>
    <n v="0"/>
    <n v="408"/>
    <n v="408"/>
    <d v="2024-10-10T00:00:00"/>
  </r>
  <r>
    <x v="14"/>
    <x v="3"/>
    <s v="PO BOX 61010"/>
    <m/>
    <s v="VIRGINIA BEACH"/>
    <s v="VA"/>
    <s v="23466-1010"/>
    <s v="800-590-5745"/>
    <s v="Cora, Javeah "/>
    <s v="50427"/>
    <d v="2023-07-07T00:00:00"/>
    <m/>
    <s v="9651400544"/>
    <n v="202"/>
    <d v="2024-03-21T00:00:00"/>
    <x v="286"/>
    <d v="2024-03-21T00:00:00"/>
    <d v="2024-03-22T00:00:00"/>
    <d v="2024-05-21T00:00:00"/>
    <d v="2024-06-21T00:00:00"/>
    <n v="79507"/>
    <n v="255"/>
    <m/>
    <n v="0"/>
    <n v="0"/>
    <n v="0"/>
    <n v="0"/>
    <n v="255"/>
    <n v="510"/>
    <d v="2024-10-10T00:00:00"/>
  </r>
  <r>
    <x v="0"/>
    <x v="36"/>
    <s v="PO BOX 982960"/>
    <m/>
    <s v="EL PASO"/>
    <s v="TX"/>
    <s v="79998-9280"/>
    <s v="800-441-5501"/>
    <s v="Bourne-Dohnert, Mila "/>
    <s v="25034"/>
    <d v="2015-03-25T00:00:00"/>
    <m/>
    <s v="7809168743"/>
    <n v="202"/>
    <d v="2024-03-21T00:00:00"/>
    <x v="286"/>
    <d v="2024-03-21T00:00:00"/>
    <d v="2024-03-22T00:00:00"/>
    <d v="2024-03-22T00:00:00"/>
    <d v="2024-03-22T00:00:00"/>
    <n v="79509"/>
    <n v="133"/>
    <m/>
    <n v="0"/>
    <n v="0"/>
    <n v="0"/>
    <n v="0"/>
    <n v="133"/>
    <n v="133"/>
    <d v="2024-10-10T00:00:00"/>
  </r>
  <r>
    <x v="14"/>
    <x v="3"/>
    <s v="PO BOX 61010"/>
    <m/>
    <s v="VIRGINIA BEACH"/>
    <s v="VA"/>
    <s v="23466-1010"/>
    <s v="800-590-5745"/>
    <s v="HERNANDEZ, ADELAIDE "/>
    <s v="48902"/>
    <d v="2023-04-09T00:00:00"/>
    <m/>
    <s v="734569297"/>
    <n v="202"/>
    <d v="2024-03-21T00:00:00"/>
    <x v="287"/>
    <d v="2024-03-21T00:00:00"/>
    <d v="2024-03-22T00:00:00"/>
    <d v="2024-05-21T00:00:00"/>
    <d v="2024-06-21T00:00:00"/>
    <n v="79512"/>
    <n v="133"/>
    <m/>
    <n v="0"/>
    <n v="0"/>
    <n v="0"/>
    <n v="0"/>
    <n v="133"/>
    <n v="266"/>
    <d v="2024-10-10T00:00:00"/>
  </r>
  <r>
    <x v="6"/>
    <x v="5"/>
    <s v="PO Box 3070"/>
    <m/>
    <s v="Farmington"/>
    <s v="MO"/>
    <s v="63640"/>
    <m/>
    <s v="AYYAD, SONDOS "/>
    <s v="46148"/>
    <d v="2012-09-13T00:00:00"/>
    <m/>
    <s v="9556179577"/>
    <n v="202"/>
    <d v="2024-03-21T00:00:00"/>
    <x v="287"/>
    <d v="2024-09-02T00:00:00"/>
    <d v="2024-03-22T00:00:00"/>
    <d v="2024-08-19T00:00:00"/>
    <d v="2024-09-04T00:00:00"/>
    <n v="79513"/>
    <n v="556"/>
    <m/>
    <n v="0"/>
    <n v="0"/>
    <n v="0"/>
    <n v="0"/>
    <n v="449"/>
    <n v="898"/>
    <d v="2024-10-10T00:00:00"/>
  </r>
  <r>
    <x v="14"/>
    <x v="3"/>
    <s v="PO BOX 61010"/>
    <m/>
    <s v="VIRGINIA BEACH"/>
    <s v="VA"/>
    <s v="23466-1010"/>
    <s v="800-590-5745"/>
    <s v="Dunbar, A'zir "/>
    <s v="53729"/>
    <d v="2023-12-21T00:00:00"/>
    <m/>
    <s v="9656508122"/>
    <n v="201"/>
    <d v="2024-03-22T00:00:00"/>
    <x v="287"/>
    <d v="2024-03-22T00:00:00"/>
    <d v="2024-03-25T00:00:00"/>
    <d v="2024-05-21T00:00:00"/>
    <d v="2024-06-21T00:00:00"/>
    <n v="79517"/>
    <n v="155"/>
    <m/>
    <n v="0"/>
    <n v="0"/>
    <n v="0"/>
    <n v="0"/>
    <n v="155"/>
    <n v="465"/>
    <d v="2024-10-10T00:00:00"/>
  </r>
  <r>
    <x v="6"/>
    <x v="8"/>
    <s v="PO Box 14610"/>
    <m/>
    <s v="Lexington"/>
    <s v="KY"/>
    <s v="40512"/>
    <m/>
    <s v="Harris, Tyrique "/>
    <s v="30863"/>
    <d v="2007-11-23T00:00:00"/>
    <m/>
    <s v="H60189545"/>
    <n v="201"/>
    <d v="2024-03-22T00:00:00"/>
    <x v="287"/>
    <d v="2024-03-22T00:00:00"/>
    <d v="2024-03-25T00:00:00"/>
    <d v="2024-03-25T00:00:00"/>
    <d v="2024-04-18T00:00:00"/>
    <n v="79519"/>
    <n v="1026"/>
    <m/>
    <n v="0"/>
    <n v="0"/>
    <n v="0"/>
    <n v="0"/>
    <n v="780"/>
    <n v="780"/>
    <d v="2024-10-10T00:00:00"/>
  </r>
  <r>
    <x v="13"/>
    <x v="5"/>
    <s v="PO Box 3070"/>
    <m/>
    <s v="Farmington"/>
    <s v="MO"/>
    <s v="63640"/>
    <m/>
    <s v="Lugo, Ethan "/>
    <s v="34243"/>
    <d v="2012-11-30T00:00:00"/>
    <m/>
    <s v="9294312992"/>
    <n v="201"/>
    <d v="2024-03-22T00:00:00"/>
    <x v="287"/>
    <d v="2024-03-22T00:00:00"/>
    <d v="2024-03-25T00:00:00"/>
    <d v="2024-08-19T00:00:00"/>
    <d v="2024-09-23T00:00:00"/>
    <n v="79522"/>
    <n v="706"/>
    <m/>
    <n v="0"/>
    <n v="0"/>
    <n v="0"/>
    <n v="0"/>
    <n v="676"/>
    <n v="1352"/>
    <d v="2024-10-10T00:00:00"/>
  </r>
  <r>
    <x v="0"/>
    <x v="18"/>
    <s v="PO BOX 740800"/>
    <m/>
    <s v="ATLANTA"/>
    <s v="GA"/>
    <s v="30374-0484"/>
    <m/>
    <s v="Edwards, A'nyah "/>
    <s v="45867"/>
    <d v="2005-07-16T00:00:00"/>
    <m/>
    <s v="925068065"/>
    <n v="198"/>
    <d v="2024-03-25T00:00:00"/>
    <x v="287"/>
    <d v="2024-04-02T00:00:00"/>
    <d v="2024-03-26T00:00:00"/>
    <d v="2024-04-02T00:00:00"/>
    <d v="2024-04-02T00:00:00"/>
    <n v="79548"/>
    <n v="438"/>
    <m/>
    <n v="0"/>
    <n v="0"/>
    <n v="0"/>
    <n v="0"/>
    <n v="438"/>
    <n v="876"/>
    <d v="2024-10-10T00:00:00"/>
  </r>
  <r>
    <x v="14"/>
    <x v="3"/>
    <s v="PO BOX 61010"/>
    <m/>
    <s v="VIRGINIA BEACH"/>
    <s v="VA"/>
    <s v="23466-1010"/>
    <s v="800-590-5745"/>
    <s v="Hernandez, Zorivel "/>
    <s v="50697"/>
    <d v="2010-01-12T00:00:00"/>
    <m/>
    <s v="9487216723"/>
    <n v="198"/>
    <d v="2024-03-25T00:00:00"/>
    <x v="287"/>
    <d v="2024-03-25T00:00:00"/>
    <d v="2024-03-26T00:00:00"/>
    <d v="2024-06-11T00:00:00"/>
    <d v="2024-06-21T00:00:00"/>
    <n v="79549"/>
    <n v="296"/>
    <m/>
    <n v="0"/>
    <n v="0"/>
    <n v="0"/>
    <n v="0"/>
    <n v="296"/>
    <n v="592"/>
    <d v="2024-10-10T00:00:00"/>
  </r>
  <r>
    <x v="12"/>
    <x v="11"/>
    <s v="PO BOX 182223"/>
    <m/>
    <s v="CHATTANOOGA"/>
    <s v="TN"/>
    <s v="37422-7256"/>
    <m/>
    <s v="Welling, Lilly "/>
    <s v="42233"/>
    <d v="2007-07-12T00:00:00"/>
    <s v="3341998"/>
    <s v="88813086607"/>
    <n v="198"/>
    <d v="2024-03-25T00:00:00"/>
    <x v="287"/>
    <d v="2024-03-25T00:00:00"/>
    <d v="2024-03-26T00:00:00"/>
    <d v="2024-03-26T00:00:00"/>
    <d v="2024-05-02T00:00:00"/>
    <n v="79550"/>
    <n v="280"/>
    <m/>
    <n v="0"/>
    <n v="0"/>
    <n v="0"/>
    <n v="0"/>
    <n v="273"/>
    <n v="273"/>
    <d v="2024-10-10T00:00:00"/>
  </r>
  <r>
    <x v="14"/>
    <x v="3"/>
    <s v="PO BOX 61010"/>
    <m/>
    <s v="VIRGINIA BEACH"/>
    <s v="VA"/>
    <s v="23466-1010"/>
    <s v="800-590-5745"/>
    <s v="French-Henry, Aubri "/>
    <s v="45309"/>
    <d v="2016-02-25T00:00:00"/>
    <m/>
    <s v="726675161"/>
    <n v="198"/>
    <d v="2024-03-25T00:00:00"/>
    <x v="287"/>
    <d v="2024-03-25T00:00:00"/>
    <d v="2024-03-26T00:00:00"/>
    <d v="2024-06-11T00:00:00"/>
    <d v="2024-06-21T00:00:00"/>
    <n v="79552"/>
    <n v="133"/>
    <m/>
    <n v="0"/>
    <n v="0"/>
    <n v="0"/>
    <n v="0"/>
    <n v="133"/>
    <n v="266"/>
    <d v="2024-10-10T00:00:00"/>
  </r>
  <r>
    <x v="13"/>
    <x v="5"/>
    <s v="PO Box 3070"/>
    <m/>
    <s v="Farmington"/>
    <s v="MO"/>
    <s v="63640"/>
    <m/>
    <s v="Brickhouse, Famous "/>
    <s v="50932"/>
    <d v="2023-07-26T00:00:00"/>
    <m/>
    <s v="9654406926"/>
    <n v="198"/>
    <d v="2024-03-25T00:00:00"/>
    <x v="287"/>
    <d v="2024-03-25T00:00:00"/>
    <d v="2024-03-26T00:00:00"/>
    <d v="2024-03-26T00:00:00"/>
    <d v="2024-09-23T00:00:00"/>
    <n v="79553"/>
    <n v="1472"/>
    <m/>
    <n v="0"/>
    <n v="0"/>
    <n v="0"/>
    <n v="0"/>
    <n v="1260"/>
    <n v="1260"/>
    <d v="2024-10-10T00:00:00"/>
  </r>
  <r>
    <x v="6"/>
    <x v="8"/>
    <s v="PO Box 14610"/>
    <m/>
    <s v="Lexington"/>
    <s v="KY"/>
    <s v="40512"/>
    <m/>
    <s v="Brown, Tativonna "/>
    <s v="47476"/>
    <d v="2010-12-31T00:00:00"/>
    <m/>
    <s v="H76984614"/>
    <n v="198"/>
    <d v="2024-03-25T00:00:00"/>
    <x v="287"/>
    <d v="2024-03-25T00:00:00"/>
    <d v="2024-03-26T00:00:00"/>
    <d v="2024-03-26T00:00:00"/>
    <d v="2024-04-18T00:00:00"/>
    <n v="79555"/>
    <n v="523"/>
    <m/>
    <n v="0"/>
    <n v="0"/>
    <n v="0"/>
    <n v="0"/>
    <n v="366"/>
    <n v="366"/>
    <d v="2024-10-10T00:00:00"/>
  </r>
  <r>
    <x v="14"/>
    <x v="5"/>
    <s v="PO Box 3070"/>
    <m/>
    <s v="Farmington"/>
    <s v="MO"/>
    <s v="63640"/>
    <m/>
    <s v="Washington, Jakari "/>
    <s v="53800"/>
    <d v="2023-12-27T00:00:00"/>
    <m/>
    <s v="9654482967"/>
    <n v="198"/>
    <d v="2024-03-25T00:00:00"/>
    <x v="287"/>
    <d v="2024-06-11T00:00:00"/>
    <d v="2024-03-26T00:00:00"/>
    <d v="2024-05-21T00:00:00"/>
    <d v="2024-06-21T00:00:00"/>
    <n v="79556"/>
    <n v="133"/>
    <m/>
    <n v="0"/>
    <n v="0"/>
    <n v="0"/>
    <n v="0"/>
    <n v="133"/>
    <n v="266"/>
    <d v="2024-10-10T00:00:00"/>
  </r>
  <r>
    <x v="14"/>
    <x v="3"/>
    <s v="PO BOX 61010"/>
    <m/>
    <s v="VIRGINIA BEACH"/>
    <s v="VA"/>
    <s v="23466-1010"/>
    <s v="800-590-5745"/>
    <s v="Haber, Jayden "/>
    <s v="54506"/>
    <d v="2013-04-25T00:00:00"/>
    <m/>
    <s v="718821656"/>
    <n v="198"/>
    <d v="2024-03-25T00:00:00"/>
    <x v="287"/>
    <d v="2024-03-25T00:00:00"/>
    <d v="2024-03-26T00:00:00"/>
    <d v="2024-06-11T00:00:00"/>
    <d v="2024-06-21T00:00:00"/>
    <n v="79558"/>
    <n v="317"/>
    <m/>
    <n v="0"/>
    <n v="0"/>
    <n v="0"/>
    <n v="0"/>
    <n v="317"/>
    <n v="634"/>
    <d v="2024-10-10T00:00:00"/>
  </r>
  <r>
    <x v="14"/>
    <x v="3"/>
    <s v="PO BOX 61010"/>
    <m/>
    <s v="VIRGINIA BEACH"/>
    <s v="VA"/>
    <s v="23466-1010"/>
    <s v="800-590-5745"/>
    <s v="CASTILLO, ANNALYNA "/>
    <s v="48327"/>
    <d v="2007-09-28T00:00:00"/>
    <m/>
    <s v="713969781"/>
    <n v="198"/>
    <d v="2024-03-25T00:00:00"/>
    <x v="287"/>
    <d v="2024-03-25T00:00:00"/>
    <d v="2024-03-26T00:00:00"/>
    <d v="2024-06-11T00:00:00"/>
    <d v="2024-06-21T00:00:00"/>
    <n v="79561"/>
    <n v="173"/>
    <m/>
    <n v="0"/>
    <n v="0"/>
    <n v="0"/>
    <n v="0"/>
    <n v="173"/>
    <n v="346"/>
    <d v="2024-10-10T00:00:00"/>
  </r>
  <r>
    <x v="0"/>
    <x v="4"/>
    <s v="PO Box 981106"/>
    <m/>
    <s v="El Paso"/>
    <s v="TX"/>
    <s v="79998"/>
    <m/>
    <s v="Sjursen, Theodore "/>
    <s v="39742"/>
    <d v="2020-03-29T00:00:00"/>
    <m/>
    <s v="W259775017"/>
    <n v="198"/>
    <d v="2024-03-25T00:00:00"/>
    <x v="287"/>
    <d v="2024-03-25T00:00:00"/>
    <d v="2024-03-26T00:00:00"/>
    <d v="2024-10-04T00:00:00"/>
    <d v="2024-10-04T00:00:00"/>
    <n v="79563"/>
    <n v="309.99"/>
    <m/>
    <n v="0"/>
    <n v="0"/>
    <n v="0"/>
    <n v="0"/>
    <n v="129.99"/>
    <n v="259.98"/>
    <d v="2024-10-10T00:00:00"/>
  </r>
  <r>
    <x v="0"/>
    <x v="0"/>
    <s v="PO Box 1798"/>
    <m/>
    <s v="Jacksonville"/>
    <s v="FL"/>
    <s v="32231"/>
    <m/>
    <s v="KILLINS, RONALD "/>
    <s v="45138"/>
    <d v="2020-03-25T00:00:00"/>
    <s v="230018ARA2"/>
    <s v="QKJ084W03506"/>
    <n v="201"/>
    <d v="2024-03-22T00:00:00"/>
    <x v="288"/>
    <d v="2024-03-22T00:00:00"/>
    <d v="2024-03-25T00:00:00"/>
    <d v="2024-03-25T00:00:00"/>
    <d v="2024-03-25T00:00:00"/>
    <n v="79525"/>
    <n v="151"/>
    <m/>
    <n v="0"/>
    <n v="0"/>
    <n v="0"/>
    <n v="0"/>
    <n v="151"/>
    <n v="151"/>
    <d v="2024-10-10T00:00:00"/>
  </r>
  <r>
    <x v="13"/>
    <x v="8"/>
    <s v="PO Box 14610"/>
    <m/>
    <s v="Lexington"/>
    <s v="KY"/>
    <s v="40512"/>
    <m/>
    <s v="Rogojan, Elena "/>
    <s v="53798"/>
    <d v="2023-12-28T00:00:00"/>
    <m/>
    <s v="9661172960"/>
    <n v="201"/>
    <d v="2024-03-22T00:00:00"/>
    <x v="288"/>
    <d v="2024-03-22T00:00:00"/>
    <d v="2024-03-25T00:00:00"/>
    <d v="2024-03-25T00:00:00"/>
    <d v="2024-10-04T00:00:00"/>
    <n v="79526"/>
    <n v="1146"/>
    <m/>
    <n v="0"/>
    <n v="0"/>
    <n v="0"/>
    <n v="0"/>
    <n v="1010"/>
    <n v="1010"/>
    <d v="2024-10-10T00:00:00"/>
  </r>
  <r>
    <x v="6"/>
    <x v="0"/>
    <s v="PO Box 1798"/>
    <m/>
    <s v="Jacksonville"/>
    <s v="FL"/>
    <s v="32231"/>
    <m/>
    <s v="Sharpe, Oliver "/>
    <s v="46981"/>
    <d v="2018-11-01T00:00:00"/>
    <m/>
    <s v="R60997683"/>
    <n v="201"/>
    <d v="2024-03-22T00:00:00"/>
    <x v="288"/>
    <d v="2024-03-22T00:00:00"/>
    <d v="2024-03-25T00:00:00"/>
    <d v="2024-03-25T00:00:00"/>
    <d v="2024-05-28T00:00:00"/>
    <n v="79527"/>
    <n v="153"/>
    <m/>
    <n v="0"/>
    <n v="0"/>
    <n v="0"/>
    <n v="0"/>
    <n v="153"/>
    <n v="153"/>
    <d v="2024-10-10T00:00:00"/>
  </r>
  <r>
    <x v="5"/>
    <x v="8"/>
    <s v="PO Box 14610"/>
    <m/>
    <s v="Lexington"/>
    <s v="KY"/>
    <s v="40512"/>
    <m/>
    <s v="CARTAGENA, CATALINA "/>
    <s v="46700"/>
    <d v="2021-11-02T00:00:00"/>
    <m/>
    <s v="H79435797"/>
    <n v="201"/>
    <d v="2024-03-22T00:00:00"/>
    <x v="288"/>
    <d v="2024-03-22T00:00:00"/>
    <d v="2024-03-25T00:00:00"/>
    <d v="2024-10-04T00:00:00"/>
    <d v="2024-10-06T00:00:00"/>
    <n v="79529"/>
    <n v="308"/>
    <m/>
    <n v="0"/>
    <n v="0"/>
    <n v="0"/>
    <n v="0"/>
    <n v="173"/>
    <n v="346"/>
    <d v="2024-10-10T00:00:00"/>
  </r>
  <r>
    <x v="0"/>
    <x v="21"/>
    <s v="PO BOX 30541"/>
    <m/>
    <s v="SALT LAKE CITY"/>
    <s v="UT"/>
    <s v="84130-0541"/>
    <m/>
    <s v="Craft, Axel "/>
    <s v="27065"/>
    <d v="2020-02-09T00:00:00"/>
    <s v="78800180"/>
    <s v="700001644603"/>
    <n v="201"/>
    <d v="2024-03-22T00:00:00"/>
    <x v="288"/>
    <d v="2024-03-22T00:00:00"/>
    <d v="2024-03-25T00:00:00"/>
    <d v="2024-03-25T00:00:00"/>
    <d v="2024-03-25T00:00:00"/>
    <n v="79534"/>
    <n v="282"/>
    <m/>
    <n v="0"/>
    <n v="0"/>
    <n v="0"/>
    <n v="0"/>
    <n v="282"/>
    <n v="282"/>
    <d v="2024-10-10T00:00:00"/>
  </r>
  <r>
    <x v="14"/>
    <x v="3"/>
    <s v="PO BOX 61010"/>
    <m/>
    <s v="VIRGINIA BEACH"/>
    <s v="VA"/>
    <s v="23466-1010"/>
    <s v="800-590-5745"/>
    <s v="Castro, Yadiel "/>
    <s v="45377"/>
    <d v="2012-08-26T00:00:00"/>
    <m/>
    <s v="718932388"/>
    <n v="201"/>
    <d v="2024-03-22T00:00:00"/>
    <x v="288"/>
    <d v="2024-03-22T00:00:00"/>
    <d v="2024-03-25T00:00:00"/>
    <d v="2024-05-21T00:00:00"/>
    <d v="2024-06-21T00:00:00"/>
    <n v="79536"/>
    <n v="151"/>
    <m/>
    <n v="0"/>
    <n v="0"/>
    <n v="0"/>
    <n v="0"/>
    <n v="151"/>
    <n v="302"/>
    <d v="2024-10-10T00:00:00"/>
  </r>
  <r>
    <x v="12"/>
    <x v="4"/>
    <s v="PO Box 981106"/>
    <m/>
    <s v="El Paso"/>
    <s v="TX"/>
    <s v="79998"/>
    <m/>
    <s v="Sejdic, Emilia "/>
    <s v="39298"/>
    <d v="2016-02-14T00:00:00"/>
    <s v="1696360120001"/>
    <s v="W256480843"/>
    <n v="201"/>
    <d v="2024-03-22T00:00:00"/>
    <x v="288"/>
    <d v="2024-03-22T00:00:00"/>
    <d v="2024-03-25T00:00:00"/>
    <d v="2024-03-25T00:00:00"/>
    <d v="2024-04-27T00:00:00"/>
    <n v="79540"/>
    <n v="332.01"/>
    <m/>
    <n v="0"/>
    <n v="0"/>
    <n v="0"/>
    <n v="0"/>
    <n v="332"/>
    <n v="332"/>
    <d v="2024-10-10T00:00:00"/>
  </r>
  <r>
    <x v="8"/>
    <x v="17"/>
    <s v="PO Box 7070"/>
    <m/>
    <s v="Tallahassee"/>
    <s v="FL"/>
    <s v="32314"/>
    <m/>
    <s v="Dimartino, Melody "/>
    <s v="54216"/>
    <d v="2024-02-16T00:00:00"/>
    <m/>
    <s v="9658635750"/>
    <n v="201"/>
    <d v="2024-03-22T00:00:00"/>
    <x v="288"/>
    <d v="2024-03-22T00:00:00"/>
    <d v="2024-03-25T00:00:00"/>
    <d v="2024-03-25T00:00:00"/>
    <d v="2024-06-21T00:00:00"/>
    <n v="79541"/>
    <n v="133"/>
    <m/>
    <n v="0"/>
    <n v="0"/>
    <n v="0"/>
    <n v="0"/>
    <n v="133"/>
    <n v="133"/>
    <d v="2024-10-10T00:00:00"/>
  </r>
  <r>
    <x v="16"/>
    <x v="0"/>
    <s v="PO Box 1798"/>
    <m/>
    <s v="Jacksonville"/>
    <s v="FL"/>
    <s v="32231"/>
    <m/>
    <s v="Darwish, Sammy "/>
    <s v="27463"/>
    <d v="2004-09-27T00:00:00"/>
    <s v="99999"/>
    <s v="VMYH63155234"/>
    <n v="201"/>
    <d v="2024-03-22T00:00:00"/>
    <x v="288"/>
    <d v="2024-03-22T00:00:00"/>
    <d v="2024-03-25T00:00:00"/>
    <d v="2024-03-26T00:00:00"/>
    <d v="2024-09-26T00:00:00"/>
    <n v="79542"/>
    <n v="448.01"/>
    <m/>
    <n v="0"/>
    <n v="0"/>
    <n v="0"/>
    <n v="0"/>
    <n v="448"/>
    <n v="896"/>
    <d v="2024-10-10T00:00:00"/>
  </r>
  <r>
    <x v="0"/>
    <x v="0"/>
    <s v="PO Box 1798"/>
    <m/>
    <s v="Jacksonville"/>
    <s v="FL"/>
    <s v="32231"/>
    <m/>
    <s v="Torres, Keilani "/>
    <s v="53442"/>
    <d v="2022-12-11T00:00:00"/>
    <s v="270127F5A0"/>
    <s v="TTW240W05268"/>
    <n v="201"/>
    <d v="2024-03-22T00:00:00"/>
    <x v="288"/>
    <d v="2024-03-22T00:00:00"/>
    <d v="2024-03-25T00:00:00"/>
    <d v="2024-03-25T00:00:00"/>
    <d v="2024-03-25T00:00:00"/>
    <n v="79543"/>
    <n v="198"/>
    <m/>
    <n v="0"/>
    <n v="0"/>
    <n v="0"/>
    <n v="0"/>
    <n v="198"/>
    <n v="198"/>
    <d v="2024-10-10T00:00:00"/>
  </r>
  <r>
    <x v="14"/>
    <x v="3"/>
    <s v="PO BOX 61010"/>
    <m/>
    <s v="VIRGINIA BEACH"/>
    <s v="VA"/>
    <s v="23466-1010"/>
    <s v="800-590-5745"/>
    <s v="TERUEL PEREZ, ERNESTO A"/>
    <s v="14177"/>
    <d v="2007-10-25T00:00:00"/>
    <m/>
    <s v="720765592"/>
    <n v="201"/>
    <d v="2024-03-22T00:00:00"/>
    <x v="288"/>
    <d v="2024-03-22T00:00:00"/>
    <d v="2024-03-25T00:00:00"/>
    <d v="2024-05-21T00:00:00"/>
    <d v="2024-06-21T00:00:00"/>
    <n v="79544"/>
    <n v="215"/>
    <m/>
    <n v="0"/>
    <n v="0"/>
    <n v="0"/>
    <n v="0"/>
    <n v="215"/>
    <n v="430"/>
    <d v="2024-10-10T00:00:00"/>
  </r>
  <r>
    <x v="14"/>
    <x v="3"/>
    <s v="PO BOX 61010"/>
    <m/>
    <s v="VIRGINIA BEACH"/>
    <s v="VA"/>
    <s v="23466-1010"/>
    <s v="800-590-5745"/>
    <s v="Varona, A'rena M"/>
    <s v="54479"/>
    <d v="2024-01-17T00:00:00"/>
    <s v="WK3A"/>
    <s v="9661761621"/>
    <n v="201"/>
    <d v="2024-03-22T00:00:00"/>
    <x v="288"/>
    <d v="2024-03-22T00:00:00"/>
    <d v="2024-03-25T00:00:00"/>
    <d v="2024-05-21T00:00:00"/>
    <d v="2024-06-21T00:00:00"/>
    <n v="79545"/>
    <n v="1213"/>
    <m/>
    <n v="0"/>
    <n v="0"/>
    <n v="0"/>
    <n v="0"/>
    <n v="1213"/>
    <n v="2426"/>
    <d v="2024-10-10T00:00:00"/>
  </r>
  <r>
    <x v="5"/>
    <x v="0"/>
    <s v="PO Box 1798"/>
    <m/>
    <s v="Jacksonville"/>
    <s v="FL"/>
    <s v="32231"/>
    <m/>
    <s v="Trumbo, Penelope "/>
    <s v="41406"/>
    <d v="2020-05-22T00:00:00"/>
    <m/>
    <s v="VMDH31595277"/>
    <n v="198"/>
    <d v="2024-03-25T00:00:00"/>
    <x v="288"/>
    <d v="2024-03-25T00:00:00"/>
    <d v="2024-03-26T00:00:00"/>
    <d v="2024-10-07T00:00:00"/>
    <d v="2024-10-07T00:00:00"/>
    <n v="79564"/>
    <n v="611.20000000000005"/>
    <m/>
    <n v="0"/>
    <n v="0"/>
    <n v="0"/>
    <n v="0"/>
    <n v="98.81"/>
    <n v="296.43"/>
    <d v="2024-10-10T00:00:00"/>
  </r>
  <r>
    <x v="0"/>
    <x v="18"/>
    <s v="PO BOX 740800"/>
    <m/>
    <s v="ATLANTA"/>
    <s v="GA"/>
    <s v="30374-0484"/>
    <m/>
    <s v="Smith, Cru "/>
    <s v="39869"/>
    <d v="2011-10-11T00:00:00"/>
    <s v="932822"/>
    <s v="994263957"/>
    <n v="198"/>
    <d v="2024-03-25T00:00:00"/>
    <x v="288"/>
    <d v="2024-03-25T00:00:00"/>
    <d v="2024-03-26T00:00:00"/>
    <d v="2024-03-26T00:00:00"/>
    <d v="2024-03-26T00:00:00"/>
    <n v="79565"/>
    <n v="133"/>
    <m/>
    <n v="0"/>
    <n v="0"/>
    <n v="0"/>
    <n v="0"/>
    <n v="133"/>
    <n v="133"/>
    <d v="2024-10-10T00:00:00"/>
  </r>
  <r>
    <x v="6"/>
    <x v="27"/>
    <s v="PO BOX 3070"/>
    <m/>
    <s v="FARMINGTON"/>
    <s v="MO"/>
    <s v="63640-3823"/>
    <m/>
    <s v="Screen, Daniel "/>
    <s v="45944"/>
    <d v="2004-12-25T00:00:00"/>
    <m/>
    <s v="8624513961"/>
    <n v="198"/>
    <d v="2024-03-25T00:00:00"/>
    <x v="288"/>
    <d v="2024-03-25T00:00:00"/>
    <d v="2024-03-26T00:00:00"/>
    <d v="2024-08-22T00:00:00"/>
    <d v="2024-09-04T00:00:00"/>
    <n v="79567"/>
    <n v="267"/>
    <m/>
    <n v="0"/>
    <n v="0"/>
    <n v="0"/>
    <n v="0"/>
    <n v="267"/>
    <n v="534"/>
    <d v="2024-10-10T00:00:00"/>
  </r>
  <r>
    <x v="13"/>
    <x v="5"/>
    <s v="PO Box 3070"/>
    <m/>
    <s v="Farmington"/>
    <s v="MO"/>
    <s v="63640"/>
    <m/>
    <s v="Robinson, La'Royale "/>
    <s v="48387"/>
    <d v="2023-03-18T00:00:00"/>
    <m/>
    <s v="9649675710"/>
    <n v="198"/>
    <d v="2024-03-25T00:00:00"/>
    <x v="288"/>
    <d v="2024-03-25T00:00:00"/>
    <d v="2024-03-26T00:00:00"/>
    <d v="2024-03-26T00:00:00"/>
    <d v="2024-09-23T00:00:00"/>
    <n v="79568"/>
    <n v="1531"/>
    <m/>
    <n v="0"/>
    <n v="0"/>
    <n v="0"/>
    <n v="0"/>
    <n v="989"/>
    <n v="989"/>
    <d v="2024-10-10T00:00:00"/>
  </r>
  <r>
    <x v="0"/>
    <x v="0"/>
    <s v="PO Box 1798"/>
    <m/>
    <s v="Jacksonville"/>
    <s v="FL"/>
    <s v="32231"/>
    <m/>
    <s v="Taliaferro, Chozen "/>
    <s v="53415"/>
    <d v="2023-11-14T00:00:00"/>
    <s v="130503"/>
    <s v="IRLL10043014"/>
    <n v="197"/>
    <d v="2024-03-26T00:00:00"/>
    <x v="288"/>
    <d v="2024-03-26T00:00:00"/>
    <d v="2024-03-28T00:00:00"/>
    <d v="2024-03-28T00:00:00"/>
    <d v="2024-03-28T00:00:00"/>
    <n v="79575"/>
    <n v="1193.0999999999999"/>
    <m/>
    <n v="0"/>
    <n v="0"/>
    <n v="0"/>
    <n v="0"/>
    <n v="1193.0999999999999"/>
    <n v="1193.0999999999999"/>
    <d v="2024-10-10T00:00:00"/>
  </r>
  <r>
    <x v="14"/>
    <x v="3"/>
    <s v="PO BOX 61010"/>
    <m/>
    <s v="VIRGINIA BEACH"/>
    <s v="VA"/>
    <s v="23466-1010"/>
    <s v="800-590-5745"/>
    <s v="King, Joziah "/>
    <s v="32958"/>
    <d v="2019-03-14T00:00:00"/>
    <m/>
    <s v="735370151"/>
    <n v="197"/>
    <d v="2024-03-26T00:00:00"/>
    <x v="288"/>
    <d v="2024-05-29T00:00:00"/>
    <d v="2024-03-28T00:00:00"/>
    <d v="2024-05-29T00:00:00"/>
    <d v="2024-06-21T00:00:00"/>
    <n v="79578"/>
    <n v="378.01"/>
    <m/>
    <n v="0"/>
    <n v="0"/>
    <n v="0"/>
    <n v="0"/>
    <n v="378.01"/>
    <n v="1512.04"/>
    <d v="2024-10-10T00:00:00"/>
  </r>
  <r>
    <x v="0"/>
    <x v="4"/>
    <s v="PO Box 981106"/>
    <m/>
    <s v="El Paso"/>
    <s v="TX"/>
    <s v="79998"/>
    <m/>
    <s v="Ochoa, Mila "/>
    <s v="54230"/>
    <d v="2022-03-25T00:00:00"/>
    <s v="086887001600013"/>
    <s v="w281560827"/>
    <n v="198"/>
    <d v="2024-03-25T00:00:00"/>
    <x v="289"/>
    <d v="2024-03-25T00:00:00"/>
    <d v="2024-03-26T00:00:00"/>
    <d v="2024-03-26T00:00:00"/>
    <d v="2024-03-26T00:00:00"/>
    <n v="79569"/>
    <n v="186"/>
    <m/>
    <n v="0"/>
    <n v="0"/>
    <n v="0"/>
    <n v="0"/>
    <n v="186"/>
    <n v="186"/>
    <d v="2024-10-10T00:00:00"/>
  </r>
  <r>
    <x v="6"/>
    <x v="8"/>
    <s v="PO Box 14610"/>
    <m/>
    <s v="Lexington"/>
    <s v="KY"/>
    <s v="40512"/>
    <m/>
    <s v="GREEN, JULIAN "/>
    <s v="48934"/>
    <d v="2021-03-22T00:00:00"/>
    <m/>
    <s v="9639827240"/>
    <n v="198"/>
    <d v="2024-03-25T00:00:00"/>
    <x v="289"/>
    <d v="2024-03-25T00:00:00"/>
    <d v="2024-03-26T00:00:00"/>
    <d v="2024-03-26T00:00:00"/>
    <d v="2024-04-18T00:00:00"/>
    <n v="79570"/>
    <n v="153"/>
    <m/>
    <n v="0"/>
    <n v="0"/>
    <n v="0"/>
    <n v="0"/>
    <n v="153"/>
    <n v="153"/>
    <d v="2024-10-10T00:00:00"/>
  </r>
  <r>
    <x v="0"/>
    <x v="6"/>
    <s v="PO BOX 1798"/>
    <m/>
    <s v="JACKSONVILLE"/>
    <s v="FL"/>
    <s v="32231-0014"/>
    <m/>
    <s v="DeWolf, Jason I"/>
    <s v="45318"/>
    <d v="2014-12-26T00:00:00"/>
    <s v="78102"/>
    <s v="XJBH63600741"/>
    <n v="198"/>
    <d v="2024-03-25T00:00:00"/>
    <x v="289"/>
    <d v="2024-03-25T00:00:00"/>
    <d v="2024-03-26T00:00:00"/>
    <d v="2024-03-26T00:00:00"/>
    <d v="2024-03-26T00:00:00"/>
    <n v="79571"/>
    <n v="133"/>
    <m/>
    <n v="0"/>
    <n v="0"/>
    <n v="0"/>
    <n v="0"/>
    <n v="133"/>
    <n v="133"/>
    <d v="2024-10-10T00:00:00"/>
  </r>
  <r>
    <x v="14"/>
    <x v="3"/>
    <s v="PO BOX 61010"/>
    <m/>
    <s v="VIRGINIA BEACH"/>
    <s v="VA"/>
    <s v="23466-1010"/>
    <s v="800-590-5745"/>
    <s v="HALISKY I, XANDER "/>
    <s v="30539"/>
    <d v="2020-10-19T00:00:00"/>
    <m/>
    <s v="9625540440"/>
    <n v="197"/>
    <d v="2024-03-26T00:00:00"/>
    <x v="289"/>
    <d v="2024-03-26T00:00:00"/>
    <d v="2024-03-27T00:00:00"/>
    <d v="2024-05-21T00:00:00"/>
    <d v="2024-06-21T00:00:00"/>
    <n v="79584"/>
    <n v="133"/>
    <m/>
    <n v="0"/>
    <n v="0"/>
    <n v="0"/>
    <n v="0"/>
    <n v="133"/>
    <n v="266"/>
    <d v="2024-10-10T00:00:00"/>
  </r>
  <r>
    <x v="14"/>
    <x v="19"/>
    <s v="PO BOX 61010"/>
    <m/>
    <s v="VIRGINIA BEACH"/>
    <s v="VA"/>
    <s v="23466-1010"/>
    <s v="800-590-5745"/>
    <s v="OMALLEY, CORA "/>
    <s v="36536"/>
    <d v="2017-07-11T00:00:00"/>
    <m/>
    <s v="724483288"/>
    <n v="197"/>
    <d v="2024-03-26T00:00:00"/>
    <x v="289"/>
    <d v="2024-03-26T00:00:00"/>
    <d v="2024-03-27T00:00:00"/>
    <d v="2024-05-21T00:00:00"/>
    <d v="2024-06-21T00:00:00"/>
    <n v="79588"/>
    <n v="133"/>
    <m/>
    <n v="0"/>
    <n v="0"/>
    <n v="0"/>
    <n v="0"/>
    <n v="133"/>
    <n v="266"/>
    <d v="2024-10-10T00:00:00"/>
  </r>
  <r>
    <x v="14"/>
    <x v="3"/>
    <s v="PO BOX 61010"/>
    <m/>
    <s v="VIRGINIA BEACH"/>
    <s v="VA"/>
    <s v="23466-1010"/>
    <s v="800-590-5745"/>
    <s v="ROSSON, JAYLAN "/>
    <s v="46116"/>
    <d v="2006-09-29T00:00:00"/>
    <m/>
    <s v="710771198"/>
    <n v="197"/>
    <d v="2024-03-26T00:00:00"/>
    <x v="289"/>
    <d v="2024-03-26T00:00:00"/>
    <d v="2024-03-27T00:00:00"/>
    <d v="2024-06-11T00:00:00"/>
    <d v="2024-06-21T00:00:00"/>
    <n v="79595"/>
    <n v="133"/>
    <m/>
    <n v="0"/>
    <n v="0"/>
    <n v="0"/>
    <n v="0"/>
    <n v="133"/>
    <n v="266"/>
    <d v="2024-10-10T00:00:00"/>
  </r>
  <r>
    <x v="0"/>
    <x v="5"/>
    <s v="PO Box 3070"/>
    <m/>
    <s v="Farmington"/>
    <s v="MO"/>
    <s v="63640"/>
    <m/>
    <s v="Hughes, Dayton "/>
    <s v="31782"/>
    <d v="2006-10-12T00:00:00"/>
    <m/>
    <s v="9447887414"/>
    <n v="197"/>
    <d v="2024-03-26T00:00:00"/>
    <x v="289"/>
    <d v="2024-03-26T00:00:00"/>
    <d v="2024-03-27T00:00:00"/>
    <d v="2024-08-20T00:00:00"/>
    <d v="2024-08-20T00:00:00"/>
    <n v="79597"/>
    <n v="1251"/>
    <m/>
    <n v="0"/>
    <n v="0"/>
    <n v="0"/>
    <n v="0"/>
    <n v="956"/>
    <n v="1912"/>
    <d v="2024-10-10T00:00:00"/>
  </r>
  <r>
    <x v="12"/>
    <x v="18"/>
    <s v="PO BOX 740800"/>
    <m/>
    <s v="ATLANTA"/>
    <s v="GA"/>
    <s v="30374-0484"/>
    <m/>
    <s v="JEFFERIES DUNN, JACOB "/>
    <s v="52918"/>
    <d v="2017-01-07T00:00:00"/>
    <m/>
    <s v="931549892"/>
    <n v="197"/>
    <d v="2024-03-26T00:00:00"/>
    <x v="289"/>
    <d v="2024-03-26T00:00:00"/>
    <d v="2024-03-27T00:00:00"/>
    <d v="2024-03-27T00:00:00"/>
    <d v="2024-04-29T00:00:00"/>
    <n v="79600"/>
    <n v="184"/>
    <m/>
    <n v="0"/>
    <n v="0"/>
    <n v="0"/>
    <n v="0"/>
    <n v="18"/>
    <n v="18"/>
    <d v="2024-10-10T00:00:00"/>
  </r>
  <r>
    <x v="14"/>
    <x v="3"/>
    <s v="PO BOX 61010"/>
    <m/>
    <s v="VIRGINIA BEACH"/>
    <s v="VA"/>
    <s v="23466-1010"/>
    <s v="800-590-5745"/>
    <s v="Fernandez, Sebastian "/>
    <s v="47121"/>
    <d v="2007-09-07T00:00:00"/>
    <m/>
    <s v="721384567"/>
    <n v="197"/>
    <d v="2024-03-26T00:00:00"/>
    <x v="289"/>
    <d v="2024-03-26T00:00:00"/>
    <d v="2024-03-27T00:00:00"/>
    <d v="2024-06-11T00:00:00"/>
    <d v="2024-06-21T00:00:00"/>
    <n v="79601"/>
    <n v="133"/>
    <m/>
    <n v="0"/>
    <n v="0"/>
    <n v="0"/>
    <n v="0"/>
    <n v="133"/>
    <n v="266"/>
    <d v="2024-10-10T00:00:00"/>
  </r>
  <r>
    <x v="14"/>
    <x v="19"/>
    <s v="PO BOX 61010"/>
    <m/>
    <s v="VIRGINIA BEACH"/>
    <s v="VA"/>
    <s v="23466-1010"/>
    <s v="800-590-5745"/>
    <s v="Valdez, Francisco "/>
    <s v="45344"/>
    <d v="2006-10-07T00:00:00"/>
    <m/>
    <s v="725850794"/>
    <n v="197"/>
    <d v="2024-03-26T00:00:00"/>
    <x v="289"/>
    <d v="2024-03-26T00:00:00"/>
    <d v="2024-03-27T00:00:00"/>
    <d v="2024-06-11T00:00:00"/>
    <d v="2024-06-21T00:00:00"/>
    <n v="79603"/>
    <n v="133"/>
    <m/>
    <n v="0"/>
    <n v="0"/>
    <n v="0"/>
    <n v="0"/>
    <n v="133"/>
    <n v="266"/>
    <d v="2024-10-10T00:00:00"/>
  </r>
  <r>
    <x v="6"/>
    <x v="5"/>
    <s v="PO Box 3070"/>
    <m/>
    <s v="Farmington"/>
    <s v="MO"/>
    <s v="63640"/>
    <m/>
    <s v="Smalls, Khloe "/>
    <s v="47971"/>
    <d v="2020-04-28T00:00:00"/>
    <m/>
    <s v="9616292277"/>
    <n v="197"/>
    <d v="2024-03-26T00:00:00"/>
    <x v="289"/>
    <d v="2024-04-18T00:00:00"/>
    <d v="2024-04-18T00:00:00"/>
    <d v="2024-04-18T00:00:00"/>
    <d v="2024-04-30T00:00:00"/>
    <n v="79605"/>
    <n v="1117"/>
    <m/>
    <n v="0"/>
    <n v="0"/>
    <n v="0"/>
    <n v="0"/>
    <n v="840"/>
    <n v="840"/>
    <d v="2024-10-10T00:00:00"/>
  </r>
  <r>
    <x v="13"/>
    <x v="5"/>
    <s v="PO Box 3070"/>
    <m/>
    <s v="Farmington"/>
    <s v="MO"/>
    <s v="63640"/>
    <m/>
    <s v="Smalls, Isla "/>
    <s v="47972"/>
    <d v="2020-04-28T00:00:00"/>
    <m/>
    <s v="9613030701"/>
    <n v="197"/>
    <d v="2024-03-26T00:00:00"/>
    <x v="289"/>
    <d v="2024-03-26T00:00:00"/>
    <d v="2024-03-27T00:00:00"/>
    <d v="2024-03-27T00:00:00"/>
    <d v="2024-09-27T00:00:00"/>
    <n v="79606"/>
    <n v="1427"/>
    <m/>
    <n v="0"/>
    <n v="0"/>
    <n v="0"/>
    <n v="0"/>
    <n v="1150"/>
    <n v="1150"/>
    <d v="2024-10-10T00:00:00"/>
  </r>
  <r>
    <x v="0"/>
    <x v="11"/>
    <s v="PO BOX 182223"/>
    <m/>
    <s v="CHATTANOOGA"/>
    <s v="TN"/>
    <s v="37422-7256"/>
    <m/>
    <s v="SMITH, HAZEL "/>
    <s v="49552"/>
    <d v="2017-04-24T00:00:00"/>
    <m/>
    <s v="U0660037405"/>
    <n v="197"/>
    <d v="2024-03-26T00:00:00"/>
    <x v="289"/>
    <d v="2024-10-03T00:00:00"/>
    <d v="2024-03-27T00:00:00"/>
    <d v="2024-10-03T00:00:00"/>
    <d v="2024-10-03T00:00:00"/>
    <n v="79607"/>
    <n v="133"/>
    <m/>
    <n v="0"/>
    <n v="0"/>
    <n v="0"/>
    <n v="0"/>
    <n v="133"/>
    <n v="266"/>
    <d v="2024-10-10T00:00:00"/>
  </r>
  <r>
    <x v="14"/>
    <x v="3"/>
    <s v="PO BOX 61010"/>
    <m/>
    <s v="VIRGINIA BEACH"/>
    <s v="VA"/>
    <s v="23466-1010"/>
    <s v="800-590-5745"/>
    <s v="Ingrassia, Julian "/>
    <s v="51322"/>
    <d v="2023-08-10T00:00:00"/>
    <m/>
    <s v="9654127211"/>
    <n v="197"/>
    <d v="2024-03-26T00:00:00"/>
    <x v="289"/>
    <d v="2024-03-26T00:00:00"/>
    <d v="2024-03-27T00:00:00"/>
    <d v="2024-05-21T00:00:00"/>
    <d v="2024-06-21T00:00:00"/>
    <n v="79608"/>
    <n v="133"/>
    <m/>
    <n v="0"/>
    <n v="0"/>
    <n v="0"/>
    <n v="0"/>
    <n v="133"/>
    <n v="266"/>
    <d v="2024-10-10T00:00:00"/>
  </r>
  <r>
    <x v="12"/>
    <x v="4"/>
    <s v="PO Box 981106"/>
    <m/>
    <s v="El Paso"/>
    <s v="TX"/>
    <s v="79998"/>
    <m/>
    <s v="ADAMS, BRYANT "/>
    <s v="23428"/>
    <d v="2006-10-25T00:00:00"/>
    <s v="010971801000101"/>
    <s v="w247860697"/>
    <n v="197"/>
    <d v="2024-03-26T00:00:00"/>
    <x v="289"/>
    <d v="2024-07-22T00:00:00"/>
    <d v="2024-03-27T00:00:00"/>
    <d v="2024-07-09T00:00:00"/>
    <d v="2024-07-22T00:00:00"/>
    <n v="79611"/>
    <n v="379"/>
    <m/>
    <n v="0"/>
    <n v="0"/>
    <n v="0"/>
    <n v="0"/>
    <n v="21.98"/>
    <n v="43.96"/>
    <d v="2024-10-10T00:00:00"/>
  </r>
  <r>
    <x v="0"/>
    <x v="11"/>
    <s v="PO BOX 182223"/>
    <m/>
    <s v="CHATTANOOGA"/>
    <s v="TN"/>
    <s v="37422-7256"/>
    <m/>
    <s v="Ovitt, Ella "/>
    <s v="54500"/>
    <d v="2016-03-10T00:00:00"/>
    <s v="00651805"/>
    <s v="109679563"/>
    <n v="197"/>
    <d v="2024-03-26T00:00:00"/>
    <x v="289"/>
    <d v="2024-03-26T00:00:00"/>
    <d v="2024-03-27T00:00:00"/>
    <d v="2024-03-27T00:00:00"/>
    <d v="2024-03-27T00:00:00"/>
    <n v="79613"/>
    <n v="533"/>
    <m/>
    <n v="0"/>
    <n v="0"/>
    <n v="0"/>
    <n v="0"/>
    <n v="533"/>
    <n v="533"/>
    <d v="2024-10-10T00:00:00"/>
  </r>
  <r>
    <x v="14"/>
    <x v="3"/>
    <s v="PO BOX 61010"/>
    <m/>
    <s v="VIRGINIA BEACH"/>
    <s v="VA"/>
    <s v="23466-1010"/>
    <s v="800-590-5745"/>
    <s v="Donaldson, Oliver "/>
    <s v="44787"/>
    <d v="2022-03-23T00:00:00"/>
    <m/>
    <s v="732895707"/>
    <n v="197"/>
    <d v="2024-03-26T00:00:00"/>
    <x v="289"/>
    <d v="2024-03-26T00:00:00"/>
    <d v="2024-03-27T00:00:00"/>
    <d v="2024-05-21T00:00:00"/>
    <d v="2024-06-21T00:00:00"/>
    <n v="79614"/>
    <n v="512"/>
    <m/>
    <n v="0"/>
    <n v="0"/>
    <n v="0"/>
    <n v="0"/>
    <n v="512"/>
    <n v="1024"/>
    <d v="2024-10-10T00:00:00"/>
  </r>
  <r>
    <x v="5"/>
    <x v="0"/>
    <s v="PO Box 1798"/>
    <m/>
    <s v="Jacksonville"/>
    <s v="FL"/>
    <s v="32231"/>
    <m/>
    <s v="StSauveur, Lainey M"/>
    <s v="52060"/>
    <d v="2023-09-09T00:00:00"/>
    <m/>
    <s v="K3N808223304"/>
    <n v="196"/>
    <d v="2024-03-27T00:00:00"/>
    <x v="289"/>
    <d v="2024-08-20T00:00:00"/>
    <d v="2024-05-09T00:00:00"/>
    <d v="2024-08-20T00:00:00"/>
    <d v="2024-08-20T00:00:00"/>
    <n v="79628"/>
    <n v="1087"/>
    <m/>
    <n v="0"/>
    <n v="0"/>
    <n v="0"/>
    <n v="0"/>
    <n v="1087"/>
    <n v="2174"/>
    <d v="2024-10-10T00:00:00"/>
  </r>
  <r>
    <x v="14"/>
    <x v="3"/>
    <s v="PO BOX 61010"/>
    <m/>
    <s v="VIRGINIA BEACH"/>
    <s v="VA"/>
    <s v="23466-1010"/>
    <s v="800-590-5745"/>
    <s v="Gutierrez, Ezequiel "/>
    <s v="52828"/>
    <d v="2023-08-17T00:00:00"/>
    <s v="735005952"/>
    <s v="9652088587"/>
    <n v="196"/>
    <d v="2024-03-27T00:00:00"/>
    <x v="289"/>
    <d v="2024-03-27T00:00:00"/>
    <d v="2024-03-28T00:00:00"/>
    <d v="2024-05-22T00:00:00"/>
    <d v="2024-06-21T00:00:00"/>
    <n v="79640"/>
    <n v="937"/>
    <m/>
    <n v="0"/>
    <n v="0"/>
    <n v="0"/>
    <n v="0"/>
    <n v="937"/>
    <n v="1874"/>
    <d v="2024-10-10T00:00:00"/>
  </r>
  <r>
    <x v="13"/>
    <x v="5"/>
    <s v="PO Box 3070"/>
    <m/>
    <s v="Farmington"/>
    <s v="MO"/>
    <s v="63640"/>
    <m/>
    <s v="Abreu, Jasiah "/>
    <s v="45445"/>
    <d v="2019-10-14T00:00:00"/>
    <m/>
    <s v="9612037451"/>
    <n v="196"/>
    <d v="2024-03-27T00:00:00"/>
    <x v="289"/>
    <d v="2024-03-27T00:00:00"/>
    <d v="2024-03-28T00:00:00"/>
    <d v="2024-03-28T00:00:00"/>
    <d v="2024-09-26T00:00:00"/>
    <n v="79641"/>
    <n v="769"/>
    <m/>
    <n v="0"/>
    <n v="0"/>
    <n v="0"/>
    <n v="0"/>
    <n v="578"/>
    <n v="578"/>
    <d v="2024-10-10T00:00:00"/>
  </r>
  <r>
    <x v="0"/>
    <x v="7"/>
    <s v="PO BOX 5240"/>
    <m/>
    <s v="KINGSTON"/>
    <s v="NY"/>
    <s v="12402-5290"/>
    <m/>
    <s v="Gnohan-Rodriguez, Santana "/>
    <s v="51327"/>
    <d v="2019-10-21T00:00:00"/>
    <m/>
    <s v="9612802432"/>
    <n v="196"/>
    <d v="2024-03-27T00:00:00"/>
    <x v="289"/>
    <d v="2024-03-27T00:00:00"/>
    <d v="2024-03-28T00:00:00"/>
    <d v="2024-03-28T00:00:00"/>
    <d v="2024-03-28T00:00:00"/>
    <n v="79642"/>
    <n v="1287"/>
    <m/>
    <n v="0"/>
    <n v="0"/>
    <n v="0"/>
    <n v="0"/>
    <n v="1287"/>
    <n v="1287"/>
    <d v="2024-10-10T00:00:00"/>
  </r>
  <r>
    <x v="6"/>
    <x v="5"/>
    <s v="PO Box 3070"/>
    <m/>
    <s v="Farmington"/>
    <s v="MO"/>
    <s v="63640"/>
    <m/>
    <s v="Gnohan-Rodriguez, Issac "/>
    <s v="51326"/>
    <d v="2018-01-16T00:00:00"/>
    <m/>
    <s v="9562285693"/>
    <n v="195"/>
    <d v="2024-03-28T00:00:00"/>
    <x v="289"/>
    <d v="2024-03-28T00:00:00"/>
    <d v="2024-03-28T00:00:00"/>
    <d v="2024-03-28T00:00:00"/>
    <d v="2024-04-23T00:00:00"/>
    <n v="79688"/>
    <n v="902"/>
    <m/>
    <n v="0"/>
    <n v="0"/>
    <n v="0"/>
    <n v="0"/>
    <n v="578"/>
    <n v="578"/>
    <d v="2024-10-10T00:00:00"/>
  </r>
  <r>
    <x v="6"/>
    <x v="5"/>
    <s v="PO Box 3070"/>
    <m/>
    <s v="Farmington"/>
    <s v="MO"/>
    <s v="63640"/>
    <m/>
    <s v="SERPA, ALEJANDRO E"/>
    <s v="52305"/>
    <d v="2003-11-12T00:00:00"/>
    <m/>
    <s v="9528785131"/>
    <n v="196"/>
    <d v="2024-03-27T00:00:00"/>
    <x v="290"/>
    <d v="2024-03-27T00:00:00"/>
    <d v="2024-04-15T00:00:00"/>
    <d v="2024-08-23T00:00:00"/>
    <d v="2024-09-04T00:00:00"/>
    <n v="79637"/>
    <n v="390"/>
    <m/>
    <n v="0"/>
    <n v="0"/>
    <n v="0"/>
    <n v="0"/>
    <n v="175"/>
    <n v="700"/>
    <d v="2024-10-10T00:00:00"/>
  </r>
  <r>
    <x v="12"/>
    <x v="18"/>
    <s v="PO BOX 740800"/>
    <m/>
    <s v="ATLANTA"/>
    <s v="GA"/>
    <s v="30374-0484"/>
    <m/>
    <s v="Burroughs, Samara "/>
    <s v="22838"/>
    <d v="2013-09-05T00:00:00"/>
    <s v="902849"/>
    <s v="990732525"/>
    <n v="196"/>
    <d v="2024-03-27T00:00:00"/>
    <x v="290"/>
    <d v="2024-03-27T00:00:00"/>
    <d v="2024-03-27T00:00:00"/>
    <d v="2024-03-27T00:00:00"/>
    <d v="2024-04-30T00:00:00"/>
    <n v="79638"/>
    <n v="184"/>
    <m/>
    <n v="0"/>
    <n v="0"/>
    <n v="0"/>
    <n v="0"/>
    <n v="38"/>
    <n v="38"/>
    <d v="2024-10-10T00:00:00"/>
  </r>
  <r>
    <x v="14"/>
    <x v="19"/>
    <s v="PO BOX 61010"/>
    <m/>
    <s v="VIRGINIA BEACH"/>
    <s v="VA"/>
    <s v="23466-1010"/>
    <s v="800-590-5745"/>
    <s v="MOSIER, RIVER "/>
    <s v="35890"/>
    <d v="2016-02-08T00:00:00"/>
    <m/>
    <s v="721881641"/>
    <n v="196"/>
    <d v="2024-03-27T00:00:00"/>
    <x v="290"/>
    <d v="2024-03-27T00:00:00"/>
    <d v="2024-03-28T00:00:00"/>
    <d v="2024-03-28T00:00:00"/>
    <d v="2024-06-21T00:00:00"/>
    <n v="79646"/>
    <n v="381"/>
    <m/>
    <n v="0"/>
    <n v="0"/>
    <n v="0"/>
    <n v="0"/>
    <n v="381"/>
    <n v="381"/>
    <d v="2024-10-10T00:00:00"/>
  </r>
  <r>
    <x v="14"/>
    <x v="3"/>
    <s v="PO BOX 61010"/>
    <m/>
    <s v="VIRGINIA BEACH"/>
    <s v="VA"/>
    <s v="23466-1010"/>
    <s v="800-590-5745"/>
    <s v="Lindsay, Myah "/>
    <s v="54496"/>
    <d v="2024-03-14T00:00:00"/>
    <m/>
    <s v="9655816419"/>
    <n v="196"/>
    <d v="2024-03-27T00:00:00"/>
    <x v="290"/>
    <d v="2024-04-25T00:00:00"/>
    <d v="2024-04-25T00:00:00"/>
    <d v="2024-05-22T00:00:00"/>
    <d v="2024-06-21T00:00:00"/>
    <n v="79647"/>
    <n v="155"/>
    <m/>
    <n v="0"/>
    <n v="0"/>
    <n v="0"/>
    <n v="0"/>
    <n v="155"/>
    <n v="310"/>
    <d v="2024-10-10T00:00:00"/>
  </r>
  <r>
    <x v="6"/>
    <x v="8"/>
    <s v="PO Box 14610"/>
    <m/>
    <s v="Lexington"/>
    <s v="KY"/>
    <s v="40512"/>
    <m/>
    <s v="DALEY, JESSICA "/>
    <s v="46495"/>
    <d v="2007-08-02T00:00:00"/>
    <m/>
    <s v="H51827174"/>
    <n v="196"/>
    <d v="2024-03-27T00:00:00"/>
    <x v="290"/>
    <d v="2024-03-27T00:00:00"/>
    <d v="2024-03-28T00:00:00"/>
    <d v="2024-03-28T00:00:00"/>
    <d v="2024-04-18T00:00:00"/>
    <n v="79648"/>
    <n v="133"/>
    <m/>
    <n v="0"/>
    <n v="0"/>
    <n v="0"/>
    <n v="0"/>
    <n v="133"/>
    <n v="133"/>
    <d v="2024-10-10T00:00:00"/>
  </r>
  <r>
    <x v="6"/>
    <x v="18"/>
    <s v="PO BOX 740800"/>
    <m/>
    <s v="ATLANTA"/>
    <s v="GA"/>
    <s v="30374-0484"/>
    <m/>
    <s v="Kulczar, Luke "/>
    <s v="33248"/>
    <d v="2012-07-12T00:00:00"/>
    <s v="929946"/>
    <s v="997017231"/>
    <n v="196"/>
    <d v="2024-03-27T00:00:00"/>
    <x v="290"/>
    <d v="2024-03-27T00:00:00"/>
    <d v="2024-03-28T00:00:00"/>
    <d v="2024-03-28T00:00:00"/>
    <d v="2024-05-28T00:00:00"/>
    <n v="79650"/>
    <n v="158"/>
    <m/>
    <n v="0"/>
    <n v="0"/>
    <n v="0"/>
    <n v="0"/>
    <n v="158"/>
    <n v="158"/>
    <d v="2024-10-10T00:00:00"/>
  </r>
  <r>
    <x v="14"/>
    <x v="3"/>
    <s v="PO BOX 61010"/>
    <m/>
    <s v="VIRGINIA BEACH"/>
    <s v="VA"/>
    <s v="23466-1010"/>
    <s v="800-590-5745"/>
    <s v="LEVIT, THOMAS J"/>
    <s v="45502"/>
    <d v="2018-09-19T00:00:00"/>
    <m/>
    <s v="726691462"/>
    <n v="196"/>
    <d v="2024-03-27T00:00:00"/>
    <x v="290"/>
    <d v="2024-03-27T00:00:00"/>
    <d v="2024-03-28T00:00:00"/>
    <d v="2024-03-28T00:00:00"/>
    <d v="2024-06-21T00:00:00"/>
    <n v="79653"/>
    <n v="133"/>
    <m/>
    <n v="0"/>
    <n v="0"/>
    <n v="0"/>
    <n v="0"/>
    <n v="133"/>
    <n v="133"/>
    <d v="2024-10-10T00:00:00"/>
  </r>
  <r>
    <x v="6"/>
    <x v="18"/>
    <s v="PO BOX 740800"/>
    <m/>
    <s v="ATLANTA"/>
    <s v="GA"/>
    <s v="30374-0484"/>
    <m/>
    <s v="Ball, Rylee "/>
    <s v="44973"/>
    <d v="2022-06-30T00:00:00"/>
    <s v="913215"/>
    <s v="988302930"/>
    <n v="196"/>
    <d v="2024-03-27T00:00:00"/>
    <x v="290"/>
    <d v="2024-05-28T00:00:00"/>
    <d v="2024-03-28T00:00:00"/>
    <d v="2024-04-02T00:00:00"/>
    <d v="2024-05-28T00:00:00"/>
    <n v="79657"/>
    <n v="420"/>
    <m/>
    <n v="0"/>
    <n v="0"/>
    <n v="0"/>
    <n v="0"/>
    <n v="18"/>
    <n v="36"/>
    <d v="2024-10-10T00:00:00"/>
  </r>
  <r>
    <x v="14"/>
    <x v="3"/>
    <s v="PO BOX 61010"/>
    <m/>
    <s v="VIRGINIA BEACH"/>
    <s v="VA"/>
    <s v="23466-1010"/>
    <s v="800-590-5745"/>
    <s v="Watson, Londyn "/>
    <s v="48022"/>
    <d v="2023-02-02T00:00:00"/>
    <m/>
    <s v="9638551968"/>
    <n v="196"/>
    <d v="2024-03-27T00:00:00"/>
    <x v="290"/>
    <d v="2024-03-27T00:00:00"/>
    <d v="2024-03-28T00:00:00"/>
    <d v="2024-05-22T00:00:00"/>
    <d v="2024-06-21T00:00:00"/>
    <n v="79659"/>
    <n v="133"/>
    <m/>
    <n v="0"/>
    <n v="0"/>
    <n v="0"/>
    <n v="0"/>
    <n v="133"/>
    <n v="266"/>
    <d v="2024-10-10T00:00:00"/>
  </r>
  <r>
    <x v="14"/>
    <x v="3"/>
    <s v="PO BOX 61010"/>
    <m/>
    <s v="VIRGINIA BEACH"/>
    <s v="VA"/>
    <s v="23466-1010"/>
    <s v="800-590-5745"/>
    <s v="May, Aleana "/>
    <s v="46313"/>
    <d v="2008-06-02T00:00:00"/>
    <m/>
    <s v="721415608"/>
    <n v="196"/>
    <d v="2024-03-27T00:00:00"/>
    <x v="290"/>
    <d v="2024-03-27T00:00:00"/>
    <d v="2024-03-28T00:00:00"/>
    <d v="2024-03-28T00:00:00"/>
    <d v="2024-06-21T00:00:00"/>
    <n v="79661"/>
    <n v="203"/>
    <m/>
    <n v="0"/>
    <n v="0"/>
    <n v="0"/>
    <n v="0"/>
    <n v="203"/>
    <n v="203"/>
    <d v="2024-10-10T00:00:00"/>
  </r>
  <r>
    <x v="14"/>
    <x v="3"/>
    <s v="PO BOX 61010"/>
    <m/>
    <s v="VIRGINIA BEACH"/>
    <s v="VA"/>
    <s v="23466-1010"/>
    <s v="800-590-5745"/>
    <s v="Dunbar, A'zir "/>
    <s v="53729"/>
    <d v="2023-12-21T00:00:00"/>
    <m/>
    <s v="9656508122"/>
    <n v="196"/>
    <d v="2024-03-27T00:00:00"/>
    <x v="290"/>
    <d v="2024-03-27T00:00:00"/>
    <d v="2024-03-28T00:00:00"/>
    <d v="2024-05-21T00:00:00"/>
    <d v="2024-06-21T00:00:00"/>
    <n v="79665"/>
    <n v="133"/>
    <m/>
    <n v="0"/>
    <n v="0"/>
    <n v="0"/>
    <n v="0"/>
    <n v="133"/>
    <n v="266"/>
    <d v="2024-10-10T00:00:00"/>
  </r>
  <r>
    <x v="14"/>
    <x v="3"/>
    <s v="PO BOX 61010"/>
    <m/>
    <s v="VIRGINIA BEACH"/>
    <s v="VA"/>
    <s v="23466-1010"/>
    <s v="800-590-5745"/>
    <s v="Valladares, Adaline "/>
    <s v="44726"/>
    <d v="2022-02-23T00:00:00"/>
    <m/>
    <s v="9631425720"/>
    <n v="196"/>
    <d v="2024-03-27T00:00:00"/>
    <x v="290"/>
    <d v="2024-03-27T00:00:00"/>
    <d v="2024-03-28T00:00:00"/>
    <d v="2024-05-21T00:00:00"/>
    <d v="2024-06-21T00:00:00"/>
    <n v="79667"/>
    <n v="133"/>
    <m/>
    <n v="0"/>
    <n v="0"/>
    <n v="0"/>
    <n v="0"/>
    <n v="133"/>
    <n v="266"/>
    <d v="2024-10-10T00:00:00"/>
  </r>
  <r>
    <x v="14"/>
    <x v="3"/>
    <s v="PO BOX 61010"/>
    <m/>
    <s v="VIRGINIA BEACH"/>
    <s v="VA"/>
    <s v="23466-1010"/>
    <s v="800-590-5745"/>
    <s v="Valladares, Isaias "/>
    <s v="53993"/>
    <d v="2024-01-19T00:00:00"/>
    <m/>
    <s v="9655842380"/>
    <n v="196"/>
    <d v="2024-03-27T00:00:00"/>
    <x v="290"/>
    <d v="2024-03-27T00:00:00"/>
    <d v="2024-03-28T00:00:00"/>
    <d v="2024-05-21T00:00:00"/>
    <d v="2024-06-21T00:00:00"/>
    <n v="79668"/>
    <n v="133"/>
    <m/>
    <n v="0"/>
    <n v="0"/>
    <n v="0"/>
    <n v="0"/>
    <n v="133"/>
    <n v="266"/>
    <d v="2024-10-10T00:00:00"/>
  </r>
  <r>
    <x v="0"/>
    <x v="45"/>
    <s v="PO BOX 1289"/>
    <m/>
    <s v="MINNEAPOLIS"/>
    <s v="MN"/>
    <s v="55440-1289"/>
    <s v="800-883-2177"/>
    <s v="Jaworski, John "/>
    <s v="32138"/>
    <d v="2011-08-10T00:00:00"/>
    <s v="3190"/>
    <s v="12810048"/>
    <n v="196"/>
    <d v="2024-03-27T00:00:00"/>
    <x v="290"/>
    <d v="2024-03-27T00:00:00"/>
    <d v="2024-03-28T00:00:00"/>
    <d v="2024-04-02T00:00:00"/>
    <d v="2024-04-02T00:00:00"/>
    <n v="79671"/>
    <n v="133"/>
    <m/>
    <n v="0"/>
    <n v="0"/>
    <n v="0"/>
    <n v="0"/>
    <n v="133"/>
    <n v="399"/>
    <d v="2024-10-10T00:00:00"/>
  </r>
  <r>
    <x v="0"/>
    <x v="0"/>
    <s v="PO Box 1798"/>
    <m/>
    <s v="Jacksonville"/>
    <s v="FL"/>
    <s v="32231"/>
    <m/>
    <s v="Green, Lily "/>
    <s v="54031"/>
    <d v="2024-01-28T00:00:00"/>
    <s v="230018ATA2"/>
    <s v="QKJ170W18047"/>
    <n v="196"/>
    <d v="2024-03-27T00:00:00"/>
    <x v="291"/>
    <d v="2024-03-27T00:00:00"/>
    <d v="2024-04-01T00:00:00"/>
    <d v="2024-04-01T00:00:00"/>
    <d v="2024-04-01T00:00:00"/>
    <n v="79622"/>
    <n v="150"/>
    <m/>
    <n v="0"/>
    <n v="0"/>
    <n v="0"/>
    <n v="0"/>
    <n v="150"/>
    <n v="150"/>
    <d v="2024-10-10T00:00:00"/>
  </r>
  <r>
    <x v="14"/>
    <x v="3"/>
    <s v="PO BOX 61010"/>
    <m/>
    <s v="VIRGINIA BEACH"/>
    <s v="VA"/>
    <s v="23466-1010"/>
    <s v="800-590-5745"/>
    <s v="Pruitt, Javaurie "/>
    <s v="43476"/>
    <d v="2016-04-26T00:00:00"/>
    <m/>
    <s v="722388140"/>
    <n v="196"/>
    <d v="2024-03-27T00:00:00"/>
    <x v="291"/>
    <d v="2024-03-27T00:00:00"/>
    <d v="2024-04-18T00:00:00"/>
    <d v="2024-05-21T00:00:00"/>
    <d v="2024-06-21T00:00:00"/>
    <n v="79624"/>
    <n v="133"/>
    <m/>
    <n v="0"/>
    <n v="0"/>
    <n v="0"/>
    <n v="0"/>
    <n v="133"/>
    <n v="266"/>
    <d v="2024-10-10T00:00:00"/>
  </r>
  <r>
    <x v="13"/>
    <x v="5"/>
    <s v="PO Box 3070"/>
    <m/>
    <s v="Farmington"/>
    <s v="MO"/>
    <s v="63640"/>
    <m/>
    <s v="Queen, Piper "/>
    <s v="45522"/>
    <d v="2012-01-25T00:00:00"/>
    <m/>
    <s v="9621038693"/>
    <n v="196"/>
    <d v="2024-03-27T00:00:00"/>
    <x v="291"/>
    <d v="2024-03-27T00:00:00"/>
    <d v="2024-04-01T00:00:00"/>
    <d v="2024-04-01T00:00:00"/>
    <d v="2024-09-26T00:00:00"/>
    <n v="79629"/>
    <n v="520"/>
    <m/>
    <n v="0"/>
    <n v="0"/>
    <n v="0"/>
    <n v="0"/>
    <n v="313"/>
    <n v="313"/>
    <d v="2024-10-10T00:00:00"/>
  </r>
  <r>
    <x v="6"/>
    <x v="22"/>
    <s v="P.O. BOX 63578"/>
    <m/>
    <s v="PHOENIX"/>
    <s v="AZ"/>
    <s v="85082-1925"/>
    <s v="800-441-5501"/>
    <s v="Ibarra, Thalia "/>
    <s v="51180"/>
    <d v="2023-06-27T00:00:00"/>
    <s v="RX8840"/>
    <s v="9653564684"/>
    <n v="196"/>
    <d v="2024-03-27T00:00:00"/>
    <x v="291"/>
    <d v="2024-03-27T00:00:00"/>
    <d v="2024-03-28T00:00:00"/>
    <d v="2024-03-28T00:00:00"/>
    <d v="2024-10-08T00:00:00"/>
    <n v="79676"/>
    <n v="670"/>
    <m/>
    <n v="0"/>
    <n v="0"/>
    <n v="0"/>
    <n v="0"/>
    <n v="634"/>
    <n v="634"/>
    <d v="2024-10-10T00:00:00"/>
  </r>
  <r>
    <x v="14"/>
    <x v="3"/>
    <s v="PO BOX 61010"/>
    <m/>
    <s v="VIRGINIA BEACH"/>
    <s v="VA"/>
    <s v="23466-1010"/>
    <s v="800-590-5745"/>
    <s v="Murguia, Havani L"/>
    <s v="54032"/>
    <d v="2024-01-27T00:00:00"/>
    <m/>
    <s v="9659571674"/>
    <n v="196"/>
    <d v="2024-03-27T00:00:00"/>
    <x v="291"/>
    <d v="2024-03-27T00:00:00"/>
    <d v="2024-03-28T00:00:00"/>
    <d v="2024-05-22T00:00:00"/>
    <d v="2024-06-21T00:00:00"/>
    <n v="79677"/>
    <n v="100"/>
    <m/>
    <n v="0"/>
    <n v="0"/>
    <n v="0"/>
    <n v="0"/>
    <n v="100"/>
    <n v="200"/>
    <d v="2024-10-10T00:00:00"/>
  </r>
  <r>
    <x v="14"/>
    <x v="3"/>
    <s v="PO BOX 61010"/>
    <m/>
    <s v="VIRGINIA BEACH"/>
    <s v="VA"/>
    <s v="23466-1010"/>
    <s v="800-590-5745"/>
    <s v="Espinosa, Rebekah "/>
    <s v="53996"/>
    <d v="2024-01-21T00:00:00"/>
    <m/>
    <s v="9659841370"/>
    <n v="196"/>
    <d v="2024-03-27T00:00:00"/>
    <x v="291"/>
    <d v="2024-03-27T00:00:00"/>
    <d v="2024-03-28T00:00:00"/>
    <d v="2024-05-22T00:00:00"/>
    <d v="2024-06-21T00:00:00"/>
    <n v="79678"/>
    <n v="1163"/>
    <m/>
    <n v="0"/>
    <n v="0"/>
    <n v="0"/>
    <n v="0"/>
    <n v="1163"/>
    <n v="2326"/>
    <d v="2024-10-10T00:00:00"/>
  </r>
  <r>
    <x v="0"/>
    <x v="39"/>
    <s v="994 Old Eagle School Road"/>
    <s v="Ste. 1005"/>
    <s v="Wayne"/>
    <s v="PA"/>
    <s v="19087"/>
    <s v="800-565-6053"/>
    <s v="Melvin Jr, Erick "/>
    <s v="35243"/>
    <d v="2010-11-30T00:00:00"/>
    <m/>
    <s v="D2765430"/>
    <n v="195"/>
    <d v="2024-03-28T00:00:00"/>
    <x v="291"/>
    <d v="2024-09-27T00:00:00"/>
    <d v="2024-04-01T00:00:00"/>
    <d v="2024-09-27T00:00:00"/>
    <d v="2024-09-27T00:00:00"/>
    <n v="79690"/>
    <n v="583"/>
    <m/>
    <n v="0"/>
    <n v="0"/>
    <n v="0"/>
    <n v="0"/>
    <n v="583"/>
    <n v="1166"/>
    <d v="2024-10-10T00:00:00"/>
  </r>
  <r>
    <x v="6"/>
    <x v="36"/>
    <s v="PO BOX 982960"/>
    <m/>
    <s v="EL PASO"/>
    <s v="TX"/>
    <s v="79998-9280"/>
    <s v="800-441-5501"/>
    <s v="Shumaker, Jenna "/>
    <s v="39588"/>
    <d v="2009-02-06T00:00:00"/>
    <m/>
    <s v="4005907938"/>
    <n v="195"/>
    <d v="2024-03-28T00:00:00"/>
    <x v="291"/>
    <d v="2024-03-28T00:00:00"/>
    <d v="2024-04-01T00:00:00"/>
    <d v="2024-04-01T00:00:00"/>
    <d v="2024-10-05T00:00:00"/>
    <n v="79693"/>
    <n v="158"/>
    <m/>
    <n v="0"/>
    <n v="0"/>
    <n v="0"/>
    <n v="0"/>
    <n v="30"/>
    <n v="30"/>
    <d v="2024-10-10T00:00:00"/>
  </r>
  <r>
    <x v="14"/>
    <x v="3"/>
    <s v="PO BOX 61010"/>
    <m/>
    <s v="VIRGINIA BEACH"/>
    <s v="VA"/>
    <s v="23466-1010"/>
    <s v="800-590-5745"/>
    <s v="Cora, Javeah "/>
    <s v="50427"/>
    <d v="2023-07-07T00:00:00"/>
    <m/>
    <s v="9651400544"/>
    <n v="195"/>
    <d v="2024-03-28T00:00:00"/>
    <x v="291"/>
    <d v="2024-03-28T00:00:00"/>
    <d v="2024-04-01T00:00:00"/>
    <d v="2024-05-21T00:00:00"/>
    <d v="2024-06-21T00:00:00"/>
    <n v="79698"/>
    <n v="133"/>
    <m/>
    <n v="0"/>
    <n v="0"/>
    <n v="0"/>
    <n v="0"/>
    <n v="133"/>
    <n v="266"/>
    <d v="2024-10-10T00:00:00"/>
  </r>
  <r>
    <x v="0"/>
    <x v="36"/>
    <s v="PO BOX 982960"/>
    <m/>
    <s v="EL PASO"/>
    <s v="TX"/>
    <s v="79998-9280"/>
    <s v="800-441-5501"/>
    <s v="Patton, Olivia "/>
    <s v="37015"/>
    <d v="2016-02-09T00:00:00"/>
    <m/>
    <s v="7808455229"/>
    <n v="195"/>
    <d v="2024-03-28T00:00:00"/>
    <x v="291"/>
    <d v="2024-03-28T00:00:00"/>
    <d v="2024-04-18T00:00:00"/>
    <d v="2024-04-18T00:00:00"/>
    <d v="2024-04-18T00:00:00"/>
    <n v="79700"/>
    <n v="191"/>
    <m/>
    <n v="0"/>
    <n v="0"/>
    <n v="0"/>
    <n v="0"/>
    <n v="191"/>
    <n v="191"/>
    <d v="2024-10-10T00:00:00"/>
  </r>
  <r>
    <x v="14"/>
    <x v="19"/>
    <s v="PO BOX 61010"/>
    <m/>
    <s v="VIRGINIA BEACH"/>
    <s v="VA"/>
    <s v="23466-1010"/>
    <s v="800-590-5745"/>
    <s v="Patton, Henry "/>
    <s v="37011"/>
    <d v="2017-06-04T00:00:00"/>
    <m/>
    <s v="9561774496"/>
    <n v="195"/>
    <d v="2024-03-28T00:00:00"/>
    <x v="291"/>
    <d v="2024-03-28T00:00:00"/>
    <d v="2024-04-01T00:00:00"/>
    <d v="2024-05-21T00:00:00"/>
    <d v="2024-06-21T00:00:00"/>
    <n v="79701"/>
    <n v="191"/>
    <m/>
    <n v="0"/>
    <n v="0"/>
    <n v="0"/>
    <n v="0"/>
    <n v="191"/>
    <n v="382"/>
    <d v="2024-10-10T00:00:00"/>
  </r>
  <r>
    <x v="14"/>
    <x v="3"/>
    <s v="PO BOX 61010"/>
    <m/>
    <s v="VIRGINIA BEACH"/>
    <s v="VA"/>
    <s v="23466-1010"/>
    <s v="800-590-5745"/>
    <s v="Bennett, Jeremiah "/>
    <s v="24581"/>
    <d v="2015-11-26T00:00:00"/>
    <m/>
    <s v="9544874992"/>
    <n v="195"/>
    <d v="2024-03-28T00:00:00"/>
    <x v="291"/>
    <d v="2024-03-28T00:00:00"/>
    <d v="2024-04-18T00:00:00"/>
    <d v="2024-05-21T00:00:00"/>
    <d v="2024-06-21T00:00:00"/>
    <n v="79702"/>
    <n v="210"/>
    <m/>
    <n v="0"/>
    <n v="0"/>
    <n v="0"/>
    <n v="0"/>
    <n v="210"/>
    <n v="420"/>
    <d v="2024-10-10T00:00:00"/>
  </r>
  <r>
    <x v="0"/>
    <x v="5"/>
    <s v="PO Box 3070"/>
    <m/>
    <s v="Farmington"/>
    <s v="MO"/>
    <s v="63640"/>
    <m/>
    <s v="Divito, Fisher "/>
    <s v="28000"/>
    <d v="2015-06-29T00:00:00"/>
    <m/>
    <s v="U9824944803"/>
    <n v="195"/>
    <d v="2024-03-28T00:00:00"/>
    <x v="291"/>
    <d v="2024-03-28T00:00:00"/>
    <d v="2024-04-30T00:00:00"/>
    <d v="2024-05-24T00:00:00"/>
    <d v="2024-05-24T00:00:00"/>
    <n v="79703"/>
    <n v="324"/>
    <m/>
    <n v="0"/>
    <n v="0"/>
    <n v="0"/>
    <n v="0"/>
    <n v="324"/>
    <n v="648"/>
    <d v="2024-10-10T00:00:00"/>
  </r>
  <r>
    <x v="0"/>
    <x v="7"/>
    <s v="PO BOX 5240"/>
    <m/>
    <s v="KINGSTON"/>
    <s v="NY"/>
    <s v="12402-5290"/>
    <m/>
    <s v="Matias-Crispin, Sebastion "/>
    <s v="46622"/>
    <d v="2021-12-23T00:00:00"/>
    <m/>
    <s v="9630768950"/>
    <n v="192"/>
    <d v="2024-03-31T00:00:00"/>
    <x v="291"/>
    <d v="2024-03-31T00:00:00"/>
    <d v="2024-04-01T00:00:00"/>
    <d v="2024-04-01T00:00:00"/>
    <d v="2024-04-01T00:00:00"/>
    <n v="79733"/>
    <n v="1075"/>
    <m/>
    <n v="0"/>
    <n v="0"/>
    <n v="0"/>
    <n v="0"/>
    <n v="1075"/>
    <n v="1075"/>
    <d v="2024-10-10T00:00:00"/>
  </r>
  <r>
    <x v="13"/>
    <x v="5"/>
    <s v="PO Box 3070"/>
    <m/>
    <s v="Farmington"/>
    <s v="MO"/>
    <s v="63640"/>
    <m/>
    <s v="Walters, Jamel "/>
    <s v="45730"/>
    <d v="2019-03-27T00:00:00"/>
    <m/>
    <s v="9609856179"/>
    <n v="192"/>
    <d v="2024-03-31T00:00:00"/>
    <x v="291"/>
    <d v="2024-03-31T00:00:00"/>
    <d v="2024-04-01T00:00:00"/>
    <d v="2024-04-01T00:00:00"/>
    <d v="2024-09-25T00:00:00"/>
    <n v="79736"/>
    <n v="752"/>
    <m/>
    <n v="0"/>
    <n v="0"/>
    <n v="0"/>
    <n v="0"/>
    <n v="500"/>
    <n v="500"/>
    <d v="2024-10-10T00:00:00"/>
  </r>
  <r>
    <x v="0"/>
    <x v="18"/>
    <s v="PO BOX 740800"/>
    <m/>
    <s v="ATLANTA"/>
    <s v="GA"/>
    <s v="30374-0484"/>
    <m/>
    <s v="Sobolev, Alex "/>
    <s v="54005"/>
    <d v="2024-01-18T00:00:00"/>
    <m/>
    <s v="9661984140"/>
    <n v="191"/>
    <d v="2024-04-01T00:00:00"/>
    <x v="291"/>
    <d v="2024-05-31T00:00:00"/>
    <d v="2024-05-31T00:00:00"/>
    <d v="2024-05-31T00:00:00"/>
    <d v="2024-05-31T00:00:00"/>
    <n v="79737"/>
    <n v="150"/>
    <m/>
    <n v="0"/>
    <n v="0"/>
    <n v="0"/>
    <n v="0"/>
    <n v="150"/>
    <n v="150"/>
    <d v="2024-10-10T00:00:00"/>
  </r>
  <r>
    <x v="14"/>
    <x v="3"/>
    <s v="PO BOX 61010"/>
    <m/>
    <s v="VIRGINIA BEACH"/>
    <s v="VA"/>
    <s v="23466-1010"/>
    <s v="800-590-5745"/>
    <s v="Bennett, Joshua "/>
    <s v="24583"/>
    <d v="2014-07-22T00:00:00"/>
    <m/>
    <s v="9537349331"/>
    <n v="191"/>
    <d v="2024-04-01T00:00:00"/>
    <x v="291"/>
    <d v="2024-04-01T00:00:00"/>
    <d v="2024-05-09T00:00:00"/>
    <d v="2024-05-21T00:00:00"/>
    <d v="2024-06-21T00:00:00"/>
    <n v="79742"/>
    <n v="210"/>
    <m/>
    <n v="0"/>
    <n v="0"/>
    <n v="0"/>
    <n v="0"/>
    <n v="210"/>
    <n v="420"/>
    <d v="2024-10-10T00:00:00"/>
  </r>
  <r>
    <x v="13"/>
    <x v="5"/>
    <s v="PO Box 3070"/>
    <m/>
    <s v="Farmington"/>
    <s v="MO"/>
    <s v="63640"/>
    <m/>
    <s v="Hanson, Jacob "/>
    <s v="45530"/>
    <d v="2012-08-02T00:00:00"/>
    <m/>
    <s v="9524155320"/>
    <n v="191"/>
    <d v="2024-04-01T00:00:00"/>
    <x v="291"/>
    <d v="2024-04-01T00:00:00"/>
    <d v="2024-04-04T00:00:00"/>
    <d v="2024-04-04T00:00:00"/>
    <d v="2024-09-26T00:00:00"/>
    <n v="79746"/>
    <n v="687"/>
    <m/>
    <n v="0"/>
    <n v="0"/>
    <n v="0"/>
    <n v="0"/>
    <n v="344"/>
    <n v="344"/>
    <d v="2024-10-10T00:00:00"/>
  </r>
  <r>
    <x v="14"/>
    <x v="3"/>
    <s v="PO BOX 61010"/>
    <m/>
    <s v="VIRGINIA BEACH"/>
    <s v="VA"/>
    <s v="23466-1010"/>
    <s v="800-590-5745"/>
    <s v="Clark, Whyatt J"/>
    <s v="54524"/>
    <d v="2011-06-29T00:00:00"/>
    <m/>
    <s v="9501884201"/>
    <n v="191"/>
    <d v="2024-04-01T00:00:00"/>
    <x v="291"/>
    <d v="2024-04-01T00:00:00"/>
    <d v="2024-05-09T00:00:00"/>
    <d v="2024-06-11T00:00:00"/>
    <d v="2024-06-21T00:00:00"/>
    <n v="79748"/>
    <n v="533"/>
    <m/>
    <n v="0"/>
    <n v="0"/>
    <n v="0"/>
    <n v="0"/>
    <n v="533"/>
    <n v="1599"/>
    <d v="2024-10-10T00:00:00"/>
  </r>
  <r>
    <x v="0"/>
    <x v="44"/>
    <s v="PO BOX 5010"/>
    <m/>
    <s v="FARMINGTON"/>
    <s v="MO"/>
    <s v="63640-5090"/>
    <m/>
    <s v="Wells, Christopher "/>
    <s v="45164"/>
    <d v="2003-01-16T00:00:00"/>
    <m/>
    <s v="U9806912501"/>
    <n v="191"/>
    <d v="2024-04-01T00:00:00"/>
    <x v="291"/>
    <d v="2024-07-29T00:00:00"/>
    <d v="2024-04-04T00:00:00"/>
    <d v="2024-07-29T00:00:00"/>
    <d v="2024-07-29T00:00:00"/>
    <n v="79749"/>
    <n v="360"/>
    <m/>
    <n v="0"/>
    <n v="0"/>
    <n v="0"/>
    <n v="0"/>
    <n v="360"/>
    <n v="720"/>
    <d v="2024-10-10T00:00:00"/>
  </r>
  <r>
    <x v="14"/>
    <x v="19"/>
    <s v="PO BOX 61010"/>
    <m/>
    <s v="VIRGINIA BEACH"/>
    <s v="VA"/>
    <s v="23466-1010"/>
    <s v="800-590-5745"/>
    <s v="Morales-Rivera, Izabella "/>
    <s v="54517"/>
    <d v="2018-06-19T00:00:00"/>
    <m/>
    <s v="725500853"/>
    <n v="195"/>
    <d v="2024-03-28T00:00:00"/>
    <x v="292"/>
    <d v="2024-03-28T00:00:00"/>
    <d v="2024-04-01T00:00:00"/>
    <d v="2024-05-21T00:00:00"/>
    <d v="2024-06-21T00:00:00"/>
    <n v="79706"/>
    <n v="193"/>
    <m/>
    <n v="0"/>
    <n v="0"/>
    <n v="0"/>
    <n v="0"/>
    <n v="188"/>
    <n v="376"/>
    <d v="2024-10-10T00:00:00"/>
  </r>
  <r>
    <x v="14"/>
    <x v="3"/>
    <s v="PO BOX 61010"/>
    <m/>
    <s v="VIRGINIA BEACH"/>
    <s v="VA"/>
    <s v="23466-1010"/>
    <s v="800-590-5745"/>
    <s v="GONZALEZ, AMREN "/>
    <s v="46129"/>
    <d v="2015-05-02T00:00:00"/>
    <m/>
    <s v="9542106009"/>
    <n v="195"/>
    <d v="2024-03-28T00:00:00"/>
    <x v="292"/>
    <d v="2024-03-28T00:00:00"/>
    <d v="2024-04-01T00:00:00"/>
    <d v="2024-05-21T00:00:00"/>
    <d v="2024-06-21T00:00:00"/>
    <n v="79708"/>
    <n v="133"/>
    <m/>
    <n v="0"/>
    <n v="0"/>
    <n v="0"/>
    <n v="0"/>
    <n v="133"/>
    <n v="266"/>
    <d v="2024-10-10T00:00:00"/>
  </r>
  <r>
    <x v="0"/>
    <x v="18"/>
    <s v="PO BOX 740800"/>
    <m/>
    <s v="ATLANTA"/>
    <s v="GA"/>
    <s v="30374-0484"/>
    <m/>
    <s v="HERNANDEZ, VALENTINO "/>
    <s v="47379"/>
    <d v="2014-01-29T00:00:00"/>
    <s v="78-800180"/>
    <s v="700002804662"/>
    <n v="195"/>
    <d v="2024-03-28T00:00:00"/>
    <x v="292"/>
    <d v="2024-03-28T00:00:00"/>
    <d v="2024-04-01T00:00:00"/>
    <d v="2024-04-01T00:00:00"/>
    <d v="2024-04-01T00:00:00"/>
    <n v="79709"/>
    <n v="133"/>
    <m/>
    <n v="0"/>
    <n v="0"/>
    <n v="0"/>
    <n v="0"/>
    <n v="133"/>
    <n v="133"/>
    <d v="2024-10-10T00:00:00"/>
  </r>
  <r>
    <x v="16"/>
    <x v="8"/>
    <s v="PO Box 14610"/>
    <m/>
    <s v="Lexington"/>
    <s v="KY"/>
    <s v="40512"/>
    <m/>
    <s v="Rogojan, Elena "/>
    <s v="53798"/>
    <d v="2023-12-28T00:00:00"/>
    <m/>
    <s v="9661172960"/>
    <n v="195"/>
    <d v="2024-03-28T00:00:00"/>
    <x v="292"/>
    <d v="2024-03-28T00:00:00"/>
    <d v="2024-04-01T00:00:00"/>
    <d v="2024-04-01T00:00:00"/>
    <d v="2024-10-04T00:00:00"/>
    <n v="79711"/>
    <n v="83"/>
    <m/>
    <n v="0"/>
    <n v="0"/>
    <n v="0"/>
    <n v="0"/>
    <n v="83"/>
    <n v="83"/>
    <d v="2024-10-10T00:00:00"/>
  </r>
  <r>
    <x v="14"/>
    <x v="3"/>
    <s v="PO BOX 61010"/>
    <m/>
    <s v="VIRGINIA BEACH"/>
    <s v="VA"/>
    <s v="23466-1010"/>
    <s v="800-590-5745"/>
    <s v="Ruiz, Analeecia "/>
    <s v="46025"/>
    <d v="2018-02-20T00:00:00"/>
    <m/>
    <s v="726685420"/>
    <n v="195"/>
    <d v="2024-03-28T00:00:00"/>
    <x v="292"/>
    <d v="2024-03-28T00:00:00"/>
    <d v="2024-04-01T00:00:00"/>
    <d v="2024-05-21T00:00:00"/>
    <d v="2024-06-21T00:00:00"/>
    <n v="79712"/>
    <n v="133"/>
    <m/>
    <n v="0"/>
    <n v="0"/>
    <n v="0"/>
    <n v="0"/>
    <n v="133"/>
    <n v="266"/>
    <d v="2024-10-10T00:00:00"/>
  </r>
  <r>
    <x v="8"/>
    <x v="17"/>
    <s v="PO Box 7070"/>
    <m/>
    <s v="Tallahassee"/>
    <s v="FL"/>
    <s v="32314"/>
    <m/>
    <s v="Donaldson, Braven "/>
    <s v="53205"/>
    <d v="2010-11-09T00:00:00"/>
    <m/>
    <s v="9534962325"/>
    <n v="194"/>
    <d v="2024-03-29T00:00:00"/>
    <x v="292"/>
    <d v="2024-05-07T00:00:00"/>
    <d v="2024-04-01T00:00:00"/>
    <d v="2024-06-03T00:00:00"/>
    <d v="2024-06-21T00:00:00"/>
    <n v="79713"/>
    <n v="133"/>
    <m/>
    <n v="0"/>
    <n v="0"/>
    <n v="0"/>
    <n v="0"/>
    <n v="133"/>
    <n v="399"/>
    <d v="2024-10-10T00:00:00"/>
  </r>
  <r>
    <x v="6"/>
    <x v="18"/>
    <s v="PO BOX 740800"/>
    <m/>
    <s v="ATLANTA"/>
    <s v="GA"/>
    <s v="30374-0484"/>
    <m/>
    <s v="Patel, Aarav "/>
    <s v="50382"/>
    <d v="2011-09-15T00:00:00"/>
    <m/>
    <s v="984238633"/>
    <n v="194"/>
    <d v="2024-03-29T00:00:00"/>
    <x v="292"/>
    <d v="2024-03-29T00:00:00"/>
    <d v="2024-04-01T00:00:00"/>
    <d v="2024-07-09T00:00:00"/>
    <d v="2024-07-17T00:00:00"/>
    <n v="79714"/>
    <n v="260"/>
    <m/>
    <n v="0"/>
    <n v="0"/>
    <n v="0"/>
    <n v="0"/>
    <n v="131.54"/>
    <n v="263.08"/>
    <d v="2024-10-10T00:00:00"/>
  </r>
  <r>
    <x v="13"/>
    <x v="5"/>
    <s v="PO Box 3070"/>
    <m/>
    <s v="Farmington"/>
    <s v="MO"/>
    <s v="63640"/>
    <m/>
    <s v="Culpepper, Kaison "/>
    <s v="47632"/>
    <d v="2022-12-28T00:00:00"/>
    <m/>
    <s v="9651458623"/>
    <n v="194"/>
    <d v="2024-03-29T00:00:00"/>
    <x v="292"/>
    <d v="2024-03-29T00:00:00"/>
    <d v="2024-04-01T00:00:00"/>
    <d v="2024-04-01T00:00:00"/>
    <d v="2024-09-23T00:00:00"/>
    <n v="79715"/>
    <n v="1390"/>
    <m/>
    <n v="0"/>
    <n v="0"/>
    <n v="0"/>
    <n v="0"/>
    <n v="1041"/>
    <n v="1041"/>
    <d v="2024-10-10T00:00:00"/>
  </r>
  <r>
    <x v="14"/>
    <x v="3"/>
    <s v="PO BOX 61010"/>
    <m/>
    <s v="VIRGINIA BEACH"/>
    <s v="VA"/>
    <s v="23466-1010"/>
    <s v="800-590-5745"/>
    <s v="Ellison, Naima "/>
    <s v="28576"/>
    <d v="2014-07-03T00:00:00"/>
    <m/>
    <s v="728724876"/>
    <n v="191"/>
    <d v="2024-04-01T00:00:00"/>
    <x v="292"/>
    <d v="2024-04-01T00:00:00"/>
    <d v="2024-04-02T00:00:00"/>
    <d v="2024-05-21T00:00:00"/>
    <d v="2024-06-21T00:00:00"/>
    <n v="79753"/>
    <n v="133"/>
    <m/>
    <n v="0"/>
    <n v="0"/>
    <n v="0"/>
    <n v="0"/>
    <n v="133"/>
    <n v="266"/>
    <d v="2024-10-10T00:00:00"/>
  </r>
  <r>
    <x v="6"/>
    <x v="0"/>
    <s v="PO Box 1798"/>
    <m/>
    <s v="Jacksonville"/>
    <s v="FL"/>
    <s v="32231"/>
    <m/>
    <s v="DOMINGUEZ-ALLEN, SAMANTHA MERCEDES "/>
    <s v="28071"/>
    <d v="2020-03-09T00:00:00"/>
    <m/>
    <s v="LJM123393253001"/>
    <n v="191"/>
    <d v="2024-04-01T00:00:00"/>
    <x v="292"/>
    <d v="2024-04-01T00:00:00"/>
    <d v="2024-04-04T00:00:00"/>
    <d v="2024-04-04T00:00:00"/>
    <d v="2024-04-24T00:00:00"/>
    <n v="79754"/>
    <n v="572"/>
    <m/>
    <n v="0"/>
    <n v="0"/>
    <n v="0"/>
    <n v="0"/>
    <n v="572"/>
    <n v="572"/>
    <d v="2024-10-10T00:00:00"/>
  </r>
  <r>
    <x v="6"/>
    <x v="18"/>
    <s v="PO BOX 740800"/>
    <m/>
    <s v="ATLANTA"/>
    <s v="GA"/>
    <s v="30374-0484"/>
    <m/>
    <s v="Kulczar, Trevor "/>
    <s v="33252"/>
    <d v="2006-08-13T00:00:00"/>
    <s v="929946"/>
    <s v="997017231"/>
    <n v="191"/>
    <d v="2024-04-01T00:00:00"/>
    <x v="292"/>
    <d v="2024-04-01T00:00:00"/>
    <d v="2024-04-02T00:00:00"/>
    <d v="2024-04-02T00:00:00"/>
    <d v="2024-05-25T00:00:00"/>
    <n v="79755"/>
    <n v="156"/>
    <m/>
    <n v="0"/>
    <n v="0"/>
    <n v="0"/>
    <n v="0"/>
    <n v="156"/>
    <n v="156"/>
    <d v="2024-10-10T00:00:00"/>
  </r>
  <r>
    <x v="5"/>
    <x v="0"/>
    <s v="PO Box 1798"/>
    <m/>
    <s v="Jacksonville"/>
    <s v="FL"/>
    <s v="32231"/>
    <m/>
    <s v="Currington, Kaison "/>
    <s v="45577"/>
    <d v="2022-09-17T00:00:00"/>
    <s v="059939"/>
    <s v="FIZ377406059939"/>
    <n v="191"/>
    <d v="2024-04-01T00:00:00"/>
    <x v="292"/>
    <d v="2024-04-01T00:00:00"/>
    <d v="2024-04-04T00:00:00"/>
    <d v="2024-09-13T00:00:00"/>
    <d v="2024-09-15T00:00:00"/>
    <n v="79757"/>
    <n v="187"/>
    <m/>
    <n v="0"/>
    <n v="0"/>
    <n v="0"/>
    <n v="0"/>
    <n v="187"/>
    <n v="748"/>
    <d v="2024-10-10T00:00:00"/>
  </r>
  <r>
    <x v="14"/>
    <x v="3"/>
    <s v="PO BOX 61010"/>
    <m/>
    <s v="VIRGINIA BEACH"/>
    <s v="VA"/>
    <s v="23466-1010"/>
    <s v="800-590-5745"/>
    <s v="Watson, Londyn "/>
    <s v="48022"/>
    <d v="2023-02-02T00:00:00"/>
    <m/>
    <s v="9638551968"/>
    <n v="191"/>
    <d v="2024-04-01T00:00:00"/>
    <x v="292"/>
    <d v="2024-04-01T00:00:00"/>
    <d v="2024-04-02T00:00:00"/>
    <d v="2024-05-21T00:00:00"/>
    <d v="2024-06-21T00:00:00"/>
    <n v="79760"/>
    <n v="133"/>
    <m/>
    <n v="0"/>
    <n v="0"/>
    <n v="0"/>
    <n v="0"/>
    <n v="133"/>
    <n v="266"/>
    <d v="2024-10-10T00:00:00"/>
  </r>
  <r>
    <x v="14"/>
    <x v="3"/>
    <s v="PO BOX 61010"/>
    <m/>
    <s v="VIRGINIA BEACH"/>
    <s v="VA"/>
    <s v="23466-1010"/>
    <s v="800-590-5745"/>
    <s v="King, Joziah "/>
    <s v="32958"/>
    <d v="2019-03-14T00:00:00"/>
    <m/>
    <s v="735370151"/>
    <n v="191"/>
    <d v="2024-04-01T00:00:00"/>
    <x v="292"/>
    <d v="2024-05-27T00:00:00"/>
    <d v="2024-04-18T00:00:00"/>
    <d v="2024-06-07T00:00:00"/>
    <d v="2024-06-21T00:00:00"/>
    <n v="79762"/>
    <n v="133"/>
    <m/>
    <n v="0"/>
    <n v="0"/>
    <n v="0"/>
    <n v="0"/>
    <n v="133"/>
    <n v="399"/>
    <d v="2024-10-10T00:00:00"/>
  </r>
  <r>
    <x v="14"/>
    <x v="19"/>
    <s v="PO BOX 61010"/>
    <m/>
    <s v="VIRGINIA BEACH"/>
    <s v="VA"/>
    <s v="23466-1010"/>
    <s v="800-590-5745"/>
    <s v="Patterson, Payton "/>
    <s v="44880"/>
    <d v="2022-05-18T00:00:00"/>
    <m/>
    <s v="9634470742"/>
    <n v="191"/>
    <d v="2024-04-01T00:00:00"/>
    <x v="292"/>
    <d v="2024-04-01T00:00:00"/>
    <d v="2024-04-02T00:00:00"/>
    <d v="2024-05-22T00:00:00"/>
    <d v="2024-06-21T00:00:00"/>
    <n v="79764"/>
    <n v="133"/>
    <m/>
    <n v="0"/>
    <n v="0"/>
    <n v="0"/>
    <n v="0"/>
    <n v="133"/>
    <n v="266"/>
    <d v="2024-10-10T00:00:00"/>
  </r>
  <r>
    <x v="13"/>
    <x v="5"/>
    <s v="PO Box 3070"/>
    <m/>
    <s v="Farmington"/>
    <s v="MO"/>
    <s v="63640"/>
    <m/>
    <s v="Smith, Blayne "/>
    <s v="48163"/>
    <d v="2023-02-18T00:00:00"/>
    <m/>
    <s v="9638431041"/>
    <n v="191"/>
    <d v="2024-04-01T00:00:00"/>
    <x v="292"/>
    <d v="2024-04-01T00:00:00"/>
    <d v="2024-04-04T00:00:00"/>
    <d v="2024-04-04T00:00:00"/>
    <d v="2024-09-23T00:00:00"/>
    <n v="79766"/>
    <n v="1196"/>
    <m/>
    <n v="0"/>
    <n v="0"/>
    <n v="0"/>
    <n v="0"/>
    <n v="819"/>
    <n v="819"/>
    <d v="2024-10-10T00:00:00"/>
  </r>
  <r>
    <x v="6"/>
    <x v="36"/>
    <s v="PO BOX 982960"/>
    <m/>
    <s v="EL PASO"/>
    <s v="TX"/>
    <s v="79998-9280"/>
    <s v="800-441-5501"/>
    <s v="Jones, Tyson "/>
    <s v="32509"/>
    <d v="2017-03-01T00:00:00"/>
    <m/>
    <s v="7815800896"/>
    <n v="191"/>
    <d v="2024-04-01T00:00:00"/>
    <x v="292"/>
    <d v="2024-04-01T00:00:00"/>
    <d v="2024-04-04T00:00:00"/>
    <d v="2024-04-04T00:00:00"/>
    <d v="2024-10-08T00:00:00"/>
    <n v="79768"/>
    <n v="300"/>
    <m/>
    <n v="0"/>
    <n v="0"/>
    <n v="0"/>
    <n v="0"/>
    <n v="300"/>
    <n v="300"/>
    <d v="2024-10-10T00:00:00"/>
  </r>
  <r>
    <x v="14"/>
    <x v="3"/>
    <s v="PO BOX 61010"/>
    <m/>
    <s v="VIRGINIA BEACH"/>
    <s v="VA"/>
    <s v="23466-1010"/>
    <s v="800-590-5745"/>
    <s v="Hooker, Artrez "/>
    <s v="31559"/>
    <d v="2009-01-07T00:00:00"/>
    <m/>
    <s v="9481801004"/>
    <n v="191"/>
    <d v="2024-04-01T00:00:00"/>
    <x v="292"/>
    <d v="2024-04-01T00:00:00"/>
    <d v="2024-04-02T00:00:00"/>
    <d v="2024-05-21T00:00:00"/>
    <d v="2024-06-21T00:00:00"/>
    <n v="79769"/>
    <n v="358"/>
    <m/>
    <n v="0"/>
    <n v="0"/>
    <n v="0"/>
    <n v="0"/>
    <n v="358"/>
    <n v="716"/>
    <d v="2024-10-10T00:00:00"/>
  </r>
  <r>
    <x v="12"/>
    <x v="18"/>
    <s v="PO BOX 740800"/>
    <m/>
    <s v="ATLANTA"/>
    <s v="GA"/>
    <s v="30374-0484"/>
    <m/>
    <s v="Webster, Mariah "/>
    <s v="42164"/>
    <d v="2014-02-17T00:00:00"/>
    <s v="718124"/>
    <s v="961528740"/>
    <n v="191"/>
    <d v="2024-04-01T00:00:00"/>
    <x v="292"/>
    <d v="2024-04-01T00:00:00"/>
    <d v="2024-04-04T00:00:00"/>
    <d v="2024-04-04T00:00:00"/>
    <d v="2024-04-30T00:00:00"/>
    <n v="79773"/>
    <n v="324"/>
    <m/>
    <n v="0"/>
    <n v="0"/>
    <n v="0"/>
    <n v="0"/>
    <n v="52.34"/>
    <n v="52.34"/>
    <d v="2024-10-10T00:00:00"/>
  </r>
  <r>
    <x v="0"/>
    <x v="4"/>
    <s v="PO Box 981106"/>
    <m/>
    <s v="El Paso"/>
    <s v="TX"/>
    <s v="79998"/>
    <m/>
    <s v="Webster, Zoe "/>
    <s v="42166"/>
    <d v="2004-08-30T00:00:00"/>
    <s v="010971801000101"/>
    <s v="w247680228"/>
    <n v="191"/>
    <d v="2024-04-01T00:00:00"/>
    <x v="292"/>
    <d v="2024-04-01T00:00:00"/>
    <d v="2024-04-04T00:00:00"/>
    <d v="2024-04-04T00:00:00"/>
    <d v="2024-04-04T00:00:00"/>
    <n v="79776"/>
    <n v="838"/>
    <m/>
    <n v="0"/>
    <n v="0"/>
    <n v="0"/>
    <n v="0"/>
    <n v="838"/>
    <n v="838"/>
    <d v="2024-10-10T00:00:00"/>
  </r>
  <r>
    <x v="0"/>
    <x v="11"/>
    <s v="PO BOX 182223"/>
    <m/>
    <s v="CHATTANOOGA"/>
    <s v="TN"/>
    <s v="37422-7256"/>
    <m/>
    <s v="Vassileva, Emma-Rhea "/>
    <s v="51880"/>
    <d v="2023-08-29T00:00:00"/>
    <m/>
    <s v="10837611101"/>
    <n v="191"/>
    <d v="2024-04-01T00:00:00"/>
    <x v="292"/>
    <d v="2024-04-01T00:00:00"/>
    <d v="2024-09-26T00:00:00"/>
    <d v="2024-09-26T00:00:00"/>
    <d v="2024-09-26T00:00:00"/>
    <n v="79777"/>
    <n v="168"/>
    <m/>
    <n v="0"/>
    <n v="0"/>
    <n v="0"/>
    <n v="0"/>
    <n v="168"/>
    <n v="168"/>
    <d v="2024-10-10T00:00:00"/>
  </r>
  <r>
    <x v="0"/>
    <x v="40"/>
    <s v="PO BOX 163"/>
    <m/>
    <s v="ARNOLD"/>
    <s v="MD"/>
    <s v="21012-0180"/>
    <m/>
    <s v="Mahamery, Ocassio "/>
    <s v="53437"/>
    <d v="2023-11-28T00:00:00"/>
    <m/>
    <s v="NCAFE681860605"/>
    <n v="191"/>
    <d v="2024-04-01T00:00:00"/>
    <x v="292"/>
    <d v="2024-07-09T00:00:00"/>
    <d v="2024-04-04T00:00:00"/>
    <d v="2024-07-09T00:00:00"/>
    <d v="2024-07-30T00:00:00"/>
    <n v="79778"/>
    <n v="301"/>
    <m/>
    <n v="0"/>
    <n v="0"/>
    <n v="0"/>
    <n v="0"/>
    <n v="301"/>
    <n v="602"/>
    <d v="2024-10-10T00:00:00"/>
  </r>
  <r>
    <x v="14"/>
    <x v="3"/>
    <s v="PO BOX 61010"/>
    <m/>
    <s v="VIRGINIA BEACH"/>
    <s v="VA"/>
    <s v="23466-1010"/>
    <s v="800-590-5745"/>
    <s v="Witenhafer, Sophia "/>
    <s v="54022"/>
    <d v="2014-02-01T00:00:00"/>
    <m/>
    <s v="735562632"/>
    <n v="184"/>
    <d v="2024-04-08T00:00:00"/>
    <x v="292"/>
    <d v="2024-04-08T00:00:00"/>
    <d v="2024-04-09T00:00:00"/>
    <d v="2024-09-03T00:00:00"/>
    <d v="2024-09-06T00:00:00"/>
    <n v="79810"/>
    <n v="208"/>
    <m/>
    <n v="0"/>
    <n v="0"/>
    <n v="0"/>
    <n v="0"/>
    <n v="80"/>
    <n v="160"/>
    <d v="2024-10-10T00:00:00"/>
  </r>
  <r>
    <x v="0"/>
    <x v="0"/>
    <s v="PO Box 1798"/>
    <m/>
    <s v="Jacksonville"/>
    <s v="FL"/>
    <s v="32231"/>
    <m/>
    <s v="KILLINS, RONALD "/>
    <s v="45138"/>
    <d v="2020-03-25T00:00:00"/>
    <s v="230018ARA2"/>
    <s v="QKJ084W03506"/>
    <n v="194"/>
    <d v="2024-03-29T00:00:00"/>
    <x v="293"/>
    <d v="2024-03-29T00:00:00"/>
    <d v="2024-04-04T00:00:00"/>
    <d v="2024-04-04T00:00:00"/>
    <d v="2024-04-04T00:00:00"/>
    <n v="79717"/>
    <n v="133"/>
    <m/>
    <n v="0"/>
    <n v="0"/>
    <n v="0"/>
    <n v="0"/>
    <n v="133"/>
    <n v="133"/>
    <d v="2024-10-10T00:00:00"/>
  </r>
  <r>
    <x v="0"/>
    <x v="28"/>
    <s v="PO Box 14610"/>
    <m/>
    <s v="Lexington"/>
    <s v="KY"/>
    <s v="40512"/>
    <m/>
    <s v="Maynor, Jonathan "/>
    <s v="54544"/>
    <d v="2022-12-31T00:00:00"/>
    <m/>
    <s v="619313809"/>
    <n v="194"/>
    <d v="2024-03-29T00:00:00"/>
    <x v="293"/>
    <d v="2024-03-29T00:00:00"/>
    <d v="2024-04-22T00:00:00"/>
    <d v="2024-10-01T00:00:00"/>
    <d v="2024-10-01T00:00:00"/>
    <n v="79719"/>
    <n v="164"/>
    <m/>
    <n v="0"/>
    <n v="0"/>
    <n v="0"/>
    <n v="0"/>
    <n v="164"/>
    <n v="492"/>
    <d v="2024-10-10T00:00:00"/>
  </r>
  <r>
    <x v="6"/>
    <x v="5"/>
    <s v="PO Box 3070"/>
    <m/>
    <s v="Farmington"/>
    <s v="MO"/>
    <s v="63640"/>
    <m/>
    <s v="Kautz, Saidee "/>
    <s v="32695"/>
    <d v="2011-11-26T00:00:00"/>
    <m/>
    <s v="9517155654"/>
    <n v="194"/>
    <d v="2024-03-29T00:00:00"/>
    <x v="293"/>
    <d v="2024-03-29T00:00:00"/>
    <d v="2024-04-04T00:00:00"/>
    <d v="2024-08-22T00:00:00"/>
    <d v="2024-09-03T00:00:00"/>
    <n v="79722"/>
    <n v="422.01"/>
    <m/>
    <n v="0"/>
    <n v="0"/>
    <n v="0"/>
    <n v="0"/>
    <n v="422"/>
    <n v="844"/>
    <d v="2024-10-10T00:00:00"/>
  </r>
  <r>
    <x v="13"/>
    <x v="5"/>
    <s v="PO Box 3070"/>
    <m/>
    <s v="Farmington"/>
    <s v="MO"/>
    <s v="63640"/>
    <m/>
    <s v="Johnson, Julian "/>
    <s v="32321"/>
    <d v="2018-02-09T00:00:00"/>
    <m/>
    <s v="9561294338"/>
    <n v="194"/>
    <d v="2024-03-29T00:00:00"/>
    <x v="293"/>
    <d v="2024-03-29T00:00:00"/>
    <d v="2024-04-04T00:00:00"/>
    <d v="2024-04-04T00:00:00"/>
    <d v="2024-09-26T00:00:00"/>
    <n v="79723"/>
    <n v="422.01"/>
    <m/>
    <n v="0"/>
    <n v="0"/>
    <n v="0"/>
    <n v="0"/>
    <n v="35"/>
    <n v="35"/>
    <d v="2024-10-10T00:00:00"/>
  </r>
  <r>
    <x v="13"/>
    <x v="5"/>
    <s v="PO Box 3070"/>
    <m/>
    <s v="Farmington"/>
    <s v="MO"/>
    <s v="63640"/>
    <m/>
    <s v="Johnson, Jada "/>
    <s v="32303"/>
    <d v="2012-12-05T00:00:00"/>
    <m/>
    <s v="9519275819"/>
    <n v="194"/>
    <d v="2024-03-29T00:00:00"/>
    <x v="293"/>
    <d v="2024-03-29T00:00:00"/>
    <d v="2024-04-04T00:00:00"/>
    <d v="2024-04-04T00:00:00"/>
    <d v="2024-09-26T00:00:00"/>
    <n v="79724"/>
    <n v="919.01"/>
    <m/>
    <n v="0"/>
    <n v="0"/>
    <n v="0"/>
    <n v="0"/>
    <n v="735"/>
    <n v="735"/>
    <d v="2024-10-10T00:00:00"/>
  </r>
  <r>
    <x v="14"/>
    <x v="3"/>
    <s v="PO BOX 61010"/>
    <m/>
    <s v="VIRGINIA BEACH"/>
    <s v="VA"/>
    <s v="23466-1010"/>
    <s v="800-590-5745"/>
    <s v="Suttle, Amari J"/>
    <s v="54533"/>
    <d v="2024-03-22T00:00:00"/>
    <m/>
    <s v="718839310"/>
    <n v="194"/>
    <d v="2024-03-29T00:00:00"/>
    <x v="293"/>
    <d v="2024-03-29T00:00:00"/>
    <d v="2024-04-22T00:00:00"/>
    <d v="2024-05-22T00:00:00"/>
    <d v="2024-06-21T00:00:00"/>
    <n v="79729"/>
    <n v="128"/>
    <m/>
    <n v="0"/>
    <n v="0"/>
    <n v="0"/>
    <n v="0"/>
    <n v="128"/>
    <n v="256"/>
    <d v="2024-10-10T00:00:00"/>
  </r>
  <r>
    <x v="13"/>
    <x v="27"/>
    <s v="PO BOX 3070"/>
    <m/>
    <s v="FARMINGTON"/>
    <s v="MO"/>
    <s v="63640-3823"/>
    <m/>
    <s v="Doane, Alexandra "/>
    <s v="28031"/>
    <d v="2012-12-05T00:00:00"/>
    <m/>
    <s v="9518989559"/>
    <n v="191"/>
    <d v="2024-04-01T00:00:00"/>
    <x v="293"/>
    <d v="2024-04-01T00:00:00"/>
    <d v="2024-04-04T00:00:00"/>
    <d v="2024-04-04T00:00:00"/>
    <d v="2024-09-26T00:00:00"/>
    <n v="79780"/>
    <n v="929.01"/>
    <m/>
    <n v="0"/>
    <n v="0"/>
    <n v="0"/>
    <n v="0"/>
    <n v="699.99"/>
    <n v="699.99"/>
    <d v="2024-10-10T00:00:00"/>
  </r>
  <r>
    <x v="6"/>
    <x v="36"/>
    <s v="PO BOX 982960"/>
    <m/>
    <s v="EL PASO"/>
    <s v="TX"/>
    <s v="79998-9280"/>
    <s v="800-441-5501"/>
    <s v="Odonoghue, Kaine "/>
    <s v="36568"/>
    <d v="2017-03-27T00:00:00"/>
    <m/>
    <s v="7810371745"/>
    <n v="191"/>
    <d v="2024-04-01T00:00:00"/>
    <x v="293"/>
    <d v="2024-04-01T00:00:00"/>
    <d v="2024-04-04T00:00:00"/>
    <d v="2024-04-04T00:00:00"/>
    <d v="2024-10-08T00:00:00"/>
    <n v="79781"/>
    <n v="372.01"/>
    <m/>
    <n v="0"/>
    <n v="0"/>
    <n v="0"/>
    <n v="0"/>
    <n v="23"/>
    <n v="23"/>
    <d v="2024-10-10T00:00:00"/>
  </r>
  <r>
    <x v="16"/>
    <x v="7"/>
    <s v="PO BOX 5240"/>
    <m/>
    <s v="KINGSTON"/>
    <s v="NY"/>
    <s v="12402-5290"/>
    <m/>
    <s v="Beckman, Maui "/>
    <s v="54511"/>
    <d v="2021-01-08T00:00:00"/>
    <m/>
    <s v="9624314349"/>
    <n v="191"/>
    <d v="2024-04-01T00:00:00"/>
    <x v="293"/>
    <d v="2024-04-01T00:00:00"/>
    <d v="2024-04-02T00:00:00"/>
    <d v="2024-04-02T00:00:00"/>
    <d v="2024-10-04T00:00:00"/>
    <n v="79783"/>
    <n v="182"/>
    <m/>
    <n v="0"/>
    <n v="0"/>
    <n v="0"/>
    <n v="0"/>
    <n v="182"/>
    <n v="182"/>
    <d v="2024-10-10T00:00:00"/>
  </r>
  <r>
    <x v="0"/>
    <x v="5"/>
    <s v="PO Box 3070"/>
    <m/>
    <s v="Farmington"/>
    <s v="MO"/>
    <s v="63640"/>
    <m/>
    <s v="Lewis, Jamarcus "/>
    <s v="54494"/>
    <d v="2020-08-11T00:00:00"/>
    <m/>
    <s v="9618531651"/>
    <n v="191"/>
    <d v="2024-04-01T00:00:00"/>
    <x v="293"/>
    <d v="2024-04-01T00:00:00"/>
    <d v="2024-04-04T00:00:00"/>
    <d v="2024-04-04T00:00:00"/>
    <d v="2024-07-30T00:00:00"/>
    <n v="79784"/>
    <n v="601.01"/>
    <m/>
    <n v="0"/>
    <n v="0"/>
    <n v="0"/>
    <n v="0"/>
    <n v="68"/>
    <n v="68"/>
    <d v="2024-10-10T00:00:00"/>
  </r>
  <r>
    <x v="6"/>
    <x v="22"/>
    <s v="P.O. BOX 63578"/>
    <m/>
    <s v="PHOENIX"/>
    <s v="AZ"/>
    <s v="85082-1925"/>
    <s v="800-441-5501"/>
    <s v="Leon Abreu, Luis "/>
    <s v="46722"/>
    <d v="2011-10-26T00:00:00"/>
    <m/>
    <s v="9640432504"/>
    <n v="191"/>
    <d v="2024-04-01T00:00:00"/>
    <x v="293"/>
    <d v="2024-04-01T00:00:00"/>
    <d v="2024-04-02T00:00:00"/>
    <d v="2024-04-02T00:00:00"/>
    <d v="2024-10-07T00:00:00"/>
    <n v="79786"/>
    <n v="296"/>
    <m/>
    <n v="0"/>
    <n v="0"/>
    <n v="0"/>
    <n v="0"/>
    <n v="30"/>
    <n v="30"/>
    <d v="2024-10-10T00:00:00"/>
  </r>
  <r>
    <x v="0"/>
    <x v="11"/>
    <s v="PO BOX 182223"/>
    <m/>
    <s v="CHATTANOOGA"/>
    <s v="TN"/>
    <s v="37422-7256"/>
    <m/>
    <s v="Tutt, Max "/>
    <s v="41494"/>
    <d v="2005-10-14T00:00:00"/>
    <m/>
    <s v="779283419322"/>
    <n v="191"/>
    <d v="2024-04-01T00:00:00"/>
    <x v="293"/>
    <d v="2024-04-01T00:00:00"/>
    <d v="2024-04-04T00:00:00"/>
    <d v="2024-04-04T00:00:00"/>
    <d v="2024-04-04T00:00:00"/>
    <n v="79789"/>
    <n v="773.02"/>
    <m/>
    <n v="0"/>
    <n v="0"/>
    <n v="0"/>
    <n v="0"/>
    <n v="773.02"/>
    <n v="773.02"/>
    <d v="2024-10-10T00:00:00"/>
  </r>
  <r>
    <x v="0"/>
    <x v="4"/>
    <s v="PO Box 981106"/>
    <m/>
    <s v="El Paso"/>
    <s v="TX"/>
    <s v="79998"/>
    <m/>
    <s v="Edmond, Jair "/>
    <s v="28459"/>
    <d v="2013-06-03T00:00:00"/>
    <s v="10971801000101"/>
    <s v="w247681565"/>
    <n v="191"/>
    <d v="2024-04-01T00:00:00"/>
    <x v="293"/>
    <d v="2024-04-01T00:00:00"/>
    <d v="2024-04-04T00:00:00"/>
    <d v="2024-04-04T00:00:00"/>
    <d v="2024-04-04T00:00:00"/>
    <n v="79790"/>
    <n v="133.01"/>
    <m/>
    <n v="0"/>
    <n v="0"/>
    <n v="0"/>
    <n v="0"/>
    <n v="133.01"/>
    <n v="133.01"/>
    <d v="2024-10-10T00:00:00"/>
  </r>
  <r>
    <x v="5"/>
    <x v="8"/>
    <s v="PO Box 14610"/>
    <m/>
    <s v="Lexington"/>
    <s v="KY"/>
    <s v="40512"/>
    <m/>
    <s v="Vance, Musiq "/>
    <s v="47780"/>
    <d v="2007-01-25T00:00:00"/>
    <m/>
    <s v="H72640130"/>
    <n v="191"/>
    <d v="2024-04-01T00:00:00"/>
    <x v="294"/>
    <d v="2024-04-01T00:00:00"/>
    <d v="2024-04-02T00:00:00"/>
    <d v="2024-09-26T00:00:00"/>
    <d v="2024-09-27T00:00:00"/>
    <n v="79793"/>
    <n v="133"/>
    <m/>
    <n v="0"/>
    <n v="0"/>
    <n v="0"/>
    <n v="0"/>
    <n v="133"/>
    <n v="266"/>
    <d v="2024-10-10T00:00:00"/>
  </r>
  <r>
    <x v="14"/>
    <x v="3"/>
    <s v="PO BOX 61010"/>
    <m/>
    <s v="VIRGINIA BEACH"/>
    <s v="VA"/>
    <s v="23466-1010"/>
    <s v="800-590-5745"/>
    <s v="Mendoza, Amir "/>
    <s v="46624"/>
    <d v="2020-12-04T00:00:00"/>
    <m/>
    <s v="731880693"/>
    <n v="191"/>
    <d v="2024-04-01T00:00:00"/>
    <x v="294"/>
    <d v="2024-04-29T00:00:00"/>
    <d v="2024-04-02T00:00:00"/>
    <d v="2024-05-21T00:00:00"/>
    <d v="2024-06-21T00:00:00"/>
    <n v="79796"/>
    <n v="206"/>
    <m/>
    <n v="0"/>
    <n v="0"/>
    <n v="0"/>
    <n v="0"/>
    <n v="36.979999999999997"/>
    <n v="110.94"/>
    <d v="2024-10-10T00:00:00"/>
  </r>
  <r>
    <x v="6"/>
    <x v="8"/>
    <s v="PO Box 14610"/>
    <m/>
    <s v="Lexington"/>
    <s v="KY"/>
    <s v="40512"/>
    <m/>
    <s v="Morrison, Zemira "/>
    <s v="45347"/>
    <d v="2022-03-15T00:00:00"/>
    <m/>
    <s v="H69422498"/>
    <n v="191"/>
    <d v="2024-04-01T00:00:00"/>
    <x v="294"/>
    <d v="2024-04-01T00:00:00"/>
    <d v="2024-04-02T00:00:00"/>
    <d v="2024-04-02T00:00:00"/>
    <d v="2024-04-18T00:00:00"/>
    <n v="79797"/>
    <n v="256"/>
    <m/>
    <n v="0"/>
    <n v="0"/>
    <n v="0"/>
    <n v="0"/>
    <n v="133"/>
    <n v="133"/>
    <d v="2024-10-10T00:00:00"/>
  </r>
  <r>
    <x v="0"/>
    <x v="0"/>
    <s v="PO Box 1798"/>
    <m/>
    <s v="Jacksonville"/>
    <s v="FL"/>
    <s v="32231"/>
    <m/>
    <s v="Elmasllari, Mayra "/>
    <s v="54294"/>
    <d v="2024-02-26T00:00:00"/>
    <m/>
    <s v="ZGP814638436"/>
    <n v="191"/>
    <d v="2024-04-01T00:00:00"/>
    <x v="294"/>
    <d v="2024-04-01T00:00:00"/>
    <d v="2024-04-02T00:00:00"/>
    <d v="2024-04-02T00:00:00"/>
    <d v="2024-04-02T00:00:00"/>
    <n v="79799"/>
    <n v="133"/>
    <m/>
    <n v="0"/>
    <n v="0"/>
    <n v="0"/>
    <n v="0"/>
    <n v="133"/>
    <n v="133"/>
    <d v="2024-10-10T00:00:00"/>
  </r>
  <r>
    <x v="5"/>
    <x v="6"/>
    <s v="PO BOX 1798"/>
    <m/>
    <s v="JACKSONVILLE"/>
    <s v="FL"/>
    <s v="32231-0014"/>
    <m/>
    <s v="Achaval, Alejandro "/>
    <s v="54029"/>
    <d v="2019-09-20T00:00:00"/>
    <m/>
    <s v="QKJ647W19136"/>
    <n v="191"/>
    <d v="2024-04-01T00:00:00"/>
    <x v="294"/>
    <d v="2024-10-04T00:00:00"/>
    <d v="2024-04-02T00:00:00"/>
    <d v="2024-10-04T00:00:00"/>
    <d v="2024-10-06T00:00:00"/>
    <n v="79802"/>
    <n v="133"/>
    <m/>
    <n v="0"/>
    <n v="0"/>
    <n v="0"/>
    <n v="0"/>
    <n v="133"/>
    <n v="266"/>
    <d v="2024-10-10T00:00:00"/>
  </r>
  <r>
    <x v="6"/>
    <x v="8"/>
    <s v="PO Box 14610"/>
    <m/>
    <s v="Lexington"/>
    <s v="KY"/>
    <s v="40512"/>
    <m/>
    <s v="Anthony, Tyrique "/>
    <s v="53635"/>
    <d v="2023-12-13T00:00:00"/>
    <m/>
    <s v="9656905245"/>
    <n v="184"/>
    <d v="2024-04-08T00:00:00"/>
    <x v="294"/>
    <d v="2024-04-08T00:00:00"/>
    <d v="2024-04-25T00:00:00"/>
    <d v="2024-04-26T00:00:00"/>
    <d v="2024-10-07T00:00:00"/>
    <n v="79812"/>
    <n v="1043"/>
    <m/>
    <n v="0"/>
    <n v="0"/>
    <n v="0"/>
    <n v="0"/>
    <n v="875"/>
    <n v="1750"/>
    <d v="2024-10-10T00:00:00"/>
  </r>
  <r>
    <x v="14"/>
    <x v="3"/>
    <s v="PO BOX 61010"/>
    <m/>
    <s v="VIRGINIA BEACH"/>
    <s v="VA"/>
    <s v="23466-1010"/>
    <s v="800-590-5745"/>
    <s v="Betancourt, Antonio "/>
    <s v="45662"/>
    <d v="2018-07-30T00:00:00"/>
    <m/>
    <s v="9591532181"/>
    <n v="184"/>
    <d v="2024-04-08T00:00:00"/>
    <x v="294"/>
    <d v="2024-04-08T00:00:00"/>
    <d v="2024-04-10T00:00:00"/>
    <d v="2024-06-11T00:00:00"/>
    <d v="2024-06-21T00:00:00"/>
    <n v="79813"/>
    <n v="317"/>
    <m/>
    <n v="0"/>
    <n v="0"/>
    <n v="0"/>
    <n v="0"/>
    <n v="317"/>
    <n v="634"/>
    <d v="2024-10-10T00:00:00"/>
  </r>
  <r>
    <x v="6"/>
    <x v="8"/>
    <s v="PO Box 14610"/>
    <m/>
    <s v="Lexington"/>
    <s v="KY"/>
    <s v="40512"/>
    <m/>
    <s v="CALHOUN, TAMIAH "/>
    <s v="48254"/>
    <d v="2023-02-28T00:00:00"/>
    <m/>
    <s v="H32118034"/>
    <n v="184"/>
    <d v="2024-04-08T00:00:00"/>
    <x v="294"/>
    <d v="2024-04-08T00:00:00"/>
    <d v="2024-04-09T00:00:00"/>
    <d v="2024-06-03T00:00:00"/>
    <d v="2024-10-08T00:00:00"/>
    <n v="79816"/>
    <n v="293"/>
    <m/>
    <n v="0"/>
    <n v="0"/>
    <n v="0"/>
    <n v="0"/>
    <n v="225"/>
    <n v="450"/>
    <d v="2024-10-10T00:00:00"/>
  </r>
  <r>
    <x v="0"/>
    <x v="8"/>
    <s v="PO Box 14610"/>
    <m/>
    <s v="Lexington"/>
    <s v="KY"/>
    <s v="40512"/>
    <m/>
    <s v="Dunham, Lincoln "/>
    <s v="45020"/>
    <d v="2022-07-20T00:00:00"/>
    <m/>
    <s v="H65178970"/>
    <n v="184"/>
    <d v="2024-04-08T00:00:00"/>
    <x v="294"/>
    <d v="2024-04-08T00:00:00"/>
    <d v="2024-04-10T00:00:00"/>
    <d v="2024-04-10T00:00:00"/>
    <d v="2024-04-10T00:00:00"/>
    <n v="79819"/>
    <n v="423"/>
    <m/>
    <n v="0"/>
    <n v="0"/>
    <n v="0"/>
    <n v="0"/>
    <n v="423"/>
    <n v="423"/>
    <d v="2024-10-10T00:00:00"/>
  </r>
  <r>
    <x v="0"/>
    <x v="11"/>
    <s v="PO BOX 182223"/>
    <m/>
    <s v="CHATTANOOGA"/>
    <s v="TN"/>
    <s v="37422-7256"/>
    <m/>
    <s v="Franco, Emma "/>
    <s v="29357"/>
    <d v="2017-10-27T00:00:00"/>
    <s v="UT654556"/>
    <s v="ANG7151601"/>
    <n v="184"/>
    <d v="2024-04-08T00:00:00"/>
    <x v="294"/>
    <d v="2024-04-08T00:00:00"/>
    <d v="2024-04-10T00:00:00"/>
    <d v="2024-04-10T00:00:00"/>
    <d v="2024-04-10T00:00:00"/>
    <n v="79821"/>
    <n v="133"/>
    <m/>
    <n v="0"/>
    <n v="0"/>
    <n v="0"/>
    <n v="0"/>
    <n v="133"/>
    <n v="133"/>
    <d v="2024-10-10T00:00:00"/>
  </r>
  <r>
    <x v="0"/>
    <x v="5"/>
    <s v="PO Box 3070"/>
    <m/>
    <s v="Farmington"/>
    <s v="MO"/>
    <s v="63640"/>
    <m/>
    <s v="Garza Jr., Pedro "/>
    <s v="46349"/>
    <d v="2006-11-21T00:00:00"/>
    <m/>
    <s v="9436522401"/>
    <n v="184"/>
    <d v="2024-04-08T00:00:00"/>
    <x v="294"/>
    <d v="2024-04-08T00:00:00"/>
    <d v="2024-04-09T00:00:00"/>
    <d v="2024-08-21T00:00:00"/>
    <d v="2024-08-21T00:00:00"/>
    <n v="79822"/>
    <n v="173"/>
    <m/>
    <n v="0"/>
    <n v="0"/>
    <n v="0"/>
    <n v="0"/>
    <n v="50"/>
    <n v="100"/>
    <d v="2024-10-10T00:00:00"/>
  </r>
  <r>
    <x v="19"/>
    <x v="11"/>
    <s v="PO BOX 182223"/>
    <m/>
    <s v="CHATTANOOGA"/>
    <s v="TN"/>
    <s v="37422-7256"/>
    <m/>
    <s v="Gilbert, Jenesis "/>
    <s v="54028"/>
    <d v="2024-01-26T00:00:00"/>
    <s v="3344528"/>
    <s v="U8652746901"/>
    <n v="184"/>
    <d v="2024-04-08T00:00:00"/>
    <x v="294"/>
    <d v="2024-04-08T00:00:00"/>
    <d v="2024-04-09T00:00:00"/>
    <d v="2024-04-09T00:00:00"/>
    <d v="2024-10-07T00:00:00"/>
    <n v="79823"/>
    <n v="754"/>
    <m/>
    <n v="0"/>
    <n v="0"/>
    <n v="0"/>
    <n v="0"/>
    <n v="34"/>
    <n v="34"/>
    <d v="2024-10-10T00:00:00"/>
  </r>
  <r>
    <x v="6"/>
    <x v="8"/>
    <s v="PO Box 14610"/>
    <m/>
    <s v="Lexington"/>
    <s v="KY"/>
    <s v="40512"/>
    <m/>
    <s v="Gandy, Seth "/>
    <s v="54238"/>
    <d v="2022-04-06T00:00:00"/>
    <s v="H79529551"/>
    <s v="H7952955100"/>
    <n v="184"/>
    <d v="2024-04-08T00:00:00"/>
    <x v="294"/>
    <d v="2024-04-08T00:00:00"/>
    <d v="2024-04-10T00:00:00"/>
    <d v="2024-06-25T00:00:00"/>
    <d v="2024-10-08T00:00:00"/>
    <n v="79824"/>
    <n v="489"/>
    <m/>
    <n v="0"/>
    <n v="0"/>
    <n v="0"/>
    <n v="0"/>
    <n v="225"/>
    <n v="450"/>
    <d v="2024-10-10T00:00:00"/>
  </r>
  <r>
    <x v="5"/>
    <x v="32"/>
    <s v="PO BOX 7981"/>
    <m/>
    <s v="MADISON"/>
    <s v="WI"/>
    <s v="53707-7989"/>
    <s v="800-444-5445"/>
    <s v="Gray, Eva "/>
    <s v="48072"/>
    <d v="2017-11-21T00:00:00"/>
    <m/>
    <s v="016217427-00"/>
    <n v="184"/>
    <d v="2024-04-08T00:00:00"/>
    <x v="294"/>
    <d v="2024-04-08T00:00:00"/>
    <d v="2024-04-10T00:00:00"/>
    <d v="2024-07-05T00:00:00"/>
    <d v="2024-07-22T00:00:00"/>
    <n v="79825"/>
    <n v="317"/>
    <m/>
    <n v="0"/>
    <n v="0"/>
    <n v="0"/>
    <n v="0"/>
    <n v="317"/>
    <n v="951"/>
    <d v="2024-10-10T00:00:00"/>
  </r>
  <r>
    <x v="14"/>
    <x v="19"/>
    <s v="PO BOX 61010"/>
    <m/>
    <s v="VIRGINIA BEACH"/>
    <s v="VA"/>
    <s v="23466-1010"/>
    <s v="800-590-5745"/>
    <s v="Greene, Amara "/>
    <s v="30221"/>
    <d v="2019-02-11T00:00:00"/>
    <m/>
    <s v="727090997"/>
    <n v="184"/>
    <d v="2024-04-08T00:00:00"/>
    <x v="294"/>
    <d v="2024-04-08T00:00:00"/>
    <d v="2024-04-10T00:00:00"/>
    <d v="2024-05-21T00:00:00"/>
    <d v="2024-06-21T00:00:00"/>
    <n v="79826"/>
    <n v="133"/>
    <m/>
    <n v="0"/>
    <n v="0"/>
    <n v="0"/>
    <n v="0"/>
    <n v="133"/>
    <n v="266"/>
    <d v="2024-10-10T00:00:00"/>
  </r>
  <r>
    <x v="12"/>
    <x v="5"/>
    <s v="PO Box 3070"/>
    <m/>
    <s v="Farmington"/>
    <s v="MO"/>
    <s v="63640"/>
    <m/>
    <s v="Haynes, Toby "/>
    <s v="54540"/>
    <d v="2013-06-07T00:00:00"/>
    <m/>
    <s v="9523330861"/>
    <n v="184"/>
    <d v="2024-04-08T00:00:00"/>
    <x v="294"/>
    <d v="2024-05-03T00:00:00"/>
    <d v="2024-05-03T00:00:00"/>
    <d v="2024-08-22T00:00:00"/>
    <d v="2024-10-08T00:00:00"/>
    <n v="79830"/>
    <n v="317"/>
    <m/>
    <n v="0"/>
    <n v="0"/>
    <n v="0"/>
    <n v="0"/>
    <n v="317"/>
    <n v="634"/>
    <d v="2024-10-10T00:00:00"/>
  </r>
  <r>
    <x v="6"/>
    <x v="5"/>
    <s v="PO Box 3070"/>
    <m/>
    <s v="Farmington"/>
    <s v="MO"/>
    <s v="63640"/>
    <m/>
    <s v="Helms, Navae "/>
    <s v="31086"/>
    <d v="2008-10-27T00:00:00"/>
    <m/>
    <s v="9496529186"/>
    <n v="184"/>
    <d v="2024-04-08T00:00:00"/>
    <x v="294"/>
    <d v="2024-04-08T00:00:00"/>
    <d v="2024-04-09T00:00:00"/>
    <d v="2024-08-22T00:00:00"/>
    <d v="2024-09-03T00:00:00"/>
    <n v="79832"/>
    <n v="491"/>
    <m/>
    <n v="0"/>
    <n v="0"/>
    <n v="0"/>
    <n v="0"/>
    <n v="461"/>
    <n v="922"/>
    <d v="2024-10-10T00:00:00"/>
  </r>
  <r>
    <x v="13"/>
    <x v="5"/>
    <s v="PO Box 3070"/>
    <m/>
    <s v="Farmington"/>
    <s v="MO"/>
    <s v="63640"/>
    <m/>
    <s v="Hill, Tahiry "/>
    <s v="53795"/>
    <d v="2023-10-22T00:00:00"/>
    <m/>
    <s v="9652957941"/>
    <n v="184"/>
    <d v="2024-04-08T00:00:00"/>
    <x v="294"/>
    <d v="2024-04-08T00:00:00"/>
    <d v="2024-04-25T00:00:00"/>
    <d v="2024-04-25T00:00:00"/>
    <d v="2024-09-26T00:00:00"/>
    <n v="79833"/>
    <n v="1188"/>
    <m/>
    <n v="0"/>
    <n v="0"/>
    <n v="0"/>
    <n v="0"/>
    <n v="905"/>
    <n v="905"/>
    <d v="2024-10-10T00:00:00"/>
  </r>
  <r>
    <x v="0"/>
    <x v="18"/>
    <s v="PO BOX 740800"/>
    <m/>
    <s v="ATLANTA"/>
    <s v="GA"/>
    <s v="30374-0484"/>
    <m/>
    <s v="Laurent-Islah, Adam "/>
    <s v="33534"/>
    <d v="2003-10-04T00:00:00"/>
    <s v="915206"/>
    <s v="969395506"/>
    <n v="184"/>
    <d v="2024-04-08T00:00:00"/>
    <x v="294"/>
    <d v="2024-04-08T00:00:00"/>
    <d v="2024-04-09T00:00:00"/>
    <d v="2024-04-09T00:00:00"/>
    <d v="2024-04-09T00:00:00"/>
    <n v="79837"/>
    <n v="508"/>
    <m/>
    <n v="0"/>
    <n v="0"/>
    <n v="0"/>
    <n v="0"/>
    <n v="508"/>
    <n v="508"/>
    <d v="2024-10-10T00:00:00"/>
  </r>
  <r>
    <x v="14"/>
    <x v="3"/>
    <s v="PO BOX 61010"/>
    <m/>
    <s v="VIRGINIA BEACH"/>
    <s v="VA"/>
    <s v="23466-1010"/>
    <s v="800-590-5745"/>
    <s v="Martin-Merriweather, Naheem "/>
    <s v="47470"/>
    <d v="2009-03-13T00:00:00"/>
    <m/>
    <s v="715863635"/>
    <n v="184"/>
    <d v="2024-04-08T00:00:00"/>
    <x v="294"/>
    <d v="2024-04-08T00:00:00"/>
    <d v="2024-04-09T00:00:00"/>
    <d v="2024-06-11T00:00:00"/>
    <d v="2024-06-21T00:00:00"/>
    <n v="79841"/>
    <n v="285"/>
    <m/>
    <n v="0"/>
    <n v="0"/>
    <n v="0"/>
    <n v="0"/>
    <n v="285"/>
    <n v="570"/>
    <d v="2024-10-10T00:00:00"/>
  </r>
  <r>
    <x v="0"/>
    <x v="7"/>
    <s v="PO BOX 5240"/>
    <m/>
    <s v="KINGSTON"/>
    <s v="NY"/>
    <s v="12402-5290"/>
    <m/>
    <s v="Patino, Jael A"/>
    <s v="47822"/>
    <d v="2009-09-21T00:00:00"/>
    <s v="922452"/>
    <s v="902235902"/>
    <n v="184"/>
    <d v="2024-04-08T00:00:00"/>
    <x v="294"/>
    <d v="2024-04-08T00:00:00"/>
    <d v="2024-04-09T00:00:00"/>
    <d v="2024-04-09T00:00:00"/>
    <d v="2024-04-09T00:00:00"/>
    <n v="79847"/>
    <n v="311"/>
    <m/>
    <n v="0"/>
    <n v="0"/>
    <n v="0"/>
    <n v="0"/>
    <n v="311"/>
    <n v="311"/>
    <d v="2024-10-10T00:00:00"/>
  </r>
  <r>
    <x v="14"/>
    <x v="3"/>
    <s v="PO BOX 61010"/>
    <m/>
    <s v="VIRGINIA BEACH"/>
    <s v="VA"/>
    <s v="23466-1010"/>
    <s v="800-590-5745"/>
    <s v="PEREZ ALVARADO, ALISON "/>
    <s v="52595"/>
    <d v="2012-12-25T00:00:00"/>
    <m/>
    <s v="9524809788"/>
    <n v="184"/>
    <d v="2024-04-08T00:00:00"/>
    <x v="294"/>
    <d v="2024-04-08T00:00:00"/>
    <d v="2024-04-10T00:00:00"/>
    <d v="2024-05-21T00:00:00"/>
    <d v="2024-06-21T00:00:00"/>
    <n v="79848"/>
    <n v="548"/>
    <m/>
    <n v="0"/>
    <n v="0"/>
    <n v="0"/>
    <n v="0"/>
    <n v="548"/>
    <n v="1096"/>
    <d v="2024-10-10T00:00:00"/>
  </r>
  <r>
    <x v="14"/>
    <x v="3"/>
    <s v="PO BOX 61010"/>
    <m/>
    <s v="VIRGINIA BEACH"/>
    <s v="VA"/>
    <s v="23466-1010"/>
    <s v="800-590-5745"/>
    <s v="PEREZ-ALVARADO, GENESIS "/>
    <s v="45600"/>
    <d v="2020-10-22T00:00:00"/>
    <m/>
    <s v="9624460809"/>
    <n v="184"/>
    <d v="2024-04-08T00:00:00"/>
    <x v="294"/>
    <d v="2024-04-08T00:00:00"/>
    <d v="2024-04-10T00:00:00"/>
    <d v="2024-06-11T00:00:00"/>
    <d v="2024-06-21T00:00:00"/>
    <n v="79850"/>
    <n v="133"/>
    <m/>
    <n v="0"/>
    <n v="0"/>
    <n v="0"/>
    <n v="0"/>
    <n v="133"/>
    <n v="266"/>
    <d v="2024-10-10T00:00:00"/>
  </r>
  <r>
    <x v="14"/>
    <x v="3"/>
    <s v="PO BOX 61010"/>
    <m/>
    <s v="VIRGINIA BEACH"/>
    <s v="VA"/>
    <s v="23466-1010"/>
    <s v="800-590-5745"/>
    <s v="Perez Alvarado, Victoria "/>
    <s v="45598"/>
    <d v="2018-11-20T00:00:00"/>
    <m/>
    <s v="726810355"/>
    <n v="184"/>
    <d v="2024-04-08T00:00:00"/>
    <x v="294"/>
    <d v="2024-04-08T00:00:00"/>
    <d v="2024-04-10T00:00:00"/>
    <d v="2024-06-11T00:00:00"/>
    <d v="2024-06-21T00:00:00"/>
    <n v="79851"/>
    <n v="83"/>
    <m/>
    <n v="0"/>
    <n v="0"/>
    <n v="0"/>
    <n v="0"/>
    <n v="83"/>
    <n v="166"/>
    <d v="2024-10-10T00:00:00"/>
  </r>
  <r>
    <x v="6"/>
    <x v="22"/>
    <s v="P.O. BOX 63578"/>
    <m/>
    <s v="PHOENIX"/>
    <s v="AZ"/>
    <s v="85082-1925"/>
    <s v="800-441-5501"/>
    <s v="Ruiz, Madison I "/>
    <s v="54218"/>
    <d v="2023-10-02T00:00:00"/>
    <m/>
    <s v="9662105638"/>
    <n v="184"/>
    <d v="2024-04-08T00:00:00"/>
    <x v="294"/>
    <d v="2024-05-23T00:00:00"/>
    <d v="2024-04-10T00:00:00"/>
    <d v="2024-05-23T00:00:00"/>
    <d v="2024-10-09T00:00:00"/>
    <n v="79855"/>
    <n v="853"/>
    <m/>
    <n v="0"/>
    <n v="0"/>
    <n v="0"/>
    <n v="0"/>
    <n v="450"/>
    <n v="1800"/>
    <d v="2024-10-10T00:00:00"/>
  </r>
  <r>
    <x v="5"/>
    <x v="0"/>
    <s v="PO Box 1798"/>
    <m/>
    <s v="Jacksonville"/>
    <s v="FL"/>
    <s v="32231"/>
    <m/>
    <s v="Tvenstrup, Finn K"/>
    <s v="54459"/>
    <d v="2024-03-03T00:00:00"/>
    <s v="87262"/>
    <s v="FIE911307782"/>
    <n v="184"/>
    <d v="2024-04-08T00:00:00"/>
    <x v="294"/>
    <d v="2024-07-26T00:00:00"/>
    <d v="2024-04-10T00:00:00"/>
    <d v="2024-07-26T00:00:00"/>
    <d v="2024-08-22T00:00:00"/>
    <n v="79863"/>
    <n v="150"/>
    <m/>
    <n v="0"/>
    <n v="0"/>
    <n v="0"/>
    <n v="0"/>
    <n v="150"/>
    <n v="450"/>
    <d v="2024-10-10T00:00:00"/>
  </r>
  <r>
    <x v="0"/>
    <x v="18"/>
    <s v="PO BOX 740800"/>
    <m/>
    <s v="ATLANTA"/>
    <s v="GA"/>
    <s v="30374-0484"/>
    <m/>
    <s v="Wolfe, Jackie "/>
    <s v="54542"/>
    <d v="2024-03-27T00:00:00"/>
    <s v="1512337"/>
    <s v="34739280502"/>
    <n v="184"/>
    <d v="2024-04-08T00:00:00"/>
    <x v="294"/>
    <d v="2024-04-08T00:00:00"/>
    <d v="2024-04-09T00:00:00"/>
    <d v="2024-04-09T00:00:00"/>
    <d v="2024-04-09T00:00:00"/>
    <n v="79867"/>
    <n v="128"/>
    <m/>
    <n v="0"/>
    <n v="0"/>
    <n v="0"/>
    <n v="0"/>
    <n v="128"/>
    <n v="128"/>
    <d v="2024-10-10T00:00:00"/>
  </r>
  <r>
    <x v="6"/>
    <x v="8"/>
    <s v="PO Box 14610"/>
    <m/>
    <s v="Lexington"/>
    <s v="KY"/>
    <s v="40512"/>
    <m/>
    <s v="Wilson, Obadiah "/>
    <s v="44804"/>
    <d v="2022-04-04T00:00:00"/>
    <m/>
    <s v="H67330376"/>
    <n v="184"/>
    <d v="2024-04-08T00:00:00"/>
    <x v="295"/>
    <d v="2024-10-09T00:00:00"/>
    <d v="2024-04-09T00:00:00"/>
    <d v="2024-07-01T00:00:00"/>
    <d v="2024-10-09T00:00:00"/>
    <n v="79868"/>
    <n v="690"/>
    <m/>
    <n v="0"/>
    <n v="0"/>
    <n v="0"/>
    <n v="0"/>
    <n v="230"/>
    <n v="460"/>
    <d v="2024-10-10T00:00:00"/>
  </r>
  <r>
    <x v="11"/>
    <x v="5"/>
    <s v="PO Box 3070"/>
    <m/>
    <s v="Farmington"/>
    <s v="MO"/>
    <s v="63640"/>
    <m/>
    <s v="Velazquez, Jose "/>
    <s v="53644"/>
    <d v="2009-06-11T00:00:00"/>
    <m/>
    <s v="9531567000"/>
    <n v="184"/>
    <d v="2024-04-08T00:00:00"/>
    <x v="295"/>
    <d v="2024-04-08T00:00:00"/>
    <d v="2024-04-10T00:00:00"/>
    <d v="2024-08-22T00:00:00"/>
    <d v="2024-09-04T00:00:00"/>
    <n v="79872"/>
    <n v="208"/>
    <m/>
    <n v="0"/>
    <n v="0"/>
    <n v="0"/>
    <n v="0"/>
    <n v="208"/>
    <n v="416"/>
    <d v="2024-10-10T00:00:00"/>
  </r>
  <r>
    <x v="14"/>
    <x v="3"/>
    <s v="PO BOX 61010"/>
    <m/>
    <s v="VIRGINIA BEACH"/>
    <s v="VA"/>
    <s v="23466-1010"/>
    <s v="800-590-5745"/>
    <s v="Suttle, Amari J"/>
    <s v="54533"/>
    <d v="2024-03-22T00:00:00"/>
    <m/>
    <s v="718839310"/>
    <n v="184"/>
    <d v="2024-04-08T00:00:00"/>
    <x v="295"/>
    <d v="2024-04-08T00:00:00"/>
    <d v="2024-04-10T00:00:00"/>
    <d v="2024-05-21T00:00:00"/>
    <d v="2024-06-21T00:00:00"/>
    <n v="79876"/>
    <n v="133"/>
    <m/>
    <n v="0"/>
    <n v="0"/>
    <n v="0"/>
    <n v="0"/>
    <n v="133"/>
    <n v="266"/>
    <d v="2024-10-10T00:00:00"/>
  </r>
  <r>
    <x v="13"/>
    <x v="5"/>
    <s v="PO Box 3070"/>
    <m/>
    <s v="Farmington"/>
    <s v="MO"/>
    <s v="63640"/>
    <m/>
    <s v="Schelmety, Kai "/>
    <s v="51098"/>
    <d v="2023-08-01T00:00:00"/>
    <m/>
    <s v="9651829699"/>
    <n v="184"/>
    <d v="2024-04-08T00:00:00"/>
    <x v="295"/>
    <d v="2024-04-08T00:00:00"/>
    <d v="2024-04-09T00:00:00"/>
    <d v="2024-04-09T00:00:00"/>
    <d v="2024-10-08T00:00:00"/>
    <n v="79879"/>
    <n v="478"/>
    <m/>
    <n v="0"/>
    <n v="0"/>
    <n v="0"/>
    <n v="0"/>
    <n v="277"/>
    <n v="277"/>
    <d v="2024-10-10T00:00:00"/>
  </r>
  <r>
    <x v="0"/>
    <x v="4"/>
    <s v="PO Box 981106"/>
    <m/>
    <s v="El Paso"/>
    <s v="TX"/>
    <s v="79998"/>
    <m/>
    <s v="Russell, Henry E"/>
    <s v="54512"/>
    <d v="2024-03-21T00:00:00"/>
    <m/>
    <s v="W175814729"/>
    <n v="184"/>
    <d v="2024-04-08T00:00:00"/>
    <x v="295"/>
    <d v="2024-04-08T00:00:00"/>
    <d v="2024-04-09T00:00:00"/>
    <d v="2024-04-09T00:00:00"/>
    <d v="2024-04-09T00:00:00"/>
    <n v="79880"/>
    <n v="133"/>
    <m/>
    <n v="0"/>
    <n v="0"/>
    <n v="0"/>
    <n v="0"/>
    <n v="133"/>
    <n v="133"/>
    <d v="2024-10-10T00:00:00"/>
  </r>
  <r>
    <x v="11"/>
    <x v="8"/>
    <s v="PO Box 14610"/>
    <m/>
    <s v="Lexington"/>
    <s v="KY"/>
    <s v="40512"/>
    <m/>
    <s v="Ramsey, Aja'nae "/>
    <s v="37872"/>
    <d v="2008-08-27T00:00:00"/>
    <m/>
    <s v="H64654697"/>
    <n v="184"/>
    <d v="2024-04-08T00:00:00"/>
    <x v="295"/>
    <d v="2024-04-08T00:00:00"/>
    <d v="2024-04-10T00:00:00"/>
    <d v="2024-04-10T00:00:00"/>
    <d v="2024-10-08T00:00:00"/>
    <n v="79883"/>
    <n v="468"/>
    <m/>
    <n v="0"/>
    <n v="0"/>
    <n v="0"/>
    <n v="0"/>
    <n v="30"/>
    <n v="30"/>
    <d v="2024-10-10T00:00:00"/>
  </r>
  <r>
    <x v="0"/>
    <x v="18"/>
    <s v="PO BOX 740800"/>
    <m/>
    <s v="ATLANTA"/>
    <s v="GA"/>
    <s v="30374-0484"/>
    <m/>
    <s v="Patterson, Madilyn "/>
    <s v="36995"/>
    <d v="2017-12-23T00:00:00"/>
    <s v="9Q8806"/>
    <s v="980771309"/>
    <n v="184"/>
    <d v="2024-04-08T00:00:00"/>
    <x v="295"/>
    <d v="2024-04-08T00:00:00"/>
    <d v="2024-04-09T00:00:00"/>
    <d v="2024-04-09T00:00:00"/>
    <d v="2024-04-09T00:00:00"/>
    <n v="79885"/>
    <n v="191"/>
    <m/>
    <n v="0"/>
    <n v="0"/>
    <n v="0"/>
    <n v="0"/>
    <n v="191"/>
    <n v="191"/>
    <d v="2024-10-10T00:00:00"/>
  </r>
  <r>
    <x v="14"/>
    <x v="19"/>
    <s v="PO BOX 61010"/>
    <m/>
    <s v="VIRGINIA BEACH"/>
    <s v="VA"/>
    <s v="23466-1010"/>
    <s v="800-590-5745"/>
    <s v="OMALLEY, CORA "/>
    <s v="36536"/>
    <d v="2017-07-11T00:00:00"/>
    <m/>
    <s v="724483288"/>
    <n v="184"/>
    <d v="2024-04-08T00:00:00"/>
    <x v="295"/>
    <d v="2024-04-08T00:00:00"/>
    <d v="2024-04-10T00:00:00"/>
    <d v="2024-05-21T00:00:00"/>
    <d v="2024-06-21T00:00:00"/>
    <n v="79886"/>
    <n v="233"/>
    <m/>
    <n v="0"/>
    <n v="0"/>
    <n v="0"/>
    <n v="0"/>
    <n v="233"/>
    <n v="466"/>
    <d v="2024-10-10T00:00:00"/>
  </r>
  <r>
    <x v="14"/>
    <x v="3"/>
    <s v="PO BOX 61010"/>
    <m/>
    <s v="VIRGINIA BEACH"/>
    <s v="VA"/>
    <s v="23466-1010"/>
    <s v="800-590-5745"/>
    <s v="Mendoza, Amir "/>
    <s v="46624"/>
    <d v="2020-12-04T00:00:00"/>
    <m/>
    <s v="731880693"/>
    <n v="184"/>
    <d v="2024-04-08T00:00:00"/>
    <x v="295"/>
    <d v="2024-07-10T00:00:00"/>
    <d v="2024-04-10T00:00:00"/>
    <d v="2024-07-10T00:00:00"/>
    <d v="2024-07-15T00:00:00"/>
    <n v="79887"/>
    <n v="133"/>
    <m/>
    <n v="0"/>
    <n v="0"/>
    <n v="0"/>
    <n v="0"/>
    <n v="35"/>
    <n v="70"/>
    <d v="2024-10-10T00:00:00"/>
  </r>
  <r>
    <x v="5"/>
    <x v="22"/>
    <s v="P.O. BOX 63578"/>
    <m/>
    <s v="PHOENIX"/>
    <s v="AZ"/>
    <s v="85082-1925"/>
    <s v="800-441-5501"/>
    <s v="MARTINEZ, SARAI B"/>
    <s v="45141"/>
    <d v="2022-02-17T00:00:00"/>
    <m/>
    <s v="9631883868"/>
    <n v="184"/>
    <d v="2024-04-08T00:00:00"/>
    <x v="295"/>
    <d v="2024-04-08T00:00:00"/>
    <d v="2024-05-07T00:00:00"/>
    <d v="2024-05-07T00:00:00"/>
    <d v="2024-07-22T00:00:00"/>
    <n v="79890"/>
    <n v="133"/>
    <m/>
    <n v="0"/>
    <n v="0"/>
    <n v="0"/>
    <n v="0"/>
    <n v="133"/>
    <n v="133"/>
    <d v="2024-10-10T00:00:00"/>
  </r>
  <r>
    <x v="6"/>
    <x v="22"/>
    <s v="P.O. BOX 63578"/>
    <m/>
    <s v="PHOENIX"/>
    <s v="AZ"/>
    <s v="85082-1925"/>
    <s v="800-441-5501"/>
    <s v="Leyva, Alberto "/>
    <s v="54052"/>
    <d v="2021-11-09T00:00:00"/>
    <m/>
    <s v="9659748612"/>
    <n v="184"/>
    <d v="2024-04-08T00:00:00"/>
    <x v="295"/>
    <d v="2024-04-08T00:00:00"/>
    <d v="2024-04-09T00:00:00"/>
    <d v="2024-04-09T00:00:00"/>
    <d v="2024-10-08T00:00:00"/>
    <n v="79891"/>
    <n v="392"/>
    <m/>
    <n v="0"/>
    <n v="0"/>
    <n v="0"/>
    <n v="0"/>
    <n v="225"/>
    <n v="225"/>
    <d v="2024-10-10T00:00:00"/>
  </r>
  <r>
    <x v="0"/>
    <x v="8"/>
    <s v="PO Box 14610"/>
    <m/>
    <s v="Lexington"/>
    <s v="KY"/>
    <s v="40512"/>
    <m/>
    <s v="Lawson, Anya I"/>
    <s v="49761"/>
    <d v="2023-05-20T00:00:00"/>
    <m/>
    <s v="9654570629"/>
    <n v="184"/>
    <d v="2024-04-08T00:00:00"/>
    <x v="295"/>
    <d v="2024-04-08T00:00:00"/>
    <d v="2024-04-10T00:00:00"/>
    <d v="2024-04-10T00:00:00"/>
    <d v="2024-04-10T00:00:00"/>
    <n v="79893"/>
    <n v="712"/>
    <m/>
    <n v="0"/>
    <n v="0"/>
    <n v="0"/>
    <n v="0"/>
    <n v="712"/>
    <n v="712"/>
    <d v="2024-10-10T00:00:00"/>
  </r>
  <r>
    <x v="14"/>
    <x v="3"/>
    <s v="PO BOX 61010"/>
    <m/>
    <s v="VIRGINIA BEACH"/>
    <s v="VA"/>
    <s v="23466-1010"/>
    <s v="800-590-5745"/>
    <s v="Gutierrez, Antonio "/>
    <s v="45618"/>
    <d v="2013-03-14T00:00:00"/>
    <m/>
    <s v="725686172"/>
    <n v="184"/>
    <d v="2024-04-08T00:00:00"/>
    <x v="295"/>
    <d v="2024-04-08T00:00:00"/>
    <d v="2024-04-10T00:00:00"/>
    <d v="2024-06-11T00:00:00"/>
    <d v="2024-06-21T00:00:00"/>
    <n v="79897"/>
    <n v="83"/>
    <m/>
    <n v="0"/>
    <n v="0"/>
    <n v="0"/>
    <n v="0"/>
    <n v="83"/>
    <n v="166"/>
    <d v="2024-10-10T00:00:00"/>
  </r>
  <r>
    <x v="6"/>
    <x v="18"/>
    <s v="PO BOX 740800"/>
    <m/>
    <s v="ATLANTA"/>
    <s v="GA"/>
    <s v="30374-0484"/>
    <m/>
    <s v="Goodman, Terrell "/>
    <s v="30025"/>
    <d v="2009-12-17T00:00:00"/>
    <s v="168504"/>
    <s v="997362207"/>
    <n v="184"/>
    <d v="2024-04-08T00:00:00"/>
    <x v="295"/>
    <d v="2024-10-02T00:00:00"/>
    <d v="2024-04-09T00:00:00"/>
    <d v="2024-07-22T00:00:00"/>
    <d v="2024-08-16T00:00:00"/>
    <n v="79898"/>
    <n v="642"/>
    <m/>
    <n v="0"/>
    <n v="0"/>
    <n v="0"/>
    <n v="0"/>
    <n v="62.56"/>
    <n v="125.12"/>
    <d v="2024-10-10T00:00:00"/>
  </r>
  <r>
    <x v="13"/>
    <x v="5"/>
    <s v="PO Box 3070"/>
    <m/>
    <s v="Farmington"/>
    <s v="MO"/>
    <s v="63640"/>
    <m/>
    <s v="Faison, Lucas "/>
    <s v="47667"/>
    <d v="2020-04-01T00:00:00"/>
    <m/>
    <s v="9615737534"/>
    <n v="184"/>
    <d v="2024-04-08T00:00:00"/>
    <x v="295"/>
    <d v="2024-04-08T00:00:00"/>
    <d v="2024-04-10T00:00:00"/>
    <d v="2024-04-10T00:00:00"/>
    <d v="2024-09-26T00:00:00"/>
    <n v="79900"/>
    <n v="773"/>
    <m/>
    <n v="0"/>
    <n v="0"/>
    <n v="0"/>
    <n v="0"/>
    <n v="500"/>
    <n v="500"/>
    <d v="2024-10-10T00:00:00"/>
  </r>
  <r>
    <x v="14"/>
    <x v="3"/>
    <s v="PO BOX 61010"/>
    <m/>
    <s v="VIRGINIA BEACH"/>
    <s v="VA"/>
    <s v="23466-1010"/>
    <s v="800-590-5745"/>
    <s v="Fernandez, Sebastian "/>
    <s v="47121"/>
    <d v="2007-09-07T00:00:00"/>
    <m/>
    <s v="721384567"/>
    <n v="184"/>
    <d v="2024-04-08T00:00:00"/>
    <x v="295"/>
    <d v="2024-04-08T00:00:00"/>
    <d v="2024-04-10T00:00:00"/>
    <d v="2024-06-11T00:00:00"/>
    <d v="2024-06-20T00:00:00"/>
    <n v="79901"/>
    <n v="133"/>
    <m/>
    <n v="0"/>
    <n v="0"/>
    <n v="0"/>
    <n v="0"/>
    <n v="133"/>
    <n v="266"/>
    <d v="2024-10-10T00:00:00"/>
  </r>
  <r>
    <x v="6"/>
    <x v="36"/>
    <s v="PO BOX 982960"/>
    <m/>
    <s v="EL PASO"/>
    <s v="TX"/>
    <s v="79998-9280"/>
    <s v="800-441-5501"/>
    <s v="Fluker, Chase "/>
    <s v="29142"/>
    <d v="2017-10-13T00:00:00"/>
    <m/>
    <s v="7813282760"/>
    <n v="184"/>
    <d v="2024-04-08T00:00:00"/>
    <x v="295"/>
    <d v="2024-04-08T00:00:00"/>
    <d v="2024-04-10T00:00:00"/>
    <d v="2024-04-10T00:00:00"/>
    <d v="2024-09-27T00:00:00"/>
    <n v="79902"/>
    <n v="210"/>
    <m/>
    <n v="0"/>
    <n v="0"/>
    <n v="0"/>
    <n v="0"/>
    <n v="55"/>
    <n v="55"/>
    <d v="2024-10-10T00:00:00"/>
  </r>
  <r>
    <x v="14"/>
    <x v="3"/>
    <s v="PO BOX 61010"/>
    <m/>
    <s v="VIRGINIA BEACH"/>
    <s v="VA"/>
    <s v="23466-1010"/>
    <s v="800-590-5745"/>
    <s v="Deck, Isabella "/>
    <s v="52724"/>
    <d v="2023-07-02T00:00:00"/>
    <m/>
    <s v="9645256691"/>
    <n v="184"/>
    <d v="2024-04-08T00:00:00"/>
    <x v="295"/>
    <d v="2024-04-08T00:00:00"/>
    <d v="2024-04-09T00:00:00"/>
    <d v="2024-05-21T00:00:00"/>
    <d v="2024-06-21T00:00:00"/>
    <n v="79904"/>
    <n v="255"/>
    <m/>
    <n v="0"/>
    <n v="0"/>
    <n v="0"/>
    <n v="0"/>
    <n v="255"/>
    <n v="510"/>
    <d v="2024-10-10T00:00:00"/>
  </r>
  <r>
    <x v="13"/>
    <x v="5"/>
    <s v="PO Box 3070"/>
    <m/>
    <s v="Farmington"/>
    <s v="MO"/>
    <s v="63640"/>
    <m/>
    <s v="Diaz Moya, Oscar A"/>
    <s v="48416"/>
    <d v="2023-03-20T00:00:00"/>
    <m/>
    <s v="9640412350"/>
    <n v="184"/>
    <d v="2024-04-08T00:00:00"/>
    <x v="295"/>
    <d v="2024-04-08T00:00:00"/>
    <d v="2024-04-10T00:00:00"/>
    <d v="2024-04-10T00:00:00"/>
    <d v="2024-09-26T00:00:00"/>
    <n v="79906"/>
    <n v="1025"/>
    <m/>
    <n v="0"/>
    <n v="0"/>
    <n v="0"/>
    <n v="0"/>
    <n v="725"/>
    <n v="725"/>
    <d v="2024-10-10T00:00:00"/>
  </r>
  <r>
    <x v="13"/>
    <x v="5"/>
    <s v="PO Box 3070"/>
    <m/>
    <s v="Farmington"/>
    <s v="MO"/>
    <s v="63640"/>
    <m/>
    <s v="DIXON, LEEVI "/>
    <s v="46196"/>
    <d v="2012-01-05T00:00:00"/>
    <m/>
    <s v="9508271400"/>
    <n v="184"/>
    <d v="2024-04-08T00:00:00"/>
    <x v="295"/>
    <d v="2024-04-08T00:00:00"/>
    <d v="2024-04-09T00:00:00"/>
    <d v="2024-04-09T00:00:00"/>
    <d v="2024-09-26T00:00:00"/>
    <n v="79907"/>
    <n v="493"/>
    <m/>
    <n v="0"/>
    <n v="0"/>
    <n v="0"/>
    <n v="0"/>
    <n v="300"/>
    <n v="300"/>
    <d v="2024-10-10T00:00:00"/>
  </r>
  <r>
    <x v="13"/>
    <x v="5"/>
    <s v="PO Box 3070"/>
    <m/>
    <s v="Farmington"/>
    <s v="MO"/>
    <s v="63640"/>
    <m/>
    <s v="Carrico, Cheyanne "/>
    <s v="49444"/>
    <d v="2013-02-25T00:00:00"/>
    <m/>
    <s v="9520979166"/>
    <n v="184"/>
    <d v="2024-04-08T00:00:00"/>
    <x v="295"/>
    <d v="2024-04-08T00:00:00"/>
    <d v="2024-04-09T00:00:00"/>
    <d v="2024-04-09T00:00:00"/>
    <d v="2024-09-26T00:00:00"/>
    <n v="79908"/>
    <n v="518"/>
    <m/>
    <n v="0"/>
    <n v="0"/>
    <n v="0"/>
    <n v="0"/>
    <n v="300"/>
    <n v="300"/>
    <d v="2024-10-10T00:00:00"/>
  </r>
  <r>
    <x v="5"/>
    <x v="0"/>
    <s v="PO Box 1798"/>
    <m/>
    <s v="Jacksonville"/>
    <s v="FL"/>
    <s v="32231"/>
    <m/>
    <s v="CEDENO, GISELIZ "/>
    <s v="49305"/>
    <d v="2006-03-04T00:00:00"/>
    <m/>
    <s v="WCC812176562"/>
    <n v="184"/>
    <d v="2024-04-08T00:00:00"/>
    <x v="295"/>
    <d v="2024-04-08T00:00:00"/>
    <d v="2024-04-09T00:00:00"/>
    <d v="2024-07-30T00:00:00"/>
    <d v="2024-07-31T00:00:00"/>
    <n v="79910"/>
    <n v="360"/>
    <m/>
    <n v="0"/>
    <n v="0"/>
    <n v="0"/>
    <n v="0"/>
    <n v="360"/>
    <n v="1080"/>
    <d v="2024-10-10T00:00:00"/>
  </r>
  <r>
    <x v="0"/>
    <x v="21"/>
    <s v="PO BOX 30541"/>
    <m/>
    <s v="SALT LAKE CITY"/>
    <s v="UT"/>
    <s v="84130-0541"/>
    <m/>
    <s v="Craft, Axel "/>
    <s v="27065"/>
    <d v="2020-02-09T00:00:00"/>
    <s v="78800180"/>
    <s v="700001644603"/>
    <n v="184"/>
    <d v="2024-04-08T00:00:00"/>
    <x v="295"/>
    <d v="2024-04-08T00:00:00"/>
    <d v="2024-04-09T00:00:00"/>
    <d v="2024-04-09T00:00:00"/>
    <d v="2024-04-09T00:00:00"/>
    <n v="79911"/>
    <n v="632"/>
    <m/>
    <n v="0"/>
    <n v="0"/>
    <n v="0"/>
    <n v="0"/>
    <n v="632"/>
    <n v="632"/>
    <d v="2024-10-10T00:00:00"/>
  </r>
  <r>
    <x v="14"/>
    <x v="3"/>
    <s v="PO BOX 61010"/>
    <m/>
    <s v="VIRGINIA BEACH"/>
    <s v="VA"/>
    <s v="23466-1010"/>
    <s v="800-590-5745"/>
    <s v="BRENTNELL, CIAN "/>
    <s v="43485"/>
    <d v="2018-10-21T00:00:00"/>
    <m/>
    <s v="726353990"/>
    <n v="184"/>
    <d v="2024-04-08T00:00:00"/>
    <x v="295"/>
    <d v="2024-04-08T00:00:00"/>
    <d v="2024-04-10T00:00:00"/>
    <d v="2024-05-21T00:00:00"/>
    <d v="2024-06-21T00:00:00"/>
    <n v="79912"/>
    <n v="195"/>
    <m/>
    <n v="0"/>
    <n v="0"/>
    <n v="0"/>
    <n v="0"/>
    <n v="195"/>
    <n v="390"/>
    <d v="2024-10-10T00:00:00"/>
  </r>
  <r>
    <x v="14"/>
    <x v="3"/>
    <s v="PO BOX 61010"/>
    <m/>
    <s v="VIRGINIA BEACH"/>
    <s v="VA"/>
    <s v="23466-1010"/>
    <s v="800-590-5745"/>
    <s v="Bowers, Miracle "/>
    <s v="51433"/>
    <d v="2023-06-11T00:00:00"/>
    <m/>
    <s v="734759991"/>
    <n v="184"/>
    <d v="2024-04-08T00:00:00"/>
    <x v="295"/>
    <d v="2024-04-08T00:00:00"/>
    <d v="2024-04-09T00:00:00"/>
    <d v="2024-06-11T00:00:00"/>
    <d v="2024-06-20T00:00:00"/>
    <n v="79915"/>
    <n v="150"/>
    <m/>
    <n v="0"/>
    <n v="0"/>
    <n v="0"/>
    <n v="0"/>
    <n v="150"/>
    <n v="300"/>
    <d v="2024-10-10T00:00:00"/>
  </r>
  <r>
    <x v="13"/>
    <x v="5"/>
    <s v="PO Box 3070"/>
    <m/>
    <s v="Farmington"/>
    <s v="MO"/>
    <s v="63640"/>
    <m/>
    <s v="Ausburn, Sariya M"/>
    <s v="45504"/>
    <d v="2021-10-25T00:00:00"/>
    <m/>
    <s v="9628014714"/>
    <n v="184"/>
    <d v="2024-04-08T00:00:00"/>
    <x v="295"/>
    <d v="2024-04-08T00:00:00"/>
    <d v="2024-04-09T00:00:00"/>
    <d v="2024-04-09T00:00:00"/>
    <d v="2024-09-26T00:00:00"/>
    <n v="79916"/>
    <n v="625"/>
    <m/>
    <n v="0"/>
    <n v="0"/>
    <n v="0"/>
    <n v="0"/>
    <n v="301"/>
    <n v="301"/>
    <d v="2024-10-10T00:00:00"/>
  </r>
  <r>
    <x v="14"/>
    <x v="3"/>
    <s v="PO BOX 61010"/>
    <m/>
    <s v="VIRGINIA BEACH"/>
    <s v="VA"/>
    <s v="23466-1010"/>
    <s v="800-590-5745"/>
    <s v="BENTLEY, LEGEND "/>
    <s v="43453"/>
    <d v="2020-11-22T00:00:00"/>
    <m/>
    <s v="9623042051"/>
    <n v="184"/>
    <d v="2024-04-08T00:00:00"/>
    <x v="296"/>
    <d v="2024-04-08T00:00:00"/>
    <d v="2024-04-09T00:00:00"/>
    <d v="2024-05-21T00:00:00"/>
    <d v="2024-06-21T00:00:00"/>
    <n v="79920"/>
    <n v="156"/>
    <m/>
    <n v="0"/>
    <n v="0"/>
    <n v="0"/>
    <n v="0"/>
    <n v="156"/>
    <n v="312"/>
    <d v="2024-10-10T00:00:00"/>
  </r>
  <r>
    <x v="6"/>
    <x v="8"/>
    <s v="PO Box 14610"/>
    <m/>
    <s v="Lexington"/>
    <s v="KY"/>
    <s v="40512"/>
    <m/>
    <s v="Byers, Milo "/>
    <s v="50742"/>
    <d v="2023-07-17T00:00:00"/>
    <s v="X9245012"/>
    <s v="H65410863"/>
    <n v="184"/>
    <d v="2024-04-08T00:00:00"/>
    <x v="296"/>
    <d v="2024-04-08T00:00:00"/>
    <d v="2024-04-09T00:00:00"/>
    <d v="2024-06-04T00:00:00"/>
    <d v="2024-10-09T00:00:00"/>
    <n v="79921"/>
    <n v="1142"/>
    <m/>
    <n v="0"/>
    <n v="0"/>
    <n v="0"/>
    <n v="0"/>
    <n v="727"/>
    <n v="1454"/>
    <d v="2024-10-10T00:00:00"/>
  </r>
  <r>
    <x v="14"/>
    <x v="19"/>
    <s v="PO BOX 61010"/>
    <m/>
    <s v="VIRGINIA BEACH"/>
    <s v="VA"/>
    <s v="23466-1010"/>
    <s v="800-590-5745"/>
    <s v="Diaz, Andrew J"/>
    <s v="54553"/>
    <d v="2006-12-27T00:00:00"/>
    <m/>
    <s v="9467927292"/>
    <n v="184"/>
    <d v="2024-04-08T00:00:00"/>
    <x v="296"/>
    <d v="2024-04-08T00:00:00"/>
    <d v="2024-04-11T00:00:00"/>
    <d v="2024-05-21T00:00:00"/>
    <d v="2024-06-21T00:00:00"/>
    <n v="79924"/>
    <n v="342"/>
    <m/>
    <n v="0"/>
    <n v="0"/>
    <n v="0"/>
    <n v="0"/>
    <n v="342"/>
    <n v="684"/>
    <d v="2024-10-10T00:00:00"/>
  </r>
  <r>
    <x v="0"/>
    <x v="0"/>
    <s v="PO Box 1798"/>
    <m/>
    <s v="Jacksonville"/>
    <s v="FL"/>
    <s v="32231"/>
    <m/>
    <s v="Fraraccio, Ava "/>
    <s v="54555"/>
    <d v="2007-09-20T00:00:00"/>
    <m/>
    <s v="F5PAN1610458"/>
    <n v="184"/>
    <d v="2024-04-08T00:00:00"/>
    <x v="296"/>
    <d v="2024-04-08T00:00:00"/>
    <d v="2024-04-11T00:00:00"/>
    <d v="2024-06-19T00:00:00"/>
    <d v="2024-06-19T00:00:00"/>
    <n v="79925"/>
    <n v="235"/>
    <m/>
    <n v="0"/>
    <n v="0"/>
    <n v="0"/>
    <n v="0"/>
    <n v="235"/>
    <n v="705"/>
    <d v="2024-10-10T00:00:00"/>
  </r>
  <r>
    <x v="14"/>
    <x v="3"/>
    <s v="PO BOX 61010"/>
    <m/>
    <s v="VIRGINIA BEACH"/>
    <s v="VA"/>
    <s v="23466-1010"/>
    <s v="800-590-5745"/>
    <s v="Gutierrez, Ezequiel "/>
    <s v="52828"/>
    <d v="2023-08-17T00:00:00"/>
    <s v="735005952"/>
    <s v="9652088587"/>
    <n v="184"/>
    <d v="2024-04-08T00:00:00"/>
    <x v="296"/>
    <d v="2024-04-08T00:00:00"/>
    <d v="2024-04-11T00:00:00"/>
    <d v="2024-05-21T00:00:00"/>
    <d v="2024-06-21T00:00:00"/>
    <n v="79927"/>
    <n v="133"/>
    <m/>
    <n v="0"/>
    <n v="0"/>
    <n v="0"/>
    <n v="0"/>
    <n v="133"/>
    <n v="266"/>
    <d v="2024-10-10T00:00:00"/>
  </r>
  <r>
    <x v="0"/>
    <x v="0"/>
    <s v="PO Box 1798"/>
    <m/>
    <s v="Jacksonville"/>
    <s v="FL"/>
    <s v="32231"/>
    <m/>
    <s v="Hernandez, Elena "/>
    <s v="52713"/>
    <d v="2023-09-29T00:00:00"/>
    <s v="0Q3B"/>
    <s v="JHB998618101"/>
    <n v="184"/>
    <d v="2024-04-08T00:00:00"/>
    <x v="296"/>
    <d v="2024-04-08T00:00:00"/>
    <d v="2024-04-11T00:00:00"/>
    <d v="2024-04-11T00:00:00"/>
    <d v="2024-04-11T00:00:00"/>
    <n v="79931"/>
    <n v="150"/>
    <m/>
    <n v="0"/>
    <n v="0"/>
    <n v="0"/>
    <n v="0"/>
    <n v="150"/>
    <n v="150"/>
    <d v="2024-10-10T00:00:00"/>
  </r>
  <r>
    <x v="0"/>
    <x v="8"/>
    <s v="PO Box 14610"/>
    <m/>
    <s v="Lexington"/>
    <s v="KY"/>
    <s v="40512"/>
    <m/>
    <s v="LARRY, KEION "/>
    <s v="47926"/>
    <d v="2019-03-18T00:00:00"/>
    <m/>
    <s v="9607163541"/>
    <n v="184"/>
    <d v="2024-04-08T00:00:00"/>
    <x v="296"/>
    <d v="2024-04-08T00:00:00"/>
    <d v="2024-04-11T00:00:00"/>
    <d v="2024-04-11T00:00:00"/>
    <d v="2024-04-11T00:00:00"/>
    <n v="79932"/>
    <n v="196"/>
    <m/>
    <n v="0"/>
    <n v="0"/>
    <n v="0"/>
    <n v="0"/>
    <n v="196"/>
    <n v="196"/>
    <d v="2024-10-10T00:00:00"/>
  </r>
  <r>
    <x v="14"/>
    <x v="3"/>
    <s v="PO BOX 61010"/>
    <m/>
    <s v="VIRGINIA BEACH"/>
    <s v="VA"/>
    <s v="23466-1010"/>
    <s v="800-590-5745"/>
    <s v="Larry, Kyrie "/>
    <s v="50146"/>
    <d v="2017-01-01T00:00:00"/>
    <m/>
    <s v="9554639970"/>
    <n v="184"/>
    <d v="2024-04-08T00:00:00"/>
    <x v="296"/>
    <d v="2024-04-08T00:00:00"/>
    <d v="2024-04-11T00:00:00"/>
    <d v="2024-05-21T00:00:00"/>
    <d v="2024-06-21T00:00:00"/>
    <n v="79933"/>
    <n v="196"/>
    <m/>
    <n v="0"/>
    <n v="0"/>
    <n v="0"/>
    <n v="0"/>
    <n v="196"/>
    <n v="392"/>
    <d v="2024-10-10T00:00:00"/>
  </r>
  <r>
    <x v="6"/>
    <x v="8"/>
    <s v="PO Box 14610"/>
    <m/>
    <s v="Lexington"/>
    <s v="KY"/>
    <s v="40512"/>
    <m/>
    <s v="Mcfield, Noah "/>
    <s v="45453"/>
    <d v="2014-11-17T00:00:00"/>
    <m/>
    <s v="H73428439"/>
    <n v="184"/>
    <d v="2024-04-08T00:00:00"/>
    <x v="296"/>
    <d v="2024-04-08T00:00:00"/>
    <d v="2024-04-11T00:00:00"/>
    <d v="2024-04-11T00:00:00"/>
    <d v="2024-10-08T00:00:00"/>
    <n v="79936"/>
    <n v="347"/>
    <m/>
    <n v="0"/>
    <n v="0"/>
    <n v="0"/>
    <n v="0"/>
    <n v="43"/>
    <n v="43"/>
    <d v="2024-10-10T00:00:00"/>
  </r>
  <r>
    <x v="14"/>
    <x v="3"/>
    <s v="PO BOX 61010"/>
    <m/>
    <s v="VIRGINIA BEACH"/>
    <s v="VA"/>
    <s v="23466-1010"/>
    <s v="800-590-5745"/>
    <s v="Moore, Ayla "/>
    <s v="46434"/>
    <d v="2022-10-18T00:00:00"/>
    <m/>
    <s v="733617802"/>
    <n v="184"/>
    <d v="2024-04-08T00:00:00"/>
    <x v="296"/>
    <d v="2024-04-08T00:00:00"/>
    <d v="2024-04-11T00:00:00"/>
    <d v="2024-05-21T00:00:00"/>
    <d v="2024-06-21T00:00:00"/>
    <n v="79937"/>
    <n v="156"/>
    <m/>
    <n v="0"/>
    <n v="0"/>
    <n v="0"/>
    <n v="0"/>
    <n v="156"/>
    <n v="312"/>
    <d v="2024-10-10T00:00:00"/>
  </r>
  <r>
    <x v="14"/>
    <x v="3"/>
    <s v="PO BOX 61010"/>
    <m/>
    <s v="VIRGINIA BEACH"/>
    <s v="VA"/>
    <s v="23466-1010"/>
    <s v="800-590-5745"/>
    <s v="Roberts, Trenton "/>
    <s v="45413"/>
    <d v="2010-09-04T00:00:00"/>
    <m/>
    <s v="718945725"/>
    <n v="184"/>
    <d v="2024-04-08T00:00:00"/>
    <x v="296"/>
    <d v="2024-04-08T00:00:00"/>
    <d v="2024-04-11T00:00:00"/>
    <d v="2024-05-21T00:00:00"/>
    <d v="2024-06-21T00:00:00"/>
    <n v="79938"/>
    <n v="215"/>
    <m/>
    <n v="0"/>
    <n v="0"/>
    <n v="0"/>
    <n v="0"/>
    <n v="155"/>
    <n v="310"/>
    <d v="2024-10-10T00:00:00"/>
  </r>
  <r>
    <x v="13"/>
    <x v="5"/>
    <s v="PO Box 3070"/>
    <m/>
    <s v="Farmington"/>
    <s v="MO"/>
    <s v="63640"/>
    <m/>
    <s v="Abbott, Conner "/>
    <s v="23382"/>
    <d v="2008-10-09T00:00:00"/>
    <m/>
    <s v="9474496421"/>
    <n v="181"/>
    <d v="2024-04-11T00:00:00"/>
    <x v="296"/>
    <d v="2024-04-11T00:00:00"/>
    <d v="2024-04-11T00:00:00"/>
    <d v="2024-04-11T00:00:00"/>
    <d v="2024-09-30T00:00:00"/>
    <n v="80026"/>
    <n v="527"/>
    <m/>
    <n v="0"/>
    <n v="0"/>
    <n v="0"/>
    <n v="0"/>
    <n v="25"/>
    <n v="25"/>
    <d v="2024-10-10T00:00:00"/>
  </r>
  <r>
    <x v="0"/>
    <x v="29"/>
    <s v="PO BOX 14079"/>
    <m/>
    <s v="LEXINGTON"/>
    <s v="KY"/>
    <s v="40512-4598"/>
    <m/>
    <s v="Marriott, Chloe "/>
    <s v="54514"/>
    <d v="2012-11-12T00:00:00"/>
    <s v="0604639"/>
    <s v="W18177102"/>
    <n v="181"/>
    <d v="2024-04-11T00:00:00"/>
    <x v="296"/>
    <d v="2024-04-11T00:00:00"/>
    <d v="2024-05-01T00:00:00"/>
    <d v="2024-05-01T00:00:00"/>
    <d v="2024-05-01T00:00:00"/>
    <n v="80027"/>
    <n v="659"/>
    <m/>
    <n v="0"/>
    <n v="0"/>
    <n v="0"/>
    <n v="0"/>
    <n v="659"/>
    <n v="659"/>
    <d v="2024-10-10T00:00:00"/>
  </r>
  <r>
    <x v="14"/>
    <x v="3"/>
    <s v="PO BOX 61010"/>
    <m/>
    <s v="VIRGINIA BEACH"/>
    <s v="VA"/>
    <s v="23466-1010"/>
    <s v="800-590-5745"/>
    <s v="Lovett, Promyse "/>
    <s v="49159"/>
    <d v="2019-11-21T00:00:00"/>
    <m/>
    <s v="728453402"/>
    <n v="181"/>
    <d v="2024-04-11T00:00:00"/>
    <x v="296"/>
    <d v="2024-04-11T00:00:00"/>
    <d v="2024-04-11T00:00:00"/>
    <d v="2024-05-21T00:00:00"/>
    <d v="2024-06-21T00:00:00"/>
    <n v="80028"/>
    <n v="1004"/>
    <m/>
    <n v="0"/>
    <n v="0"/>
    <n v="0"/>
    <n v="0"/>
    <n v="1004"/>
    <n v="2008"/>
    <d v="2024-10-10T00:00:00"/>
  </r>
  <r>
    <x v="3"/>
    <x v="5"/>
    <s v="PO Box 3070"/>
    <m/>
    <s v="Farmington"/>
    <s v="MO"/>
    <s v="63640"/>
    <m/>
    <s v="Hamdaoui, Leila "/>
    <s v="30605"/>
    <d v="2004-12-09T00:00:00"/>
    <m/>
    <s v="7978805158"/>
    <n v="181"/>
    <d v="2024-04-11T00:00:00"/>
    <x v="296"/>
    <d v="2024-06-11T00:00:00"/>
    <d v="2024-04-11T00:00:00"/>
    <d v="2024-05-29T00:00:00"/>
    <d v="2024-10-09T00:00:00"/>
    <n v="80030"/>
    <n v="1013"/>
    <m/>
    <n v="0"/>
    <n v="0"/>
    <n v="0"/>
    <n v="0"/>
    <n v="475"/>
    <n v="1425"/>
    <d v="2024-10-10T00:00:00"/>
  </r>
  <r>
    <x v="14"/>
    <x v="3"/>
    <s v="PO BOX 61010"/>
    <m/>
    <s v="VIRGINIA BEACH"/>
    <s v="VA"/>
    <s v="23466-1010"/>
    <s v="800-590-5745"/>
    <s v="TORRES, ZARIO E"/>
    <s v="49296"/>
    <d v="2019-04-01T00:00:00"/>
    <m/>
    <s v="9607945115"/>
    <n v="184"/>
    <d v="2024-04-08T00:00:00"/>
    <x v="297"/>
    <d v="2024-04-08T00:00:00"/>
    <d v="2024-04-11T00:00:00"/>
    <d v="2024-05-21T00:00:00"/>
    <d v="2024-06-21T00:00:00"/>
    <n v="79946"/>
    <n v="143"/>
    <m/>
    <n v="0"/>
    <n v="0"/>
    <n v="0"/>
    <n v="0"/>
    <n v="143"/>
    <n v="286"/>
    <d v="2024-10-10T00:00:00"/>
  </r>
  <r>
    <x v="0"/>
    <x v="8"/>
    <s v="PO Box 14610"/>
    <m/>
    <s v="Lexington"/>
    <s v="KY"/>
    <s v="40512"/>
    <m/>
    <s v="Rosa, Wesley "/>
    <s v="46403"/>
    <d v="2019-09-06T00:00:00"/>
    <m/>
    <s v="H60102525"/>
    <n v="184"/>
    <d v="2024-04-08T00:00:00"/>
    <x v="297"/>
    <d v="2024-04-08T00:00:00"/>
    <d v="2024-04-11T00:00:00"/>
    <d v="2024-04-11T00:00:00"/>
    <d v="2024-04-11T00:00:00"/>
    <n v="79947"/>
    <n v="133"/>
    <m/>
    <n v="0"/>
    <n v="0"/>
    <n v="0"/>
    <n v="0"/>
    <n v="133"/>
    <n v="133"/>
    <d v="2024-10-10T00:00:00"/>
  </r>
  <r>
    <x v="4"/>
    <x v="5"/>
    <s v="PO Box 3070"/>
    <m/>
    <s v="Farmington"/>
    <s v="MO"/>
    <s v="63640"/>
    <m/>
    <s v="Morales, Asim "/>
    <s v="54252"/>
    <d v="2024-02-16T00:00:00"/>
    <m/>
    <s v="9658796435"/>
    <n v="184"/>
    <d v="2024-04-08T00:00:00"/>
    <x v="297"/>
    <d v="2024-04-08T00:00:00"/>
    <d v="2024-04-09T00:00:00"/>
    <d v="2024-04-09T00:00:00"/>
    <d v="2024-10-08T00:00:00"/>
    <n v="79948"/>
    <n v="283"/>
    <m/>
    <n v="0"/>
    <n v="0"/>
    <n v="0"/>
    <n v="0"/>
    <n v="133"/>
    <n v="133"/>
    <d v="2024-10-10T00:00:00"/>
  </r>
  <r>
    <x v="14"/>
    <x v="3"/>
    <s v="PO BOX 61010"/>
    <m/>
    <s v="VIRGINIA BEACH"/>
    <s v="VA"/>
    <s v="23466-1010"/>
    <s v="800-590-5745"/>
    <s v="Montgomery, Layvianah "/>
    <s v="54460"/>
    <d v="2024-03-03T00:00:00"/>
    <m/>
    <s v="9657186757"/>
    <n v="184"/>
    <d v="2024-04-08T00:00:00"/>
    <x v="297"/>
    <d v="2024-04-08T00:00:00"/>
    <d v="2024-04-09T00:00:00"/>
    <d v="2024-05-21T00:00:00"/>
    <d v="2024-06-21T00:00:00"/>
    <n v="79949"/>
    <n v="150"/>
    <m/>
    <n v="0"/>
    <n v="0"/>
    <n v="0"/>
    <n v="0"/>
    <n v="150"/>
    <n v="300"/>
    <d v="2024-10-10T00:00:00"/>
  </r>
  <r>
    <x v="14"/>
    <x v="3"/>
    <s v="PO BOX 61010"/>
    <m/>
    <s v="VIRGINIA BEACH"/>
    <s v="VA"/>
    <s v="23466-1010"/>
    <s v="800-590-5745"/>
    <s v="LEVIT, THOMAS J"/>
    <s v="45502"/>
    <d v="2018-09-19T00:00:00"/>
    <m/>
    <s v="726691462"/>
    <n v="184"/>
    <d v="2024-04-08T00:00:00"/>
    <x v="297"/>
    <d v="2024-04-08T00:00:00"/>
    <d v="2024-04-09T00:00:00"/>
    <d v="2024-05-21T00:00:00"/>
    <d v="2024-06-21T00:00:00"/>
    <n v="79950"/>
    <n v="166"/>
    <m/>
    <n v="0"/>
    <n v="0"/>
    <n v="0"/>
    <n v="0"/>
    <n v="166"/>
    <n v="332"/>
    <d v="2024-10-10T00:00:00"/>
  </r>
  <r>
    <x v="8"/>
    <x v="17"/>
    <s v="PO Box 7070"/>
    <m/>
    <s v="Tallahassee"/>
    <s v="FL"/>
    <s v="32314"/>
    <m/>
    <s v="Donaldson, Braven "/>
    <s v="53205"/>
    <d v="2010-11-09T00:00:00"/>
    <m/>
    <s v="9534962325"/>
    <n v="184"/>
    <d v="2024-04-08T00:00:00"/>
    <x v="297"/>
    <d v="2024-04-08T00:00:00"/>
    <d v="2024-04-11T00:00:00"/>
    <d v="2024-04-11T00:00:00"/>
    <d v="2024-06-21T00:00:00"/>
    <n v="79953"/>
    <n v="133"/>
    <m/>
    <n v="0"/>
    <n v="0"/>
    <n v="0"/>
    <n v="0"/>
    <n v="133"/>
    <n v="133"/>
    <d v="2024-10-10T00:00:00"/>
  </r>
  <r>
    <x v="14"/>
    <x v="3"/>
    <s v="PO BOX 61010"/>
    <m/>
    <s v="VIRGINIA BEACH"/>
    <s v="VA"/>
    <s v="23466-1010"/>
    <s v="800-590-5745"/>
    <s v="CASTILLO, ANNALYNA "/>
    <s v="48327"/>
    <d v="2007-09-28T00:00:00"/>
    <m/>
    <s v="713969781"/>
    <n v="184"/>
    <d v="2024-04-08T00:00:00"/>
    <x v="297"/>
    <d v="2024-04-08T00:00:00"/>
    <d v="2024-04-11T00:00:00"/>
    <d v="2024-05-21T00:00:00"/>
    <d v="2024-06-21T00:00:00"/>
    <n v="79954"/>
    <n v="175"/>
    <m/>
    <n v="0"/>
    <n v="0"/>
    <n v="0"/>
    <n v="0"/>
    <n v="175"/>
    <n v="350"/>
    <d v="2024-10-10T00:00:00"/>
  </r>
  <r>
    <x v="6"/>
    <x v="8"/>
    <s v="PO Box 14610"/>
    <m/>
    <s v="Lexington"/>
    <s v="KY"/>
    <s v="40512"/>
    <m/>
    <s v="Banjany, Carson "/>
    <s v="49709"/>
    <d v="2019-10-04T00:00:00"/>
    <m/>
    <s v="h7896190800"/>
    <n v="184"/>
    <d v="2024-04-08T00:00:00"/>
    <x v="297"/>
    <d v="2024-07-11T00:00:00"/>
    <d v="2024-05-07T00:00:00"/>
    <d v="2024-07-11T00:00:00"/>
    <d v="2024-10-07T00:00:00"/>
    <n v="79955"/>
    <n v="934"/>
    <m/>
    <n v="0"/>
    <n v="0"/>
    <n v="0"/>
    <n v="0"/>
    <n v="500"/>
    <n v="1500"/>
    <d v="2024-10-10T00:00:00"/>
  </r>
  <r>
    <x v="14"/>
    <x v="3"/>
    <s v="PO BOX 61010"/>
    <m/>
    <s v="VIRGINIA BEACH"/>
    <s v="VA"/>
    <s v="23466-1010"/>
    <s v="800-590-5745"/>
    <s v="BOYKINS, MARIYA A"/>
    <s v="49872"/>
    <d v="2022-08-10T00:00:00"/>
    <m/>
    <s v="733080923"/>
    <n v="181"/>
    <d v="2024-04-11T00:00:00"/>
    <x v="297"/>
    <d v="2024-04-11T00:00:00"/>
    <d v="2024-04-11T00:00:00"/>
    <d v="2024-05-21T00:00:00"/>
    <d v="2024-06-21T00:00:00"/>
    <n v="80034"/>
    <n v="438"/>
    <m/>
    <n v="0"/>
    <n v="0"/>
    <n v="0"/>
    <n v="0"/>
    <n v="438"/>
    <n v="876"/>
    <d v="2024-10-10T00:00:00"/>
  </r>
  <r>
    <x v="0"/>
    <x v="21"/>
    <s v="PO BOX 30541"/>
    <m/>
    <s v="SALT LAKE CITY"/>
    <s v="UT"/>
    <s v="84130-0541"/>
    <m/>
    <s v="Mack, Darrien "/>
    <s v="34356"/>
    <d v="2020-01-14T00:00:00"/>
    <s v="76415768"/>
    <s v="35913813"/>
    <n v="181"/>
    <d v="2024-04-11T00:00:00"/>
    <x v="297"/>
    <d v="2024-04-11T00:00:00"/>
    <d v="2024-04-11T00:00:00"/>
    <d v="2024-04-11T00:00:00"/>
    <d v="2024-04-11T00:00:00"/>
    <n v="80038"/>
    <n v="133"/>
    <m/>
    <n v="0"/>
    <n v="0"/>
    <n v="0"/>
    <n v="0"/>
    <n v="133"/>
    <n v="133"/>
    <d v="2024-10-10T00:00:00"/>
  </r>
  <r>
    <x v="0"/>
    <x v="11"/>
    <s v="PO BOX 182223"/>
    <m/>
    <s v="CHATTANOOGA"/>
    <s v="TN"/>
    <s v="37422-7256"/>
    <m/>
    <s v="Washington, Zekhari "/>
    <s v="42007"/>
    <d v="2018-07-24T00:00:00"/>
    <s v="00605103"/>
    <s v="100176915"/>
    <n v="181"/>
    <d v="2024-04-11T00:00:00"/>
    <x v="297"/>
    <d v="2024-04-11T00:00:00"/>
    <d v="2024-04-11T00:00:00"/>
    <d v="2024-08-12T00:00:00"/>
    <d v="2024-08-12T00:00:00"/>
    <n v="80040"/>
    <n v="541"/>
    <m/>
    <n v="0"/>
    <n v="0"/>
    <n v="0"/>
    <n v="0"/>
    <n v="358"/>
    <n v="716"/>
    <d v="2024-10-10T00:00:00"/>
  </r>
  <r>
    <x v="0"/>
    <x v="11"/>
    <s v="PO BOX 182223"/>
    <m/>
    <s v="CHATTANOOGA"/>
    <s v="TN"/>
    <s v="37422-7256"/>
    <m/>
    <s v="Tutt, Reese "/>
    <s v="41495"/>
    <d v="2003-09-06T00:00:00"/>
    <m/>
    <s v="779283419322"/>
    <n v="181"/>
    <d v="2024-04-11T00:00:00"/>
    <x v="297"/>
    <d v="2024-04-11T00:00:00"/>
    <d v="2024-04-18T00:00:00"/>
    <d v="2024-04-18T00:00:00"/>
    <d v="2024-04-18T00:00:00"/>
    <n v="80043"/>
    <n v="133"/>
    <m/>
    <n v="0"/>
    <n v="0"/>
    <n v="0"/>
    <n v="0"/>
    <n v="133"/>
    <n v="133"/>
    <d v="2024-10-10T00:00:00"/>
  </r>
  <r>
    <x v="0"/>
    <x v="18"/>
    <s v="PO BOX 740800"/>
    <m/>
    <s v="ATLANTA"/>
    <s v="GA"/>
    <s v="30374-0484"/>
    <m/>
    <s v="Tim, Tonesha "/>
    <s v="41170"/>
    <d v="2004-02-04T00:00:00"/>
    <s v="3Q326298"/>
    <s v="989464824"/>
    <n v="181"/>
    <d v="2024-04-11T00:00:00"/>
    <x v="297"/>
    <d v="2024-04-11T00:00:00"/>
    <d v="2024-04-11T00:00:00"/>
    <d v="2024-04-11T00:00:00"/>
    <d v="2024-04-11T00:00:00"/>
    <n v="80048"/>
    <n v="158"/>
    <m/>
    <n v="0"/>
    <n v="0"/>
    <n v="0"/>
    <n v="0"/>
    <n v="158"/>
    <n v="158"/>
    <d v="2024-10-10T00:00:00"/>
  </r>
  <r>
    <x v="14"/>
    <x v="3"/>
    <s v="PO BOX 61010"/>
    <m/>
    <s v="VIRGINIA BEACH"/>
    <s v="VA"/>
    <s v="23466-1010"/>
    <s v="800-590-5745"/>
    <s v="Battle, Jazzmen "/>
    <s v="48051"/>
    <d v="2005-07-13T00:00:00"/>
    <m/>
    <s v="8655451967"/>
    <n v="184"/>
    <d v="2024-04-08T00:00:00"/>
    <x v="298"/>
    <d v="2024-04-08T00:00:00"/>
    <d v="2024-04-11T00:00:00"/>
    <d v="2024-05-21T00:00:00"/>
    <d v="2024-06-21T00:00:00"/>
    <n v="79961"/>
    <n v="260"/>
    <m/>
    <n v="0"/>
    <n v="0"/>
    <n v="0"/>
    <n v="0"/>
    <n v="260"/>
    <n v="520"/>
    <d v="2024-10-10T00:00:00"/>
  </r>
  <r>
    <x v="14"/>
    <x v="3"/>
    <s v="PO BOX 61010"/>
    <m/>
    <s v="VIRGINIA BEACH"/>
    <s v="VA"/>
    <s v="23466-1010"/>
    <s v="800-590-5745"/>
    <s v="Battle, Kyleigh "/>
    <s v="48052"/>
    <d v="2009-11-02T00:00:00"/>
    <m/>
    <s v="9487104208"/>
    <n v="184"/>
    <d v="2024-04-08T00:00:00"/>
    <x v="298"/>
    <d v="2024-04-08T00:00:00"/>
    <d v="2024-04-11T00:00:00"/>
    <d v="2024-05-21T00:00:00"/>
    <d v="2024-06-21T00:00:00"/>
    <n v="79962"/>
    <n v="208"/>
    <m/>
    <n v="0"/>
    <n v="0"/>
    <n v="0"/>
    <n v="0"/>
    <n v="208"/>
    <n v="416"/>
    <d v="2024-10-10T00:00:00"/>
  </r>
  <r>
    <x v="13"/>
    <x v="5"/>
    <s v="PO Box 3070"/>
    <m/>
    <s v="Farmington"/>
    <s v="MO"/>
    <s v="63640"/>
    <m/>
    <s v="Cunningham, Kendarious "/>
    <s v="47431"/>
    <d v="2022-12-22T00:00:00"/>
    <m/>
    <s v="9637442944"/>
    <n v="184"/>
    <d v="2024-04-08T00:00:00"/>
    <x v="298"/>
    <d v="2024-04-08T00:00:00"/>
    <d v="2024-04-11T00:00:00"/>
    <d v="2024-04-11T00:00:00"/>
    <d v="2024-09-23T00:00:00"/>
    <n v="79964"/>
    <n v="516"/>
    <m/>
    <n v="0"/>
    <n v="0"/>
    <n v="0"/>
    <n v="0"/>
    <n v="300"/>
    <n v="300"/>
    <d v="2024-10-10T00:00:00"/>
  </r>
  <r>
    <x v="14"/>
    <x v="3"/>
    <s v="PO BOX 61010"/>
    <m/>
    <s v="VIRGINIA BEACH"/>
    <s v="VA"/>
    <s v="23466-1010"/>
    <s v="800-590-5745"/>
    <s v="DeLa Cruz, Alayxa "/>
    <s v="46411"/>
    <d v="2012-12-03T00:00:00"/>
    <m/>
    <s v="9519533575"/>
    <n v="184"/>
    <d v="2024-04-08T00:00:00"/>
    <x v="298"/>
    <d v="2024-04-08T00:00:00"/>
    <d v="2024-04-11T00:00:00"/>
    <d v="2024-05-21T00:00:00"/>
    <d v="2024-06-21T00:00:00"/>
    <n v="79965"/>
    <n v="133"/>
    <m/>
    <n v="0"/>
    <n v="0"/>
    <n v="0"/>
    <n v="0"/>
    <n v="133"/>
    <n v="266"/>
    <d v="2024-10-10T00:00:00"/>
  </r>
  <r>
    <x v="0"/>
    <x v="7"/>
    <s v="PO BOX 5240"/>
    <m/>
    <s v="KINGSTON"/>
    <s v="NY"/>
    <s v="12402-5290"/>
    <m/>
    <s v="DAVIS, KAIDON "/>
    <s v="46121"/>
    <d v="2014-06-04T00:00:00"/>
    <m/>
    <s v="9553243771"/>
    <n v="184"/>
    <d v="2024-04-08T00:00:00"/>
    <x v="298"/>
    <d v="2024-04-08T00:00:00"/>
    <d v="2024-04-11T00:00:00"/>
    <d v="2024-04-11T00:00:00"/>
    <d v="2024-04-11T00:00:00"/>
    <n v="79966"/>
    <n v="133"/>
    <m/>
    <n v="0"/>
    <n v="0"/>
    <n v="0"/>
    <n v="0"/>
    <n v="133"/>
    <n v="133"/>
    <d v="2024-10-10T00:00:00"/>
  </r>
  <r>
    <x v="0"/>
    <x v="7"/>
    <s v="PO BOX 5240"/>
    <m/>
    <s v="KINGSTON"/>
    <s v="NY"/>
    <s v="12402-5290"/>
    <m/>
    <s v="HALL, KE'VONTAI "/>
    <s v="52119"/>
    <d v="2023-09-09T00:00:00"/>
    <m/>
    <s v="9653079123"/>
    <n v="184"/>
    <d v="2024-04-08T00:00:00"/>
    <x v="298"/>
    <d v="2024-04-08T00:00:00"/>
    <d v="2024-04-11T00:00:00"/>
    <d v="2024-04-11T00:00:00"/>
    <d v="2024-04-11T00:00:00"/>
    <n v="79967"/>
    <n v="282"/>
    <m/>
    <n v="0"/>
    <n v="0"/>
    <n v="0"/>
    <n v="0"/>
    <n v="282"/>
    <n v="282"/>
    <d v="2024-10-10T00:00:00"/>
  </r>
  <r>
    <x v="6"/>
    <x v="8"/>
    <s v="PO Box 14610"/>
    <m/>
    <s v="Lexington"/>
    <s v="KY"/>
    <s v="40512"/>
    <m/>
    <s v="Goddard, Ja'Kari "/>
    <s v="48391"/>
    <d v="2023-03-16T00:00:00"/>
    <s v="x9245012"/>
    <s v="H32120018"/>
    <n v="184"/>
    <d v="2024-04-08T00:00:00"/>
    <x v="298"/>
    <d v="2024-04-08T00:00:00"/>
    <d v="2024-04-09T00:00:00"/>
    <d v="2024-07-24T00:00:00"/>
    <d v="2024-10-07T00:00:00"/>
    <n v="79969"/>
    <n v="1411"/>
    <m/>
    <n v="0"/>
    <n v="0"/>
    <n v="0"/>
    <n v="0"/>
    <n v="950"/>
    <n v="1900"/>
    <d v="2024-10-10T00:00:00"/>
  </r>
  <r>
    <x v="0"/>
    <x v="7"/>
    <s v="PO BOX 5240"/>
    <m/>
    <s v="KINGSTON"/>
    <s v="NY"/>
    <s v="12402-5290"/>
    <m/>
    <s v="Godwin, Kinsley "/>
    <s v="45428"/>
    <d v="2021-07-29T00:00:00"/>
    <m/>
    <s v="9625365401"/>
    <n v="184"/>
    <d v="2024-04-08T00:00:00"/>
    <x v="298"/>
    <d v="2024-04-08T00:00:00"/>
    <d v="2024-04-09T00:00:00"/>
    <d v="2024-05-24T00:00:00"/>
    <d v="2024-05-24T00:00:00"/>
    <n v="79970"/>
    <n v="168"/>
    <m/>
    <n v="0"/>
    <n v="0"/>
    <n v="0"/>
    <n v="0"/>
    <n v="168"/>
    <n v="504"/>
    <d v="2024-10-10T00:00:00"/>
  </r>
  <r>
    <x v="11"/>
    <x v="8"/>
    <s v="PO Box 14610"/>
    <m/>
    <s v="Lexington"/>
    <s v="KY"/>
    <s v="40512"/>
    <m/>
    <s v="Minnefield, Gavon A"/>
    <s v="48932"/>
    <d v="2016-02-08T00:00:00"/>
    <m/>
    <s v="9553243762"/>
    <n v="184"/>
    <d v="2024-04-08T00:00:00"/>
    <x v="298"/>
    <d v="2024-04-08T00:00:00"/>
    <d v="2024-04-09T00:00:00"/>
    <d v="2024-07-11T00:00:00"/>
    <d v="2024-10-07T00:00:00"/>
    <n v="79976"/>
    <n v="193"/>
    <m/>
    <n v="0"/>
    <n v="0"/>
    <n v="0"/>
    <n v="0"/>
    <n v="43"/>
    <n v="86"/>
    <d v="2024-10-10T00:00:00"/>
  </r>
  <r>
    <x v="0"/>
    <x v="5"/>
    <s v="PO Box 3070"/>
    <m/>
    <s v="Farmington"/>
    <s v="MO"/>
    <s v="63640"/>
    <m/>
    <s v="Nales, Brenna "/>
    <s v="46399"/>
    <d v="2017-09-24T00:00:00"/>
    <m/>
    <s v="9561341328"/>
    <n v="184"/>
    <d v="2024-04-08T00:00:00"/>
    <x v="298"/>
    <d v="2024-04-08T00:00:00"/>
    <d v="2024-04-11T00:00:00"/>
    <d v="2024-08-20T00:00:00"/>
    <d v="2024-08-20T00:00:00"/>
    <n v="79980"/>
    <n v="25"/>
    <m/>
    <n v="0"/>
    <n v="0"/>
    <n v="0"/>
    <n v="0"/>
    <n v="25"/>
    <n v="50"/>
    <d v="2024-10-10T00:00:00"/>
  </r>
  <r>
    <x v="0"/>
    <x v="0"/>
    <s v="PO Box 1798"/>
    <m/>
    <s v="Jacksonville"/>
    <s v="FL"/>
    <s v="32231"/>
    <m/>
    <s v="Slone, Sydney "/>
    <s v="54561"/>
    <d v="2008-05-21T00:00:00"/>
    <m/>
    <s v="pst104032603"/>
    <n v="184"/>
    <d v="2024-04-08T00:00:00"/>
    <x v="298"/>
    <d v="2024-04-08T00:00:00"/>
    <d v="2024-04-11T00:00:00"/>
    <d v="2024-05-27T00:00:00"/>
    <d v="2024-05-27T00:00:00"/>
    <n v="79986"/>
    <n v="235"/>
    <m/>
    <n v="0"/>
    <n v="0"/>
    <n v="0"/>
    <n v="0"/>
    <n v="235"/>
    <n v="470"/>
    <d v="2024-10-10T00:00:00"/>
  </r>
  <r>
    <x v="6"/>
    <x v="22"/>
    <s v="P.O. BOX 63578"/>
    <m/>
    <s v="PHOENIX"/>
    <s v="AZ"/>
    <s v="85082-1925"/>
    <s v="800-441-5501"/>
    <s v="Stanton, Jacob B "/>
    <s v="51633"/>
    <d v="2010-04-09T00:00:00"/>
    <m/>
    <s v="9522804959"/>
    <n v="184"/>
    <d v="2024-04-08T00:00:00"/>
    <x v="298"/>
    <d v="2024-04-08T00:00:00"/>
    <d v="2024-04-11T00:00:00"/>
    <d v="2024-04-11T00:00:00"/>
    <d v="2024-10-08T00:00:00"/>
    <n v="79987"/>
    <n v="81"/>
    <m/>
    <n v="0"/>
    <n v="0"/>
    <n v="0"/>
    <n v="0"/>
    <n v="55"/>
    <n v="55"/>
    <d v="2024-10-10T00:00:00"/>
  </r>
  <r>
    <x v="6"/>
    <x v="8"/>
    <s v="PO Box 14610"/>
    <m/>
    <s v="Lexington"/>
    <s v="KY"/>
    <s v="40512"/>
    <m/>
    <s v="Williams, Journi "/>
    <s v="53512"/>
    <d v="2023-12-04T00:00:00"/>
    <m/>
    <s v="9656094263"/>
    <n v="184"/>
    <d v="2024-04-08T00:00:00"/>
    <x v="298"/>
    <d v="2024-04-08T00:00:00"/>
    <d v="2024-04-09T00:00:00"/>
    <d v="2024-04-09T00:00:00"/>
    <d v="2024-10-08T00:00:00"/>
    <n v="79988"/>
    <n v="720"/>
    <m/>
    <n v="0"/>
    <n v="0"/>
    <n v="0"/>
    <n v="0"/>
    <n v="502"/>
    <n v="502"/>
    <d v="2024-10-10T00:00:00"/>
  </r>
  <r>
    <x v="14"/>
    <x v="19"/>
    <s v="PO BOX 61010"/>
    <m/>
    <s v="VIRGINIA BEACH"/>
    <s v="VA"/>
    <s v="23466-1010"/>
    <s v="800-590-5745"/>
    <s v="Carter, Ge'Vahri "/>
    <s v="26059"/>
    <d v="2008-01-22T00:00:00"/>
    <m/>
    <s v="718926362"/>
    <n v="180"/>
    <d v="2024-04-12T00:00:00"/>
    <x v="298"/>
    <d v="2024-04-12T00:00:00"/>
    <d v="2024-04-12T00:00:00"/>
    <d v="2024-06-11T00:00:00"/>
    <d v="2024-06-21T00:00:00"/>
    <n v="80049"/>
    <n v="213.01"/>
    <m/>
    <n v="0"/>
    <n v="0"/>
    <n v="0"/>
    <n v="0"/>
    <n v="213.01"/>
    <n v="852.04"/>
    <d v="2024-10-10T00:00:00"/>
  </r>
  <r>
    <x v="0"/>
    <x v="36"/>
    <s v="PO BOX 982960"/>
    <m/>
    <s v="EL PASO"/>
    <s v="TX"/>
    <s v="79998-9280"/>
    <s v="800-441-5501"/>
    <s v="Philyor, Jamari "/>
    <s v="37348"/>
    <d v="2014-01-25T00:00:00"/>
    <m/>
    <s v="7802458538"/>
    <n v="180"/>
    <d v="2024-04-12T00:00:00"/>
    <x v="298"/>
    <d v="2024-04-12T00:00:00"/>
    <d v="2024-04-12T00:00:00"/>
    <d v="2024-05-27T00:00:00"/>
    <d v="2024-05-27T00:00:00"/>
    <n v="80051"/>
    <n v="372.02"/>
    <m/>
    <n v="0"/>
    <n v="0"/>
    <n v="0"/>
    <n v="0"/>
    <n v="372.02"/>
    <n v="744.04"/>
    <d v="2024-10-10T00:00:00"/>
  </r>
  <r>
    <x v="14"/>
    <x v="3"/>
    <s v="PO BOX 61010"/>
    <m/>
    <s v="VIRGINIA BEACH"/>
    <s v="VA"/>
    <s v="23466-1010"/>
    <s v="800-590-5745"/>
    <s v="Wright, Malakai "/>
    <s v="47986"/>
    <d v="2023-01-29T00:00:00"/>
    <m/>
    <s v="734384960"/>
    <n v="180"/>
    <d v="2024-04-12T00:00:00"/>
    <x v="298"/>
    <d v="2024-04-12T00:00:00"/>
    <d v="2024-05-03T00:00:00"/>
    <d v="2024-06-11T00:00:00"/>
    <d v="2024-06-21T00:00:00"/>
    <n v="80052"/>
    <n v="159"/>
    <m/>
    <n v="0"/>
    <n v="0"/>
    <n v="0"/>
    <n v="0"/>
    <n v="159"/>
    <n v="477"/>
    <d v="2024-10-10T00:00:00"/>
  </r>
  <r>
    <x v="14"/>
    <x v="3"/>
    <s v="PO BOX 61010"/>
    <m/>
    <s v="VIRGINIA BEACH"/>
    <s v="VA"/>
    <s v="23466-1010"/>
    <s v="800-590-5745"/>
    <s v="BOWERS, EMMARIE "/>
    <s v="46165"/>
    <d v="2006-02-28T00:00:00"/>
    <m/>
    <s v="9430550683"/>
    <n v="183"/>
    <d v="2024-04-09T00:00:00"/>
    <x v="299"/>
    <d v="2024-04-09T00:00:00"/>
    <d v="2024-04-12T00:00:00"/>
    <d v="2024-05-21T00:00:00"/>
    <d v="2024-06-21T00:00:00"/>
    <n v="79989"/>
    <n v="267"/>
    <m/>
    <n v="0"/>
    <n v="0"/>
    <n v="0"/>
    <n v="0"/>
    <n v="267"/>
    <n v="534"/>
    <d v="2024-10-10T00:00:00"/>
  </r>
  <r>
    <x v="13"/>
    <x v="5"/>
    <s v="PO Box 3070"/>
    <m/>
    <s v="Farmington"/>
    <s v="MO"/>
    <s v="63640"/>
    <m/>
    <s v="Burns, Travoris "/>
    <s v="48829"/>
    <d v="2012-05-02T00:00:00"/>
    <m/>
    <s v="9514181069"/>
    <n v="183"/>
    <d v="2024-04-09T00:00:00"/>
    <x v="299"/>
    <d v="2024-04-09T00:00:00"/>
    <d v="2024-04-16T00:00:00"/>
    <d v="2024-04-16T00:00:00"/>
    <d v="2024-10-08T00:00:00"/>
    <n v="79990"/>
    <n v="556"/>
    <m/>
    <n v="0"/>
    <n v="0"/>
    <n v="0"/>
    <n v="0"/>
    <n v="300"/>
    <n v="300"/>
    <d v="2024-10-10T00:00:00"/>
  </r>
  <r>
    <x v="14"/>
    <x v="3"/>
    <s v="PO BOX 61010"/>
    <m/>
    <s v="VIRGINIA BEACH"/>
    <s v="VA"/>
    <s v="23466-1010"/>
    <s v="800-590-5745"/>
    <s v="Carroll, Shy'Asia M"/>
    <s v="49276"/>
    <d v="2012-01-18T00:00:00"/>
    <m/>
    <s v="725581346"/>
    <n v="183"/>
    <d v="2024-04-09T00:00:00"/>
    <x v="299"/>
    <d v="2024-04-09T00:00:00"/>
    <d v="2024-04-12T00:00:00"/>
    <d v="2024-05-21T00:00:00"/>
    <d v="2024-06-21T00:00:00"/>
    <n v="79992"/>
    <n v="133"/>
    <m/>
    <n v="0"/>
    <n v="0"/>
    <n v="0"/>
    <n v="0"/>
    <n v="133"/>
    <n v="266"/>
    <d v="2024-10-10T00:00:00"/>
  </r>
  <r>
    <x v="14"/>
    <x v="3"/>
    <s v="PO BOX 61010"/>
    <m/>
    <s v="VIRGINIA BEACH"/>
    <s v="VA"/>
    <s v="23466-1010"/>
    <s v="800-590-5745"/>
    <s v="Daniel, Emmanuel "/>
    <s v="50286"/>
    <d v="2009-12-30T00:00:00"/>
    <m/>
    <s v="726691660"/>
    <n v="183"/>
    <d v="2024-04-09T00:00:00"/>
    <x v="299"/>
    <d v="2024-04-09T00:00:00"/>
    <d v="2024-04-12T00:00:00"/>
    <d v="2024-06-11T00:00:00"/>
    <d v="2024-06-20T00:00:00"/>
    <n v="79993"/>
    <n v="178"/>
    <m/>
    <n v="0"/>
    <n v="0"/>
    <n v="0"/>
    <n v="0"/>
    <n v="178"/>
    <n v="356"/>
    <d v="2024-10-10T00:00:00"/>
  </r>
  <r>
    <x v="14"/>
    <x v="3"/>
    <s v="PO BOX 61010"/>
    <m/>
    <s v="VIRGINIA BEACH"/>
    <s v="VA"/>
    <s v="23466-1010"/>
    <s v="800-590-5745"/>
    <s v="Daniel, JAMES JONES "/>
    <s v="45297"/>
    <d v="2011-06-18T00:00:00"/>
    <m/>
    <s v="9503753198"/>
    <n v="183"/>
    <d v="2024-04-09T00:00:00"/>
    <x v="299"/>
    <d v="2024-04-09T00:00:00"/>
    <d v="2024-04-12T00:00:00"/>
    <d v="2024-06-11T00:00:00"/>
    <d v="2024-06-20T00:00:00"/>
    <n v="79994"/>
    <n v="178"/>
    <m/>
    <n v="0"/>
    <n v="0"/>
    <n v="0"/>
    <n v="0"/>
    <n v="178"/>
    <n v="356"/>
    <d v="2024-10-10T00:00:00"/>
  </r>
  <r>
    <x v="14"/>
    <x v="19"/>
    <s v="PO BOX 61010"/>
    <m/>
    <s v="VIRGINIA BEACH"/>
    <s v="VA"/>
    <s v="23466-1010"/>
    <s v="800-590-5745"/>
    <s v="De Armas, Elijah N"/>
    <s v="54582"/>
    <d v="2012-01-03T00:00:00"/>
    <m/>
    <s v="735825275"/>
    <n v="183"/>
    <d v="2024-04-09T00:00:00"/>
    <x v="299"/>
    <d v="2024-04-09T00:00:00"/>
    <d v="2024-04-12T00:00:00"/>
    <d v="2024-05-21T00:00:00"/>
    <d v="2024-06-21T00:00:00"/>
    <n v="79997"/>
    <n v="235"/>
    <m/>
    <n v="0"/>
    <n v="0"/>
    <n v="0"/>
    <n v="0"/>
    <n v="235"/>
    <n v="470"/>
    <d v="2024-10-10T00:00:00"/>
  </r>
  <r>
    <x v="14"/>
    <x v="3"/>
    <s v="PO BOX 61010"/>
    <m/>
    <s v="VIRGINIA BEACH"/>
    <s v="VA"/>
    <s v="23466-1010"/>
    <s v="800-590-5745"/>
    <s v="JACKSON, BRYANI "/>
    <s v="52017"/>
    <d v="2006-09-24T00:00:00"/>
    <m/>
    <s v="9429183168"/>
    <n v="183"/>
    <d v="2024-04-09T00:00:00"/>
    <x v="299"/>
    <d v="2024-04-09T00:00:00"/>
    <d v="2024-04-12T00:00:00"/>
    <d v="2024-06-11T00:00:00"/>
    <d v="2024-06-21T00:00:00"/>
    <n v="80001"/>
    <n v="173"/>
    <m/>
    <n v="0"/>
    <n v="0"/>
    <n v="0"/>
    <n v="0"/>
    <n v="173"/>
    <n v="346"/>
    <d v="2024-10-10T00:00:00"/>
  </r>
  <r>
    <x v="14"/>
    <x v="3"/>
    <s v="PO BOX 61010"/>
    <m/>
    <s v="VIRGINIA BEACH"/>
    <s v="VA"/>
    <s v="23466-1010"/>
    <s v="800-590-5745"/>
    <s v="Jackson, Bryson "/>
    <s v="48795"/>
    <d v="2010-12-09T00:00:00"/>
    <m/>
    <s v="9495322103"/>
    <n v="183"/>
    <d v="2024-04-09T00:00:00"/>
    <x v="299"/>
    <d v="2024-04-09T00:00:00"/>
    <d v="2024-04-12T00:00:00"/>
    <d v="2024-06-11T00:00:00"/>
    <d v="2024-06-21T00:00:00"/>
    <n v="80002"/>
    <n v="133"/>
    <m/>
    <n v="0"/>
    <n v="0"/>
    <n v="0"/>
    <n v="0"/>
    <n v="133"/>
    <n v="266"/>
    <d v="2024-10-10T00:00:00"/>
  </r>
  <r>
    <x v="14"/>
    <x v="3"/>
    <s v="PO BOX 61010"/>
    <m/>
    <s v="VIRGINIA BEACH"/>
    <s v="VA"/>
    <s v="23466-1010"/>
    <s v="800-590-5745"/>
    <s v="Johnson, Mickella "/>
    <s v="45900"/>
    <d v="2008-12-04T00:00:00"/>
    <m/>
    <s v="726601474"/>
    <n v="183"/>
    <d v="2024-04-09T00:00:00"/>
    <x v="299"/>
    <d v="2024-04-09T00:00:00"/>
    <d v="2024-04-12T00:00:00"/>
    <d v="2024-06-11T00:00:00"/>
    <d v="2024-06-21T00:00:00"/>
    <n v="80004"/>
    <n v="173"/>
    <m/>
    <n v="0"/>
    <n v="0"/>
    <n v="0"/>
    <n v="0"/>
    <n v="173"/>
    <n v="346"/>
    <d v="2024-10-10T00:00:00"/>
  </r>
  <r>
    <x v="5"/>
    <x v="0"/>
    <s v="PO Box 1798"/>
    <m/>
    <s v="Jacksonville"/>
    <s v="FL"/>
    <s v="32231"/>
    <m/>
    <s v="Jones, Ianna "/>
    <s v="54299"/>
    <d v="2012-07-31T00:00:00"/>
    <m/>
    <s v="ETX232973281868"/>
    <n v="183"/>
    <d v="2024-04-09T00:00:00"/>
    <x v="299"/>
    <d v="2024-04-09T00:00:00"/>
    <d v="2024-04-12T00:00:00"/>
    <d v="2024-07-30T00:00:00"/>
    <d v="2024-07-31T00:00:00"/>
    <n v="80005"/>
    <n v="188"/>
    <m/>
    <n v="0"/>
    <n v="0"/>
    <n v="0"/>
    <n v="0"/>
    <n v="188"/>
    <n v="564"/>
    <d v="2024-10-10T00:00:00"/>
  </r>
  <r>
    <x v="0"/>
    <x v="0"/>
    <s v="PO Box 1798"/>
    <m/>
    <s v="Jacksonville"/>
    <s v="FL"/>
    <s v="32231"/>
    <m/>
    <s v="Morris, Boston "/>
    <s v="52065"/>
    <d v="2020-01-27T00:00:00"/>
    <s v="219419"/>
    <s v="JYY822280923"/>
    <n v="183"/>
    <d v="2024-04-09T00:00:00"/>
    <x v="299"/>
    <d v="2024-04-09T00:00:00"/>
    <d v="2024-04-09T00:00:00"/>
    <d v="2024-04-09T00:00:00"/>
    <d v="2024-04-09T00:00:00"/>
    <n v="80007"/>
    <n v="842"/>
    <m/>
    <n v="0"/>
    <n v="0"/>
    <n v="0"/>
    <n v="0"/>
    <n v="842"/>
    <n v="842"/>
    <d v="2024-10-10T00:00:00"/>
  </r>
  <r>
    <x v="0"/>
    <x v="0"/>
    <s v="PO Box 1798"/>
    <m/>
    <s v="Jacksonville"/>
    <s v="FL"/>
    <s v="32231"/>
    <m/>
    <s v="Morris, Michael "/>
    <s v="46536"/>
    <d v="2018-09-30T00:00:00"/>
    <m/>
    <s v="JYY822280923"/>
    <n v="183"/>
    <d v="2024-04-09T00:00:00"/>
    <x v="299"/>
    <d v="2024-04-09T00:00:00"/>
    <d v="2024-04-16T00:00:00"/>
    <d v="2024-04-16T00:00:00"/>
    <d v="2024-04-16T00:00:00"/>
    <n v="80008"/>
    <n v="166"/>
    <m/>
    <n v="0"/>
    <n v="0"/>
    <n v="0"/>
    <n v="0"/>
    <n v="166"/>
    <n v="166"/>
    <d v="2024-10-10T00:00:00"/>
  </r>
  <r>
    <x v="0"/>
    <x v="0"/>
    <s v="PO Box 1798"/>
    <m/>
    <s v="Jacksonville"/>
    <s v="FL"/>
    <s v="32231"/>
    <m/>
    <s v="Poff, Lucas "/>
    <s v="47029"/>
    <d v="2011-09-30T00:00:00"/>
    <m/>
    <s v="JYY822280923"/>
    <n v="183"/>
    <d v="2024-04-09T00:00:00"/>
    <x v="299"/>
    <d v="2024-04-09T00:00:00"/>
    <d v="2024-04-16T00:00:00"/>
    <d v="2024-04-16T00:00:00"/>
    <d v="2024-04-16T00:00:00"/>
    <n v="80013"/>
    <n v="526"/>
    <m/>
    <n v="0"/>
    <n v="0"/>
    <n v="0"/>
    <n v="0"/>
    <n v="526"/>
    <n v="526"/>
    <d v="2024-10-10T00:00:00"/>
  </r>
  <r>
    <x v="0"/>
    <x v="28"/>
    <s v="PO Box 14610"/>
    <m/>
    <s v="Lexington"/>
    <s v="KY"/>
    <s v="40512"/>
    <m/>
    <s v="Smith, Zonnique "/>
    <s v="45292"/>
    <d v="2016-04-19T00:00:00"/>
    <s v="X9505012"/>
    <s v="9548665638"/>
    <n v="183"/>
    <d v="2024-04-09T00:00:00"/>
    <x v="299"/>
    <d v="2024-04-09T00:00:00"/>
    <d v="2024-04-12T00:00:00"/>
    <d v="2024-04-12T00:00:00"/>
    <d v="2024-04-12T00:00:00"/>
    <n v="80016"/>
    <n v="133"/>
    <m/>
    <n v="0"/>
    <n v="0"/>
    <n v="0"/>
    <n v="0"/>
    <n v="133"/>
    <n v="133"/>
    <d v="2024-10-10T00:00:00"/>
  </r>
  <r>
    <x v="6"/>
    <x v="5"/>
    <s v="PO Box 3070"/>
    <m/>
    <s v="Farmington"/>
    <s v="MO"/>
    <s v="63640"/>
    <m/>
    <s v="Suarez, Ozias "/>
    <s v="46099"/>
    <d v="2018-03-21T00:00:00"/>
    <m/>
    <s v="9563384393"/>
    <n v="183"/>
    <d v="2024-04-09T00:00:00"/>
    <x v="299"/>
    <d v="2024-04-09T00:00:00"/>
    <d v="2024-04-09T00:00:00"/>
    <d v="2024-08-20T00:00:00"/>
    <d v="2024-10-08T00:00:00"/>
    <n v="80017"/>
    <n v="317"/>
    <m/>
    <n v="0"/>
    <n v="0"/>
    <n v="0"/>
    <n v="0"/>
    <n v="274"/>
    <n v="548"/>
    <d v="2024-10-10T00:00:00"/>
  </r>
  <r>
    <x v="0"/>
    <x v="8"/>
    <s v="PO Box 14610"/>
    <m/>
    <s v="Lexington"/>
    <s v="KY"/>
    <s v="40512"/>
    <m/>
    <s v="Thornton, Nathaniel "/>
    <s v="46277"/>
    <d v="2005-12-02T00:00:00"/>
    <m/>
    <s v="H59870912"/>
    <n v="183"/>
    <d v="2024-04-09T00:00:00"/>
    <x v="299"/>
    <d v="2024-04-09T00:00:00"/>
    <d v="2024-04-09T00:00:00"/>
    <d v="2024-05-27T00:00:00"/>
    <d v="2024-05-27T00:00:00"/>
    <n v="80018"/>
    <n v="300"/>
    <m/>
    <n v="0"/>
    <n v="0"/>
    <n v="0"/>
    <n v="0"/>
    <n v="300"/>
    <n v="600"/>
    <d v="2024-10-10T00:00:00"/>
  </r>
  <r>
    <x v="14"/>
    <x v="19"/>
    <s v="PO BOX 61010"/>
    <m/>
    <s v="VIRGINIA BEACH"/>
    <s v="VA"/>
    <s v="23466-1010"/>
    <s v="800-590-5745"/>
    <s v="Urgarte, David "/>
    <s v="54489"/>
    <d v="2007-03-27T00:00:00"/>
    <m/>
    <s v="735825367"/>
    <n v="183"/>
    <d v="2024-04-09T00:00:00"/>
    <x v="299"/>
    <d v="2024-04-09T00:00:00"/>
    <d v="2024-05-09T00:00:00"/>
    <d v="2024-05-21T00:00:00"/>
    <d v="2024-06-21T00:00:00"/>
    <n v="80019"/>
    <n v="285"/>
    <m/>
    <n v="0"/>
    <n v="0"/>
    <n v="0"/>
    <n v="0"/>
    <n v="280"/>
    <n v="560"/>
    <d v="2024-10-10T00:00:00"/>
  </r>
  <r>
    <x v="0"/>
    <x v="0"/>
    <s v="PO Box 1798"/>
    <m/>
    <s v="Jacksonville"/>
    <s v="FL"/>
    <s v="32231"/>
    <m/>
    <s v="Vazquez, Freya "/>
    <s v="52116"/>
    <d v="2023-06-26T00:00:00"/>
    <s v="K7812001"/>
    <s v="XJGH43899708"/>
    <n v="183"/>
    <d v="2024-04-09T00:00:00"/>
    <x v="299"/>
    <d v="2024-04-09T00:00:00"/>
    <d v="2024-04-12T00:00:00"/>
    <d v="2024-04-12T00:00:00"/>
    <d v="2024-04-12T00:00:00"/>
    <n v="80020"/>
    <n v="887"/>
    <m/>
    <n v="0"/>
    <n v="0"/>
    <n v="0"/>
    <n v="0"/>
    <n v="887"/>
    <n v="887"/>
    <d v="2024-10-10T00:00:00"/>
  </r>
  <r>
    <x v="0"/>
    <x v="8"/>
    <s v="PO Box 14610"/>
    <m/>
    <s v="Lexington"/>
    <s v="KY"/>
    <s v="40512"/>
    <m/>
    <s v="Williams, Carlie "/>
    <s v="45658"/>
    <d v="2015-08-10T00:00:00"/>
    <m/>
    <s v="H68137725"/>
    <n v="183"/>
    <d v="2024-04-09T00:00:00"/>
    <x v="299"/>
    <d v="2024-04-09T00:00:00"/>
    <d v="2024-04-16T00:00:00"/>
    <d v="2024-04-16T00:00:00"/>
    <d v="2024-04-16T00:00:00"/>
    <n v="80021"/>
    <n v="188"/>
    <m/>
    <n v="0"/>
    <n v="0"/>
    <n v="0"/>
    <n v="0"/>
    <n v="188"/>
    <n v="188"/>
    <d v="2024-10-10T00:00:00"/>
  </r>
  <r>
    <x v="0"/>
    <x v="29"/>
    <s v="PO BOX 14079"/>
    <m/>
    <s v="LEXINGTON"/>
    <s v="KY"/>
    <s v="40512-4598"/>
    <m/>
    <s v="Hall, Mila "/>
    <s v="52622"/>
    <d v="2023-10-04T00:00:00"/>
    <s v="16894"/>
    <s v="2495811696"/>
    <n v="180"/>
    <d v="2024-04-12T00:00:00"/>
    <x v="299"/>
    <d v="2024-04-12T00:00:00"/>
    <d v="2024-04-12T00:00:00"/>
    <d v="2024-04-12T00:00:00"/>
    <d v="2024-04-12T00:00:00"/>
    <n v="80054"/>
    <n v="875"/>
    <m/>
    <n v="0"/>
    <n v="0"/>
    <n v="0"/>
    <n v="0"/>
    <n v="875"/>
    <n v="875"/>
    <d v="2024-10-10T00:00:00"/>
  </r>
  <r>
    <x v="14"/>
    <x v="3"/>
    <s v="PO BOX 61010"/>
    <m/>
    <s v="VIRGINIA BEACH"/>
    <s v="VA"/>
    <s v="23466-1010"/>
    <s v="800-590-5745"/>
    <s v="Edmiston, Mareena "/>
    <s v="53085"/>
    <d v="2023-10-26T00:00:00"/>
    <m/>
    <s v="9653097571"/>
    <n v="180"/>
    <d v="2024-04-12T00:00:00"/>
    <x v="299"/>
    <d v="2024-04-12T00:00:00"/>
    <d v="2024-04-12T00:00:00"/>
    <d v="2024-05-21T00:00:00"/>
    <d v="2024-06-21T00:00:00"/>
    <n v="80056"/>
    <n v="133"/>
    <m/>
    <n v="0"/>
    <n v="0"/>
    <n v="0"/>
    <n v="0"/>
    <n v="133"/>
    <n v="266"/>
    <d v="2024-10-10T00:00:00"/>
  </r>
  <r>
    <x v="14"/>
    <x v="3"/>
    <s v="PO BOX 61010"/>
    <m/>
    <s v="VIRGINIA BEACH"/>
    <s v="VA"/>
    <s v="23466-1010"/>
    <s v="800-590-5745"/>
    <s v="Morgan, Daceon "/>
    <s v="44798"/>
    <d v="2022-04-03T00:00:00"/>
    <m/>
    <s v="732612531"/>
    <n v="180"/>
    <d v="2024-04-12T00:00:00"/>
    <x v="299"/>
    <d v="2024-04-12T00:00:00"/>
    <d v="2024-04-12T00:00:00"/>
    <d v="2024-05-21T00:00:00"/>
    <d v="2024-06-21T00:00:00"/>
    <n v="80057"/>
    <n v="619"/>
    <m/>
    <n v="0"/>
    <n v="0"/>
    <n v="0"/>
    <n v="0"/>
    <n v="619"/>
    <n v="1238"/>
    <d v="2024-10-10T00:00:00"/>
  </r>
  <r>
    <x v="13"/>
    <x v="5"/>
    <s v="PO Box 3070"/>
    <m/>
    <s v="Farmington"/>
    <s v="MO"/>
    <s v="63640"/>
    <m/>
    <s v="Alford, Violette "/>
    <s v="53515"/>
    <d v="2023-11-29T00:00:00"/>
    <m/>
    <s v="9662149929"/>
    <n v="180"/>
    <d v="2024-04-12T00:00:00"/>
    <x v="299"/>
    <d v="2024-04-12T00:00:00"/>
    <d v="2024-04-12T00:00:00"/>
    <d v="2024-04-12T00:00:00"/>
    <d v="2024-09-23T00:00:00"/>
    <n v="80061"/>
    <n v="1376"/>
    <m/>
    <n v="0"/>
    <n v="0"/>
    <n v="0"/>
    <n v="0"/>
    <n v="957"/>
    <n v="957"/>
    <d v="2024-10-10T00:00:00"/>
  </r>
  <r>
    <x v="0"/>
    <x v="21"/>
    <s v="PO BOX 30541"/>
    <m/>
    <s v="SALT LAKE CITY"/>
    <s v="UT"/>
    <s v="84130-0541"/>
    <m/>
    <s v="Slater, Soren "/>
    <s v="39771"/>
    <d v="2016-07-20T00:00:00"/>
    <s v="76415768"/>
    <s v="35913712"/>
    <n v="180"/>
    <d v="2024-04-12T00:00:00"/>
    <x v="299"/>
    <d v="2024-04-12T00:00:00"/>
    <d v="2024-04-16T00:00:00"/>
    <d v="2024-04-16T00:00:00"/>
    <d v="2024-04-16T00:00:00"/>
    <n v="80069"/>
    <n v="158"/>
    <m/>
    <n v="0"/>
    <n v="0"/>
    <n v="0"/>
    <n v="0"/>
    <n v="158"/>
    <n v="158"/>
    <d v="2024-10-10T00:00:00"/>
  </r>
  <r>
    <x v="14"/>
    <x v="3"/>
    <s v="PO BOX 61010"/>
    <m/>
    <s v="VIRGINIA BEACH"/>
    <s v="VA"/>
    <s v="23466-1010"/>
    <s v="800-590-5745"/>
    <s v="Thomas, Laveya "/>
    <s v="41031"/>
    <d v="2018-08-16T00:00:00"/>
    <m/>
    <s v="9609697186"/>
    <n v="180"/>
    <d v="2024-04-12T00:00:00"/>
    <x v="299"/>
    <d v="2024-04-12T00:00:00"/>
    <d v="2024-04-12T00:00:00"/>
    <d v="2024-05-21T00:00:00"/>
    <d v="2024-06-21T00:00:00"/>
    <n v="80071"/>
    <n v="158"/>
    <m/>
    <n v="0"/>
    <n v="0"/>
    <n v="0"/>
    <n v="0"/>
    <n v="158"/>
    <n v="316"/>
    <d v="2024-10-10T00:00:00"/>
  </r>
  <r>
    <x v="14"/>
    <x v="3"/>
    <s v="PO BOX 61010"/>
    <m/>
    <s v="VIRGINIA BEACH"/>
    <s v="VA"/>
    <s v="23466-1010"/>
    <s v="800-590-5745"/>
    <s v="Thomas, Levi "/>
    <s v="44930"/>
    <d v="2022-06-07T00:00:00"/>
    <s v="2003007"/>
    <s v="732833921"/>
    <n v="180"/>
    <d v="2024-04-12T00:00:00"/>
    <x v="299"/>
    <d v="2024-04-12T00:00:00"/>
    <d v="2024-04-12T00:00:00"/>
    <d v="2024-05-21T00:00:00"/>
    <d v="2024-06-21T00:00:00"/>
    <n v="80073"/>
    <n v="195"/>
    <m/>
    <n v="0"/>
    <n v="0"/>
    <n v="0"/>
    <n v="0"/>
    <n v="195"/>
    <n v="390"/>
    <d v="2024-10-10T00:00:00"/>
  </r>
  <r>
    <x v="14"/>
    <x v="3"/>
    <s v="PO BOX 61010"/>
    <m/>
    <s v="VIRGINIA BEACH"/>
    <s v="VA"/>
    <s v="23466-1010"/>
    <s v="800-590-5745"/>
    <s v="Dunbar, A'zir "/>
    <s v="53729"/>
    <d v="2023-12-21T00:00:00"/>
    <m/>
    <s v="9656508122"/>
    <n v="180"/>
    <d v="2024-04-12T00:00:00"/>
    <x v="299"/>
    <d v="2024-04-12T00:00:00"/>
    <d v="2024-04-12T00:00:00"/>
    <d v="2024-05-21T00:00:00"/>
    <d v="2024-06-21T00:00:00"/>
    <n v="80078"/>
    <n v="300"/>
    <m/>
    <n v="0"/>
    <n v="0"/>
    <n v="0"/>
    <n v="0"/>
    <n v="300"/>
    <n v="600"/>
    <d v="2024-10-10T00:00:00"/>
  </r>
  <r>
    <x v="5"/>
    <x v="0"/>
    <s v="PO Box 1798"/>
    <m/>
    <s v="Jacksonville"/>
    <s v="FL"/>
    <s v="32231"/>
    <m/>
    <s v="Hudson, Malachi "/>
    <s v="44257"/>
    <d v="2007-01-02T00:00:00"/>
    <m/>
    <s v="VVU300M94651"/>
    <n v="176"/>
    <d v="2024-04-16T00:00:00"/>
    <x v="300"/>
    <d v="2024-04-16T00:00:00"/>
    <d v="2024-04-17T00:00:00"/>
    <d v="2024-07-30T00:00:00"/>
    <d v="2024-07-31T00:00:00"/>
    <n v="80084"/>
    <n v="151"/>
    <m/>
    <n v="0"/>
    <n v="0"/>
    <n v="0"/>
    <n v="0"/>
    <n v="151"/>
    <n v="453"/>
    <d v="2024-10-10T00:00:00"/>
  </r>
  <r>
    <x v="5"/>
    <x v="0"/>
    <s v="PO Box 1798"/>
    <m/>
    <s v="Jacksonville"/>
    <s v="FL"/>
    <s v="32231"/>
    <m/>
    <s v="Hudson, Joshua "/>
    <s v="22973"/>
    <d v="2008-03-27T00:00:00"/>
    <m/>
    <s v="VVU300M94651"/>
    <n v="176"/>
    <d v="2024-04-16T00:00:00"/>
    <x v="300"/>
    <d v="2024-04-16T00:00:00"/>
    <d v="2024-04-17T00:00:00"/>
    <d v="2024-07-30T00:00:00"/>
    <d v="2024-07-31T00:00:00"/>
    <n v="80085"/>
    <n v="151"/>
    <m/>
    <n v="0"/>
    <n v="0"/>
    <n v="0"/>
    <n v="0"/>
    <n v="151"/>
    <n v="453"/>
    <d v="2024-10-10T00:00:00"/>
  </r>
  <r>
    <x v="0"/>
    <x v="0"/>
    <s v="PO Box 1798"/>
    <m/>
    <s v="Jacksonville"/>
    <s v="FL"/>
    <s v="32231"/>
    <m/>
    <s v="Rodney, Adrianna "/>
    <s v="53872"/>
    <d v="2015-04-14T00:00:00"/>
    <m/>
    <s v="R59505253"/>
    <n v="176"/>
    <d v="2024-04-16T00:00:00"/>
    <x v="300"/>
    <d v="2024-04-16T00:00:00"/>
    <d v="2024-04-16T00:00:00"/>
    <d v="2024-04-16T00:00:00"/>
    <d v="2024-04-16T00:00:00"/>
    <n v="80088"/>
    <n v="210"/>
    <m/>
    <n v="0"/>
    <n v="0"/>
    <n v="0"/>
    <n v="0"/>
    <n v="210"/>
    <n v="210"/>
    <d v="2024-10-10T00:00:00"/>
  </r>
  <r>
    <x v="8"/>
    <x v="17"/>
    <s v="PO Box 7070"/>
    <m/>
    <s v="Tallahassee"/>
    <s v="FL"/>
    <s v="32314"/>
    <m/>
    <s v="Blacknell, Deon "/>
    <s v="54574"/>
    <d v="2024-04-03T00:00:00"/>
    <m/>
    <s v="9659297718"/>
    <n v="176"/>
    <d v="2024-04-16T00:00:00"/>
    <x v="300"/>
    <d v="2024-05-16T00:00:00"/>
    <d v="2024-05-16T00:00:00"/>
    <d v="2024-05-16T00:00:00"/>
    <d v="2024-06-21T00:00:00"/>
    <n v="80094"/>
    <n v="123"/>
    <m/>
    <n v="0"/>
    <n v="0"/>
    <n v="0"/>
    <n v="0"/>
    <n v="123"/>
    <n v="123"/>
    <d v="2024-10-10T00:00:00"/>
  </r>
  <r>
    <x v="0"/>
    <x v="0"/>
    <s v="PO Box 1798"/>
    <m/>
    <s v="Jacksonville"/>
    <s v="FL"/>
    <s v="32231"/>
    <m/>
    <s v="Johnson, Kyle "/>
    <s v="32335"/>
    <d v="2011-05-06T00:00:00"/>
    <m/>
    <s v="FRU100010712275"/>
    <n v="176"/>
    <d v="2024-04-16T00:00:00"/>
    <x v="300"/>
    <d v="2024-04-16T00:00:00"/>
    <d v="2024-04-22T00:00:00"/>
    <d v="2024-04-22T00:00:00"/>
    <d v="2024-04-22T00:00:00"/>
    <n v="80095"/>
    <n v="158"/>
    <m/>
    <n v="0"/>
    <n v="0"/>
    <n v="0"/>
    <n v="0"/>
    <n v="158"/>
    <n v="158"/>
    <d v="2024-10-10T00:00:00"/>
  </r>
  <r>
    <x v="0"/>
    <x v="0"/>
    <s v="PO Box 1798"/>
    <m/>
    <s v="Jacksonville"/>
    <s v="FL"/>
    <s v="32231"/>
    <m/>
    <s v="Wanke, Thomas "/>
    <s v="41946"/>
    <d v="2009-06-16T00:00:00"/>
    <s v="020099"/>
    <s v="E7M729W10212"/>
    <n v="176"/>
    <d v="2024-04-16T00:00:00"/>
    <x v="300"/>
    <d v="2024-04-16T00:00:00"/>
    <d v="2024-04-17T00:00:00"/>
    <d v="2024-04-17T00:00:00"/>
    <d v="2024-04-17T00:00:00"/>
    <n v="80100"/>
    <n v="133"/>
    <m/>
    <n v="0"/>
    <n v="0"/>
    <n v="0"/>
    <n v="0"/>
    <n v="108"/>
    <n v="108"/>
    <d v="2024-10-10T00:00:00"/>
  </r>
  <r>
    <x v="0"/>
    <x v="0"/>
    <s v="PO Box 1798"/>
    <m/>
    <s v="Jacksonville"/>
    <s v="FL"/>
    <s v="32231"/>
    <m/>
    <s v="Toliver, Charles "/>
    <s v="41225"/>
    <d v="2014-03-04T00:00:00"/>
    <s v="p13168"/>
    <s v="tea806305639"/>
    <n v="176"/>
    <d v="2024-04-16T00:00:00"/>
    <x v="300"/>
    <d v="2024-04-16T00:00:00"/>
    <d v="2024-04-17T00:00:00"/>
    <d v="2024-06-26T00:00:00"/>
    <d v="2024-06-26T00:00:00"/>
    <n v="80102"/>
    <n v="250"/>
    <m/>
    <n v="0"/>
    <n v="0"/>
    <n v="0"/>
    <n v="0"/>
    <n v="250"/>
    <n v="1250"/>
    <d v="2024-10-10T00:00:00"/>
  </r>
  <r>
    <x v="8"/>
    <x v="17"/>
    <s v="PO Box 7070"/>
    <m/>
    <s v="Tallahassee"/>
    <s v="FL"/>
    <s v="32314"/>
    <m/>
    <s v="Ortega, Noah J"/>
    <s v="45784"/>
    <d v="2012-12-23T00:00:00"/>
    <m/>
    <s v="9520545379"/>
    <n v="176"/>
    <d v="2024-04-16T00:00:00"/>
    <x v="300"/>
    <d v="2024-04-16T00:00:00"/>
    <d v="2024-04-16T00:00:00"/>
    <d v="2024-04-16T00:00:00"/>
    <d v="2024-06-21T00:00:00"/>
    <n v="80104"/>
    <n v="518"/>
    <m/>
    <n v="0"/>
    <n v="0"/>
    <n v="0"/>
    <n v="0"/>
    <n v="518"/>
    <n v="518"/>
    <d v="2024-10-10T00:00:00"/>
  </r>
  <r>
    <x v="14"/>
    <x v="3"/>
    <s v="PO BOX 61010"/>
    <m/>
    <s v="VIRGINIA BEACH"/>
    <s v="VA"/>
    <s v="23466-1010"/>
    <s v="800-590-5745"/>
    <s v="Suttle, Amari J"/>
    <s v="54533"/>
    <d v="2024-03-22T00:00:00"/>
    <m/>
    <s v="735919625"/>
    <n v="176"/>
    <d v="2024-04-16T00:00:00"/>
    <x v="300"/>
    <d v="2024-04-16T00:00:00"/>
    <d v="2024-05-07T00:00:00"/>
    <d v="2024-06-11T00:00:00"/>
    <d v="2024-06-21T00:00:00"/>
    <n v="80105"/>
    <n v="150"/>
    <m/>
    <n v="0"/>
    <n v="0"/>
    <n v="0"/>
    <n v="0"/>
    <n v="150"/>
    <n v="450"/>
    <d v="2024-10-10T00:00:00"/>
  </r>
  <r>
    <x v="14"/>
    <x v="3"/>
    <s v="PO BOX 61010"/>
    <m/>
    <s v="VIRGINIA BEACH"/>
    <s v="VA"/>
    <s v="23466-1010"/>
    <s v="800-590-5745"/>
    <s v="Resendiz, Nathan "/>
    <s v="45284"/>
    <d v="2021-01-04T00:00:00"/>
    <m/>
    <s v="9625991379"/>
    <n v="176"/>
    <d v="2024-04-16T00:00:00"/>
    <x v="300"/>
    <d v="2024-04-16T00:00:00"/>
    <d v="2024-04-16T00:00:00"/>
    <d v="2024-06-11T00:00:00"/>
    <d v="2024-06-21T00:00:00"/>
    <n v="80106"/>
    <n v="420"/>
    <m/>
    <n v="0"/>
    <n v="0"/>
    <n v="0"/>
    <n v="0"/>
    <n v="420"/>
    <n v="840"/>
    <d v="2024-10-10T00:00:00"/>
  </r>
  <r>
    <x v="13"/>
    <x v="5"/>
    <s v="PO Box 3070"/>
    <m/>
    <s v="Farmington"/>
    <s v="MO"/>
    <s v="63640"/>
    <m/>
    <s v="Rivera, Ezra "/>
    <s v="45340"/>
    <d v="2020-03-31T00:00:00"/>
    <m/>
    <s v="9616069934"/>
    <n v="176"/>
    <d v="2024-04-16T00:00:00"/>
    <x v="300"/>
    <d v="2024-04-16T00:00:00"/>
    <d v="2024-04-16T00:00:00"/>
    <d v="2024-04-16T00:00:00"/>
    <d v="2024-09-23T00:00:00"/>
    <n v="80107"/>
    <n v="891"/>
    <m/>
    <n v="0"/>
    <n v="0"/>
    <n v="0"/>
    <n v="0"/>
    <n v="700"/>
    <n v="700"/>
    <d v="2024-10-10T00:00:00"/>
  </r>
  <r>
    <x v="14"/>
    <x v="3"/>
    <s v="PO BOX 61010"/>
    <m/>
    <s v="VIRGINIA BEACH"/>
    <s v="VA"/>
    <s v="23466-1010"/>
    <s v="800-590-5745"/>
    <s v="PEREZ, ALAIA "/>
    <s v="46699"/>
    <d v="2020-12-21T00:00:00"/>
    <m/>
    <s v="730464456"/>
    <n v="176"/>
    <d v="2024-04-16T00:00:00"/>
    <x v="300"/>
    <d v="2024-04-16T00:00:00"/>
    <d v="2024-04-17T00:00:00"/>
    <d v="2024-06-11T00:00:00"/>
    <d v="2024-06-21T00:00:00"/>
    <n v="80108"/>
    <n v="184"/>
    <m/>
    <n v="0"/>
    <n v="0"/>
    <n v="0"/>
    <n v="0"/>
    <n v="184"/>
    <n v="368"/>
    <d v="2024-10-10T00:00:00"/>
  </r>
  <r>
    <x v="14"/>
    <x v="3"/>
    <s v="PO BOX 61010"/>
    <m/>
    <s v="VIRGINIA BEACH"/>
    <s v="VA"/>
    <s v="23466-1010"/>
    <s v="800-590-5745"/>
    <s v="PEREZ JR, HENRICH "/>
    <s v="46698"/>
    <d v="2018-03-17T00:00:00"/>
    <m/>
    <s v="726615467"/>
    <n v="176"/>
    <d v="2024-04-16T00:00:00"/>
    <x v="300"/>
    <d v="2024-04-16T00:00:00"/>
    <d v="2024-04-17T00:00:00"/>
    <d v="2024-06-11T00:00:00"/>
    <d v="2024-06-20T00:00:00"/>
    <n v="80109"/>
    <n v="184"/>
    <m/>
    <n v="0"/>
    <n v="0"/>
    <n v="0"/>
    <n v="0"/>
    <n v="184"/>
    <n v="368"/>
    <d v="2024-10-10T00:00:00"/>
  </r>
  <r>
    <x v="14"/>
    <x v="3"/>
    <s v="PO BOX 61010"/>
    <m/>
    <s v="VIRGINIA BEACH"/>
    <s v="VA"/>
    <s v="23466-1010"/>
    <s v="800-590-5745"/>
    <s v="Reed, Jacari "/>
    <s v="54575"/>
    <d v="2015-12-01T00:00:00"/>
    <m/>
    <s v="9543555516"/>
    <n v="176"/>
    <d v="2024-04-16T00:00:00"/>
    <x v="300"/>
    <d v="2024-04-16T00:00:00"/>
    <d v="2024-04-17T00:00:00"/>
    <d v="2024-06-11T00:00:00"/>
    <d v="2024-06-21T00:00:00"/>
    <n v="80113"/>
    <n v="374"/>
    <m/>
    <n v="0"/>
    <n v="0"/>
    <n v="0"/>
    <n v="0"/>
    <n v="374"/>
    <n v="748"/>
    <d v="2024-10-10T00:00:00"/>
  </r>
  <r>
    <x v="0"/>
    <x v="18"/>
    <s v="PO BOX 740800"/>
    <m/>
    <s v="ATLANTA"/>
    <s v="GA"/>
    <s v="30374-0484"/>
    <m/>
    <s v="GEORGES, ANDREANA "/>
    <s v="49150"/>
    <d v="2009-07-23T00:00:00"/>
    <m/>
    <s v="096843245"/>
    <n v="176"/>
    <d v="2024-04-16T00:00:00"/>
    <x v="300"/>
    <d v="2024-04-16T00:00:00"/>
    <d v="2024-04-16T00:00:00"/>
    <d v="2024-04-16T00:00:00"/>
    <d v="2024-04-16T00:00:00"/>
    <n v="80115"/>
    <n v="333"/>
    <m/>
    <n v="0"/>
    <n v="0"/>
    <n v="0"/>
    <n v="0"/>
    <n v="333"/>
    <n v="333"/>
    <d v="2024-10-10T00:00:00"/>
  </r>
  <r>
    <x v="6"/>
    <x v="8"/>
    <s v="PO Box 14610"/>
    <m/>
    <s v="Lexington"/>
    <s v="KY"/>
    <s v="40512"/>
    <m/>
    <s v="Hurtado, Ezra L"/>
    <s v="48688"/>
    <d v="2023-03-29T00:00:00"/>
    <m/>
    <s v="9640897663"/>
    <n v="176"/>
    <d v="2024-04-16T00:00:00"/>
    <x v="300"/>
    <d v="2024-04-16T00:00:00"/>
    <d v="2024-04-16T00:00:00"/>
    <d v="2024-04-16T00:00:00"/>
    <d v="2024-10-08T00:00:00"/>
    <n v="80117"/>
    <n v="1005"/>
    <m/>
    <n v="0"/>
    <n v="0"/>
    <n v="0"/>
    <n v="0"/>
    <n v="750"/>
    <n v="750"/>
    <d v="2024-10-10T00:00:00"/>
  </r>
  <r>
    <x v="0"/>
    <x v="8"/>
    <s v="PO Box 14610"/>
    <m/>
    <s v="Lexington"/>
    <s v="KY"/>
    <s v="40512"/>
    <m/>
    <s v="Sheffield, Lailah "/>
    <s v="50814"/>
    <d v="2017-11-18T00:00:00"/>
    <m/>
    <s v="H65152147"/>
    <n v="176"/>
    <d v="2024-04-16T00:00:00"/>
    <x v="300"/>
    <d v="2024-04-16T00:00:00"/>
    <d v="2024-04-17T00:00:00"/>
    <d v="2024-04-17T00:00:00"/>
    <d v="2024-04-17T00:00:00"/>
    <n v="80119"/>
    <n v="133"/>
    <m/>
    <n v="0"/>
    <n v="0"/>
    <n v="0"/>
    <n v="0"/>
    <n v="133"/>
    <n v="133"/>
    <d v="2024-10-10T00:00:00"/>
  </r>
  <r>
    <x v="14"/>
    <x v="3"/>
    <s v="PO BOX 61010"/>
    <m/>
    <s v="VIRGINIA BEACH"/>
    <s v="VA"/>
    <s v="23466-1010"/>
    <s v="800-590-5745"/>
    <s v="Perez, Xavier "/>
    <s v="54153"/>
    <d v="2024-02-08T00:00:00"/>
    <m/>
    <s v="735736631"/>
    <n v="176"/>
    <d v="2024-04-16T00:00:00"/>
    <x v="300"/>
    <d v="2024-04-16T00:00:00"/>
    <d v="2024-04-16T00:00:00"/>
    <d v="2024-05-22T00:00:00"/>
    <d v="2024-06-21T00:00:00"/>
    <n v="80121"/>
    <n v="1009"/>
    <m/>
    <n v="0"/>
    <n v="0"/>
    <n v="0"/>
    <n v="0"/>
    <n v="1009"/>
    <n v="2018"/>
    <d v="2024-10-10T00:00:00"/>
  </r>
  <r>
    <x v="5"/>
    <x v="0"/>
    <s v="PO Box 1798"/>
    <m/>
    <s v="Jacksonville"/>
    <s v="FL"/>
    <s v="32231"/>
    <m/>
    <s v="Perez, Kevin "/>
    <s v="54556"/>
    <d v="2012-12-14T00:00:00"/>
    <m/>
    <s v="VMYH62869495"/>
    <n v="176"/>
    <d v="2024-04-16T00:00:00"/>
    <x v="301"/>
    <d v="2024-04-16T00:00:00"/>
    <d v="2024-04-16T00:00:00"/>
    <d v="2024-07-30T00:00:00"/>
    <d v="2024-07-31T00:00:00"/>
    <n v="80123"/>
    <n v="351.01"/>
    <m/>
    <n v="0"/>
    <n v="0"/>
    <n v="0"/>
    <n v="0"/>
    <n v="351.01"/>
    <n v="1053.03"/>
    <d v="2024-10-10T00:00:00"/>
  </r>
  <r>
    <x v="5"/>
    <x v="0"/>
    <s v="PO Box 1798"/>
    <m/>
    <s v="Jacksonville"/>
    <s v="FL"/>
    <s v="32231"/>
    <m/>
    <s v="Perez, Kimberly "/>
    <s v="54557"/>
    <d v="2011-07-21T00:00:00"/>
    <m/>
    <s v="VMYH62869495"/>
    <n v="176"/>
    <d v="2024-04-16T00:00:00"/>
    <x v="301"/>
    <d v="2024-04-16T00:00:00"/>
    <d v="2024-04-16T00:00:00"/>
    <d v="2024-07-30T00:00:00"/>
    <d v="2024-07-31T00:00:00"/>
    <n v="80124"/>
    <n v="338.01"/>
    <m/>
    <n v="0"/>
    <n v="0"/>
    <n v="0"/>
    <n v="0"/>
    <n v="338.01"/>
    <n v="1014.03"/>
    <d v="2024-10-10T00:00:00"/>
  </r>
  <r>
    <x v="14"/>
    <x v="3"/>
    <s v="PO BOX 61010"/>
    <m/>
    <s v="VIRGINIA BEACH"/>
    <s v="VA"/>
    <s v="23466-1010"/>
    <s v="800-590-5745"/>
    <s v="Watson, Londyn "/>
    <s v="48022"/>
    <d v="2023-02-02T00:00:00"/>
    <m/>
    <s v="9638551968"/>
    <n v="176"/>
    <d v="2024-04-16T00:00:00"/>
    <x v="301"/>
    <d v="2024-04-16T00:00:00"/>
    <d v="2024-04-17T00:00:00"/>
    <d v="2024-05-21T00:00:00"/>
    <d v="2024-06-21T00:00:00"/>
    <n v="80127"/>
    <n v="133"/>
    <m/>
    <n v="0"/>
    <n v="0"/>
    <n v="0"/>
    <n v="0"/>
    <n v="133"/>
    <n v="266"/>
    <d v="2024-10-10T00:00:00"/>
  </r>
  <r>
    <x v="0"/>
    <x v="41"/>
    <s v="PO BOX 30783"/>
    <m/>
    <s v="SALT LAKE CITY"/>
    <s v="UT"/>
    <s v="84130-0850"/>
    <m/>
    <s v="Europe, Tyshawn "/>
    <s v="28668"/>
    <d v="2006-10-04T00:00:00"/>
    <s v="78800182"/>
    <s v="31076586GEHA"/>
    <n v="176"/>
    <d v="2024-04-16T00:00:00"/>
    <x v="301"/>
    <d v="2024-05-24T00:00:00"/>
    <d v="2024-04-18T00:00:00"/>
    <d v="2024-07-05T00:00:00"/>
    <d v="2024-07-05T00:00:00"/>
    <n v="80128"/>
    <n v="583"/>
    <m/>
    <n v="0"/>
    <n v="0"/>
    <n v="0"/>
    <n v="0"/>
    <n v="583"/>
    <n v="1749"/>
    <d v="2024-10-10T00:00:00"/>
  </r>
  <r>
    <x v="14"/>
    <x v="3"/>
    <s v="PO BOX 61010"/>
    <m/>
    <s v="VIRGINIA BEACH"/>
    <s v="VA"/>
    <s v="23466-1010"/>
    <s v="800-590-5745"/>
    <s v="Millhouse, Ari "/>
    <s v="35484"/>
    <d v="2010-11-16T00:00:00"/>
    <m/>
    <s v="9495336783"/>
    <n v="176"/>
    <d v="2024-04-16T00:00:00"/>
    <x v="301"/>
    <d v="2024-04-16T00:00:00"/>
    <d v="2024-04-16T00:00:00"/>
    <d v="2024-05-21T00:00:00"/>
    <d v="2024-06-21T00:00:00"/>
    <n v="80133"/>
    <n v="192"/>
    <m/>
    <n v="0"/>
    <n v="0"/>
    <n v="0"/>
    <n v="0"/>
    <n v="192"/>
    <n v="384"/>
    <d v="2024-10-10T00:00:00"/>
  </r>
  <r>
    <x v="13"/>
    <x v="5"/>
    <s v="PO Box 3070"/>
    <m/>
    <s v="Farmington"/>
    <s v="MO"/>
    <s v="63640"/>
    <m/>
    <s v="Jackson, Sharell "/>
    <s v="32031"/>
    <d v="2004-10-11T00:00:00"/>
    <m/>
    <s v="7999811491"/>
    <n v="176"/>
    <d v="2024-04-16T00:00:00"/>
    <x v="301"/>
    <d v="2024-06-10T00:00:00"/>
    <d v="2024-04-16T00:00:00"/>
    <d v="2024-05-28T00:00:00"/>
    <d v="2024-09-23T00:00:00"/>
    <n v="80134"/>
    <n v="851"/>
    <m/>
    <n v="0"/>
    <n v="0"/>
    <n v="0"/>
    <n v="0"/>
    <n v="423"/>
    <n v="846"/>
    <d v="2024-10-10T00:00:00"/>
  </r>
  <r>
    <x v="6"/>
    <x v="8"/>
    <s v="PO Box 14610"/>
    <m/>
    <s v="Lexington"/>
    <s v="KY"/>
    <s v="40512"/>
    <m/>
    <s v="Fields, Blake "/>
    <s v="46875"/>
    <d v="2022-11-23T00:00:00"/>
    <m/>
    <s v="H69605642"/>
    <n v="176"/>
    <d v="2024-04-16T00:00:00"/>
    <x v="301"/>
    <d v="2024-04-16T00:00:00"/>
    <d v="2024-04-16T00:00:00"/>
    <d v="2024-04-16T00:00:00"/>
    <d v="2024-10-07T00:00:00"/>
    <n v="80135"/>
    <n v="755"/>
    <m/>
    <n v="0"/>
    <n v="0"/>
    <n v="0"/>
    <n v="0"/>
    <n v="276"/>
    <n v="276"/>
    <d v="2024-10-10T00:00:00"/>
  </r>
  <r>
    <x v="10"/>
    <x v="29"/>
    <s v="PO BOX 14079"/>
    <m/>
    <s v="LEXINGTON"/>
    <s v="KY"/>
    <s v="40512-4598"/>
    <m/>
    <s v="ADAMS, BRYANT "/>
    <s v="23428"/>
    <d v="2006-10-25T00:00:00"/>
    <s v="010971801000101"/>
    <s v="w247860697"/>
    <n v="176"/>
    <d v="2024-04-16T00:00:00"/>
    <x v="301"/>
    <d v="2024-07-08T00:00:00"/>
    <d v="2024-04-16T00:00:00"/>
    <d v="2024-04-16T00:00:00"/>
    <d v="2024-07-09T00:00:00"/>
    <n v="80138"/>
    <n v="300"/>
    <m/>
    <n v="0"/>
    <n v="0"/>
    <n v="0"/>
    <n v="0"/>
    <n v="300"/>
    <n v="300"/>
    <d v="2024-10-10T00:00:00"/>
  </r>
  <r>
    <x v="11"/>
    <x v="8"/>
    <s v="PO Box 14610"/>
    <m/>
    <s v="Lexington"/>
    <s v="KY"/>
    <s v="40512"/>
    <m/>
    <s v="Hansen, Abigail "/>
    <s v="30707"/>
    <d v="2011-03-23T00:00:00"/>
    <m/>
    <s v="H43049641"/>
    <n v="176"/>
    <d v="2024-04-16T00:00:00"/>
    <x v="301"/>
    <d v="2024-04-16T00:00:00"/>
    <d v="2024-04-17T00:00:00"/>
    <d v="2024-04-17T00:00:00"/>
    <d v="2024-10-07T00:00:00"/>
    <n v="80139"/>
    <n v="176"/>
    <m/>
    <n v="0"/>
    <n v="0"/>
    <n v="0"/>
    <n v="0"/>
    <n v="5"/>
    <n v="5"/>
    <d v="2024-10-10T00:00:00"/>
  </r>
  <r>
    <x v="0"/>
    <x v="21"/>
    <s v="PO BOX 30541"/>
    <m/>
    <s v="SALT LAKE CITY"/>
    <s v="UT"/>
    <s v="84130-0541"/>
    <m/>
    <s v="McCook, Leander "/>
    <s v="34916"/>
    <d v="2016-10-26T00:00:00"/>
    <s v="76416847"/>
    <s v="41724457"/>
    <n v="176"/>
    <d v="2024-04-16T00:00:00"/>
    <x v="301"/>
    <d v="2024-05-06T00:00:00"/>
    <d v="2024-05-06T00:00:00"/>
    <d v="2024-05-06T00:00:00"/>
    <d v="2024-05-06T00:00:00"/>
    <n v="80141"/>
    <n v="158"/>
    <m/>
    <n v="0"/>
    <n v="0"/>
    <n v="0"/>
    <n v="0"/>
    <n v="158"/>
    <n v="158"/>
    <d v="2024-10-10T00:00:00"/>
  </r>
  <r>
    <x v="14"/>
    <x v="3"/>
    <s v="PO BOX 61010"/>
    <m/>
    <s v="VIRGINIA BEACH"/>
    <s v="VA"/>
    <s v="23466-1010"/>
    <s v="800-590-5745"/>
    <s v="Edmiston, Mareena "/>
    <s v="53085"/>
    <d v="2023-10-26T00:00:00"/>
    <m/>
    <s v="9653097571"/>
    <n v="176"/>
    <d v="2024-04-16T00:00:00"/>
    <x v="301"/>
    <d v="2024-04-16T00:00:00"/>
    <d v="2024-04-17T00:00:00"/>
    <d v="2024-05-21T00:00:00"/>
    <d v="2024-06-21T00:00:00"/>
    <n v="80150"/>
    <n v="133"/>
    <m/>
    <n v="0"/>
    <n v="0"/>
    <n v="0"/>
    <n v="0"/>
    <n v="133"/>
    <n v="266"/>
    <d v="2024-10-10T00:00:00"/>
  </r>
  <r>
    <x v="13"/>
    <x v="5"/>
    <s v="PO Box 3070"/>
    <m/>
    <s v="Farmington"/>
    <s v="MO"/>
    <s v="63640"/>
    <m/>
    <s v="Shaath, Omar "/>
    <s v="43926"/>
    <d v="2011-10-03T00:00:00"/>
    <m/>
    <s v="9507111301"/>
    <n v="176"/>
    <d v="2024-04-16T00:00:00"/>
    <x v="301"/>
    <d v="2024-04-16T00:00:00"/>
    <d v="2024-04-16T00:00:00"/>
    <d v="2024-04-16T00:00:00"/>
    <d v="2024-09-23T00:00:00"/>
    <n v="80154"/>
    <n v="537"/>
    <m/>
    <n v="0"/>
    <n v="0"/>
    <n v="0"/>
    <n v="0"/>
    <n v="380"/>
    <n v="380"/>
    <d v="2024-10-10T00:00:00"/>
  </r>
  <r>
    <x v="13"/>
    <x v="5"/>
    <s v="PO Box 3070"/>
    <m/>
    <s v="Farmington"/>
    <s v="MO"/>
    <s v="63640"/>
    <m/>
    <s v="Shaath Ahmed, Salma "/>
    <s v="43925"/>
    <d v="2013-02-14T00:00:00"/>
    <m/>
    <s v="9522237167"/>
    <n v="176"/>
    <d v="2024-04-16T00:00:00"/>
    <x v="301"/>
    <d v="2024-04-16T00:00:00"/>
    <d v="2024-04-16T00:00:00"/>
    <d v="2024-04-16T00:00:00"/>
    <d v="2024-09-23T00:00:00"/>
    <n v="80155"/>
    <n v="548"/>
    <m/>
    <n v="0"/>
    <n v="0"/>
    <n v="0"/>
    <n v="0"/>
    <n v="373"/>
    <n v="373"/>
    <d v="2024-10-10T00:00:00"/>
  </r>
  <r>
    <x v="0"/>
    <x v="8"/>
    <s v="PO Box 14610"/>
    <m/>
    <s v="Lexington"/>
    <s v="KY"/>
    <s v="40512"/>
    <m/>
    <s v="Rivera, Elijah "/>
    <s v="47613"/>
    <d v="2012-11-27T00:00:00"/>
    <m/>
    <s v="9523753843"/>
    <n v="176"/>
    <d v="2024-04-16T00:00:00"/>
    <x v="301"/>
    <d v="2024-04-16T00:00:00"/>
    <d v="2024-04-17T00:00:00"/>
    <d v="2024-04-17T00:00:00"/>
    <d v="2024-04-17T00:00:00"/>
    <n v="80158"/>
    <n v="188"/>
    <m/>
    <n v="0"/>
    <n v="0"/>
    <n v="0"/>
    <n v="0"/>
    <n v="188"/>
    <n v="188"/>
    <d v="2024-10-10T00:00:00"/>
  </r>
  <r>
    <x v="14"/>
    <x v="3"/>
    <s v="PO BOX 61010"/>
    <m/>
    <s v="VIRGINIA BEACH"/>
    <s v="VA"/>
    <s v="23466-1010"/>
    <s v="800-590-5745"/>
    <s v="Brayton, Richard "/>
    <s v="47065"/>
    <d v="2007-07-11T00:00:00"/>
    <m/>
    <s v="9461596545"/>
    <n v="176"/>
    <d v="2024-04-16T00:00:00"/>
    <x v="301"/>
    <d v="2024-04-16T00:00:00"/>
    <d v="2024-04-16T00:00:00"/>
    <d v="2024-05-21T00:00:00"/>
    <d v="2024-06-21T00:00:00"/>
    <n v="80160"/>
    <n v="300"/>
    <m/>
    <n v="0"/>
    <n v="0"/>
    <n v="0"/>
    <n v="0"/>
    <n v="300"/>
    <n v="600"/>
    <d v="2024-10-10T00:00:00"/>
  </r>
  <r>
    <x v="14"/>
    <x v="3"/>
    <s v="PO BOX 61010"/>
    <m/>
    <s v="VIRGINIA BEACH"/>
    <s v="VA"/>
    <s v="23466-1010"/>
    <s v="800-590-5745"/>
    <s v="Hill, Kendrix "/>
    <s v="45852"/>
    <d v="2022-10-06T00:00:00"/>
    <m/>
    <s v="733575990"/>
    <n v="176"/>
    <d v="2024-04-16T00:00:00"/>
    <x v="301"/>
    <d v="2024-04-16T00:00:00"/>
    <d v="2024-04-16T00:00:00"/>
    <d v="2024-06-11T00:00:00"/>
    <d v="2024-06-20T00:00:00"/>
    <n v="80161"/>
    <n v="1038"/>
    <m/>
    <n v="0"/>
    <n v="0"/>
    <n v="0"/>
    <n v="0"/>
    <n v="1038"/>
    <n v="2076"/>
    <d v="2024-10-10T00:00:00"/>
  </r>
  <r>
    <x v="14"/>
    <x v="3"/>
    <s v="PO BOX 61010"/>
    <m/>
    <s v="VIRGINIA BEACH"/>
    <s v="VA"/>
    <s v="23466-1010"/>
    <s v="800-590-5745"/>
    <s v="Hernandez, Carina "/>
    <s v="48149"/>
    <d v="2013-03-09T00:00:00"/>
    <m/>
    <s v="718367473"/>
    <n v="176"/>
    <d v="2024-04-16T00:00:00"/>
    <x v="301"/>
    <d v="2024-04-16T00:00:00"/>
    <d v="2024-04-16T00:00:00"/>
    <d v="2024-06-11T00:00:00"/>
    <d v="2024-06-20T00:00:00"/>
    <n v="80165"/>
    <n v="518"/>
    <m/>
    <n v="0"/>
    <n v="0"/>
    <n v="0"/>
    <n v="0"/>
    <n v="518"/>
    <n v="1036"/>
    <d v="2024-10-10T00:00:00"/>
  </r>
  <r>
    <x v="0"/>
    <x v="0"/>
    <s v="PO Box 1798"/>
    <m/>
    <s v="Jacksonville"/>
    <s v="FL"/>
    <s v="32231"/>
    <m/>
    <s v="Dewolf, Faith "/>
    <s v="47322"/>
    <d v="2008-09-09T00:00:00"/>
    <m/>
    <s v="XJBH63600741"/>
    <n v="176"/>
    <d v="2024-04-16T00:00:00"/>
    <x v="301"/>
    <d v="2024-04-16T00:00:00"/>
    <d v="2024-04-17T00:00:00"/>
    <d v="2024-04-17T00:00:00"/>
    <d v="2024-04-17T00:00:00"/>
    <n v="80166"/>
    <n v="148"/>
    <m/>
    <n v="0"/>
    <n v="0"/>
    <n v="0"/>
    <n v="0"/>
    <n v="148"/>
    <n v="148"/>
    <d v="2024-10-10T00:00:00"/>
  </r>
  <r>
    <x v="14"/>
    <x v="3"/>
    <s v="PO BOX 61010"/>
    <m/>
    <s v="VIRGINIA BEACH"/>
    <s v="VA"/>
    <s v="23466-1010"/>
    <s v="800-590-5745"/>
    <s v="Moore, RA'NHYA "/>
    <s v="48210"/>
    <d v="2020-05-01T00:00:00"/>
    <m/>
    <s v="9613863427"/>
    <n v="176"/>
    <d v="2024-04-16T00:00:00"/>
    <x v="301"/>
    <d v="2024-04-16T00:00:00"/>
    <d v="2024-04-17T00:00:00"/>
    <d v="2024-06-11T00:00:00"/>
    <d v="2024-06-21T00:00:00"/>
    <n v="80167"/>
    <n v="161"/>
    <m/>
    <n v="0"/>
    <n v="0"/>
    <n v="0"/>
    <n v="0"/>
    <n v="161"/>
    <n v="322"/>
    <d v="2024-10-10T00:00:00"/>
  </r>
  <r>
    <x v="14"/>
    <x v="3"/>
    <s v="PO BOX 61010"/>
    <m/>
    <s v="VIRGINIA BEACH"/>
    <s v="VA"/>
    <s v="23466-1010"/>
    <s v="800-590-5745"/>
    <s v="Moore, Raven E."/>
    <s v="45122"/>
    <d v="2021-05-04T00:00:00"/>
    <m/>
    <s v="731039710"/>
    <n v="176"/>
    <d v="2024-04-16T00:00:00"/>
    <x v="301"/>
    <d v="2024-04-16T00:00:00"/>
    <d v="2024-04-17T00:00:00"/>
    <d v="2024-06-11T00:00:00"/>
    <d v="2024-06-21T00:00:00"/>
    <n v="80168"/>
    <n v="161"/>
    <m/>
    <n v="0"/>
    <n v="0"/>
    <n v="0"/>
    <n v="0"/>
    <n v="161"/>
    <n v="322"/>
    <d v="2024-10-10T00:00:00"/>
  </r>
  <r>
    <x v="14"/>
    <x v="3"/>
    <s v="PO BOX 61010"/>
    <m/>
    <s v="VIRGINIA BEACH"/>
    <s v="VA"/>
    <s v="23466-1010"/>
    <s v="800-590-5745"/>
    <s v="Blacklock, Dylynn "/>
    <s v="48130"/>
    <d v="2019-07-11T00:00:00"/>
    <m/>
    <s v="9614880694"/>
    <n v="176"/>
    <d v="2024-04-16T00:00:00"/>
    <x v="301"/>
    <d v="2024-06-04T00:00:00"/>
    <d v="2024-04-22T00:00:00"/>
    <d v="2024-06-25T00:00:00"/>
    <d v="2024-06-26T00:00:00"/>
    <n v="80169"/>
    <n v="490"/>
    <m/>
    <n v="0"/>
    <n v="0"/>
    <n v="0"/>
    <n v="0"/>
    <n v="490"/>
    <n v="1470"/>
    <d v="2024-10-10T00:00:00"/>
  </r>
  <r>
    <x v="0"/>
    <x v="7"/>
    <s v="PO BOX 5240"/>
    <m/>
    <s v="KINGSTON"/>
    <s v="NY"/>
    <s v="12402-5290"/>
    <m/>
    <s v="Carroll, Irei "/>
    <s v="47248"/>
    <d v="2015-05-30T00:00:00"/>
    <m/>
    <s v="9542613750"/>
    <n v="176"/>
    <d v="2024-04-16T00:00:00"/>
    <x v="301"/>
    <d v="2024-04-16T00:00:00"/>
    <d v="2024-04-17T00:00:00"/>
    <d v="2024-04-17T00:00:00"/>
    <d v="2024-04-17T00:00:00"/>
    <n v="80170"/>
    <n v="133"/>
    <m/>
    <n v="0"/>
    <n v="0"/>
    <n v="0"/>
    <n v="0"/>
    <n v="133"/>
    <n v="133"/>
    <d v="2024-10-10T00:00:00"/>
  </r>
  <r>
    <x v="14"/>
    <x v="3"/>
    <s v="PO BOX 61010"/>
    <m/>
    <s v="VIRGINIA BEACH"/>
    <s v="VA"/>
    <s v="23466-1010"/>
    <s v="800-590-5745"/>
    <s v="Dalton, Nevaeh "/>
    <s v="48762"/>
    <d v="2007-11-28T00:00:00"/>
    <m/>
    <s v="9464725168"/>
    <n v="176"/>
    <d v="2024-04-16T00:00:00"/>
    <x v="301"/>
    <d v="2024-04-16T00:00:00"/>
    <d v="2024-04-17T00:00:00"/>
    <d v="2024-05-21T00:00:00"/>
    <d v="2024-06-21T00:00:00"/>
    <n v="80172"/>
    <n v="223"/>
    <m/>
    <n v="0"/>
    <n v="0"/>
    <n v="0"/>
    <n v="0"/>
    <n v="223"/>
    <n v="446"/>
    <d v="2024-10-10T00:00:00"/>
  </r>
  <r>
    <x v="14"/>
    <x v="3"/>
    <s v="PO BOX 61010"/>
    <m/>
    <s v="VIRGINIA BEACH"/>
    <s v="VA"/>
    <s v="23466-1010"/>
    <s v="800-590-5745"/>
    <s v="Clark, Whyatt J"/>
    <s v="54524"/>
    <d v="2011-06-29T00:00:00"/>
    <m/>
    <s v="9501884201"/>
    <n v="176"/>
    <d v="2024-04-16T00:00:00"/>
    <x v="301"/>
    <d v="2024-04-16T00:00:00"/>
    <d v="2024-04-17T00:00:00"/>
    <d v="2024-06-11T00:00:00"/>
    <d v="2024-06-21T00:00:00"/>
    <n v="80173"/>
    <n v="303"/>
    <m/>
    <n v="0"/>
    <n v="0"/>
    <n v="0"/>
    <n v="0"/>
    <n v="303"/>
    <n v="606"/>
    <d v="2024-10-10T00:00:00"/>
  </r>
  <r>
    <x v="14"/>
    <x v="3"/>
    <s v="PO BOX 61010"/>
    <m/>
    <s v="VIRGINIA BEACH"/>
    <s v="VA"/>
    <s v="23466-1010"/>
    <s v="800-590-5745"/>
    <s v="Gammill, Ruth "/>
    <s v="45248"/>
    <d v="2021-11-19T00:00:00"/>
    <m/>
    <s v="732107356"/>
    <n v="175"/>
    <d v="2024-04-17T00:00:00"/>
    <x v="301"/>
    <d v="2024-04-17T00:00:00"/>
    <d v="2024-04-17T00:00:00"/>
    <d v="2024-05-21T00:00:00"/>
    <d v="2024-06-21T00:00:00"/>
    <n v="80300"/>
    <n v="133"/>
    <m/>
    <n v="0"/>
    <n v="0"/>
    <n v="0"/>
    <n v="0"/>
    <n v="133"/>
    <n v="266"/>
    <d v="2024-10-10T00:00:00"/>
  </r>
  <r>
    <x v="0"/>
    <x v="34"/>
    <s v="15150 NW 79TH COURT-SUITE 201"/>
    <m/>
    <s v="MIAMI LAKES"/>
    <s v="FL"/>
    <s v="33616"/>
    <s v="888-577-8670"/>
    <s v="Cravioto Mejia, Alberto "/>
    <s v="54580"/>
    <d v="2007-06-21T00:00:00"/>
    <m/>
    <s v="S4B2WN8V1Y3"/>
    <n v="176"/>
    <d v="2024-04-16T00:00:00"/>
    <x v="302"/>
    <d v="2024-05-20T00:00:00"/>
    <d v="2024-05-20T00:00:00"/>
    <d v="2024-09-26T00:00:00"/>
    <d v="2024-09-26T00:00:00"/>
    <n v="80175"/>
    <n v="323"/>
    <m/>
    <n v="0"/>
    <n v="0"/>
    <n v="0"/>
    <n v="0"/>
    <n v="263"/>
    <n v="789"/>
    <d v="2024-10-10T00:00:00"/>
  </r>
  <r>
    <x v="13"/>
    <x v="5"/>
    <s v="PO Box 3070"/>
    <m/>
    <s v="Farmington"/>
    <s v="MO"/>
    <s v="63640"/>
    <m/>
    <s v="Magnani, Violet "/>
    <s v="34434"/>
    <d v="2019-08-04T00:00:00"/>
    <m/>
    <s v="9612994447"/>
    <n v="176"/>
    <d v="2024-04-16T00:00:00"/>
    <x v="302"/>
    <d v="2024-04-16T00:00:00"/>
    <d v="2024-04-16T00:00:00"/>
    <d v="2024-04-16T00:00:00"/>
    <d v="2024-09-23T00:00:00"/>
    <n v="80180"/>
    <n v="1058"/>
    <m/>
    <n v="0"/>
    <n v="0"/>
    <n v="0"/>
    <n v="0"/>
    <n v="666"/>
    <n v="666"/>
    <d v="2024-10-10T00:00:00"/>
  </r>
  <r>
    <x v="0"/>
    <x v="8"/>
    <s v="PO Box 14610"/>
    <m/>
    <s v="Lexington"/>
    <s v="KY"/>
    <s v="40512"/>
    <m/>
    <s v="Price, Tucker "/>
    <s v="37661"/>
    <d v="2018-03-28T00:00:00"/>
    <m/>
    <s v="H41951634"/>
    <n v="176"/>
    <d v="2024-04-16T00:00:00"/>
    <x v="302"/>
    <d v="2024-04-16T00:00:00"/>
    <d v="2024-04-16T00:00:00"/>
    <d v="2024-04-16T00:00:00"/>
    <d v="2024-04-16T00:00:00"/>
    <n v="80181"/>
    <n v="301"/>
    <m/>
    <n v="0"/>
    <n v="0"/>
    <n v="0"/>
    <n v="0"/>
    <n v="301"/>
    <n v="301"/>
    <d v="2024-10-10T00:00:00"/>
  </r>
  <r>
    <x v="0"/>
    <x v="8"/>
    <s v="PO Box 14610"/>
    <m/>
    <s v="Lexington"/>
    <s v="KY"/>
    <s v="40512"/>
    <m/>
    <s v="Monroe, Korea "/>
    <s v="35652"/>
    <d v="2019-11-04T00:00:00"/>
    <m/>
    <s v="H75474192"/>
    <n v="176"/>
    <d v="2024-04-16T00:00:00"/>
    <x v="302"/>
    <d v="2024-04-16T00:00:00"/>
    <d v="2024-04-17T00:00:00"/>
    <d v="2024-04-17T00:00:00"/>
    <d v="2024-04-17T00:00:00"/>
    <n v="80185"/>
    <n v="158"/>
    <m/>
    <n v="0"/>
    <n v="0"/>
    <n v="0"/>
    <n v="0"/>
    <n v="158"/>
    <n v="158"/>
    <d v="2024-10-10T00:00:00"/>
  </r>
  <r>
    <x v="14"/>
    <x v="3"/>
    <s v="PO BOX 61010"/>
    <m/>
    <s v="VIRGINIA BEACH"/>
    <s v="VA"/>
    <s v="23466-1010"/>
    <s v="800-590-5745"/>
    <s v="Washington, Amir "/>
    <s v="43625"/>
    <d v="2021-01-15T00:00:00"/>
    <m/>
    <s v="9621682819"/>
    <n v="176"/>
    <d v="2024-04-16T00:00:00"/>
    <x v="302"/>
    <d v="2024-04-16T00:00:00"/>
    <d v="2024-04-17T00:00:00"/>
    <d v="2024-05-21T00:00:00"/>
    <d v="2024-06-21T00:00:00"/>
    <n v="80186"/>
    <n v="133"/>
    <m/>
    <n v="0"/>
    <n v="0"/>
    <n v="0"/>
    <n v="0"/>
    <n v="133"/>
    <n v="266"/>
    <d v="2024-10-10T00:00:00"/>
  </r>
  <r>
    <x v="14"/>
    <x v="3"/>
    <s v="PO BOX 61010"/>
    <m/>
    <s v="VIRGINIA BEACH"/>
    <s v="VA"/>
    <s v="23466-1010"/>
    <s v="800-590-5745"/>
    <s v="JUAREZ, CHRISTIAN "/>
    <s v="54481"/>
    <d v="2010-09-24T00:00:00"/>
    <m/>
    <s v="9501419703"/>
    <n v="176"/>
    <d v="2024-04-16T00:00:00"/>
    <x v="302"/>
    <d v="2024-04-16T00:00:00"/>
    <d v="2024-04-17T00:00:00"/>
    <d v="2024-05-21T00:00:00"/>
    <d v="2024-06-21T00:00:00"/>
    <n v="80191"/>
    <n v="133"/>
    <m/>
    <n v="0"/>
    <n v="0"/>
    <n v="0"/>
    <n v="0"/>
    <n v="133"/>
    <n v="266"/>
    <d v="2024-10-10T00:00:00"/>
  </r>
  <r>
    <x v="14"/>
    <x v="3"/>
    <s v="PO BOX 61010"/>
    <m/>
    <s v="VIRGINIA BEACH"/>
    <s v="VA"/>
    <s v="23466-1010"/>
    <s v="800-590-5745"/>
    <s v="Gutierrez, Ezequiel "/>
    <s v="52828"/>
    <d v="2023-08-17T00:00:00"/>
    <s v="735005952"/>
    <s v="9652088587"/>
    <n v="176"/>
    <d v="2024-04-16T00:00:00"/>
    <x v="302"/>
    <d v="2024-04-16T00:00:00"/>
    <d v="2024-04-16T00:00:00"/>
    <d v="2024-05-21T00:00:00"/>
    <d v="2024-06-21T00:00:00"/>
    <n v="80192"/>
    <n v="150"/>
    <m/>
    <n v="0"/>
    <n v="0"/>
    <n v="0"/>
    <n v="0"/>
    <n v="150"/>
    <n v="300"/>
    <d v="2024-10-10T00:00:00"/>
  </r>
  <r>
    <x v="0"/>
    <x v="7"/>
    <s v="PO BOX 5240"/>
    <m/>
    <s v="KINGSTON"/>
    <s v="NY"/>
    <s v="12402-5290"/>
    <m/>
    <s v="Wright, Canvas "/>
    <s v="49403"/>
    <d v="2021-10-10T00:00:00"/>
    <m/>
    <s v="0013692957"/>
    <n v="176"/>
    <d v="2024-04-16T00:00:00"/>
    <x v="302"/>
    <d v="2024-04-16T00:00:00"/>
    <d v="2024-04-17T00:00:00"/>
    <d v="2024-04-17T00:00:00"/>
    <d v="2024-04-17T00:00:00"/>
    <n v="80195"/>
    <n v="133"/>
    <m/>
    <n v="0"/>
    <n v="0"/>
    <n v="0"/>
    <n v="0"/>
    <n v="133"/>
    <n v="133"/>
    <d v="2024-10-10T00:00:00"/>
  </r>
  <r>
    <x v="14"/>
    <x v="3"/>
    <s v="PO BOX 61010"/>
    <m/>
    <s v="VIRGINIA BEACH"/>
    <s v="VA"/>
    <s v="23466-1010"/>
    <s v="800-590-5745"/>
    <s v="Rangel, Steven "/>
    <s v="46269"/>
    <d v="2004-07-23T00:00:00"/>
    <m/>
    <s v="710835385"/>
    <n v="176"/>
    <d v="2024-04-16T00:00:00"/>
    <x v="302"/>
    <d v="2024-04-16T00:00:00"/>
    <d v="2024-04-17T00:00:00"/>
    <d v="2024-05-21T00:00:00"/>
    <d v="2024-06-21T00:00:00"/>
    <n v="80196"/>
    <n v="301"/>
    <m/>
    <n v="0"/>
    <n v="0"/>
    <n v="0"/>
    <n v="0"/>
    <n v="301"/>
    <n v="602"/>
    <d v="2024-10-10T00:00:00"/>
  </r>
  <r>
    <x v="0"/>
    <x v="18"/>
    <s v="PO BOX 740800"/>
    <m/>
    <s v="ATLANTA"/>
    <s v="GA"/>
    <s v="30374-0484"/>
    <m/>
    <s v="Sobolev, Alex "/>
    <s v="54005"/>
    <d v="2024-01-18T00:00:00"/>
    <m/>
    <s v="9661984140"/>
    <n v="176"/>
    <d v="2024-04-16T00:00:00"/>
    <x v="302"/>
    <d v="2024-05-03T00:00:00"/>
    <d v="2024-05-03T00:00:00"/>
    <d v="2024-05-03T00:00:00"/>
    <d v="2024-05-03T00:00:00"/>
    <n v="80197"/>
    <n v="259"/>
    <m/>
    <n v="0"/>
    <n v="0"/>
    <n v="0"/>
    <n v="0"/>
    <n v="259"/>
    <n v="259"/>
    <d v="2024-10-10T00:00:00"/>
  </r>
  <r>
    <x v="14"/>
    <x v="3"/>
    <s v="PO BOX 61010"/>
    <m/>
    <s v="VIRGINIA BEACH"/>
    <s v="VA"/>
    <s v="23466-1010"/>
    <s v="800-590-5745"/>
    <s v="RIOS-GALLEGOS, JEFFERSON "/>
    <s v="46575"/>
    <d v="2019-03-07T00:00:00"/>
    <m/>
    <s v="727285338"/>
    <n v="176"/>
    <d v="2024-04-16T00:00:00"/>
    <x v="302"/>
    <d v="2024-04-16T00:00:00"/>
    <d v="2024-04-17T00:00:00"/>
    <d v="2024-05-21T00:00:00"/>
    <d v="2024-06-21T00:00:00"/>
    <n v="80199"/>
    <n v="196"/>
    <m/>
    <n v="0"/>
    <n v="0"/>
    <n v="0"/>
    <n v="0"/>
    <n v="196"/>
    <n v="392"/>
    <d v="2024-10-10T00:00:00"/>
  </r>
  <r>
    <x v="0"/>
    <x v="8"/>
    <s v="PO Box 14610"/>
    <m/>
    <s v="Lexington"/>
    <s v="KY"/>
    <s v="40512"/>
    <m/>
    <s v="Kale, Kaden A"/>
    <s v="53488"/>
    <d v="2022-04-28T00:00:00"/>
    <m/>
    <s v="H32051066"/>
    <n v="176"/>
    <d v="2024-04-16T00:00:00"/>
    <x v="302"/>
    <d v="2024-04-16T00:00:00"/>
    <d v="2024-04-17T00:00:00"/>
    <d v="2024-05-23T00:00:00"/>
    <d v="2024-05-23T00:00:00"/>
    <n v="80200"/>
    <n v="259"/>
    <m/>
    <n v="0"/>
    <n v="0"/>
    <n v="0"/>
    <n v="0"/>
    <n v="259"/>
    <n v="518"/>
    <d v="2024-10-10T00:00:00"/>
  </r>
  <r>
    <x v="0"/>
    <x v="8"/>
    <s v="PO Box 14610"/>
    <m/>
    <s v="Lexington"/>
    <s v="KY"/>
    <s v="40512"/>
    <m/>
    <s v="Emilut, Jeremiah "/>
    <s v="48882"/>
    <d v="2013-06-25T00:00:00"/>
    <m/>
    <s v="9523673602"/>
    <n v="176"/>
    <d v="2024-04-16T00:00:00"/>
    <x v="302"/>
    <d v="2024-04-16T00:00:00"/>
    <d v="2024-04-17T00:00:00"/>
    <d v="2024-04-17T00:00:00"/>
    <d v="2024-04-17T00:00:00"/>
    <n v="80201"/>
    <n v="156"/>
    <m/>
    <n v="0"/>
    <n v="0"/>
    <n v="0"/>
    <n v="0"/>
    <n v="156"/>
    <n v="156"/>
    <d v="2024-10-10T00:00:00"/>
  </r>
  <r>
    <x v="14"/>
    <x v="3"/>
    <s v="PO BOX 61010"/>
    <m/>
    <s v="VIRGINIA BEACH"/>
    <s v="VA"/>
    <s v="23466-1010"/>
    <s v="800-590-5745"/>
    <s v="Suero, Ileana "/>
    <s v="54615"/>
    <d v="2023-10-12T00:00:00"/>
    <m/>
    <s v="9655335615"/>
    <n v="176"/>
    <d v="2024-04-16T00:00:00"/>
    <x v="302"/>
    <d v="2024-04-16T00:00:00"/>
    <d v="2024-04-17T00:00:00"/>
    <d v="2024-05-21T00:00:00"/>
    <d v="2024-06-21T00:00:00"/>
    <n v="80203"/>
    <n v="164"/>
    <m/>
    <n v="0"/>
    <n v="0"/>
    <n v="0"/>
    <n v="0"/>
    <n v="164"/>
    <n v="328"/>
    <d v="2024-10-10T00:00:00"/>
  </r>
  <r>
    <x v="6"/>
    <x v="18"/>
    <s v="PO BOX 740800"/>
    <m/>
    <s v="ATLANTA"/>
    <s v="GA"/>
    <s v="30374-0484"/>
    <m/>
    <s v="Pritchett, Lamontez "/>
    <s v="50555"/>
    <d v="2023-07-11T00:00:00"/>
    <s v="718124"/>
    <s v="994277017"/>
    <n v="176"/>
    <d v="2024-04-16T00:00:00"/>
    <x v="303"/>
    <d v="2024-08-13T00:00:00"/>
    <d v="2024-04-16T00:00:00"/>
    <d v="2024-07-15T00:00:00"/>
    <d v="2024-08-13T00:00:00"/>
    <n v="80208"/>
    <n v="329"/>
    <m/>
    <n v="0"/>
    <n v="0"/>
    <n v="0"/>
    <n v="0"/>
    <n v="35"/>
    <n v="105"/>
    <d v="2024-10-10T00:00:00"/>
  </r>
  <r>
    <x v="0"/>
    <x v="21"/>
    <s v="PO BOX 30541"/>
    <m/>
    <s v="SALT LAKE CITY"/>
    <s v="UT"/>
    <s v="84130-0541"/>
    <m/>
    <s v="Maynard, Abigail "/>
    <s v="34815"/>
    <d v="2019-10-17T00:00:00"/>
    <s v="76415768"/>
    <s v="35916074"/>
    <n v="176"/>
    <d v="2024-04-16T00:00:00"/>
    <x v="303"/>
    <d v="2024-04-16T00:00:00"/>
    <d v="2024-04-17T00:00:00"/>
    <d v="2024-04-17T00:00:00"/>
    <d v="2024-04-17T00:00:00"/>
    <n v="80213"/>
    <n v="133"/>
    <m/>
    <n v="0"/>
    <n v="0"/>
    <n v="0"/>
    <n v="0"/>
    <n v="133"/>
    <n v="133"/>
    <d v="2024-10-10T00:00:00"/>
  </r>
  <r>
    <x v="0"/>
    <x v="21"/>
    <s v="PO BOX 30541"/>
    <m/>
    <s v="SALT LAKE CITY"/>
    <s v="UT"/>
    <s v="84130-0541"/>
    <m/>
    <s v="Maynard, Rylin "/>
    <s v="34817"/>
    <d v="2019-10-17T00:00:00"/>
    <s v="76415768"/>
    <s v="35916074"/>
    <n v="176"/>
    <d v="2024-04-16T00:00:00"/>
    <x v="303"/>
    <d v="2024-04-16T00:00:00"/>
    <d v="2024-04-17T00:00:00"/>
    <d v="2024-04-17T00:00:00"/>
    <d v="2024-04-17T00:00:00"/>
    <n v="80214"/>
    <n v="133"/>
    <m/>
    <n v="0"/>
    <n v="0"/>
    <n v="0"/>
    <n v="0"/>
    <n v="133"/>
    <n v="133"/>
    <d v="2024-10-10T00:00:00"/>
  </r>
  <r>
    <x v="13"/>
    <x v="5"/>
    <s v="PO Box 3070"/>
    <m/>
    <s v="Farmington"/>
    <s v="MO"/>
    <s v="63640"/>
    <m/>
    <s v="LECAROS, LAYLA "/>
    <s v="46554"/>
    <d v="2019-04-26T00:00:00"/>
    <m/>
    <s v="9608134072"/>
    <n v="176"/>
    <d v="2024-04-16T00:00:00"/>
    <x v="303"/>
    <d v="2024-04-16T00:00:00"/>
    <d v="2024-04-17T00:00:00"/>
    <d v="2024-04-17T00:00:00"/>
    <d v="2024-09-23T00:00:00"/>
    <n v="80219"/>
    <n v="308"/>
    <m/>
    <n v="0"/>
    <n v="0"/>
    <n v="0"/>
    <n v="0"/>
    <n v="225"/>
    <n v="225"/>
    <d v="2024-10-10T00:00:00"/>
  </r>
  <r>
    <x v="14"/>
    <x v="3"/>
    <s v="PO BOX 61010"/>
    <m/>
    <s v="VIRGINIA BEACH"/>
    <s v="VA"/>
    <s v="23466-1010"/>
    <s v="800-590-5745"/>
    <s v="Carnegie, Charm "/>
    <s v="46282"/>
    <d v="2022-06-24T00:00:00"/>
    <m/>
    <s v="9637545581"/>
    <n v="176"/>
    <d v="2024-04-16T00:00:00"/>
    <x v="303"/>
    <d v="2024-04-16T00:00:00"/>
    <d v="2024-04-17T00:00:00"/>
    <d v="2024-06-11T00:00:00"/>
    <d v="2024-06-20T00:00:00"/>
    <n v="80220"/>
    <n v="394"/>
    <m/>
    <n v="0"/>
    <n v="0"/>
    <n v="0"/>
    <n v="0"/>
    <n v="394"/>
    <n v="788"/>
    <d v="2024-10-10T00:00:00"/>
  </r>
  <r>
    <x v="0"/>
    <x v="5"/>
    <s v="PO Box 3070"/>
    <m/>
    <s v="Farmington"/>
    <s v="MO"/>
    <s v="63640"/>
    <m/>
    <s v="Bermudez, Jaylen R"/>
    <s v="47657"/>
    <d v="2022-11-28T00:00:00"/>
    <m/>
    <s v="9637494383"/>
    <n v="176"/>
    <d v="2024-04-16T00:00:00"/>
    <x v="303"/>
    <d v="2024-04-16T00:00:00"/>
    <d v="2024-04-16T00:00:00"/>
    <d v="2024-10-03T00:00:00"/>
    <d v="2024-10-03T00:00:00"/>
    <n v="80221"/>
    <n v="376"/>
    <m/>
    <n v="0"/>
    <n v="0"/>
    <n v="0"/>
    <n v="0"/>
    <n v="346"/>
    <n v="1038"/>
    <d v="2024-10-10T00:00:00"/>
  </r>
  <r>
    <x v="6"/>
    <x v="5"/>
    <s v="PO Box 3070"/>
    <m/>
    <s v="Farmington"/>
    <s v="MO"/>
    <s v="63640"/>
    <m/>
    <s v="Calderon, Jesenia N"/>
    <s v="47823"/>
    <d v="2014-10-27T00:00:00"/>
    <m/>
    <s v="9534018821"/>
    <n v="176"/>
    <d v="2024-04-16T00:00:00"/>
    <x v="303"/>
    <d v="2024-09-03T00:00:00"/>
    <d v="2024-04-18T00:00:00"/>
    <d v="2024-08-20T00:00:00"/>
    <d v="2024-09-03T00:00:00"/>
    <n v="80222"/>
    <n v="347"/>
    <m/>
    <n v="0"/>
    <n v="0"/>
    <n v="0"/>
    <n v="0"/>
    <n v="256"/>
    <n v="768"/>
    <d v="2024-10-10T00:00:00"/>
  </r>
  <r>
    <x v="6"/>
    <x v="5"/>
    <s v="PO Box 3070"/>
    <m/>
    <s v="Farmington"/>
    <s v="MO"/>
    <s v="63640"/>
    <m/>
    <s v="Harris, Ameliyon "/>
    <s v="54603"/>
    <d v="2007-06-29T00:00:00"/>
    <m/>
    <s v="9459781331"/>
    <n v="176"/>
    <d v="2024-04-16T00:00:00"/>
    <x v="303"/>
    <d v="2024-04-16T00:00:00"/>
    <d v="2024-04-17T00:00:00"/>
    <d v="2024-08-22T00:00:00"/>
    <d v="2024-09-05T00:00:00"/>
    <n v="80223"/>
    <n v="336"/>
    <m/>
    <n v="0"/>
    <n v="0"/>
    <n v="0"/>
    <n v="0"/>
    <n v="336"/>
    <n v="672"/>
    <d v="2024-10-10T00:00:00"/>
  </r>
  <r>
    <x v="6"/>
    <x v="5"/>
    <s v="PO Box 3070"/>
    <m/>
    <s v="Farmington"/>
    <s v="MO"/>
    <s v="63640"/>
    <m/>
    <s v="Jones, Colleek G"/>
    <s v="54604"/>
    <d v="2009-11-03T00:00:00"/>
    <m/>
    <s v="9484556744"/>
    <n v="176"/>
    <d v="2024-04-16T00:00:00"/>
    <x v="303"/>
    <d v="2024-04-16T00:00:00"/>
    <d v="2024-04-17T00:00:00"/>
    <d v="2024-08-20T00:00:00"/>
    <d v="2024-09-03T00:00:00"/>
    <n v="80224"/>
    <n v="336"/>
    <m/>
    <n v="0"/>
    <n v="0"/>
    <n v="0"/>
    <n v="0"/>
    <n v="336"/>
    <n v="672"/>
    <d v="2024-10-10T00:00:00"/>
  </r>
  <r>
    <x v="4"/>
    <x v="5"/>
    <s v="PO Box 3070"/>
    <m/>
    <s v="Farmington"/>
    <s v="MO"/>
    <s v="63640"/>
    <m/>
    <s v="Harris, Ki'yah A"/>
    <s v="54606"/>
    <d v="2019-08-16T00:00:00"/>
    <m/>
    <s v="9611276435"/>
    <n v="176"/>
    <d v="2024-04-16T00:00:00"/>
    <x v="303"/>
    <d v="2024-07-30T00:00:00"/>
    <d v="2024-04-17T00:00:00"/>
    <d v="2024-07-22T00:00:00"/>
    <d v="2024-10-08T00:00:00"/>
    <n v="80226"/>
    <n v="347"/>
    <m/>
    <n v="0"/>
    <n v="0"/>
    <n v="0"/>
    <n v="0"/>
    <n v="133"/>
    <n v="399"/>
    <d v="2024-10-10T00:00:00"/>
  </r>
  <r>
    <x v="14"/>
    <x v="3"/>
    <s v="PO BOX 61010"/>
    <m/>
    <s v="VIRGINIA BEACH"/>
    <s v="VA"/>
    <s v="23466-1010"/>
    <s v="800-590-5745"/>
    <s v="Pinder, Mariana "/>
    <s v="48523"/>
    <d v="2013-06-08T00:00:00"/>
    <m/>
    <s v="9527098483"/>
    <n v="176"/>
    <d v="2024-04-16T00:00:00"/>
    <x v="303"/>
    <d v="2024-04-16T00:00:00"/>
    <d v="2024-04-17T00:00:00"/>
    <d v="2024-06-11T00:00:00"/>
    <d v="2024-06-21T00:00:00"/>
    <n v="80227"/>
    <n v="133"/>
    <m/>
    <n v="0"/>
    <n v="0"/>
    <n v="0"/>
    <n v="0"/>
    <n v="133"/>
    <n v="266"/>
    <d v="2024-10-10T00:00:00"/>
  </r>
  <r>
    <x v="14"/>
    <x v="3"/>
    <s v="PO BOX 61010"/>
    <m/>
    <s v="VIRGINIA BEACH"/>
    <s v="VA"/>
    <s v="23466-1010"/>
    <s v="800-590-5745"/>
    <s v="Pinder, Juliana "/>
    <s v="48524"/>
    <d v="2013-06-08T00:00:00"/>
    <m/>
    <s v="9527098742"/>
    <n v="176"/>
    <d v="2024-04-16T00:00:00"/>
    <x v="303"/>
    <d v="2024-04-16T00:00:00"/>
    <d v="2024-04-17T00:00:00"/>
    <d v="2024-06-11T00:00:00"/>
    <d v="2024-06-21T00:00:00"/>
    <n v="80228"/>
    <n v="133"/>
    <m/>
    <n v="0"/>
    <n v="0"/>
    <n v="0"/>
    <n v="0"/>
    <n v="133"/>
    <n v="266"/>
    <d v="2024-10-10T00:00:00"/>
  </r>
  <r>
    <x v="14"/>
    <x v="3"/>
    <s v="PO BOX 61010"/>
    <m/>
    <s v="VIRGINIA BEACH"/>
    <s v="VA"/>
    <s v="23466-1010"/>
    <s v="800-590-5745"/>
    <s v="Brooker, Serrod "/>
    <s v="48542"/>
    <d v="2014-11-17T00:00:00"/>
    <s v="38563720"/>
    <s v="9537719448"/>
    <n v="176"/>
    <d v="2024-04-16T00:00:00"/>
    <x v="303"/>
    <d v="2024-04-16T00:00:00"/>
    <d v="2024-04-17T00:00:00"/>
    <d v="2024-06-11T00:00:00"/>
    <d v="2024-06-21T00:00:00"/>
    <n v="80231"/>
    <n v="188"/>
    <m/>
    <n v="0"/>
    <n v="0"/>
    <n v="0"/>
    <n v="0"/>
    <n v="188"/>
    <n v="376"/>
    <d v="2024-10-10T00:00:00"/>
  </r>
  <r>
    <x v="14"/>
    <x v="3"/>
    <s v="PO BOX 61010"/>
    <m/>
    <s v="VIRGINIA BEACH"/>
    <s v="VA"/>
    <s v="23466-1010"/>
    <s v="800-590-5745"/>
    <s v="Suttle, Amari J"/>
    <s v="54533"/>
    <d v="2024-03-22T00:00:00"/>
    <m/>
    <s v="735919625"/>
    <n v="176"/>
    <d v="2024-04-16T00:00:00"/>
    <x v="303"/>
    <d v="2024-04-16T00:00:00"/>
    <d v="2024-04-16T00:00:00"/>
    <d v="2024-06-11T00:00:00"/>
    <d v="2024-06-21T00:00:00"/>
    <n v="80233"/>
    <n v="133"/>
    <m/>
    <n v="0"/>
    <n v="0"/>
    <n v="0"/>
    <n v="0"/>
    <n v="133"/>
    <n v="266"/>
    <d v="2024-10-10T00:00:00"/>
  </r>
  <r>
    <x v="14"/>
    <x v="3"/>
    <s v="PO BOX 61010"/>
    <m/>
    <s v="VIRGINIA BEACH"/>
    <s v="VA"/>
    <s v="23466-1010"/>
    <s v="800-590-5745"/>
    <s v="Wade, Dontavius "/>
    <s v="46283"/>
    <d v="2021-07-12T00:00:00"/>
    <m/>
    <s v="731607472"/>
    <n v="72"/>
    <d v="2024-07-29T00:00:00"/>
    <x v="303"/>
    <d v="2024-07-29T00:00:00"/>
    <d v="2024-07-30T00:00:00"/>
    <d v="2024-07-30T00:00:00"/>
    <d v="2024-08-02T00:00:00"/>
    <n v="82901"/>
    <n v="83"/>
    <m/>
    <n v="0"/>
    <n v="0"/>
    <n v="83"/>
    <n v="0"/>
    <n v="0"/>
    <n v="83"/>
    <d v="2024-10-10T00:00:00"/>
  </r>
  <r>
    <x v="6"/>
    <x v="18"/>
    <s v="PO BOX 740800"/>
    <m/>
    <s v="ATLANTA"/>
    <s v="GA"/>
    <s v="30374-0484"/>
    <m/>
    <s v="Ramores, Arya "/>
    <s v="54625"/>
    <d v="2018-04-12T00:00:00"/>
    <m/>
    <s v="994430304"/>
    <n v="175"/>
    <d v="2024-04-17T00:00:00"/>
    <x v="304"/>
    <d v="2024-07-30T00:00:00"/>
    <d v="2024-04-17T00:00:00"/>
    <d v="2024-07-10T00:00:00"/>
    <d v="2024-07-30T00:00:00"/>
    <n v="80235"/>
    <n v="486"/>
    <m/>
    <n v="0"/>
    <n v="0"/>
    <n v="0"/>
    <n v="0"/>
    <n v="48"/>
    <n v="96"/>
    <d v="2024-10-10T00:00:00"/>
  </r>
  <r>
    <x v="14"/>
    <x v="3"/>
    <s v="PO BOX 61010"/>
    <m/>
    <s v="VIRGINIA BEACH"/>
    <s v="VA"/>
    <s v="23466-1010"/>
    <s v="800-590-5745"/>
    <s v="Jenkins, Jamir "/>
    <s v="32169"/>
    <d v="2012-08-23T00:00:00"/>
    <m/>
    <s v="717216794"/>
    <n v="175"/>
    <d v="2024-04-17T00:00:00"/>
    <x v="304"/>
    <d v="2024-04-17T00:00:00"/>
    <d v="2024-04-17T00:00:00"/>
    <d v="2024-05-21T00:00:00"/>
    <d v="2024-06-21T00:00:00"/>
    <n v="80238"/>
    <n v="691"/>
    <m/>
    <n v="0"/>
    <n v="0"/>
    <n v="0"/>
    <n v="0"/>
    <n v="691"/>
    <n v="1382"/>
    <d v="2024-10-10T00:00:00"/>
  </r>
  <r>
    <x v="6"/>
    <x v="5"/>
    <s v="PO Box 3070"/>
    <m/>
    <s v="Farmington"/>
    <s v="MO"/>
    <s v="63640"/>
    <m/>
    <s v="Grant, Amina "/>
    <s v="30104"/>
    <d v="2016-04-26T00:00:00"/>
    <m/>
    <s v="9547680102"/>
    <n v="175"/>
    <d v="2024-04-17T00:00:00"/>
    <x v="304"/>
    <d v="2024-04-17T00:00:00"/>
    <d v="2024-04-17T00:00:00"/>
    <d v="2024-08-22T00:00:00"/>
    <d v="2024-09-03T00:00:00"/>
    <n v="80239"/>
    <n v="316"/>
    <m/>
    <n v="0"/>
    <n v="0"/>
    <n v="0"/>
    <n v="0"/>
    <n v="293"/>
    <n v="586"/>
    <d v="2024-10-10T00:00:00"/>
  </r>
  <r>
    <x v="0"/>
    <x v="21"/>
    <s v="PO BOX 30541"/>
    <m/>
    <s v="SALT LAKE CITY"/>
    <s v="UT"/>
    <s v="84130-0541"/>
    <m/>
    <s v="Rackley, Colton "/>
    <s v="43469"/>
    <d v="2020-12-28T00:00:00"/>
    <s v="76415768"/>
    <s v="35914548"/>
    <n v="175"/>
    <d v="2024-04-17T00:00:00"/>
    <x v="304"/>
    <d v="2024-04-17T00:00:00"/>
    <d v="2024-04-18T00:00:00"/>
    <d v="2024-04-18T00:00:00"/>
    <d v="2024-04-18T00:00:00"/>
    <n v="80243"/>
    <n v="434"/>
    <m/>
    <n v="0"/>
    <n v="0"/>
    <n v="0"/>
    <n v="0"/>
    <n v="434"/>
    <n v="434"/>
    <d v="2024-10-10T00:00:00"/>
  </r>
  <r>
    <x v="14"/>
    <x v="3"/>
    <s v="PO BOX 61010"/>
    <m/>
    <s v="VIRGINIA BEACH"/>
    <s v="VA"/>
    <s v="23466-1010"/>
    <s v="800-590-5745"/>
    <s v="Vacha, River "/>
    <s v="46096"/>
    <d v="2022-10-17T00:00:00"/>
    <m/>
    <s v="733747823"/>
    <n v="175"/>
    <d v="2024-04-17T00:00:00"/>
    <x v="304"/>
    <d v="2024-04-17T00:00:00"/>
    <d v="2024-04-18T00:00:00"/>
    <d v="2024-05-21T00:00:00"/>
    <d v="2024-06-21T00:00:00"/>
    <n v="80244"/>
    <n v="278"/>
    <m/>
    <n v="0"/>
    <n v="0"/>
    <n v="0"/>
    <n v="0"/>
    <n v="278"/>
    <n v="556"/>
    <d v="2024-10-10T00:00:00"/>
  </r>
  <r>
    <x v="14"/>
    <x v="3"/>
    <s v="PO BOX 61010"/>
    <m/>
    <s v="VIRGINIA BEACH"/>
    <s v="VA"/>
    <s v="23466-1010"/>
    <s v="800-590-5745"/>
    <s v="Gilbert, Ameir "/>
    <s v="29830"/>
    <d v="2010-05-14T00:00:00"/>
    <m/>
    <s v="9488547901"/>
    <n v="175"/>
    <d v="2024-04-17T00:00:00"/>
    <x v="304"/>
    <d v="2024-04-17T00:00:00"/>
    <d v="2024-04-17T00:00:00"/>
    <d v="2024-05-21T00:00:00"/>
    <d v="2024-06-21T00:00:00"/>
    <n v="80250"/>
    <n v="158"/>
    <m/>
    <n v="0"/>
    <n v="0"/>
    <n v="0"/>
    <n v="0"/>
    <n v="158"/>
    <n v="316"/>
    <d v="2024-10-10T00:00:00"/>
  </r>
  <r>
    <x v="0"/>
    <x v="21"/>
    <s v="PO BOX 30541"/>
    <m/>
    <s v="SALT LAKE CITY"/>
    <s v="UT"/>
    <s v="84130-0541"/>
    <m/>
    <s v="Craft, Ava "/>
    <s v="27064"/>
    <d v="2011-08-18T00:00:00"/>
    <s v="78800180"/>
    <s v="700001644603"/>
    <n v="175"/>
    <d v="2024-04-17T00:00:00"/>
    <x v="304"/>
    <d v="2024-04-17T00:00:00"/>
    <d v="2024-04-18T00:00:00"/>
    <d v="2024-04-18T00:00:00"/>
    <d v="2024-04-18T00:00:00"/>
    <n v="80254"/>
    <n v="133"/>
    <m/>
    <n v="0"/>
    <n v="0"/>
    <n v="0"/>
    <n v="0"/>
    <n v="133"/>
    <n v="133"/>
    <d v="2024-10-10T00:00:00"/>
  </r>
  <r>
    <x v="0"/>
    <x v="4"/>
    <s v="PO Box 981106"/>
    <m/>
    <s v="El Paso"/>
    <s v="TX"/>
    <s v="79998"/>
    <m/>
    <s v="Diaz, Armando A"/>
    <s v="54515"/>
    <d v="2007-09-28T00:00:00"/>
    <s v="86531802000201"/>
    <s v="w236596279"/>
    <n v="175"/>
    <d v="2024-04-17T00:00:00"/>
    <x v="304"/>
    <d v="2024-04-17T00:00:00"/>
    <d v="2024-04-17T00:00:00"/>
    <d v="2024-10-04T00:00:00"/>
    <d v="2024-10-04T00:00:00"/>
    <n v="80259"/>
    <n v="311"/>
    <m/>
    <n v="0"/>
    <n v="0"/>
    <n v="0"/>
    <n v="0"/>
    <n v="143.85"/>
    <n v="287.7"/>
    <d v="2024-10-10T00:00:00"/>
  </r>
  <r>
    <x v="0"/>
    <x v="8"/>
    <s v="PO Box 14610"/>
    <m/>
    <s v="Lexington"/>
    <s v="KY"/>
    <s v="40512"/>
    <m/>
    <s v="BAKER, JEREMIAH "/>
    <s v="46612"/>
    <d v="2014-07-10T00:00:00"/>
    <m/>
    <s v="H72995295"/>
    <n v="175"/>
    <d v="2024-04-17T00:00:00"/>
    <x v="304"/>
    <d v="2024-04-17T00:00:00"/>
    <d v="2024-04-17T00:00:00"/>
    <d v="2024-04-17T00:00:00"/>
    <d v="2024-04-17T00:00:00"/>
    <n v="80262"/>
    <n v="176"/>
    <m/>
    <n v="0"/>
    <n v="0"/>
    <n v="0"/>
    <n v="0"/>
    <n v="176"/>
    <n v="176"/>
    <d v="2024-10-10T00:00:00"/>
  </r>
  <r>
    <x v="14"/>
    <x v="3"/>
    <s v="PO BOX 61010"/>
    <m/>
    <s v="VIRGINIA BEACH"/>
    <s v="VA"/>
    <s v="23466-1010"/>
    <s v="800-590-5745"/>
    <s v="BAKER, JAYDEN "/>
    <s v="46618"/>
    <d v="2012-02-13T00:00:00"/>
    <m/>
    <s v="724996377"/>
    <n v="175"/>
    <d v="2024-04-17T00:00:00"/>
    <x v="304"/>
    <d v="2024-04-17T00:00:00"/>
    <d v="2024-04-17T00:00:00"/>
    <d v="2024-05-21T00:00:00"/>
    <d v="2024-06-21T00:00:00"/>
    <n v="80263"/>
    <n v="195"/>
    <m/>
    <n v="0"/>
    <n v="0"/>
    <n v="0"/>
    <n v="0"/>
    <n v="195"/>
    <n v="390"/>
    <d v="2024-10-10T00:00:00"/>
  </r>
  <r>
    <x v="14"/>
    <x v="3"/>
    <s v="PO BOX 61010"/>
    <m/>
    <s v="VIRGINIA BEACH"/>
    <s v="VA"/>
    <s v="23466-1010"/>
    <s v="800-590-5745"/>
    <s v="Betancourt, Leah "/>
    <s v="51575"/>
    <d v="2017-07-13T00:00:00"/>
    <m/>
    <s v="723969136"/>
    <n v="175"/>
    <d v="2024-04-17T00:00:00"/>
    <x v="304"/>
    <d v="2024-04-17T00:00:00"/>
    <d v="2024-04-17T00:00:00"/>
    <d v="2024-05-21T00:00:00"/>
    <d v="2024-06-21T00:00:00"/>
    <n v="80265"/>
    <n v="133"/>
    <m/>
    <n v="0"/>
    <n v="0"/>
    <n v="0"/>
    <n v="0"/>
    <n v="133"/>
    <n v="266"/>
    <d v="2024-10-10T00:00:00"/>
  </r>
  <r>
    <x v="5"/>
    <x v="36"/>
    <s v="PO BOX 982960"/>
    <m/>
    <s v="EL PASO"/>
    <s v="TX"/>
    <s v="79998-9280"/>
    <s v="800-441-5501"/>
    <s v="Sharpless, Cole "/>
    <s v="54590"/>
    <d v="2008-12-08T00:00:00"/>
    <m/>
    <s v="7801711595"/>
    <n v="175"/>
    <d v="2024-04-17T00:00:00"/>
    <x v="304"/>
    <d v="2024-04-17T00:00:00"/>
    <d v="2024-04-17T00:00:00"/>
    <d v="2024-04-17T00:00:00"/>
    <d v="2024-05-28T00:00:00"/>
    <n v="80266"/>
    <n v="200"/>
    <m/>
    <n v="0"/>
    <n v="0"/>
    <n v="0"/>
    <n v="0"/>
    <n v="195"/>
    <n v="195"/>
    <d v="2024-10-10T00:00:00"/>
  </r>
  <r>
    <x v="0"/>
    <x v="7"/>
    <s v="PO BOX 5240"/>
    <m/>
    <s v="KINGSTON"/>
    <s v="NY"/>
    <s v="12402-5290"/>
    <m/>
    <s v="Epstein, Stella M"/>
    <s v="54600"/>
    <d v="2022-02-07T00:00:00"/>
    <m/>
    <s v="930845346"/>
    <n v="175"/>
    <d v="2024-04-17T00:00:00"/>
    <x v="304"/>
    <d v="2024-04-17T00:00:00"/>
    <d v="2024-04-17T00:00:00"/>
    <d v="2024-04-17T00:00:00"/>
    <d v="2024-04-17T00:00:00"/>
    <n v="80267"/>
    <n v="175"/>
    <m/>
    <n v="0"/>
    <n v="0"/>
    <n v="0"/>
    <n v="0"/>
    <n v="175"/>
    <n v="175"/>
    <d v="2024-10-10T00:00:00"/>
  </r>
  <r>
    <x v="0"/>
    <x v="7"/>
    <s v="PO BOX 5240"/>
    <m/>
    <s v="KINGSTON"/>
    <s v="NY"/>
    <s v="12402-5290"/>
    <m/>
    <s v="Epstein, Hazel M"/>
    <s v="54601"/>
    <d v="2023-12-15T00:00:00"/>
    <m/>
    <s v="930845346"/>
    <n v="175"/>
    <d v="2024-04-17T00:00:00"/>
    <x v="304"/>
    <d v="2024-04-17T00:00:00"/>
    <d v="2024-04-17T00:00:00"/>
    <d v="2024-04-17T00:00:00"/>
    <d v="2024-04-17T00:00:00"/>
    <n v="80268"/>
    <n v="146"/>
    <m/>
    <n v="0"/>
    <n v="0"/>
    <n v="0"/>
    <n v="0"/>
    <n v="146"/>
    <n v="146"/>
    <d v="2024-10-10T00:00:00"/>
  </r>
  <r>
    <x v="14"/>
    <x v="3"/>
    <s v="PO BOX 61010"/>
    <m/>
    <s v="VIRGINIA BEACH"/>
    <s v="VA"/>
    <s v="23466-1010"/>
    <s v="800-590-5745"/>
    <s v="THOMPSON, ZANDER L"/>
    <s v="46602"/>
    <d v="2012-03-20T00:00:00"/>
    <m/>
    <s v="9515043590"/>
    <n v="175"/>
    <d v="2024-04-17T00:00:00"/>
    <x v="304"/>
    <d v="2024-04-17T00:00:00"/>
    <d v="2024-04-17T00:00:00"/>
    <d v="2024-06-11T00:00:00"/>
    <d v="2024-06-21T00:00:00"/>
    <n v="80271"/>
    <n v="173"/>
    <m/>
    <n v="0"/>
    <n v="0"/>
    <n v="0"/>
    <n v="0"/>
    <n v="173"/>
    <n v="346"/>
    <d v="2024-10-10T00:00:00"/>
  </r>
  <r>
    <x v="0"/>
    <x v="6"/>
    <s v="PO BOX 1798"/>
    <m/>
    <s v="JACKSONVILLE"/>
    <s v="FL"/>
    <s v="32231-0014"/>
    <m/>
    <s v="Grohs, Briar "/>
    <s v="54637"/>
    <d v="2012-10-17T00:00:00"/>
    <s v="015695"/>
    <s v="PGI813754815"/>
    <n v="175"/>
    <d v="2024-04-17T00:00:00"/>
    <x v="304"/>
    <d v="2024-04-17T00:00:00"/>
    <d v="2024-04-18T00:00:00"/>
    <d v="2024-04-18T00:00:00"/>
    <d v="2024-04-18T00:00:00"/>
    <n v="80275"/>
    <n v="553"/>
    <m/>
    <n v="0"/>
    <n v="0"/>
    <n v="0"/>
    <n v="0"/>
    <n v="553"/>
    <n v="553"/>
    <d v="2024-10-10T00:00:00"/>
  </r>
  <r>
    <x v="14"/>
    <x v="3"/>
    <s v="PO BOX 61010"/>
    <m/>
    <s v="VIRGINIA BEACH"/>
    <s v="VA"/>
    <s v="23466-1010"/>
    <s v="800-590-5745"/>
    <s v="Suttle, Amari J"/>
    <s v="54533"/>
    <d v="2024-03-22T00:00:00"/>
    <m/>
    <s v="735919625"/>
    <n v="175"/>
    <d v="2024-04-17T00:00:00"/>
    <x v="304"/>
    <d v="2024-04-17T00:00:00"/>
    <d v="2024-04-18T00:00:00"/>
    <d v="2024-06-11T00:00:00"/>
    <d v="2024-06-21T00:00:00"/>
    <n v="80282"/>
    <n v="133"/>
    <m/>
    <n v="0"/>
    <n v="0"/>
    <n v="0"/>
    <n v="0"/>
    <n v="133"/>
    <n v="266"/>
    <d v="2024-10-10T00:00:00"/>
  </r>
  <r>
    <x v="6"/>
    <x v="5"/>
    <s v="PO Box 3070"/>
    <m/>
    <s v="Farmington"/>
    <s v="MO"/>
    <s v="63640"/>
    <m/>
    <s v="Culpepper, Kailei "/>
    <s v="47631"/>
    <d v="2022-12-28T00:00:00"/>
    <m/>
    <s v="9639529397"/>
    <n v="175"/>
    <d v="2024-04-17T00:00:00"/>
    <x v="304"/>
    <d v="2024-04-17T00:00:00"/>
    <d v="2024-04-18T00:00:00"/>
    <d v="2024-09-26T00:00:00"/>
    <d v="2024-10-04T00:00:00"/>
    <n v="80283"/>
    <n v="1187"/>
    <m/>
    <n v="0"/>
    <n v="0"/>
    <n v="0"/>
    <n v="0"/>
    <n v="1187"/>
    <n v="2374"/>
    <d v="2024-10-10T00:00:00"/>
  </r>
  <r>
    <x v="14"/>
    <x v="3"/>
    <s v="PO BOX 61010"/>
    <m/>
    <s v="VIRGINIA BEACH"/>
    <s v="VA"/>
    <s v="23466-1010"/>
    <s v="800-590-5745"/>
    <s v="Lindsay, Myah "/>
    <s v="54496"/>
    <d v="2024-03-14T00:00:00"/>
    <m/>
    <s v="9655816419"/>
    <n v="170"/>
    <d v="2024-04-22T00:00:00"/>
    <x v="304"/>
    <d v="2024-04-22T00:00:00"/>
    <d v="2024-04-22T00:00:00"/>
    <d v="2024-05-21T00:00:00"/>
    <d v="2024-06-21T00:00:00"/>
    <n v="80332"/>
    <n v="155"/>
    <m/>
    <n v="0"/>
    <n v="0"/>
    <n v="0"/>
    <n v="0"/>
    <n v="155"/>
    <n v="310"/>
    <d v="2024-10-10T00:00:00"/>
  </r>
  <r>
    <x v="6"/>
    <x v="8"/>
    <s v="PO Box 14610"/>
    <m/>
    <s v="Lexington"/>
    <s v="KY"/>
    <s v="40512"/>
    <m/>
    <s v="Jean Joseph, Nahla "/>
    <s v="22772"/>
    <d v="2014-10-15T00:00:00"/>
    <m/>
    <s v="H78058208"/>
    <n v="175"/>
    <d v="2024-04-17T00:00:00"/>
    <x v="305"/>
    <d v="2024-04-17T00:00:00"/>
    <d v="2024-04-24T00:00:00"/>
    <d v="2024-04-24T00:00:00"/>
    <d v="2024-10-07T00:00:00"/>
    <n v="80285"/>
    <n v="251.1"/>
    <m/>
    <n v="0"/>
    <n v="0"/>
    <n v="0"/>
    <n v="0"/>
    <n v="0.1"/>
    <n v="0.1"/>
    <d v="2024-10-10T00:00:00"/>
  </r>
  <r>
    <x v="0"/>
    <x v="8"/>
    <s v="PO Box 14610"/>
    <m/>
    <s v="Lexington"/>
    <s v="KY"/>
    <s v="40512"/>
    <m/>
    <s v="Achaval, Alejandro "/>
    <s v="54029"/>
    <d v="2019-09-20T00:00:00"/>
    <s v="x9245012"/>
    <s v="H66779972"/>
    <n v="175"/>
    <d v="2024-04-17T00:00:00"/>
    <x v="305"/>
    <d v="2024-04-17T00:00:00"/>
    <d v="2024-04-17T00:00:00"/>
    <d v="2024-04-17T00:00:00"/>
    <d v="2024-04-17T00:00:00"/>
    <n v="80286"/>
    <n v="188"/>
    <m/>
    <n v="0"/>
    <n v="0"/>
    <n v="0"/>
    <n v="0"/>
    <n v="188"/>
    <n v="188"/>
    <d v="2024-10-10T00:00:00"/>
  </r>
  <r>
    <x v="6"/>
    <x v="22"/>
    <s v="P.O. BOX 63578"/>
    <m/>
    <s v="PHOENIX"/>
    <s v="AZ"/>
    <s v="85082-1925"/>
    <s v="800-441-5501"/>
    <s v="Ruiz Tapa, Bruno "/>
    <s v="54461"/>
    <d v="2024-02-29T00:00:00"/>
    <m/>
    <s v="9663252774"/>
    <n v="175"/>
    <d v="2024-04-17T00:00:00"/>
    <x v="305"/>
    <d v="2024-04-17T00:00:00"/>
    <d v="2024-04-24T00:00:00"/>
    <d v="2024-04-24T00:00:00"/>
    <d v="2024-10-08T00:00:00"/>
    <n v="80287"/>
    <n v="1213"/>
    <m/>
    <n v="0"/>
    <n v="0"/>
    <n v="0"/>
    <n v="0"/>
    <n v="875"/>
    <n v="875"/>
    <d v="2024-10-10T00:00:00"/>
  </r>
  <r>
    <x v="14"/>
    <x v="3"/>
    <s v="PO BOX 61010"/>
    <m/>
    <s v="VIRGINIA BEACH"/>
    <s v="VA"/>
    <s v="23466-1010"/>
    <s v="800-590-5745"/>
    <s v="Wilson, Everly P"/>
    <s v="54669"/>
    <d v="2019-01-21T00:00:00"/>
    <m/>
    <s v="9606015459"/>
    <n v="175"/>
    <d v="2024-04-17T00:00:00"/>
    <x v="305"/>
    <d v="2024-04-17T00:00:00"/>
    <d v="2024-04-17T00:00:00"/>
    <d v="2024-05-21T00:00:00"/>
    <d v="2024-06-21T00:00:00"/>
    <n v="80290"/>
    <n v="223"/>
    <m/>
    <n v="0"/>
    <n v="0"/>
    <n v="0"/>
    <n v="0"/>
    <n v="223"/>
    <n v="446"/>
    <d v="2024-10-10T00:00:00"/>
  </r>
  <r>
    <x v="0"/>
    <x v="5"/>
    <s v="PO Box 3070"/>
    <m/>
    <s v="Farmington"/>
    <s v="MO"/>
    <s v="63640"/>
    <m/>
    <s v="Freeman, Alexander "/>
    <s v="45286"/>
    <d v="2010-01-31T00:00:00"/>
    <m/>
    <s v="9491761072"/>
    <n v="175"/>
    <d v="2024-04-17T00:00:00"/>
    <x v="305"/>
    <d v="2024-04-17T00:00:00"/>
    <d v="2024-04-17T00:00:00"/>
    <d v="2024-09-26T00:00:00"/>
    <d v="2024-09-26T00:00:00"/>
    <n v="80291"/>
    <n v="526"/>
    <m/>
    <n v="0"/>
    <n v="0"/>
    <n v="0"/>
    <n v="0"/>
    <n v="492"/>
    <n v="984"/>
    <d v="2024-10-10T00:00:00"/>
  </r>
  <r>
    <x v="0"/>
    <x v="8"/>
    <s v="PO Box 14610"/>
    <m/>
    <s v="Lexington"/>
    <s v="KY"/>
    <s v="40512"/>
    <m/>
    <s v="Watford, Luke W"/>
    <s v="47661"/>
    <d v="2018-06-28T00:00:00"/>
    <m/>
    <s v="H7677793872"/>
    <n v="175"/>
    <d v="2024-04-17T00:00:00"/>
    <x v="305"/>
    <d v="2024-04-17T00:00:00"/>
    <d v="2024-04-17T00:00:00"/>
    <d v="2024-04-17T00:00:00"/>
    <d v="2024-04-17T00:00:00"/>
    <n v="80292"/>
    <n v="133"/>
    <m/>
    <n v="0"/>
    <n v="0"/>
    <n v="0"/>
    <n v="0"/>
    <n v="133"/>
    <n v="133"/>
    <d v="2024-10-10T00:00:00"/>
  </r>
  <r>
    <x v="0"/>
    <x v="6"/>
    <s v="PO BOX 1798"/>
    <m/>
    <s v="JACKSONVILLE"/>
    <s v="FL"/>
    <s v="32231-0014"/>
    <m/>
    <s v="DeWolf, Jason I"/>
    <s v="45318"/>
    <d v="2014-12-26T00:00:00"/>
    <s v="78102"/>
    <s v="XJBH63600741"/>
    <n v="175"/>
    <d v="2024-04-17T00:00:00"/>
    <x v="305"/>
    <d v="2024-04-17T00:00:00"/>
    <d v="2024-04-17T00:00:00"/>
    <d v="2024-04-17T00:00:00"/>
    <d v="2024-04-17T00:00:00"/>
    <n v="80294"/>
    <n v="133"/>
    <m/>
    <n v="0"/>
    <n v="0"/>
    <n v="0"/>
    <n v="0"/>
    <n v="133"/>
    <n v="133"/>
    <d v="2024-10-10T00:00:00"/>
  </r>
  <r>
    <x v="14"/>
    <x v="3"/>
    <s v="PO BOX 61010"/>
    <m/>
    <s v="VIRGINIA BEACH"/>
    <s v="VA"/>
    <s v="23466-1010"/>
    <s v="800-590-5745"/>
    <s v="Gammill, Ruth "/>
    <s v="45248"/>
    <d v="2021-11-19T00:00:00"/>
    <m/>
    <s v="732107356"/>
    <n v="175"/>
    <d v="2024-04-17T00:00:00"/>
    <x v="305"/>
    <d v="2024-04-17T00:00:00"/>
    <d v="2024-04-17T00:00:00"/>
    <d v="2024-05-21T00:00:00"/>
    <d v="2024-06-21T00:00:00"/>
    <n v="80296"/>
    <n v="133"/>
    <m/>
    <n v="0"/>
    <n v="0"/>
    <n v="0"/>
    <n v="0"/>
    <n v="133"/>
    <n v="266"/>
    <d v="2024-10-10T00:00:00"/>
  </r>
  <r>
    <x v="14"/>
    <x v="3"/>
    <s v="PO BOX 61010"/>
    <m/>
    <s v="VIRGINIA BEACH"/>
    <s v="VA"/>
    <s v="23466-1010"/>
    <s v="800-590-5745"/>
    <s v="Montalvo, Elieser "/>
    <s v="14684"/>
    <d v="2006-10-24T00:00:00"/>
    <m/>
    <s v="718824806"/>
    <n v="174"/>
    <d v="2024-04-18T00:00:00"/>
    <x v="305"/>
    <d v="2024-04-18T00:00:00"/>
    <d v="2024-04-24T00:00:00"/>
    <d v="2024-04-24T00:00:00"/>
    <d v="2024-09-27T00:00:00"/>
    <n v="80304"/>
    <n v="55"/>
    <m/>
    <n v="0"/>
    <n v="0"/>
    <n v="0"/>
    <n v="0"/>
    <n v="55"/>
    <n v="55"/>
    <d v="2024-10-10T00:00:00"/>
  </r>
  <r>
    <x v="4"/>
    <x v="22"/>
    <s v="P.O. BOX 63578"/>
    <m/>
    <s v="PHOENIX"/>
    <s v="AZ"/>
    <s v="85082-1925"/>
    <s v="800-441-5501"/>
    <s v="DIEZ JR, Angel J"/>
    <s v="54632"/>
    <d v="2012-10-05T00:00:00"/>
    <m/>
    <s v="9520101632"/>
    <n v="174"/>
    <d v="2024-04-18T00:00:00"/>
    <x v="305"/>
    <d v="2024-04-18T00:00:00"/>
    <d v="2024-04-24T00:00:00"/>
    <d v="2024-04-24T00:00:00"/>
    <d v="2024-09-26T00:00:00"/>
    <n v="80306"/>
    <n v="211"/>
    <m/>
    <n v="0"/>
    <n v="0"/>
    <n v="0"/>
    <n v="0"/>
    <n v="211"/>
    <n v="211"/>
    <d v="2024-10-10T00:00:00"/>
  </r>
  <r>
    <x v="5"/>
    <x v="22"/>
    <s v="P.O. BOX 63578"/>
    <m/>
    <s v="PHOENIX"/>
    <s v="AZ"/>
    <s v="85082-1925"/>
    <s v="800-441-5501"/>
    <s v="Diez, Annabella F"/>
    <s v="54633"/>
    <d v="2014-02-03T00:00:00"/>
    <m/>
    <s v="9528246877"/>
    <n v="174"/>
    <d v="2024-04-18T00:00:00"/>
    <x v="305"/>
    <d v="2024-04-18T00:00:00"/>
    <d v="2024-04-24T00:00:00"/>
    <d v="2024-04-24T00:00:00"/>
    <d v="2024-07-22T00:00:00"/>
    <n v="80307"/>
    <n v="211"/>
    <m/>
    <n v="0"/>
    <n v="0"/>
    <n v="0"/>
    <n v="0"/>
    <n v="211"/>
    <n v="211"/>
    <d v="2024-10-10T00:00:00"/>
  </r>
  <r>
    <x v="5"/>
    <x v="22"/>
    <s v="P.O. BOX 63578"/>
    <m/>
    <s v="PHOENIX"/>
    <s v="AZ"/>
    <s v="85082-1925"/>
    <s v="800-441-5501"/>
    <s v="Diez, Anastasia S"/>
    <s v="54634"/>
    <d v="2015-11-10T00:00:00"/>
    <m/>
    <s v="9543252467"/>
    <n v="174"/>
    <d v="2024-04-18T00:00:00"/>
    <x v="305"/>
    <d v="2024-04-18T00:00:00"/>
    <d v="2024-08-19T00:00:00"/>
    <d v="2024-08-19T00:00:00"/>
    <d v="2024-08-21T00:00:00"/>
    <n v="80308"/>
    <n v="211"/>
    <m/>
    <n v="0"/>
    <n v="0"/>
    <n v="0"/>
    <n v="0"/>
    <n v="211"/>
    <n v="211"/>
    <d v="2024-10-10T00:00:00"/>
  </r>
  <r>
    <x v="5"/>
    <x v="22"/>
    <s v="P.O. BOX 63578"/>
    <m/>
    <s v="PHOENIX"/>
    <s v="AZ"/>
    <s v="85082-1925"/>
    <s v="800-441-5501"/>
    <s v="Diez, Alizabeth J"/>
    <s v="54635"/>
    <d v="2015-11-10T00:00:00"/>
    <m/>
    <s v="9548568080"/>
    <n v="174"/>
    <d v="2024-04-18T00:00:00"/>
    <x v="305"/>
    <d v="2024-04-18T00:00:00"/>
    <d v="2024-04-24T00:00:00"/>
    <d v="2024-04-24T00:00:00"/>
    <d v="2024-07-22T00:00:00"/>
    <n v="80309"/>
    <n v="211"/>
    <m/>
    <n v="0"/>
    <n v="0"/>
    <n v="0"/>
    <n v="0"/>
    <n v="211"/>
    <n v="211"/>
    <d v="2024-10-10T00:00:00"/>
  </r>
  <r>
    <x v="6"/>
    <x v="8"/>
    <s v="PO Box 14610"/>
    <m/>
    <s v="Lexington"/>
    <s v="KY"/>
    <s v="40512"/>
    <m/>
    <s v="Johnson, Jamaraon "/>
    <s v="54026"/>
    <d v="2014-08-29T00:00:00"/>
    <m/>
    <s v="H70774847"/>
    <n v="174"/>
    <d v="2024-04-18T00:00:00"/>
    <x v="305"/>
    <d v="2024-04-18T00:00:00"/>
    <d v="2024-04-24T00:00:00"/>
    <d v="2024-04-24T00:00:00"/>
    <d v="2024-10-07T00:00:00"/>
    <n v="80310"/>
    <n v="344"/>
    <m/>
    <n v="0"/>
    <n v="0"/>
    <n v="0"/>
    <n v="0"/>
    <n v="176"/>
    <n v="176"/>
    <d v="2024-10-10T00:00:00"/>
  </r>
  <r>
    <x v="14"/>
    <x v="3"/>
    <s v="PO BOX 61010"/>
    <m/>
    <s v="VIRGINIA BEACH"/>
    <s v="VA"/>
    <s v="23466-1010"/>
    <s v="800-590-5745"/>
    <s v="Vega, Ni Jah "/>
    <s v="49063"/>
    <d v="2008-03-27T00:00:00"/>
    <m/>
    <s v="9462804397"/>
    <n v="174"/>
    <d v="2024-04-18T00:00:00"/>
    <x v="305"/>
    <d v="2024-04-18T00:00:00"/>
    <d v="2024-04-24T00:00:00"/>
    <d v="2024-06-11T00:00:00"/>
    <d v="2024-06-20T00:00:00"/>
    <n v="80312"/>
    <n v="203"/>
    <m/>
    <n v="0"/>
    <n v="0"/>
    <n v="0"/>
    <n v="0"/>
    <n v="203"/>
    <n v="406"/>
    <d v="2024-10-10T00:00:00"/>
  </r>
  <r>
    <x v="14"/>
    <x v="3"/>
    <s v="PO BOX 61010"/>
    <m/>
    <s v="VIRGINIA BEACH"/>
    <s v="VA"/>
    <s v="23466-1010"/>
    <s v="800-590-5745"/>
    <s v="Gifford, Evan "/>
    <s v="45419"/>
    <d v="2012-02-10T00:00:00"/>
    <m/>
    <s v="718914399"/>
    <n v="174"/>
    <d v="2024-04-18T00:00:00"/>
    <x v="305"/>
    <d v="2024-04-18T00:00:00"/>
    <d v="2024-04-18T00:00:00"/>
    <d v="2024-06-11T00:00:00"/>
    <d v="2024-06-21T00:00:00"/>
    <n v="80313"/>
    <n v="188"/>
    <m/>
    <n v="0"/>
    <n v="0"/>
    <n v="0"/>
    <n v="0"/>
    <n v="188"/>
    <n v="376"/>
    <d v="2024-10-10T00:00:00"/>
  </r>
  <r>
    <x v="0"/>
    <x v="7"/>
    <s v="PO BOX 5240"/>
    <m/>
    <s v="KINGSTON"/>
    <s v="NY"/>
    <s v="12402-5290"/>
    <m/>
    <s v="HALL, KE'VONTAI "/>
    <s v="52119"/>
    <d v="2023-09-09T00:00:00"/>
    <m/>
    <s v="9653079123"/>
    <n v="174"/>
    <d v="2024-04-18T00:00:00"/>
    <x v="305"/>
    <d v="2024-04-18T00:00:00"/>
    <d v="2024-04-18T00:00:00"/>
    <d v="2024-04-18T00:00:00"/>
    <d v="2024-04-18T00:00:00"/>
    <n v="80314"/>
    <n v="133"/>
    <m/>
    <n v="0"/>
    <n v="0"/>
    <n v="0"/>
    <n v="0"/>
    <n v="133"/>
    <n v="133"/>
    <d v="2024-10-10T00:00:00"/>
  </r>
  <r>
    <x v="5"/>
    <x v="22"/>
    <s v="P.O. BOX 63578"/>
    <m/>
    <s v="PHOENIX"/>
    <s v="AZ"/>
    <s v="85082-1925"/>
    <s v="800-441-5501"/>
    <s v="Edward, Ruby L"/>
    <s v="54674"/>
    <d v="2022-12-28T00:00:00"/>
    <m/>
    <s v="9651254505"/>
    <n v="174"/>
    <d v="2024-04-18T00:00:00"/>
    <x v="305"/>
    <d v="2024-04-18T00:00:00"/>
    <d v="2024-05-09T00:00:00"/>
    <d v="2024-05-09T00:00:00"/>
    <d v="2024-07-22T00:00:00"/>
    <n v="80315"/>
    <n v="1186"/>
    <m/>
    <n v="0"/>
    <n v="0"/>
    <n v="0"/>
    <n v="0"/>
    <n v="1186"/>
    <n v="1186"/>
    <d v="2024-10-10T00:00:00"/>
  </r>
  <r>
    <x v="6"/>
    <x v="5"/>
    <s v="PO Box 3070"/>
    <m/>
    <s v="Farmington"/>
    <s v="MO"/>
    <s v="63640"/>
    <m/>
    <s v="Bobb, Kamari "/>
    <s v="24881"/>
    <d v="2012-08-08T00:00:00"/>
    <m/>
    <s v="9517802366"/>
    <n v="174"/>
    <d v="2024-04-18T00:00:00"/>
    <x v="305"/>
    <d v="2024-09-03T00:00:00"/>
    <d v="2024-04-18T00:00:00"/>
    <d v="2024-08-22T00:00:00"/>
    <d v="2024-09-03T00:00:00"/>
    <n v="80331"/>
    <n v="990"/>
    <m/>
    <n v="0"/>
    <n v="0"/>
    <n v="0"/>
    <n v="0"/>
    <n v="990"/>
    <n v="1980"/>
    <d v="2024-10-10T00:00:00"/>
  </r>
  <r>
    <x v="6"/>
    <x v="5"/>
    <s v="PO Box 3070"/>
    <m/>
    <s v="Farmington"/>
    <s v="MO"/>
    <s v="63640"/>
    <m/>
    <s v="Bobb, Kamille "/>
    <s v="24882"/>
    <d v="2010-12-17T00:00:00"/>
    <m/>
    <s v="9497248831"/>
    <n v="170"/>
    <d v="2024-04-22T00:00:00"/>
    <x v="305"/>
    <d v="2024-04-22T00:00:00"/>
    <d v="2024-04-24T00:00:00"/>
    <d v="2024-08-22T00:00:00"/>
    <d v="2024-09-03T00:00:00"/>
    <n v="80333"/>
    <n v="473"/>
    <m/>
    <n v="0"/>
    <n v="0"/>
    <n v="0"/>
    <n v="0"/>
    <n v="473"/>
    <n v="946"/>
    <d v="2024-10-10T00:00:00"/>
  </r>
  <r>
    <x v="13"/>
    <x v="5"/>
    <s v="PO Box 3070"/>
    <m/>
    <s v="Farmington"/>
    <s v="MO"/>
    <s v="63640"/>
    <m/>
    <s v="Pearson, Messiah "/>
    <s v="54215"/>
    <d v="2024-02-16T00:00:00"/>
    <m/>
    <s v="9659039271"/>
    <n v="170"/>
    <d v="2024-04-22T00:00:00"/>
    <x v="305"/>
    <d v="2024-04-22T00:00:00"/>
    <d v="2024-05-01T00:00:00"/>
    <d v="2024-05-02T00:00:00"/>
    <d v="2024-09-23T00:00:00"/>
    <n v="80334"/>
    <n v="1376"/>
    <m/>
    <n v="0"/>
    <n v="0"/>
    <n v="0"/>
    <n v="0"/>
    <n v="957"/>
    <n v="1914"/>
    <d v="2024-10-10T00:00:00"/>
  </r>
  <r>
    <x v="14"/>
    <x v="17"/>
    <s v="PO Box 7070"/>
    <m/>
    <s v="Tallahassee"/>
    <s v="FL"/>
    <s v="32314"/>
    <m/>
    <s v="Peterson, Shawnta "/>
    <s v="37256"/>
    <d v="2016-04-18T00:00:00"/>
    <m/>
    <s v="9546762130"/>
    <n v="170"/>
    <d v="2024-04-22T00:00:00"/>
    <x v="305"/>
    <d v="2024-06-03T00:00:00"/>
    <d v="2024-04-24T00:00:00"/>
    <d v="2024-06-03T00:00:00"/>
    <d v="2024-06-21T00:00:00"/>
    <n v="80335"/>
    <n v="133"/>
    <m/>
    <n v="0"/>
    <n v="0"/>
    <n v="0"/>
    <n v="0"/>
    <n v="25"/>
    <n v="125"/>
    <d v="2024-10-10T00:00:00"/>
  </r>
  <r>
    <x v="6"/>
    <x v="8"/>
    <s v="PO Box 14610"/>
    <m/>
    <s v="Lexington"/>
    <s v="KY"/>
    <s v="40512"/>
    <m/>
    <s v="Dejesus, Xaniya "/>
    <s v="44177"/>
    <d v="2007-05-10T00:00:00"/>
    <m/>
    <s v="H69230675"/>
    <n v="170"/>
    <d v="2024-04-22T00:00:00"/>
    <x v="305"/>
    <d v="2024-04-22T00:00:00"/>
    <d v="2024-04-24T00:00:00"/>
    <d v="2024-04-24T00:00:00"/>
    <d v="2024-10-07T00:00:00"/>
    <n v="80339"/>
    <n v="1196"/>
    <m/>
    <n v="0"/>
    <n v="0"/>
    <n v="0"/>
    <n v="0"/>
    <n v="788"/>
    <n v="788"/>
    <d v="2024-10-10T00:00:00"/>
  </r>
  <r>
    <x v="0"/>
    <x v="46"/>
    <s v="PO BOX 22812"/>
    <m/>
    <s v="LONG BEACH"/>
    <s v="CA"/>
    <s v="90801-5822"/>
    <m/>
    <s v="Dejesus, Serenity "/>
    <s v="44176"/>
    <d v="2015-08-08T00:00:00"/>
    <m/>
    <s v="9626584696"/>
    <n v="170"/>
    <d v="2024-04-22T00:00:00"/>
    <x v="305"/>
    <d v="2024-07-10T00:00:00"/>
    <d v="2024-04-24T00:00:00"/>
    <d v="2024-07-10T00:00:00"/>
    <d v="2024-07-10T00:00:00"/>
    <n v="80340"/>
    <n v="316"/>
    <m/>
    <n v="0"/>
    <n v="0"/>
    <n v="0"/>
    <n v="0"/>
    <n v="316"/>
    <n v="632"/>
    <d v="2024-10-10T00:00:00"/>
  </r>
  <r>
    <x v="14"/>
    <x v="3"/>
    <s v="PO BOX 61010"/>
    <m/>
    <s v="VIRGINIA BEACH"/>
    <s v="VA"/>
    <s v="23466-1010"/>
    <s v="800-590-5745"/>
    <s v="Washington, Amir "/>
    <s v="43625"/>
    <d v="2021-01-15T00:00:00"/>
    <m/>
    <s v="9621682819"/>
    <n v="170"/>
    <d v="2024-04-22T00:00:00"/>
    <x v="305"/>
    <d v="2024-04-22T00:00:00"/>
    <d v="2024-04-22T00:00:00"/>
    <d v="2024-05-21T00:00:00"/>
    <d v="2024-06-21T00:00:00"/>
    <n v="80345"/>
    <n v="133"/>
    <m/>
    <n v="0"/>
    <n v="0"/>
    <n v="0"/>
    <n v="0"/>
    <n v="133"/>
    <n v="266"/>
    <d v="2024-10-10T00:00:00"/>
  </r>
  <r>
    <x v="0"/>
    <x v="36"/>
    <s v="PO BOX 982960"/>
    <m/>
    <s v="EL PASO"/>
    <s v="TX"/>
    <s v="79998-9280"/>
    <s v="800-441-5501"/>
    <s v="Hosler, August "/>
    <s v="31630"/>
    <d v="2015-09-25T00:00:00"/>
    <m/>
    <s v="7809066007"/>
    <n v="170"/>
    <d v="2024-04-22T00:00:00"/>
    <x v="305"/>
    <d v="2024-04-22T00:00:00"/>
    <d v="2024-04-24T00:00:00"/>
    <d v="2024-04-24T00:00:00"/>
    <d v="2024-04-24T00:00:00"/>
    <n v="80346"/>
    <n v="158"/>
    <m/>
    <n v="0"/>
    <n v="0"/>
    <n v="0"/>
    <n v="0"/>
    <n v="158"/>
    <n v="158"/>
    <d v="2024-10-10T00:00:00"/>
  </r>
  <r>
    <x v="14"/>
    <x v="19"/>
    <s v="PO BOX 61010"/>
    <m/>
    <s v="VIRGINIA BEACH"/>
    <s v="VA"/>
    <s v="23466-1010"/>
    <s v="800-590-5745"/>
    <s v="KELLY JR, Brian "/>
    <s v="32764"/>
    <d v="2015-08-05T00:00:00"/>
    <m/>
    <s v="721266298"/>
    <n v="170"/>
    <d v="2024-04-22T00:00:00"/>
    <x v="305"/>
    <d v="2024-04-22T00:00:00"/>
    <d v="2024-04-22T00:00:00"/>
    <d v="2024-05-21T00:00:00"/>
    <d v="2024-06-21T00:00:00"/>
    <n v="80349"/>
    <n v="133"/>
    <m/>
    <n v="0"/>
    <n v="0"/>
    <n v="0"/>
    <n v="0"/>
    <n v="133"/>
    <n v="266"/>
    <d v="2024-10-10T00:00:00"/>
  </r>
  <r>
    <x v="0"/>
    <x v="8"/>
    <s v="PO Box 14610"/>
    <m/>
    <s v="Lexington"/>
    <s v="KY"/>
    <s v="40512"/>
    <m/>
    <s v="Delgado Barrerra, Eduard "/>
    <s v="54201"/>
    <d v="2011-01-10T00:00:00"/>
    <m/>
    <s v="9660584091"/>
    <n v="174"/>
    <d v="2024-04-18T00:00:00"/>
    <x v="306"/>
    <d v="2024-04-18T00:00:00"/>
    <d v="2024-04-18T00:00:00"/>
    <d v="2024-04-18T00:00:00"/>
    <d v="2024-04-18T00:00:00"/>
    <n v="80318"/>
    <n v="133"/>
    <m/>
    <n v="0"/>
    <n v="0"/>
    <n v="0"/>
    <n v="0"/>
    <n v="133"/>
    <n v="133"/>
    <d v="2024-10-10T00:00:00"/>
  </r>
  <r>
    <x v="0"/>
    <x v="25"/>
    <s v="PO BOX 740800"/>
    <m/>
    <s v="ATLANTA"/>
    <s v="GA"/>
    <s v="30374-1657"/>
    <m/>
    <s v="Ashley, Solari "/>
    <s v="48380"/>
    <d v="2018-09-22T00:00:00"/>
    <m/>
    <s v="9592586276"/>
    <n v="174"/>
    <d v="2024-04-18T00:00:00"/>
    <x v="306"/>
    <d v="2024-04-18T00:00:00"/>
    <d v="2024-04-22T00:00:00"/>
    <d v="2024-04-22T00:00:00"/>
    <d v="2024-04-22T00:00:00"/>
    <n v="80319"/>
    <n v="196"/>
    <m/>
    <n v="0"/>
    <n v="0"/>
    <n v="0"/>
    <n v="0"/>
    <n v="196"/>
    <n v="196"/>
    <d v="2024-10-10T00:00:00"/>
  </r>
  <r>
    <x v="6"/>
    <x v="28"/>
    <s v="PO Box 14610"/>
    <m/>
    <s v="Lexington"/>
    <s v="KY"/>
    <s v="40512"/>
    <m/>
    <s v="Mojica, Dylan "/>
    <s v="22872"/>
    <d v="2020-03-31T00:00:00"/>
    <m/>
    <s v="h64747858"/>
    <n v="174"/>
    <d v="2024-04-18T00:00:00"/>
    <x v="306"/>
    <d v="2024-04-18T00:00:00"/>
    <d v="2024-04-22T00:00:00"/>
    <d v="2024-07-11T00:00:00"/>
    <d v="2024-10-07T00:00:00"/>
    <n v="80320"/>
    <n v="689"/>
    <m/>
    <n v="0"/>
    <n v="0"/>
    <n v="0"/>
    <n v="0"/>
    <n v="423"/>
    <n v="846"/>
    <d v="2024-10-10T00:00:00"/>
  </r>
  <r>
    <x v="6"/>
    <x v="8"/>
    <s v="PO Box 14610"/>
    <m/>
    <s v="Lexington"/>
    <s v="KY"/>
    <s v="40512"/>
    <m/>
    <s v="Mojica, Luna "/>
    <s v="44727"/>
    <d v="2022-01-27T00:00:00"/>
    <m/>
    <s v="h77403254"/>
    <n v="174"/>
    <d v="2024-04-18T00:00:00"/>
    <x v="306"/>
    <d v="2024-04-18T00:00:00"/>
    <d v="2024-04-22T00:00:00"/>
    <d v="2024-04-22T00:00:00"/>
    <d v="2024-10-07T00:00:00"/>
    <n v="80321"/>
    <n v="288"/>
    <m/>
    <n v="0"/>
    <n v="0"/>
    <n v="0"/>
    <n v="0"/>
    <n v="50"/>
    <n v="50"/>
    <d v="2024-10-10T00:00:00"/>
  </r>
  <r>
    <x v="0"/>
    <x v="0"/>
    <s v="PO Box 1798"/>
    <m/>
    <s v="Jacksonville"/>
    <s v="FL"/>
    <s v="32231"/>
    <m/>
    <s v="Bryant, Paul "/>
    <s v="45526"/>
    <d v="2013-11-01T00:00:00"/>
    <m/>
    <s v="QKJ090W19956"/>
    <n v="174"/>
    <d v="2024-04-18T00:00:00"/>
    <x v="306"/>
    <d v="2024-04-18T00:00:00"/>
    <d v="2024-04-22T00:00:00"/>
    <d v="2024-04-22T00:00:00"/>
    <d v="2024-04-22T00:00:00"/>
    <n v="80323"/>
    <n v="166"/>
    <m/>
    <n v="0"/>
    <n v="0"/>
    <n v="0"/>
    <n v="0"/>
    <n v="166"/>
    <n v="166"/>
    <d v="2024-10-10T00:00:00"/>
  </r>
  <r>
    <x v="6"/>
    <x v="8"/>
    <s v="PO Box 14610"/>
    <m/>
    <s v="Lexington"/>
    <s v="KY"/>
    <s v="40512"/>
    <m/>
    <s v="Lujan, Madelyn "/>
    <s v="46652"/>
    <d v="2019-12-27T00:00:00"/>
    <m/>
    <s v="H76978801"/>
    <n v="174"/>
    <d v="2024-04-18T00:00:00"/>
    <x v="306"/>
    <d v="2024-04-18T00:00:00"/>
    <d v="2024-04-22T00:00:00"/>
    <d v="2024-04-22T00:00:00"/>
    <d v="2024-10-07T00:00:00"/>
    <n v="80327"/>
    <n v="158"/>
    <m/>
    <n v="0"/>
    <n v="0"/>
    <n v="0"/>
    <n v="0"/>
    <n v="25"/>
    <n v="25"/>
    <d v="2024-10-10T00:00:00"/>
  </r>
  <r>
    <x v="14"/>
    <x v="19"/>
    <s v="PO BOX 61010"/>
    <m/>
    <s v="VIRGINIA BEACH"/>
    <s v="VA"/>
    <s v="23466-1010"/>
    <s v="800-590-5745"/>
    <s v="Lujan, Evelyn "/>
    <s v="49376"/>
    <d v="2011-01-25T00:00:00"/>
    <m/>
    <s v="735274444"/>
    <n v="174"/>
    <d v="2024-04-18T00:00:00"/>
    <x v="306"/>
    <d v="2024-04-18T00:00:00"/>
    <d v="2024-04-22T00:00:00"/>
    <d v="2024-05-21T00:00:00"/>
    <d v="2024-06-21T00:00:00"/>
    <n v="80328"/>
    <n v="158"/>
    <m/>
    <n v="0"/>
    <n v="0"/>
    <n v="0"/>
    <n v="0"/>
    <n v="153"/>
    <n v="306"/>
    <d v="2024-10-10T00:00:00"/>
  </r>
  <r>
    <x v="14"/>
    <x v="3"/>
    <s v="PO BOX 61010"/>
    <m/>
    <s v="VIRGINIA BEACH"/>
    <s v="VA"/>
    <s v="23466-1010"/>
    <s v="800-590-5745"/>
    <s v="Morrison, Hezekiah "/>
    <s v="54687"/>
    <d v="2024-04-15T00:00:00"/>
    <m/>
    <s v="9658107036"/>
    <n v="170"/>
    <d v="2024-04-22T00:00:00"/>
    <x v="306"/>
    <d v="2024-06-04T00:00:00"/>
    <d v="2024-04-22T00:00:00"/>
    <d v="2024-06-24T00:00:00"/>
    <d v="2024-06-26T00:00:00"/>
    <n v="80354"/>
    <n v="123"/>
    <m/>
    <n v="0"/>
    <n v="0"/>
    <n v="0"/>
    <n v="0"/>
    <n v="123"/>
    <n v="246"/>
    <d v="2024-10-10T00:00:00"/>
  </r>
  <r>
    <x v="14"/>
    <x v="3"/>
    <s v="PO BOX 61010"/>
    <m/>
    <s v="VIRGINIA BEACH"/>
    <s v="VA"/>
    <s v="23466-1010"/>
    <s v="800-590-5745"/>
    <s v="Williams, Amora "/>
    <s v="47927"/>
    <d v="2023-01-17T00:00:00"/>
    <m/>
    <s v="9638111127"/>
    <n v="170"/>
    <d v="2024-04-22T00:00:00"/>
    <x v="306"/>
    <d v="2024-04-22T00:00:00"/>
    <d v="2024-04-22T00:00:00"/>
    <d v="2024-05-21T00:00:00"/>
    <d v="2024-06-21T00:00:00"/>
    <n v="80361"/>
    <n v="185"/>
    <m/>
    <n v="0"/>
    <n v="0"/>
    <n v="0"/>
    <n v="0"/>
    <n v="185"/>
    <n v="555"/>
    <d v="2024-10-10T00:00:00"/>
  </r>
  <r>
    <x v="0"/>
    <x v="4"/>
    <s v="PO Box 981106"/>
    <m/>
    <s v="El Paso"/>
    <s v="TX"/>
    <s v="79998"/>
    <m/>
    <s v="Bratanov, Gaige "/>
    <s v="25180"/>
    <d v="2016-02-20T00:00:00"/>
    <s v="16963701000103"/>
    <s v="W27043627903"/>
    <n v="170"/>
    <d v="2024-04-22T00:00:00"/>
    <x v="306"/>
    <d v="2024-04-22T00:00:00"/>
    <d v="2024-04-22T00:00:00"/>
    <d v="2024-04-22T00:00:00"/>
    <d v="2024-04-22T00:00:00"/>
    <n v="80362"/>
    <n v="158"/>
    <m/>
    <n v="0"/>
    <n v="0"/>
    <n v="0"/>
    <n v="0"/>
    <n v="158"/>
    <n v="158"/>
    <d v="2024-10-10T00:00:00"/>
  </r>
  <r>
    <x v="0"/>
    <x v="21"/>
    <s v="PO BOX 30541"/>
    <m/>
    <s v="SALT LAKE CITY"/>
    <s v="UT"/>
    <s v="84130-0541"/>
    <m/>
    <s v="Austin, Au'shea "/>
    <s v="23982"/>
    <d v="2005-04-18T00:00:00"/>
    <s v="76415768"/>
    <s v="35921547"/>
    <n v="170"/>
    <d v="2024-04-22T00:00:00"/>
    <x v="307"/>
    <d v="2024-04-22T00:00:00"/>
    <d v="2024-05-03T00:00:00"/>
    <d v="2024-05-03T00:00:00"/>
    <d v="2024-05-03T00:00:00"/>
    <n v="80366"/>
    <n v="497"/>
    <m/>
    <n v="0"/>
    <n v="0"/>
    <n v="0"/>
    <n v="0"/>
    <n v="497"/>
    <n v="497"/>
    <d v="2024-10-10T00:00:00"/>
  </r>
  <r>
    <x v="14"/>
    <x v="3"/>
    <s v="PO BOX 61010"/>
    <m/>
    <s v="VIRGINIA BEACH"/>
    <s v="VA"/>
    <s v="23466-1010"/>
    <s v="800-590-5745"/>
    <s v="Alhaj Hussin, Zainuddin "/>
    <s v="54571"/>
    <d v="2013-07-01T00:00:00"/>
    <m/>
    <s v="9658277357"/>
    <n v="170"/>
    <d v="2024-04-22T00:00:00"/>
    <x v="307"/>
    <d v="2024-04-22T00:00:00"/>
    <d v="2024-04-25T00:00:00"/>
    <d v="2024-05-21T00:00:00"/>
    <d v="2024-06-21T00:00:00"/>
    <n v="80367"/>
    <n v="233"/>
    <m/>
    <n v="0"/>
    <n v="0"/>
    <n v="0"/>
    <n v="0"/>
    <n v="233"/>
    <n v="466"/>
    <d v="2024-10-10T00:00:00"/>
  </r>
  <r>
    <x v="0"/>
    <x v="0"/>
    <s v="PO Box 1798"/>
    <m/>
    <s v="Jacksonville"/>
    <s v="FL"/>
    <s v="32231"/>
    <m/>
    <s v="Mallaco, Zac "/>
    <s v="54236"/>
    <d v="2024-02-19T00:00:00"/>
    <s v="w0069793"/>
    <s v="OTX912148497"/>
    <n v="170"/>
    <d v="2024-04-22T00:00:00"/>
    <x v="307"/>
    <d v="2024-04-22T00:00:00"/>
    <d v="2024-04-22T00:00:00"/>
    <d v="2024-04-22T00:00:00"/>
    <d v="2024-04-22T00:00:00"/>
    <n v="80368"/>
    <n v="150"/>
    <m/>
    <n v="0"/>
    <n v="0"/>
    <n v="0"/>
    <n v="0"/>
    <n v="150"/>
    <n v="150"/>
    <d v="2024-10-10T00:00:00"/>
  </r>
  <r>
    <x v="14"/>
    <x v="3"/>
    <s v="PO BOX 61010"/>
    <m/>
    <s v="VIRGINIA BEACH"/>
    <s v="VA"/>
    <s v="23466-1010"/>
    <s v="800-590-5745"/>
    <s v="Alhaj Hussin, Joud "/>
    <s v="54572"/>
    <d v="2010-01-01T00:00:00"/>
    <m/>
    <s v="9658277365"/>
    <n v="170"/>
    <d v="2024-04-22T00:00:00"/>
    <x v="307"/>
    <d v="2024-04-22T00:00:00"/>
    <d v="2024-04-25T00:00:00"/>
    <d v="2024-05-21T00:00:00"/>
    <d v="2024-06-21T00:00:00"/>
    <n v="80369"/>
    <n v="240"/>
    <m/>
    <n v="0"/>
    <n v="0"/>
    <n v="0"/>
    <n v="0"/>
    <n v="240"/>
    <n v="480"/>
    <d v="2024-10-10T00:00:00"/>
  </r>
  <r>
    <x v="14"/>
    <x v="3"/>
    <s v="PO BOX 61010"/>
    <m/>
    <s v="VIRGINIA BEACH"/>
    <s v="VA"/>
    <s v="23466-1010"/>
    <s v="800-590-5745"/>
    <s v="Alhaj Hussin, Maxeem "/>
    <s v="54573"/>
    <d v="2019-03-31T00:00:00"/>
    <m/>
    <s v="9658277349"/>
    <n v="170"/>
    <d v="2024-04-22T00:00:00"/>
    <x v="307"/>
    <d v="2024-04-22T00:00:00"/>
    <d v="2024-04-25T00:00:00"/>
    <d v="2024-05-21T00:00:00"/>
    <d v="2024-06-21T00:00:00"/>
    <n v="80370"/>
    <n v="338"/>
    <m/>
    <n v="0"/>
    <n v="0"/>
    <n v="0"/>
    <n v="0"/>
    <n v="338"/>
    <n v="676"/>
    <d v="2024-10-10T00:00:00"/>
  </r>
  <r>
    <x v="6"/>
    <x v="5"/>
    <s v="PO Box 3070"/>
    <m/>
    <s v="Farmington"/>
    <s v="MO"/>
    <s v="63640"/>
    <m/>
    <s v="Deliz, Ellianna "/>
    <s v="44160"/>
    <d v="2021-05-23T00:00:00"/>
    <m/>
    <s v="9623994702"/>
    <n v="170"/>
    <d v="2024-04-22T00:00:00"/>
    <x v="307"/>
    <d v="2024-04-22T00:00:00"/>
    <d v="2024-04-25T00:00:00"/>
    <d v="2024-09-06T00:00:00"/>
    <d v="2024-09-12T00:00:00"/>
    <n v="80373"/>
    <n v="185"/>
    <m/>
    <n v="0"/>
    <n v="0"/>
    <n v="0"/>
    <n v="0"/>
    <n v="185"/>
    <n v="370"/>
    <d v="2024-10-10T00:00:00"/>
  </r>
  <r>
    <x v="6"/>
    <x v="5"/>
    <s v="PO Box 3070"/>
    <m/>
    <s v="Farmington"/>
    <s v="MO"/>
    <s v="63640"/>
    <m/>
    <s v="Skinner, Isaiah "/>
    <s v="39750"/>
    <d v="2018-04-21T00:00:00"/>
    <m/>
    <s v="9563404581"/>
    <n v="170"/>
    <d v="2024-04-22T00:00:00"/>
    <x v="307"/>
    <d v="2024-09-04T00:00:00"/>
    <d v="2024-04-25T00:00:00"/>
    <d v="2024-08-22T00:00:00"/>
    <d v="2024-09-05T00:00:00"/>
    <n v="80375"/>
    <n v="729"/>
    <m/>
    <n v="0"/>
    <n v="0"/>
    <n v="0"/>
    <n v="0"/>
    <n v="676"/>
    <n v="1352"/>
    <d v="2024-10-10T00:00:00"/>
  </r>
  <r>
    <x v="13"/>
    <x v="5"/>
    <s v="PO Box 3070"/>
    <m/>
    <s v="Farmington"/>
    <s v="MO"/>
    <s v="63640"/>
    <m/>
    <s v="Skinner, Zakai "/>
    <s v="44703"/>
    <d v="2022-02-15T00:00:00"/>
    <m/>
    <s v="9629857545"/>
    <n v="170"/>
    <d v="2024-04-22T00:00:00"/>
    <x v="307"/>
    <d v="2024-04-22T00:00:00"/>
    <d v="2024-04-25T00:00:00"/>
    <d v="2024-04-25T00:00:00"/>
    <d v="2024-10-08T00:00:00"/>
    <n v="80376"/>
    <n v="539"/>
    <m/>
    <n v="0"/>
    <n v="0"/>
    <n v="0"/>
    <n v="0"/>
    <n v="200"/>
    <n v="200"/>
    <d v="2024-10-10T00:00:00"/>
  </r>
  <r>
    <x v="6"/>
    <x v="5"/>
    <s v="PO Box 3070"/>
    <m/>
    <s v="Farmington"/>
    <s v="MO"/>
    <s v="63640"/>
    <m/>
    <s v="Blackburn, Ayden "/>
    <s v="45967"/>
    <d v="2009-10-20T00:00:00"/>
    <m/>
    <s v="9486260885"/>
    <n v="170"/>
    <d v="2024-04-22T00:00:00"/>
    <x v="307"/>
    <d v="2024-04-22T00:00:00"/>
    <d v="2024-04-25T00:00:00"/>
    <d v="2024-08-20T00:00:00"/>
    <d v="2024-09-02T00:00:00"/>
    <n v="80377"/>
    <n v="299"/>
    <m/>
    <n v="0"/>
    <n v="0"/>
    <n v="0"/>
    <n v="0"/>
    <n v="299"/>
    <n v="598"/>
    <d v="2024-10-10T00:00:00"/>
  </r>
  <r>
    <x v="6"/>
    <x v="5"/>
    <s v="PO Box 3070"/>
    <m/>
    <s v="Farmington"/>
    <s v="MO"/>
    <s v="63640"/>
    <m/>
    <s v="RICE, GEORGE "/>
    <s v="46501"/>
    <d v="2016-09-26T00:00:00"/>
    <m/>
    <s v="9550778029"/>
    <n v="170"/>
    <d v="2024-04-22T00:00:00"/>
    <x v="307"/>
    <d v="2024-04-22T00:00:00"/>
    <d v="2024-04-25T00:00:00"/>
    <d v="2024-08-20T00:00:00"/>
    <d v="2024-09-02T00:00:00"/>
    <n v="80379"/>
    <n v="299"/>
    <m/>
    <n v="0"/>
    <n v="0"/>
    <n v="0"/>
    <n v="0"/>
    <n v="299"/>
    <n v="598"/>
    <d v="2024-10-10T00:00:00"/>
  </r>
  <r>
    <x v="13"/>
    <x v="5"/>
    <s v="PO Box 3070"/>
    <m/>
    <s v="Farmington"/>
    <s v="MO"/>
    <s v="63640"/>
    <m/>
    <s v="HOWELL, SAILA "/>
    <s v="47076"/>
    <d v="2019-10-02T00:00:00"/>
    <m/>
    <s v="9612344337"/>
    <n v="170"/>
    <d v="2024-04-22T00:00:00"/>
    <x v="307"/>
    <d v="2024-04-22T00:00:00"/>
    <d v="2024-04-25T00:00:00"/>
    <d v="2024-04-25T00:00:00"/>
    <d v="2024-10-08T00:00:00"/>
    <n v="80380"/>
    <n v="643"/>
    <m/>
    <n v="0"/>
    <n v="0"/>
    <n v="0"/>
    <n v="0"/>
    <n v="276"/>
    <n v="276"/>
    <d v="2024-10-10T00:00:00"/>
  </r>
  <r>
    <x v="0"/>
    <x v="21"/>
    <s v="PO BOX 30541"/>
    <m/>
    <s v="SALT LAKE CITY"/>
    <s v="UT"/>
    <s v="84130-0541"/>
    <m/>
    <s v="Youngblood, Tony "/>
    <s v="44621"/>
    <d v="2013-02-07T00:00:00"/>
    <s v="78-800132"/>
    <s v="0012484593"/>
    <n v="170"/>
    <d v="2024-04-22T00:00:00"/>
    <x v="307"/>
    <d v="2024-04-22T00:00:00"/>
    <d v="2024-05-15T00:00:00"/>
    <d v="2024-05-15T00:00:00"/>
    <d v="2024-05-15T00:00:00"/>
    <n v="80381"/>
    <n v="907"/>
    <m/>
    <n v="0"/>
    <n v="0"/>
    <n v="0"/>
    <n v="0"/>
    <n v="907"/>
    <n v="907"/>
    <d v="2024-10-10T00:00:00"/>
  </r>
  <r>
    <x v="14"/>
    <x v="3"/>
    <s v="PO BOX 61010"/>
    <m/>
    <s v="VIRGINIA BEACH"/>
    <s v="VA"/>
    <s v="23466-1010"/>
    <s v="800-590-5745"/>
    <s v="Brown, Nova "/>
    <s v="47363"/>
    <d v="2020-06-21T00:00:00"/>
    <m/>
    <s v="9619745914"/>
    <n v="170"/>
    <d v="2024-04-22T00:00:00"/>
    <x v="307"/>
    <d v="2024-04-22T00:00:00"/>
    <d v="2024-04-26T00:00:00"/>
    <d v="2024-05-21T00:00:00"/>
    <d v="2024-06-21T00:00:00"/>
    <n v="80382"/>
    <n v="196"/>
    <m/>
    <n v="0"/>
    <n v="0"/>
    <n v="0"/>
    <n v="0"/>
    <n v="196"/>
    <n v="392"/>
    <d v="2024-10-10T00:00:00"/>
  </r>
  <r>
    <x v="6"/>
    <x v="8"/>
    <s v="PO Box 14610"/>
    <m/>
    <s v="Lexington"/>
    <s v="KY"/>
    <s v="40512"/>
    <m/>
    <s v="Brown, Myron Jr "/>
    <s v="48016"/>
    <d v="2017-12-01T00:00:00"/>
    <m/>
    <s v="h67350680"/>
    <n v="170"/>
    <d v="2024-04-22T00:00:00"/>
    <x v="307"/>
    <d v="2024-04-22T00:00:00"/>
    <d v="2024-04-26T00:00:00"/>
    <d v="2024-05-09T00:00:00"/>
    <d v="2024-10-07T00:00:00"/>
    <n v="80383"/>
    <n v="369.01"/>
    <m/>
    <n v="0"/>
    <n v="0"/>
    <n v="0"/>
    <n v="0"/>
    <n v="269.01"/>
    <n v="538.02"/>
    <d v="2024-10-10T00:00:00"/>
  </r>
  <r>
    <x v="14"/>
    <x v="3"/>
    <s v="PO BOX 61010"/>
    <m/>
    <s v="VIRGINIA BEACH"/>
    <s v="VA"/>
    <s v="23466-1010"/>
    <s v="800-590-5745"/>
    <s v="Brown, Nezell "/>
    <s v="47365"/>
    <d v="2018-10-23T00:00:00"/>
    <m/>
    <s v="9602879343"/>
    <n v="170"/>
    <d v="2024-04-22T00:00:00"/>
    <x v="307"/>
    <d v="2024-04-22T00:00:00"/>
    <d v="2024-04-26T00:00:00"/>
    <d v="2024-05-21T00:00:00"/>
    <d v="2024-06-21T00:00:00"/>
    <n v="80384"/>
    <n v="196"/>
    <m/>
    <n v="0"/>
    <n v="0"/>
    <n v="0"/>
    <n v="0"/>
    <n v="196"/>
    <n v="392"/>
    <d v="2024-10-10T00:00:00"/>
  </r>
  <r>
    <x v="6"/>
    <x v="36"/>
    <s v="PO BOX 982960"/>
    <m/>
    <s v="EL PASO"/>
    <s v="TX"/>
    <s v="79998-9280"/>
    <s v="800-441-5501"/>
    <s v="Hosler, August "/>
    <s v="31630"/>
    <d v="2015-09-25T00:00:00"/>
    <m/>
    <s v="7809066007"/>
    <n v="170"/>
    <d v="2024-04-22T00:00:00"/>
    <x v="307"/>
    <d v="2024-04-22T00:00:00"/>
    <d v="2024-04-25T00:00:00"/>
    <d v="2024-04-25T00:00:00"/>
    <d v="2024-09-27T00:00:00"/>
    <n v="80388"/>
    <n v="324"/>
    <m/>
    <n v="0"/>
    <n v="0"/>
    <n v="0"/>
    <n v="0"/>
    <n v="133"/>
    <n v="133"/>
    <d v="2024-10-10T00:00:00"/>
  </r>
  <r>
    <x v="0"/>
    <x v="4"/>
    <s v="PO Box 981106"/>
    <m/>
    <s v="El Paso"/>
    <s v="TX"/>
    <s v="79998"/>
    <m/>
    <s v="Patton, Brianna "/>
    <s v="44687"/>
    <d v="2007-11-01T00:00:00"/>
    <s v="15149"/>
    <s v="3549319219"/>
    <n v="170"/>
    <d v="2024-04-22T00:00:00"/>
    <x v="307"/>
    <d v="2024-04-22T00:00:00"/>
    <d v="2024-04-26T00:00:00"/>
    <d v="2024-05-20T00:00:00"/>
    <d v="2024-05-20T00:00:00"/>
    <n v="80389"/>
    <n v="198"/>
    <m/>
    <n v="0"/>
    <n v="0"/>
    <n v="0"/>
    <n v="0"/>
    <n v="198"/>
    <n v="396"/>
    <d v="2024-10-10T00:00:00"/>
  </r>
  <r>
    <x v="14"/>
    <x v="3"/>
    <s v="PO BOX 61010"/>
    <m/>
    <s v="VIRGINIA BEACH"/>
    <s v="VA"/>
    <s v="23466-1010"/>
    <s v="800-590-5745"/>
    <s v="WENTWORTH, OLIVIA "/>
    <s v="43446"/>
    <d v="2020-11-01T00:00:00"/>
    <m/>
    <s v="9619501918"/>
    <n v="170"/>
    <d v="2024-04-22T00:00:00"/>
    <x v="307"/>
    <d v="2024-04-22T00:00:00"/>
    <d v="2024-04-22T00:00:00"/>
    <d v="2024-05-21T00:00:00"/>
    <d v="2024-06-21T00:00:00"/>
    <n v="80393"/>
    <n v="133"/>
    <m/>
    <n v="0"/>
    <n v="0"/>
    <n v="0"/>
    <n v="0"/>
    <n v="133"/>
    <n v="266"/>
    <d v="2024-10-10T00:00:00"/>
  </r>
  <r>
    <x v="14"/>
    <x v="3"/>
    <s v="PO BOX 61010"/>
    <m/>
    <s v="VIRGINIA BEACH"/>
    <s v="VA"/>
    <s v="23466-1010"/>
    <s v="800-590-5745"/>
    <s v="Suero, Ileana "/>
    <s v="54615"/>
    <d v="2023-10-12T00:00:00"/>
    <m/>
    <s v="9655335615"/>
    <n v="170"/>
    <d v="2024-04-22T00:00:00"/>
    <x v="307"/>
    <d v="2024-04-22T00:00:00"/>
    <d v="2024-04-26T00:00:00"/>
    <d v="2024-05-21T00:00:00"/>
    <d v="2024-06-21T00:00:00"/>
    <n v="80394"/>
    <n v="979"/>
    <m/>
    <n v="0"/>
    <n v="0"/>
    <n v="0"/>
    <n v="0"/>
    <n v="979"/>
    <n v="1958"/>
    <d v="2024-10-10T00:00:00"/>
  </r>
  <r>
    <x v="0"/>
    <x v="0"/>
    <s v="PO Box 1798"/>
    <m/>
    <s v="Jacksonville"/>
    <s v="FL"/>
    <s v="32231"/>
    <m/>
    <s v="Ortiz, Skye "/>
    <s v="53532"/>
    <d v="2008-02-13T00:00:00"/>
    <m/>
    <s v="XJGH22402134"/>
    <n v="170"/>
    <d v="2024-04-22T00:00:00"/>
    <x v="307"/>
    <d v="2024-04-22T00:00:00"/>
    <d v="2024-04-22T00:00:00"/>
    <d v="2024-04-22T00:00:00"/>
    <d v="2024-04-22T00:00:00"/>
    <n v="80397"/>
    <n v="133"/>
    <m/>
    <n v="0"/>
    <n v="0"/>
    <n v="0"/>
    <n v="0"/>
    <n v="133"/>
    <n v="133"/>
    <d v="2024-10-10T00:00:00"/>
  </r>
  <r>
    <x v="6"/>
    <x v="0"/>
    <s v="PO Box 1798"/>
    <m/>
    <s v="Jacksonville"/>
    <s v="FL"/>
    <s v="32231"/>
    <m/>
    <s v="Jackson, William "/>
    <s v="32041"/>
    <d v="2012-12-21T00:00:00"/>
    <m/>
    <s v="R61726763"/>
    <n v="170"/>
    <d v="2024-04-22T00:00:00"/>
    <x v="307"/>
    <d v="2024-04-22T00:00:00"/>
    <d v="2024-04-25T00:00:00"/>
    <d v="2024-07-15T00:00:00"/>
    <d v="2024-08-21T00:00:00"/>
    <n v="80398"/>
    <n v="798"/>
    <m/>
    <n v="0"/>
    <n v="0"/>
    <n v="0"/>
    <n v="0"/>
    <n v="126.63"/>
    <n v="253.26"/>
    <d v="2024-10-10T00:00:00"/>
  </r>
  <r>
    <x v="6"/>
    <x v="5"/>
    <s v="PO Box 3070"/>
    <m/>
    <s v="Farmington"/>
    <s v="MO"/>
    <s v="63640"/>
    <m/>
    <s v="Wheeler, Izayah "/>
    <s v="47913"/>
    <d v="2019-03-18T00:00:00"/>
    <m/>
    <s v="9607708920"/>
    <n v="170"/>
    <d v="2024-04-22T00:00:00"/>
    <x v="308"/>
    <d v="2024-04-22T00:00:00"/>
    <d v="2024-05-07T00:00:00"/>
    <d v="2024-08-20T00:00:00"/>
    <d v="2024-09-07T00:00:00"/>
    <n v="80401"/>
    <n v="221.01"/>
    <m/>
    <n v="0"/>
    <n v="0"/>
    <n v="0"/>
    <n v="0"/>
    <n v="221"/>
    <n v="442"/>
    <d v="2024-10-10T00:00:00"/>
  </r>
  <r>
    <x v="13"/>
    <x v="5"/>
    <s v="PO Box 3070"/>
    <m/>
    <s v="Farmington"/>
    <s v="MO"/>
    <s v="63640"/>
    <m/>
    <s v="Rimer, Cayden "/>
    <s v="51943"/>
    <d v="2023-09-01T00:00:00"/>
    <m/>
    <s v="9653930834"/>
    <n v="170"/>
    <d v="2024-04-22T00:00:00"/>
    <x v="308"/>
    <d v="2024-04-22T00:00:00"/>
    <d v="2024-04-25T00:00:00"/>
    <d v="2024-04-25T00:00:00"/>
    <d v="2024-10-08T00:00:00"/>
    <n v="80403"/>
    <n v="958"/>
    <m/>
    <n v="0"/>
    <n v="0"/>
    <n v="0"/>
    <n v="0"/>
    <n v="502"/>
    <n v="502"/>
    <d v="2024-10-10T00:00:00"/>
  </r>
  <r>
    <x v="14"/>
    <x v="3"/>
    <s v="PO BOX 61010"/>
    <m/>
    <s v="VIRGINIA BEACH"/>
    <s v="VA"/>
    <s v="23466-1010"/>
    <s v="800-590-5745"/>
    <s v="Morrison, Hezekiah "/>
    <s v="54687"/>
    <d v="2024-04-15T00:00:00"/>
    <m/>
    <s v="9658107036"/>
    <n v="170"/>
    <d v="2024-04-22T00:00:00"/>
    <x v="308"/>
    <d v="2024-04-22T00:00:00"/>
    <d v="2024-04-26T00:00:00"/>
    <d v="2024-05-28T00:00:00"/>
    <d v="2024-06-21T00:00:00"/>
    <n v="80409"/>
    <n v="133"/>
    <m/>
    <n v="0"/>
    <n v="0"/>
    <n v="0"/>
    <n v="0"/>
    <n v="133"/>
    <n v="266"/>
    <d v="2024-10-10T00:00:00"/>
  </r>
  <r>
    <x v="6"/>
    <x v="5"/>
    <s v="PO Box 3070"/>
    <m/>
    <s v="Farmington"/>
    <s v="MO"/>
    <s v="63640"/>
    <m/>
    <s v="Bannister, Dasir "/>
    <s v="44340"/>
    <d v="2021-06-22T00:00:00"/>
    <m/>
    <s v="9624554552"/>
    <n v="170"/>
    <d v="2024-04-22T00:00:00"/>
    <x v="308"/>
    <d v="2024-04-22T00:00:00"/>
    <d v="2024-04-25T00:00:00"/>
    <d v="2024-08-20T00:00:00"/>
    <d v="2024-09-13T00:00:00"/>
    <n v="80411"/>
    <n v="411"/>
    <m/>
    <n v="0"/>
    <n v="0"/>
    <n v="0"/>
    <n v="0"/>
    <n v="363"/>
    <n v="1089"/>
    <d v="2024-10-10T00:00:00"/>
  </r>
  <r>
    <x v="14"/>
    <x v="3"/>
    <s v="PO BOX 61010"/>
    <m/>
    <s v="VIRGINIA BEACH"/>
    <s v="VA"/>
    <s v="23466-1010"/>
    <s v="800-590-5745"/>
    <s v="Green, Tru "/>
    <s v="44607"/>
    <d v="2021-12-31T00:00:00"/>
    <m/>
    <s v="9628258036"/>
    <n v="170"/>
    <d v="2024-04-22T00:00:00"/>
    <x v="308"/>
    <d v="2024-04-22T00:00:00"/>
    <d v="2024-04-25T00:00:00"/>
    <d v="2024-05-21T00:00:00"/>
    <d v="2024-06-21T00:00:00"/>
    <n v="80412"/>
    <n v="148"/>
    <m/>
    <n v="0"/>
    <n v="0"/>
    <n v="0"/>
    <n v="0"/>
    <n v="148"/>
    <n v="296"/>
    <d v="2024-10-10T00:00:00"/>
  </r>
  <r>
    <x v="14"/>
    <x v="3"/>
    <s v="PO BOX 61010"/>
    <m/>
    <s v="VIRGINIA BEACH"/>
    <s v="VA"/>
    <s v="23466-1010"/>
    <s v="800-590-5745"/>
    <s v="Valladares, Isaias "/>
    <s v="53993"/>
    <d v="2024-01-19T00:00:00"/>
    <m/>
    <s v="7751252162"/>
    <n v="170"/>
    <d v="2024-04-22T00:00:00"/>
    <x v="308"/>
    <d v="2024-05-09T00:00:00"/>
    <d v="2024-05-09T00:00:00"/>
    <d v="2024-05-22T00:00:00"/>
    <d v="2024-06-21T00:00:00"/>
    <n v="80413"/>
    <n v="1243"/>
    <m/>
    <n v="0"/>
    <n v="0"/>
    <n v="0"/>
    <n v="0"/>
    <n v="1243"/>
    <n v="2486"/>
    <d v="2024-10-10T00:00:00"/>
  </r>
  <r>
    <x v="14"/>
    <x v="3"/>
    <s v="PO BOX 61010"/>
    <m/>
    <s v="VIRGINIA BEACH"/>
    <s v="VA"/>
    <s v="23466-1010"/>
    <s v="800-590-5745"/>
    <s v="SUMMERS, MYRICAL "/>
    <s v="49671"/>
    <d v="2023-05-02T00:00:00"/>
    <s v="FLMCD000"/>
    <s v="9646208321"/>
    <n v="170"/>
    <d v="2024-04-22T00:00:00"/>
    <x v="308"/>
    <d v="2024-04-22T00:00:00"/>
    <d v="2024-04-22T00:00:00"/>
    <d v="2024-06-11T00:00:00"/>
    <d v="2024-06-20T00:00:00"/>
    <n v="80414"/>
    <n v="133"/>
    <m/>
    <n v="0"/>
    <n v="0"/>
    <n v="0"/>
    <n v="0"/>
    <n v="133"/>
    <n v="399"/>
    <d v="2024-10-10T00:00:00"/>
  </r>
  <r>
    <x v="11"/>
    <x v="5"/>
    <s v="PO Box 3070"/>
    <m/>
    <s v="Farmington"/>
    <s v="MO"/>
    <s v="63640"/>
    <m/>
    <s v="Dexter, J'Mya "/>
    <s v="45631"/>
    <d v="2015-02-05T00:00:00"/>
    <m/>
    <s v="9536773155"/>
    <n v="170"/>
    <d v="2024-04-22T00:00:00"/>
    <x v="308"/>
    <d v="2024-04-22T00:00:00"/>
    <d v="2024-04-26T00:00:00"/>
    <d v="2024-08-22T00:00:00"/>
    <d v="2024-09-05T00:00:00"/>
    <n v="80416"/>
    <n v="186.02"/>
    <m/>
    <n v="0"/>
    <n v="0"/>
    <n v="0"/>
    <n v="0"/>
    <n v="143"/>
    <n v="286"/>
    <d v="2024-10-10T00:00:00"/>
  </r>
  <r>
    <x v="14"/>
    <x v="3"/>
    <s v="PO BOX 61010"/>
    <m/>
    <s v="VIRGINIA BEACH"/>
    <s v="VA"/>
    <s v="23466-1010"/>
    <s v="800-590-5745"/>
    <s v="CARPENTER, TREVIN "/>
    <s v="46558"/>
    <d v="2012-05-25T00:00:00"/>
    <m/>
    <s v="9534710008"/>
    <n v="170"/>
    <d v="2024-04-22T00:00:00"/>
    <x v="308"/>
    <d v="2024-04-22T00:00:00"/>
    <d v="2024-04-26T00:00:00"/>
    <d v="2024-06-11T00:00:00"/>
    <d v="2024-06-20T00:00:00"/>
    <n v="80419"/>
    <n v="507.02"/>
    <m/>
    <n v="0"/>
    <n v="0"/>
    <n v="0"/>
    <n v="0"/>
    <n v="507.02"/>
    <n v="1521.06"/>
    <d v="2024-10-10T00:00:00"/>
  </r>
  <r>
    <x v="0"/>
    <x v="21"/>
    <s v="PO BOX 30541"/>
    <m/>
    <s v="SALT LAKE CITY"/>
    <s v="UT"/>
    <s v="84130-0541"/>
    <m/>
    <s v="Rodriguez, Jacob "/>
    <s v="50428"/>
    <d v="2010-09-12T00:00:00"/>
    <s v="76-416363"/>
    <s v="41415342"/>
    <n v="168"/>
    <d v="2024-04-24T00:00:00"/>
    <x v="308"/>
    <d v="2024-04-24T00:00:00"/>
    <d v="2024-05-16T00:00:00"/>
    <d v="2024-05-16T00:00:00"/>
    <d v="2024-05-16T00:00:00"/>
    <n v="80436"/>
    <n v="572.01"/>
    <m/>
    <n v="0"/>
    <n v="0"/>
    <n v="0"/>
    <n v="0"/>
    <n v="537.01"/>
    <n v="537.01"/>
    <d v="2024-10-10T00:00:00"/>
  </r>
  <r>
    <x v="0"/>
    <x v="21"/>
    <s v="PO BOX 30541"/>
    <m/>
    <s v="SALT LAKE CITY"/>
    <s v="UT"/>
    <s v="84130-0541"/>
    <m/>
    <s v="Rodriguez, Isaac "/>
    <s v="50429"/>
    <d v="2010-09-12T00:00:00"/>
    <s v="76-416363"/>
    <s v="41415342"/>
    <n v="168"/>
    <d v="2024-04-24T00:00:00"/>
    <x v="308"/>
    <d v="2024-04-24T00:00:00"/>
    <d v="2024-04-26T00:00:00"/>
    <d v="2024-04-26T00:00:00"/>
    <d v="2024-04-26T00:00:00"/>
    <n v="80437"/>
    <n v="263.01"/>
    <m/>
    <n v="0"/>
    <n v="0"/>
    <n v="0"/>
    <n v="0"/>
    <n v="228.01"/>
    <n v="228.01"/>
    <d v="2024-10-10T00:00:00"/>
  </r>
  <r>
    <x v="0"/>
    <x v="5"/>
    <s v="PO Box 3070"/>
    <m/>
    <s v="Farmington"/>
    <s v="MO"/>
    <s v="63640"/>
    <m/>
    <s v="Dexter, Ja'Niah "/>
    <s v="45632"/>
    <d v="2010-11-02T00:00:00"/>
    <m/>
    <s v="9495618347"/>
    <n v="168"/>
    <d v="2024-04-24T00:00:00"/>
    <x v="308"/>
    <d v="2024-04-24T00:00:00"/>
    <d v="2024-04-26T00:00:00"/>
    <d v="2024-08-20T00:00:00"/>
    <d v="2024-08-20T00:00:00"/>
    <n v="80438"/>
    <n v="211.01"/>
    <m/>
    <n v="0"/>
    <n v="0"/>
    <n v="0"/>
    <n v="0"/>
    <n v="20"/>
    <n v="40"/>
    <d v="2024-10-10T00:00:00"/>
  </r>
  <r>
    <x v="0"/>
    <x v="5"/>
    <s v="PO Box 3070"/>
    <m/>
    <s v="Farmington"/>
    <s v="MO"/>
    <s v="63640"/>
    <m/>
    <s v="Dennis, Daniel "/>
    <s v="46868"/>
    <d v="2010-06-09T00:00:00"/>
    <m/>
    <s v="9491173189"/>
    <n v="168"/>
    <d v="2024-04-24T00:00:00"/>
    <x v="308"/>
    <d v="2024-04-24T00:00:00"/>
    <d v="2024-04-25T00:00:00"/>
    <d v="2024-08-20T00:00:00"/>
    <d v="2024-08-20T00:00:00"/>
    <n v="80440"/>
    <n v="433.01"/>
    <m/>
    <n v="0"/>
    <n v="0"/>
    <n v="0"/>
    <n v="0"/>
    <n v="300"/>
    <n v="600"/>
    <d v="2024-10-10T00:00:00"/>
  </r>
  <r>
    <x v="14"/>
    <x v="3"/>
    <s v="PO BOX 61010"/>
    <m/>
    <s v="VIRGINIA BEACH"/>
    <s v="VA"/>
    <s v="23466-1010"/>
    <s v="800-590-5745"/>
    <s v="CAMAJUANI-Medina, KATHERINE "/>
    <s v="45575"/>
    <d v="2016-06-15T00:00:00"/>
    <m/>
    <s v="722571761"/>
    <n v="168"/>
    <d v="2024-04-24T00:00:00"/>
    <x v="308"/>
    <d v="2024-04-24T00:00:00"/>
    <d v="2024-04-26T00:00:00"/>
    <d v="2024-06-11T00:00:00"/>
    <d v="2024-06-20T00:00:00"/>
    <n v="80441"/>
    <n v="143.01"/>
    <m/>
    <n v="0"/>
    <n v="0"/>
    <n v="0"/>
    <n v="0"/>
    <n v="143.01"/>
    <n v="429.03"/>
    <d v="2024-10-10T00:00:00"/>
  </r>
  <r>
    <x v="8"/>
    <x v="17"/>
    <s v="PO Box 7070"/>
    <m/>
    <s v="Tallahassee"/>
    <s v="FL"/>
    <s v="32314"/>
    <m/>
    <s v="Scudder, Cole "/>
    <s v="54082"/>
    <d v="2024-02-04T00:00:00"/>
    <m/>
    <s v="9655066894"/>
    <n v="168"/>
    <d v="2024-04-24T00:00:00"/>
    <x v="308"/>
    <d v="2024-04-24T00:00:00"/>
    <d v="2024-04-26T00:00:00"/>
    <d v="2024-04-26T00:00:00"/>
    <d v="2024-06-21T00:00:00"/>
    <n v="80443"/>
    <n v="165"/>
    <m/>
    <n v="0"/>
    <n v="0"/>
    <n v="0"/>
    <n v="0"/>
    <n v="165"/>
    <n v="165"/>
    <d v="2024-10-10T00:00:00"/>
  </r>
  <r>
    <x v="6"/>
    <x v="22"/>
    <s v="P.O. BOX 63578"/>
    <m/>
    <s v="PHOENIX"/>
    <s v="AZ"/>
    <s v="85082-1925"/>
    <s v="800-441-5501"/>
    <s v="OLEAS, ANGEL "/>
    <s v="54769"/>
    <d v="2012-01-18T00:00:00"/>
    <m/>
    <s v="9510318655"/>
    <n v="168"/>
    <d v="2024-04-24T00:00:00"/>
    <x v="308"/>
    <d v="2024-04-24T00:00:00"/>
    <d v="2024-04-26T00:00:00"/>
    <d v="2024-04-26T00:00:00"/>
    <d v="2024-09-28T00:00:00"/>
    <n v="80444"/>
    <n v="706.01"/>
    <m/>
    <n v="0"/>
    <n v="0"/>
    <n v="0"/>
    <n v="0"/>
    <n v="495"/>
    <n v="495"/>
    <d v="2024-10-10T00:00:00"/>
  </r>
  <r>
    <x v="14"/>
    <x v="3"/>
    <s v="PO BOX 61010"/>
    <m/>
    <s v="VIRGINIA BEACH"/>
    <s v="VA"/>
    <s v="23466-1010"/>
    <s v="800-590-5745"/>
    <s v="Perez Alvarado, Victoria "/>
    <s v="45598"/>
    <d v="2018-11-20T00:00:00"/>
    <m/>
    <s v="726810355"/>
    <n v="168"/>
    <d v="2024-04-24T00:00:00"/>
    <x v="308"/>
    <d v="2024-04-24T00:00:00"/>
    <d v="2024-04-26T00:00:00"/>
    <d v="2024-06-11T00:00:00"/>
    <d v="2024-06-20T00:00:00"/>
    <n v="80445"/>
    <n v="163.01"/>
    <m/>
    <n v="0"/>
    <n v="0"/>
    <n v="0"/>
    <n v="0"/>
    <n v="163.01"/>
    <n v="489.03"/>
    <d v="2024-10-10T00:00:00"/>
  </r>
  <r>
    <x v="0"/>
    <x v="7"/>
    <s v="PO BOX 5240"/>
    <m/>
    <s v="KINGSTON"/>
    <s v="NY"/>
    <s v="12402-5290"/>
    <m/>
    <s v="Wright, Braxton "/>
    <s v="51545"/>
    <d v="2023-08-16T00:00:00"/>
    <m/>
    <s v="9657492211"/>
    <n v="170"/>
    <d v="2024-04-22T00:00:00"/>
    <x v="309"/>
    <d v="2024-04-22T00:00:00"/>
    <d v="2024-04-26T00:00:00"/>
    <d v="2024-04-26T00:00:00"/>
    <d v="2024-04-26T00:00:00"/>
    <n v="80421"/>
    <n v="834"/>
    <m/>
    <n v="0"/>
    <n v="0"/>
    <n v="0"/>
    <n v="0"/>
    <n v="834"/>
    <n v="834"/>
    <d v="2024-10-10T00:00:00"/>
  </r>
  <r>
    <x v="13"/>
    <x v="5"/>
    <s v="PO Box 3070"/>
    <m/>
    <s v="Farmington"/>
    <s v="MO"/>
    <s v="63640"/>
    <m/>
    <s v="Davis, Saleena "/>
    <s v="46363"/>
    <d v="2020-04-20T00:00:00"/>
    <m/>
    <s v="9616013297"/>
    <n v="170"/>
    <d v="2024-04-22T00:00:00"/>
    <x v="309"/>
    <d v="2024-04-22T00:00:00"/>
    <d v="2024-04-29T00:00:00"/>
    <d v="2024-04-29T00:00:00"/>
    <d v="2024-09-23T00:00:00"/>
    <n v="80424"/>
    <n v="710"/>
    <m/>
    <n v="0"/>
    <n v="0"/>
    <n v="0"/>
    <n v="0"/>
    <n v="519"/>
    <n v="519"/>
    <d v="2024-10-10T00:00:00"/>
  </r>
  <r>
    <x v="11"/>
    <x v="8"/>
    <s v="PO Box 14610"/>
    <m/>
    <s v="Lexington"/>
    <s v="KY"/>
    <s v="40512"/>
    <m/>
    <s v="Martinez, Rudy "/>
    <s v="47575"/>
    <d v="2015-01-23T00:00:00"/>
    <m/>
    <s v="H74219779"/>
    <n v="170"/>
    <d v="2024-04-22T00:00:00"/>
    <x v="309"/>
    <d v="2024-04-22T00:00:00"/>
    <d v="2024-04-22T00:00:00"/>
    <d v="2024-04-22T00:00:00"/>
    <d v="2024-10-07T00:00:00"/>
    <n v="80429"/>
    <n v="184"/>
    <m/>
    <n v="0"/>
    <n v="0"/>
    <n v="0"/>
    <n v="0"/>
    <n v="43"/>
    <n v="43"/>
    <d v="2024-10-10T00:00:00"/>
  </r>
  <r>
    <x v="14"/>
    <x v="3"/>
    <s v="PO BOX 61010"/>
    <m/>
    <s v="VIRGINIA BEACH"/>
    <s v="VA"/>
    <s v="23466-1010"/>
    <s v="800-590-5745"/>
    <s v="Morrison, Hezekiah "/>
    <s v="54687"/>
    <d v="2024-04-15T00:00:00"/>
    <m/>
    <s v="9658107036"/>
    <n v="170"/>
    <d v="2024-04-22T00:00:00"/>
    <x v="309"/>
    <d v="2024-04-22T00:00:00"/>
    <d v="2024-04-22T00:00:00"/>
    <d v="2024-06-11T00:00:00"/>
    <d v="2024-06-21T00:00:00"/>
    <n v="80431"/>
    <n v="133"/>
    <m/>
    <n v="0"/>
    <n v="0"/>
    <n v="0"/>
    <n v="0"/>
    <n v="133"/>
    <n v="532"/>
    <d v="2024-10-10T00:00:00"/>
  </r>
  <r>
    <x v="0"/>
    <x v="18"/>
    <s v="PO BOX 740800"/>
    <m/>
    <s v="ATLANTA"/>
    <s v="GA"/>
    <s v="30374-0484"/>
    <m/>
    <s v="Srivastava, Amay "/>
    <s v="45150"/>
    <d v="2016-10-10T00:00:00"/>
    <s v="192086"/>
    <s v="970983513"/>
    <n v="170"/>
    <d v="2024-04-22T00:00:00"/>
    <x v="309"/>
    <d v="2024-04-22T00:00:00"/>
    <d v="2024-04-22T00:00:00"/>
    <d v="2024-04-22T00:00:00"/>
    <d v="2024-04-22T00:00:00"/>
    <n v="80433"/>
    <n v="188"/>
    <m/>
    <n v="0"/>
    <n v="0"/>
    <n v="0"/>
    <n v="0"/>
    <n v="188"/>
    <n v="188"/>
    <d v="2024-10-10T00:00:00"/>
  </r>
  <r>
    <x v="6"/>
    <x v="8"/>
    <s v="PO Box 14610"/>
    <m/>
    <s v="Lexington"/>
    <s v="KY"/>
    <s v="40512"/>
    <m/>
    <s v="McGowan, Timothy "/>
    <s v="54758"/>
    <d v="2014-01-03T00:00:00"/>
    <m/>
    <s v="H72105429"/>
    <n v="168"/>
    <d v="2024-04-24T00:00:00"/>
    <x v="309"/>
    <d v="2024-04-24T00:00:00"/>
    <d v="2024-04-26T00:00:00"/>
    <d v="2024-04-26T00:00:00"/>
    <d v="2024-10-07T00:00:00"/>
    <n v="80446"/>
    <n v="344"/>
    <m/>
    <n v="0"/>
    <n v="0"/>
    <n v="0"/>
    <n v="0"/>
    <n v="344"/>
    <n v="344"/>
    <d v="2024-10-10T00:00:00"/>
  </r>
  <r>
    <x v="6"/>
    <x v="8"/>
    <s v="PO Box 14610"/>
    <m/>
    <s v="Lexington"/>
    <s v="KY"/>
    <s v="40512"/>
    <m/>
    <s v="Brown, Myron Jr "/>
    <s v="48016"/>
    <d v="2017-12-01T00:00:00"/>
    <m/>
    <s v="h67350680"/>
    <n v="168"/>
    <d v="2024-04-24T00:00:00"/>
    <x v="309"/>
    <d v="2024-04-24T00:00:00"/>
    <d v="2024-04-26T00:00:00"/>
    <d v="2024-07-11T00:00:00"/>
    <d v="2024-10-07T00:00:00"/>
    <n v="80450"/>
    <n v="317"/>
    <m/>
    <n v="0"/>
    <n v="0"/>
    <n v="0"/>
    <n v="0"/>
    <n v="176"/>
    <n v="352"/>
    <d v="2024-10-10T00:00:00"/>
  </r>
  <r>
    <x v="0"/>
    <x v="8"/>
    <s v="PO Box 14610"/>
    <m/>
    <s v="Lexington"/>
    <s v="KY"/>
    <s v="40512"/>
    <m/>
    <s v="Cherrith, Joshua "/>
    <s v="54821"/>
    <d v="2017-04-11T00:00:00"/>
    <m/>
    <s v="9605044838"/>
    <n v="168"/>
    <d v="2024-04-24T00:00:00"/>
    <x v="309"/>
    <d v="2024-04-24T00:00:00"/>
    <d v="2024-05-07T00:00:00"/>
    <d v="2024-05-07T00:00:00"/>
    <d v="2024-05-07T00:00:00"/>
    <n v="80451"/>
    <n v="344"/>
    <m/>
    <n v="0"/>
    <n v="0"/>
    <n v="0"/>
    <n v="0"/>
    <n v="344"/>
    <n v="344"/>
    <d v="2024-10-10T00:00:00"/>
  </r>
  <r>
    <x v="6"/>
    <x v="22"/>
    <s v="P.O. BOX 63578"/>
    <m/>
    <s v="PHOENIX"/>
    <s v="AZ"/>
    <s v="85082-1925"/>
    <s v="800-441-5501"/>
    <s v="Glover, Mia "/>
    <s v="46727"/>
    <d v="2012-10-16T00:00:00"/>
    <m/>
    <s v="9657262852"/>
    <n v="168"/>
    <d v="2024-04-24T00:00:00"/>
    <x v="309"/>
    <d v="2024-04-24T00:00:00"/>
    <d v="2024-04-26T00:00:00"/>
    <d v="2024-04-26T00:00:00"/>
    <d v="2024-10-09T00:00:00"/>
    <n v="80453"/>
    <n v="151"/>
    <m/>
    <n v="0"/>
    <n v="0"/>
    <n v="0"/>
    <n v="0"/>
    <n v="151"/>
    <n v="151"/>
    <d v="2024-10-10T00:00:00"/>
  </r>
  <r>
    <x v="14"/>
    <x v="3"/>
    <s v="PO BOX 61010"/>
    <m/>
    <s v="VIRGINIA BEACH"/>
    <s v="VA"/>
    <s v="23466-1010"/>
    <s v="800-590-5745"/>
    <s v="Johnson, Rosalie "/>
    <s v="47859"/>
    <d v="2023-01-21T00:00:00"/>
    <m/>
    <s v="9639320072"/>
    <n v="168"/>
    <d v="2024-04-24T00:00:00"/>
    <x v="309"/>
    <d v="2024-04-24T00:00:00"/>
    <d v="2024-04-26T00:00:00"/>
    <d v="2024-05-21T00:00:00"/>
    <d v="2024-06-21T00:00:00"/>
    <n v="80454"/>
    <n v="604"/>
    <m/>
    <n v="0"/>
    <n v="0"/>
    <n v="0"/>
    <n v="0"/>
    <n v="604"/>
    <n v="1208"/>
    <d v="2024-10-10T00:00:00"/>
  </r>
  <r>
    <x v="0"/>
    <x v="5"/>
    <s v="PO Box 3070"/>
    <m/>
    <s v="Farmington"/>
    <s v="MO"/>
    <s v="63640"/>
    <m/>
    <s v="Collier Jr, Quinton "/>
    <s v="26732"/>
    <d v="2012-04-23T00:00:00"/>
    <m/>
    <s v="9513375498"/>
    <n v="168"/>
    <d v="2024-04-24T00:00:00"/>
    <x v="309"/>
    <d v="2024-04-24T00:00:00"/>
    <d v="2024-04-26T00:00:00"/>
    <d v="2024-09-30T00:00:00"/>
    <d v="2024-09-30T00:00:00"/>
    <n v="80455"/>
    <n v="600"/>
    <m/>
    <n v="0"/>
    <n v="0"/>
    <n v="0"/>
    <n v="0"/>
    <n v="578.66999999999996"/>
    <n v="1736.01"/>
    <d v="2024-10-10T00:00:00"/>
  </r>
  <r>
    <x v="11"/>
    <x v="8"/>
    <s v="PO Box 14610"/>
    <m/>
    <s v="Lexington"/>
    <s v="KY"/>
    <s v="40512"/>
    <m/>
    <s v="Darden, Jazmin "/>
    <s v="54589"/>
    <d v="2007-12-31T00:00:00"/>
    <s v="X9245012"/>
    <s v="H64753400"/>
    <n v="168"/>
    <d v="2024-04-24T00:00:00"/>
    <x v="309"/>
    <d v="2024-04-24T00:00:00"/>
    <d v="2024-04-26T00:00:00"/>
    <d v="2024-04-26T00:00:00"/>
    <d v="2024-10-07T00:00:00"/>
    <n v="80456"/>
    <n v="1350"/>
    <m/>
    <n v="0"/>
    <n v="0"/>
    <n v="0"/>
    <n v="0"/>
    <n v="905"/>
    <n v="905"/>
    <d v="2024-10-10T00:00:00"/>
  </r>
  <r>
    <x v="6"/>
    <x v="5"/>
    <s v="PO Box 3070"/>
    <m/>
    <s v="Farmington"/>
    <s v="MO"/>
    <s v="63640"/>
    <m/>
    <s v="Coronel-Ortiz, Joseph "/>
    <s v="26954"/>
    <d v="2010-02-15T00:00:00"/>
    <m/>
    <s v="9497899866"/>
    <n v="168"/>
    <d v="2024-04-24T00:00:00"/>
    <x v="309"/>
    <d v="2024-04-24T00:00:00"/>
    <d v="2024-04-26T00:00:00"/>
    <d v="2024-08-22T00:00:00"/>
    <d v="2024-09-04T00:00:00"/>
    <n v="80458"/>
    <n v="473"/>
    <m/>
    <n v="0"/>
    <n v="0"/>
    <n v="0"/>
    <n v="0"/>
    <n v="473"/>
    <n v="946"/>
    <d v="2024-10-10T00:00:00"/>
  </r>
  <r>
    <x v="6"/>
    <x v="5"/>
    <s v="PO Box 3070"/>
    <m/>
    <s v="Farmington"/>
    <s v="MO"/>
    <s v="63640"/>
    <m/>
    <s v="Deliz, Ellianna "/>
    <s v="44160"/>
    <d v="2021-05-23T00:00:00"/>
    <m/>
    <s v="9623994702"/>
    <n v="168"/>
    <d v="2024-04-24T00:00:00"/>
    <x v="309"/>
    <d v="2024-04-24T00:00:00"/>
    <d v="2024-04-26T00:00:00"/>
    <d v="2024-08-29T00:00:00"/>
    <d v="2024-09-07T00:00:00"/>
    <n v="80459"/>
    <n v="160"/>
    <m/>
    <n v="0"/>
    <n v="0"/>
    <n v="0"/>
    <n v="0"/>
    <n v="160"/>
    <n v="320"/>
    <d v="2024-10-10T00:00:00"/>
  </r>
  <r>
    <x v="13"/>
    <x v="5"/>
    <s v="PO Box 3070"/>
    <m/>
    <s v="Farmington"/>
    <s v="MO"/>
    <s v="63640"/>
    <m/>
    <s v="Marible, Landen "/>
    <s v="34580"/>
    <d v="2019-05-29T00:00:00"/>
    <m/>
    <s v="9612555508"/>
    <n v="168"/>
    <d v="2024-04-24T00:00:00"/>
    <x v="309"/>
    <d v="2024-04-24T00:00:00"/>
    <d v="2024-04-26T00:00:00"/>
    <d v="2024-04-26T00:00:00"/>
    <d v="2024-09-26T00:00:00"/>
    <n v="80462"/>
    <n v="293"/>
    <m/>
    <n v="0"/>
    <n v="0"/>
    <n v="0"/>
    <n v="0"/>
    <n v="225"/>
    <n v="225"/>
    <d v="2024-10-10T00:00:00"/>
  </r>
  <r>
    <x v="6"/>
    <x v="5"/>
    <s v="PO Box 3070"/>
    <m/>
    <s v="Farmington"/>
    <s v="MO"/>
    <s v="63640"/>
    <m/>
    <s v="Penne, Valerie "/>
    <s v="44587"/>
    <d v="2021-11-30T00:00:00"/>
    <m/>
    <s v="9633598591"/>
    <n v="168"/>
    <d v="2024-04-24T00:00:00"/>
    <x v="309"/>
    <d v="2024-04-24T00:00:00"/>
    <d v="2024-04-26T00:00:00"/>
    <d v="2024-08-29T00:00:00"/>
    <d v="2024-09-07T00:00:00"/>
    <n v="80466"/>
    <n v="160"/>
    <m/>
    <n v="0"/>
    <n v="0"/>
    <n v="0"/>
    <n v="0"/>
    <n v="160"/>
    <n v="320"/>
    <d v="2024-10-10T00:00:00"/>
  </r>
  <r>
    <x v="14"/>
    <x v="3"/>
    <s v="PO BOX 61010"/>
    <m/>
    <s v="VIRGINIA BEACH"/>
    <s v="VA"/>
    <s v="23466-1010"/>
    <s v="800-590-5745"/>
    <s v="Morrison, Xara "/>
    <s v="35858"/>
    <d v="2020-01-27T00:00:00"/>
    <m/>
    <s v="728772263"/>
    <n v="168"/>
    <d v="2024-04-24T00:00:00"/>
    <x v="309"/>
    <d v="2024-04-26T00:00:00"/>
    <d v="2024-04-26T00:00:00"/>
    <d v="2024-05-21T00:00:00"/>
    <d v="2024-06-21T00:00:00"/>
    <n v="80468"/>
    <n v="133"/>
    <m/>
    <n v="0"/>
    <n v="0"/>
    <n v="0"/>
    <n v="0"/>
    <n v="133"/>
    <n v="266"/>
    <d v="2024-10-10T00:00:00"/>
  </r>
  <r>
    <x v="14"/>
    <x v="3"/>
    <s v="PO BOX 61010"/>
    <m/>
    <s v="VIRGINIA BEACH"/>
    <s v="VA"/>
    <s v="23466-1010"/>
    <s v="800-590-5745"/>
    <s v="BOWERS, EMMARIE "/>
    <s v="46165"/>
    <d v="2006-02-28T00:00:00"/>
    <m/>
    <s v="9430550683"/>
    <n v="168"/>
    <d v="2024-04-24T00:00:00"/>
    <x v="309"/>
    <d v="2024-04-24T00:00:00"/>
    <d v="2024-04-26T00:00:00"/>
    <d v="2024-05-21T00:00:00"/>
    <d v="2024-06-21T00:00:00"/>
    <n v="80477"/>
    <n v="133"/>
    <m/>
    <n v="0"/>
    <n v="0"/>
    <n v="0"/>
    <n v="0"/>
    <n v="133"/>
    <n v="266"/>
    <d v="2024-10-10T00:00:00"/>
  </r>
  <r>
    <x v="6"/>
    <x v="5"/>
    <s v="PO Box 3070"/>
    <m/>
    <s v="Farmington"/>
    <s v="MO"/>
    <s v="63640"/>
    <m/>
    <s v="Velazquez Mendez, Hillaryz "/>
    <s v="45395"/>
    <d v="2008-07-26T00:00:00"/>
    <m/>
    <s v="9530906234"/>
    <n v="168"/>
    <d v="2024-04-24T00:00:00"/>
    <x v="309"/>
    <d v="2024-04-24T00:00:00"/>
    <d v="2024-04-26T00:00:00"/>
    <d v="2024-08-22T00:00:00"/>
    <d v="2024-09-03T00:00:00"/>
    <n v="80478"/>
    <n v="318"/>
    <m/>
    <n v="0"/>
    <n v="0"/>
    <n v="0"/>
    <n v="0"/>
    <n v="318"/>
    <n v="636"/>
    <d v="2024-10-10T00:00:00"/>
  </r>
  <r>
    <x v="6"/>
    <x v="5"/>
    <s v="PO Box 3070"/>
    <m/>
    <s v="Farmington"/>
    <s v="MO"/>
    <s v="63640"/>
    <m/>
    <s v="Forbes, Noelani "/>
    <s v="45549"/>
    <d v="2013-03-23T00:00:00"/>
    <m/>
    <s v="9522444464"/>
    <n v="168"/>
    <d v="2024-04-24T00:00:00"/>
    <x v="309"/>
    <d v="2024-04-24T00:00:00"/>
    <d v="2024-04-26T00:00:00"/>
    <d v="2024-08-22T00:00:00"/>
    <d v="2024-09-03T00:00:00"/>
    <n v="80480"/>
    <n v="267"/>
    <m/>
    <n v="0"/>
    <n v="0"/>
    <n v="0"/>
    <n v="0"/>
    <n v="224"/>
    <n v="448"/>
    <d v="2024-10-10T00:00:00"/>
  </r>
  <r>
    <x v="13"/>
    <x v="5"/>
    <s v="PO Box 3070"/>
    <m/>
    <s v="Farmington"/>
    <s v="MO"/>
    <s v="63640"/>
    <m/>
    <s v="OWENS, KALEB "/>
    <s v="53691"/>
    <d v="2023-12-19T00:00:00"/>
    <m/>
    <s v="9650417982"/>
    <n v="168"/>
    <d v="2024-04-24T00:00:00"/>
    <x v="309"/>
    <d v="2024-04-24T00:00:00"/>
    <d v="2024-04-26T00:00:00"/>
    <d v="2024-04-26T00:00:00"/>
    <d v="2024-09-23T00:00:00"/>
    <n v="80482"/>
    <n v="1213"/>
    <m/>
    <n v="0"/>
    <n v="0"/>
    <n v="0"/>
    <n v="0"/>
    <n v="927"/>
    <n v="927"/>
    <d v="2024-10-10T00:00:00"/>
  </r>
  <r>
    <x v="14"/>
    <x v="3"/>
    <s v="PO BOX 61010"/>
    <m/>
    <s v="VIRGINIA BEACH"/>
    <s v="VA"/>
    <s v="23466-1010"/>
    <s v="800-590-5745"/>
    <s v="Calix, Anthony "/>
    <s v="12138"/>
    <d v="2006-04-14T00:00:00"/>
    <m/>
    <s v="724995401"/>
    <n v="168"/>
    <d v="2024-04-24T00:00:00"/>
    <x v="309"/>
    <d v="2024-04-24T00:00:00"/>
    <d v="2024-04-26T00:00:00"/>
    <d v="2024-05-21T00:00:00"/>
    <d v="2024-06-21T00:00:00"/>
    <n v="80485"/>
    <n v="237"/>
    <m/>
    <n v="0"/>
    <n v="0"/>
    <n v="0"/>
    <n v="0"/>
    <n v="237"/>
    <n v="474"/>
    <d v="2024-10-10T00:00:00"/>
  </r>
  <r>
    <x v="14"/>
    <x v="3"/>
    <s v="PO BOX 61010"/>
    <m/>
    <s v="VIRGINIA BEACH"/>
    <s v="VA"/>
    <s v="23466-1010"/>
    <s v="800-590-5745"/>
    <s v="Calix-Serrano, Samir "/>
    <s v="13958"/>
    <d v="2012-07-30T00:00:00"/>
    <m/>
    <s v="724996359"/>
    <n v="168"/>
    <d v="2024-04-24T00:00:00"/>
    <x v="309"/>
    <d v="2024-04-24T00:00:00"/>
    <d v="2024-04-26T00:00:00"/>
    <d v="2024-05-21T00:00:00"/>
    <d v="2024-06-21T00:00:00"/>
    <n v="80486"/>
    <n v="526"/>
    <m/>
    <n v="0"/>
    <n v="0"/>
    <n v="0"/>
    <n v="0"/>
    <n v="526"/>
    <n v="1052"/>
    <d v="2024-10-10T00:00:00"/>
  </r>
  <r>
    <x v="14"/>
    <x v="3"/>
    <s v="PO BOX 61010"/>
    <m/>
    <s v="VIRGINIA BEACH"/>
    <s v="VA"/>
    <s v="23466-1010"/>
    <s v="800-590-5745"/>
    <s v="Calix, Sofia "/>
    <s v="14713"/>
    <d v="2013-11-20T00:00:00"/>
    <m/>
    <s v="724916657"/>
    <n v="168"/>
    <d v="2024-04-24T00:00:00"/>
    <x v="309"/>
    <d v="2024-04-24T00:00:00"/>
    <d v="2024-04-26T00:00:00"/>
    <d v="2024-05-21T00:00:00"/>
    <d v="2024-06-21T00:00:00"/>
    <n v="80487"/>
    <n v="166"/>
    <m/>
    <n v="0"/>
    <n v="0"/>
    <n v="0"/>
    <n v="0"/>
    <n v="166"/>
    <n v="332"/>
    <d v="2024-10-10T00:00:00"/>
  </r>
  <r>
    <x v="5"/>
    <x v="11"/>
    <s v="PO BOX 182223"/>
    <m/>
    <s v="CHATTANOOGA"/>
    <s v="TN"/>
    <s v="37422-7256"/>
    <m/>
    <s v="Millonzi, Luca "/>
    <s v="35490"/>
    <d v="2014-04-05T00:00:00"/>
    <s v="3342137"/>
    <s v="U5630260203"/>
    <n v="166"/>
    <d v="2024-04-26T00:00:00"/>
    <x v="309"/>
    <d v="2024-04-26T00:00:00"/>
    <d v="2024-04-26T00:00:00"/>
    <d v="2024-05-23T00:00:00"/>
    <d v="2024-07-12T00:00:00"/>
    <n v="80499"/>
    <n v="133"/>
    <m/>
    <n v="0"/>
    <n v="0"/>
    <n v="0"/>
    <n v="0"/>
    <n v="133"/>
    <n v="399"/>
    <d v="2024-10-10T00:00:00"/>
  </r>
  <r>
    <x v="6"/>
    <x v="28"/>
    <s v="PO Box 14610"/>
    <m/>
    <s v="Lexington"/>
    <s v="KY"/>
    <s v="40512"/>
    <m/>
    <s v="Kennedy, Jordan M"/>
    <s v="46397"/>
    <d v="2016-02-14T00:00:00"/>
    <m/>
    <s v="H62327084"/>
    <n v="168"/>
    <d v="2024-04-24T00:00:00"/>
    <x v="310"/>
    <d v="2024-04-24T00:00:00"/>
    <d v="2024-04-29T00:00:00"/>
    <d v="2024-04-29T00:00:00"/>
    <d v="2024-10-09T00:00:00"/>
    <n v="80492"/>
    <n v="317"/>
    <m/>
    <n v="0"/>
    <n v="0"/>
    <n v="0"/>
    <n v="0"/>
    <n v="176"/>
    <n v="176"/>
    <d v="2024-10-10T00:00:00"/>
  </r>
  <r>
    <x v="14"/>
    <x v="3"/>
    <s v="PO BOX 61010"/>
    <m/>
    <s v="VIRGINIA BEACH"/>
    <s v="VA"/>
    <s v="23466-1010"/>
    <s v="800-590-5745"/>
    <s v="HERNANDEZ, ADELAIDE "/>
    <s v="48902"/>
    <d v="2023-04-09T00:00:00"/>
    <m/>
    <s v="734569297"/>
    <n v="168"/>
    <d v="2024-04-24T00:00:00"/>
    <x v="310"/>
    <d v="2024-04-24T00:00:00"/>
    <d v="2024-04-29T00:00:00"/>
    <d v="2024-05-21T00:00:00"/>
    <d v="2024-06-21T00:00:00"/>
    <n v="80494"/>
    <n v="168"/>
    <m/>
    <n v="0"/>
    <n v="0"/>
    <n v="0"/>
    <n v="0"/>
    <n v="168"/>
    <n v="336"/>
    <d v="2024-10-10T00:00:00"/>
  </r>
  <r>
    <x v="13"/>
    <x v="5"/>
    <s v="PO Box 3070"/>
    <m/>
    <s v="Farmington"/>
    <s v="MO"/>
    <s v="63640"/>
    <m/>
    <s v="Wright, Rae'Lyn "/>
    <s v="49107"/>
    <d v="2023-04-22T00:00:00"/>
    <m/>
    <s v="9653946030"/>
    <n v="163"/>
    <d v="2024-04-29T00:00:00"/>
    <x v="310"/>
    <d v="2024-04-29T00:00:00"/>
    <d v="2024-04-29T00:00:00"/>
    <d v="2024-04-29T00:00:00"/>
    <d v="2024-09-23T00:00:00"/>
    <n v="80500"/>
    <n v="1329"/>
    <m/>
    <n v="0"/>
    <n v="0"/>
    <n v="0"/>
    <n v="0"/>
    <n v="894"/>
    <n v="894"/>
    <d v="2024-10-10T00:00:00"/>
  </r>
  <r>
    <x v="4"/>
    <x v="5"/>
    <s v="PO Box 3070"/>
    <m/>
    <s v="Farmington"/>
    <s v="MO"/>
    <s v="63640"/>
    <m/>
    <s v="Allen, Na'Viah "/>
    <s v="23631"/>
    <d v="2018-09-14T00:00:00"/>
    <m/>
    <s v="9600266361"/>
    <n v="163"/>
    <d v="2024-04-29T00:00:00"/>
    <x v="310"/>
    <d v="2024-04-29T00:00:00"/>
    <d v="2024-04-29T00:00:00"/>
    <d v="2024-04-29T00:00:00"/>
    <d v="2024-10-08T00:00:00"/>
    <n v="80507"/>
    <n v="429"/>
    <m/>
    <n v="0"/>
    <n v="0"/>
    <n v="0"/>
    <n v="0"/>
    <n v="133"/>
    <n v="133"/>
    <d v="2024-10-10T00:00:00"/>
  </r>
  <r>
    <x v="4"/>
    <x v="5"/>
    <s v="PO Box 3070"/>
    <m/>
    <s v="Farmington"/>
    <s v="MO"/>
    <s v="63640"/>
    <m/>
    <s v="Allen, Ava "/>
    <s v="23600"/>
    <d v="2018-09-14T00:00:00"/>
    <m/>
    <s v="9607739299"/>
    <n v="163"/>
    <d v="2024-04-29T00:00:00"/>
    <x v="310"/>
    <d v="2024-04-29T00:00:00"/>
    <d v="2024-04-29T00:00:00"/>
    <d v="2024-04-29T00:00:00"/>
    <d v="2024-10-08T00:00:00"/>
    <n v="80508"/>
    <n v="429"/>
    <m/>
    <n v="0"/>
    <n v="0"/>
    <n v="0"/>
    <n v="0"/>
    <n v="133"/>
    <n v="133"/>
    <d v="2024-10-10T00:00:00"/>
  </r>
  <r>
    <x v="0"/>
    <x v="29"/>
    <s v="PO BOX 14079"/>
    <m/>
    <s v="LEXINGTON"/>
    <s v="KY"/>
    <s v="40512-4598"/>
    <m/>
    <s v="Donaldson, Keyton "/>
    <s v="28093"/>
    <d v="2013-03-12T00:00:00"/>
    <s v="176581"/>
    <s v="W272765637"/>
    <n v="163"/>
    <d v="2024-04-29T00:00:00"/>
    <x v="310"/>
    <d v="2024-04-29T00:00:00"/>
    <d v="2024-04-29T00:00:00"/>
    <d v="2024-04-29T00:00:00"/>
    <d v="2024-04-29T00:00:00"/>
    <n v="80513"/>
    <n v="133"/>
    <m/>
    <n v="0"/>
    <n v="0"/>
    <n v="0"/>
    <n v="0"/>
    <n v="133"/>
    <n v="133"/>
    <d v="2024-10-10T00:00:00"/>
  </r>
  <r>
    <x v="14"/>
    <x v="3"/>
    <s v="PO BOX 61010"/>
    <m/>
    <s v="VIRGINIA BEACH"/>
    <s v="VA"/>
    <s v="23466-1010"/>
    <s v="800-590-5745"/>
    <s v="Jones, Terrell "/>
    <s v="32507"/>
    <d v="2004-11-17T00:00:00"/>
    <m/>
    <s v="710586043"/>
    <n v="163"/>
    <d v="2024-04-29T00:00:00"/>
    <x v="310"/>
    <d v="2024-04-29T00:00:00"/>
    <d v="2024-04-29T00:00:00"/>
    <d v="2024-05-21T00:00:00"/>
    <d v="2024-06-21T00:00:00"/>
    <n v="80516"/>
    <n v="374"/>
    <m/>
    <n v="0"/>
    <n v="0"/>
    <n v="0"/>
    <n v="0"/>
    <n v="374"/>
    <n v="748"/>
    <d v="2024-10-10T00:00:00"/>
  </r>
  <r>
    <x v="0"/>
    <x v="7"/>
    <s v="PO BOX 5240"/>
    <m/>
    <s v="KINGSTON"/>
    <s v="NY"/>
    <s v="12402-5290"/>
    <m/>
    <s v="HALL, KE'VONTAI "/>
    <s v="52119"/>
    <d v="2023-09-09T00:00:00"/>
    <m/>
    <s v="9653079123"/>
    <n v="163"/>
    <d v="2024-04-29T00:00:00"/>
    <x v="310"/>
    <d v="2024-04-29T00:00:00"/>
    <d v="2024-05-07T00:00:00"/>
    <d v="2024-05-07T00:00:00"/>
    <d v="2024-05-07T00:00:00"/>
    <n v="80519"/>
    <n v="762"/>
    <m/>
    <n v="0"/>
    <n v="0"/>
    <n v="0"/>
    <n v="0"/>
    <n v="762"/>
    <n v="762"/>
    <d v="2024-10-10T00:00:00"/>
  </r>
  <r>
    <x v="6"/>
    <x v="8"/>
    <s v="PO Box 14610"/>
    <m/>
    <s v="Lexington"/>
    <s v="KY"/>
    <s v="40512"/>
    <m/>
    <s v="Howard, Ezra "/>
    <s v="53560"/>
    <d v="2023-12-05T00:00:00"/>
    <s v="X9000012"/>
    <s v="H75076889"/>
    <n v="163"/>
    <d v="2024-04-29T00:00:00"/>
    <x v="310"/>
    <d v="2024-04-29T00:00:00"/>
    <d v="2024-04-29T00:00:00"/>
    <d v="2024-04-29T00:00:00"/>
    <d v="2024-10-09T00:00:00"/>
    <n v="80521"/>
    <n v="165"/>
    <m/>
    <n v="0"/>
    <n v="0"/>
    <n v="0"/>
    <n v="0"/>
    <n v="5"/>
    <n v="5"/>
    <d v="2024-10-10T00:00:00"/>
  </r>
  <r>
    <x v="14"/>
    <x v="3"/>
    <s v="PO BOX 61010"/>
    <m/>
    <s v="VIRGINIA BEACH"/>
    <s v="VA"/>
    <s v="23466-1010"/>
    <s v="800-590-5745"/>
    <s v="Chavez, Max "/>
    <s v="45597"/>
    <d v="2019-12-23T00:00:00"/>
    <m/>
    <s v="728629055"/>
    <n v="163"/>
    <d v="2024-04-29T00:00:00"/>
    <x v="310"/>
    <d v="2024-04-29T00:00:00"/>
    <d v="2024-04-29T00:00:00"/>
    <d v="2024-06-11T00:00:00"/>
    <d v="2024-06-20T00:00:00"/>
    <n v="80522"/>
    <n v="224"/>
    <m/>
    <n v="0"/>
    <n v="0"/>
    <n v="0"/>
    <n v="0"/>
    <n v="224"/>
    <n v="448"/>
    <d v="2024-10-10T00:00:00"/>
  </r>
  <r>
    <x v="14"/>
    <x v="3"/>
    <s v="PO BOX 61010"/>
    <m/>
    <s v="VIRGINIA BEACH"/>
    <s v="VA"/>
    <s v="23466-1010"/>
    <s v="800-590-5745"/>
    <s v="Juarez, Isaiah "/>
    <s v="46062"/>
    <d v="2010-02-08T00:00:00"/>
    <m/>
    <s v="714692509"/>
    <n v="163"/>
    <d v="2024-04-29T00:00:00"/>
    <x v="310"/>
    <d v="2024-04-29T00:00:00"/>
    <d v="2024-04-29T00:00:00"/>
    <d v="2024-06-11T00:00:00"/>
    <d v="2024-06-21T00:00:00"/>
    <n v="80523"/>
    <n v="306"/>
    <m/>
    <n v="0"/>
    <n v="0"/>
    <n v="0"/>
    <n v="0"/>
    <n v="306"/>
    <n v="612"/>
    <d v="2024-10-10T00:00:00"/>
  </r>
  <r>
    <x v="6"/>
    <x v="5"/>
    <s v="PO Box 3070"/>
    <m/>
    <s v="Farmington"/>
    <s v="MO"/>
    <s v="63640"/>
    <m/>
    <s v="Schelmety, Kai "/>
    <s v="51098"/>
    <d v="2023-08-01T00:00:00"/>
    <m/>
    <s v="9651829699"/>
    <n v="163"/>
    <d v="2024-04-29T00:00:00"/>
    <x v="310"/>
    <d v="2024-04-29T00:00:00"/>
    <d v="2024-04-29T00:00:00"/>
    <d v="2024-08-20T00:00:00"/>
    <d v="2024-09-03T00:00:00"/>
    <n v="80525"/>
    <n v="233"/>
    <m/>
    <n v="0"/>
    <n v="0"/>
    <n v="0"/>
    <n v="0"/>
    <n v="233"/>
    <n v="466"/>
    <d v="2024-10-10T00:00:00"/>
  </r>
  <r>
    <x v="5"/>
    <x v="5"/>
    <s v="PO Box 3070"/>
    <m/>
    <s v="Farmington"/>
    <s v="MO"/>
    <s v="63640"/>
    <m/>
    <s v="Barse, Mathew "/>
    <s v="45257"/>
    <d v="2004-08-26T00:00:00"/>
    <m/>
    <s v="7970147038"/>
    <n v="163"/>
    <d v="2024-04-29T00:00:00"/>
    <x v="310"/>
    <d v="2024-07-17T00:00:00"/>
    <d v="2024-05-07T00:00:00"/>
    <d v="2024-05-07T00:00:00"/>
    <d v="2024-08-20T00:00:00"/>
    <n v="80527"/>
    <n v="205"/>
    <m/>
    <n v="0"/>
    <n v="0"/>
    <n v="0"/>
    <n v="0"/>
    <n v="205"/>
    <n v="205"/>
    <d v="2024-10-10T00:00:00"/>
  </r>
  <r>
    <x v="13"/>
    <x v="5"/>
    <s v="PO Box 3070"/>
    <m/>
    <s v="Farmington"/>
    <s v="MO"/>
    <s v="63640"/>
    <m/>
    <s v="Santos, Gabriella M"/>
    <s v="54841"/>
    <d v="2012-11-25T00:00:00"/>
    <m/>
    <s v="9560926969"/>
    <n v="163"/>
    <d v="2024-04-29T00:00:00"/>
    <x v="310"/>
    <d v="2024-04-29T00:00:00"/>
    <d v="2024-05-07T00:00:00"/>
    <d v="2024-05-07T00:00:00"/>
    <d v="2024-09-26T00:00:00"/>
    <n v="80576"/>
    <n v="526"/>
    <m/>
    <n v="0"/>
    <n v="0"/>
    <n v="0"/>
    <n v="0"/>
    <n v="326"/>
    <n v="326"/>
    <d v="2024-10-10T00:00:00"/>
  </r>
  <r>
    <x v="6"/>
    <x v="8"/>
    <s v="PO Box 14610"/>
    <m/>
    <s v="Lexington"/>
    <s v="KY"/>
    <s v="40512"/>
    <m/>
    <s v="Gavilan, Yoan "/>
    <s v="54842"/>
    <d v="2011-01-04T00:00:00"/>
    <m/>
    <s v="H63354361"/>
    <n v="163"/>
    <d v="2024-04-29T00:00:00"/>
    <x v="311"/>
    <d v="2024-04-29T00:00:00"/>
    <d v="2024-04-29T00:00:00"/>
    <d v="2024-04-29T00:00:00"/>
    <d v="2024-10-09T00:00:00"/>
    <n v="80529"/>
    <n v="200"/>
    <m/>
    <n v="0"/>
    <n v="0"/>
    <n v="0"/>
    <n v="0"/>
    <n v="50"/>
    <n v="50"/>
    <d v="2024-10-10T00:00:00"/>
  </r>
  <r>
    <x v="6"/>
    <x v="8"/>
    <s v="PO Box 14610"/>
    <m/>
    <s v="Lexington"/>
    <s v="KY"/>
    <s v="40512"/>
    <m/>
    <s v="Gavilan, Sahema "/>
    <s v="54843"/>
    <d v="2016-05-31T00:00:00"/>
    <m/>
    <s v="H63354362"/>
    <n v="163"/>
    <d v="2024-04-29T00:00:00"/>
    <x v="311"/>
    <d v="2024-04-29T00:00:00"/>
    <d v="2024-04-29T00:00:00"/>
    <d v="2024-04-29T00:00:00"/>
    <d v="2024-10-09T00:00:00"/>
    <n v="80530"/>
    <n v="211"/>
    <m/>
    <n v="0"/>
    <n v="0"/>
    <n v="0"/>
    <n v="0"/>
    <n v="43"/>
    <n v="43"/>
    <d v="2024-10-10T00:00:00"/>
  </r>
  <r>
    <x v="13"/>
    <x v="5"/>
    <s v="PO Box 3070"/>
    <m/>
    <s v="Farmington"/>
    <s v="MO"/>
    <s v="63640"/>
    <m/>
    <s v="Brown, Ivyana "/>
    <s v="25395"/>
    <d v="2011-01-13T00:00:00"/>
    <m/>
    <s v="9495995914"/>
    <n v="163"/>
    <d v="2024-04-29T00:00:00"/>
    <x v="311"/>
    <d v="2024-04-29T00:00:00"/>
    <d v="2024-04-29T00:00:00"/>
    <d v="2024-04-29T00:00:00"/>
    <d v="2024-10-08T00:00:00"/>
    <n v="80532"/>
    <n v="1091"/>
    <m/>
    <n v="0"/>
    <n v="0"/>
    <n v="0"/>
    <n v="0"/>
    <n v="550"/>
    <n v="550"/>
    <d v="2024-10-10T00:00:00"/>
  </r>
  <r>
    <x v="13"/>
    <x v="5"/>
    <s v="PO Box 3070"/>
    <m/>
    <s v="Farmington"/>
    <s v="MO"/>
    <s v="63640"/>
    <m/>
    <s v="Brown, Diaven "/>
    <s v="25383"/>
    <d v="2013-02-13T00:00:00"/>
    <m/>
    <s v="9521099399"/>
    <n v="163"/>
    <d v="2024-04-29T00:00:00"/>
    <x v="311"/>
    <d v="2024-04-29T00:00:00"/>
    <d v="2024-04-29T00:00:00"/>
    <d v="2024-04-29T00:00:00"/>
    <d v="2024-10-08T00:00:00"/>
    <n v="80533"/>
    <n v="1324"/>
    <m/>
    <n v="0"/>
    <n v="0"/>
    <n v="0"/>
    <n v="0"/>
    <n v="876"/>
    <n v="876"/>
    <d v="2024-10-10T00:00:00"/>
  </r>
  <r>
    <x v="4"/>
    <x v="5"/>
    <s v="PO Box 3070"/>
    <m/>
    <s v="Farmington"/>
    <s v="MO"/>
    <s v="63640"/>
    <m/>
    <s v="Bryant, Kilynn "/>
    <s v="25528"/>
    <d v="2019-03-13T00:00:00"/>
    <m/>
    <s v="9608602599"/>
    <n v="163"/>
    <d v="2024-04-29T00:00:00"/>
    <x v="311"/>
    <d v="2024-04-29T00:00:00"/>
    <d v="2024-04-29T00:00:00"/>
    <d v="2024-04-29T00:00:00"/>
    <d v="2024-10-08T00:00:00"/>
    <n v="80535"/>
    <n v="354"/>
    <m/>
    <n v="0"/>
    <n v="0"/>
    <n v="0"/>
    <n v="0"/>
    <n v="133"/>
    <n v="133"/>
    <d v="2024-10-10T00:00:00"/>
  </r>
  <r>
    <x v="0"/>
    <x v="47"/>
    <s v="PO Box 981652"/>
    <m/>
    <s v="El Paso"/>
    <s v="TX"/>
    <s v="79998"/>
    <s v="800-264-2564"/>
    <s v="Klingel, Evan "/>
    <s v="44817"/>
    <d v="2022-04-13T00:00:00"/>
    <m/>
    <s v="19172K98209"/>
    <n v="163"/>
    <d v="2024-04-29T00:00:00"/>
    <x v="311"/>
    <d v="2024-07-05T00:00:00"/>
    <d v="2024-04-29T00:00:00"/>
    <d v="2024-07-05T00:00:00"/>
    <d v="2024-07-05T00:00:00"/>
    <n v="80539"/>
    <n v="543"/>
    <m/>
    <n v="0"/>
    <n v="0"/>
    <n v="0"/>
    <n v="0"/>
    <n v="543"/>
    <n v="1086"/>
    <d v="2024-10-10T00:00:00"/>
  </r>
  <r>
    <x v="13"/>
    <x v="5"/>
    <s v="PO Box 3070"/>
    <m/>
    <s v="Farmington"/>
    <s v="MO"/>
    <s v="63640"/>
    <m/>
    <s v="Wallace, Chayse "/>
    <s v="41885"/>
    <d v="2019-07-19T00:00:00"/>
    <m/>
    <s v="9614237791"/>
    <n v="163"/>
    <d v="2024-04-29T00:00:00"/>
    <x v="311"/>
    <d v="2024-04-29T00:00:00"/>
    <d v="2024-04-29T00:00:00"/>
    <d v="2024-04-29T00:00:00"/>
    <d v="2024-09-25T00:00:00"/>
    <n v="80542"/>
    <n v="1122"/>
    <m/>
    <n v="0"/>
    <n v="0"/>
    <n v="0"/>
    <n v="0"/>
    <n v="578"/>
    <n v="578"/>
    <d v="2024-10-10T00:00:00"/>
  </r>
  <r>
    <x v="14"/>
    <x v="3"/>
    <s v="PO BOX 61010"/>
    <m/>
    <s v="VIRGINIA BEACH"/>
    <s v="VA"/>
    <s v="23466-1010"/>
    <s v="800-590-5745"/>
    <s v="Cora, Jayani "/>
    <s v="44975"/>
    <d v="2022-07-05T00:00:00"/>
    <m/>
    <s v="9634357563"/>
    <n v="163"/>
    <d v="2024-04-29T00:00:00"/>
    <x v="311"/>
    <d v="2024-04-29T00:00:00"/>
    <d v="2024-04-29T00:00:00"/>
    <d v="2024-06-11T00:00:00"/>
    <d v="2024-06-20T00:00:00"/>
    <n v="80544"/>
    <n v="133"/>
    <m/>
    <n v="0"/>
    <n v="0"/>
    <n v="0"/>
    <n v="0"/>
    <n v="133"/>
    <n v="399"/>
    <d v="2024-10-10T00:00:00"/>
  </r>
  <r>
    <x v="6"/>
    <x v="5"/>
    <s v="PO Box 3070"/>
    <m/>
    <s v="Farmington"/>
    <s v="MO"/>
    <s v="63640"/>
    <m/>
    <s v="Sapp, Ra'Nyha "/>
    <s v="39024"/>
    <d v="2005-01-11T00:00:00"/>
    <m/>
    <s v="7996955654"/>
    <n v="163"/>
    <d v="2024-04-29T00:00:00"/>
    <x v="311"/>
    <d v="2024-09-03T00:00:00"/>
    <d v="2024-04-29T00:00:00"/>
    <d v="2024-08-22T00:00:00"/>
    <d v="2024-09-03T00:00:00"/>
    <n v="80546"/>
    <n v="423"/>
    <m/>
    <n v="0"/>
    <n v="0"/>
    <n v="0"/>
    <n v="0"/>
    <n v="393"/>
    <n v="786"/>
    <d v="2024-10-10T00:00:00"/>
  </r>
  <r>
    <x v="6"/>
    <x v="5"/>
    <s v="PO Box 3070"/>
    <m/>
    <s v="Farmington"/>
    <s v="MO"/>
    <s v="63640"/>
    <m/>
    <s v="Brown, La'Monte "/>
    <s v="44478"/>
    <d v="2021-09-20T00:00:00"/>
    <m/>
    <s v="9626593334"/>
    <n v="163"/>
    <d v="2024-04-29T00:00:00"/>
    <x v="311"/>
    <d v="2024-04-29T00:00:00"/>
    <d v="2024-05-06T00:00:00"/>
    <d v="2024-08-29T00:00:00"/>
    <d v="2024-09-07T00:00:00"/>
    <n v="80548"/>
    <n v="27"/>
    <m/>
    <n v="0"/>
    <n v="0"/>
    <n v="0"/>
    <n v="0"/>
    <n v="27"/>
    <n v="54"/>
    <d v="2024-10-10T00:00:00"/>
  </r>
  <r>
    <x v="13"/>
    <x v="5"/>
    <s v="PO Box 3070"/>
    <m/>
    <s v="Farmington"/>
    <s v="MO"/>
    <s v="63640"/>
    <m/>
    <s v="Washington, Jakari "/>
    <s v="53800"/>
    <d v="2023-12-27T00:00:00"/>
    <m/>
    <s v="9654482967"/>
    <n v="163"/>
    <d v="2024-04-29T00:00:00"/>
    <x v="311"/>
    <d v="2024-04-29T00:00:00"/>
    <d v="2024-04-29T00:00:00"/>
    <d v="2024-04-29T00:00:00"/>
    <d v="2024-09-25T00:00:00"/>
    <n v="80554"/>
    <n v="1238"/>
    <m/>
    <n v="0"/>
    <n v="0"/>
    <n v="0"/>
    <n v="0"/>
    <n v="952"/>
    <n v="952"/>
    <d v="2024-10-10T00:00:00"/>
  </r>
  <r>
    <x v="14"/>
    <x v="3"/>
    <s v="PO BOX 61010"/>
    <m/>
    <s v="VIRGINIA BEACH"/>
    <s v="VA"/>
    <s v="23466-1010"/>
    <s v="800-590-5745"/>
    <s v="GARCIA, KAI "/>
    <s v="45320"/>
    <d v="2017-12-28T00:00:00"/>
    <m/>
    <s v="9562530299"/>
    <n v="163"/>
    <d v="2024-04-29T00:00:00"/>
    <x v="311"/>
    <d v="2024-04-29T00:00:00"/>
    <d v="2024-04-29T00:00:00"/>
    <d v="2024-05-21T00:00:00"/>
    <d v="2024-06-21T00:00:00"/>
    <n v="80556"/>
    <n v="181"/>
    <m/>
    <n v="0"/>
    <n v="0"/>
    <n v="0"/>
    <n v="0"/>
    <n v="181"/>
    <n v="362"/>
    <d v="2024-10-10T00:00:00"/>
  </r>
  <r>
    <x v="14"/>
    <x v="3"/>
    <s v="PO BOX 61010"/>
    <m/>
    <s v="VIRGINIA BEACH"/>
    <s v="VA"/>
    <s v="23466-1010"/>
    <s v="800-590-5745"/>
    <s v="Alvarez, Cattaleya "/>
    <s v="50734"/>
    <d v="2023-07-25T00:00:00"/>
    <m/>
    <s v="734926905"/>
    <n v="163"/>
    <d v="2024-04-29T00:00:00"/>
    <x v="311"/>
    <d v="2024-04-29T00:00:00"/>
    <d v="2024-04-29T00:00:00"/>
    <d v="2024-05-21T00:00:00"/>
    <d v="2024-06-21T00:00:00"/>
    <n v="80560"/>
    <n v="695"/>
    <m/>
    <n v="0"/>
    <n v="0"/>
    <n v="0"/>
    <n v="0"/>
    <n v="695"/>
    <n v="1390"/>
    <d v="2024-10-10T00:00:00"/>
  </r>
  <r>
    <x v="0"/>
    <x v="8"/>
    <s v="PO Box 14610"/>
    <m/>
    <s v="Lexington"/>
    <s v="KY"/>
    <s v="40512"/>
    <m/>
    <s v="Abernathy, Grace "/>
    <s v="47309"/>
    <d v="2016-01-22T00:00:00"/>
    <m/>
    <s v="H70262944"/>
    <n v="163"/>
    <d v="2024-04-29T00:00:00"/>
    <x v="311"/>
    <d v="2024-04-29T00:00:00"/>
    <d v="2024-04-29T00:00:00"/>
    <d v="2024-04-29T00:00:00"/>
    <d v="2024-04-29T00:00:00"/>
    <n v="80561"/>
    <n v="156"/>
    <m/>
    <n v="0"/>
    <n v="0"/>
    <n v="0"/>
    <n v="0"/>
    <n v="156"/>
    <n v="156"/>
    <d v="2024-10-10T00:00:00"/>
  </r>
  <r>
    <x v="14"/>
    <x v="3"/>
    <s v="PO BOX 61010"/>
    <m/>
    <s v="VIRGINIA BEACH"/>
    <s v="VA"/>
    <s v="23466-1010"/>
    <s v="800-590-5745"/>
    <s v="CARAWAY, JUDAH "/>
    <s v="46402"/>
    <d v="2013-10-08T00:00:00"/>
    <m/>
    <s v="9528941109"/>
    <n v="160"/>
    <d v="2024-05-02T00:00:00"/>
    <x v="311"/>
    <d v="2024-05-02T00:00:00"/>
    <d v="2024-05-03T00:00:00"/>
    <d v="2024-06-11T00:00:00"/>
    <d v="2024-06-21T00:00:00"/>
    <n v="80690"/>
    <n v="184"/>
    <m/>
    <n v="0"/>
    <n v="0"/>
    <n v="0"/>
    <n v="0"/>
    <n v="184"/>
    <n v="552"/>
    <d v="2024-10-10T00:00:00"/>
  </r>
  <r>
    <x v="14"/>
    <x v="3"/>
    <s v="PO BOX 61010"/>
    <m/>
    <s v="VIRGINIA BEACH"/>
    <s v="VA"/>
    <s v="23466-1010"/>
    <s v="800-590-5745"/>
    <s v="Caraway, Laura "/>
    <s v="49436"/>
    <d v="2009-11-26T00:00:00"/>
    <m/>
    <s v="726685355"/>
    <n v="160"/>
    <d v="2024-05-02T00:00:00"/>
    <x v="311"/>
    <d v="2024-05-06T00:00:00"/>
    <d v="2024-05-06T00:00:00"/>
    <d v="2024-06-11T00:00:00"/>
    <d v="2024-06-21T00:00:00"/>
    <n v="80691"/>
    <n v="173"/>
    <m/>
    <n v="0"/>
    <n v="0"/>
    <n v="0"/>
    <n v="0"/>
    <n v="173"/>
    <n v="519"/>
    <d v="2024-10-10T00:00:00"/>
  </r>
  <r>
    <x v="14"/>
    <x v="3"/>
    <s v="PO BOX 61010"/>
    <m/>
    <s v="VIRGINIA BEACH"/>
    <s v="VA"/>
    <s v="23466-1010"/>
    <s v="800-590-5745"/>
    <s v="Caraway, Noah S"/>
    <s v="54731"/>
    <d v="2011-05-25T00:00:00"/>
    <m/>
    <s v="726698731"/>
    <n v="160"/>
    <d v="2024-05-02T00:00:00"/>
    <x v="311"/>
    <d v="2024-05-02T00:00:00"/>
    <d v="2024-05-06T00:00:00"/>
    <d v="2024-06-11T00:00:00"/>
    <d v="2024-06-20T00:00:00"/>
    <n v="80692"/>
    <n v="200"/>
    <m/>
    <n v="0"/>
    <n v="0"/>
    <n v="0"/>
    <n v="0"/>
    <n v="200"/>
    <n v="600"/>
    <d v="2024-10-10T00:00:00"/>
  </r>
  <r>
    <x v="14"/>
    <x v="3"/>
    <s v="PO BOX 61010"/>
    <m/>
    <s v="VIRGINIA BEACH"/>
    <s v="VA"/>
    <s v="23466-1010"/>
    <s v="800-590-5745"/>
    <s v="Caraway, Sara "/>
    <s v="49474"/>
    <d v="2019-02-06T00:00:00"/>
    <m/>
    <s v="9612025452"/>
    <n v="160"/>
    <d v="2024-05-02T00:00:00"/>
    <x v="311"/>
    <d v="2024-05-02T00:00:00"/>
    <d v="2024-05-03T00:00:00"/>
    <d v="2024-06-11T00:00:00"/>
    <d v="2024-06-20T00:00:00"/>
    <n v="80693"/>
    <n v="184"/>
    <m/>
    <n v="0"/>
    <n v="0"/>
    <n v="0"/>
    <n v="0"/>
    <n v="184"/>
    <n v="552"/>
    <d v="2024-10-10T00:00:00"/>
  </r>
  <r>
    <x v="14"/>
    <x v="3"/>
    <s v="PO BOX 61010"/>
    <m/>
    <s v="VIRGINIA BEACH"/>
    <s v="VA"/>
    <s v="23466-1010"/>
    <s v="800-590-5745"/>
    <s v="DAVIS, DOMINIC "/>
    <s v="48591"/>
    <d v="2008-10-15T00:00:00"/>
    <m/>
    <s v="9474604649"/>
    <n v="160"/>
    <d v="2024-05-02T00:00:00"/>
    <x v="311"/>
    <d v="2024-05-02T00:00:00"/>
    <d v="2024-05-06T00:00:00"/>
    <d v="2024-06-11T00:00:00"/>
    <d v="2024-06-20T00:00:00"/>
    <n v="80694"/>
    <n v="173"/>
    <m/>
    <n v="0"/>
    <n v="0"/>
    <n v="0"/>
    <n v="0"/>
    <n v="173"/>
    <n v="519"/>
    <d v="2024-10-10T00:00:00"/>
  </r>
  <r>
    <x v="14"/>
    <x v="3"/>
    <s v="PO BOX 61010"/>
    <m/>
    <s v="VIRGINIA BEACH"/>
    <s v="VA"/>
    <s v="23466-1010"/>
    <s v="800-590-5745"/>
    <s v="Davis, Michael T"/>
    <s v="45745"/>
    <d v="2006-06-27T00:00:00"/>
    <m/>
    <s v="710740992"/>
    <n v="160"/>
    <d v="2024-05-02T00:00:00"/>
    <x v="311"/>
    <d v="2024-05-02T00:00:00"/>
    <d v="2024-05-06T00:00:00"/>
    <d v="2024-06-11T00:00:00"/>
    <d v="2024-06-21T00:00:00"/>
    <n v="80695"/>
    <n v="173"/>
    <m/>
    <n v="0"/>
    <n v="0"/>
    <n v="0"/>
    <n v="0"/>
    <n v="173"/>
    <n v="519"/>
    <d v="2024-10-10T00:00:00"/>
  </r>
  <r>
    <x v="6"/>
    <x v="27"/>
    <s v="PO BOX 3070"/>
    <m/>
    <s v="FARMINGTON"/>
    <s v="MO"/>
    <s v="63640-3823"/>
    <m/>
    <s v="Denton, Jazzlyn D"/>
    <s v="54803"/>
    <d v="2012-01-01T00:00:00"/>
    <s v="rx5482"/>
    <s v="9516887686"/>
    <n v="160"/>
    <d v="2024-05-02T00:00:00"/>
    <x v="311"/>
    <d v="2024-07-18T00:00:00"/>
    <d v="2024-06-04T00:00:00"/>
    <d v="2024-07-12T00:00:00"/>
    <d v="2024-07-18T00:00:00"/>
    <n v="80697"/>
    <n v="942"/>
    <m/>
    <n v="0"/>
    <n v="0"/>
    <n v="0"/>
    <n v="0"/>
    <n v="942"/>
    <n v="1884"/>
    <d v="2024-10-10T00:00:00"/>
  </r>
  <r>
    <x v="5"/>
    <x v="6"/>
    <s v="PO BOX 1798"/>
    <m/>
    <s v="JACKSONVILLE"/>
    <s v="FL"/>
    <s v="32231-0014"/>
    <m/>
    <s v="Jefferson, Jamir "/>
    <s v="45230"/>
    <d v="2021-05-04T00:00:00"/>
    <m/>
    <s v="VVU580M98579"/>
    <n v="160"/>
    <d v="2024-05-02T00:00:00"/>
    <x v="311"/>
    <d v="2024-07-31T00:00:00"/>
    <d v="2024-05-06T00:00:00"/>
    <d v="2024-07-31T00:00:00"/>
    <d v="2024-07-31T00:00:00"/>
    <n v="80698"/>
    <n v="289"/>
    <m/>
    <n v="0"/>
    <n v="0"/>
    <n v="0"/>
    <n v="0"/>
    <n v="24.1"/>
    <n v="72.3"/>
    <d v="2024-10-10T00:00:00"/>
  </r>
  <r>
    <x v="13"/>
    <x v="5"/>
    <s v="PO Box 3070"/>
    <m/>
    <s v="Farmington"/>
    <s v="MO"/>
    <s v="63640"/>
    <m/>
    <s v="Sidarows, Daniel "/>
    <s v="46453"/>
    <d v="2007-06-27T00:00:00"/>
    <m/>
    <s v="9459169856"/>
    <n v="160"/>
    <d v="2024-05-02T00:00:00"/>
    <x v="311"/>
    <d v="2024-05-02T00:00:00"/>
    <d v="2024-05-06T00:00:00"/>
    <d v="2024-05-06T00:00:00"/>
    <d v="2024-10-08T00:00:00"/>
    <n v="80701"/>
    <n v="582"/>
    <m/>
    <n v="0"/>
    <n v="0"/>
    <n v="0"/>
    <n v="0"/>
    <n v="375"/>
    <n v="375"/>
    <d v="2024-10-10T00:00:00"/>
  </r>
  <r>
    <x v="14"/>
    <x v="3"/>
    <s v="PO BOX 61010"/>
    <m/>
    <s v="VIRGINIA BEACH"/>
    <s v="VA"/>
    <s v="23466-1010"/>
    <s v="800-590-5745"/>
    <s v="Stephens, Jonathan "/>
    <s v="23235"/>
    <d v="2011-07-29T00:00:00"/>
    <m/>
    <s v="728967360"/>
    <n v="160"/>
    <d v="2024-05-02T00:00:00"/>
    <x v="311"/>
    <d v="2024-05-02T00:00:00"/>
    <d v="2024-05-06T00:00:00"/>
    <d v="2024-06-11T00:00:00"/>
    <d v="2024-06-20T00:00:00"/>
    <n v="80702"/>
    <n v="929"/>
    <m/>
    <n v="0"/>
    <n v="0"/>
    <n v="0"/>
    <n v="0"/>
    <n v="929"/>
    <n v="2787"/>
    <d v="2024-10-10T00:00:00"/>
  </r>
  <r>
    <x v="6"/>
    <x v="8"/>
    <s v="PO Box 14610"/>
    <m/>
    <s v="Lexington"/>
    <s v="KY"/>
    <s v="40512"/>
    <m/>
    <s v="Bowen, Lailani "/>
    <s v="45660"/>
    <d v="2012-08-29T00:00:00"/>
    <s v="X9000012"/>
    <s v="H66710481"/>
    <n v="163"/>
    <d v="2024-04-29T00:00:00"/>
    <x v="312"/>
    <d v="2024-04-29T00:00:00"/>
    <d v="2024-04-29T00:00:00"/>
    <d v="2024-04-29T00:00:00"/>
    <d v="2024-10-07T00:00:00"/>
    <n v="80563"/>
    <n v="133"/>
    <m/>
    <n v="0"/>
    <n v="0"/>
    <n v="0"/>
    <n v="0"/>
    <n v="133"/>
    <n v="133"/>
    <d v="2024-10-10T00:00:00"/>
  </r>
  <r>
    <x v="14"/>
    <x v="19"/>
    <s v="PO BOX 61010"/>
    <m/>
    <s v="VIRGINIA BEACH"/>
    <s v="VA"/>
    <s v="23466-1010"/>
    <s v="800-590-5745"/>
    <s v="Goodwin, Huxley "/>
    <s v="30031"/>
    <d v="2017-04-06T00:00:00"/>
    <m/>
    <s v="723610397"/>
    <n v="163"/>
    <d v="2024-04-29T00:00:00"/>
    <x v="312"/>
    <d v="2024-04-29T00:00:00"/>
    <d v="2024-04-29T00:00:00"/>
    <d v="2024-05-21T00:00:00"/>
    <d v="2024-06-21T00:00:00"/>
    <n v="80564"/>
    <n v="163"/>
    <m/>
    <n v="0"/>
    <n v="0"/>
    <n v="0"/>
    <n v="0"/>
    <n v="163"/>
    <n v="326"/>
    <d v="2024-10-10T00:00:00"/>
  </r>
  <r>
    <x v="6"/>
    <x v="5"/>
    <s v="PO Box 3070"/>
    <m/>
    <s v="Farmington"/>
    <s v="MO"/>
    <s v="63640"/>
    <m/>
    <s v="Ayers, Elias "/>
    <s v="46091"/>
    <d v="2014-01-04T00:00:00"/>
    <m/>
    <s v="9527662249"/>
    <n v="163"/>
    <d v="2024-04-29T00:00:00"/>
    <x v="312"/>
    <d v="2024-04-29T00:00:00"/>
    <d v="2024-04-29T00:00:00"/>
    <d v="2024-08-23T00:00:00"/>
    <d v="2024-09-04T00:00:00"/>
    <n v="80565"/>
    <n v="299"/>
    <m/>
    <n v="0"/>
    <n v="0"/>
    <n v="0"/>
    <n v="0"/>
    <n v="256"/>
    <n v="512"/>
    <d v="2024-10-10T00:00:00"/>
  </r>
  <r>
    <x v="14"/>
    <x v="3"/>
    <s v="PO BOX 61010"/>
    <m/>
    <s v="VIRGINIA BEACH"/>
    <s v="VA"/>
    <s v="23466-1010"/>
    <s v="800-590-5745"/>
    <s v="Cora, Jayani "/>
    <s v="44975"/>
    <d v="2022-07-05T00:00:00"/>
    <m/>
    <s v="9634357563"/>
    <n v="163"/>
    <d v="2024-04-29T00:00:00"/>
    <x v="312"/>
    <d v="2024-04-29T00:00:00"/>
    <d v="2024-04-29T00:00:00"/>
    <d v="2024-05-21T00:00:00"/>
    <d v="2024-06-21T00:00:00"/>
    <n v="80566"/>
    <n v="326"/>
    <m/>
    <n v="0"/>
    <n v="0"/>
    <n v="0"/>
    <n v="0"/>
    <n v="326"/>
    <n v="652"/>
    <d v="2024-10-10T00:00:00"/>
  </r>
  <r>
    <x v="0"/>
    <x v="21"/>
    <s v="PO BOX 30541"/>
    <m/>
    <s v="SALT LAKE CITY"/>
    <s v="UT"/>
    <s v="84130-0541"/>
    <m/>
    <s v="Fleming, Deliah "/>
    <s v="44871"/>
    <d v="2022-05-11T00:00:00"/>
    <s v="76-415768"/>
    <s v="35921041"/>
    <n v="163"/>
    <d v="2024-04-29T00:00:00"/>
    <x v="312"/>
    <d v="2024-04-29T00:00:00"/>
    <d v="2024-04-29T00:00:00"/>
    <d v="2024-04-29T00:00:00"/>
    <d v="2024-04-29T00:00:00"/>
    <n v="80569"/>
    <n v="133"/>
    <m/>
    <n v="0"/>
    <n v="0"/>
    <n v="0"/>
    <n v="0"/>
    <n v="133"/>
    <n v="133"/>
    <d v="2024-10-10T00:00:00"/>
  </r>
  <r>
    <x v="14"/>
    <x v="3"/>
    <s v="PO BOX 61010"/>
    <m/>
    <s v="VIRGINIA BEACH"/>
    <s v="VA"/>
    <s v="23466-1010"/>
    <s v="800-590-5745"/>
    <s v="Haywood, John "/>
    <s v="54824"/>
    <d v="2007-05-20T00:00:00"/>
    <m/>
    <s v="9457886470"/>
    <n v="163"/>
    <d v="2024-04-29T00:00:00"/>
    <x v="312"/>
    <d v="2024-05-07T00:00:00"/>
    <d v="2024-05-07T00:00:00"/>
    <d v="2024-05-21T00:00:00"/>
    <d v="2024-06-21T00:00:00"/>
    <n v="80570"/>
    <n v="318"/>
    <m/>
    <n v="0"/>
    <n v="0"/>
    <n v="0"/>
    <n v="0"/>
    <n v="318"/>
    <n v="636"/>
    <d v="2024-10-10T00:00:00"/>
  </r>
  <r>
    <x v="14"/>
    <x v="3"/>
    <s v="PO BOX 61010"/>
    <m/>
    <s v="VIRGINIA BEACH"/>
    <s v="VA"/>
    <s v="23466-1010"/>
    <s v="800-590-5745"/>
    <s v="Watson, Dallas "/>
    <s v="45578"/>
    <d v="2021-08-27T00:00:00"/>
    <m/>
    <s v="731971571"/>
    <n v="163"/>
    <d v="2024-04-29T00:00:00"/>
    <x v="312"/>
    <d v="2024-04-29T00:00:00"/>
    <d v="2024-04-29T00:00:00"/>
    <d v="2024-05-21T00:00:00"/>
    <d v="2024-06-21T00:00:00"/>
    <n v="80571"/>
    <n v="216"/>
    <m/>
    <n v="0"/>
    <n v="0"/>
    <n v="0"/>
    <n v="0"/>
    <n v="216"/>
    <n v="432"/>
    <d v="2024-10-10T00:00:00"/>
  </r>
  <r>
    <x v="14"/>
    <x v="3"/>
    <s v="PO BOX 61010"/>
    <m/>
    <s v="VIRGINIA BEACH"/>
    <s v="VA"/>
    <s v="23466-1010"/>
    <s v="800-590-5745"/>
    <s v="Brayton, Richard "/>
    <s v="47065"/>
    <d v="2007-07-11T00:00:00"/>
    <m/>
    <s v="9461596545"/>
    <n v="163"/>
    <d v="2024-04-29T00:00:00"/>
    <x v="312"/>
    <d v="2024-04-29T00:00:00"/>
    <d v="2024-04-29T00:00:00"/>
    <d v="2024-05-21T00:00:00"/>
    <d v="2024-06-21T00:00:00"/>
    <n v="80573"/>
    <n v="153"/>
    <m/>
    <n v="0"/>
    <n v="0"/>
    <n v="0"/>
    <n v="0"/>
    <n v="153"/>
    <n v="306"/>
    <d v="2024-10-10T00:00:00"/>
  </r>
  <r>
    <x v="13"/>
    <x v="5"/>
    <s v="PO Box 3070"/>
    <m/>
    <s v="Farmington"/>
    <s v="MO"/>
    <s v="63640"/>
    <m/>
    <s v="Lopez, Ayviana "/>
    <s v="49675"/>
    <d v="2023-05-21T00:00:00"/>
    <m/>
    <s v="9646914349"/>
    <n v="163"/>
    <d v="2024-04-29T00:00:00"/>
    <x v="312"/>
    <d v="2024-04-29T00:00:00"/>
    <d v="2024-04-29T00:00:00"/>
    <d v="2024-04-29T00:00:00"/>
    <d v="2024-09-26T00:00:00"/>
    <n v="80575"/>
    <n v="444"/>
    <m/>
    <n v="0"/>
    <n v="0"/>
    <n v="0"/>
    <n v="0"/>
    <n v="77"/>
    <n v="77"/>
    <d v="2024-10-10T00:00:00"/>
  </r>
  <r>
    <x v="14"/>
    <x v="3"/>
    <s v="PO BOX 61010"/>
    <m/>
    <s v="VIRGINIA BEACH"/>
    <s v="VA"/>
    <s v="23466-1010"/>
    <s v="800-590-5745"/>
    <s v="Clark, Preston "/>
    <s v="44596"/>
    <d v="2021-05-20T00:00:00"/>
    <m/>
    <s v="731470312"/>
    <n v="163"/>
    <d v="2024-04-29T00:00:00"/>
    <x v="312"/>
    <d v="2024-04-29T00:00:00"/>
    <d v="2024-04-30T00:00:00"/>
    <d v="2024-05-21T00:00:00"/>
    <d v="2024-06-21T00:00:00"/>
    <n v="80608"/>
    <n v="133"/>
    <m/>
    <n v="0"/>
    <n v="0"/>
    <n v="0"/>
    <n v="0"/>
    <n v="133"/>
    <n v="266"/>
    <d v="2024-10-10T00:00:00"/>
  </r>
  <r>
    <x v="0"/>
    <x v="5"/>
    <s v="PO Box 3070"/>
    <m/>
    <s v="Farmington"/>
    <s v="MO"/>
    <s v="63640"/>
    <m/>
    <s v="Bowen, Koa Jordan "/>
    <s v="47856"/>
    <d v="2023-01-20T00:00:00"/>
    <m/>
    <s v="9640154351"/>
    <n v="163"/>
    <d v="2024-04-29T00:00:00"/>
    <x v="312"/>
    <d v="2024-04-29T00:00:00"/>
    <d v="2024-04-30T00:00:00"/>
    <d v="2024-08-28T00:00:00"/>
    <d v="2024-08-28T00:00:00"/>
    <n v="80610"/>
    <n v="604"/>
    <m/>
    <n v="0"/>
    <n v="0"/>
    <n v="0"/>
    <n v="0"/>
    <n v="250"/>
    <n v="500"/>
    <d v="2024-10-10T00:00:00"/>
  </r>
  <r>
    <x v="13"/>
    <x v="5"/>
    <s v="PO Box 3070"/>
    <m/>
    <s v="Farmington"/>
    <s v="MO"/>
    <s v="63640"/>
    <m/>
    <s v="Green, Dylan "/>
    <s v="30174"/>
    <d v="2019-12-30T00:00:00"/>
    <m/>
    <s v="9613705805"/>
    <n v="163"/>
    <d v="2024-04-29T00:00:00"/>
    <x v="312"/>
    <d v="2024-04-29T00:00:00"/>
    <d v="2024-04-30T00:00:00"/>
    <d v="2024-04-30T00:00:00"/>
    <d v="2024-09-23T00:00:00"/>
    <n v="80611"/>
    <n v="972"/>
    <m/>
    <n v="0"/>
    <n v="0"/>
    <n v="0"/>
    <n v="0"/>
    <n v="674"/>
    <n v="674"/>
    <d v="2024-10-10T00:00:00"/>
  </r>
  <r>
    <x v="14"/>
    <x v="3"/>
    <s v="PO BOX 61010"/>
    <m/>
    <s v="VIRGINIA BEACH"/>
    <s v="VA"/>
    <s v="23466-1010"/>
    <s v="800-590-5745"/>
    <s v="Massey, Davion "/>
    <s v="34735"/>
    <d v="2006-07-16T00:00:00"/>
    <m/>
    <s v="714057621"/>
    <n v="163"/>
    <d v="2024-04-29T00:00:00"/>
    <x v="312"/>
    <d v="2024-04-29T00:00:00"/>
    <d v="2024-04-30T00:00:00"/>
    <d v="2024-05-21T00:00:00"/>
    <d v="2024-06-21T00:00:00"/>
    <n v="80613"/>
    <n v="1113"/>
    <m/>
    <n v="0"/>
    <n v="0"/>
    <n v="0"/>
    <n v="0"/>
    <n v="1113"/>
    <n v="2226"/>
    <d v="2024-10-10T00:00:00"/>
  </r>
  <r>
    <x v="0"/>
    <x v="8"/>
    <s v="PO Box 14610"/>
    <m/>
    <s v="Lexington"/>
    <s v="KY"/>
    <s v="40512"/>
    <m/>
    <s v="Lawson, Anya I"/>
    <s v="49761"/>
    <d v="2023-05-20T00:00:00"/>
    <m/>
    <s v="9654570629"/>
    <n v="163"/>
    <d v="2024-04-29T00:00:00"/>
    <x v="312"/>
    <d v="2024-04-29T00:00:00"/>
    <d v="2024-05-13T00:00:00"/>
    <d v="2024-05-13T00:00:00"/>
    <d v="2024-05-13T00:00:00"/>
    <n v="80617"/>
    <n v="196"/>
    <m/>
    <n v="0"/>
    <n v="0"/>
    <n v="0"/>
    <n v="0"/>
    <n v="196"/>
    <n v="196"/>
    <d v="2024-10-10T00:00:00"/>
  </r>
  <r>
    <x v="11"/>
    <x v="8"/>
    <s v="PO Box 14610"/>
    <m/>
    <s v="Lexington"/>
    <s v="KY"/>
    <s v="40512"/>
    <m/>
    <s v="Stapleton, Jeremy "/>
    <s v="54766"/>
    <d v="2022-03-14T00:00:00"/>
    <m/>
    <s v="9635838921"/>
    <n v="163"/>
    <d v="2024-04-29T00:00:00"/>
    <x v="312"/>
    <d v="2024-04-29T00:00:00"/>
    <d v="2024-04-30T00:00:00"/>
    <d v="2024-04-30T00:00:00"/>
    <d v="2024-10-09T00:00:00"/>
    <n v="80618"/>
    <n v="403"/>
    <m/>
    <n v="0"/>
    <n v="0"/>
    <n v="0"/>
    <n v="0"/>
    <n v="146.46"/>
    <n v="146.46"/>
    <d v="2024-10-10T00:00:00"/>
  </r>
  <r>
    <x v="0"/>
    <x v="8"/>
    <s v="PO Box 14610"/>
    <m/>
    <s v="Lexington"/>
    <s v="KY"/>
    <s v="40512"/>
    <m/>
    <s v="Weaver, Zoi "/>
    <s v="49054"/>
    <d v="2023-04-12T00:00:00"/>
    <m/>
    <s v="9653691171"/>
    <n v="163"/>
    <d v="2024-04-29T00:00:00"/>
    <x v="312"/>
    <d v="2024-04-29T00:00:00"/>
    <d v="2024-04-30T00:00:00"/>
    <d v="2024-04-30T00:00:00"/>
    <d v="2024-04-30T00:00:00"/>
    <n v="80620"/>
    <n v="1254"/>
    <m/>
    <n v="0"/>
    <n v="0"/>
    <n v="0"/>
    <n v="0"/>
    <n v="1254"/>
    <n v="1254"/>
    <d v="2024-10-10T00:00:00"/>
  </r>
  <r>
    <x v="16"/>
    <x v="0"/>
    <s v="PO Box 1798"/>
    <m/>
    <s v="Jacksonville"/>
    <s v="FL"/>
    <s v="32231"/>
    <m/>
    <s v="Williams, Jasmine "/>
    <s v="42600"/>
    <d v="2006-07-14T00:00:00"/>
    <m/>
    <s v="VMYH33642524"/>
    <n v="163"/>
    <d v="2024-04-29T00:00:00"/>
    <x v="312"/>
    <d v="2024-04-29T00:00:00"/>
    <d v="2024-04-30T00:00:00"/>
    <d v="2024-07-08T00:00:00"/>
    <d v="2024-10-07T00:00:00"/>
    <n v="80621"/>
    <n v="563"/>
    <m/>
    <n v="0"/>
    <n v="0"/>
    <n v="0"/>
    <n v="0"/>
    <n v="563"/>
    <n v="1126"/>
    <d v="2024-10-10T00:00:00"/>
  </r>
  <r>
    <x v="5"/>
    <x v="6"/>
    <s v="PO BOX 1798"/>
    <m/>
    <s v="JACKSONVILLE"/>
    <s v="FL"/>
    <s v="32231-0014"/>
    <m/>
    <s v="Secore -Bryant, Noah A"/>
    <s v="45443"/>
    <d v="2022-07-26T00:00:00"/>
    <m/>
    <s v="VMAH46344981"/>
    <n v="161"/>
    <d v="2024-05-01T00:00:00"/>
    <x v="312"/>
    <d v="2024-05-01T00:00:00"/>
    <d v="2024-05-07T00:00:00"/>
    <d v="2024-07-30T00:00:00"/>
    <d v="2024-07-31T00:00:00"/>
    <n v="80648"/>
    <n v="133"/>
    <m/>
    <n v="0"/>
    <n v="0"/>
    <n v="0"/>
    <n v="0"/>
    <n v="133"/>
    <n v="399"/>
    <d v="2024-10-10T00:00:00"/>
  </r>
  <r>
    <x v="0"/>
    <x v="11"/>
    <s v="PO BOX 182223"/>
    <m/>
    <s v="CHATTANOOGA"/>
    <s v="TN"/>
    <s v="37422-7256"/>
    <m/>
    <s v="Washington, Zekhari "/>
    <s v="42007"/>
    <d v="2018-07-24T00:00:00"/>
    <s v="00605103"/>
    <s v="100176915"/>
    <n v="163"/>
    <d v="2024-04-29T00:00:00"/>
    <x v="313"/>
    <d v="2024-04-29T00:00:00"/>
    <d v="2024-04-29T00:00:00"/>
    <d v="2024-07-09T00:00:00"/>
    <d v="2024-07-09T00:00:00"/>
    <n v="80578"/>
    <n v="317.02999999999997"/>
    <m/>
    <n v="0"/>
    <n v="0"/>
    <n v="0"/>
    <n v="0"/>
    <n v="18"/>
    <n v="36"/>
    <d v="2024-10-10T00:00:00"/>
  </r>
  <r>
    <x v="14"/>
    <x v="3"/>
    <s v="PO BOX 61010"/>
    <m/>
    <s v="VIRGINIA BEACH"/>
    <s v="VA"/>
    <s v="23466-1010"/>
    <s v="800-590-5745"/>
    <s v="Concepcion, Ever "/>
    <s v="47200"/>
    <d v="2019-07-10T00:00:00"/>
    <m/>
    <s v="9610501133"/>
    <n v="163"/>
    <d v="2024-04-29T00:00:00"/>
    <x v="313"/>
    <d v="2024-04-29T00:00:00"/>
    <d v="2024-04-29T00:00:00"/>
    <d v="2024-05-21T00:00:00"/>
    <d v="2024-06-21T00:00:00"/>
    <n v="80582"/>
    <n v="477"/>
    <m/>
    <n v="0"/>
    <n v="0"/>
    <n v="0"/>
    <n v="0"/>
    <n v="477"/>
    <n v="954"/>
    <d v="2024-10-10T00:00:00"/>
  </r>
  <r>
    <x v="5"/>
    <x v="0"/>
    <s v="PO Box 1798"/>
    <m/>
    <s v="Jacksonville"/>
    <s v="FL"/>
    <s v="32231"/>
    <m/>
    <s v="StSauveur, Lainey M"/>
    <s v="52060"/>
    <d v="2023-09-09T00:00:00"/>
    <m/>
    <s v="K3N808223304"/>
    <n v="163"/>
    <d v="2024-04-29T00:00:00"/>
    <x v="313"/>
    <d v="2024-09-26T00:00:00"/>
    <d v="2024-09-26T00:00:00"/>
    <d v="2024-09-26T00:00:00"/>
    <d v="2024-09-27T00:00:00"/>
    <n v="80583"/>
    <n v="367"/>
    <m/>
    <n v="0"/>
    <n v="0"/>
    <n v="0"/>
    <n v="0"/>
    <n v="367"/>
    <n v="367"/>
    <d v="2024-10-10T00:00:00"/>
  </r>
  <r>
    <x v="14"/>
    <x v="3"/>
    <s v="PO BOX 61010"/>
    <m/>
    <s v="VIRGINIA BEACH"/>
    <s v="VA"/>
    <s v="23466-1010"/>
    <s v="800-590-5745"/>
    <s v="HUETE, CAMILA "/>
    <s v="22599"/>
    <d v="2019-09-16T00:00:00"/>
    <m/>
    <s v="728343470"/>
    <n v="163"/>
    <d v="2024-04-29T00:00:00"/>
    <x v="313"/>
    <d v="2024-04-29T00:00:00"/>
    <d v="2024-04-29T00:00:00"/>
    <d v="2024-05-21T00:00:00"/>
    <d v="2024-06-21T00:00:00"/>
    <n v="80584"/>
    <n v="757"/>
    <m/>
    <n v="0"/>
    <n v="0"/>
    <n v="0"/>
    <n v="0"/>
    <n v="757"/>
    <n v="1514"/>
    <d v="2024-10-10T00:00:00"/>
  </r>
  <r>
    <x v="6"/>
    <x v="36"/>
    <s v="PO BOX 982960"/>
    <m/>
    <s v="EL PASO"/>
    <s v="TX"/>
    <s v="79998-9280"/>
    <s v="800-441-5501"/>
    <s v="Reed, Seth "/>
    <s v="38018"/>
    <d v="2014-03-11T00:00:00"/>
    <m/>
    <s v="7812398981"/>
    <n v="163"/>
    <d v="2024-04-29T00:00:00"/>
    <x v="313"/>
    <d v="2024-04-29T00:00:00"/>
    <d v="2024-04-29T00:00:00"/>
    <d v="2024-04-29T00:00:00"/>
    <d v="2024-10-08T00:00:00"/>
    <n v="80585"/>
    <n v="317.01"/>
    <m/>
    <n v="0"/>
    <n v="0"/>
    <n v="0"/>
    <n v="0"/>
    <n v="28"/>
    <n v="28"/>
    <d v="2024-10-10T00:00:00"/>
  </r>
  <r>
    <x v="14"/>
    <x v="3"/>
    <s v="PO BOX 61010"/>
    <m/>
    <s v="VIRGINIA BEACH"/>
    <s v="VA"/>
    <s v="23466-1010"/>
    <s v="800-590-5745"/>
    <s v="Montgomery, Tiyrel "/>
    <s v="46849"/>
    <d v="2022-04-27T00:00:00"/>
    <s v="FLMCD000"/>
    <s v="9633138329"/>
    <n v="163"/>
    <d v="2024-04-29T00:00:00"/>
    <x v="313"/>
    <d v="2024-04-29T00:00:00"/>
    <d v="2024-04-29T00:00:00"/>
    <d v="2024-05-21T00:00:00"/>
    <d v="2024-06-21T00:00:00"/>
    <n v="80586"/>
    <n v="216"/>
    <m/>
    <n v="0"/>
    <n v="0"/>
    <n v="0"/>
    <n v="0"/>
    <n v="216"/>
    <n v="432"/>
    <d v="2024-10-10T00:00:00"/>
  </r>
  <r>
    <x v="14"/>
    <x v="3"/>
    <s v="PO BOX 61010"/>
    <m/>
    <s v="VIRGINIA BEACH"/>
    <s v="VA"/>
    <s v="23466-1010"/>
    <s v="800-590-5745"/>
    <s v="Dunbar, A'zir "/>
    <s v="53729"/>
    <d v="2023-12-21T00:00:00"/>
    <m/>
    <s v="9656508122"/>
    <n v="163"/>
    <d v="2024-04-29T00:00:00"/>
    <x v="313"/>
    <d v="2024-04-29T00:00:00"/>
    <d v="2024-05-06T00:00:00"/>
    <d v="2024-06-11T00:00:00"/>
    <d v="2024-06-21T00:00:00"/>
    <n v="80590"/>
    <n v="1236"/>
    <m/>
    <n v="0"/>
    <n v="0"/>
    <n v="0"/>
    <n v="0"/>
    <n v="1236"/>
    <n v="4944"/>
    <d v="2024-10-10T00:00:00"/>
  </r>
  <r>
    <x v="6"/>
    <x v="5"/>
    <s v="PO Box 3070"/>
    <m/>
    <s v="Farmington"/>
    <s v="MO"/>
    <s v="63640"/>
    <m/>
    <s v="Woodall, Scarlett "/>
    <s v="54585"/>
    <d v="2022-02-18T00:00:00"/>
    <m/>
    <s v="9634089488"/>
    <n v="163"/>
    <d v="2024-04-29T00:00:00"/>
    <x v="313"/>
    <d v="2024-09-13T00:00:00"/>
    <d v="2024-04-29T00:00:00"/>
    <d v="2024-08-01T00:00:00"/>
    <d v="2024-09-13T00:00:00"/>
    <n v="80591"/>
    <n v="313"/>
    <m/>
    <n v="0"/>
    <n v="0"/>
    <n v="0"/>
    <n v="0"/>
    <n v="284.51"/>
    <n v="569.02"/>
    <d v="2024-10-10T00:00:00"/>
  </r>
  <r>
    <x v="0"/>
    <x v="0"/>
    <s v="PO Box 1798"/>
    <m/>
    <s v="Jacksonville"/>
    <s v="FL"/>
    <s v="32231"/>
    <m/>
    <s v="TRAYNOR, LEIGHTON "/>
    <s v="52128"/>
    <d v="2013-02-25T00:00:00"/>
    <s v="278999M023"/>
    <s v="QKP419W08646"/>
    <n v="163"/>
    <d v="2024-04-29T00:00:00"/>
    <x v="313"/>
    <d v="2024-04-29T00:00:00"/>
    <d v="2024-04-29T00:00:00"/>
    <d v="2024-04-29T00:00:00"/>
    <d v="2024-04-29T00:00:00"/>
    <n v="80592"/>
    <n v="166"/>
    <m/>
    <n v="0"/>
    <n v="0"/>
    <n v="0"/>
    <n v="0"/>
    <n v="166"/>
    <n v="166"/>
    <d v="2024-10-10T00:00:00"/>
  </r>
  <r>
    <x v="0"/>
    <x v="5"/>
    <s v="PO Box 3070"/>
    <m/>
    <s v="Farmington"/>
    <s v="MO"/>
    <s v="63640"/>
    <m/>
    <s v="Difilippo, Sofia "/>
    <s v="27939"/>
    <d v="2005-12-02T00:00:00"/>
    <m/>
    <s v="U9817266702"/>
    <n v="163"/>
    <d v="2024-04-29T00:00:00"/>
    <x v="313"/>
    <d v="2024-04-29T00:00:00"/>
    <d v="2024-04-29T00:00:00"/>
    <d v="2024-04-29T00:00:00"/>
    <d v="2024-04-29T00:00:00"/>
    <n v="80596"/>
    <n v="133"/>
    <m/>
    <n v="0"/>
    <n v="0"/>
    <n v="0"/>
    <n v="0"/>
    <n v="133"/>
    <n v="133"/>
    <d v="2024-10-10T00:00:00"/>
  </r>
  <r>
    <x v="14"/>
    <x v="0"/>
    <s v="PO Box 1798"/>
    <m/>
    <s v="Jacksonville"/>
    <s v="FL"/>
    <s v="32231"/>
    <m/>
    <s v="VAZQUEZ-CAVASAR, YAMARIS "/>
    <s v="46043"/>
    <d v="2019-02-05T00:00:00"/>
    <s v="312641"/>
    <s v="TFT809002142"/>
    <n v="163"/>
    <d v="2024-04-29T00:00:00"/>
    <x v="313"/>
    <d v="2024-06-11T00:00:00"/>
    <d v="2024-04-29T00:00:00"/>
    <d v="2024-05-21T00:00:00"/>
    <d v="2024-06-21T00:00:00"/>
    <n v="80597"/>
    <n v="271"/>
    <m/>
    <n v="0"/>
    <n v="0"/>
    <n v="0"/>
    <n v="0"/>
    <n v="271"/>
    <n v="542"/>
    <d v="2024-10-10T00:00:00"/>
  </r>
  <r>
    <x v="11"/>
    <x v="28"/>
    <s v="PO Box 14610"/>
    <m/>
    <s v="Lexington"/>
    <s v="KY"/>
    <s v="40512"/>
    <m/>
    <s v="OLMEDO, MASON L"/>
    <s v="44906"/>
    <d v="2016-02-02T00:00:00"/>
    <m/>
    <s v="H66203833"/>
    <n v="163"/>
    <d v="2024-04-29T00:00:00"/>
    <x v="313"/>
    <d v="2024-04-29T00:00:00"/>
    <d v="2024-04-29T00:00:00"/>
    <d v="2024-07-11T00:00:00"/>
    <d v="2024-10-07T00:00:00"/>
    <n v="80598"/>
    <n v="299"/>
    <m/>
    <n v="0"/>
    <n v="0"/>
    <n v="0"/>
    <n v="0"/>
    <n v="176"/>
    <n v="352"/>
    <d v="2024-10-10T00:00:00"/>
  </r>
  <r>
    <x v="11"/>
    <x v="8"/>
    <s v="PO Box 14610"/>
    <m/>
    <s v="Lexington"/>
    <s v="KY"/>
    <s v="40512"/>
    <m/>
    <s v="OLMEDO, MARCEL V"/>
    <s v="47002"/>
    <d v="2018-11-20T00:00:00"/>
    <m/>
    <s v="H64460432"/>
    <n v="163"/>
    <d v="2024-04-29T00:00:00"/>
    <x v="313"/>
    <d v="2024-04-29T00:00:00"/>
    <d v="2024-04-29T00:00:00"/>
    <d v="2024-04-29T00:00:00"/>
    <d v="2024-10-09T00:00:00"/>
    <n v="80599"/>
    <n v="329"/>
    <m/>
    <n v="0"/>
    <n v="0"/>
    <n v="0"/>
    <n v="0"/>
    <n v="196"/>
    <n v="196"/>
    <d v="2024-10-10T00:00:00"/>
  </r>
  <r>
    <x v="6"/>
    <x v="8"/>
    <s v="PO Box 14610"/>
    <m/>
    <s v="Lexington"/>
    <s v="KY"/>
    <s v="40512"/>
    <m/>
    <s v="Watford, Luke W"/>
    <s v="47661"/>
    <d v="2018-06-28T00:00:00"/>
    <m/>
    <s v="H76793872"/>
    <n v="163"/>
    <d v="2024-04-29T00:00:00"/>
    <x v="313"/>
    <d v="2024-04-29T00:00:00"/>
    <d v="2024-04-29T00:00:00"/>
    <d v="2024-04-29T00:00:00"/>
    <d v="2024-10-07T00:00:00"/>
    <n v="80600"/>
    <n v="329"/>
    <m/>
    <n v="0"/>
    <n v="0"/>
    <n v="0"/>
    <n v="0"/>
    <n v="329"/>
    <n v="329"/>
    <d v="2024-10-10T00:00:00"/>
  </r>
  <r>
    <x v="14"/>
    <x v="3"/>
    <s v="PO BOX 61010"/>
    <m/>
    <s v="VIRGINIA BEACH"/>
    <s v="VA"/>
    <s v="23466-1010"/>
    <s v="800-590-5745"/>
    <s v="Oliver, Cartier "/>
    <s v="47691"/>
    <d v="2023-01-05T00:00:00"/>
    <s v="FLMCD000"/>
    <s v="9641622609"/>
    <n v="163"/>
    <d v="2024-04-29T00:00:00"/>
    <x v="313"/>
    <d v="2024-04-29T00:00:00"/>
    <d v="2024-04-29T00:00:00"/>
    <d v="2024-05-21T00:00:00"/>
    <d v="2024-06-21T00:00:00"/>
    <n v="80602"/>
    <n v="123"/>
    <m/>
    <n v="0"/>
    <n v="0"/>
    <n v="0"/>
    <n v="0"/>
    <n v="123"/>
    <n v="246"/>
    <d v="2024-10-10T00:00:00"/>
  </r>
  <r>
    <x v="6"/>
    <x v="5"/>
    <s v="PO Box 3070"/>
    <m/>
    <s v="Farmington"/>
    <s v="MO"/>
    <s v="63640"/>
    <m/>
    <s v="Velazquez, Liam "/>
    <s v="53382"/>
    <d v="2023-09-23T00:00:00"/>
    <m/>
    <s v="9654421119"/>
    <n v="163"/>
    <d v="2024-04-29T00:00:00"/>
    <x v="313"/>
    <d v="2024-04-29T00:00:00"/>
    <d v="2024-04-29T00:00:00"/>
    <d v="2024-08-20T00:00:00"/>
    <d v="2024-09-02T00:00:00"/>
    <n v="80603"/>
    <n v="695"/>
    <m/>
    <n v="0"/>
    <n v="0"/>
    <n v="0"/>
    <n v="0"/>
    <n v="695"/>
    <n v="1390"/>
    <d v="2024-10-10T00:00:00"/>
  </r>
  <r>
    <x v="6"/>
    <x v="5"/>
    <s v="PO Box 3070"/>
    <m/>
    <s v="Farmington"/>
    <s v="MO"/>
    <s v="63640"/>
    <m/>
    <s v="Brown, La'Monte "/>
    <s v="44478"/>
    <d v="2021-09-20T00:00:00"/>
    <m/>
    <s v="9626593334"/>
    <n v="163"/>
    <d v="2024-04-29T00:00:00"/>
    <x v="313"/>
    <d v="2024-04-29T00:00:00"/>
    <d v="2024-04-29T00:00:00"/>
    <d v="2024-08-20T00:00:00"/>
    <d v="2024-09-03T00:00:00"/>
    <n v="80604"/>
    <n v="107"/>
    <m/>
    <n v="0"/>
    <n v="0"/>
    <n v="0"/>
    <n v="0"/>
    <n v="107"/>
    <n v="214"/>
    <d v="2024-10-10T00:00:00"/>
  </r>
  <r>
    <x v="14"/>
    <x v="3"/>
    <s v="PO BOX 61010"/>
    <m/>
    <s v="VIRGINIA BEACH"/>
    <s v="VA"/>
    <s v="23466-1010"/>
    <s v="800-590-5745"/>
    <s v="Martelli, Raelana "/>
    <s v="45821"/>
    <d v="2005-03-19T00:00:00"/>
    <m/>
    <s v="718920712"/>
    <n v="163"/>
    <d v="2024-04-29T00:00:00"/>
    <x v="313"/>
    <d v="2024-04-29T00:00:00"/>
    <d v="2024-04-29T00:00:00"/>
    <d v="2024-05-21T00:00:00"/>
    <d v="2024-06-21T00:00:00"/>
    <n v="80605"/>
    <n v="230"/>
    <m/>
    <n v="0"/>
    <n v="0"/>
    <n v="0"/>
    <n v="0"/>
    <n v="230"/>
    <n v="460"/>
    <d v="2024-10-10T00:00:00"/>
  </r>
  <r>
    <x v="0"/>
    <x v="5"/>
    <s v="PO Box 3070"/>
    <m/>
    <s v="Farmington"/>
    <s v="MO"/>
    <s v="63640"/>
    <m/>
    <s v="Pompa, Richard S"/>
    <s v="54670"/>
    <d v="2009-10-21T00:00:00"/>
    <m/>
    <s v="9615520322"/>
    <n v="163"/>
    <d v="2024-04-29T00:00:00"/>
    <x v="313"/>
    <d v="2024-06-11T00:00:00"/>
    <d v="2024-06-11T00:00:00"/>
    <d v="2024-09-18T00:00:00"/>
    <d v="2024-09-18T00:00:00"/>
    <n v="80606"/>
    <n v="433"/>
    <m/>
    <n v="0"/>
    <n v="0"/>
    <n v="0"/>
    <n v="0"/>
    <n v="433"/>
    <n v="866"/>
    <d v="2024-10-10T00:00:00"/>
  </r>
  <r>
    <x v="11"/>
    <x v="8"/>
    <s v="PO Box 14610"/>
    <m/>
    <s v="Lexington"/>
    <s v="KY"/>
    <s v="40512"/>
    <m/>
    <s v="Pecina, Victoria A"/>
    <s v="49502"/>
    <d v="2010-03-05T00:00:00"/>
    <m/>
    <s v="9612858934"/>
    <n v="163"/>
    <d v="2024-04-29T00:00:00"/>
    <x v="313"/>
    <d v="2024-04-29T00:00:00"/>
    <d v="2024-04-29T00:00:00"/>
    <d v="2024-04-29T00:00:00"/>
    <d v="2024-10-09T00:00:00"/>
    <n v="80607"/>
    <n v="311"/>
    <m/>
    <n v="0"/>
    <n v="0"/>
    <n v="0"/>
    <n v="0"/>
    <n v="178"/>
    <n v="178"/>
    <d v="2024-10-10T00:00:00"/>
  </r>
  <r>
    <x v="13"/>
    <x v="5"/>
    <s v="PO Box 3070"/>
    <m/>
    <s v="Farmington"/>
    <s v="MO"/>
    <s v="63640"/>
    <m/>
    <s v="WakeleyBerg, Harmony "/>
    <s v="41802"/>
    <d v="2007-11-11T00:00:00"/>
    <m/>
    <s v="9463729470"/>
    <n v="163"/>
    <d v="2024-04-29T00:00:00"/>
    <x v="313"/>
    <d v="2024-04-29T00:00:00"/>
    <d v="2024-04-30T00:00:00"/>
    <d v="2024-04-30T00:00:00"/>
    <d v="2024-09-23T00:00:00"/>
    <n v="80623"/>
    <n v="756.01"/>
    <m/>
    <n v="0"/>
    <n v="0"/>
    <n v="0"/>
    <n v="0"/>
    <n v="500"/>
    <n v="500"/>
    <d v="2024-10-10T00:00:00"/>
  </r>
  <r>
    <x v="0"/>
    <x v="29"/>
    <s v="PO BOX 14079"/>
    <m/>
    <s v="LEXINGTON"/>
    <s v="KY"/>
    <s v="40512-4598"/>
    <m/>
    <s v="Johnson, Ava "/>
    <s v="32264"/>
    <d v="2017-11-28T00:00:00"/>
    <s v="16894"/>
    <s v="4809539103"/>
    <n v="163"/>
    <d v="2024-04-29T00:00:00"/>
    <x v="313"/>
    <d v="2024-04-29T00:00:00"/>
    <d v="2024-04-30T00:00:00"/>
    <d v="2024-04-30T00:00:00"/>
    <d v="2024-04-30T00:00:00"/>
    <n v="80626"/>
    <n v="133.01"/>
    <m/>
    <n v="0"/>
    <n v="0"/>
    <n v="0"/>
    <n v="0"/>
    <n v="133.01"/>
    <n v="133.01"/>
    <d v="2024-10-10T00:00:00"/>
  </r>
  <r>
    <x v="14"/>
    <x v="3"/>
    <s v="PO BOX 61010"/>
    <m/>
    <s v="VIRGINIA BEACH"/>
    <s v="VA"/>
    <s v="23466-1010"/>
    <s v="800-590-5745"/>
    <s v="Jones, Myrakle "/>
    <s v="32495"/>
    <d v="2011-03-19T00:00:00"/>
    <m/>
    <s v="715546926"/>
    <n v="163"/>
    <d v="2024-04-29T00:00:00"/>
    <x v="313"/>
    <d v="2024-04-29T00:00:00"/>
    <d v="2024-04-30T00:00:00"/>
    <d v="2024-06-11T00:00:00"/>
    <d v="2024-06-21T00:00:00"/>
    <n v="80627"/>
    <n v="133"/>
    <m/>
    <n v="0"/>
    <n v="0"/>
    <n v="0"/>
    <n v="0"/>
    <n v="133"/>
    <n v="399"/>
    <d v="2024-10-10T00:00:00"/>
  </r>
  <r>
    <x v="14"/>
    <x v="3"/>
    <s v="PO BOX 61010"/>
    <m/>
    <s v="VIRGINIA BEACH"/>
    <s v="VA"/>
    <s v="23466-1010"/>
    <s v="800-590-5745"/>
    <s v="Morrison, Hezekiah "/>
    <s v="54687"/>
    <d v="2024-04-15T00:00:00"/>
    <m/>
    <s v="9658107036"/>
    <n v="163"/>
    <d v="2024-04-29T00:00:00"/>
    <x v="314"/>
    <d v="2024-04-29T00:00:00"/>
    <d v="2024-05-01T00:00:00"/>
    <d v="2024-05-21T00:00:00"/>
    <d v="2024-06-21T00:00:00"/>
    <n v="80630"/>
    <n v="150"/>
    <m/>
    <n v="0"/>
    <n v="0"/>
    <n v="0"/>
    <n v="0"/>
    <n v="150"/>
    <n v="300"/>
    <d v="2024-10-10T00:00:00"/>
  </r>
  <r>
    <x v="0"/>
    <x v="18"/>
    <s v="PO BOX 740800"/>
    <m/>
    <s v="ATLANTA"/>
    <s v="GA"/>
    <s v="30374-0484"/>
    <m/>
    <s v="Haack, Alexandra "/>
    <s v="54079"/>
    <d v="2024-02-05T00:00:00"/>
    <s v="78800204"/>
    <s v="771900170914"/>
    <n v="163"/>
    <d v="2024-04-29T00:00:00"/>
    <x v="314"/>
    <d v="2024-04-29T00:00:00"/>
    <d v="2024-04-30T00:00:00"/>
    <d v="2024-04-30T00:00:00"/>
    <d v="2024-04-30T00:00:00"/>
    <n v="80634"/>
    <n v="150"/>
    <m/>
    <n v="0"/>
    <n v="0"/>
    <n v="0"/>
    <n v="0"/>
    <n v="150"/>
    <n v="150"/>
    <d v="2024-10-10T00:00:00"/>
  </r>
  <r>
    <x v="11"/>
    <x v="8"/>
    <s v="PO Box 14610"/>
    <m/>
    <s v="Lexington"/>
    <s v="KY"/>
    <s v="40512"/>
    <m/>
    <s v="Hahn, Bentley "/>
    <s v="47537"/>
    <d v="2011-12-09T00:00:00"/>
    <m/>
    <s v="H77192009"/>
    <n v="163"/>
    <d v="2024-04-29T00:00:00"/>
    <x v="314"/>
    <d v="2024-04-29T00:00:00"/>
    <d v="2024-04-30T00:00:00"/>
    <d v="2024-07-11T00:00:00"/>
    <d v="2024-10-09T00:00:00"/>
    <n v="80635"/>
    <n v="345"/>
    <m/>
    <n v="0"/>
    <n v="0"/>
    <n v="0"/>
    <n v="0"/>
    <n v="62"/>
    <n v="124"/>
    <d v="2024-10-10T00:00:00"/>
  </r>
  <r>
    <x v="14"/>
    <x v="3"/>
    <s v="PO BOX 61010"/>
    <m/>
    <s v="VIRGINIA BEACH"/>
    <s v="VA"/>
    <s v="23466-1010"/>
    <s v="800-590-5745"/>
    <s v="Cherubin, Eniyah "/>
    <s v="45430"/>
    <d v="2019-04-09T00:00:00"/>
    <m/>
    <s v="727376764"/>
    <n v="163"/>
    <d v="2024-04-29T00:00:00"/>
    <x v="314"/>
    <d v="2024-04-29T00:00:00"/>
    <d v="2024-04-30T00:00:00"/>
    <d v="2024-05-21T00:00:00"/>
    <d v="2024-06-21T00:00:00"/>
    <n v="80636"/>
    <n v="196"/>
    <m/>
    <n v="0"/>
    <n v="0"/>
    <n v="0"/>
    <n v="0"/>
    <n v="196"/>
    <n v="392"/>
    <d v="2024-10-10T00:00:00"/>
  </r>
  <r>
    <x v="14"/>
    <x v="3"/>
    <s v="PO BOX 61010"/>
    <m/>
    <s v="VIRGINIA BEACH"/>
    <s v="VA"/>
    <s v="23466-1010"/>
    <s v="800-590-5745"/>
    <s v="Cherubin, Josiyah "/>
    <s v="45429"/>
    <d v="2022-02-09T00:00:00"/>
    <m/>
    <s v="9631259421"/>
    <n v="163"/>
    <d v="2024-04-29T00:00:00"/>
    <x v="314"/>
    <d v="2024-04-29T00:00:00"/>
    <d v="2024-04-30T00:00:00"/>
    <d v="2024-05-21T00:00:00"/>
    <d v="2024-06-21T00:00:00"/>
    <n v="80637"/>
    <n v="321"/>
    <m/>
    <n v="0"/>
    <n v="0"/>
    <n v="0"/>
    <n v="0"/>
    <n v="321"/>
    <n v="642"/>
    <d v="2024-10-10T00:00:00"/>
  </r>
  <r>
    <x v="0"/>
    <x v="22"/>
    <s v="P.O. BOX 63578"/>
    <m/>
    <s v="PHOENIX"/>
    <s v="AZ"/>
    <s v="85082-1925"/>
    <s v="800-441-5501"/>
    <s v="Colon, Felicity "/>
    <s v="53517"/>
    <d v="2023-11-30T00:00:00"/>
    <m/>
    <s v="9653797280"/>
    <n v="163"/>
    <d v="2024-04-29T00:00:00"/>
    <x v="314"/>
    <d v="2024-05-01T00:00:00"/>
    <d v="2024-05-01T00:00:00"/>
    <d v="2024-05-01T00:00:00"/>
    <d v="2024-05-01T00:00:00"/>
    <n v="80638"/>
    <n v="133"/>
    <m/>
    <n v="0"/>
    <n v="0"/>
    <n v="0"/>
    <n v="0"/>
    <n v="133"/>
    <n v="133"/>
    <d v="2024-10-10T00:00:00"/>
  </r>
  <r>
    <x v="0"/>
    <x v="22"/>
    <s v="P.O. BOX 63578"/>
    <m/>
    <s v="PHOENIX"/>
    <s v="AZ"/>
    <s v="85082-1925"/>
    <s v="800-441-5501"/>
    <s v="Colon Dejesus, Alessandra J"/>
    <s v="48132"/>
    <d v="2022-11-14T00:00:00"/>
    <m/>
    <s v="9638522399"/>
    <n v="163"/>
    <d v="2024-04-29T00:00:00"/>
    <x v="314"/>
    <d v="2024-04-29T00:00:00"/>
    <d v="2024-04-30T00:00:00"/>
    <d v="2024-04-30T00:00:00"/>
    <d v="2024-04-30T00:00:00"/>
    <n v="80639"/>
    <n v="133"/>
    <m/>
    <n v="0"/>
    <n v="0"/>
    <n v="0"/>
    <n v="0"/>
    <n v="133"/>
    <n v="133"/>
    <d v="2024-10-10T00:00:00"/>
  </r>
  <r>
    <x v="8"/>
    <x v="17"/>
    <s v="PO Box 7070"/>
    <m/>
    <s v="Tallahassee"/>
    <s v="FL"/>
    <s v="32314"/>
    <m/>
    <s v="Donaldson, Braven "/>
    <s v="53205"/>
    <d v="2010-11-09T00:00:00"/>
    <m/>
    <s v="9534962325"/>
    <n v="163"/>
    <d v="2024-04-29T00:00:00"/>
    <x v="314"/>
    <d v="2024-04-29T00:00:00"/>
    <d v="2024-04-30T00:00:00"/>
    <d v="2024-04-30T00:00:00"/>
    <d v="2024-06-21T00:00:00"/>
    <n v="80641"/>
    <n v="161.01"/>
    <m/>
    <n v="0"/>
    <n v="0"/>
    <n v="0"/>
    <n v="0"/>
    <n v="161.01"/>
    <n v="161.01"/>
    <d v="2024-10-10T00:00:00"/>
  </r>
  <r>
    <x v="14"/>
    <x v="19"/>
    <s v="PO BOX 61010"/>
    <m/>
    <s v="VIRGINIA BEACH"/>
    <s v="VA"/>
    <s v="23466-1010"/>
    <s v="800-590-5745"/>
    <s v="REYES, MARK "/>
    <s v="46762"/>
    <d v="2005-10-26T00:00:00"/>
    <m/>
    <s v="724482333"/>
    <n v="163"/>
    <d v="2024-04-29T00:00:00"/>
    <x v="314"/>
    <d v="2024-06-11T00:00:00"/>
    <d v="2024-04-30T00:00:00"/>
    <d v="2024-05-21T00:00:00"/>
    <d v="2024-06-21T00:00:00"/>
    <n v="80643"/>
    <n v="237"/>
    <m/>
    <n v="0"/>
    <n v="0"/>
    <n v="0"/>
    <n v="0"/>
    <n v="237"/>
    <n v="474"/>
    <d v="2024-10-10T00:00:00"/>
  </r>
  <r>
    <x v="14"/>
    <x v="3"/>
    <s v="PO BOX 61010"/>
    <m/>
    <s v="VIRGINIA BEACH"/>
    <s v="VA"/>
    <s v="23466-1010"/>
    <s v="800-590-5745"/>
    <s v="Lindsay, Myah "/>
    <s v="54496"/>
    <d v="2024-03-14T00:00:00"/>
    <m/>
    <s v="9655816419"/>
    <n v="161"/>
    <d v="2024-05-01T00:00:00"/>
    <x v="314"/>
    <d v="2024-05-01T00:00:00"/>
    <d v="2024-05-06T00:00:00"/>
    <d v="2024-05-21T00:00:00"/>
    <d v="2024-06-21T00:00:00"/>
    <n v="80660"/>
    <n v="133"/>
    <m/>
    <n v="0"/>
    <n v="0"/>
    <n v="0"/>
    <n v="0"/>
    <n v="133"/>
    <n v="266"/>
    <d v="2024-10-10T00:00:00"/>
  </r>
  <r>
    <x v="5"/>
    <x v="6"/>
    <s v="PO BOX 1798"/>
    <m/>
    <s v="JACKSONVILLE"/>
    <s v="FL"/>
    <s v="32231-0014"/>
    <m/>
    <s v="Secore -Bryant, Noah A"/>
    <s v="45443"/>
    <d v="2022-07-26T00:00:00"/>
    <m/>
    <s v="VMAH46344981"/>
    <n v="161"/>
    <d v="2024-05-01T00:00:00"/>
    <x v="314"/>
    <d v="2024-05-01T00:00:00"/>
    <d v="2024-05-06T00:00:00"/>
    <d v="2024-07-30T00:00:00"/>
    <d v="2024-07-31T00:00:00"/>
    <n v="80662"/>
    <n v="186"/>
    <m/>
    <n v="0"/>
    <n v="0"/>
    <n v="0"/>
    <n v="0"/>
    <n v="186"/>
    <n v="558"/>
    <d v="2024-10-10T00:00:00"/>
  </r>
  <r>
    <x v="9"/>
    <x v="18"/>
    <s v="PO BOX 740800"/>
    <m/>
    <s v="ATLANTA"/>
    <s v="GA"/>
    <s v="30374-0484"/>
    <m/>
    <s v="Smallwood, Adrian "/>
    <s v="39796"/>
    <d v="2011-05-24T00:00:00"/>
    <s v="701648"/>
    <s v="983675619"/>
    <n v="161"/>
    <d v="2024-05-01T00:00:00"/>
    <x v="314"/>
    <d v="2024-05-01T00:00:00"/>
    <d v="2024-05-06T00:00:00"/>
    <d v="2024-09-13T00:00:00"/>
    <d v="2024-09-23T00:00:00"/>
    <n v="80665"/>
    <n v="210"/>
    <m/>
    <n v="0"/>
    <n v="0"/>
    <n v="0"/>
    <n v="0"/>
    <n v="175"/>
    <n v="525"/>
    <d v="2024-10-10T00:00:00"/>
  </r>
  <r>
    <x v="14"/>
    <x v="3"/>
    <s v="PO BOX 61010"/>
    <m/>
    <s v="VIRGINIA BEACH"/>
    <s v="VA"/>
    <s v="23466-1010"/>
    <s v="800-590-5745"/>
    <s v="Ghuarri, Zahra "/>
    <s v="44462"/>
    <d v="2019-10-01T00:00:00"/>
    <m/>
    <s v="728218735"/>
    <n v="161"/>
    <d v="2024-05-01T00:00:00"/>
    <x v="314"/>
    <d v="2024-05-01T00:00:00"/>
    <d v="2024-05-06T00:00:00"/>
    <d v="2024-05-21T00:00:00"/>
    <d v="2024-06-21T00:00:00"/>
    <n v="80667"/>
    <n v="133"/>
    <m/>
    <n v="0"/>
    <n v="0"/>
    <n v="0"/>
    <n v="0"/>
    <n v="133"/>
    <n v="266"/>
    <d v="2024-10-10T00:00:00"/>
  </r>
  <r>
    <x v="0"/>
    <x v="28"/>
    <s v="PO Box 14610"/>
    <m/>
    <s v="Lexington"/>
    <s v="KY"/>
    <s v="40512"/>
    <m/>
    <s v="Sosa, Roni "/>
    <s v="22553"/>
    <d v="2016-04-28T00:00:00"/>
    <m/>
    <s v="h78887416"/>
    <n v="161"/>
    <d v="2024-05-01T00:00:00"/>
    <x v="314"/>
    <d v="2024-05-06T00:00:00"/>
    <d v="2024-05-06T00:00:00"/>
    <d v="2024-05-06T00:00:00"/>
    <d v="2024-05-06T00:00:00"/>
    <n v="80670"/>
    <n v="184"/>
    <m/>
    <n v="0"/>
    <n v="0"/>
    <n v="0"/>
    <n v="0"/>
    <n v="184"/>
    <n v="184"/>
    <d v="2024-10-10T00:00:00"/>
  </r>
  <r>
    <x v="14"/>
    <x v="3"/>
    <s v="PO BOX 61010"/>
    <m/>
    <s v="VIRGINIA BEACH"/>
    <s v="VA"/>
    <s v="23466-1010"/>
    <s v="800-590-5745"/>
    <s v="Watson, Londyn "/>
    <s v="48022"/>
    <d v="2023-02-02T00:00:00"/>
    <m/>
    <s v="9638551968"/>
    <n v="161"/>
    <d v="2024-05-01T00:00:00"/>
    <x v="314"/>
    <d v="2024-05-01T00:00:00"/>
    <d v="2024-05-06T00:00:00"/>
    <d v="2024-05-21T00:00:00"/>
    <d v="2024-06-21T00:00:00"/>
    <n v="80672"/>
    <n v="133"/>
    <m/>
    <n v="0"/>
    <n v="0"/>
    <n v="0"/>
    <n v="0"/>
    <n v="133"/>
    <n v="266"/>
    <d v="2024-10-10T00:00:00"/>
  </r>
  <r>
    <x v="6"/>
    <x v="5"/>
    <s v="PO Box 3070"/>
    <m/>
    <s v="Farmington"/>
    <s v="MO"/>
    <s v="63640"/>
    <m/>
    <s v="Hinnant, Delilah "/>
    <s v="45205"/>
    <d v="2021-12-06T00:00:00"/>
    <m/>
    <s v="9631457524"/>
    <n v="160"/>
    <d v="2024-05-02T00:00:00"/>
    <x v="314"/>
    <d v="2024-05-21T00:00:00"/>
    <d v="2024-05-06T00:00:00"/>
    <d v="2024-08-22T00:00:00"/>
    <d v="2024-09-03T00:00:00"/>
    <n v="80704"/>
    <n v="287"/>
    <m/>
    <n v="0"/>
    <n v="0"/>
    <n v="0"/>
    <n v="0"/>
    <n v="287"/>
    <n v="574"/>
    <d v="2024-10-10T00:00:00"/>
  </r>
  <r>
    <x v="14"/>
    <x v="3"/>
    <s v="PO BOX 61010"/>
    <m/>
    <s v="VIRGINIA BEACH"/>
    <s v="VA"/>
    <s v="23466-1010"/>
    <s v="800-590-5745"/>
    <s v="Suero, Ileana "/>
    <s v="54615"/>
    <d v="2023-10-12T00:00:00"/>
    <m/>
    <s v="9655335615"/>
    <n v="161"/>
    <d v="2024-05-01T00:00:00"/>
    <x v="315"/>
    <d v="2024-05-01T00:00:00"/>
    <d v="2024-05-01T00:00:00"/>
    <d v="2024-05-21T00:00:00"/>
    <d v="2024-06-21T00:00:00"/>
    <n v="80673"/>
    <n v="133"/>
    <m/>
    <n v="0"/>
    <n v="0"/>
    <n v="0"/>
    <n v="0"/>
    <n v="133"/>
    <n v="266"/>
    <d v="2024-10-10T00:00:00"/>
  </r>
  <r>
    <x v="14"/>
    <x v="3"/>
    <s v="PO BOX 61010"/>
    <m/>
    <s v="VIRGINIA BEACH"/>
    <s v="VA"/>
    <s v="23466-1010"/>
    <s v="800-590-5745"/>
    <s v="CASTRO DE JESUS, EXDIEL "/>
    <s v="48137"/>
    <d v="2019-07-18T00:00:00"/>
    <m/>
    <s v="727926244"/>
    <n v="161"/>
    <d v="2024-05-01T00:00:00"/>
    <x v="315"/>
    <d v="2024-05-01T00:00:00"/>
    <d v="2024-05-01T00:00:00"/>
    <d v="2024-05-21T00:00:00"/>
    <d v="2024-06-21T00:00:00"/>
    <n v="80675"/>
    <n v="133"/>
    <m/>
    <n v="0"/>
    <n v="0"/>
    <n v="0"/>
    <n v="0"/>
    <n v="133"/>
    <n v="266"/>
    <d v="2024-10-10T00:00:00"/>
  </r>
  <r>
    <x v="14"/>
    <x v="3"/>
    <s v="PO BOX 61010"/>
    <m/>
    <s v="VIRGINIA BEACH"/>
    <s v="VA"/>
    <s v="23466-1010"/>
    <s v="800-590-5745"/>
    <s v="Joseph, Aliviyah "/>
    <s v="51386"/>
    <d v="2023-07-20T00:00:00"/>
    <m/>
    <s v="9650446885"/>
    <n v="161"/>
    <d v="2024-05-01T00:00:00"/>
    <x v="315"/>
    <d v="2024-05-01T00:00:00"/>
    <d v="2024-05-01T00:00:00"/>
    <d v="2024-05-21T00:00:00"/>
    <d v="2024-06-21T00:00:00"/>
    <n v="80676"/>
    <n v="536"/>
    <m/>
    <n v="0"/>
    <n v="0"/>
    <n v="0"/>
    <n v="0"/>
    <n v="536"/>
    <n v="1072"/>
    <d v="2024-10-10T00:00:00"/>
  </r>
  <r>
    <x v="0"/>
    <x v="8"/>
    <s v="PO Box 14610"/>
    <m/>
    <s v="Lexington"/>
    <s v="KY"/>
    <s v="40512"/>
    <m/>
    <s v="Kale, Kaden A"/>
    <s v="53488"/>
    <d v="2022-04-28T00:00:00"/>
    <m/>
    <s v="H32051066"/>
    <n v="161"/>
    <d v="2024-05-01T00:00:00"/>
    <x v="315"/>
    <d v="2024-05-01T00:00:00"/>
    <d v="2024-05-01T00:00:00"/>
    <d v="2024-05-01T00:00:00"/>
    <d v="2024-05-01T00:00:00"/>
    <n v="80678"/>
    <n v="349"/>
    <m/>
    <n v="0"/>
    <n v="0"/>
    <n v="0"/>
    <n v="0"/>
    <n v="349"/>
    <n v="349"/>
    <d v="2024-10-10T00:00:00"/>
  </r>
  <r>
    <x v="13"/>
    <x v="5"/>
    <s v="PO Box 3070"/>
    <m/>
    <s v="Farmington"/>
    <s v="MO"/>
    <s v="63640"/>
    <m/>
    <s v="SALICRUP, URIYAH "/>
    <s v="46167"/>
    <d v="2012-07-07T00:00:00"/>
    <m/>
    <s v="9519417885"/>
    <n v="161"/>
    <d v="2024-05-01T00:00:00"/>
    <x v="315"/>
    <d v="2024-05-01T00:00:00"/>
    <d v="2024-05-01T00:00:00"/>
    <d v="2024-05-01T00:00:00"/>
    <d v="2024-09-26T00:00:00"/>
    <n v="80679"/>
    <n v="659"/>
    <m/>
    <n v="0"/>
    <n v="0"/>
    <n v="0"/>
    <n v="0"/>
    <n v="326"/>
    <n v="652"/>
    <d v="2024-10-10T00:00:00"/>
  </r>
  <r>
    <x v="12"/>
    <x v="27"/>
    <s v="PO BOX 3070"/>
    <m/>
    <s v="FARMINGTON"/>
    <s v="MO"/>
    <s v="63640-3823"/>
    <m/>
    <s v="Salicrup, Zoriah "/>
    <s v="48877"/>
    <d v="2015-01-29T00:00:00"/>
    <m/>
    <s v="9540821045"/>
    <n v="161"/>
    <d v="2024-05-01T00:00:00"/>
    <x v="315"/>
    <d v="2024-05-01T00:00:00"/>
    <d v="2024-05-01T00:00:00"/>
    <d v="2024-05-01T00:00:00"/>
    <d v="2024-05-21T00:00:00"/>
    <n v="80680"/>
    <n v="299"/>
    <m/>
    <n v="0"/>
    <n v="0"/>
    <n v="0"/>
    <n v="0"/>
    <n v="43"/>
    <n v="86"/>
    <d v="2024-10-10T00:00:00"/>
  </r>
  <r>
    <x v="0"/>
    <x v="8"/>
    <s v="PO Box 14610"/>
    <m/>
    <s v="Lexington"/>
    <s v="KY"/>
    <s v="40512"/>
    <m/>
    <s v="Mendez, Angel C"/>
    <s v="54874"/>
    <d v="2020-10-31T00:00:00"/>
    <m/>
    <s v="9639827231"/>
    <n v="161"/>
    <d v="2024-05-01T00:00:00"/>
    <x v="315"/>
    <d v="2024-05-01T00:00:00"/>
    <d v="2024-05-01T00:00:00"/>
    <d v="2024-05-01T00:00:00"/>
    <d v="2024-05-01T00:00:00"/>
    <n v="80683"/>
    <n v="348"/>
    <m/>
    <n v="0"/>
    <n v="0"/>
    <n v="0"/>
    <n v="0"/>
    <n v="348"/>
    <n v="348"/>
    <d v="2024-10-10T00:00:00"/>
  </r>
  <r>
    <x v="14"/>
    <x v="3"/>
    <s v="PO BOX 61010"/>
    <m/>
    <s v="VIRGINIA BEACH"/>
    <s v="VA"/>
    <s v="23466-1010"/>
    <s v="800-590-5745"/>
    <s v="Gammill, Ruth "/>
    <s v="45248"/>
    <d v="2021-11-19T00:00:00"/>
    <m/>
    <s v="732107356"/>
    <n v="161"/>
    <d v="2024-05-01T00:00:00"/>
    <x v="315"/>
    <d v="2024-05-01T00:00:00"/>
    <d v="2024-05-01T00:00:00"/>
    <d v="2024-05-21T00:00:00"/>
    <d v="2024-06-21T00:00:00"/>
    <n v="80686"/>
    <n v="133"/>
    <m/>
    <n v="0"/>
    <n v="0"/>
    <n v="0"/>
    <n v="0"/>
    <n v="133"/>
    <n v="266"/>
    <d v="2024-10-10T00:00:00"/>
  </r>
  <r>
    <x v="6"/>
    <x v="18"/>
    <s v="PO BOX 740800"/>
    <m/>
    <s v="ATLANTA"/>
    <s v="GA"/>
    <s v="30374-0484"/>
    <m/>
    <s v="Green, Te'Jion "/>
    <s v="30212"/>
    <d v="2011-08-10T00:00:00"/>
    <s v="718124"/>
    <s v="927996084"/>
    <n v="160"/>
    <d v="2024-05-02T00:00:00"/>
    <x v="315"/>
    <d v="2024-08-22T00:00:00"/>
    <d v="2024-05-02T00:00:00"/>
    <d v="2024-05-02T00:00:00"/>
    <d v="2024-08-22T00:00:00"/>
    <n v="80705"/>
    <n v="565"/>
    <m/>
    <n v="0"/>
    <n v="0"/>
    <n v="0"/>
    <n v="0"/>
    <n v="-23"/>
    <n v="-23"/>
    <d v="2024-10-10T00:00:00"/>
  </r>
  <r>
    <x v="0"/>
    <x v="4"/>
    <s v="PO Box 981106"/>
    <m/>
    <s v="El Paso"/>
    <s v="TX"/>
    <s v="79998"/>
    <m/>
    <s v="Guarro, Shane "/>
    <s v="30385"/>
    <d v="2011-01-19T00:00:00"/>
    <s v="8765350420002"/>
    <s v="W116319697"/>
    <n v="160"/>
    <d v="2024-05-02T00:00:00"/>
    <x v="315"/>
    <d v="2024-05-02T00:00:00"/>
    <d v="2024-05-02T00:00:00"/>
    <d v="2024-05-02T00:00:00"/>
    <d v="2024-05-02T00:00:00"/>
    <n v="80706"/>
    <n v="133"/>
    <m/>
    <n v="0"/>
    <n v="0"/>
    <n v="0"/>
    <n v="0"/>
    <n v="108"/>
    <n v="108"/>
    <d v="2024-10-10T00:00:00"/>
  </r>
  <r>
    <x v="13"/>
    <x v="5"/>
    <s v="PO Box 3070"/>
    <m/>
    <s v="Farmington"/>
    <s v="MO"/>
    <s v="63640"/>
    <m/>
    <s v="Khammanivong, Greyson "/>
    <s v="47054"/>
    <d v="2019-12-20T00:00:00"/>
    <m/>
    <s v="9614367440"/>
    <n v="160"/>
    <d v="2024-05-02T00:00:00"/>
    <x v="315"/>
    <d v="2024-05-02T00:00:00"/>
    <d v="2024-05-02T00:00:00"/>
    <d v="2024-05-02T00:00:00"/>
    <d v="2024-09-23T00:00:00"/>
    <n v="80707"/>
    <n v="1099"/>
    <m/>
    <n v="0"/>
    <n v="0"/>
    <n v="0"/>
    <n v="0"/>
    <n v="631"/>
    <n v="631"/>
    <d v="2024-10-10T00:00:00"/>
  </r>
  <r>
    <x v="2"/>
    <x v="18"/>
    <s v="PO BOX 740800"/>
    <m/>
    <s v="ATLANTA"/>
    <s v="GA"/>
    <s v="30374-0484"/>
    <m/>
    <s v="Allen, Cecilia "/>
    <s v="23603"/>
    <d v="2007-05-21T00:00:00"/>
    <s v="713276"/>
    <s v="988411557"/>
    <n v="160"/>
    <d v="2024-05-02T00:00:00"/>
    <x v="315"/>
    <d v="2024-05-02T00:00:00"/>
    <d v="2024-05-02T00:00:00"/>
    <d v="2024-05-02T00:00:00"/>
    <d v="2024-05-09T00:00:00"/>
    <n v="80712"/>
    <n v="210"/>
    <m/>
    <n v="0"/>
    <n v="0"/>
    <n v="0"/>
    <n v="0"/>
    <n v="-25"/>
    <n v="-25"/>
    <d v="2024-10-10T00:00:00"/>
  </r>
  <r>
    <x v="6"/>
    <x v="36"/>
    <s v="PO BOX 982960"/>
    <m/>
    <s v="EL PASO"/>
    <s v="TX"/>
    <s v="79998-9280"/>
    <s v="800-441-5501"/>
    <s v="Etheridge, Amari "/>
    <s v="28659"/>
    <d v="2009-01-20T00:00:00"/>
    <m/>
    <s v="7801673193"/>
    <n v="160"/>
    <d v="2024-05-02T00:00:00"/>
    <x v="315"/>
    <d v="2024-05-02T00:00:00"/>
    <d v="2024-05-02T00:00:00"/>
    <d v="2024-05-02T00:00:00"/>
    <d v="2024-09-27T00:00:00"/>
    <n v="80713"/>
    <n v="340"/>
    <m/>
    <n v="0"/>
    <n v="0"/>
    <n v="0"/>
    <n v="0"/>
    <n v="7"/>
    <n v="7"/>
    <d v="2024-10-10T00:00:00"/>
  </r>
  <r>
    <x v="0"/>
    <x v="18"/>
    <s v="PO BOX 740800"/>
    <m/>
    <s v="ATLANTA"/>
    <s v="GA"/>
    <s v="30374-0484"/>
    <m/>
    <s v="Faykus, Luke "/>
    <s v="28843"/>
    <d v="2006-02-20T00:00:00"/>
    <s v="1444301"/>
    <s v="47369345001"/>
    <n v="160"/>
    <d v="2024-05-02T00:00:00"/>
    <x v="315"/>
    <d v="2024-05-02T00:00:00"/>
    <d v="2024-05-02T00:00:00"/>
    <d v="2024-05-02T00:00:00"/>
    <d v="2024-05-02T00:00:00"/>
    <n v="80714"/>
    <n v="158"/>
    <m/>
    <n v="0"/>
    <n v="0"/>
    <n v="0"/>
    <n v="0"/>
    <n v="133"/>
    <n v="133"/>
    <d v="2024-10-10T00:00:00"/>
  </r>
  <r>
    <x v="0"/>
    <x v="8"/>
    <s v="PO Box 14610"/>
    <m/>
    <s v="Lexington"/>
    <s v="KY"/>
    <s v="40512"/>
    <m/>
    <s v="Sicilian, Madilyn "/>
    <s v="45023"/>
    <d v="2021-12-03T00:00:00"/>
    <m/>
    <s v="H77374783"/>
    <n v="160"/>
    <d v="2024-05-02T00:00:00"/>
    <x v="315"/>
    <d v="2024-05-02T00:00:00"/>
    <d v="2024-05-02T00:00:00"/>
    <d v="2024-05-02T00:00:00"/>
    <d v="2024-05-02T00:00:00"/>
    <n v="80720"/>
    <n v="133"/>
    <m/>
    <n v="0"/>
    <n v="0"/>
    <n v="0"/>
    <n v="0"/>
    <n v="133"/>
    <n v="133"/>
    <d v="2024-10-10T00:00:00"/>
  </r>
  <r>
    <x v="14"/>
    <x v="3"/>
    <s v="PO BOX 61010"/>
    <m/>
    <s v="VIRGINIA BEACH"/>
    <s v="VA"/>
    <s v="23466-1010"/>
    <s v="800-590-5745"/>
    <s v="Swain, Karter "/>
    <s v="48063"/>
    <d v="2023-02-07T00:00:00"/>
    <m/>
    <s v="9635905211"/>
    <n v="160"/>
    <d v="2024-05-02T00:00:00"/>
    <x v="316"/>
    <d v="2024-05-02T00:00:00"/>
    <d v="2024-05-13T00:00:00"/>
    <d v="2024-05-21T00:00:00"/>
    <d v="2024-06-21T00:00:00"/>
    <n v="80721"/>
    <n v="133"/>
    <m/>
    <n v="0"/>
    <n v="0"/>
    <n v="0"/>
    <n v="0"/>
    <n v="133"/>
    <n v="266"/>
    <d v="2024-10-10T00:00:00"/>
  </r>
  <r>
    <x v="0"/>
    <x v="0"/>
    <s v="PO Box 1798"/>
    <m/>
    <s v="Jacksonville"/>
    <s v="FL"/>
    <s v="32231"/>
    <m/>
    <s v="Bratton, Dolly "/>
    <s v="53295"/>
    <d v="2023-10-19T00:00:00"/>
    <s v="99999"/>
    <s v="VMYH32776031"/>
    <n v="160"/>
    <d v="2024-05-02T00:00:00"/>
    <x v="316"/>
    <d v="2024-05-02T00:00:00"/>
    <d v="2024-05-03T00:00:00"/>
    <d v="2024-05-03T00:00:00"/>
    <d v="2024-05-03T00:00:00"/>
    <n v="80723"/>
    <n v="133"/>
    <m/>
    <n v="0"/>
    <n v="0"/>
    <n v="0"/>
    <n v="0"/>
    <n v="133"/>
    <n v="133"/>
    <d v="2024-10-10T00:00:00"/>
  </r>
  <r>
    <x v="6"/>
    <x v="36"/>
    <s v="PO BOX 982960"/>
    <m/>
    <s v="EL PASO"/>
    <s v="TX"/>
    <s v="79998-9280"/>
    <s v="800-441-5501"/>
    <s v="Odonoghue, Kaine "/>
    <s v="36568"/>
    <d v="2017-03-27T00:00:00"/>
    <m/>
    <s v="7810371745"/>
    <n v="160"/>
    <d v="2024-05-02T00:00:00"/>
    <x v="316"/>
    <d v="2024-05-02T00:00:00"/>
    <d v="2024-05-03T00:00:00"/>
    <d v="2024-05-03T00:00:00"/>
    <d v="2024-10-09T00:00:00"/>
    <n v="80727"/>
    <n v="184"/>
    <m/>
    <n v="0"/>
    <n v="0"/>
    <n v="0"/>
    <n v="0"/>
    <n v="30"/>
    <n v="30"/>
    <d v="2024-10-10T00:00:00"/>
  </r>
  <r>
    <x v="0"/>
    <x v="8"/>
    <s v="PO Box 14610"/>
    <m/>
    <s v="Lexington"/>
    <s v="KY"/>
    <s v="40512"/>
    <m/>
    <s v="Rosa, Wesley "/>
    <s v="46403"/>
    <d v="2019-09-06T00:00:00"/>
    <m/>
    <s v="H60102525"/>
    <n v="155"/>
    <d v="2024-05-07T00:00:00"/>
    <x v="316"/>
    <d v="2024-05-07T00:00:00"/>
    <d v="2024-05-10T00:00:00"/>
    <d v="2024-05-10T00:00:00"/>
    <d v="2024-05-10T00:00:00"/>
    <n v="80782"/>
    <n v="166"/>
    <m/>
    <n v="0"/>
    <n v="0"/>
    <n v="0"/>
    <n v="0"/>
    <n v="166"/>
    <n v="166"/>
    <d v="2024-10-10T00:00:00"/>
  </r>
  <r>
    <x v="6"/>
    <x v="27"/>
    <s v="PO BOX 3070"/>
    <m/>
    <s v="FARMINGTON"/>
    <s v="MO"/>
    <s v="63640-3823"/>
    <m/>
    <s v="SALICRUP, JADY "/>
    <s v="46161"/>
    <d v="2008-08-07T00:00:00"/>
    <m/>
    <s v="9472424406"/>
    <n v="155"/>
    <d v="2024-05-07T00:00:00"/>
    <x v="316"/>
    <d v="2024-05-07T00:00:00"/>
    <d v="2024-05-08T00:00:00"/>
    <d v="2024-05-08T00:00:00"/>
    <d v="2024-07-22T00:00:00"/>
    <n v="80783"/>
    <n v="173"/>
    <m/>
    <n v="0"/>
    <n v="0"/>
    <n v="0"/>
    <n v="0"/>
    <n v="50"/>
    <n v="50"/>
    <d v="2024-10-10T00:00:00"/>
  </r>
  <r>
    <x v="15"/>
    <x v="5"/>
    <s v="PO Box 3070"/>
    <m/>
    <s v="Farmington"/>
    <s v="MO"/>
    <s v="63640"/>
    <m/>
    <s v="SEYMORE, HARMONY "/>
    <s v="46796"/>
    <d v="2021-11-29T00:00:00"/>
    <m/>
    <s v="9629104661"/>
    <n v="155"/>
    <d v="2024-05-07T00:00:00"/>
    <x v="316"/>
    <d v="2024-07-23T00:00:00"/>
    <d v="2024-05-08T00:00:00"/>
    <d v="2024-05-08T00:00:00"/>
    <d v="2024-08-20T00:00:00"/>
    <n v="80784"/>
    <n v="193"/>
    <m/>
    <n v="0"/>
    <n v="0"/>
    <n v="0"/>
    <n v="0"/>
    <n v="7"/>
    <n v="7"/>
    <d v="2024-10-10T00:00:00"/>
  </r>
  <r>
    <x v="14"/>
    <x v="3"/>
    <s v="PO BOX 61010"/>
    <m/>
    <s v="VIRGINIA BEACH"/>
    <s v="VA"/>
    <s v="23466-1010"/>
    <s v="800-590-5745"/>
    <s v="Alvarez Ramos, Jacob Asael "/>
    <s v="22600"/>
    <d v="2019-11-22T00:00:00"/>
    <m/>
    <s v="728450250"/>
    <n v="155"/>
    <d v="2024-05-07T00:00:00"/>
    <x v="316"/>
    <d v="2024-05-07T00:00:00"/>
    <d v="2024-05-10T00:00:00"/>
    <d v="2024-06-11T00:00:00"/>
    <d v="2024-06-20T00:00:00"/>
    <n v="80789"/>
    <n v="736"/>
    <m/>
    <n v="0"/>
    <n v="0"/>
    <n v="0"/>
    <n v="0"/>
    <n v="736"/>
    <n v="2208"/>
    <d v="2024-10-10T00:00:00"/>
  </r>
  <r>
    <x v="6"/>
    <x v="5"/>
    <s v="PO Box 3070"/>
    <m/>
    <s v="Farmington"/>
    <s v="MO"/>
    <s v="63640"/>
    <m/>
    <s v="Brown, Madeline "/>
    <s v="46786"/>
    <d v="2009-10-20T00:00:00"/>
    <m/>
    <s v="9485575718"/>
    <n v="155"/>
    <d v="2024-05-07T00:00:00"/>
    <x v="316"/>
    <d v="2024-08-20T00:00:00"/>
    <d v="2024-05-08T00:00:00"/>
    <d v="2024-08-13T00:00:00"/>
    <d v="2024-08-20T00:00:00"/>
    <n v="80790"/>
    <n v="173"/>
    <m/>
    <n v="0"/>
    <n v="0"/>
    <n v="0"/>
    <n v="0"/>
    <n v="173"/>
    <n v="346"/>
    <d v="2024-10-10T00:00:00"/>
  </r>
  <r>
    <x v="14"/>
    <x v="3"/>
    <s v="PO BOX 61010"/>
    <m/>
    <s v="VIRGINIA BEACH"/>
    <s v="VA"/>
    <s v="23466-1010"/>
    <s v="800-590-5745"/>
    <s v="Gonzalez, Jayvian "/>
    <s v="46432"/>
    <d v="2011-09-11T00:00:00"/>
    <m/>
    <s v="718979079"/>
    <n v="155"/>
    <d v="2024-05-07T00:00:00"/>
    <x v="316"/>
    <d v="2024-05-07T00:00:00"/>
    <d v="2024-05-08T00:00:00"/>
    <d v="2024-06-11T00:00:00"/>
    <d v="2024-06-21T00:00:00"/>
    <n v="80791"/>
    <n v="551"/>
    <m/>
    <n v="0"/>
    <n v="0"/>
    <n v="0"/>
    <n v="0"/>
    <n v="551"/>
    <n v="1653"/>
    <d v="2024-10-10T00:00:00"/>
  </r>
  <r>
    <x v="6"/>
    <x v="5"/>
    <s v="PO Box 3070"/>
    <m/>
    <s v="Farmington"/>
    <s v="MO"/>
    <s v="63640"/>
    <m/>
    <s v="Deggans, Alijah "/>
    <s v="54897"/>
    <d v="2011-04-26T00:00:00"/>
    <m/>
    <s v="9504125425"/>
    <n v="155"/>
    <d v="2024-05-07T00:00:00"/>
    <x v="316"/>
    <d v="2024-07-22T00:00:00"/>
    <d v="2024-05-08T00:00:00"/>
    <d v="2024-08-26T00:00:00"/>
    <d v="2024-09-04T00:00:00"/>
    <n v="80792"/>
    <n v="283"/>
    <m/>
    <n v="0"/>
    <n v="0"/>
    <n v="0"/>
    <n v="0"/>
    <n v="50"/>
    <n v="100"/>
    <d v="2024-10-10T00:00:00"/>
  </r>
  <r>
    <x v="6"/>
    <x v="5"/>
    <s v="PO Box 3070"/>
    <m/>
    <s v="Farmington"/>
    <s v="MO"/>
    <s v="63640"/>
    <m/>
    <s v="Thomas, Kamine L "/>
    <s v="54899"/>
    <d v="2007-12-13T00:00:00"/>
    <m/>
    <s v="9611357401"/>
    <n v="155"/>
    <d v="2024-05-07T00:00:00"/>
    <x v="316"/>
    <d v="2024-07-22T00:00:00"/>
    <d v="2024-05-08T00:00:00"/>
    <d v="2024-08-13T00:00:00"/>
    <d v="2024-08-20T00:00:00"/>
    <n v="80793"/>
    <n v="200"/>
    <m/>
    <n v="0"/>
    <n v="0"/>
    <n v="0"/>
    <n v="0"/>
    <n v="200"/>
    <n v="400"/>
    <d v="2024-10-10T00:00:00"/>
  </r>
  <r>
    <x v="0"/>
    <x v="48"/>
    <s v="111 West Coral Way"/>
    <s v="Room 107"/>
    <s v="Hollywood"/>
    <s v="FL"/>
    <s v="33021"/>
    <s v="866-505-6789"/>
    <s v="Drake, Bankston Liam"/>
    <s v="54936"/>
    <d v="2024-04-27T00:00:00"/>
    <m/>
    <s v="17683D43514"/>
    <n v="155"/>
    <d v="2024-05-07T00:00:00"/>
    <x v="316"/>
    <d v="2024-07-05T00:00:00"/>
    <d v="2024-05-16T00:00:00"/>
    <d v="2024-07-05T00:00:00"/>
    <d v="2024-07-05T00:00:00"/>
    <n v="80796"/>
    <n v="123"/>
    <m/>
    <n v="0"/>
    <n v="0"/>
    <n v="0"/>
    <n v="0"/>
    <n v="123"/>
    <n v="246"/>
    <d v="2024-10-10T00:00:00"/>
  </r>
  <r>
    <x v="14"/>
    <x v="3"/>
    <s v="PO BOX 61010"/>
    <m/>
    <s v="VIRGINIA BEACH"/>
    <s v="VA"/>
    <s v="23466-1010"/>
    <s v="800-590-5745"/>
    <s v="Box, Landis "/>
    <s v="54207"/>
    <d v="2024-02-14T00:00:00"/>
    <m/>
    <s v="735961587"/>
    <n v="155"/>
    <d v="2024-05-07T00:00:00"/>
    <x v="316"/>
    <d v="2024-05-07T00:00:00"/>
    <d v="2024-05-08T00:00:00"/>
    <d v="2024-06-11T00:00:00"/>
    <d v="2024-06-21T00:00:00"/>
    <n v="80797"/>
    <n v="173"/>
    <m/>
    <n v="0"/>
    <n v="0"/>
    <n v="0"/>
    <n v="0"/>
    <n v="173"/>
    <n v="519"/>
    <d v="2024-10-10T00:00:00"/>
  </r>
  <r>
    <x v="0"/>
    <x v="8"/>
    <s v="PO Box 14610"/>
    <m/>
    <s v="Lexington"/>
    <s v="KY"/>
    <s v="40512"/>
    <m/>
    <s v="MORRISON, EZRA "/>
    <s v="45773"/>
    <d v="2012-09-24T00:00:00"/>
    <m/>
    <s v="H45527429"/>
    <n v="155"/>
    <d v="2024-05-07T00:00:00"/>
    <x v="316"/>
    <d v="2024-05-07T00:00:00"/>
    <d v="2024-05-08T00:00:00"/>
    <d v="2024-05-08T00:00:00"/>
    <d v="2024-05-08T00:00:00"/>
    <n v="80798"/>
    <n v="133"/>
    <m/>
    <n v="0"/>
    <n v="0"/>
    <n v="0"/>
    <n v="0"/>
    <n v="133"/>
    <n v="133"/>
    <d v="2024-10-10T00:00:00"/>
  </r>
  <r>
    <x v="8"/>
    <x v="17"/>
    <s v="PO Box 7070"/>
    <m/>
    <s v="Tallahassee"/>
    <s v="FL"/>
    <s v="32314"/>
    <m/>
    <s v="Harrison, BRIEANNA "/>
    <s v="46063"/>
    <d v="2010-12-12T00:00:00"/>
    <m/>
    <s v="9503562341"/>
    <n v="155"/>
    <d v="2024-05-07T00:00:00"/>
    <x v="316"/>
    <d v="2024-05-07T00:00:00"/>
    <d v="2024-05-08T00:00:00"/>
    <d v="2024-05-08T00:00:00"/>
    <d v="2024-06-21T00:00:00"/>
    <n v="80799"/>
    <n v="133"/>
    <m/>
    <n v="0"/>
    <n v="0"/>
    <n v="0"/>
    <n v="0"/>
    <n v="133"/>
    <n v="133"/>
    <d v="2024-10-10T00:00:00"/>
  </r>
  <r>
    <x v="6"/>
    <x v="5"/>
    <s v="PO Box 3070"/>
    <m/>
    <s v="Farmington"/>
    <s v="MO"/>
    <s v="63640"/>
    <m/>
    <s v="Rodriquez, Carter "/>
    <s v="52804"/>
    <d v="2014-09-23T00:00:00"/>
    <m/>
    <s v="9536100738"/>
    <n v="155"/>
    <d v="2024-05-07T00:00:00"/>
    <x v="316"/>
    <d v="2024-07-18T00:00:00"/>
    <d v="2024-05-08T00:00:00"/>
    <d v="2024-05-08T00:00:00"/>
    <d v="2024-07-18T00:00:00"/>
    <n v="80800"/>
    <n v="645"/>
    <m/>
    <n v="0"/>
    <n v="0"/>
    <n v="0"/>
    <n v="0"/>
    <n v="459"/>
    <n v="459"/>
    <d v="2024-10-10T00:00:00"/>
  </r>
  <r>
    <x v="0"/>
    <x v="18"/>
    <s v="PO BOX 740800"/>
    <m/>
    <s v="ATLANTA"/>
    <s v="GA"/>
    <s v="30374-0484"/>
    <m/>
    <s v="Otoo-arthur, Comfort "/>
    <s v="52230"/>
    <d v="2019-06-05T00:00:00"/>
    <m/>
    <s v="680089248252"/>
    <n v="159"/>
    <d v="2024-05-03T00:00:00"/>
    <x v="317"/>
    <d v="2024-05-03T00:00:00"/>
    <d v="2024-05-03T00:00:00"/>
    <d v="2024-05-03T00:00:00"/>
    <d v="2024-05-03T00:00:00"/>
    <n v="80733"/>
    <n v="151"/>
    <m/>
    <n v="0"/>
    <n v="0"/>
    <n v="0"/>
    <n v="0"/>
    <n v="151"/>
    <n v="151"/>
    <d v="2024-10-10T00:00:00"/>
  </r>
  <r>
    <x v="14"/>
    <x v="3"/>
    <s v="PO BOX 61010"/>
    <m/>
    <s v="VIRGINIA BEACH"/>
    <s v="VA"/>
    <s v="23466-1010"/>
    <s v="800-590-5745"/>
    <s v="Smith, P'erriae "/>
    <s v="47221"/>
    <d v="2022-07-05T00:00:00"/>
    <m/>
    <s v="9634186980"/>
    <n v="159"/>
    <d v="2024-05-03T00:00:00"/>
    <x v="317"/>
    <d v="2024-05-03T00:00:00"/>
    <d v="2024-05-03T00:00:00"/>
    <d v="2024-05-21T00:00:00"/>
    <d v="2024-06-21T00:00:00"/>
    <n v="80734"/>
    <n v="480"/>
    <m/>
    <n v="0"/>
    <n v="0"/>
    <n v="0"/>
    <n v="0"/>
    <n v="480"/>
    <n v="960"/>
    <d v="2024-10-10T00:00:00"/>
  </r>
  <r>
    <x v="14"/>
    <x v="3"/>
    <s v="PO BOX 61010"/>
    <m/>
    <s v="VIRGINIA BEACH"/>
    <s v="VA"/>
    <s v="23466-1010"/>
    <s v="800-590-5745"/>
    <s v="WENTWORTH, OLIVIA "/>
    <s v="43446"/>
    <d v="2020-11-01T00:00:00"/>
    <m/>
    <s v="9619501918"/>
    <n v="159"/>
    <d v="2024-05-03T00:00:00"/>
    <x v="317"/>
    <d v="2024-05-03T00:00:00"/>
    <d v="2024-05-03T00:00:00"/>
    <d v="2024-05-21T00:00:00"/>
    <d v="2024-06-21T00:00:00"/>
    <n v="80738"/>
    <n v="133"/>
    <m/>
    <n v="0"/>
    <n v="0"/>
    <n v="0"/>
    <n v="0"/>
    <n v="133"/>
    <n v="266"/>
    <d v="2024-10-10T00:00:00"/>
  </r>
  <r>
    <x v="14"/>
    <x v="3"/>
    <s v="PO BOX 61010"/>
    <m/>
    <s v="VIRGINIA BEACH"/>
    <s v="VA"/>
    <s v="23466-1010"/>
    <s v="800-590-5745"/>
    <s v="Cora, Javeah "/>
    <s v="50427"/>
    <d v="2023-07-07T00:00:00"/>
    <m/>
    <s v="9651400544"/>
    <n v="159"/>
    <d v="2024-05-03T00:00:00"/>
    <x v="317"/>
    <d v="2024-05-03T00:00:00"/>
    <d v="2024-05-03T00:00:00"/>
    <d v="2024-05-21T00:00:00"/>
    <d v="2024-06-21T00:00:00"/>
    <n v="80739"/>
    <n v="259"/>
    <m/>
    <n v="0"/>
    <n v="0"/>
    <n v="0"/>
    <n v="0"/>
    <n v="259"/>
    <n v="518"/>
    <d v="2024-10-10T00:00:00"/>
  </r>
  <r>
    <x v="14"/>
    <x v="3"/>
    <s v="PO BOX 61010"/>
    <m/>
    <s v="VIRGINIA BEACH"/>
    <s v="VA"/>
    <s v="23466-1010"/>
    <s v="800-590-5745"/>
    <s v="Cora, Jayani "/>
    <s v="44975"/>
    <d v="2022-07-05T00:00:00"/>
    <m/>
    <s v="9634357563"/>
    <n v="159"/>
    <d v="2024-05-03T00:00:00"/>
    <x v="317"/>
    <d v="2024-05-03T00:00:00"/>
    <d v="2024-05-03T00:00:00"/>
    <d v="2024-05-21T00:00:00"/>
    <d v="2024-06-21T00:00:00"/>
    <n v="80740"/>
    <n v="259"/>
    <m/>
    <n v="0"/>
    <n v="0"/>
    <n v="0"/>
    <n v="0"/>
    <n v="259"/>
    <n v="518"/>
    <d v="2024-10-10T00:00:00"/>
  </r>
  <r>
    <x v="1"/>
    <x v="3"/>
    <s v="PO BOX 61010"/>
    <m/>
    <s v="VIRGINIA BEACH"/>
    <s v="VA"/>
    <s v="23466-1010"/>
    <s v="800-590-5745"/>
    <s v="Rico, Emmanuel "/>
    <s v="54997"/>
    <d v="2024-04-10T00:00:00"/>
    <m/>
    <s v="9659714050"/>
    <n v="155"/>
    <d v="2024-05-07T00:00:00"/>
    <x v="317"/>
    <d v="2024-05-07T00:00:00"/>
    <d v="2024-05-08T00:00:00"/>
    <d v="2024-07-19T00:00:00"/>
    <d v="2024-09-17T00:00:00"/>
    <n v="80805"/>
    <n v="388"/>
    <m/>
    <n v="0"/>
    <n v="0"/>
    <n v="0"/>
    <n v="0"/>
    <n v="388"/>
    <n v="1164"/>
    <d v="2024-10-10T00:00:00"/>
  </r>
  <r>
    <x v="14"/>
    <x v="3"/>
    <s v="PO BOX 61010"/>
    <m/>
    <s v="VIRGINIA BEACH"/>
    <s v="VA"/>
    <s v="23466-1010"/>
    <s v="800-590-5745"/>
    <s v="Faniel, Tileah "/>
    <s v="54865"/>
    <d v="2010-11-06T00:00:00"/>
    <m/>
    <s v="9499477659"/>
    <n v="155"/>
    <d v="2024-05-07T00:00:00"/>
    <x v="317"/>
    <d v="2024-05-07T00:00:00"/>
    <d v="2024-06-24T00:00:00"/>
    <d v="2024-06-24T00:00:00"/>
    <d v="2024-06-26T00:00:00"/>
    <n v="80810"/>
    <n v="200"/>
    <m/>
    <n v="0"/>
    <n v="0"/>
    <n v="0"/>
    <n v="0"/>
    <n v="200"/>
    <n v="200"/>
    <d v="2024-10-10T00:00:00"/>
  </r>
  <r>
    <x v="14"/>
    <x v="3"/>
    <s v="PO BOX 61010"/>
    <m/>
    <s v="VIRGINIA BEACH"/>
    <s v="VA"/>
    <s v="23466-1010"/>
    <s v="800-590-5745"/>
    <s v="Faniel, Timiya "/>
    <s v="54866"/>
    <d v="2013-01-21T00:00:00"/>
    <m/>
    <s v="9521844604"/>
    <n v="155"/>
    <d v="2024-05-07T00:00:00"/>
    <x v="317"/>
    <d v="2024-05-08T00:00:00"/>
    <d v="2024-05-08T00:00:00"/>
    <d v="2024-06-11T00:00:00"/>
    <d v="2024-06-21T00:00:00"/>
    <n v="80811"/>
    <n v="211"/>
    <m/>
    <n v="0"/>
    <n v="0"/>
    <n v="0"/>
    <n v="0"/>
    <n v="211"/>
    <n v="633"/>
    <d v="2024-10-10T00:00:00"/>
  </r>
  <r>
    <x v="14"/>
    <x v="3"/>
    <s v="PO BOX 61010"/>
    <m/>
    <s v="VIRGINIA BEACH"/>
    <s v="VA"/>
    <s v="23466-1010"/>
    <s v="800-590-5745"/>
    <s v="Bell, Javonti "/>
    <s v="54867"/>
    <d v="2017-01-03T00:00:00"/>
    <m/>
    <s v="9553400442"/>
    <n v="155"/>
    <d v="2024-05-07T00:00:00"/>
    <x v="317"/>
    <d v="2024-05-08T00:00:00"/>
    <d v="2024-05-08T00:00:00"/>
    <d v="2024-06-11T00:00:00"/>
    <d v="2024-06-21T00:00:00"/>
    <n v="80812"/>
    <n v="211"/>
    <m/>
    <n v="0"/>
    <n v="0"/>
    <n v="0"/>
    <n v="0"/>
    <n v="211"/>
    <n v="633"/>
    <d v="2024-10-10T00:00:00"/>
  </r>
  <r>
    <x v="14"/>
    <x v="3"/>
    <s v="PO BOX 61010"/>
    <m/>
    <s v="VIRGINIA BEACH"/>
    <s v="VA"/>
    <s v="23466-1010"/>
    <s v="800-590-5745"/>
    <s v="Bell, Javoni "/>
    <s v="54868"/>
    <d v="2019-05-29T00:00:00"/>
    <m/>
    <s v="9611665024"/>
    <n v="155"/>
    <d v="2024-05-07T00:00:00"/>
    <x v="317"/>
    <d v="2024-05-07T00:00:00"/>
    <d v="2024-05-08T00:00:00"/>
    <d v="2024-06-11T00:00:00"/>
    <d v="2024-06-20T00:00:00"/>
    <n v="80813"/>
    <n v="181"/>
    <m/>
    <n v="0"/>
    <n v="0"/>
    <n v="0"/>
    <n v="0"/>
    <n v="181"/>
    <n v="543"/>
    <d v="2024-10-10T00:00:00"/>
  </r>
  <r>
    <x v="0"/>
    <x v="8"/>
    <s v="PO Box 14610"/>
    <m/>
    <s v="Lexington"/>
    <s v="KY"/>
    <s v="40512"/>
    <m/>
    <s v="Ayers, Niklaus "/>
    <s v="46975"/>
    <d v="2020-04-28T00:00:00"/>
    <m/>
    <s v="9616152068"/>
    <n v="155"/>
    <d v="2024-05-07T00:00:00"/>
    <x v="317"/>
    <d v="2024-05-07T00:00:00"/>
    <d v="2024-05-08T00:00:00"/>
    <d v="2024-05-08T00:00:00"/>
    <d v="2024-05-08T00:00:00"/>
    <n v="80814"/>
    <n v="267"/>
    <m/>
    <n v="0"/>
    <n v="0"/>
    <n v="0"/>
    <n v="0"/>
    <n v="267"/>
    <n v="267"/>
    <d v="2024-10-10T00:00:00"/>
  </r>
  <r>
    <x v="6"/>
    <x v="5"/>
    <s v="PO Box 3070"/>
    <m/>
    <s v="Farmington"/>
    <s v="MO"/>
    <s v="63640"/>
    <m/>
    <s v="Commander, Paitynn E"/>
    <s v="45810"/>
    <d v="2016-04-21T00:00:00"/>
    <m/>
    <s v="9549859070"/>
    <n v="155"/>
    <d v="2024-05-07T00:00:00"/>
    <x v="317"/>
    <d v="2024-08-20T00:00:00"/>
    <d v="2024-05-08T00:00:00"/>
    <d v="2024-08-13T00:00:00"/>
    <d v="2024-08-20T00:00:00"/>
    <n v="80816"/>
    <n v="184"/>
    <m/>
    <n v="0"/>
    <n v="0"/>
    <n v="0"/>
    <n v="0"/>
    <n v="169.38"/>
    <n v="338.76"/>
    <d v="2024-10-10T00:00:00"/>
  </r>
  <r>
    <x v="0"/>
    <x v="18"/>
    <s v="PO BOX 740800"/>
    <m/>
    <s v="ATLANTA"/>
    <s v="GA"/>
    <s v="30374-0484"/>
    <m/>
    <s v="Jamadar, Ayesha "/>
    <s v="45378"/>
    <d v="2018-10-04T00:00:00"/>
    <s v="76-415768"/>
    <s v="36130620"/>
    <n v="155"/>
    <d v="2024-05-07T00:00:00"/>
    <x v="317"/>
    <d v="2024-05-07T00:00:00"/>
    <d v="2024-05-08T00:00:00"/>
    <d v="2024-05-08T00:00:00"/>
    <d v="2024-05-08T00:00:00"/>
    <n v="80818"/>
    <n v="184"/>
    <m/>
    <n v="0"/>
    <n v="0"/>
    <n v="0"/>
    <n v="0"/>
    <n v="184"/>
    <n v="184"/>
    <d v="2024-10-10T00:00:00"/>
  </r>
  <r>
    <x v="14"/>
    <x v="3"/>
    <s v="PO BOX 61010"/>
    <m/>
    <s v="VIRGINIA BEACH"/>
    <s v="VA"/>
    <s v="23466-1010"/>
    <s v="800-590-5745"/>
    <s v="Nelson, Ramier "/>
    <s v="54921"/>
    <d v="2024-04-27T00:00:00"/>
    <m/>
    <s v="9658782442"/>
    <n v="155"/>
    <d v="2024-05-07T00:00:00"/>
    <x v="317"/>
    <d v="2024-05-07T00:00:00"/>
    <d v="2024-06-24T00:00:00"/>
    <d v="2024-06-24T00:00:00"/>
    <d v="2024-06-27T00:00:00"/>
    <n v="80819"/>
    <n v="123"/>
    <m/>
    <n v="0"/>
    <n v="0"/>
    <n v="0"/>
    <n v="0"/>
    <n v="123"/>
    <n v="123"/>
    <d v="2024-10-10T00:00:00"/>
  </r>
  <r>
    <x v="14"/>
    <x v="3"/>
    <s v="PO BOX 61010"/>
    <m/>
    <s v="VIRGINIA BEACH"/>
    <s v="VA"/>
    <s v="23466-1010"/>
    <s v="800-590-5745"/>
    <s v="Nelson, Riley "/>
    <s v="54922"/>
    <d v="2022-11-02T00:00:00"/>
    <m/>
    <s v="9646305113"/>
    <n v="155"/>
    <d v="2024-05-07T00:00:00"/>
    <x v="317"/>
    <d v="2024-05-07T00:00:00"/>
    <d v="2024-05-08T00:00:00"/>
    <d v="2024-06-11T00:00:00"/>
    <d v="2024-06-21T00:00:00"/>
    <n v="80820"/>
    <n v="274"/>
    <m/>
    <n v="0"/>
    <n v="0"/>
    <n v="0"/>
    <n v="0"/>
    <n v="274"/>
    <n v="822"/>
    <d v="2024-10-10T00:00:00"/>
  </r>
  <r>
    <x v="0"/>
    <x v="8"/>
    <s v="PO Box 14610"/>
    <m/>
    <s v="Lexington"/>
    <s v="KY"/>
    <s v="40512"/>
    <m/>
    <s v="Rawlings, Rose E"/>
    <s v="49611"/>
    <d v="2017-07-15T00:00:00"/>
    <m/>
    <s v="9558783951"/>
    <n v="155"/>
    <d v="2024-05-07T00:00:00"/>
    <x v="317"/>
    <d v="2024-05-07T00:00:00"/>
    <d v="2024-05-08T00:00:00"/>
    <d v="2024-05-08T00:00:00"/>
    <d v="2024-05-08T00:00:00"/>
    <n v="80821"/>
    <n v="133"/>
    <m/>
    <n v="0"/>
    <n v="0"/>
    <n v="0"/>
    <n v="0"/>
    <n v="133"/>
    <n v="133"/>
    <d v="2024-10-10T00:00:00"/>
  </r>
  <r>
    <x v="14"/>
    <x v="3"/>
    <s v="PO BOX 61010"/>
    <m/>
    <s v="VIRGINIA BEACH"/>
    <s v="VA"/>
    <s v="23466-1010"/>
    <s v="800-590-5745"/>
    <s v="Avenoso, Justis "/>
    <s v="47011"/>
    <d v="2016-07-22T00:00:00"/>
    <m/>
    <s v="9549908321"/>
    <n v="155"/>
    <d v="2024-05-07T00:00:00"/>
    <x v="317"/>
    <d v="2024-05-07T00:00:00"/>
    <d v="2024-05-08T00:00:00"/>
    <d v="2024-06-11T00:00:00"/>
    <d v="2024-06-21T00:00:00"/>
    <n v="80822"/>
    <n v="133"/>
    <m/>
    <n v="0"/>
    <n v="0"/>
    <n v="0"/>
    <n v="0"/>
    <n v="133"/>
    <n v="399"/>
    <d v="2024-10-10T00:00:00"/>
  </r>
  <r>
    <x v="5"/>
    <x v="22"/>
    <s v="P.O. BOX 63578"/>
    <m/>
    <s v="PHOENIX"/>
    <s v="AZ"/>
    <s v="85082-1925"/>
    <s v="800-441-5501"/>
    <s v="Ibarra, Thalia "/>
    <s v="51180"/>
    <d v="2023-06-27T00:00:00"/>
    <s v="RX8840"/>
    <s v="9653564684"/>
    <n v="155"/>
    <d v="2024-05-07T00:00:00"/>
    <x v="317"/>
    <d v="2024-05-07T00:00:00"/>
    <d v="2024-05-08T00:00:00"/>
    <d v="2024-05-08T00:00:00"/>
    <d v="2024-07-22T00:00:00"/>
    <n v="80823"/>
    <n v="150"/>
    <m/>
    <n v="0"/>
    <n v="0"/>
    <n v="0"/>
    <n v="0"/>
    <n v="150"/>
    <n v="150"/>
    <d v="2024-10-10T00:00:00"/>
  </r>
  <r>
    <x v="0"/>
    <x v="18"/>
    <s v="PO BOX 740800"/>
    <m/>
    <s v="ATLANTA"/>
    <s v="GA"/>
    <s v="30374-0484"/>
    <m/>
    <s v="Haack, Patrick A"/>
    <s v="54080"/>
    <d v="2021-03-01T00:00:00"/>
    <s v="78800204"/>
    <s v="771900229287"/>
    <n v="155"/>
    <d v="2024-05-07T00:00:00"/>
    <x v="317"/>
    <d v="2024-05-07T00:00:00"/>
    <d v="2024-05-09T00:00:00"/>
    <d v="2024-05-09T00:00:00"/>
    <d v="2024-05-09T00:00:00"/>
    <n v="80824"/>
    <n v="133"/>
    <m/>
    <n v="0"/>
    <n v="0"/>
    <n v="0"/>
    <n v="0"/>
    <n v="133"/>
    <n v="133"/>
    <d v="2024-10-10T00:00:00"/>
  </r>
  <r>
    <x v="5"/>
    <x v="22"/>
    <s v="P.O. BOX 63578"/>
    <m/>
    <s v="PHOENIX"/>
    <s v="AZ"/>
    <s v="85082-1925"/>
    <s v="800-441-5501"/>
    <s v="Loera, Delaney "/>
    <s v="45737"/>
    <d v="2022-09-30T00:00:00"/>
    <m/>
    <s v="9641482793"/>
    <n v="155"/>
    <d v="2024-05-07T00:00:00"/>
    <x v="317"/>
    <d v="2024-05-07T00:00:00"/>
    <d v="2024-05-08T00:00:00"/>
    <d v="2024-05-08T00:00:00"/>
    <d v="2024-07-22T00:00:00"/>
    <n v="80831"/>
    <n v="141"/>
    <m/>
    <n v="0"/>
    <n v="0"/>
    <n v="0"/>
    <n v="0"/>
    <n v="141"/>
    <n v="141"/>
    <d v="2024-10-10T00:00:00"/>
  </r>
  <r>
    <x v="14"/>
    <x v="3"/>
    <s v="PO BOX 61010"/>
    <m/>
    <s v="VIRGINIA BEACH"/>
    <s v="VA"/>
    <s v="23466-1010"/>
    <s v="800-590-5745"/>
    <s v="Chile, Lucia "/>
    <s v="55034"/>
    <d v="2023-04-27T00:00:00"/>
    <m/>
    <s v="9646479073"/>
    <n v="155"/>
    <d v="2024-05-07T00:00:00"/>
    <x v="317"/>
    <d v="2024-05-07T00:00:00"/>
    <d v="2024-05-08T00:00:00"/>
    <d v="2024-06-11T00:00:00"/>
    <d v="2024-06-21T00:00:00"/>
    <n v="80833"/>
    <n v="240"/>
    <m/>
    <n v="0"/>
    <n v="0"/>
    <n v="0"/>
    <n v="0"/>
    <n v="240"/>
    <n v="720"/>
    <d v="2024-10-10T00:00:00"/>
  </r>
  <r>
    <x v="12"/>
    <x v="0"/>
    <s v="PO Box 1798"/>
    <m/>
    <s v="Jacksonville"/>
    <s v="FL"/>
    <s v="32231"/>
    <m/>
    <s v="Adams, Lydia "/>
    <s v="49400"/>
    <d v="2023-05-02T00:00:00"/>
    <s v="B3302"/>
    <s v="XJGH80562411"/>
    <n v="156"/>
    <d v="2024-05-06T00:00:00"/>
    <x v="318"/>
    <d v="2024-05-06T00:00:00"/>
    <d v="2024-05-06T00:00:00"/>
    <d v="2024-05-06T00:00:00"/>
    <d v="2024-05-30T00:00:00"/>
    <n v="80751"/>
    <n v="1365"/>
    <m/>
    <n v="0"/>
    <n v="0"/>
    <n v="0"/>
    <n v="0"/>
    <n v="1350"/>
    <n v="1350"/>
    <d v="2024-10-10T00:00:00"/>
  </r>
  <r>
    <x v="0"/>
    <x v="8"/>
    <s v="PO Box 14610"/>
    <m/>
    <s v="Lexington"/>
    <s v="KY"/>
    <s v="40512"/>
    <m/>
    <s v="CALHOUN, TAMIAH "/>
    <s v="48254"/>
    <d v="2023-02-28T00:00:00"/>
    <m/>
    <s v="H32118034"/>
    <n v="156"/>
    <d v="2024-05-06T00:00:00"/>
    <x v="318"/>
    <d v="2024-05-06T00:00:00"/>
    <d v="2024-05-06T00:00:00"/>
    <d v="2024-05-06T00:00:00"/>
    <d v="2024-05-06T00:00:00"/>
    <n v="80752"/>
    <n v="259"/>
    <m/>
    <n v="0"/>
    <n v="0"/>
    <n v="0"/>
    <n v="0"/>
    <n v="259"/>
    <n v="259"/>
    <d v="2024-10-10T00:00:00"/>
  </r>
  <r>
    <x v="0"/>
    <x v="49"/>
    <s v="PO BOX 150"/>
    <m/>
    <s v="SAINT AUGUSTINE"/>
    <s v="FL"/>
    <s v="32085-0196"/>
    <m/>
    <s v="Franklin, Addison "/>
    <s v="54558"/>
    <d v="2024-04-02T00:00:00"/>
    <m/>
    <s v="112100118722"/>
    <n v="156"/>
    <d v="2024-05-06T00:00:00"/>
    <x v="318"/>
    <d v="2024-07-09T00:00:00"/>
    <d v="2024-06-12T00:00:00"/>
    <d v="2024-07-09T00:00:00"/>
    <d v="2024-07-09T00:00:00"/>
    <n v="80753"/>
    <n v="133"/>
    <m/>
    <n v="0"/>
    <n v="0"/>
    <n v="0"/>
    <n v="0"/>
    <n v="103"/>
    <n v="206"/>
    <d v="2024-10-10T00:00:00"/>
  </r>
  <r>
    <x v="12"/>
    <x v="18"/>
    <s v="PO BOX 740800"/>
    <m/>
    <s v="ATLANTA"/>
    <s v="GA"/>
    <s v="30374-0484"/>
    <m/>
    <s v="Smallwood, Antonio "/>
    <s v="39798"/>
    <d v="2004-08-19T00:00:00"/>
    <s v="701648"/>
    <s v="983675619"/>
    <n v="155"/>
    <d v="2024-05-07T00:00:00"/>
    <x v="318"/>
    <d v="2024-05-07T00:00:00"/>
    <d v="2024-05-09T00:00:00"/>
    <d v="2024-08-14T00:00:00"/>
    <d v="2024-09-04T00:00:00"/>
    <n v="80837"/>
    <n v="447.01"/>
    <m/>
    <n v="0"/>
    <n v="0"/>
    <n v="0"/>
    <n v="0"/>
    <n v="164"/>
    <n v="492"/>
    <d v="2024-10-10T00:00:00"/>
  </r>
  <r>
    <x v="0"/>
    <x v="5"/>
    <s v="PO Box 3070"/>
    <m/>
    <s v="Farmington"/>
    <s v="MO"/>
    <s v="63640"/>
    <m/>
    <s v="Mathews, James "/>
    <s v="34759"/>
    <d v="2012-03-06T00:00:00"/>
    <m/>
    <s v="9516984533"/>
    <n v="155"/>
    <d v="2024-05-07T00:00:00"/>
    <x v="318"/>
    <d v="2024-05-07T00:00:00"/>
    <d v="2024-05-09T00:00:00"/>
    <d v="2024-08-16T00:00:00"/>
    <d v="2024-08-16T00:00:00"/>
    <n v="80839"/>
    <n v="339.01"/>
    <m/>
    <n v="0"/>
    <n v="0"/>
    <n v="0"/>
    <n v="0"/>
    <n v="183"/>
    <n v="366"/>
    <d v="2024-10-10T00:00:00"/>
  </r>
  <r>
    <x v="0"/>
    <x v="8"/>
    <s v="PO Box 14610"/>
    <m/>
    <s v="Lexington"/>
    <s v="KY"/>
    <s v="40512"/>
    <m/>
    <s v="Anthony, Tyrique "/>
    <s v="53635"/>
    <d v="2023-12-13T00:00:00"/>
    <m/>
    <s v="H69812449"/>
    <n v="155"/>
    <d v="2024-05-07T00:00:00"/>
    <x v="318"/>
    <d v="2024-05-07T00:00:00"/>
    <d v="2024-05-08T00:00:00"/>
    <d v="2024-05-08T00:00:00"/>
    <d v="2024-05-08T00:00:00"/>
    <n v="80840"/>
    <n v="432"/>
    <m/>
    <n v="0"/>
    <n v="0"/>
    <n v="0"/>
    <n v="0"/>
    <n v="432"/>
    <n v="432"/>
    <d v="2024-10-10T00:00:00"/>
  </r>
  <r>
    <x v="14"/>
    <x v="3"/>
    <s v="PO BOX 61010"/>
    <m/>
    <s v="VIRGINIA BEACH"/>
    <s v="VA"/>
    <s v="23466-1010"/>
    <s v="800-590-5745"/>
    <s v="SUMMERS, MYRICAL "/>
    <s v="49671"/>
    <d v="2023-05-02T00:00:00"/>
    <s v="FLMCD000"/>
    <s v="9646208321"/>
    <n v="155"/>
    <d v="2024-05-07T00:00:00"/>
    <x v="318"/>
    <d v="2024-05-07T00:00:00"/>
    <d v="2024-05-08T00:00:00"/>
    <d v="2024-06-11T00:00:00"/>
    <d v="2024-06-20T00:00:00"/>
    <n v="80841"/>
    <n v="243"/>
    <m/>
    <n v="0"/>
    <n v="0"/>
    <n v="0"/>
    <n v="0"/>
    <n v="243"/>
    <n v="729"/>
    <d v="2024-10-10T00:00:00"/>
  </r>
  <r>
    <x v="14"/>
    <x v="3"/>
    <s v="PO BOX 61010"/>
    <m/>
    <s v="VIRGINIA BEACH"/>
    <s v="VA"/>
    <s v="23466-1010"/>
    <s v="800-590-5745"/>
    <s v="SUMMERS, KAMDYN "/>
    <s v="49673"/>
    <d v="2016-10-14T00:00:00"/>
    <m/>
    <s v="9551207874"/>
    <n v="155"/>
    <d v="2024-05-07T00:00:00"/>
    <x v="318"/>
    <d v="2024-05-07T00:00:00"/>
    <d v="2024-05-08T00:00:00"/>
    <d v="2024-06-11T00:00:00"/>
    <d v="2024-06-20T00:00:00"/>
    <n v="80842"/>
    <n v="184"/>
    <m/>
    <n v="0"/>
    <n v="0"/>
    <n v="0"/>
    <n v="0"/>
    <n v="184"/>
    <n v="552"/>
    <d v="2024-10-10T00:00:00"/>
  </r>
  <r>
    <x v="14"/>
    <x v="3"/>
    <s v="PO BOX 61010"/>
    <m/>
    <s v="VIRGINIA BEACH"/>
    <s v="VA"/>
    <s v="23466-1010"/>
    <s v="800-590-5745"/>
    <s v="SUMMERS, MICAIAH "/>
    <s v="49672"/>
    <d v="2014-08-29T00:00:00"/>
    <m/>
    <s v="9533395109"/>
    <n v="155"/>
    <d v="2024-05-07T00:00:00"/>
    <x v="318"/>
    <d v="2024-05-07T00:00:00"/>
    <d v="2024-05-08T00:00:00"/>
    <d v="2024-06-11T00:00:00"/>
    <d v="2024-06-20T00:00:00"/>
    <n v="80843"/>
    <n v="184"/>
    <m/>
    <n v="0"/>
    <n v="0"/>
    <n v="0"/>
    <n v="0"/>
    <n v="184"/>
    <n v="552"/>
    <d v="2024-10-10T00:00:00"/>
  </r>
  <r>
    <x v="14"/>
    <x v="19"/>
    <s v="PO BOX 61010"/>
    <m/>
    <s v="VIRGINIA BEACH"/>
    <s v="VA"/>
    <s v="23466-1010"/>
    <s v="800-590-5745"/>
    <s v="Creel, Lane "/>
    <s v="49379"/>
    <d v="2010-09-21T00:00:00"/>
    <m/>
    <s v="722350283"/>
    <n v="155"/>
    <d v="2024-05-07T00:00:00"/>
    <x v="318"/>
    <d v="2024-05-07T00:00:00"/>
    <d v="2024-05-08T00:00:00"/>
    <d v="2024-06-11T00:00:00"/>
    <d v="2024-06-21T00:00:00"/>
    <n v="80845"/>
    <n v="191"/>
    <m/>
    <n v="0"/>
    <n v="0"/>
    <n v="0"/>
    <n v="0"/>
    <n v="161"/>
    <n v="483"/>
    <d v="2024-10-10T00:00:00"/>
  </r>
  <r>
    <x v="14"/>
    <x v="19"/>
    <s v="PO BOX 61010"/>
    <m/>
    <s v="VIRGINIA BEACH"/>
    <s v="VA"/>
    <s v="23466-1010"/>
    <s v="800-590-5745"/>
    <s v="CREEL, PAISLEE G"/>
    <s v="45616"/>
    <d v="2014-07-19T00:00:00"/>
    <m/>
    <s v="728015733"/>
    <n v="155"/>
    <d v="2024-05-07T00:00:00"/>
    <x v="318"/>
    <d v="2024-05-07T00:00:00"/>
    <d v="2024-05-08T00:00:00"/>
    <d v="2024-06-11T00:00:00"/>
    <d v="2024-06-21T00:00:00"/>
    <n v="80846"/>
    <n v="184"/>
    <m/>
    <n v="0"/>
    <n v="0"/>
    <n v="0"/>
    <n v="0"/>
    <n v="154"/>
    <n v="462"/>
    <d v="2024-10-10T00:00:00"/>
  </r>
  <r>
    <x v="14"/>
    <x v="3"/>
    <s v="PO BOX 61010"/>
    <m/>
    <s v="VIRGINIA BEACH"/>
    <s v="VA"/>
    <s v="23466-1010"/>
    <s v="800-590-5745"/>
    <s v="Concepcion, Ever "/>
    <s v="47200"/>
    <d v="2019-07-10T00:00:00"/>
    <m/>
    <s v="9610501133"/>
    <n v="155"/>
    <d v="2024-05-07T00:00:00"/>
    <x v="318"/>
    <d v="2024-05-07T00:00:00"/>
    <d v="2024-05-08T00:00:00"/>
    <d v="2024-05-21T00:00:00"/>
    <d v="2024-06-21T00:00:00"/>
    <n v="80847"/>
    <n v="317"/>
    <m/>
    <n v="0"/>
    <n v="0"/>
    <n v="0"/>
    <n v="0"/>
    <n v="317"/>
    <n v="634"/>
    <d v="2024-10-10T00:00:00"/>
  </r>
  <r>
    <x v="14"/>
    <x v="3"/>
    <s v="PO BOX 61010"/>
    <m/>
    <s v="VIRGINIA BEACH"/>
    <s v="VA"/>
    <s v="23466-1010"/>
    <s v="800-590-5745"/>
    <s v="Muriel, Nailanis "/>
    <s v="54291"/>
    <d v="2024-02-23T00:00:00"/>
    <m/>
    <s v="9657222788"/>
    <n v="155"/>
    <d v="2024-05-07T00:00:00"/>
    <x v="318"/>
    <d v="2024-05-07T00:00:00"/>
    <d v="2024-05-08T00:00:00"/>
    <d v="2024-06-11T00:00:00"/>
    <d v="2024-06-21T00:00:00"/>
    <n v="80848"/>
    <n v="743"/>
    <m/>
    <n v="0"/>
    <n v="0"/>
    <n v="0"/>
    <n v="0"/>
    <n v="743"/>
    <n v="2229"/>
    <d v="2024-10-10T00:00:00"/>
  </r>
  <r>
    <x v="5"/>
    <x v="22"/>
    <s v="P.O. BOX 63578"/>
    <m/>
    <s v="PHOENIX"/>
    <s v="AZ"/>
    <s v="85082-1925"/>
    <s v="800-441-5501"/>
    <s v="Ansah, Prynce "/>
    <s v="53922"/>
    <d v="2006-12-12T00:00:00"/>
    <m/>
    <s v="9635535805"/>
    <n v="155"/>
    <d v="2024-05-07T00:00:00"/>
    <x v="318"/>
    <d v="2024-05-07T00:00:00"/>
    <d v="2024-05-08T00:00:00"/>
    <d v="2024-05-08T00:00:00"/>
    <d v="2024-07-22T00:00:00"/>
    <n v="80849"/>
    <n v="333"/>
    <m/>
    <n v="0"/>
    <n v="0"/>
    <n v="0"/>
    <n v="0"/>
    <n v="333"/>
    <n v="333"/>
    <d v="2024-10-10T00:00:00"/>
  </r>
  <r>
    <x v="5"/>
    <x v="22"/>
    <s v="P.O. BOX 63578"/>
    <m/>
    <s v="PHOENIX"/>
    <s v="AZ"/>
    <s v="85082-1925"/>
    <s v="800-441-5501"/>
    <s v="Ansah, Zolene "/>
    <s v="53921"/>
    <d v="2007-12-11T00:00:00"/>
    <m/>
    <s v="9635535791"/>
    <n v="155"/>
    <d v="2024-05-07T00:00:00"/>
    <x v="318"/>
    <d v="2024-05-07T00:00:00"/>
    <d v="2024-05-08T00:00:00"/>
    <d v="2024-05-08T00:00:00"/>
    <d v="2024-07-22T00:00:00"/>
    <n v="80850"/>
    <n v="256"/>
    <m/>
    <n v="0"/>
    <n v="0"/>
    <n v="0"/>
    <n v="0"/>
    <n v="256"/>
    <n v="256"/>
    <d v="2024-10-10T00:00:00"/>
  </r>
  <r>
    <x v="14"/>
    <x v="19"/>
    <s v="PO BOX 61010"/>
    <m/>
    <s v="VIRGINIA BEACH"/>
    <s v="VA"/>
    <s v="23466-1010"/>
    <s v="800-590-5745"/>
    <s v="Vasquez, Jonathan "/>
    <s v="45152"/>
    <d v="2006-05-24T00:00:00"/>
    <m/>
    <s v="722667528"/>
    <n v="155"/>
    <d v="2024-05-07T00:00:00"/>
    <x v="318"/>
    <d v="2024-05-07T00:00:00"/>
    <d v="2024-05-09T00:00:00"/>
    <d v="2024-06-11T00:00:00"/>
    <d v="2024-06-21T00:00:00"/>
    <n v="80853"/>
    <n v="133"/>
    <m/>
    <n v="0"/>
    <n v="0"/>
    <n v="0"/>
    <n v="0"/>
    <n v="133"/>
    <n v="399"/>
    <d v="2024-10-10T00:00:00"/>
  </r>
  <r>
    <x v="14"/>
    <x v="3"/>
    <s v="PO BOX 61010"/>
    <m/>
    <s v="VIRGINIA BEACH"/>
    <s v="VA"/>
    <s v="23466-1010"/>
    <s v="800-590-5745"/>
    <s v="Rouse, Isaac "/>
    <s v="46765"/>
    <d v="2015-10-14T00:00:00"/>
    <m/>
    <s v="726701460"/>
    <n v="155"/>
    <d v="2024-05-07T00:00:00"/>
    <x v="318"/>
    <d v="2024-05-07T00:00:00"/>
    <d v="2024-05-09T00:00:00"/>
    <d v="2024-06-11T00:00:00"/>
    <d v="2024-06-20T00:00:00"/>
    <n v="80857"/>
    <n v="133"/>
    <m/>
    <n v="0"/>
    <n v="0"/>
    <n v="0"/>
    <n v="0"/>
    <n v="133"/>
    <n v="399"/>
    <d v="2024-10-10T00:00:00"/>
  </r>
  <r>
    <x v="14"/>
    <x v="19"/>
    <s v="PO BOX 61010"/>
    <m/>
    <s v="VIRGINIA BEACH"/>
    <s v="VA"/>
    <s v="23466-1010"/>
    <s v="800-590-5745"/>
    <s v="Jimenez Miranda, Elianis "/>
    <s v="53839"/>
    <d v="2009-09-30T00:00:00"/>
    <m/>
    <s v="734340765"/>
    <n v="155"/>
    <d v="2024-05-07T00:00:00"/>
    <x v="318"/>
    <d v="2024-05-07T00:00:00"/>
    <d v="2024-05-09T00:00:00"/>
    <d v="2024-06-11T00:00:00"/>
    <d v="2024-06-21T00:00:00"/>
    <n v="80858"/>
    <n v="123"/>
    <m/>
    <n v="0"/>
    <n v="0"/>
    <n v="0"/>
    <n v="0"/>
    <n v="123"/>
    <n v="369"/>
    <d v="2024-10-10T00:00:00"/>
  </r>
  <r>
    <x v="14"/>
    <x v="3"/>
    <s v="PO BOX 61010"/>
    <m/>
    <s v="VIRGINIA BEACH"/>
    <s v="VA"/>
    <s v="23466-1010"/>
    <s v="800-590-5745"/>
    <s v="Suttle, Amari J"/>
    <s v="54533"/>
    <d v="2024-03-22T00:00:00"/>
    <m/>
    <s v="718839310"/>
    <n v="155"/>
    <d v="2024-05-07T00:00:00"/>
    <x v="318"/>
    <d v="2024-05-07T00:00:00"/>
    <d v="2024-06-24T00:00:00"/>
    <d v="2024-06-24T00:00:00"/>
    <d v="2024-06-26T00:00:00"/>
    <n v="80859"/>
    <n v="133"/>
    <m/>
    <n v="0"/>
    <n v="0"/>
    <n v="0"/>
    <n v="0"/>
    <n v="133"/>
    <n v="133"/>
    <d v="2024-10-10T00:00:00"/>
  </r>
  <r>
    <x v="5"/>
    <x v="0"/>
    <s v="PO Box 1798"/>
    <m/>
    <s v="Jacksonville"/>
    <s v="FL"/>
    <s v="32231"/>
    <m/>
    <s v="Jones, Ianna "/>
    <s v="54299"/>
    <d v="2012-07-31T00:00:00"/>
    <m/>
    <s v="ETX232973281868"/>
    <n v="156"/>
    <d v="2024-05-06T00:00:00"/>
    <x v="319"/>
    <d v="2024-05-06T00:00:00"/>
    <d v="2024-05-13T00:00:00"/>
    <d v="2024-07-30T00:00:00"/>
    <d v="2024-07-31T00:00:00"/>
    <n v="80763"/>
    <n v="188"/>
    <m/>
    <n v="0"/>
    <n v="0"/>
    <n v="0"/>
    <n v="0"/>
    <n v="188"/>
    <n v="564"/>
    <d v="2024-10-10T00:00:00"/>
  </r>
  <r>
    <x v="0"/>
    <x v="18"/>
    <s v="PO BOX 740800"/>
    <m/>
    <s v="ATLANTA"/>
    <s v="GA"/>
    <s v="30374-0484"/>
    <m/>
    <s v="Otoo-arthur, Comfort "/>
    <s v="52230"/>
    <d v="2019-06-05T00:00:00"/>
    <m/>
    <s v="680089248252"/>
    <n v="156"/>
    <d v="2024-05-06T00:00:00"/>
    <x v="319"/>
    <d v="2024-05-06T00:00:00"/>
    <d v="2024-05-07T00:00:00"/>
    <d v="2024-05-07T00:00:00"/>
    <d v="2024-05-07T00:00:00"/>
    <n v="80764"/>
    <n v="151"/>
    <m/>
    <n v="0"/>
    <n v="0"/>
    <n v="0"/>
    <n v="0"/>
    <n v="151"/>
    <n v="151"/>
    <d v="2024-10-10T00:00:00"/>
  </r>
  <r>
    <x v="15"/>
    <x v="5"/>
    <s v="PO Box 3070"/>
    <m/>
    <s v="Farmington"/>
    <s v="MO"/>
    <s v="63640"/>
    <m/>
    <s v="Culpepper, Kaison "/>
    <s v="47632"/>
    <d v="2022-12-28T00:00:00"/>
    <m/>
    <s v="9651458623"/>
    <n v="156"/>
    <d v="2024-05-06T00:00:00"/>
    <x v="319"/>
    <d v="2024-05-06T00:00:00"/>
    <d v="2024-05-13T00:00:00"/>
    <d v="2024-05-13T00:00:00"/>
    <d v="2024-08-21T00:00:00"/>
    <n v="80765"/>
    <n v="288"/>
    <m/>
    <n v="0"/>
    <n v="0"/>
    <n v="0"/>
    <n v="0"/>
    <n v="76"/>
    <n v="76"/>
    <d v="2024-10-10T00:00:00"/>
  </r>
  <r>
    <x v="6"/>
    <x v="22"/>
    <s v="P.O. BOX 63578"/>
    <m/>
    <s v="PHOENIX"/>
    <s v="AZ"/>
    <s v="85082-1925"/>
    <s v="800-441-5501"/>
    <s v="Ruiz, Madison I "/>
    <s v="54218"/>
    <d v="2023-10-02T00:00:00"/>
    <m/>
    <s v="9662105638"/>
    <n v="156"/>
    <d v="2024-05-06T00:00:00"/>
    <x v="319"/>
    <d v="2024-05-23T00:00:00"/>
    <d v="2024-05-13T00:00:00"/>
    <d v="2024-05-23T00:00:00"/>
    <d v="2024-10-09T00:00:00"/>
    <n v="80766"/>
    <n v="626"/>
    <m/>
    <n v="0"/>
    <n v="0"/>
    <n v="0"/>
    <n v="0"/>
    <n v="493"/>
    <n v="986"/>
    <d v="2024-10-10T00:00:00"/>
  </r>
  <r>
    <x v="0"/>
    <x v="34"/>
    <s v="15150 NW 79TH COURT-SUITE 201"/>
    <m/>
    <s v="MIAMI LAKES"/>
    <s v="FL"/>
    <s v="33616"/>
    <s v="888-577-8670"/>
    <s v="Cobian, Mhia "/>
    <s v="51201"/>
    <d v="2022-10-14T00:00:00"/>
    <m/>
    <s v="RG2U6V5L6J"/>
    <n v="156"/>
    <d v="2024-05-06T00:00:00"/>
    <x v="319"/>
    <d v="2024-05-06T00:00:00"/>
    <d v="2024-05-07T00:00:00"/>
    <d v="2024-09-26T00:00:00"/>
    <d v="2024-09-26T00:00:00"/>
    <n v="80770"/>
    <n v="316"/>
    <m/>
    <n v="0"/>
    <n v="0"/>
    <n v="0"/>
    <n v="0"/>
    <n v="316"/>
    <n v="948"/>
    <d v="2024-10-10T00:00:00"/>
  </r>
  <r>
    <x v="13"/>
    <x v="5"/>
    <s v="PO Box 3070"/>
    <m/>
    <s v="Farmington"/>
    <s v="MO"/>
    <s v="63640"/>
    <m/>
    <s v="Lewis, Milik "/>
    <s v="47360"/>
    <d v="2012-06-06T00:00:00"/>
    <m/>
    <s v="9514605829"/>
    <n v="156"/>
    <d v="2024-05-06T00:00:00"/>
    <x v="319"/>
    <d v="2024-05-06T00:00:00"/>
    <d v="2024-05-07T00:00:00"/>
    <d v="2024-05-07T00:00:00"/>
    <d v="2024-09-23T00:00:00"/>
    <n v="80774"/>
    <n v="659"/>
    <m/>
    <n v="0"/>
    <n v="0"/>
    <n v="0"/>
    <n v="0"/>
    <n v="270"/>
    <n v="270"/>
    <d v="2024-10-10T00:00:00"/>
  </r>
  <r>
    <x v="0"/>
    <x v="0"/>
    <s v="PO Box 1798"/>
    <m/>
    <s v="Jacksonville"/>
    <s v="FL"/>
    <s v="32231"/>
    <m/>
    <s v="StSauveur, Lainey M"/>
    <s v="52060"/>
    <d v="2023-09-09T00:00:00"/>
    <m/>
    <s v="K3N808223304"/>
    <n v="156"/>
    <d v="2024-05-06T00:00:00"/>
    <x v="319"/>
    <d v="2024-05-07T00:00:00"/>
    <d v="2024-05-07T00:00:00"/>
    <d v="2024-05-07T00:00:00"/>
    <d v="2024-05-07T00:00:00"/>
    <n v="80775"/>
    <n v="110"/>
    <m/>
    <n v="0"/>
    <n v="0"/>
    <n v="0"/>
    <n v="0"/>
    <n v="110"/>
    <n v="110"/>
    <d v="2024-10-10T00:00:00"/>
  </r>
  <r>
    <x v="0"/>
    <x v="0"/>
    <s v="PO Box 1798"/>
    <m/>
    <s v="Jacksonville"/>
    <s v="FL"/>
    <s v="32231"/>
    <m/>
    <s v="Sajja, Nithya "/>
    <s v="55086"/>
    <d v="2010-12-09T00:00:00"/>
    <m/>
    <s v="DTU192W18306"/>
    <n v="156"/>
    <d v="2024-05-06T00:00:00"/>
    <x v="319"/>
    <d v="2024-05-06T00:00:00"/>
    <d v="2024-05-07T00:00:00"/>
    <d v="2024-05-07T00:00:00"/>
    <d v="2024-05-07T00:00:00"/>
    <n v="80778"/>
    <n v="133"/>
    <m/>
    <n v="0"/>
    <n v="0"/>
    <n v="0"/>
    <n v="0"/>
    <n v="133"/>
    <n v="133"/>
    <d v="2024-10-10T00:00:00"/>
  </r>
  <r>
    <x v="0"/>
    <x v="28"/>
    <s v="PO Box 14610"/>
    <m/>
    <s v="Lexington"/>
    <s v="KY"/>
    <s v="40512"/>
    <m/>
    <s v="Marquez, Olmo "/>
    <s v="21304"/>
    <d v="2014-11-22T00:00:00"/>
    <m/>
    <s v="H45695271"/>
    <n v="155"/>
    <d v="2024-05-07T00:00:00"/>
    <x v="319"/>
    <d v="2024-05-07T00:00:00"/>
    <d v="2024-05-09T00:00:00"/>
    <d v="2024-05-09T00:00:00"/>
    <d v="2024-05-09T00:00:00"/>
    <n v="80860"/>
    <n v="433"/>
    <m/>
    <n v="0"/>
    <n v="0"/>
    <n v="0"/>
    <n v="0"/>
    <n v="433"/>
    <n v="433"/>
    <d v="2024-10-10T00:00:00"/>
  </r>
  <r>
    <x v="0"/>
    <x v="28"/>
    <s v="PO Box 14610"/>
    <m/>
    <s v="Lexington"/>
    <s v="KY"/>
    <s v="40512"/>
    <m/>
    <s v="Marquez, Benito "/>
    <s v="21305"/>
    <d v="2014-11-22T00:00:00"/>
    <m/>
    <s v="H41192806"/>
    <n v="155"/>
    <d v="2024-05-07T00:00:00"/>
    <x v="319"/>
    <d v="2024-05-07T00:00:00"/>
    <d v="2024-05-09T00:00:00"/>
    <d v="2024-05-09T00:00:00"/>
    <d v="2024-05-09T00:00:00"/>
    <n v="80861"/>
    <n v="433"/>
    <m/>
    <n v="0"/>
    <n v="0"/>
    <n v="0"/>
    <n v="0"/>
    <n v="433"/>
    <n v="433"/>
    <d v="2024-10-10T00:00:00"/>
  </r>
  <r>
    <x v="16"/>
    <x v="0"/>
    <s v="PO Box 1798"/>
    <m/>
    <s v="Jacksonville"/>
    <s v="FL"/>
    <s v="32231"/>
    <m/>
    <s v="Bratton, Dolly "/>
    <s v="53295"/>
    <d v="2023-10-19T00:00:00"/>
    <s v="99999"/>
    <s v="VMYH32776031"/>
    <n v="155"/>
    <d v="2024-05-07T00:00:00"/>
    <x v="319"/>
    <d v="2024-05-07T00:00:00"/>
    <d v="2024-05-09T00:00:00"/>
    <d v="2024-05-09T00:00:00"/>
    <d v="2024-09-26T00:00:00"/>
    <n v="80863"/>
    <n v="875"/>
    <m/>
    <n v="0"/>
    <n v="0"/>
    <n v="0"/>
    <n v="0"/>
    <n v="875"/>
    <n v="875"/>
    <d v="2024-10-10T00:00:00"/>
  </r>
  <r>
    <x v="14"/>
    <x v="3"/>
    <s v="PO BOX 61010"/>
    <m/>
    <s v="VIRGINIA BEACH"/>
    <s v="VA"/>
    <s v="23466-1010"/>
    <s v="800-590-5745"/>
    <s v="Edmiston, Mareena "/>
    <s v="53085"/>
    <d v="2023-10-26T00:00:00"/>
    <m/>
    <s v="9653097571"/>
    <n v="155"/>
    <d v="2024-05-07T00:00:00"/>
    <x v="319"/>
    <d v="2024-05-07T00:00:00"/>
    <d v="2024-05-09T00:00:00"/>
    <d v="2024-05-21T00:00:00"/>
    <d v="2024-06-21T00:00:00"/>
    <n v="80864"/>
    <n v="185"/>
    <m/>
    <n v="0"/>
    <n v="0"/>
    <n v="0"/>
    <n v="0"/>
    <n v="185"/>
    <n v="370"/>
    <d v="2024-10-10T00:00:00"/>
  </r>
  <r>
    <x v="0"/>
    <x v="8"/>
    <s v="PO Box 14610"/>
    <m/>
    <s v="Lexington"/>
    <s v="KY"/>
    <s v="40512"/>
    <m/>
    <s v="Parker, Naomi "/>
    <s v="51308"/>
    <d v="2023-08-05T00:00:00"/>
    <m/>
    <s v="9652232025"/>
    <n v="155"/>
    <d v="2024-05-07T00:00:00"/>
    <x v="319"/>
    <d v="2024-05-07T00:00:00"/>
    <d v="2024-05-09T00:00:00"/>
    <d v="2024-05-09T00:00:00"/>
    <d v="2024-05-09T00:00:00"/>
    <n v="80865"/>
    <n v="388"/>
    <m/>
    <n v="0"/>
    <n v="0"/>
    <n v="0"/>
    <n v="0"/>
    <n v="388"/>
    <n v="388"/>
    <d v="2024-10-10T00:00:00"/>
  </r>
  <r>
    <x v="14"/>
    <x v="3"/>
    <s v="PO BOX 61010"/>
    <m/>
    <s v="VIRGINIA BEACH"/>
    <s v="VA"/>
    <s v="23466-1010"/>
    <s v="800-590-5745"/>
    <s v="Irizarris, Jordan "/>
    <s v="44065"/>
    <d v="2021-04-26T00:00:00"/>
    <m/>
    <s v="9623478283"/>
    <n v="155"/>
    <d v="2024-05-07T00:00:00"/>
    <x v="319"/>
    <d v="2024-05-07T00:00:00"/>
    <d v="2024-05-09T00:00:00"/>
    <d v="2024-05-21T00:00:00"/>
    <d v="2024-06-21T00:00:00"/>
    <n v="80866"/>
    <n v="562"/>
    <m/>
    <n v="0"/>
    <n v="0"/>
    <n v="0"/>
    <n v="0"/>
    <n v="562"/>
    <n v="1124"/>
    <d v="2024-10-10T00:00:00"/>
  </r>
  <r>
    <x v="6"/>
    <x v="36"/>
    <s v="PO BOX 982960"/>
    <m/>
    <s v="EL PASO"/>
    <s v="TX"/>
    <s v="79998-9280"/>
    <s v="800-441-5501"/>
    <s v="Reardon, Sean "/>
    <s v="37972"/>
    <d v="2016-01-26T00:00:00"/>
    <m/>
    <s v="7815287046"/>
    <n v="155"/>
    <d v="2024-05-07T00:00:00"/>
    <x v="319"/>
    <d v="2024-05-07T00:00:00"/>
    <d v="2024-05-09T00:00:00"/>
    <d v="2024-08-26T00:00:00"/>
    <d v="2024-09-27T00:00:00"/>
    <n v="80869"/>
    <n v="316"/>
    <m/>
    <n v="0"/>
    <n v="0"/>
    <n v="0"/>
    <n v="0"/>
    <n v="133"/>
    <n v="266"/>
    <d v="2024-10-10T00:00:00"/>
  </r>
  <r>
    <x v="14"/>
    <x v="3"/>
    <s v="PO BOX 61010"/>
    <m/>
    <s v="VIRGINIA BEACH"/>
    <s v="VA"/>
    <s v="23466-1010"/>
    <s v="800-590-5745"/>
    <s v="Glover, Damari "/>
    <s v="44985"/>
    <d v="2022-07-07T00:00:00"/>
    <m/>
    <s v="9634513972"/>
    <n v="155"/>
    <d v="2024-05-07T00:00:00"/>
    <x v="319"/>
    <d v="2024-05-07T00:00:00"/>
    <d v="2024-05-09T00:00:00"/>
    <d v="2024-05-21T00:00:00"/>
    <d v="2024-06-21T00:00:00"/>
    <n v="80877"/>
    <n v="300"/>
    <m/>
    <n v="0"/>
    <n v="0"/>
    <n v="0"/>
    <n v="0"/>
    <n v="300"/>
    <n v="600"/>
    <d v="2024-10-10T00:00:00"/>
  </r>
  <r>
    <x v="14"/>
    <x v="19"/>
    <s v="PO BOX 61010"/>
    <m/>
    <s v="VIRGINIA BEACH"/>
    <s v="VA"/>
    <s v="23466-1010"/>
    <s v="800-590-5745"/>
    <s v="OMALLEY, CORA "/>
    <s v="36536"/>
    <d v="2017-07-11T00:00:00"/>
    <m/>
    <s v="724483288"/>
    <n v="155"/>
    <d v="2024-05-07T00:00:00"/>
    <x v="319"/>
    <d v="2024-05-07T00:00:00"/>
    <d v="2024-05-09T00:00:00"/>
    <d v="2024-05-21T00:00:00"/>
    <d v="2024-06-21T00:00:00"/>
    <n v="80878"/>
    <n v="158"/>
    <m/>
    <n v="0"/>
    <n v="0"/>
    <n v="0"/>
    <n v="0"/>
    <n v="153"/>
    <n v="306"/>
    <d v="2024-10-10T00:00:00"/>
  </r>
  <r>
    <x v="14"/>
    <x v="3"/>
    <s v="PO BOX 61010"/>
    <m/>
    <s v="VIRGINIA BEACH"/>
    <s v="VA"/>
    <s v="23466-1010"/>
    <s v="800-590-5745"/>
    <s v="Ryland, Jordan "/>
    <s v="48188"/>
    <d v="2019-02-05T00:00:00"/>
    <m/>
    <s v="9607028015"/>
    <n v="155"/>
    <d v="2024-05-07T00:00:00"/>
    <x v="319"/>
    <d v="2024-05-07T00:00:00"/>
    <d v="2024-05-09T00:00:00"/>
    <d v="2024-06-11T00:00:00"/>
    <d v="2024-06-21T00:00:00"/>
    <n v="80884"/>
    <n v="184"/>
    <m/>
    <n v="0"/>
    <n v="0"/>
    <n v="0"/>
    <n v="0"/>
    <n v="184"/>
    <n v="552"/>
    <d v="2024-10-10T00:00:00"/>
  </r>
  <r>
    <x v="0"/>
    <x v="8"/>
    <s v="PO Box 14610"/>
    <m/>
    <s v="Lexington"/>
    <s v="KY"/>
    <s v="40512"/>
    <m/>
    <s v="Ryland, Zahir V"/>
    <s v="48321"/>
    <d v="2012-05-27T00:00:00"/>
    <m/>
    <s v="9517872143"/>
    <n v="155"/>
    <d v="2024-05-07T00:00:00"/>
    <x v="319"/>
    <d v="2024-05-07T00:00:00"/>
    <d v="2024-05-09T00:00:00"/>
    <d v="2024-05-09T00:00:00"/>
    <d v="2024-05-09T00:00:00"/>
    <n v="80885"/>
    <n v="544"/>
    <m/>
    <n v="0"/>
    <n v="0"/>
    <n v="0"/>
    <n v="0"/>
    <n v="544"/>
    <n v="544"/>
    <d v="2024-10-10T00:00:00"/>
  </r>
  <r>
    <x v="14"/>
    <x v="3"/>
    <s v="PO BOX 61010"/>
    <m/>
    <s v="VIRGINIA BEACH"/>
    <s v="VA"/>
    <s v="23466-1010"/>
    <s v="800-590-5745"/>
    <s v="VOGIATZIS-SMIRA, Sean "/>
    <s v="54923"/>
    <d v="2020-06-02T00:00:00"/>
    <m/>
    <s v="9617018098"/>
    <n v="155"/>
    <d v="2024-05-07T00:00:00"/>
    <x v="319"/>
    <d v="2024-05-07T00:00:00"/>
    <d v="2024-05-09T00:00:00"/>
    <d v="2024-05-21T00:00:00"/>
    <d v="2024-06-21T00:00:00"/>
    <n v="80886"/>
    <n v="120"/>
    <m/>
    <n v="0"/>
    <n v="0"/>
    <n v="0"/>
    <n v="0"/>
    <n v="120"/>
    <n v="240"/>
    <d v="2024-10-10T00:00:00"/>
  </r>
  <r>
    <x v="6"/>
    <x v="27"/>
    <s v="PO BOX 3070"/>
    <m/>
    <s v="FARMINGTON"/>
    <s v="MO"/>
    <s v="63640-3823"/>
    <m/>
    <s v="Salicup, Jeremiah "/>
    <s v="49649"/>
    <d v="2010-09-22T00:00:00"/>
    <m/>
    <s v="9491765647"/>
    <n v="155"/>
    <d v="2024-05-07T00:00:00"/>
    <x v="319"/>
    <d v="2024-05-07T00:00:00"/>
    <d v="2024-05-09T00:00:00"/>
    <d v="2024-05-09T00:00:00"/>
    <d v="2024-07-19T00:00:00"/>
    <n v="80890"/>
    <n v="173"/>
    <m/>
    <n v="0"/>
    <n v="0"/>
    <n v="0"/>
    <n v="0"/>
    <n v="50"/>
    <n v="50"/>
    <d v="2024-10-10T00:00:00"/>
  </r>
  <r>
    <x v="0"/>
    <x v="8"/>
    <s v="PO Box 14610"/>
    <m/>
    <s v="Lexington"/>
    <s v="KY"/>
    <s v="40512"/>
    <m/>
    <s v="Rawlings, Joseph P"/>
    <s v="49610"/>
    <d v="2014-01-22T00:00:00"/>
    <s v="X9000012"/>
    <s v="9527949441"/>
    <n v="155"/>
    <d v="2024-05-07T00:00:00"/>
    <x v="319"/>
    <d v="2024-05-07T00:00:00"/>
    <d v="2024-05-09T00:00:00"/>
    <d v="2024-05-09T00:00:00"/>
    <d v="2024-05-09T00:00:00"/>
    <n v="80891"/>
    <n v="133"/>
    <m/>
    <n v="0"/>
    <n v="0"/>
    <n v="0"/>
    <n v="0"/>
    <n v="133"/>
    <n v="133"/>
    <d v="2024-10-10T00:00:00"/>
  </r>
  <r>
    <x v="0"/>
    <x v="28"/>
    <s v="PO Box 14610"/>
    <m/>
    <s v="Lexington"/>
    <s v="KY"/>
    <s v="40512"/>
    <m/>
    <s v="Rawlings, Xena "/>
    <s v="52142"/>
    <d v="2018-09-12T00:00:00"/>
    <m/>
    <s v="h71420271"/>
    <n v="155"/>
    <d v="2024-05-07T00:00:00"/>
    <x v="319"/>
    <d v="2024-05-07T00:00:00"/>
    <d v="2024-05-09T00:00:00"/>
    <d v="2024-05-09T00:00:00"/>
    <d v="2024-05-09T00:00:00"/>
    <n v="80892"/>
    <n v="133"/>
    <m/>
    <n v="0"/>
    <n v="0"/>
    <n v="0"/>
    <n v="0"/>
    <n v="133"/>
    <n v="133"/>
    <d v="2024-10-10T00:00:00"/>
  </r>
  <r>
    <x v="14"/>
    <x v="3"/>
    <s v="PO BOX 61010"/>
    <m/>
    <s v="VIRGINIA BEACH"/>
    <s v="VA"/>
    <s v="23466-1010"/>
    <s v="800-590-5745"/>
    <s v="Hernandez-Brito, Yazmin "/>
    <s v="54995"/>
    <d v="2008-04-17T00:00:00"/>
    <m/>
    <s v="717387979"/>
    <n v="155"/>
    <d v="2024-05-07T00:00:00"/>
    <x v="319"/>
    <d v="2024-05-07T00:00:00"/>
    <d v="2024-05-09T00:00:00"/>
    <d v="2024-06-11T00:00:00"/>
    <d v="2024-06-21T00:00:00"/>
    <n v="80893"/>
    <n v="324"/>
    <m/>
    <n v="0"/>
    <n v="0"/>
    <n v="0"/>
    <n v="0"/>
    <n v="324"/>
    <n v="972"/>
    <d v="2024-10-10T00:00:00"/>
  </r>
  <r>
    <x v="14"/>
    <x v="3"/>
    <s v="PO BOX 61010"/>
    <m/>
    <s v="VIRGINIA BEACH"/>
    <s v="VA"/>
    <s v="23466-1010"/>
    <s v="800-590-5745"/>
    <s v="Whittaker, Sariaya "/>
    <s v="48198"/>
    <d v="2016-12-20T00:00:00"/>
    <m/>
    <s v="9550239900"/>
    <n v="155"/>
    <d v="2024-05-07T00:00:00"/>
    <x v="319"/>
    <d v="2024-05-07T00:00:00"/>
    <d v="2024-05-09T00:00:00"/>
    <d v="2024-06-11T00:00:00"/>
    <d v="2024-06-20T00:00:00"/>
    <n v="80894"/>
    <n v="133"/>
    <m/>
    <n v="0"/>
    <n v="0"/>
    <n v="0"/>
    <n v="0"/>
    <n v="133"/>
    <n v="399"/>
    <d v="2024-10-10T00:00:00"/>
  </r>
  <r>
    <x v="14"/>
    <x v="3"/>
    <s v="PO BOX 61010"/>
    <m/>
    <s v="VIRGINIA BEACH"/>
    <s v="VA"/>
    <s v="23466-1010"/>
    <s v="800-590-5745"/>
    <s v="Avenoso, Justis "/>
    <s v="47011"/>
    <d v="2016-07-22T00:00:00"/>
    <m/>
    <s v="9549908321"/>
    <n v="155"/>
    <d v="2024-05-07T00:00:00"/>
    <x v="319"/>
    <d v="2024-05-07T00:00:00"/>
    <d v="2024-05-09T00:00:00"/>
    <d v="2024-06-11T00:00:00"/>
    <d v="2024-06-21T00:00:00"/>
    <n v="80896"/>
    <n v="141"/>
    <m/>
    <n v="0"/>
    <n v="0"/>
    <n v="0"/>
    <n v="0"/>
    <n v="141"/>
    <n v="423"/>
    <d v="2024-10-10T00:00:00"/>
  </r>
  <r>
    <x v="0"/>
    <x v="25"/>
    <s v="PO BOX 740800"/>
    <m/>
    <s v="ATLANTA"/>
    <s v="GA"/>
    <s v="30374-1657"/>
    <m/>
    <s v="Cordero, Carlos L"/>
    <s v="55037"/>
    <d v="2024-05-02T00:00:00"/>
    <m/>
    <s v="3603792106"/>
    <n v="155"/>
    <d v="2024-05-07T00:00:00"/>
    <x v="319"/>
    <d v="2024-05-10T00:00:00"/>
    <d v="2024-05-09T00:00:00"/>
    <d v="2024-05-10T00:00:00"/>
    <d v="2024-05-10T00:00:00"/>
    <n v="80897"/>
    <n v="123"/>
    <m/>
    <n v="0"/>
    <n v="0"/>
    <n v="0"/>
    <n v="0"/>
    <n v="123"/>
    <n v="246"/>
    <d v="2024-10-10T00:00:00"/>
  </r>
  <r>
    <x v="0"/>
    <x v="7"/>
    <s v="PO BOX 5240"/>
    <m/>
    <s v="KINGSTON"/>
    <s v="NY"/>
    <s v="12402-5290"/>
    <m/>
    <s v="HALL, KE'VONTAI "/>
    <s v="52119"/>
    <d v="2023-09-09T00:00:00"/>
    <m/>
    <s v="9653079123"/>
    <n v="155"/>
    <d v="2024-05-07T00:00:00"/>
    <x v="319"/>
    <d v="2024-05-07T00:00:00"/>
    <d v="2024-05-09T00:00:00"/>
    <d v="2024-05-09T00:00:00"/>
    <d v="2024-05-09T00:00:00"/>
    <n v="80898"/>
    <n v="133"/>
    <m/>
    <n v="0"/>
    <n v="0"/>
    <n v="0"/>
    <n v="0"/>
    <n v="133"/>
    <n v="133"/>
    <d v="2024-10-10T00:00:00"/>
  </r>
  <r>
    <x v="14"/>
    <x v="3"/>
    <s v="PO BOX 61010"/>
    <m/>
    <s v="VIRGINIA BEACH"/>
    <s v="VA"/>
    <s v="23466-1010"/>
    <s v="800-590-5745"/>
    <s v="Brown, Alionna "/>
    <s v="45755"/>
    <d v="2017-02-07T00:00:00"/>
    <m/>
    <s v="726809898"/>
    <n v="155"/>
    <d v="2024-05-07T00:00:00"/>
    <x v="319"/>
    <d v="2024-05-07T00:00:00"/>
    <d v="2024-05-09T00:00:00"/>
    <d v="2024-06-11T00:00:00"/>
    <d v="2024-06-20T00:00:00"/>
    <n v="80900"/>
    <n v="317"/>
    <m/>
    <n v="0"/>
    <n v="0"/>
    <n v="0"/>
    <n v="0"/>
    <n v="317"/>
    <n v="951"/>
    <d v="2024-10-10T00:00:00"/>
  </r>
  <r>
    <x v="0"/>
    <x v="8"/>
    <s v="PO Box 14610"/>
    <m/>
    <s v="Lexington"/>
    <s v="KY"/>
    <s v="40512"/>
    <m/>
    <s v="Emilut, Jeremiah "/>
    <s v="48882"/>
    <d v="2013-06-25T00:00:00"/>
    <m/>
    <s v="9523673602"/>
    <n v="155"/>
    <d v="2024-05-07T00:00:00"/>
    <x v="319"/>
    <d v="2024-05-07T00:00:00"/>
    <d v="2024-05-09T00:00:00"/>
    <d v="2024-05-09T00:00:00"/>
    <d v="2024-05-09T00:00:00"/>
    <n v="80903"/>
    <n v="133"/>
    <m/>
    <n v="0"/>
    <n v="0"/>
    <n v="0"/>
    <n v="0"/>
    <n v="133"/>
    <n v="133"/>
    <d v="2024-10-10T00:00:00"/>
  </r>
  <r>
    <x v="0"/>
    <x v="8"/>
    <s v="PO Box 14610"/>
    <m/>
    <s v="Lexington"/>
    <s v="KY"/>
    <s v="40512"/>
    <m/>
    <s v="Sheffield, Lailah "/>
    <s v="50814"/>
    <d v="2017-11-18T00:00:00"/>
    <m/>
    <s v="H65152147"/>
    <n v="155"/>
    <d v="2024-05-07T00:00:00"/>
    <x v="319"/>
    <d v="2024-05-07T00:00:00"/>
    <d v="2024-05-09T00:00:00"/>
    <d v="2024-05-09T00:00:00"/>
    <d v="2024-05-09T00:00:00"/>
    <n v="80904"/>
    <n v="133"/>
    <m/>
    <n v="0"/>
    <n v="0"/>
    <n v="0"/>
    <n v="0"/>
    <n v="133"/>
    <n v="133"/>
    <d v="2024-10-10T00:00:00"/>
  </r>
  <r>
    <x v="6"/>
    <x v="5"/>
    <s v="PO Box 3070"/>
    <m/>
    <s v="Farmington"/>
    <s v="MO"/>
    <s v="63640"/>
    <m/>
    <s v="Taylor, Ray'Mylee "/>
    <s v="45940"/>
    <d v="2021-04-19T00:00:00"/>
    <m/>
    <s v="9624359431"/>
    <n v="155"/>
    <d v="2024-05-07T00:00:00"/>
    <x v="320"/>
    <d v="2024-05-07T00:00:00"/>
    <d v="2024-05-09T00:00:00"/>
    <d v="2024-08-21T00:00:00"/>
    <d v="2024-09-03T00:00:00"/>
    <n v="80905"/>
    <n v="329"/>
    <m/>
    <n v="0"/>
    <n v="0"/>
    <n v="0"/>
    <n v="0"/>
    <n v="329"/>
    <n v="658"/>
    <d v="2024-10-10T00:00:00"/>
  </r>
  <r>
    <x v="0"/>
    <x v="5"/>
    <s v="PO Box 3070"/>
    <m/>
    <s v="Farmington"/>
    <s v="MO"/>
    <s v="63640"/>
    <m/>
    <s v="Taylor, Raymeah "/>
    <s v="48650"/>
    <d v="2017-01-12T00:00:00"/>
    <m/>
    <s v="9555108412"/>
    <n v="155"/>
    <d v="2024-05-07T00:00:00"/>
    <x v="320"/>
    <d v="2024-05-07T00:00:00"/>
    <d v="2024-05-09T00:00:00"/>
    <d v="2024-08-21T00:00:00"/>
    <d v="2024-08-21T00:00:00"/>
    <n v="80906"/>
    <n v="299"/>
    <m/>
    <n v="0"/>
    <n v="0"/>
    <n v="0"/>
    <n v="0"/>
    <n v="176"/>
    <n v="352"/>
    <d v="2024-10-10T00:00:00"/>
  </r>
  <r>
    <x v="6"/>
    <x v="5"/>
    <s v="PO Box 3070"/>
    <m/>
    <s v="Farmington"/>
    <s v="MO"/>
    <s v="63640"/>
    <m/>
    <s v="Scott, Shon "/>
    <s v="51208"/>
    <d v="2014-04-01T00:00:00"/>
    <m/>
    <s v="9529793430"/>
    <n v="155"/>
    <d v="2024-05-07T00:00:00"/>
    <x v="320"/>
    <d v="2024-05-07T00:00:00"/>
    <d v="2024-05-09T00:00:00"/>
    <d v="2024-08-21T00:00:00"/>
    <d v="2024-09-02T00:00:00"/>
    <n v="80907"/>
    <n v="299"/>
    <m/>
    <n v="0"/>
    <n v="0"/>
    <n v="0"/>
    <n v="0"/>
    <n v="299"/>
    <n v="598"/>
    <d v="2024-10-10T00:00:00"/>
  </r>
  <r>
    <x v="14"/>
    <x v="3"/>
    <s v="PO BOX 61010"/>
    <m/>
    <s v="VIRGINIA BEACH"/>
    <s v="VA"/>
    <s v="23466-1010"/>
    <s v="800-590-5745"/>
    <s v="Ospina Jr, Antonella "/>
    <s v="54952"/>
    <d v="2019-10-22T00:00:00"/>
    <m/>
    <s v="728325959"/>
    <n v="155"/>
    <d v="2024-05-07T00:00:00"/>
    <x v="320"/>
    <d v="2024-05-09T00:00:00"/>
    <d v="2024-05-09T00:00:00"/>
    <d v="2024-05-21T00:00:00"/>
    <d v="2024-06-21T00:00:00"/>
    <n v="80909"/>
    <n v="225"/>
    <m/>
    <n v="0"/>
    <n v="0"/>
    <n v="0"/>
    <n v="0"/>
    <n v="225"/>
    <n v="450"/>
    <d v="2024-10-10T00:00:00"/>
  </r>
  <r>
    <x v="14"/>
    <x v="3"/>
    <s v="PO BOX 61010"/>
    <m/>
    <s v="VIRGINIA BEACH"/>
    <s v="VA"/>
    <s v="23466-1010"/>
    <s v="800-590-5745"/>
    <s v="Demicco, Dominic "/>
    <s v="22825"/>
    <d v="2005-10-26T00:00:00"/>
    <m/>
    <s v="718974272"/>
    <n v="155"/>
    <d v="2024-05-07T00:00:00"/>
    <x v="320"/>
    <d v="2024-05-07T00:00:00"/>
    <d v="2024-05-09T00:00:00"/>
    <d v="2024-05-21T00:00:00"/>
    <d v="2024-06-21T00:00:00"/>
    <n v="80912"/>
    <n v="230"/>
    <m/>
    <n v="0"/>
    <n v="0"/>
    <n v="0"/>
    <n v="0"/>
    <n v="230"/>
    <n v="460"/>
    <d v="2024-10-10T00:00:00"/>
  </r>
  <r>
    <x v="14"/>
    <x v="3"/>
    <s v="PO BOX 61010"/>
    <m/>
    <s v="VIRGINIA BEACH"/>
    <s v="VA"/>
    <s v="23466-1010"/>
    <s v="800-590-5745"/>
    <s v="Summers, Kairo "/>
    <s v="55072"/>
    <d v="2024-05-03T00:00:00"/>
    <m/>
    <s v="9657719631"/>
    <n v="155"/>
    <d v="2024-05-07T00:00:00"/>
    <x v="320"/>
    <d v="2024-05-07T00:00:00"/>
    <d v="2024-06-24T00:00:00"/>
    <d v="2024-06-24T00:00:00"/>
    <d v="2024-06-26T00:00:00"/>
    <n v="80913"/>
    <n v="123"/>
    <m/>
    <n v="0"/>
    <n v="0"/>
    <n v="0"/>
    <n v="0"/>
    <n v="123"/>
    <n v="123"/>
    <d v="2024-10-10T00:00:00"/>
  </r>
  <r>
    <x v="0"/>
    <x v="0"/>
    <s v="PO Box 1798"/>
    <m/>
    <s v="Jacksonville"/>
    <s v="FL"/>
    <s v="32231"/>
    <m/>
    <s v="Mallaco, Zac "/>
    <s v="54236"/>
    <d v="2024-02-19T00:00:00"/>
    <s v="w0069793"/>
    <s v="OTX912148497"/>
    <n v="155"/>
    <d v="2024-05-07T00:00:00"/>
    <x v="320"/>
    <d v="2024-05-07T00:00:00"/>
    <d v="2024-05-09T00:00:00"/>
    <d v="2024-05-09T00:00:00"/>
    <d v="2024-05-09T00:00:00"/>
    <n v="80914"/>
    <n v="133"/>
    <m/>
    <n v="0"/>
    <n v="0"/>
    <n v="0"/>
    <n v="0"/>
    <n v="133"/>
    <n v="133"/>
    <d v="2024-10-10T00:00:00"/>
  </r>
  <r>
    <x v="0"/>
    <x v="5"/>
    <s v="PO Box 3070"/>
    <m/>
    <s v="Farmington"/>
    <s v="MO"/>
    <s v="63640"/>
    <m/>
    <s v="GOMEZ SOBALVARR, ARISSA TATIANA "/>
    <s v="55087"/>
    <d v="2023-08-28T00:00:00"/>
    <m/>
    <s v="9657374766"/>
    <n v="155"/>
    <d v="2024-05-07T00:00:00"/>
    <x v="320"/>
    <d v="2024-05-07T00:00:00"/>
    <d v="2024-05-09T00:00:00"/>
    <d v="2024-08-16T00:00:00"/>
    <d v="2024-08-16T00:00:00"/>
    <n v="80916"/>
    <n v="388"/>
    <m/>
    <n v="0"/>
    <n v="0"/>
    <n v="0"/>
    <n v="0"/>
    <n v="163"/>
    <n v="326"/>
    <d v="2024-10-10T00:00:00"/>
  </r>
  <r>
    <x v="0"/>
    <x v="0"/>
    <s v="PO Box 1798"/>
    <m/>
    <s v="Jacksonville"/>
    <s v="FL"/>
    <s v="32231"/>
    <m/>
    <s v="Wrenn, Remington "/>
    <s v="51743"/>
    <d v="2012-10-27T00:00:00"/>
    <s v="702778"/>
    <s v="F4Z5169972AB"/>
    <n v="155"/>
    <d v="2024-05-07T00:00:00"/>
    <x v="320"/>
    <d v="2024-05-07T00:00:00"/>
    <d v="2024-05-09T00:00:00"/>
    <d v="2024-05-09T00:00:00"/>
    <d v="2024-05-09T00:00:00"/>
    <n v="80917"/>
    <n v="259"/>
    <m/>
    <n v="0"/>
    <n v="0"/>
    <n v="0"/>
    <n v="0"/>
    <n v="259"/>
    <n v="259"/>
    <d v="2024-10-10T00:00:00"/>
  </r>
  <r>
    <x v="5"/>
    <x v="8"/>
    <s v="PO Box 14610"/>
    <m/>
    <s v="Lexington"/>
    <s v="KY"/>
    <s v="40512"/>
    <m/>
    <s v="Johnson, James "/>
    <s v="55095"/>
    <d v="2011-09-13T00:00:00"/>
    <s v="X9000011"/>
    <s v="H60015852"/>
    <n v="155"/>
    <d v="2024-05-07T00:00:00"/>
    <x v="320"/>
    <d v="2024-05-07T00:00:00"/>
    <d v="2024-05-09T00:00:00"/>
    <d v="2024-10-04T00:00:00"/>
    <d v="2024-10-06T00:00:00"/>
    <n v="80918"/>
    <n v="345"/>
    <m/>
    <n v="0"/>
    <n v="0"/>
    <n v="0"/>
    <n v="0"/>
    <n v="345"/>
    <n v="1035"/>
    <d v="2024-10-10T00:00:00"/>
  </r>
  <r>
    <x v="14"/>
    <x v="3"/>
    <s v="PO BOX 61010"/>
    <m/>
    <s v="VIRGINIA BEACH"/>
    <s v="VA"/>
    <s v="23466-1010"/>
    <s v="800-590-5745"/>
    <s v="Nogueras, Lola "/>
    <s v="46518"/>
    <d v="2018-11-29T00:00:00"/>
    <s v="FLMCD000"/>
    <s v="726959803"/>
    <n v="153"/>
    <d v="2024-05-09T00:00:00"/>
    <x v="320"/>
    <d v="2024-05-09T00:00:00"/>
    <d v="2024-05-09T00:00:00"/>
    <d v="2024-06-11T00:00:00"/>
    <d v="2024-06-21T00:00:00"/>
    <n v="80934"/>
    <n v="166"/>
    <m/>
    <n v="0"/>
    <n v="0"/>
    <n v="0"/>
    <n v="0"/>
    <n v="166"/>
    <n v="498"/>
    <d v="2024-10-10T00:00:00"/>
  </r>
  <r>
    <x v="0"/>
    <x v="8"/>
    <s v="PO Box 14610"/>
    <m/>
    <s v="Lexington"/>
    <s v="KY"/>
    <s v="40512"/>
    <m/>
    <s v="Sicilian, Madilyn "/>
    <s v="45023"/>
    <d v="2021-12-03T00:00:00"/>
    <m/>
    <s v="H77374783"/>
    <n v="153"/>
    <d v="2024-05-09T00:00:00"/>
    <x v="320"/>
    <d v="2024-05-09T00:00:00"/>
    <d v="2024-05-09T00:00:00"/>
    <d v="2024-05-27T00:00:00"/>
    <d v="2024-05-27T00:00:00"/>
    <n v="80941"/>
    <n v="500"/>
    <m/>
    <n v="0"/>
    <n v="0"/>
    <n v="0"/>
    <n v="0"/>
    <n v="500"/>
    <n v="1000"/>
    <d v="2024-10-10T00:00:00"/>
  </r>
  <r>
    <x v="14"/>
    <x v="3"/>
    <s v="PO BOX 61010"/>
    <m/>
    <s v="VIRGINIA BEACH"/>
    <s v="VA"/>
    <s v="23466-1010"/>
    <s v="800-590-5745"/>
    <s v="Dream, Kalini "/>
    <s v="54474"/>
    <d v="2023-12-07T00:00:00"/>
    <m/>
    <s v="9658164081"/>
    <n v="153"/>
    <d v="2024-05-09T00:00:00"/>
    <x v="320"/>
    <d v="2024-05-09T00:00:00"/>
    <d v="2024-05-09T00:00:00"/>
    <d v="2024-05-21T00:00:00"/>
    <d v="2024-06-21T00:00:00"/>
    <n v="80942"/>
    <n v="1243"/>
    <m/>
    <n v="0"/>
    <n v="0"/>
    <n v="0"/>
    <n v="0"/>
    <n v="1243"/>
    <n v="2486"/>
    <d v="2024-10-10T00:00:00"/>
  </r>
  <r>
    <x v="0"/>
    <x v="21"/>
    <s v="PO BOX 30541"/>
    <m/>
    <s v="SALT LAKE CITY"/>
    <s v="UT"/>
    <s v="84130-0541"/>
    <m/>
    <s v="Dennis, Nyla "/>
    <s v="27816"/>
    <d v="2018-04-20T00:00:00"/>
    <s v="76415768"/>
    <s v="36381479"/>
    <n v="152"/>
    <d v="2024-05-10T00:00:00"/>
    <x v="320"/>
    <d v="2024-05-10T00:00:00"/>
    <d v="2024-05-10T00:00:00"/>
    <d v="2024-05-10T00:00:00"/>
    <d v="2024-05-10T00:00:00"/>
    <n v="80983"/>
    <n v="133"/>
    <m/>
    <n v="0"/>
    <n v="0"/>
    <n v="0"/>
    <n v="0"/>
    <n v="133"/>
    <n v="133"/>
    <d v="2024-10-10T00:00:00"/>
  </r>
  <r>
    <x v="6"/>
    <x v="5"/>
    <s v="PO Box 3070"/>
    <m/>
    <s v="Farmington"/>
    <s v="MO"/>
    <s v="63640"/>
    <m/>
    <s v="Deliz, Ellianna "/>
    <s v="44160"/>
    <d v="2021-05-23T00:00:00"/>
    <m/>
    <s v="9623994702"/>
    <n v="152"/>
    <d v="2024-05-10T00:00:00"/>
    <x v="320"/>
    <d v="2024-05-10T00:00:00"/>
    <d v="2024-05-10T00:00:00"/>
    <d v="2024-09-05T00:00:00"/>
    <d v="2024-09-10T00:00:00"/>
    <n v="80986"/>
    <n v="160"/>
    <m/>
    <n v="0"/>
    <n v="0"/>
    <n v="0"/>
    <n v="0"/>
    <n v="160"/>
    <n v="320"/>
    <d v="2024-10-10T00:00:00"/>
  </r>
  <r>
    <x v="14"/>
    <x v="3"/>
    <s v="PO BOX 61010"/>
    <m/>
    <s v="VIRGINIA BEACH"/>
    <s v="VA"/>
    <s v="23466-1010"/>
    <s v="800-590-5745"/>
    <s v="Banks, Jayla "/>
    <s v="54732"/>
    <d v="2023-11-07T00:00:00"/>
    <m/>
    <s v="9660323140"/>
    <n v="152"/>
    <d v="2024-05-10T00:00:00"/>
    <x v="320"/>
    <d v="2024-05-10T00:00:00"/>
    <d v="2024-05-10T00:00:00"/>
    <d v="2024-05-21T00:00:00"/>
    <d v="2024-06-21T00:00:00"/>
    <n v="80990"/>
    <n v="153"/>
    <m/>
    <n v="0"/>
    <n v="0"/>
    <n v="0"/>
    <n v="0"/>
    <n v="153"/>
    <n v="306"/>
    <d v="2024-10-10T00:00:00"/>
  </r>
  <r>
    <x v="14"/>
    <x v="3"/>
    <s v="PO BOX 61010"/>
    <m/>
    <s v="VIRGINIA BEACH"/>
    <s v="VA"/>
    <s v="23466-1010"/>
    <s v="800-590-5745"/>
    <s v="HATCHER, BRYNLEE "/>
    <s v="48501"/>
    <d v="2019-02-05T00:00:00"/>
    <m/>
    <s v="727091375"/>
    <n v="152"/>
    <d v="2024-05-10T00:00:00"/>
    <x v="320"/>
    <d v="2024-05-10T00:00:00"/>
    <d v="2024-05-10T00:00:00"/>
    <d v="2024-06-11T00:00:00"/>
    <d v="2024-06-21T00:00:00"/>
    <n v="80996"/>
    <n v="184"/>
    <m/>
    <n v="0"/>
    <n v="0"/>
    <n v="0"/>
    <n v="0"/>
    <n v="184"/>
    <n v="552"/>
    <d v="2024-10-10T00:00:00"/>
  </r>
  <r>
    <x v="0"/>
    <x v="8"/>
    <s v="PO Box 14610"/>
    <m/>
    <s v="Lexington"/>
    <s v="KY"/>
    <s v="40512"/>
    <m/>
    <s v="Velazquez, Jaydian E"/>
    <s v="55064"/>
    <d v="2008-09-21T00:00:00"/>
    <m/>
    <s v="H70842567"/>
    <n v="152"/>
    <d v="2024-05-10T00:00:00"/>
    <x v="320"/>
    <d v="2024-05-10T00:00:00"/>
    <d v="2024-05-10T00:00:00"/>
    <d v="2024-05-10T00:00:00"/>
    <d v="2024-05-10T00:00:00"/>
    <n v="80997"/>
    <n v="523"/>
    <m/>
    <n v="0"/>
    <n v="0"/>
    <n v="0"/>
    <n v="0"/>
    <n v="523"/>
    <n v="523"/>
    <d v="2024-10-10T00:00:00"/>
  </r>
  <r>
    <x v="14"/>
    <x v="3"/>
    <s v="PO BOX 61010"/>
    <m/>
    <s v="VIRGINIA BEACH"/>
    <s v="VA"/>
    <s v="23466-1010"/>
    <s v="800-590-5745"/>
    <s v="HATCHER, JACE "/>
    <s v="48500"/>
    <d v="2020-09-25T00:00:00"/>
    <m/>
    <s v="729734993"/>
    <n v="152"/>
    <d v="2024-05-10T00:00:00"/>
    <x v="320"/>
    <d v="2024-05-10T00:00:00"/>
    <d v="2024-05-10T00:00:00"/>
    <d v="2024-06-11T00:00:00"/>
    <d v="2024-06-21T00:00:00"/>
    <n v="80999"/>
    <n v="161"/>
    <m/>
    <n v="0"/>
    <n v="0"/>
    <n v="0"/>
    <n v="0"/>
    <n v="161"/>
    <n v="483"/>
    <d v="2024-10-10T00:00:00"/>
  </r>
  <r>
    <x v="6"/>
    <x v="5"/>
    <s v="PO Box 3070"/>
    <m/>
    <s v="Farmington"/>
    <s v="MO"/>
    <s v="63640"/>
    <m/>
    <s v="Mclamb, Justin "/>
    <s v="52122"/>
    <d v="2015-06-19T00:00:00"/>
    <m/>
    <s v="9539310261"/>
    <n v="141"/>
    <d v="2024-05-21T00:00:00"/>
    <x v="320"/>
    <d v="2024-05-21T00:00:00"/>
    <d v="2024-05-22T00:00:00"/>
    <d v="2024-08-22T00:00:00"/>
    <d v="2024-09-04T00:00:00"/>
    <n v="81235"/>
    <n v="376"/>
    <m/>
    <n v="0"/>
    <n v="0"/>
    <n v="0"/>
    <n v="0"/>
    <n v="176"/>
    <n v="352"/>
    <d v="2024-10-10T00:00:00"/>
  </r>
  <r>
    <x v="5"/>
    <x v="18"/>
    <s v="PO BOX 740800"/>
    <m/>
    <s v="ATLANTA"/>
    <s v="GA"/>
    <s v="30374-0484"/>
    <m/>
    <s v="GIGGER, NARI "/>
    <s v="46332"/>
    <d v="2021-05-10T00:00:00"/>
    <m/>
    <s v="9628444905"/>
    <n v="9"/>
    <d v="2024-09-30T00:00:00"/>
    <x v="320"/>
    <d v="2024-09-30T00:00:00"/>
    <d v="2024-10-01T00:00:00"/>
    <d v="2024-10-01T00:00:00"/>
    <d v="2024-10-02T00:00:00"/>
    <n v="84498"/>
    <n v="161"/>
    <m/>
    <n v="161"/>
    <n v="0"/>
    <n v="0"/>
    <n v="0"/>
    <n v="0"/>
    <n v="161"/>
    <d v="2024-10-10T00:00:00"/>
  </r>
  <r>
    <x v="14"/>
    <x v="3"/>
    <s v="PO BOX 61010"/>
    <m/>
    <s v="VIRGINIA BEACH"/>
    <s v="VA"/>
    <s v="23466-1010"/>
    <s v="800-590-5745"/>
    <s v="Nelson, Riley "/>
    <s v="54922"/>
    <d v="2022-11-02T00:00:00"/>
    <m/>
    <s v="9646305113"/>
    <n v="9"/>
    <d v="2024-09-30T00:00:00"/>
    <x v="320"/>
    <d v="2024-09-30T00:00:00"/>
    <d v="2024-10-01T00:00:00"/>
    <d v="2024-10-01T00:00:00"/>
    <d v="2024-10-06T00:00:00"/>
    <n v="84499"/>
    <n v="246"/>
    <m/>
    <n v="246"/>
    <n v="0"/>
    <n v="0"/>
    <n v="0"/>
    <n v="0"/>
    <n v="246"/>
    <d v="2024-10-10T00:00:00"/>
  </r>
  <r>
    <x v="14"/>
    <x v="3"/>
    <s v="PO BOX 61010"/>
    <m/>
    <s v="VIRGINIA BEACH"/>
    <s v="VA"/>
    <s v="23466-1010"/>
    <s v="800-590-5745"/>
    <s v="Reed, Jacari "/>
    <s v="54575"/>
    <d v="2015-12-01T00:00:00"/>
    <m/>
    <s v="9543555516"/>
    <n v="9"/>
    <d v="2024-09-30T00:00:00"/>
    <x v="320"/>
    <d v="2024-09-30T00:00:00"/>
    <d v="2024-10-01T00:00:00"/>
    <d v="2024-10-01T00:00:00"/>
    <d v="2024-10-06T00:00:00"/>
    <n v="84500"/>
    <n v="133"/>
    <m/>
    <n v="133"/>
    <n v="0"/>
    <n v="0"/>
    <n v="0"/>
    <n v="0"/>
    <n v="133"/>
    <d v="2024-10-10T00:00:00"/>
  </r>
  <r>
    <x v="0"/>
    <x v="5"/>
    <s v="PO Box 3070"/>
    <m/>
    <s v="Farmington"/>
    <s v="MO"/>
    <s v="63640"/>
    <m/>
    <s v="Stoff, Emily "/>
    <s v="46216"/>
    <d v="2003-09-08T00:00:00"/>
    <m/>
    <s v="9562126935"/>
    <n v="9"/>
    <d v="2024-09-30T00:00:00"/>
    <x v="320"/>
    <d v="2024-09-30T00:00:00"/>
    <d v="2024-10-01T00:00:00"/>
    <d v="2024-10-01T00:00:00"/>
    <d v="2024-10-01T00:00:00"/>
    <n v="84503"/>
    <n v="133"/>
    <m/>
    <n v="133"/>
    <n v="0"/>
    <n v="0"/>
    <n v="0"/>
    <n v="0"/>
    <n v="133"/>
    <d v="2024-10-10T00:00:00"/>
  </r>
  <r>
    <x v="0"/>
    <x v="5"/>
    <s v="PO Box 3070"/>
    <m/>
    <s v="Farmington"/>
    <s v="MO"/>
    <s v="63640"/>
    <m/>
    <s v="STOFF, ISAAC J"/>
    <s v="46813"/>
    <d v="2013-02-24T00:00:00"/>
    <m/>
    <s v="9522811467"/>
    <n v="9"/>
    <d v="2024-09-30T00:00:00"/>
    <x v="320"/>
    <d v="2024-09-30T00:00:00"/>
    <d v="2024-10-01T00:00:00"/>
    <d v="2024-10-01T00:00:00"/>
    <d v="2024-10-01T00:00:00"/>
    <n v="84504"/>
    <n v="267"/>
    <m/>
    <n v="267"/>
    <n v="0"/>
    <n v="0"/>
    <n v="0"/>
    <n v="0"/>
    <n v="267"/>
    <d v="2024-10-10T00:00:00"/>
  </r>
  <r>
    <x v="14"/>
    <x v="3"/>
    <s v="PO BOX 61010"/>
    <m/>
    <s v="VIRGINIA BEACH"/>
    <s v="VA"/>
    <s v="23466-1010"/>
    <s v="800-590-5745"/>
    <s v="Wickwire, JESSICA "/>
    <s v="49526"/>
    <d v="2007-01-16T00:00:00"/>
    <m/>
    <s v="9454123742"/>
    <n v="153"/>
    <d v="2024-05-09T00:00:00"/>
    <x v="321"/>
    <d v="2024-05-09T00:00:00"/>
    <d v="2024-05-09T00:00:00"/>
    <d v="2024-05-21T00:00:00"/>
    <d v="2024-06-21T00:00:00"/>
    <n v="80921"/>
    <n v="133"/>
    <m/>
    <n v="0"/>
    <n v="0"/>
    <n v="0"/>
    <n v="0"/>
    <n v="133"/>
    <n v="266"/>
    <d v="2024-10-10T00:00:00"/>
  </r>
  <r>
    <x v="6"/>
    <x v="5"/>
    <s v="PO Box 3070"/>
    <m/>
    <s v="Farmington"/>
    <s v="MO"/>
    <s v="63640"/>
    <m/>
    <s v="Mathis, Layda "/>
    <s v="45391"/>
    <d v="2020-05-06T00:00:00"/>
    <m/>
    <s v="9616600141"/>
    <n v="153"/>
    <d v="2024-05-09T00:00:00"/>
    <x v="321"/>
    <d v="2024-05-09T00:00:00"/>
    <d v="2024-05-09T00:00:00"/>
    <d v="2024-08-21T00:00:00"/>
    <d v="2024-09-02T00:00:00"/>
    <n v="80924"/>
    <n v="299"/>
    <m/>
    <n v="0"/>
    <n v="0"/>
    <n v="0"/>
    <n v="0"/>
    <n v="299"/>
    <n v="598"/>
    <d v="2024-10-10T00:00:00"/>
  </r>
  <r>
    <x v="0"/>
    <x v="8"/>
    <s v="PO Box 14610"/>
    <m/>
    <s v="Lexington"/>
    <s v="KY"/>
    <s v="40512"/>
    <m/>
    <s v="Lawson, Juliana "/>
    <s v="47561"/>
    <d v="2017-08-06T00:00:00"/>
    <m/>
    <s v="H60119817"/>
    <n v="153"/>
    <d v="2024-05-09T00:00:00"/>
    <x v="321"/>
    <d v="2024-05-09T00:00:00"/>
    <d v="2024-05-09T00:00:00"/>
    <d v="2024-05-09T00:00:00"/>
    <d v="2024-05-09T00:00:00"/>
    <n v="80926"/>
    <n v="133"/>
    <m/>
    <n v="0"/>
    <n v="0"/>
    <n v="0"/>
    <n v="0"/>
    <n v="133"/>
    <n v="133"/>
    <d v="2024-10-10T00:00:00"/>
  </r>
  <r>
    <x v="0"/>
    <x v="28"/>
    <s v="PO Box 14610"/>
    <m/>
    <s v="Lexington"/>
    <s v="KY"/>
    <s v="40512"/>
    <m/>
    <s v="Sheffield, Oliver "/>
    <s v="48883"/>
    <d v="2016-09-02T00:00:00"/>
    <m/>
    <s v="9636170908"/>
    <n v="153"/>
    <d v="2024-05-09T00:00:00"/>
    <x v="321"/>
    <d v="2024-05-09T00:00:00"/>
    <d v="2024-05-09T00:00:00"/>
    <d v="2024-05-09T00:00:00"/>
    <d v="2024-05-09T00:00:00"/>
    <n v="80927"/>
    <n v="133"/>
    <m/>
    <n v="0"/>
    <n v="0"/>
    <n v="0"/>
    <n v="0"/>
    <n v="133"/>
    <n v="133"/>
    <d v="2024-10-10T00:00:00"/>
  </r>
  <r>
    <x v="0"/>
    <x v="8"/>
    <s v="PO Box 14610"/>
    <m/>
    <s v="Lexington"/>
    <s v="KY"/>
    <s v="40512"/>
    <m/>
    <s v="Sheffield, Julian "/>
    <s v="50544"/>
    <d v="2015-03-16T00:00:00"/>
    <m/>
    <s v="9537045170"/>
    <n v="153"/>
    <d v="2024-05-09T00:00:00"/>
    <x v="321"/>
    <d v="2024-05-09T00:00:00"/>
    <d v="2024-05-09T00:00:00"/>
    <d v="2024-05-09T00:00:00"/>
    <d v="2024-05-09T00:00:00"/>
    <n v="80928"/>
    <n v="133"/>
    <m/>
    <n v="0"/>
    <n v="0"/>
    <n v="0"/>
    <n v="0"/>
    <n v="133"/>
    <n v="133"/>
    <d v="2024-10-10T00:00:00"/>
  </r>
  <r>
    <x v="0"/>
    <x v="8"/>
    <s v="PO Box 14610"/>
    <m/>
    <s v="Lexington"/>
    <s v="KY"/>
    <s v="40512"/>
    <m/>
    <s v="Emilut, Carly E"/>
    <s v="49579"/>
    <d v="2019-08-28T00:00:00"/>
    <m/>
    <s v="9636170886"/>
    <n v="153"/>
    <d v="2024-05-09T00:00:00"/>
    <x v="321"/>
    <d v="2024-05-09T00:00:00"/>
    <d v="2024-05-09T00:00:00"/>
    <d v="2024-05-09T00:00:00"/>
    <d v="2024-05-09T00:00:00"/>
    <n v="80929"/>
    <n v="133"/>
    <m/>
    <n v="0"/>
    <n v="0"/>
    <n v="0"/>
    <n v="0"/>
    <n v="133"/>
    <n v="133"/>
    <d v="2024-10-10T00:00:00"/>
  </r>
  <r>
    <x v="0"/>
    <x v="8"/>
    <s v="PO Box 14610"/>
    <m/>
    <s v="Lexington"/>
    <s v="KY"/>
    <s v="40512"/>
    <m/>
    <s v="GARDALEN IV, JOHN L"/>
    <s v="46707"/>
    <d v="2022-11-11T00:00:00"/>
    <m/>
    <s v="H60817722"/>
    <n v="153"/>
    <d v="2024-05-09T00:00:00"/>
    <x v="321"/>
    <d v="2024-05-09T00:00:00"/>
    <d v="2024-05-09T00:00:00"/>
    <d v="2024-05-09T00:00:00"/>
    <d v="2024-05-09T00:00:00"/>
    <n v="80930"/>
    <n v="133"/>
    <m/>
    <n v="0"/>
    <n v="0"/>
    <n v="0"/>
    <n v="0"/>
    <n v="133"/>
    <n v="133"/>
    <d v="2024-10-10T00:00:00"/>
  </r>
  <r>
    <x v="14"/>
    <x v="3"/>
    <s v="PO BOX 61010"/>
    <m/>
    <s v="VIRGINIA BEACH"/>
    <s v="VA"/>
    <s v="23466-1010"/>
    <s v="800-590-5745"/>
    <s v="Mribiha, Maya "/>
    <s v="35925"/>
    <d v="2019-04-11T00:00:00"/>
    <m/>
    <s v="735913776"/>
    <n v="152"/>
    <d v="2024-05-10T00:00:00"/>
    <x v="321"/>
    <d v="2024-05-10T00:00:00"/>
    <d v="2024-05-10T00:00:00"/>
    <d v="2024-05-21T00:00:00"/>
    <d v="2024-06-21T00:00:00"/>
    <n v="80960"/>
    <n v="198"/>
    <m/>
    <n v="0"/>
    <n v="0"/>
    <n v="0"/>
    <n v="0"/>
    <n v="198"/>
    <n v="396"/>
    <d v="2024-10-10T00:00:00"/>
  </r>
  <r>
    <x v="14"/>
    <x v="3"/>
    <s v="PO BOX 61010"/>
    <m/>
    <s v="VIRGINIA BEACH"/>
    <s v="VA"/>
    <s v="23466-1010"/>
    <s v="800-590-5745"/>
    <s v="James, Ezra I"/>
    <s v="46315"/>
    <d v="2022-10-14T00:00:00"/>
    <m/>
    <s v="733662982"/>
    <n v="152"/>
    <d v="2024-05-10T00:00:00"/>
    <x v="321"/>
    <d v="2024-05-30T00:00:00"/>
    <d v="2024-05-10T00:00:00"/>
    <d v="2024-05-30T00:00:00"/>
    <d v="2024-06-21T00:00:00"/>
    <n v="80964"/>
    <n v="246"/>
    <m/>
    <n v="0"/>
    <n v="0"/>
    <n v="0"/>
    <n v="0"/>
    <n v="246"/>
    <n v="738"/>
    <d v="2024-10-10T00:00:00"/>
  </r>
  <r>
    <x v="14"/>
    <x v="19"/>
    <s v="PO BOX 61010"/>
    <m/>
    <s v="VIRGINIA BEACH"/>
    <s v="VA"/>
    <s v="23466-1010"/>
    <s v="800-590-5745"/>
    <s v="Patterson, Payton "/>
    <s v="44880"/>
    <d v="2022-05-18T00:00:00"/>
    <m/>
    <s v="9634470742"/>
    <n v="152"/>
    <d v="2024-05-10T00:00:00"/>
    <x v="321"/>
    <d v="2024-05-10T00:00:00"/>
    <d v="2024-05-10T00:00:00"/>
    <d v="2024-05-21T00:00:00"/>
    <d v="2024-06-21T00:00:00"/>
    <n v="80972"/>
    <n v="133"/>
    <m/>
    <n v="0"/>
    <n v="0"/>
    <n v="0"/>
    <n v="0"/>
    <n v="133"/>
    <n v="266"/>
    <d v="2024-10-10T00:00:00"/>
  </r>
  <r>
    <x v="0"/>
    <x v="11"/>
    <s v="PO BOX 182223"/>
    <m/>
    <s v="CHATTANOOGA"/>
    <s v="TN"/>
    <s v="37422-7256"/>
    <m/>
    <s v="Baker, Avion "/>
    <s v="24106"/>
    <d v="2008-05-28T00:00:00"/>
    <s v="3344292"/>
    <s v="U4017655404"/>
    <n v="152"/>
    <d v="2024-05-10T00:00:00"/>
    <x v="321"/>
    <d v="2024-05-10T00:00:00"/>
    <d v="2024-05-10T00:00:00"/>
    <d v="2024-06-26T00:00:00"/>
    <d v="2024-06-26T00:00:00"/>
    <n v="80973"/>
    <n v="133"/>
    <m/>
    <n v="0"/>
    <n v="0"/>
    <n v="0"/>
    <n v="0"/>
    <n v="133"/>
    <n v="931"/>
    <d v="2024-10-10T00:00:00"/>
  </r>
  <r>
    <x v="0"/>
    <x v="5"/>
    <s v="PO Box 3070"/>
    <m/>
    <s v="Farmington"/>
    <s v="MO"/>
    <s v="63640"/>
    <m/>
    <s v="Spencer, Nevaeh "/>
    <s v="37624"/>
    <d v="2013-02-28T00:00:00"/>
    <m/>
    <s v="9525953181"/>
    <n v="152"/>
    <d v="2024-05-10T00:00:00"/>
    <x v="321"/>
    <d v="2024-09-24T00:00:00"/>
    <d v="2024-05-10T00:00:00"/>
    <d v="2024-09-24T00:00:00"/>
    <d v="2024-09-24T00:00:00"/>
    <n v="80979"/>
    <n v="133"/>
    <m/>
    <n v="0"/>
    <n v="0"/>
    <n v="0"/>
    <n v="0"/>
    <n v="15"/>
    <n v="60"/>
    <d v="2024-10-10T00:00:00"/>
  </r>
  <r>
    <x v="6"/>
    <x v="5"/>
    <s v="PO Box 3070"/>
    <m/>
    <s v="Farmington"/>
    <s v="MO"/>
    <s v="63640"/>
    <m/>
    <s v="Gaither, Jarvis "/>
    <s v="46131"/>
    <d v="2015-04-17T00:00:00"/>
    <m/>
    <s v="9541968546"/>
    <n v="152"/>
    <d v="2024-05-10T00:00:00"/>
    <x v="321"/>
    <d v="2024-05-24T00:00:00"/>
    <d v="2024-05-10T00:00:00"/>
    <d v="2024-08-20T00:00:00"/>
    <d v="2024-09-02T00:00:00"/>
    <n v="80980"/>
    <n v="158"/>
    <m/>
    <n v="0"/>
    <n v="0"/>
    <n v="0"/>
    <n v="0"/>
    <n v="158"/>
    <n v="316"/>
    <d v="2024-10-10T00:00:00"/>
  </r>
  <r>
    <x v="4"/>
    <x v="22"/>
    <s v="P.O. BOX 63578"/>
    <m/>
    <s v="PHOENIX"/>
    <s v="AZ"/>
    <s v="85082-1925"/>
    <s v="800-441-5501"/>
    <s v="Afanador, Donovan A "/>
    <s v="47161"/>
    <d v="2012-11-11T00:00:00"/>
    <m/>
    <s v="7804016672"/>
    <n v="152"/>
    <d v="2024-05-10T00:00:00"/>
    <x v="322"/>
    <d v="2024-05-10T00:00:00"/>
    <d v="2024-05-10T00:00:00"/>
    <d v="2024-05-10T00:00:00"/>
    <d v="2024-10-07T00:00:00"/>
    <n v="80945"/>
    <n v="317"/>
    <m/>
    <n v="0"/>
    <n v="0"/>
    <n v="0"/>
    <n v="0"/>
    <n v="133"/>
    <n v="133"/>
    <d v="2024-10-10T00:00:00"/>
  </r>
  <r>
    <x v="0"/>
    <x v="25"/>
    <s v="PO BOX 740800"/>
    <m/>
    <s v="ATLANTA"/>
    <s v="GA"/>
    <s v="30374-1657"/>
    <m/>
    <s v="Delgado, Lucas "/>
    <s v="46739"/>
    <d v="2018-12-04T00:00:00"/>
    <m/>
    <s v="9308705112"/>
    <n v="152"/>
    <d v="2024-05-10T00:00:00"/>
    <x v="322"/>
    <d v="2024-05-10T00:00:00"/>
    <d v="2024-05-10T00:00:00"/>
    <d v="2024-05-10T00:00:00"/>
    <d v="2024-05-10T00:00:00"/>
    <n v="80952"/>
    <n v="133"/>
    <m/>
    <n v="0"/>
    <n v="0"/>
    <n v="0"/>
    <n v="0"/>
    <n v="133"/>
    <n v="133"/>
    <d v="2024-10-10T00:00:00"/>
  </r>
  <r>
    <x v="14"/>
    <x v="3"/>
    <s v="PO BOX 61010"/>
    <m/>
    <s v="VIRGINIA BEACH"/>
    <s v="VA"/>
    <s v="23466-1010"/>
    <s v="800-590-5745"/>
    <s v="Pinder, Mariana "/>
    <s v="48523"/>
    <d v="2013-06-08T00:00:00"/>
    <m/>
    <s v="9527098483"/>
    <n v="152"/>
    <d v="2024-05-10T00:00:00"/>
    <x v="322"/>
    <d v="2024-05-10T00:00:00"/>
    <d v="2024-05-10T00:00:00"/>
    <d v="2024-05-21T00:00:00"/>
    <d v="2024-06-21T00:00:00"/>
    <n v="80953"/>
    <n v="158"/>
    <m/>
    <n v="0"/>
    <n v="0"/>
    <n v="0"/>
    <n v="0"/>
    <n v="158"/>
    <n v="316"/>
    <d v="2024-10-10T00:00:00"/>
  </r>
  <r>
    <x v="14"/>
    <x v="3"/>
    <s v="PO BOX 61010"/>
    <m/>
    <s v="VIRGINIA BEACH"/>
    <s v="VA"/>
    <s v="23466-1010"/>
    <s v="800-590-5745"/>
    <s v="Pinder, Juliana "/>
    <s v="48524"/>
    <d v="2013-06-08T00:00:00"/>
    <m/>
    <s v="9527098742"/>
    <n v="152"/>
    <d v="2024-05-10T00:00:00"/>
    <x v="322"/>
    <d v="2024-05-10T00:00:00"/>
    <d v="2024-05-10T00:00:00"/>
    <d v="2024-05-21T00:00:00"/>
    <d v="2024-06-21T00:00:00"/>
    <n v="80954"/>
    <n v="133"/>
    <m/>
    <n v="0"/>
    <n v="0"/>
    <n v="0"/>
    <n v="0"/>
    <n v="133"/>
    <n v="266"/>
    <d v="2024-10-10T00:00:00"/>
  </r>
  <r>
    <x v="0"/>
    <x v="0"/>
    <s v="PO Box 1798"/>
    <m/>
    <s v="Jacksonville"/>
    <s v="FL"/>
    <s v="32231"/>
    <m/>
    <s v="Hodel, John-Preston "/>
    <s v="45425"/>
    <d v="2012-07-18T00:00:00"/>
    <m/>
    <s v="AQT604115921"/>
    <n v="152"/>
    <d v="2024-05-10T00:00:00"/>
    <x v="322"/>
    <d v="2024-05-10T00:00:00"/>
    <d v="2024-05-10T00:00:00"/>
    <d v="2024-05-10T00:00:00"/>
    <d v="2024-05-10T00:00:00"/>
    <n v="80956"/>
    <n v="133"/>
    <m/>
    <n v="0"/>
    <n v="0"/>
    <n v="0"/>
    <n v="0"/>
    <n v="103"/>
    <n v="103"/>
    <d v="2024-10-10T00:00:00"/>
  </r>
  <r>
    <x v="14"/>
    <x v="3"/>
    <s v="PO BOX 61010"/>
    <m/>
    <s v="VIRGINIA BEACH"/>
    <s v="VA"/>
    <s v="23466-1010"/>
    <s v="800-590-5745"/>
    <s v="Wells, Hardi "/>
    <s v="45576"/>
    <d v="2013-03-29T00:00:00"/>
    <m/>
    <s v="726671873"/>
    <n v="152"/>
    <d v="2024-05-10T00:00:00"/>
    <x v="322"/>
    <d v="2024-05-10T00:00:00"/>
    <d v="2024-05-10T00:00:00"/>
    <d v="2024-05-21T00:00:00"/>
    <d v="2024-06-21T00:00:00"/>
    <n v="80958"/>
    <n v="324"/>
    <m/>
    <n v="0"/>
    <n v="0"/>
    <n v="0"/>
    <n v="0"/>
    <n v="324"/>
    <n v="648"/>
    <d v="2024-10-10T00:00:00"/>
  </r>
  <r>
    <x v="0"/>
    <x v="8"/>
    <s v="PO Box 14610"/>
    <m/>
    <s v="Lexington"/>
    <s v="KY"/>
    <s v="40512"/>
    <m/>
    <s v="Lawson, Anya I"/>
    <s v="49761"/>
    <d v="2023-05-20T00:00:00"/>
    <m/>
    <s v="9654570629"/>
    <n v="149"/>
    <d v="2024-05-13T00:00:00"/>
    <x v="322"/>
    <d v="2024-05-13T00:00:00"/>
    <d v="2024-05-13T00:00:00"/>
    <d v="2024-07-01T00:00:00"/>
    <d v="2024-07-01T00:00:00"/>
    <n v="81025"/>
    <n v="433"/>
    <m/>
    <n v="0"/>
    <n v="0"/>
    <n v="0"/>
    <n v="0"/>
    <n v="433"/>
    <n v="866"/>
    <d v="2024-10-10T00:00:00"/>
  </r>
  <r>
    <x v="0"/>
    <x v="7"/>
    <s v="PO BOX 5240"/>
    <m/>
    <s v="KINGSTON"/>
    <s v="NY"/>
    <s v="12402-5290"/>
    <m/>
    <s v="Rich, Gianna "/>
    <s v="46494"/>
    <d v="2022-11-05T00:00:00"/>
    <m/>
    <s v="940885497"/>
    <n v="149"/>
    <d v="2024-05-13T00:00:00"/>
    <x v="322"/>
    <d v="2024-05-13T00:00:00"/>
    <d v="2024-05-13T00:00:00"/>
    <d v="2024-05-20T00:00:00"/>
    <d v="2024-05-20T00:00:00"/>
    <n v="81028"/>
    <n v="246"/>
    <m/>
    <n v="0"/>
    <n v="0"/>
    <n v="0"/>
    <n v="0"/>
    <n v="246"/>
    <n v="738"/>
    <d v="2024-10-10T00:00:00"/>
  </r>
  <r>
    <x v="14"/>
    <x v="3"/>
    <s v="PO BOX 61010"/>
    <m/>
    <s v="VIRGINIA BEACH"/>
    <s v="VA"/>
    <s v="23466-1010"/>
    <s v="800-590-5745"/>
    <s v="Ingrassia, Julian "/>
    <s v="51322"/>
    <d v="2023-08-10T00:00:00"/>
    <m/>
    <s v="9654127211"/>
    <n v="149"/>
    <d v="2024-05-13T00:00:00"/>
    <x v="322"/>
    <d v="2024-05-13T00:00:00"/>
    <d v="2024-05-13T00:00:00"/>
    <d v="2024-06-11T00:00:00"/>
    <d v="2024-06-20T00:00:00"/>
    <n v="81029"/>
    <n v="459"/>
    <m/>
    <n v="0"/>
    <n v="0"/>
    <n v="0"/>
    <n v="0"/>
    <n v="459"/>
    <n v="1377"/>
    <d v="2024-10-10T00:00:00"/>
  </r>
  <r>
    <x v="6"/>
    <x v="0"/>
    <s v="PO Box 1798"/>
    <m/>
    <s v="Jacksonville"/>
    <s v="FL"/>
    <s v="32231"/>
    <m/>
    <s v="Gray, Remi "/>
    <s v="49382"/>
    <d v="2023-05-03T00:00:00"/>
    <s v="76402"/>
    <s v="XJJH43983614"/>
    <n v="149"/>
    <d v="2024-05-13T00:00:00"/>
    <x v="322"/>
    <d v="2024-05-13T00:00:00"/>
    <d v="2024-05-13T00:00:00"/>
    <d v="2024-05-13T00:00:00"/>
    <d v="2024-07-17T00:00:00"/>
    <n v="81031"/>
    <n v="1309"/>
    <m/>
    <n v="0"/>
    <n v="0"/>
    <n v="0"/>
    <n v="0"/>
    <n v="45"/>
    <n v="45"/>
    <d v="2024-10-10T00:00:00"/>
  </r>
  <r>
    <x v="0"/>
    <x v="5"/>
    <s v="PO Box 3070"/>
    <m/>
    <s v="Farmington"/>
    <s v="MO"/>
    <s v="63640"/>
    <m/>
    <s v="Penne, Valerie "/>
    <s v="44587"/>
    <d v="2021-11-30T00:00:00"/>
    <m/>
    <s v="9633598591"/>
    <n v="149"/>
    <d v="2024-05-13T00:00:00"/>
    <x v="322"/>
    <d v="2024-05-13T00:00:00"/>
    <d v="2024-05-13T00:00:00"/>
    <d v="2024-08-21T00:00:00"/>
    <d v="2024-08-21T00:00:00"/>
    <n v="81032"/>
    <n v="404"/>
    <m/>
    <n v="0"/>
    <n v="0"/>
    <n v="0"/>
    <n v="0"/>
    <n v="188"/>
    <n v="376"/>
    <d v="2024-10-10T00:00:00"/>
  </r>
  <r>
    <x v="5"/>
    <x v="36"/>
    <s v="PO BOX 982960"/>
    <m/>
    <s v="EL PASO"/>
    <s v="TX"/>
    <s v="79998-9280"/>
    <s v="800-441-5501"/>
    <s v="Reardon, Sean "/>
    <s v="37972"/>
    <d v="2016-01-26T00:00:00"/>
    <m/>
    <s v="7815287046"/>
    <n v="149"/>
    <d v="2024-05-13T00:00:00"/>
    <x v="322"/>
    <d v="2024-05-13T00:00:00"/>
    <d v="2024-05-13T00:00:00"/>
    <d v="2024-05-13T00:00:00"/>
    <d v="2024-07-22T00:00:00"/>
    <n v="81038"/>
    <n v="133"/>
    <m/>
    <n v="0"/>
    <n v="0"/>
    <n v="0"/>
    <n v="0"/>
    <n v="133"/>
    <n v="133"/>
    <d v="2024-10-10T00:00:00"/>
  </r>
  <r>
    <x v="0"/>
    <x v="11"/>
    <s v="PO BOX 182223"/>
    <m/>
    <s v="CHATTANOOGA"/>
    <s v="TN"/>
    <s v="37422-7256"/>
    <m/>
    <s v="Bess, Ansley "/>
    <s v="24687"/>
    <d v="2011-11-07T00:00:00"/>
    <s v="00605103"/>
    <s v="100119736"/>
    <n v="149"/>
    <d v="2024-05-13T00:00:00"/>
    <x v="322"/>
    <d v="2024-05-13T00:00:00"/>
    <d v="2024-05-13T00:00:00"/>
    <d v="2024-05-23T00:00:00"/>
    <d v="2024-07-09T00:00:00"/>
    <n v="81039"/>
    <n v="284"/>
    <m/>
    <n v="0"/>
    <n v="0"/>
    <n v="0"/>
    <n v="0"/>
    <n v="115"/>
    <n v="230"/>
    <d v="2024-10-10T00:00:00"/>
  </r>
  <r>
    <x v="0"/>
    <x v="8"/>
    <s v="PO Box 14610"/>
    <m/>
    <s v="Lexington"/>
    <s v="KY"/>
    <s v="40512"/>
    <m/>
    <s v="Rosa, Wesley "/>
    <s v="46403"/>
    <d v="2019-09-06T00:00:00"/>
    <m/>
    <s v="H60102525"/>
    <n v="150"/>
    <d v="2024-05-12T00:00:00"/>
    <x v="323"/>
    <d v="2024-05-12T00:00:00"/>
    <d v="2024-05-13T00:00:00"/>
    <d v="2024-05-14T00:00:00"/>
    <d v="2024-05-14T00:00:00"/>
    <n v="81003"/>
    <n v="153"/>
    <m/>
    <n v="0"/>
    <n v="0"/>
    <n v="0"/>
    <n v="0"/>
    <n v="153"/>
    <n v="306"/>
    <d v="2024-10-10T00:00:00"/>
  </r>
  <r>
    <x v="6"/>
    <x v="5"/>
    <s v="PO Box 3070"/>
    <m/>
    <s v="Farmington"/>
    <s v="MO"/>
    <s v="63640"/>
    <m/>
    <s v="Gland, Ava "/>
    <s v="29902"/>
    <d v="2017-08-04T00:00:00"/>
    <m/>
    <s v="9558694029"/>
    <n v="150"/>
    <d v="2024-05-12T00:00:00"/>
    <x v="323"/>
    <d v="2024-05-12T00:00:00"/>
    <d v="2024-05-13T00:00:00"/>
    <d v="2024-05-13T00:00:00"/>
    <d v="2024-05-28T00:00:00"/>
    <n v="81005"/>
    <n v="456.01"/>
    <m/>
    <n v="0"/>
    <n v="0"/>
    <n v="0"/>
    <n v="0"/>
    <n v="53"/>
    <n v="53"/>
    <d v="2024-10-10T00:00:00"/>
  </r>
  <r>
    <x v="5"/>
    <x v="6"/>
    <s v="PO BOX 1798"/>
    <m/>
    <s v="JACKSONVILLE"/>
    <s v="FL"/>
    <s v="32231-0014"/>
    <m/>
    <s v="Allen, Empress "/>
    <s v="47906"/>
    <d v="2023-01-23T00:00:00"/>
    <s v="155539"/>
    <s v="ZGP825506211"/>
    <n v="150"/>
    <d v="2024-05-12T00:00:00"/>
    <x v="323"/>
    <d v="2024-07-29T00:00:00"/>
    <d v="2024-05-13T00:00:00"/>
    <d v="2024-07-31T00:00:00"/>
    <d v="2024-07-31T00:00:00"/>
    <n v="81006"/>
    <n v="1595"/>
    <m/>
    <n v="0"/>
    <n v="0"/>
    <n v="0"/>
    <n v="0"/>
    <n v="1595"/>
    <n v="4785"/>
    <d v="2024-10-10T00:00:00"/>
  </r>
  <r>
    <x v="14"/>
    <x v="3"/>
    <s v="PO BOX 61010"/>
    <m/>
    <s v="VIRGINIA BEACH"/>
    <s v="VA"/>
    <s v="23466-1010"/>
    <s v="800-590-5745"/>
    <s v="Sutton, De'Anna "/>
    <s v="44728"/>
    <d v="2022-02-25T00:00:00"/>
    <m/>
    <s v="9632085493"/>
    <n v="150"/>
    <d v="2024-05-12T00:00:00"/>
    <x v="323"/>
    <d v="2024-05-12T00:00:00"/>
    <d v="2024-05-13T00:00:00"/>
    <d v="2024-06-11T00:00:00"/>
    <d v="2024-06-21T00:00:00"/>
    <n v="81011"/>
    <n v="562"/>
    <m/>
    <n v="0"/>
    <n v="0"/>
    <n v="0"/>
    <n v="0"/>
    <n v="562"/>
    <n v="1686"/>
    <d v="2024-10-10T00:00:00"/>
  </r>
  <r>
    <x v="14"/>
    <x v="3"/>
    <s v="PO BOX 61010"/>
    <m/>
    <s v="VIRGINIA BEACH"/>
    <s v="VA"/>
    <s v="23466-1010"/>
    <s v="800-590-5745"/>
    <s v="Marie Sutton, Aulani "/>
    <s v="48580"/>
    <d v="2023-03-24T00:00:00"/>
    <m/>
    <s v="9652651141"/>
    <n v="150"/>
    <d v="2024-05-12T00:00:00"/>
    <x v="323"/>
    <d v="2024-05-12T00:00:00"/>
    <d v="2024-05-13T00:00:00"/>
    <d v="2024-06-11T00:00:00"/>
    <d v="2024-06-21T00:00:00"/>
    <n v="81012"/>
    <n v="328"/>
    <m/>
    <n v="0"/>
    <n v="0"/>
    <n v="0"/>
    <n v="0"/>
    <n v="328"/>
    <n v="984"/>
    <d v="2024-10-10T00:00:00"/>
  </r>
  <r>
    <x v="0"/>
    <x v="8"/>
    <s v="PO Box 14610"/>
    <m/>
    <s v="Lexington"/>
    <s v="KY"/>
    <s v="40512"/>
    <m/>
    <s v="Rogojan, Elena "/>
    <s v="53798"/>
    <d v="2023-12-28T00:00:00"/>
    <m/>
    <s v="9661172960"/>
    <n v="150"/>
    <d v="2024-05-12T00:00:00"/>
    <x v="323"/>
    <d v="2024-05-12T00:00:00"/>
    <d v="2024-05-13T00:00:00"/>
    <d v="2024-05-13T00:00:00"/>
    <d v="2024-05-13T00:00:00"/>
    <n v="81014"/>
    <n v="150"/>
    <m/>
    <n v="0"/>
    <n v="0"/>
    <n v="0"/>
    <n v="0"/>
    <n v="150"/>
    <n v="150"/>
    <d v="2024-10-10T00:00:00"/>
  </r>
  <r>
    <x v="14"/>
    <x v="3"/>
    <s v="PO BOX 61010"/>
    <m/>
    <s v="VIRGINIA BEACH"/>
    <s v="VA"/>
    <s v="23466-1010"/>
    <s v="800-590-5745"/>
    <s v="Montgomery, Tiyrel "/>
    <s v="46849"/>
    <d v="2022-04-27T00:00:00"/>
    <s v="FLMCD000"/>
    <s v="9633138329"/>
    <n v="150"/>
    <d v="2024-05-12T00:00:00"/>
    <x v="323"/>
    <d v="2024-05-12T00:00:00"/>
    <d v="2024-05-13T00:00:00"/>
    <d v="2024-05-21T00:00:00"/>
    <d v="2024-06-21T00:00:00"/>
    <n v="81018"/>
    <n v="133"/>
    <m/>
    <n v="0"/>
    <n v="0"/>
    <n v="0"/>
    <n v="0"/>
    <n v="133"/>
    <n v="266"/>
    <d v="2024-10-10T00:00:00"/>
  </r>
  <r>
    <x v="6"/>
    <x v="5"/>
    <s v="PO Box 3070"/>
    <m/>
    <s v="Farmington"/>
    <s v="MO"/>
    <s v="63640"/>
    <m/>
    <s v="Lima Barros, Anastasia M"/>
    <s v="46376"/>
    <d v="2022-04-07T00:00:00"/>
    <m/>
    <s v="9631218368"/>
    <n v="150"/>
    <d v="2024-05-12T00:00:00"/>
    <x v="323"/>
    <d v="2024-05-12T00:00:00"/>
    <d v="2024-05-13T00:00:00"/>
    <d v="2024-08-20T00:00:00"/>
    <d v="2024-09-02T00:00:00"/>
    <n v="81019"/>
    <n v="286"/>
    <m/>
    <n v="0"/>
    <n v="0"/>
    <n v="0"/>
    <n v="0"/>
    <n v="286"/>
    <n v="572"/>
    <d v="2024-10-10T00:00:00"/>
  </r>
  <r>
    <x v="14"/>
    <x v="3"/>
    <s v="PO BOX 61010"/>
    <m/>
    <s v="VIRGINIA BEACH"/>
    <s v="VA"/>
    <s v="23466-1010"/>
    <s v="800-590-5745"/>
    <s v="Alvarez, Cattaleya "/>
    <s v="50734"/>
    <d v="2023-07-25T00:00:00"/>
    <m/>
    <s v="734926905"/>
    <n v="150"/>
    <d v="2024-05-12T00:00:00"/>
    <x v="323"/>
    <d v="2024-05-12T00:00:00"/>
    <d v="2024-05-13T00:00:00"/>
    <d v="2024-05-21T00:00:00"/>
    <d v="2024-06-21T00:00:00"/>
    <n v="81022"/>
    <n v="133"/>
    <m/>
    <n v="0"/>
    <n v="0"/>
    <n v="0"/>
    <n v="0"/>
    <n v="133"/>
    <n v="266"/>
    <d v="2024-10-10T00:00:00"/>
  </r>
  <r>
    <x v="14"/>
    <x v="3"/>
    <s v="PO BOX 61010"/>
    <m/>
    <s v="VIRGINIA BEACH"/>
    <s v="VA"/>
    <s v="23466-1010"/>
    <s v="800-590-5745"/>
    <s v="Trinidad, Alani "/>
    <s v="45657"/>
    <d v="2006-05-08T00:00:00"/>
    <m/>
    <s v="9470492790"/>
    <n v="150"/>
    <d v="2024-05-12T00:00:00"/>
    <x v="323"/>
    <d v="2024-05-12T00:00:00"/>
    <d v="2024-05-13T00:00:00"/>
    <d v="2024-05-21T00:00:00"/>
    <d v="2024-06-21T00:00:00"/>
    <n v="81024"/>
    <n v="133"/>
    <m/>
    <n v="0"/>
    <n v="0"/>
    <n v="0"/>
    <n v="0"/>
    <n v="133"/>
    <n v="266"/>
    <d v="2024-10-10T00:00:00"/>
  </r>
  <r>
    <x v="0"/>
    <x v="0"/>
    <s v="PO Box 1798"/>
    <m/>
    <s v="Jacksonville"/>
    <s v="FL"/>
    <s v="32231"/>
    <m/>
    <s v="Ortiz, Skye "/>
    <s v="53532"/>
    <d v="2008-02-13T00:00:00"/>
    <m/>
    <s v="XJGH22402134"/>
    <n v="149"/>
    <d v="2024-05-13T00:00:00"/>
    <x v="324"/>
    <d v="2024-05-13T00:00:00"/>
    <d v="2024-05-14T00:00:00"/>
    <d v="2024-05-14T00:00:00"/>
    <d v="2024-05-14T00:00:00"/>
    <n v="81040"/>
    <n v="166"/>
    <m/>
    <n v="0"/>
    <n v="0"/>
    <n v="0"/>
    <n v="0"/>
    <n v="166"/>
    <n v="166"/>
    <d v="2024-10-10T00:00:00"/>
  </r>
  <r>
    <x v="6"/>
    <x v="5"/>
    <s v="PO Box 3070"/>
    <m/>
    <s v="Farmington"/>
    <s v="MO"/>
    <s v="63640"/>
    <m/>
    <s v="McManus, Katalina "/>
    <s v="46609"/>
    <d v="2018-05-15T00:00:00"/>
    <m/>
    <s v="9613505075"/>
    <n v="149"/>
    <d v="2024-05-13T00:00:00"/>
    <x v="324"/>
    <d v="2024-05-13T00:00:00"/>
    <d v="2024-05-14T00:00:00"/>
    <d v="2024-08-22T00:00:00"/>
    <d v="2024-09-03T00:00:00"/>
    <n v="81041"/>
    <n v="329"/>
    <m/>
    <n v="0"/>
    <n v="0"/>
    <n v="0"/>
    <n v="0"/>
    <n v="299"/>
    <n v="598"/>
    <d v="2024-10-10T00:00:00"/>
  </r>
  <r>
    <x v="6"/>
    <x v="5"/>
    <s v="PO Box 3070"/>
    <m/>
    <s v="Farmington"/>
    <s v="MO"/>
    <s v="63640"/>
    <m/>
    <s v="Garcia-Ynes, Jayel "/>
    <s v="54290"/>
    <d v="2024-02-22T00:00:00"/>
    <m/>
    <s v="9657163510"/>
    <n v="149"/>
    <d v="2024-05-13T00:00:00"/>
    <x v="324"/>
    <d v="2024-05-13T00:00:00"/>
    <d v="2024-05-14T00:00:00"/>
    <d v="2024-08-20T00:00:00"/>
    <d v="2024-09-02T00:00:00"/>
    <n v="81042"/>
    <n v="283"/>
    <m/>
    <n v="0"/>
    <n v="0"/>
    <n v="0"/>
    <n v="0"/>
    <n v="283"/>
    <n v="566"/>
    <d v="2024-10-10T00:00:00"/>
  </r>
  <r>
    <x v="0"/>
    <x v="5"/>
    <s v="PO Box 3070"/>
    <m/>
    <s v="Farmington"/>
    <s v="MO"/>
    <s v="63640"/>
    <m/>
    <s v="Scara, Olivia "/>
    <s v="47839"/>
    <d v="2019-03-13T00:00:00"/>
    <m/>
    <s v="9607121937"/>
    <n v="149"/>
    <d v="2024-05-13T00:00:00"/>
    <x v="324"/>
    <d v="2024-05-13T00:00:00"/>
    <d v="2024-05-14T00:00:00"/>
    <d v="2024-08-22T00:00:00"/>
    <d v="2024-08-22T00:00:00"/>
    <n v="81043"/>
    <n v="329"/>
    <m/>
    <n v="0"/>
    <n v="0"/>
    <n v="0"/>
    <n v="0"/>
    <n v="133"/>
    <n v="266"/>
    <d v="2024-10-10T00:00:00"/>
  </r>
  <r>
    <x v="11"/>
    <x v="8"/>
    <s v="PO Box 14610"/>
    <m/>
    <s v="Lexington"/>
    <s v="KY"/>
    <s v="40512"/>
    <m/>
    <s v="Loriga Quevado, Gabriel Jose"/>
    <s v="44980"/>
    <d v="2018-02-13T00:00:00"/>
    <m/>
    <s v="9635967322"/>
    <n v="149"/>
    <d v="2024-05-13T00:00:00"/>
    <x v="324"/>
    <d v="2024-05-13T00:00:00"/>
    <d v="2024-05-14T00:00:00"/>
    <d v="2024-07-11T00:00:00"/>
    <d v="2024-10-07T00:00:00"/>
    <n v="81044"/>
    <n v="299"/>
    <m/>
    <n v="0"/>
    <n v="0"/>
    <n v="0"/>
    <n v="0"/>
    <n v="176"/>
    <n v="352"/>
    <d v="2024-10-10T00:00:00"/>
  </r>
  <r>
    <x v="20"/>
    <x v="11"/>
    <s v="PO BOX 182223"/>
    <m/>
    <s v="CHATTANOOGA"/>
    <s v="TN"/>
    <s v="37422-7256"/>
    <m/>
    <s v="Howard, Devontae "/>
    <s v="44831"/>
    <d v="2022-04-19T00:00:00"/>
    <s v="3345646"/>
    <s v="U9027630903"/>
    <n v="146"/>
    <d v="2024-05-16T00:00:00"/>
    <x v="324"/>
    <d v="2024-05-16T00:00:00"/>
    <d v="2024-05-16T00:00:00"/>
    <d v="2024-08-12T00:00:00"/>
    <d v="2024-10-09T00:00:00"/>
    <n v="81072"/>
    <n v="512"/>
    <m/>
    <n v="0"/>
    <n v="0"/>
    <n v="0"/>
    <n v="0"/>
    <n v="155"/>
    <n v="310"/>
    <d v="2024-10-10T00:00:00"/>
  </r>
  <r>
    <x v="14"/>
    <x v="3"/>
    <s v="PO BOX 61010"/>
    <m/>
    <s v="VIRGINIA BEACH"/>
    <s v="VA"/>
    <s v="23466-1010"/>
    <s v="800-590-5745"/>
    <s v="Cora, Jayani "/>
    <s v="44975"/>
    <d v="2022-07-05T00:00:00"/>
    <m/>
    <s v="9634357563"/>
    <n v="146"/>
    <d v="2024-05-16T00:00:00"/>
    <x v="324"/>
    <d v="2024-05-16T00:00:00"/>
    <d v="2024-05-16T00:00:00"/>
    <d v="2024-05-21T00:00:00"/>
    <d v="2024-06-21T00:00:00"/>
    <n v="81077"/>
    <n v="133"/>
    <m/>
    <n v="0"/>
    <n v="0"/>
    <n v="0"/>
    <n v="0"/>
    <n v="133"/>
    <n v="266"/>
    <d v="2024-10-10T00:00:00"/>
  </r>
  <r>
    <x v="14"/>
    <x v="3"/>
    <s v="PO BOX 61010"/>
    <m/>
    <s v="VIRGINIA BEACH"/>
    <s v="VA"/>
    <s v="23466-1010"/>
    <s v="800-590-5745"/>
    <s v="Cora, Javeah "/>
    <s v="50427"/>
    <d v="2023-07-07T00:00:00"/>
    <m/>
    <s v="9651400544"/>
    <n v="146"/>
    <d v="2024-05-16T00:00:00"/>
    <x v="324"/>
    <d v="2024-05-16T00:00:00"/>
    <d v="2024-05-16T00:00:00"/>
    <d v="2024-05-21T00:00:00"/>
    <d v="2024-06-21T00:00:00"/>
    <n v="81078"/>
    <n v="133"/>
    <m/>
    <n v="0"/>
    <n v="0"/>
    <n v="0"/>
    <n v="0"/>
    <n v="133"/>
    <n v="266"/>
    <d v="2024-10-10T00:00:00"/>
  </r>
  <r>
    <x v="14"/>
    <x v="3"/>
    <s v="PO BOX 61010"/>
    <m/>
    <s v="VIRGINIA BEACH"/>
    <s v="VA"/>
    <s v="23466-1010"/>
    <s v="800-590-5745"/>
    <s v="Green, Tru "/>
    <s v="44607"/>
    <d v="2021-12-31T00:00:00"/>
    <m/>
    <s v="9628258036"/>
    <n v="146"/>
    <d v="2024-05-16T00:00:00"/>
    <x v="324"/>
    <d v="2024-05-16T00:00:00"/>
    <d v="2024-05-16T00:00:00"/>
    <d v="2024-05-21T00:00:00"/>
    <d v="2024-06-21T00:00:00"/>
    <n v="81082"/>
    <n v="133"/>
    <m/>
    <n v="0"/>
    <n v="0"/>
    <n v="0"/>
    <n v="0"/>
    <n v="133"/>
    <n v="266"/>
    <d v="2024-10-10T00:00:00"/>
  </r>
  <r>
    <x v="0"/>
    <x v="8"/>
    <s v="PO Box 14610"/>
    <m/>
    <s v="Lexington"/>
    <s v="KY"/>
    <s v="40512"/>
    <m/>
    <s v="Olive, Jordan "/>
    <s v="44492"/>
    <d v="2021-09-24T00:00:00"/>
    <m/>
    <s v="H67239988"/>
    <n v="146"/>
    <d v="2024-05-16T00:00:00"/>
    <x v="324"/>
    <d v="2024-05-16T00:00:00"/>
    <d v="2024-05-16T00:00:00"/>
    <d v="2024-05-16T00:00:00"/>
    <d v="2024-05-16T00:00:00"/>
    <n v="81084"/>
    <n v="133"/>
    <m/>
    <n v="0"/>
    <n v="0"/>
    <n v="0"/>
    <n v="0"/>
    <n v="133"/>
    <n v="133"/>
    <d v="2024-10-10T00:00:00"/>
  </r>
  <r>
    <x v="6"/>
    <x v="5"/>
    <s v="PO Box 3070"/>
    <m/>
    <s v="Farmington"/>
    <s v="MO"/>
    <s v="63640"/>
    <m/>
    <s v="RICH, JOURDON "/>
    <s v="43423"/>
    <d v="2018-05-04T00:00:00"/>
    <m/>
    <s v="9602882905"/>
    <n v="141"/>
    <d v="2024-05-21T00:00:00"/>
    <x v="324"/>
    <d v="2024-05-21T00:00:00"/>
    <d v="2024-05-21T00:00:00"/>
    <d v="2024-08-20T00:00:00"/>
    <d v="2024-09-02T00:00:00"/>
    <n v="81197"/>
    <n v="256"/>
    <m/>
    <n v="0"/>
    <n v="0"/>
    <n v="0"/>
    <n v="0"/>
    <n v="256"/>
    <n v="512"/>
    <d v="2024-10-10T00:00:00"/>
  </r>
  <r>
    <x v="8"/>
    <x v="17"/>
    <s v="PO Box 7070"/>
    <m/>
    <s v="Tallahassee"/>
    <s v="FL"/>
    <s v="32314"/>
    <m/>
    <s v="CABAN, ZAKYA "/>
    <s v="55208"/>
    <d v="2024-05-07T00:00:00"/>
    <m/>
    <s v="40086068"/>
    <n v="141"/>
    <d v="2024-05-21T00:00:00"/>
    <x v="324"/>
    <d v="2024-05-21T00:00:00"/>
    <d v="2024-05-22T00:00:00"/>
    <d v="2024-05-22T00:00:00"/>
    <d v="2024-06-21T00:00:00"/>
    <n v="81236"/>
    <n v="256"/>
    <m/>
    <n v="0"/>
    <n v="0"/>
    <n v="0"/>
    <n v="0"/>
    <n v="256"/>
    <n v="256"/>
    <d v="2024-10-10T00:00:00"/>
  </r>
  <r>
    <x v="0"/>
    <x v="28"/>
    <s v="PO Box 14610"/>
    <m/>
    <s v="Lexington"/>
    <s v="KY"/>
    <s v="40512"/>
    <m/>
    <s v="Oms, Malena "/>
    <s v="11117"/>
    <d v="2003-08-13T00:00:00"/>
    <m/>
    <s v="h62423209"/>
    <n v="147"/>
    <d v="2024-05-15T00:00:00"/>
    <x v="325"/>
    <d v="2024-05-15T00:00:00"/>
    <d v="2024-05-15T00:00:00"/>
    <d v="2024-05-15T00:00:00"/>
    <d v="2024-05-15T00:00:00"/>
    <n v="81051"/>
    <n v="257"/>
    <m/>
    <n v="0"/>
    <n v="0"/>
    <n v="0"/>
    <n v="0"/>
    <n v="257"/>
    <n v="257"/>
    <d v="2024-10-10T00:00:00"/>
  </r>
  <r>
    <x v="6"/>
    <x v="22"/>
    <s v="P.O. BOX 63578"/>
    <m/>
    <s v="PHOENIX"/>
    <s v="AZ"/>
    <s v="85082-1925"/>
    <s v="800-441-5501"/>
    <s v="Edward, Ruby L"/>
    <s v="54674"/>
    <d v="2022-12-28T00:00:00"/>
    <m/>
    <s v="9651254505"/>
    <n v="147"/>
    <d v="2024-05-15T00:00:00"/>
    <x v="325"/>
    <d v="2024-05-15T00:00:00"/>
    <d v="2024-06-12T00:00:00"/>
    <d v="2024-06-12T00:00:00"/>
    <d v="2024-10-08T00:00:00"/>
    <n v="81053"/>
    <n v="626"/>
    <m/>
    <n v="0"/>
    <n v="0"/>
    <n v="0"/>
    <n v="0"/>
    <n v="468"/>
    <n v="468"/>
    <d v="2024-10-10T00:00:00"/>
  </r>
  <r>
    <x v="14"/>
    <x v="3"/>
    <s v="PO BOX 61010"/>
    <m/>
    <s v="VIRGINIA BEACH"/>
    <s v="VA"/>
    <s v="23466-1010"/>
    <s v="800-590-5745"/>
    <s v="Summers, Kairo "/>
    <s v="55072"/>
    <d v="2024-05-03T00:00:00"/>
    <m/>
    <s v="9657719631"/>
    <n v="147"/>
    <d v="2024-05-15T00:00:00"/>
    <x v="325"/>
    <d v="2024-05-15T00:00:00"/>
    <d v="2024-05-15T00:00:00"/>
    <d v="2024-05-21T00:00:00"/>
    <d v="2024-06-21T00:00:00"/>
    <n v="81054"/>
    <n v="133"/>
    <m/>
    <n v="0"/>
    <n v="0"/>
    <n v="0"/>
    <n v="0"/>
    <n v="133"/>
    <n v="266"/>
    <d v="2024-10-10T00:00:00"/>
  </r>
  <r>
    <x v="14"/>
    <x v="19"/>
    <s v="PO BOX 61010"/>
    <m/>
    <s v="VIRGINIA BEACH"/>
    <s v="VA"/>
    <s v="23466-1010"/>
    <s v="800-590-5745"/>
    <s v="Kimouche, Aya S"/>
    <s v="55181"/>
    <d v="2016-10-23T00:00:00"/>
    <m/>
    <s v="731978571"/>
    <n v="147"/>
    <d v="2024-05-15T00:00:00"/>
    <x v="325"/>
    <d v="2024-05-15T00:00:00"/>
    <d v="2024-05-15T00:00:00"/>
    <d v="2024-05-21T00:00:00"/>
    <d v="2024-06-21T00:00:00"/>
    <n v="81056"/>
    <n v="193"/>
    <m/>
    <n v="0"/>
    <n v="0"/>
    <n v="0"/>
    <n v="0"/>
    <n v="188"/>
    <n v="376"/>
    <d v="2024-10-10T00:00:00"/>
  </r>
  <r>
    <x v="0"/>
    <x v="5"/>
    <s v="PO Box 3070"/>
    <m/>
    <s v="Farmington"/>
    <s v="MO"/>
    <s v="63640"/>
    <m/>
    <s v="Solis, Joshua "/>
    <s v="48145"/>
    <d v="2016-05-14T00:00:00"/>
    <m/>
    <s v="9550958221"/>
    <n v="147"/>
    <d v="2024-05-15T00:00:00"/>
    <x v="325"/>
    <d v="2024-05-15T00:00:00"/>
    <d v="2024-05-15T00:00:00"/>
    <d v="2024-08-21T00:00:00"/>
    <d v="2024-08-21T00:00:00"/>
    <n v="81060"/>
    <n v="326"/>
    <m/>
    <n v="0"/>
    <n v="0"/>
    <n v="0"/>
    <n v="0"/>
    <n v="176"/>
    <n v="352"/>
    <d v="2024-10-10T00:00:00"/>
  </r>
  <r>
    <x v="13"/>
    <x v="5"/>
    <s v="PO Box 3070"/>
    <m/>
    <s v="Farmington"/>
    <s v="MO"/>
    <s v="63640"/>
    <m/>
    <s v="Santana, Genesis "/>
    <s v="45499"/>
    <d v="2007-09-22T00:00:00"/>
    <m/>
    <s v="9462482322"/>
    <n v="147"/>
    <d v="2024-05-15T00:00:00"/>
    <x v="325"/>
    <d v="2024-05-15T00:00:00"/>
    <d v="2024-05-15T00:00:00"/>
    <d v="2024-05-15T00:00:00"/>
    <d v="2024-09-26T00:00:00"/>
    <n v="81063"/>
    <n v="466"/>
    <m/>
    <n v="0"/>
    <n v="0"/>
    <n v="0"/>
    <n v="0"/>
    <n v="225"/>
    <n v="225"/>
    <d v="2024-10-10T00:00:00"/>
  </r>
  <r>
    <x v="14"/>
    <x v="19"/>
    <s v="PO BOX 61010"/>
    <m/>
    <s v="VIRGINIA BEACH"/>
    <s v="VA"/>
    <s v="23466-1010"/>
    <s v="800-590-5745"/>
    <s v="Wallace, Aaliyah "/>
    <s v="41878"/>
    <d v="2017-10-07T00:00:00"/>
    <m/>
    <s v="724275198"/>
    <n v="146"/>
    <d v="2024-05-16T00:00:00"/>
    <x v="325"/>
    <d v="2024-05-16T00:00:00"/>
    <d v="2024-05-16T00:00:00"/>
    <d v="2024-05-21T00:00:00"/>
    <d v="2024-06-21T00:00:00"/>
    <n v="81089"/>
    <n v="133"/>
    <m/>
    <n v="0"/>
    <n v="0"/>
    <n v="0"/>
    <n v="0"/>
    <n v="133"/>
    <n v="266"/>
    <d v="2024-10-10T00:00:00"/>
  </r>
  <r>
    <x v="14"/>
    <x v="3"/>
    <s v="PO BOX 61010"/>
    <m/>
    <s v="VIRGINIA BEACH"/>
    <s v="VA"/>
    <s v="23466-1010"/>
    <s v="800-590-5745"/>
    <s v="Washington, Amir "/>
    <s v="43625"/>
    <d v="2021-01-15T00:00:00"/>
    <m/>
    <s v="9621682819"/>
    <n v="146"/>
    <d v="2024-05-16T00:00:00"/>
    <x v="325"/>
    <d v="2024-05-16T00:00:00"/>
    <d v="2024-05-16T00:00:00"/>
    <d v="2024-05-21T00:00:00"/>
    <d v="2024-06-21T00:00:00"/>
    <n v="81090"/>
    <n v="300"/>
    <m/>
    <n v="0"/>
    <n v="0"/>
    <n v="0"/>
    <n v="0"/>
    <n v="300"/>
    <n v="600"/>
    <d v="2024-10-10T00:00:00"/>
  </r>
  <r>
    <x v="6"/>
    <x v="5"/>
    <s v="PO Box 3070"/>
    <m/>
    <s v="Farmington"/>
    <s v="MO"/>
    <s v="63640"/>
    <m/>
    <s v="Denton, Messiah "/>
    <s v="43886"/>
    <d v="2021-03-04T00:00:00"/>
    <m/>
    <s v="9622765971"/>
    <n v="146"/>
    <d v="2024-05-16T00:00:00"/>
    <x v="325"/>
    <d v="2024-05-16T00:00:00"/>
    <d v="2024-05-16T00:00:00"/>
    <d v="2024-05-16T00:00:00"/>
    <d v="2024-05-28T00:00:00"/>
    <n v="81092"/>
    <n v="392"/>
    <m/>
    <n v="0"/>
    <n v="0"/>
    <n v="0"/>
    <n v="0"/>
    <n v="225"/>
    <n v="225"/>
    <d v="2024-10-10T00:00:00"/>
  </r>
  <r>
    <x v="14"/>
    <x v="3"/>
    <s v="PO BOX 61010"/>
    <m/>
    <s v="VIRGINIA BEACH"/>
    <s v="VA"/>
    <s v="23466-1010"/>
    <s v="800-590-5745"/>
    <s v="HALISKY I, XANDER "/>
    <s v="30539"/>
    <d v="2020-10-19T00:00:00"/>
    <m/>
    <s v="9625540440"/>
    <n v="146"/>
    <d v="2024-05-16T00:00:00"/>
    <x v="325"/>
    <d v="2024-05-16T00:00:00"/>
    <d v="2024-05-16T00:00:00"/>
    <d v="2024-05-20T00:00:00"/>
    <d v="2024-06-21T00:00:00"/>
    <n v="81093"/>
    <n v="133"/>
    <m/>
    <n v="0"/>
    <n v="0"/>
    <n v="0"/>
    <n v="0"/>
    <n v="133"/>
    <n v="266"/>
    <d v="2024-10-10T00:00:00"/>
  </r>
  <r>
    <x v="0"/>
    <x v="11"/>
    <s v="PO BOX 182223"/>
    <m/>
    <s v="CHATTANOOGA"/>
    <s v="TN"/>
    <s v="37422-7256"/>
    <m/>
    <s v="Tutt, Max "/>
    <s v="41494"/>
    <d v="2005-10-14T00:00:00"/>
    <m/>
    <s v="779283419322"/>
    <n v="146"/>
    <d v="2024-05-16T00:00:00"/>
    <x v="325"/>
    <d v="2024-05-16T00:00:00"/>
    <d v="2024-05-16T00:00:00"/>
    <d v="2024-05-16T00:00:00"/>
    <d v="2024-05-16T00:00:00"/>
    <n v="81102"/>
    <n v="133"/>
    <m/>
    <n v="0"/>
    <n v="0"/>
    <n v="0"/>
    <n v="0"/>
    <n v="108"/>
    <n v="108"/>
    <d v="2024-10-10T00:00:00"/>
  </r>
  <r>
    <x v="14"/>
    <x v="3"/>
    <s v="PO BOX 61010"/>
    <m/>
    <s v="VIRGINIA BEACH"/>
    <s v="VA"/>
    <s v="23466-1010"/>
    <s v="800-590-5745"/>
    <s v="Solis, Fabian "/>
    <s v="48349"/>
    <d v="2011-06-26T00:00:00"/>
    <m/>
    <s v="726690534"/>
    <n v="146"/>
    <d v="2024-05-16T00:00:00"/>
    <x v="325"/>
    <d v="2024-05-16T00:00:00"/>
    <d v="2024-05-16T00:00:00"/>
    <d v="2024-05-21T00:00:00"/>
    <d v="2024-06-21T00:00:00"/>
    <n v="81103"/>
    <n v="1186"/>
    <m/>
    <n v="0"/>
    <n v="0"/>
    <n v="0"/>
    <n v="0"/>
    <n v="1186"/>
    <n v="2372"/>
    <d v="2024-10-10T00:00:00"/>
  </r>
  <r>
    <x v="14"/>
    <x v="3"/>
    <s v="PO BOX 61010"/>
    <m/>
    <s v="VIRGINIA BEACH"/>
    <s v="VA"/>
    <s v="23466-1010"/>
    <s v="800-590-5745"/>
    <s v="Watson, Londyn "/>
    <s v="48022"/>
    <d v="2023-02-02T00:00:00"/>
    <m/>
    <s v="9638551968"/>
    <n v="145"/>
    <d v="2024-05-17T00:00:00"/>
    <x v="325"/>
    <d v="2024-05-17T00:00:00"/>
    <d v="2024-05-17T00:00:00"/>
    <d v="2024-05-20T00:00:00"/>
    <d v="2024-06-21T00:00:00"/>
    <n v="81128"/>
    <n v="604"/>
    <m/>
    <n v="0"/>
    <n v="0"/>
    <n v="0"/>
    <n v="0"/>
    <n v="604"/>
    <n v="1208"/>
    <d v="2024-10-10T00:00:00"/>
  </r>
  <r>
    <x v="14"/>
    <x v="3"/>
    <s v="PO BOX 61010"/>
    <m/>
    <s v="VIRGINIA BEACH"/>
    <s v="VA"/>
    <s v="23466-1010"/>
    <s v="800-590-5745"/>
    <s v="Lindsay, Myah "/>
    <s v="54496"/>
    <d v="2024-03-14T00:00:00"/>
    <m/>
    <s v="9655816419"/>
    <n v="145"/>
    <d v="2024-05-17T00:00:00"/>
    <x v="325"/>
    <d v="2024-05-17T00:00:00"/>
    <d v="2024-05-17T00:00:00"/>
    <d v="2024-05-20T00:00:00"/>
    <d v="2024-06-21T00:00:00"/>
    <n v="81130"/>
    <n v="1243"/>
    <m/>
    <n v="0"/>
    <n v="0"/>
    <n v="0"/>
    <n v="0"/>
    <n v="1243"/>
    <n v="2486"/>
    <d v="2024-10-10T00:00:00"/>
  </r>
  <r>
    <x v="13"/>
    <x v="5"/>
    <s v="PO Box 3070"/>
    <m/>
    <s v="Farmington"/>
    <s v="MO"/>
    <s v="63640"/>
    <m/>
    <s v="Wilson, Michael "/>
    <s v="42854"/>
    <d v="2012-01-29T00:00:00"/>
    <m/>
    <s v="9514773110"/>
    <n v="145"/>
    <d v="2024-05-17T00:00:00"/>
    <x v="325"/>
    <d v="2024-05-17T00:00:00"/>
    <d v="2024-05-17T00:00:00"/>
    <d v="2024-05-17T00:00:00"/>
    <d v="2024-09-25T00:00:00"/>
    <n v="81131"/>
    <n v="674"/>
    <m/>
    <n v="0"/>
    <n v="0"/>
    <n v="0"/>
    <n v="0"/>
    <n v="300"/>
    <n v="300"/>
    <d v="2024-10-10T00:00:00"/>
  </r>
  <r>
    <x v="13"/>
    <x v="5"/>
    <s v="PO Box 3070"/>
    <m/>
    <s v="Farmington"/>
    <s v="MO"/>
    <s v="63640"/>
    <m/>
    <s v="Rious, Kailani "/>
    <s v="38299"/>
    <d v="2020-05-07T00:00:00"/>
    <m/>
    <s v="9616879642"/>
    <n v="145"/>
    <d v="2024-05-17T00:00:00"/>
    <x v="325"/>
    <d v="2024-05-17T00:00:00"/>
    <d v="2024-05-17T00:00:00"/>
    <d v="2024-05-17T00:00:00"/>
    <d v="2024-09-26T00:00:00"/>
    <n v="81133"/>
    <n v="1047"/>
    <m/>
    <n v="0"/>
    <n v="0"/>
    <n v="0"/>
    <n v="0"/>
    <n v="578"/>
    <n v="578"/>
    <d v="2024-10-10T00:00:00"/>
  </r>
  <r>
    <x v="14"/>
    <x v="19"/>
    <s v="PO BOX 61010"/>
    <m/>
    <s v="VIRGINIA BEACH"/>
    <s v="VA"/>
    <s v="23466-1010"/>
    <s v="800-590-5745"/>
    <s v="Patterson, Payton "/>
    <s v="44880"/>
    <d v="2022-05-18T00:00:00"/>
    <m/>
    <s v="9634470742"/>
    <n v="145"/>
    <d v="2024-05-17T00:00:00"/>
    <x v="325"/>
    <d v="2024-05-17T00:00:00"/>
    <d v="2024-05-17T00:00:00"/>
    <d v="2024-05-20T00:00:00"/>
    <d v="2024-06-21T00:00:00"/>
    <n v="81134"/>
    <n v="557"/>
    <m/>
    <n v="0"/>
    <n v="0"/>
    <n v="0"/>
    <n v="0"/>
    <n v="557"/>
    <n v="1114"/>
    <d v="2024-10-10T00:00:00"/>
  </r>
  <r>
    <x v="6"/>
    <x v="22"/>
    <s v="P.O. BOX 63578"/>
    <m/>
    <s v="PHOENIX"/>
    <s v="AZ"/>
    <s v="85082-1925"/>
    <s v="800-441-5501"/>
    <s v="Torres-Valle, Jayden "/>
    <s v="22041"/>
    <d v="2015-05-14T00:00:00"/>
    <m/>
    <s v="7811948425"/>
    <n v="146"/>
    <d v="2024-05-16T00:00:00"/>
    <x v="326"/>
    <d v="2024-05-16T00:00:00"/>
    <d v="2024-05-16T00:00:00"/>
    <d v="2024-05-16T00:00:00"/>
    <d v="2024-09-28T00:00:00"/>
    <n v="81104"/>
    <n v="617.01"/>
    <m/>
    <n v="0"/>
    <n v="0"/>
    <n v="0"/>
    <n v="0"/>
    <n v="133"/>
    <n v="133"/>
    <d v="2024-10-10T00:00:00"/>
  </r>
  <r>
    <x v="0"/>
    <x v="7"/>
    <s v="PO BOX 5240"/>
    <m/>
    <s v="KINGSTON"/>
    <s v="NY"/>
    <s v="12402-5290"/>
    <m/>
    <s v="Torres, Alice "/>
    <s v="43718"/>
    <d v="2021-01-31T00:00:00"/>
    <m/>
    <s v="9621687985"/>
    <n v="146"/>
    <d v="2024-05-16T00:00:00"/>
    <x v="326"/>
    <d v="2024-05-16T00:00:00"/>
    <d v="2024-05-17T00:00:00"/>
    <d v="2024-05-17T00:00:00"/>
    <d v="2024-05-17T00:00:00"/>
    <n v="81105"/>
    <n v="327"/>
    <m/>
    <n v="0"/>
    <n v="0"/>
    <n v="0"/>
    <n v="0"/>
    <n v="327"/>
    <n v="327"/>
    <d v="2024-10-10T00:00:00"/>
  </r>
  <r>
    <x v="0"/>
    <x v="7"/>
    <s v="PO BOX 5240"/>
    <m/>
    <s v="KINGSTON"/>
    <s v="NY"/>
    <s v="12402-5290"/>
    <m/>
    <s v="Arevalo, Sasha "/>
    <s v="53119"/>
    <d v="2023-02-08T00:00:00"/>
    <m/>
    <s v="9651954809"/>
    <n v="146"/>
    <d v="2024-05-16T00:00:00"/>
    <x v="326"/>
    <d v="2024-05-16T00:00:00"/>
    <d v="2024-05-16T00:00:00"/>
    <d v="2024-05-24T00:00:00"/>
    <d v="2024-05-24T00:00:00"/>
    <n v="81107"/>
    <n v="233"/>
    <m/>
    <n v="0"/>
    <n v="0"/>
    <n v="0"/>
    <n v="0"/>
    <n v="233"/>
    <n v="699"/>
    <d v="2024-10-10T00:00:00"/>
  </r>
  <r>
    <x v="6"/>
    <x v="5"/>
    <s v="PO Box 3070"/>
    <m/>
    <s v="Farmington"/>
    <s v="MO"/>
    <s v="63640"/>
    <m/>
    <s v="Woodall, Scarlett "/>
    <s v="54585"/>
    <d v="2022-02-18T00:00:00"/>
    <m/>
    <s v="9634089488"/>
    <n v="146"/>
    <d v="2024-05-16T00:00:00"/>
    <x v="326"/>
    <d v="2024-05-16T00:00:00"/>
    <d v="2024-05-16T00:00:00"/>
    <d v="2024-08-22T00:00:00"/>
    <d v="2024-09-03T00:00:00"/>
    <n v="81109"/>
    <n v="791"/>
    <m/>
    <n v="0"/>
    <n v="0"/>
    <n v="0"/>
    <n v="0"/>
    <n v="791"/>
    <n v="1582"/>
    <d v="2024-10-10T00:00:00"/>
  </r>
  <r>
    <x v="13"/>
    <x v="5"/>
    <s v="PO Box 3070"/>
    <m/>
    <s v="Farmington"/>
    <s v="MO"/>
    <s v="63640"/>
    <m/>
    <s v="Waldo, Royal "/>
    <s v="50281"/>
    <d v="2023-02-09T00:00:00"/>
    <m/>
    <s v="9633657598"/>
    <n v="146"/>
    <d v="2024-05-16T00:00:00"/>
    <x v="326"/>
    <d v="2024-05-16T00:00:00"/>
    <d v="2024-05-16T00:00:00"/>
    <d v="2024-05-16T00:00:00"/>
    <d v="2024-09-25T00:00:00"/>
    <n v="81110"/>
    <n v="826"/>
    <m/>
    <n v="0"/>
    <n v="0"/>
    <n v="0"/>
    <n v="0"/>
    <n v="502"/>
    <n v="502"/>
    <d v="2024-10-10T00:00:00"/>
  </r>
  <r>
    <x v="0"/>
    <x v="0"/>
    <s v="PO Box 1798"/>
    <m/>
    <s v="Jacksonville"/>
    <s v="FL"/>
    <s v="32231"/>
    <m/>
    <s v="Hodel, John-Preston "/>
    <s v="45425"/>
    <d v="2012-07-18T00:00:00"/>
    <m/>
    <s v="AQT604115921"/>
    <n v="146"/>
    <d v="2024-05-16T00:00:00"/>
    <x v="326"/>
    <d v="2024-05-16T00:00:00"/>
    <d v="2024-05-16T00:00:00"/>
    <d v="2024-05-16T00:00:00"/>
    <d v="2024-05-16T00:00:00"/>
    <n v="81111"/>
    <n v="151"/>
    <m/>
    <n v="0"/>
    <n v="0"/>
    <n v="0"/>
    <n v="0"/>
    <n v="121"/>
    <n v="121"/>
    <d v="2024-10-10T00:00:00"/>
  </r>
  <r>
    <x v="13"/>
    <x v="5"/>
    <s v="PO Box 3070"/>
    <m/>
    <s v="Farmington"/>
    <s v="MO"/>
    <s v="63640"/>
    <m/>
    <s v="Vidal, Uriel "/>
    <s v="45260"/>
    <d v="2020-05-13T00:00:00"/>
    <m/>
    <s v="9616359959"/>
    <n v="146"/>
    <d v="2024-05-16T00:00:00"/>
    <x v="326"/>
    <d v="2024-05-16T00:00:00"/>
    <d v="2024-05-16T00:00:00"/>
    <d v="2024-05-16T00:00:00"/>
    <d v="2024-09-25T00:00:00"/>
    <n v="81112"/>
    <n v="735"/>
    <m/>
    <n v="0"/>
    <n v="0"/>
    <n v="0"/>
    <n v="0"/>
    <n v="439"/>
    <n v="439"/>
    <d v="2024-10-10T00:00:00"/>
  </r>
  <r>
    <x v="13"/>
    <x v="5"/>
    <s v="PO Box 3070"/>
    <m/>
    <s v="Farmington"/>
    <s v="MO"/>
    <s v="63640"/>
    <m/>
    <s v="Solis, Isaac "/>
    <s v="48350"/>
    <d v="2012-08-09T00:00:00"/>
    <m/>
    <s v="9521767537"/>
    <n v="146"/>
    <d v="2024-05-16T00:00:00"/>
    <x v="326"/>
    <d v="2024-05-16T00:00:00"/>
    <d v="2024-05-16T00:00:00"/>
    <d v="2024-05-16T00:00:00"/>
    <d v="2024-09-26T00:00:00"/>
    <n v="81113"/>
    <n v="1252"/>
    <m/>
    <n v="0"/>
    <n v="0"/>
    <n v="0"/>
    <n v="0"/>
    <n v="911"/>
    <n v="911"/>
    <d v="2024-10-10T00:00:00"/>
  </r>
  <r>
    <x v="13"/>
    <x v="5"/>
    <s v="PO Box 3070"/>
    <m/>
    <s v="Farmington"/>
    <s v="MO"/>
    <s v="63640"/>
    <m/>
    <s v="Solis, Sara "/>
    <s v="53990"/>
    <d v="2009-03-26T00:00:00"/>
    <m/>
    <s v="9479762528"/>
    <n v="146"/>
    <d v="2024-05-16T00:00:00"/>
    <x v="326"/>
    <d v="2024-05-16T00:00:00"/>
    <d v="2024-05-16T00:00:00"/>
    <d v="2024-05-16T00:00:00"/>
    <d v="2024-09-26T00:00:00"/>
    <n v="81114"/>
    <n v="1525"/>
    <m/>
    <n v="0"/>
    <n v="0"/>
    <n v="0"/>
    <n v="0"/>
    <n v="1056"/>
    <n v="1056"/>
    <d v="2024-10-10T00:00:00"/>
  </r>
  <r>
    <x v="6"/>
    <x v="36"/>
    <s v="PO BOX 982960"/>
    <m/>
    <s v="EL PASO"/>
    <s v="TX"/>
    <s v="79998-9280"/>
    <s v="800-441-5501"/>
    <s v="Laracuente, Jaylene "/>
    <s v="46415"/>
    <d v="2007-01-15T00:00:00"/>
    <m/>
    <s v="7802975726"/>
    <n v="146"/>
    <d v="2024-05-16T00:00:00"/>
    <x v="326"/>
    <d v="2024-07-29T00:00:00"/>
    <d v="2024-05-16T00:00:00"/>
    <d v="2024-05-16T00:00:00"/>
    <d v="2024-07-29T00:00:00"/>
    <n v="81119"/>
    <n v="720.12"/>
    <m/>
    <n v="0"/>
    <n v="0"/>
    <n v="0"/>
    <n v="0"/>
    <n v="-217.38"/>
    <n v="-217.38"/>
    <d v="2024-10-10T00:00:00"/>
  </r>
  <r>
    <x v="13"/>
    <x v="5"/>
    <s v="PO Box 3070"/>
    <m/>
    <s v="Farmington"/>
    <s v="MO"/>
    <s v="63640"/>
    <m/>
    <s v="Weidman, Oliver "/>
    <s v="49480"/>
    <d v="2019-08-18T00:00:00"/>
    <m/>
    <s v="9613399437"/>
    <n v="146"/>
    <d v="2024-05-16T00:00:00"/>
    <x v="326"/>
    <d v="2024-05-16T00:00:00"/>
    <d v="2024-06-11T00:00:00"/>
    <d v="2024-06-11T00:00:00"/>
    <d v="2024-09-25T00:00:00"/>
    <n v="81121"/>
    <n v="559"/>
    <m/>
    <n v="0"/>
    <n v="0"/>
    <n v="0"/>
    <n v="0"/>
    <n v="239"/>
    <n v="239"/>
    <d v="2024-10-10T00:00:00"/>
  </r>
  <r>
    <x v="13"/>
    <x v="5"/>
    <s v="PO Box 3070"/>
    <m/>
    <s v="Farmington"/>
    <s v="MO"/>
    <s v="63640"/>
    <m/>
    <s v="Weidman, Logan "/>
    <s v="52982"/>
    <d v="2019-08-18T00:00:00"/>
    <m/>
    <s v="9615813443"/>
    <n v="146"/>
    <d v="2024-05-16T00:00:00"/>
    <x v="326"/>
    <d v="2024-05-16T00:00:00"/>
    <d v="2024-06-11T00:00:00"/>
    <d v="2024-06-11T00:00:00"/>
    <d v="2024-09-25T00:00:00"/>
    <n v="81122"/>
    <n v="602"/>
    <m/>
    <n v="0"/>
    <n v="0"/>
    <n v="0"/>
    <n v="0"/>
    <n v="239"/>
    <n v="239"/>
    <d v="2024-10-10T00:00:00"/>
  </r>
  <r>
    <x v="6"/>
    <x v="22"/>
    <s v="P.O. BOX 63578"/>
    <m/>
    <s v="PHOENIX"/>
    <s v="AZ"/>
    <s v="85082-1925"/>
    <s v="800-441-5501"/>
    <s v="Edwards, Teagen "/>
    <s v="55346"/>
    <d v="2008-02-29T00:00:00"/>
    <m/>
    <s v="9460088864"/>
    <n v="146"/>
    <d v="2024-05-16T00:00:00"/>
    <x v="326"/>
    <d v="2024-06-17T00:00:00"/>
    <d v="2024-06-17T00:00:00"/>
    <d v="2024-06-17T00:00:00"/>
    <d v="2024-09-27T00:00:00"/>
    <n v="81123"/>
    <n v="912"/>
    <m/>
    <n v="0"/>
    <n v="0"/>
    <n v="0"/>
    <n v="0"/>
    <n v="307"/>
    <n v="307"/>
    <d v="2024-10-10T00:00:00"/>
  </r>
  <r>
    <x v="14"/>
    <x v="3"/>
    <s v="PO BOX 61010"/>
    <m/>
    <s v="VIRGINIA BEACH"/>
    <s v="VA"/>
    <s v="23466-1010"/>
    <s v="800-590-5745"/>
    <s v="Suttle, Amari J"/>
    <s v="54533"/>
    <d v="2024-03-22T00:00:00"/>
    <m/>
    <s v="735919625"/>
    <n v="146"/>
    <d v="2024-05-16T00:00:00"/>
    <x v="326"/>
    <d v="2024-05-16T00:00:00"/>
    <d v="2024-05-16T00:00:00"/>
    <d v="2024-05-21T00:00:00"/>
    <d v="2024-06-21T00:00:00"/>
    <n v="81124"/>
    <n v="133"/>
    <m/>
    <n v="0"/>
    <n v="0"/>
    <n v="0"/>
    <n v="0"/>
    <n v="133"/>
    <n v="266"/>
    <d v="2024-10-10T00:00:00"/>
  </r>
  <r>
    <x v="8"/>
    <x v="17"/>
    <s v="PO Box 7070"/>
    <m/>
    <s v="Tallahassee"/>
    <s v="FL"/>
    <s v="32314"/>
    <m/>
    <s v="Bennett, Andrew "/>
    <s v="47931"/>
    <d v="2014-09-15T00:00:00"/>
    <m/>
    <s v="9535123297"/>
    <n v="146"/>
    <d v="2024-05-16T00:00:00"/>
    <x v="326"/>
    <d v="2024-05-16T00:00:00"/>
    <d v="2024-05-16T00:00:00"/>
    <d v="2024-05-16T00:00:00"/>
    <d v="2024-06-21T00:00:00"/>
    <n v="81125"/>
    <n v="284"/>
    <m/>
    <n v="0"/>
    <n v="0"/>
    <n v="0"/>
    <n v="0"/>
    <n v="284"/>
    <n v="284"/>
    <d v="2024-10-10T00:00:00"/>
  </r>
  <r>
    <x v="13"/>
    <x v="5"/>
    <s v="PO Box 3070"/>
    <m/>
    <s v="Farmington"/>
    <s v="MO"/>
    <s v="63640"/>
    <m/>
    <s v="Womack, Isla "/>
    <s v="53321"/>
    <d v="2023-11-12T00:00:00"/>
    <m/>
    <s v="9659788801"/>
    <n v="145"/>
    <d v="2024-05-17T00:00:00"/>
    <x v="326"/>
    <d v="2024-05-17T00:00:00"/>
    <d v="2024-05-17T00:00:00"/>
    <d v="2024-05-17T00:00:00"/>
    <d v="2024-10-04T00:00:00"/>
    <n v="81136"/>
    <n v="888"/>
    <m/>
    <n v="0"/>
    <n v="0"/>
    <n v="0"/>
    <n v="0"/>
    <n v="502"/>
    <n v="502"/>
    <d v="2024-10-10T00:00:00"/>
  </r>
  <r>
    <x v="6"/>
    <x v="36"/>
    <s v="PO BOX 982960"/>
    <m/>
    <s v="EL PASO"/>
    <s v="TX"/>
    <s v="79998-9280"/>
    <s v="800-441-5501"/>
    <s v="Joyner, Isabella "/>
    <s v="32555"/>
    <d v="2011-11-07T00:00:00"/>
    <m/>
    <s v="4030701850"/>
    <n v="145"/>
    <d v="2024-05-17T00:00:00"/>
    <x v="326"/>
    <d v="2024-05-17T00:00:00"/>
    <d v="2024-05-20T00:00:00"/>
    <d v="2024-05-20T00:00:00"/>
    <d v="2024-09-27T00:00:00"/>
    <n v="81138"/>
    <n v="828"/>
    <m/>
    <n v="0"/>
    <n v="0"/>
    <n v="0"/>
    <n v="0"/>
    <n v="72"/>
    <n v="72"/>
    <d v="2024-10-10T00:00:00"/>
  </r>
  <r>
    <x v="6"/>
    <x v="5"/>
    <s v="PO Box 3070"/>
    <m/>
    <s v="Farmington"/>
    <s v="MO"/>
    <s v="63640"/>
    <m/>
    <s v="Maxwell, Janilah "/>
    <s v="50189"/>
    <d v="2021-09-29T00:00:00"/>
    <m/>
    <s v="9626696770"/>
    <n v="145"/>
    <d v="2024-05-17T00:00:00"/>
    <x v="326"/>
    <d v="2024-08-19T00:00:00"/>
    <d v="2024-05-17T00:00:00"/>
    <d v="2024-08-19T00:00:00"/>
    <d v="2024-09-03T00:00:00"/>
    <n v="81140"/>
    <n v="411"/>
    <m/>
    <n v="0"/>
    <n v="0"/>
    <n v="0"/>
    <n v="0"/>
    <n v="34.799999999999997"/>
    <n v="104.4"/>
    <d v="2024-10-10T00:00:00"/>
  </r>
  <r>
    <x v="14"/>
    <x v="3"/>
    <s v="PO BOX 61010"/>
    <m/>
    <s v="VIRGINIA BEACH"/>
    <s v="VA"/>
    <s v="23466-1010"/>
    <s v="800-590-5745"/>
    <s v="Goddard, Kahmarion "/>
    <s v="29928"/>
    <d v="2013-10-30T00:00:00"/>
    <m/>
    <s v="9528280986"/>
    <n v="145"/>
    <d v="2024-05-17T00:00:00"/>
    <x v="326"/>
    <d v="2024-05-17T00:00:00"/>
    <d v="2024-05-17T00:00:00"/>
    <d v="2024-05-20T00:00:00"/>
    <d v="2024-06-21T00:00:00"/>
    <n v="81147"/>
    <n v="300"/>
    <m/>
    <n v="0"/>
    <n v="0"/>
    <n v="0"/>
    <n v="0"/>
    <n v="300"/>
    <n v="600"/>
    <d v="2024-10-10T00:00:00"/>
  </r>
  <r>
    <x v="14"/>
    <x v="3"/>
    <s v="PO BOX 61010"/>
    <m/>
    <s v="VIRGINIA BEACH"/>
    <s v="VA"/>
    <s v="23466-1010"/>
    <s v="800-590-5745"/>
    <s v="James, Ezra I"/>
    <s v="46315"/>
    <d v="2022-10-14T00:00:00"/>
    <m/>
    <s v="733662982"/>
    <n v="145"/>
    <d v="2024-05-17T00:00:00"/>
    <x v="326"/>
    <d v="2024-05-17T00:00:00"/>
    <d v="2024-05-17T00:00:00"/>
    <d v="2024-05-20T00:00:00"/>
    <d v="2024-06-21T00:00:00"/>
    <n v="81148"/>
    <n v="133"/>
    <m/>
    <n v="0"/>
    <n v="0"/>
    <n v="0"/>
    <n v="0"/>
    <n v="133"/>
    <n v="266"/>
    <d v="2024-10-10T00:00:00"/>
  </r>
  <r>
    <x v="6"/>
    <x v="22"/>
    <s v="P.O. BOX 63578"/>
    <m/>
    <s v="PHOENIX"/>
    <s v="AZ"/>
    <s v="85082-1925"/>
    <s v="800-441-5501"/>
    <s v="Davila, Elijah "/>
    <s v="27494"/>
    <d v="2014-09-04T00:00:00"/>
    <m/>
    <s v="7803163218"/>
    <n v="145"/>
    <d v="2024-05-17T00:00:00"/>
    <x v="326"/>
    <d v="2024-05-17T00:00:00"/>
    <d v="2024-05-17T00:00:00"/>
    <d v="2024-05-17T00:00:00"/>
    <d v="2024-09-27T00:00:00"/>
    <n v="81150"/>
    <n v="364"/>
    <m/>
    <n v="0"/>
    <n v="0"/>
    <n v="0"/>
    <n v="0"/>
    <n v="158"/>
    <n v="158"/>
    <d v="2024-10-10T00:00:00"/>
  </r>
  <r>
    <x v="6"/>
    <x v="5"/>
    <s v="PO Box 3070"/>
    <m/>
    <s v="Farmington"/>
    <s v="MO"/>
    <s v="63640"/>
    <m/>
    <s v="STOFF, JENNIFER A"/>
    <s v="46816"/>
    <d v="2004-03-02T00:00:00"/>
    <m/>
    <s v="9539110807"/>
    <n v="143"/>
    <d v="2024-05-19T00:00:00"/>
    <x v="327"/>
    <d v="2024-05-19T00:00:00"/>
    <d v="2024-05-20T00:00:00"/>
    <d v="2024-05-20T00:00:00"/>
    <d v="2024-05-31T00:00:00"/>
    <n v="81156"/>
    <n v="227"/>
    <m/>
    <n v="0"/>
    <n v="0"/>
    <n v="0"/>
    <n v="0"/>
    <n v="205"/>
    <n v="205"/>
    <d v="2024-10-10T00:00:00"/>
  </r>
  <r>
    <x v="6"/>
    <x v="5"/>
    <s v="PO Box 3070"/>
    <m/>
    <s v="Farmington"/>
    <s v="MO"/>
    <s v="63640"/>
    <m/>
    <s v="McCloud, Kingston "/>
    <s v="51957"/>
    <d v="2019-04-10T00:00:00"/>
    <m/>
    <s v="9608185572"/>
    <n v="143"/>
    <d v="2024-05-19T00:00:00"/>
    <x v="327"/>
    <d v="2024-05-19T00:00:00"/>
    <d v="2024-05-20T00:00:00"/>
    <d v="2024-05-20T00:00:00"/>
    <d v="2024-05-31T00:00:00"/>
    <n v="81160"/>
    <n v="562"/>
    <m/>
    <n v="0"/>
    <n v="0"/>
    <n v="0"/>
    <n v="0"/>
    <n v="312"/>
    <n v="312"/>
    <d v="2024-10-10T00:00:00"/>
  </r>
  <r>
    <x v="13"/>
    <x v="5"/>
    <s v="PO Box 3070"/>
    <m/>
    <s v="Farmington"/>
    <s v="MO"/>
    <s v="63640"/>
    <m/>
    <s v="McCloud, Kirk "/>
    <s v="50733"/>
    <d v="2020-05-14T00:00:00"/>
    <m/>
    <s v="9619304870"/>
    <n v="143"/>
    <d v="2024-05-19T00:00:00"/>
    <x v="327"/>
    <d v="2024-05-19T00:00:00"/>
    <d v="2024-05-20T00:00:00"/>
    <d v="2024-05-20T00:00:00"/>
    <d v="2024-09-26T00:00:00"/>
    <n v="81161"/>
    <n v="808"/>
    <m/>
    <n v="0"/>
    <n v="0"/>
    <n v="0"/>
    <n v="0"/>
    <n v="439"/>
    <n v="439"/>
    <d v="2024-10-10T00:00:00"/>
  </r>
  <r>
    <x v="0"/>
    <x v="7"/>
    <s v="PO BOX 5240"/>
    <m/>
    <s v="KINGSTON"/>
    <s v="NY"/>
    <s v="12402-5290"/>
    <m/>
    <s v="Pimentel, Aalyiah "/>
    <s v="47744"/>
    <d v="2006-06-12T00:00:00"/>
    <m/>
    <s v="9435889069"/>
    <n v="143"/>
    <d v="2024-05-19T00:00:00"/>
    <x v="327"/>
    <d v="2024-05-19T00:00:00"/>
    <d v="2024-05-20T00:00:00"/>
    <d v="2024-05-20T00:00:00"/>
    <d v="2024-05-20T00:00:00"/>
    <n v="81162"/>
    <n v="582"/>
    <m/>
    <n v="0"/>
    <n v="0"/>
    <n v="0"/>
    <n v="0"/>
    <n v="582"/>
    <n v="582"/>
    <d v="2024-10-10T00:00:00"/>
  </r>
  <r>
    <x v="14"/>
    <x v="3"/>
    <s v="PO BOX 61010"/>
    <m/>
    <s v="VIRGINIA BEACH"/>
    <s v="VA"/>
    <s v="23466-1010"/>
    <s v="800-590-5745"/>
    <s v="Poole, Zanyla "/>
    <s v="46670"/>
    <d v="2013-09-05T00:00:00"/>
    <m/>
    <s v="718041533"/>
    <n v="143"/>
    <d v="2024-05-19T00:00:00"/>
    <x v="327"/>
    <d v="2024-05-19T00:00:00"/>
    <d v="2024-05-20T00:00:00"/>
    <d v="2024-06-11T00:00:00"/>
    <d v="2024-06-21T00:00:00"/>
    <n v="81163"/>
    <n v="184"/>
    <m/>
    <n v="0"/>
    <n v="0"/>
    <n v="0"/>
    <n v="0"/>
    <n v="184"/>
    <n v="368"/>
    <d v="2024-10-10T00:00:00"/>
  </r>
  <r>
    <x v="0"/>
    <x v="8"/>
    <s v="PO Box 14610"/>
    <m/>
    <s v="Lexington"/>
    <s v="KY"/>
    <s v="40512"/>
    <m/>
    <s v="Perkins, Aiden "/>
    <s v="47601"/>
    <d v="2009-10-26T00:00:00"/>
    <m/>
    <s v="H55803821"/>
    <n v="143"/>
    <d v="2024-05-19T00:00:00"/>
    <x v="327"/>
    <d v="2024-05-19T00:00:00"/>
    <d v="2024-05-20T00:00:00"/>
    <d v="2024-05-20T00:00:00"/>
    <d v="2024-05-20T00:00:00"/>
    <n v="81164"/>
    <n v="133"/>
    <m/>
    <n v="0"/>
    <n v="0"/>
    <n v="0"/>
    <n v="0"/>
    <n v="133"/>
    <n v="133"/>
    <d v="2024-10-10T00:00:00"/>
  </r>
  <r>
    <x v="14"/>
    <x v="3"/>
    <s v="PO BOX 61010"/>
    <m/>
    <s v="VIRGINIA BEACH"/>
    <s v="VA"/>
    <s v="23466-1010"/>
    <s v="800-590-5745"/>
    <s v="TORRES, IZABELLA "/>
    <s v="46577"/>
    <d v="2021-01-20T00:00:00"/>
    <m/>
    <s v="9621760216"/>
    <n v="143"/>
    <d v="2024-05-19T00:00:00"/>
    <x v="327"/>
    <d v="2024-05-19T00:00:00"/>
    <d v="2024-05-20T00:00:00"/>
    <d v="2024-06-11T00:00:00"/>
    <d v="2024-06-20T00:00:00"/>
    <n v="81165"/>
    <n v="161"/>
    <m/>
    <n v="0"/>
    <n v="0"/>
    <n v="0"/>
    <n v="0"/>
    <n v="161"/>
    <n v="322"/>
    <d v="2024-10-10T00:00:00"/>
  </r>
  <r>
    <x v="6"/>
    <x v="5"/>
    <s v="PO Box 3070"/>
    <m/>
    <s v="Farmington"/>
    <s v="MO"/>
    <s v="63640"/>
    <m/>
    <s v="BELLAMY, CHASE A"/>
    <s v="45454"/>
    <d v="2020-12-17T00:00:00"/>
    <m/>
    <s v="9621727367"/>
    <n v="143"/>
    <d v="2024-05-19T00:00:00"/>
    <x v="327"/>
    <d v="2024-05-19T00:00:00"/>
    <d v="2024-05-20T00:00:00"/>
    <d v="2024-08-21T00:00:00"/>
    <d v="2024-09-03T00:00:00"/>
    <n v="81166"/>
    <n v="294"/>
    <m/>
    <n v="0"/>
    <n v="0"/>
    <n v="0"/>
    <n v="0"/>
    <n v="294"/>
    <n v="588"/>
    <d v="2024-10-10T00:00:00"/>
  </r>
  <r>
    <x v="14"/>
    <x v="3"/>
    <s v="PO BOX 61010"/>
    <m/>
    <s v="VIRGINIA BEACH"/>
    <s v="VA"/>
    <s v="23466-1010"/>
    <s v="800-590-5745"/>
    <s v="Watson, Dallas "/>
    <s v="45578"/>
    <d v="2021-08-27T00:00:00"/>
    <m/>
    <s v="731971571"/>
    <n v="143"/>
    <d v="2024-05-19T00:00:00"/>
    <x v="327"/>
    <d v="2024-05-19T00:00:00"/>
    <d v="2024-05-20T00:00:00"/>
    <d v="2024-06-11T00:00:00"/>
    <d v="2024-06-21T00:00:00"/>
    <n v="81167"/>
    <n v="133"/>
    <m/>
    <n v="0"/>
    <n v="0"/>
    <n v="0"/>
    <n v="0"/>
    <n v="133"/>
    <n v="266"/>
    <d v="2024-10-10T00:00:00"/>
  </r>
  <r>
    <x v="14"/>
    <x v="3"/>
    <s v="PO BOX 61010"/>
    <m/>
    <s v="VIRGINIA BEACH"/>
    <s v="VA"/>
    <s v="23466-1010"/>
    <s v="800-590-5745"/>
    <s v="Flores, Justin "/>
    <s v="51174"/>
    <d v="2023-08-03T00:00:00"/>
    <m/>
    <s v="9652294021"/>
    <n v="143"/>
    <d v="2024-05-19T00:00:00"/>
    <x v="327"/>
    <d v="2024-05-19T00:00:00"/>
    <d v="2024-05-20T00:00:00"/>
    <d v="2024-06-11T00:00:00"/>
    <d v="2024-06-20T00:00:00"/>
    <n v="81168"/>
    <n v="795"/>
    <m/>
    <n v="0"/>
    <n v="0"/>
    <n v="0"/>
    <n v="0"/>
    <n v="795"/>
    <n v="1590"/>
    <d v="2024-10-10T00:00:00"/>
  </r>
  <r>
    <x v="0"/>
    <x v="8"/>
    <s v="PO Box 14610"/>
    <m/>
    <s v="Lexington"/>
    <s v="KY"/>
    <s v="40512"/>
    <m/>
    <s v="Richardson, Jamiyah "/>
    <s v="47610"/>
    <d v="2005-11-08T00:00:00"/>
    <m/>
    <s v="9409783461"/>
    <n v="143"/>
    <d v="2024-05-19T00:00:00"/>
    <x v="327"/>
    <d v="2024-05-19T00:00:00"/>
    <d v="2024-05-20T00:00:00"/>
    <d v="2024-05-20T00:00:00"/>
    <d v="2024-05-20T00:00:00"/>
    <n v="81169"/>
    <n v="666"/>
    <m/>
    <n v="0"/>
    <n v="0"/>
    <n v="0"/>
    <n v="0"/>
    <n v="666"/>
    <n v="666"/>
    <d v="2024-10-10T00:00:00"/>
  </r>
  <r>
    <x v="6"/>
    <x v="5"/>
    <s v="PO Box 3070"/>
    <m/>
    <s v="Farmington"/>
    <s v="MO"/>
    <s v="63640"/>
    <m/>
    <s v="Aguilera, Kashtian "/>
    <s v="46623"/>
    <d v="2022-11-13T00:00:00"/>
    <m/>
    <s v="9635592604"/>
    <n v="143"/>
    <d v="2024-05-19T00:00:00"/>
    <x v="327"/>
    <d v="2024-05-19T00:00:00"/>
    <d v="2024-05-20T00:00:00"/>
    <d v="2024-05-20T00:00:00"/>
    <d v="2024-05-31T00:00:00"/>
    <n v="81171"/>
    <n v="435"/>
    <m/>
    <n v="0"/>
    <n v="0"/>
    <n v="0"/>
    <n v="0"/>
    <n v="230"/>
    <n v="230"/>
    <d v="2024-10-10T00:00:00"/>
  </r>
  <r>
    <x v="14"/>
    <x v="3"/>
    <s v="PO BOX 61010"/>
    <m/>
    <s v="VIRGINIA BEACH"/>
    <s v="VA"/>
    <s v="23466-1010"/>
    <s v="800-590-5745"/>
    <s v="Sink, Eliza "/>
    <s v="50930"/>
    <d v="2023-07-27T00:00:00"/>
    <m/>
    <s v="9652103985"/>
    <n v="143"/>
    <d v="2024-05-19T00:00:00"/>
    <x v="327"/>
    <d v="2024-05-19T00:00:00"/>
    <d v="2024-05-20T00:00:00"/>
    <d v="2024-06-11T00:00:00"/>
    <d v="2024-06-20T00:00:00"/>
    <n v="81173"/>
    <n v="283"/>
    <m/>
    <n v="0"/>
    <n v="0"/>
    <n v="0"/>
    <n v="0"/>
    <n v="283"/>
    <n v="566"/>
    <d v="2024-10-10T00:00:00"/>
  </r>
  <r>
    <x v="6"/>
    <x v="5"/>
    <s v="PO Box 3070"/>
    <m/>
    <s v="Farmington"/>
    <s v="MO"/>
    <s v="63640"/>
    <m/>
    <s v="Mema, Amira "/>
    <s v="53711"/>
    <d v="2023-08-04T00:00:00"/>
    <m/>
    <s v="9651569727"/>
    <n v="143"/>
    <d v="2024-05-19T00:00:00"/>
    <x v="327"/>
    <d v="2024-05-19T00:00:00"/>
    <d v="2024-05-20T00:00:00"/>
    <d v="2024-05-20T00:00:00"/>
    <d v="2024-05-31T00:00:00"/>
    <n v="81176"/>
    <n v="384"/>
    <m/>
    <n v="0"/>
    <n v="0"/>
    <n v="0"/>
    <n v="0"/>
    <n v="200"/>
    <n v="200"/>
    <d v="2024-10-10T00:00:00"/>
  </r>
  <r>
    <x v="0"/>
    <x v="33"/>
    <s v="PO BOX 5199"/>
    <m/>
    <s v="WESTBOROUGH"/>
    <s v="MA"/>
    <s v="01581-5238"/>
    <m/>
    <s v="Mitchell, Sophia M"/>
    <s v="45267"/>
    <d v="2018-09-10T00:00:00"/>
    <m/>
    <s v="HHWD22157"/>
    <n v="143"/>
    <d v="2024-05-19T00:00:00"/>
    <x v="327"/>
    <d v="2024-07-09T00:00:00"/>
    <d v="2024-05-21T00:00:00"/>
    <d v="2024-07-09T00:00:00"/>
    <d v="2024-07-09T00:00:00"/>
    <n v="81177"/>
    <n v="184"/>
    <m/>
    <n v="0"/>
    <n v="0"/>
    <n v="0"/>
    <n v="0"/>
    <n v="184"/>
    <n v="368"/>
    <d v="2024-10-10T00:00:00"/>
  </r>
  <r>
    <x v="14"/>
    <x v="3"/>
    <s v="PO BOX 61010"/>
    <m/>
    <s v="VIRGINIA BEACH"/>
    <s v="VA"/>
    <s v="23466-1010"/>
    <s v="800-590-5745"/>
    <s v="Milbry, Nakeiva "/>
    <s v="48659"/>
    <d v="2003-10-26T00:00:00"/>
    <m/>
    <s v="710439090"/>
    <n v="143"/>
    <d v="2024-05-19T00:00:00"/>
    <x v="327"/>
    <d v="2024-05-19T00:00:00"/>
    <d v="2024-05-20T00:00:00"/>
    <d v="2024-06-11T00:00:00"/>
    <d v="2024-06-20T00:00:00"/>
    <n v="81178"/>
    <n v="310"/>
    <m/>
    <n v="0"/>
    <n v="0"/>
    <n v="0"/>
    <n v="0"/>
    <n v="310"/>
    <n v="620"/>
    <d v="2024-10-10T00:00:00"/>
  </r>
  <r>
    <x v="0"/>
    <x v="8"/>
    <s v="PO Box 14610"/>
    <m/>
    <s v="Lexington"/>
    <s v="KY"/>
    <s v="40512"/>
    <m/>
    <s v="Achaval, Alejandro "/>
    <s v="54029"/>
    <d v="2019-09-20T00:00:00"/>
    <s v="x9245012"/>
    <s v="H66779972"/>
    <n v="143"/>
    <d v="2024-05-19T00:00:00"/>
    <x v="327"/>
    <d v="2024-05-19T00:00:00"/>
    <d v="2024-05-20T00:00:00"/>
    <d v="2024-05-20T00:00:00"/>
    <d v="2024-05-20T00:00:00"/>
    <n v="81179"/>
    <n v="133"/>
    <m/>
    <n v="0"/>
    <n v="0"/>
    <n v="0"/>
    <n v="0"/>
    <n v="133"/>
    <n v="133"/>
    <d v="2024-10-10T00:00:00"/>
  </r>
  <r>
    <x v="0"/>
    <x v="7"/>
    <s v="PO BOX 5240"/>
    <m/>
    <s v="KINGSTON"/>
    <s v="NY"/>
    <s v="12402-5290"/>
    <m/>
    <s v="Hesters, Kendrah "/>
    <s v="45808"/>
    <d v="2006-09-03T00:00:00"/>
    <m/>
    <s v="9417264168"/>
    <n v="143"/>
    <d v="2024-05-19T00:00:00"/>
    <x v="327"/>
    <d v="2024-05-19T00:00:00"/>
    <d v="2024-05-20T00:00:00"/>
    <d v="2024-05-20T00:00:00"/>
    <d v="2024-05-20T00:00:00"/>
    <n v="81180"/>
    <n v="992"/>
    <m/>
    <n v="0"/>
    <n v="0"/>
    <n v="0"/>
    <n v="0"/>
    <n v="992"/>
    <n v="992"/>
    <d v="2024-10-10T00:00:00"/>
  </r>
  <r>
    <x v="14"/>
    <x v="3"/>
    <s v="PO BOX 61010"/>
    <m/>
    <s v="VIRGINIA BEACH"/>
    <s v="VA"/>
    <s v="23466-1010"/>
    <s v="800-590-5745"/>
    <s v="Castro, Vrianely "/>
    <s v="45663"/>
    <d v="2013-12-09T00:00:00"/>
    <m/>
    <s v="9527167795"/>
    <n v="143"/>
    <d v="2024-05-19T00:00:00"/>
    <x v="327"/>
    <d v="2024-05-19T00:00:00"/>
    <d v="2024-05-20T00:00:00"/>
    <d v="2024-06-11T00:00:00"/>
    <d v="2024-06-21T00:00:00"/>
    <n v="81181"/>
    <n v="133"/>
    <m/>
    <n v="0"/>
    <n v="0"/>
    <n v="0"/>
    <n v="0"/>
    <n v="133"/>
    <n v="266"/>
    <d v="2024-10-10T00:00:00"/>
  </r>
  <r>
    <x v="0"/>
    <x v="11"/>
    <s v="PO BOX 182223"/>
    <m/>
    <s v="CHATTANOOGA"/>
    <s v="TN"/>
    <s v="37422-7256"/>
    <m/>
    <s v="Dehmer, Ryen "/>
    <s v="55424"/>
    <d v="2006-08-01T00:00:00"/>
    <m/>
    <s v="10980952803"/>
    <n v="143"/>
    <d v="2024-05-19T00:00:00"/>
    <x v="327"/>
    <d v="2024-05-19T00:00:00"/>
    <d v="2024-05-20T00:00:00"/>
    <d v="2024-05-29T00:00:00"/>
    <d v="2024-05-29T00:00:00"/>
    <n v="81183"/>
    <n v="306"/>
    <m/>
    <n v="0"/>
    <n v="0"/>
    <n v="0"/>
    <n v="0"/>
    <n v="133"/>
    <n v="266"/>
    <d v="2024-10-10T00:00:00"/>
  </r>
  <r>
    <x v="0"/>
    <x v="21"/>
    <s v="PO BOX 30541"/>
    <m/>
    <s v="SALT LAKE CITY"/>
    <s v="UT"/>
    <s v="84130-0541"/>
    <m/>
    <s v="Wade III, Michael "/>
    <s v="41772"/>
    <d v="2013-02-20T00:00:00"/>
    <s v="76415768"/>
    <s v="36838386"/>
    <n v="141"/>
    <d v="2024-05-21T00:00:00"/>
    <x v="327"/>
    <d v="2024-05-21T00:00:00"/>
    <d v="2024-05-21T00:00:00"/>
    <d v="2024-05-21T00:00:00"/>
    <d v="2024-05-21T00:00:00"/>
    <n v="81200"/>
    <n v="982"/>
    <m/>
    <n v="0"/>
    <n v="0"/>
    <n v="0"/>
    <n v="0"/>
    <n v="982"/>
    <n v="982"/>
    <d v="2024-10-10T00:00:00"/>
  </r>
  <r>
    <x v="0"/>
    <x v="5"/>
    <s v="PO Box 3070"/>
    <m/>
    <s v="Farmington"/>
    <s v="MO"/>
    <s v="63640"/>
    <m/>
    <s v="Mitchell, Jahzara "/>
    <s v="55272"/>
    <d v="2024-05-05T00:00:00"/>
    <m/>
    <s v="9660605188"/>
    <n v="141"/>
    <d v="2024-05-21T00:00:00"/>
    <x v="327"/>
    <d v="2024-05-21T00:00:00"/>
    <d v="2024-05-21T00:00:00"/>
    <d v="2024-07-29T00:00:00"/>
    <d v="2024-07-29T00:00:00"/>
    <n v="81202"/>
    <n v="261"/>
    <m/>
    <n v="0"/>
    <n v="0"/>
    <n v="0"/>
    <n v="0"/>
    <n v="261"/>
    <n v="1044"/>
    <d v="2024-10-10T00:00:00"/>
  </r>
  <r>
    <x v="6"/>
    <x v="36"/>
    <s v="PO BOX 982960"/>
    <m/>
    <s v="EL PASO"/>
    <s v="TX"/>
    <s v="79998-9280"/>
    <s v="800-441-5501"/>
    <s v="Accola, Charles "/>
    <s v="23408"/>
    <d v="2014-07-01T00:00:00"/>
    <m/>
    <s v="7802496705"/>
    <n v="141"/>
    <d v="2024-05-21T00:00:00"/>
    <x v="327"/>
    <d v="2024-05-21T00:00:00"/>
    <d v="2024-05-21T00:00:00"/>
    <d v="2024-10-03T00:00:00"/>
    <d v="2024-10-09T00:00:00"/>
    <n v="81203"/>
    <n v="339"/>
    <m/>
    <n v="0"/>
    <n v="0"/>
    <n v="0"/>
    <n v="0"/>
    <n v="133"/>
    <n v="266"/>
    <d v="2024-10-10T00:00:00"/>
  </r>
  <r>
    <x v="14"/>
    <x v="3"/>
    <s v="PO BOX 61010"/>
    <m/>
    <s v="VIRGINIA BEACH"/>
    <s v="VA"/>
    <s v="23466-1010"/>
    <s v="800-590-5745"/>
    <s v="King-Ogunleye, Jazz "/>
    <s v="32990"/>
    <d v="2020-09-05T00:00:00"/>
    <m/>
    <s v="9632539087"/>
    <n v="141"/>
    <d v="2024-05-21T00:00:00"/>
    <x v="327"/>
    <d v="2024-05-21T00:00:00"/>
    <d v="2024-05-21T00:00:00"/>
    <d v="2024-05-21T00:00:00"/>
    <d v="2024-06-21T00:00:00"/>
    <n v="81208"/>
    <n v="133"/>
    <m/>
    <n v="0"/>
    <n v="0"/>
    <n v="0"/>
    <n v="0"/>
    <n v="133"/>
    <n v="133"/>
    <d v="2024-10-10T00:00:00"/>
  </r>
  <r>
    <x v="0"/>
    <x v="18"/>
    <s v="PO BOX 740800"/>
    <m/>
    <s v="ATLANTA"/>
    <s v="GA"/>
    <s v="30374-0484"/>
    <m/>
    <s v="Breakiron, Jacob "/>
    <s v="53337"/>
    <d v="2023-11-15T00:00:00"/>
    <m/>
    <s v="HHB790662"/>
    <n v="141"/>
    <d v="2024-05-21T00:00:00"/>
    <x v="327"/>
    <d v="2024-05-21T00:00:00"/>
    <d v="2024-05-21T00:00:00"/>
    <d v="2024-05-21T00:00:00"/>
    <d v="2024-05-21T00:00:00"/>
    <n v="81209"/>
    <n v="905"/>
    <m/>
    <n v="0"/>
    <n v="0"/>
    <n v="0"/>
    <n v="0"/>
    <n v="905"/>
    <n v="905"/>
    <d v="2024-10-10T00:00:00"/>
  </r>
  <r>
    <x v="14"/>
    <x v="3"/>
    <s v="PO BOX 61010"/>
    <m/>
    <s v="VIRGINIA BEACH"/>
    <s v="VA"/>
    <s v="23466-1010"/>
    <s v="800-590-5745"/>
    <s v="Scott, Layla "/>
    <s v="44222"/>
    <d v="2021-06-11T00:00:00"/>
    <m/>
    <s v="731484211"/>
    <n v="141"/>
    <d v="2024-05-21T00:00:00"/>
    <x v="327"/>
    <d v="2024-05-21T00:00:00"/>
    <d v="2024-05-21T00:00:00"/>
    <d v="2024-05-21T00:00:00"/>
    <d v="2024-06-21T00:00:00"/>
    <n v="81210"/>
    <n v="133"/>
    <m/>
    <n v="0"/>
    <n v="0"/>
    <n v="0"/>
    <n v="0"/>
    <n v="133"/>
    <n v="133"/>
    <d v="2024-10-10T00:00:00"/>
  </r>
  <r>
    <x v="0"/>
    <x v="8"/>
    <s v="PO Box 14610"/>
    <m/>
    <s v="Lexington"/>
    <s v="KY"/>
    <s v="40512"/>
    <m/>
    <s v="Cole, Lillian "/>
    <s v="26694"/>
    <d v="2017-03-31T00:00:00"/>
    <m/>
    <s v="h77029121"/>
    <n v="141"/>
    <d v="2024-05-21T00:00:00"/>
    <x v="327"/>
    <d v="2024-05-21T00:00:00"/>
    <d v="2024-05-21T00:00:00"/>
    <d v="2024-05-21T00:00:00"/>
    <d v="2024-05-21T00:00:00"/>
    <n v="81214"/>
    <n v="133"/>
    <m/>
    <n v="0"/>
    <n v="0"/>
    <n v="0"/>
    <n v="0"/>
    <n v="133"/>
    <n v="133"/>
    <d v="2024-10-10T00:00:00"/>
  </r>
  <r>
    <x v="14"/>
    <x v="3"/>
    <s v="PO BOX 61010"/>
    <m/>
    <s v="VIRGINIA BEACH"/>
    <s v="VA"/>
    <s v="23466-1010"/>
    <s v="800-590-5745"/>
    <s v="Dennis, Kamyila "/>
    <s v="49158"/>
    <d v="2018-04-23T00:00:00"/>
    <m/>
    <s v="724980508"/>
    <n v="141"/>
    <d v="2024-05-21T00:00:00"/>
    <x v="327"/>
    <d v="2024-05-21T00:00:00"/>
    <d v="2024-05-21T00:00:00"/>
    <d v="2024-05-21T00:00:00"/>
    <d v="2024-06-21T00:00:00"/>
    <n v="81216"/>
    <n v="133"/>
    <m/>
    <n v="0"/>
    <n v="0"/>
    <n v="0"/>
    <n v="0"/>
    <n v="133"/>
    <n v="133"/>
    <d v="2024-10-10T00:00:00"/>
  </r>
  <r>
    <x v="6"/>
    <x v="22"/>
    <s v="P.O. BOX 63578"/>
    <m/>
    <s v="PHOENIX"/>
    <s v="AZ"/>
    <s v="85082-1925"/>
    <s v="800-441-5501"/>
    <s v="Afanador, Donovan A "/>
    <s v="47161"/>
    <d v="2012-11-11T00:00:00"/>
    <m/>
    <s v="7804016672"/>
    <n v="142"/>
    <d v="2024-05-20T00:00:00"/>
    <x v="328"/>
    <d v="2024-10-07T00:00:00"/>
    <d v="2024-05-20T00:00:00"/>
    <d v="2024-05-20T00:00:00"/>
    <d v="2024-10-07T00:00:00"/>
    <n v="81185"/>
    <n v="157"/>
    <m/>
    <n v="0"/>
    <n v="0"/>
    <n v="0"/>
    <n v="0"/>
    <n v="147.94"/>
    <n v="147.94"/>
    <d v="2024-10-10T00:00:00"/>
  </r>
  <r>
    <x v="0"/>
    <x v="22"/>
    <s v="P.O. BOX 63578"/>
    <m/>
    <s v="PHOENIX"/>
    <s v="AZ"/>
    <s v="85082-1925"/>
    <s v="800-441-5501"/>
    <s v="Glover, Seth R."/>
    <s v="46319"/>
    <d v="2010-02-08T00:00:00"/>
    <m/>
    <s v="9657262861"/>
    <n v="142"/>
    <d v="2024-05-20T00:00:00"/>
    <x v="328"/>
    <d v="2024-05-20T00:00:00"/>
    <d v="2024-05-20T00:00:00"/>
    <d v="2024-05-20T00:00:00"/>
    <d v="2024-05-20T00:00:00"/>
    <n v="81186"/>
    <n v="133"/>
    <m/>
    <n v="0"/>
    <n v="0"/>
    <n v="0"/>
    <n v="0"/>
    <n v="133"/>
    <n v="133"/>
    <d v="2024-10-10T00:00:00"/>
  </r>
  <r>
    <x v="13"/>
    <x v="5"/>
    <s v="PO Box 3070"/>
    <m/>
    <s v="Farmington"/>
    <s v="MO"/>
    <s v="63640"/>
    <m/>
    <s v="Antaya, Evelynn "/>
    <s v="49418"/>
    <d v="2023-05-04T00:00:00"/>
    <m/>
    <s v="9655263428"/>
    <n v="142"/>
    <d v="2024-05-20T00:00:00"/>
    <x v="328"/>
    <d v="2024-05-20T00:00:00"/>
    <d v="2024-05-20T00:00:00"/>
    <d v="2024-05-20T00:00:00"/>
    <d v="2024-09-23T00:00:00"/>
    <n v="81188"/>
    <n v="1467"/>
    <m/>
    <n v="0"/>
    <n v="0"/>
    <n v="0"/>
    <n v="0"/>
    <n v="1054"/>
    <n v="1054"/>
    <d v="2024-10-10T00:00:00"/>
  </r>
  <r>
    <x v="8"/>
    <x v="17"/>
    <s v="PO Box 7070"/>
    <m/>
    <s v="Tallahassee"/>
    <s v="FL"/>
    <s v="32314"/>
    <m/>
    <s v="Long, Elijah "/>
    <s v="55394"/>
    <d v="2024-05-14T00:00:00"/>
    <m/>
    <s v="9658301428"/>
    <n v="142"/>
    <d v="2024-05-20T00:00:00"/>
    <x v="328"/>
    <d v="2024-05-20T00:00:00"/>
    <d v="2024-05-20T00:00:00"/>
    <d v="2024-05-20T00:00:00"/>
    <d v="2024-06-21T00:00:00"/>
    <n v="81189"/>
    <n v="128"/>
    <m/>
    <n v="0"/>
    <n v="0"/>
    <n v="0"/>
    <n v="0"/>
    <n v="128"/>
    <n v="128"/>
    <d v="2024-10-10T00:00:00"/>
  </r>
  <r>
    <x v="14"/>
    <x v="3"/>
    <s v="PO BOX 61010"/>
    <m/>
    <s v="VIRGINIA BEACH"/>
    <s v="VA"/>
    <s v="23466-1010"/>
    <s v="800-590-5745"/>
    <s v="Williams, Indigo "/>
    <s v="49317"/>
    <d v="2023-04-28T00:00:00"/>
    <m/>
    <s v="9649751556"/>
    <n v="142"/>
    <d v="2024-05-20T00:00:00"/>
    <x v="328"/>
    <d v="2024-05-20T00:00:00"/>
    <d v="2024-05-20T00:00:00"/>
    <d v="2024-06-11T00:00:00"/>
    <d v="2024-06-20T00:00:00"/>
    <n v="81191"/>
    <n v="273"/>
    <m/>
    <n v="0"/>
    <n v="0"/>
    <n v="0"/>
    <n v="0"/>
    <n v="273"/>
    <n v="546"/>
    <d v="2024-10-10T00:00:00"/>
  </r>
  <r>
    <x v="14"/>
    <x v="19"/>
    <s v="PO BOX 61010"/>
    <m/>
    <s v="VIRGINIA BEACH"/>
    <s v="VA"/>
    <s v="23466-1010"/>
    <s v="800-590-5745"/>
    <s v="Johnson, Dwayne "/>
    <s v="32288"/>
    <d v="2018-06-01T00:00:00"/>
    <m/>
    <s v="734720636"/>
    <n v="142"/>
    <d v="2024-05-20T00:00:00"/>
    <x v="328"/>
    <d v="2024-05-20T00:00:00"/>
    <d v="2024-05-20T00:00:00"/>
    <d v="2024-06-11T00:00:00"/>
    <d v="2024-06-21T00:00:00"/>
    <n v="81192"/>
    <n v="133"/>
    <m/>
    <n v="0"/>
    <n v="0"/>
    <n v="0"/>
    <n v="0"/>
    <n v="133"/>
    <n v="266"/>
    <d v="2024-10-10T00:00:00"/>
  </r>
  <r>
    <x v="0"/>
    <x v="41"/>
    <s v="PO BOX 30783"/>
    <m/>
    <s v="SALT LAKE CITY"/>
    <s v="UT"/>
    <s v="84130-0850"/>
    <m/>
    <s v="Europe, Tyshawn "/>
    <s v="28668"/>
    <d v="2006-10-04T00:00:00"/>
    <s v="78800182"/>
    <s v="31076586GEHA"/>
    <n v="142"/>
    <d v="2024-05-20T00:00:00"/>
    <x v="328"/>
    <d v="2024-05-20T00:00:00"/>
    <d v="2024-06-05T00:00:00"/>
    <d v="2024-06-05T00:00:00"/>
    <d v="2024-06-05T00:00:00"/>
    <n v="81193"/>
    <n v="133"/>
    <m/>
    <n v="0"/>
    <n v="0"/>
    <n v="0"/>
    <n v="0"/>
    <n v="133"/>
    <n v="133"/>
    <d v="2024-10-10T00:00:00"/>
  </r>
  <r>
    <x v="0"/>
    <x v="8"/>
    <s v="PO Box 14610"/>
    <m/>
    <s v="Lexington"/>
    <s v="KY"/>
    <s v="40512"/>
    <m/>
    <s v="Parker, Naomi "/>
    <s v="51308"/>
    <d v="2023-08-05T00:00:00"/>
    <m/>
    <s v="9652232025"/>
    <n v="142"/>
    <d v="2024-05-20T00:00:00"/>
    <x v="328"/>
    <d v="2024-05-20T00:00:00"/>
    <d v="2024-05-20T00:00:00"/>
    <d v="2024-05-20T00:00:00"/>
    <d v="2024-05-20T00:00:00"/>
    <n v="81195"/>
    <n v="133"/>
    <m/>
    <n v="0"/>
    <n v="0"/>
    <n v="0"/>
    <n v="0"/>
    <n v="133"/>
    <n v="133"/>
    <d v="2024-10-10T00:00:00"/>
  </r>
  <r>
    <x v="0"/>
    <x v="5"/>
    <s v="PO Box 3070"/>
    <m/>
    <s v="Farmington"/>
    <s v="MO"/>
    <s v="63640"/>
    <m/>
    <s v="Skinner, Isaiah "/>
    <s v="39750"/>
    <d v="2018-04-21T00:00:00"/>
    <m/>
    <s v="9563404581"/>
    <n v="142"/>
    <d v="2024-05-20T00:00:00"/>
    <x v="328"/>
    <d v="2024-05-20T00:00:00"/>
    <d v="2024-05-20T00:00:00"/>
    <d v="2024-08-20T00:00:00"/>
    <d v="2024-08-20T00:00:00"/>
    <n v="81196"/>
    <n v="433"/>
    <m/>
    <n v="0"/>
    <n v="0"/>
    <n v="0"/>
    <n v="0"/>
    <n v="433"/>
    <n v="866"/>
    <d v="2024-10-10T00:00:00"/>
  </r>
  <r>
    <x v="6"/>
    <x v="5"/>
    <s v="PO Box 3070"/>
    <m/>
    <s v="Farmington"/>
    <s v="MO"/>
    <s v="63640"/>
    <m/>
    <s v="STOFF, CALEB "/>
    <s v="46814"/>
    <d v="2013-01-22T00:00:00"/>
    <m/>
    <s v="9525050521"/>
    <n v="141"/>
    <d v="2024-05-21T00:00:00"/>
    <x v="328"/>
    <d v="2024-05-21T00:00:00"/>
    <d v="2024-05-21T00:00:00"/>
    <d v="2024-08-21T00:00:00"/>
    <d v="2024-09-04T00:00:00"/>
    <n v="81218"/>
    <n v="317"/>
    <m/>
    <n v="0"/>
    <n v="0"/>
    <n v="0"/>
    <n v="0"/>
    <n v="317"/>
    <n v="634"/>
    <d v="2024-10-10T00:00:00"/>
  </r>
  <r>
    <x v="5"/>
    <x v="22"/>
    <s v="P.O. BOX 63578"/>
    <m/>
    <s v="PHOENIX"/>
    <s v="AZ"/>
    <s v="85082-1925"/>
    <s v="800-441-5501"/>
    <s v="Carrico, Mason "/>
    <s v="47815"/>
    <d v="2016-10-19T00:00:00"/>
    <m/>
    <s v="7816076626"/>
    <n v="141"/>
    <d v="2024-05-21T00:00:00"/>
    <x v="328"/>
    <d v="2024-05-21T00:00:00"/>
    <d v="2024-06-11T00:00:00"/>
    <d v="2024-06-11T00:00:00"/>
    <d v="2024-07-22T00:00:00"/>
    <n v="81221"/>
    <n v="133"/>
    <m/>
    <n v="0"/>
    <n v="0"/>
    <n v="0"/>
    <n v="0"/>
    <n v="133"/>
    <n v="133"/>
    <d v="2024-10-10T00:00:00"/>
  </r>
  <r>
    <x v="0"/>
    <x v="5"/>
    <s v="PO Box 3070"/>
    <m/>
    <s v="Farmington"/>
    <s v="MO"/>
    <s v="63640"/>
    <m/>
    <s v="CARRICO, TYLER C"/>
    <s v="45537"/>
    <d v="2007-09-18T00:00:00"/>
    <m/>
    <s v="9454926977"/>
    <n v="141"/>
    <d v="2024-05-21T00:00:00"/>
    <x v="328"/>
    <d v="2024-05-21T00:00:00"/>
    <d v="2024-05-21T00:00:00"/>
    <d v="2024-09-26T00:00:00"/>
    <d v="2024-09-26T00:00:00"/>
    <n v="81222"/>
    <n v="766"/>
    <m/>
    <n v="0"/>
    <n v="0"/>
    <n v="0"/>
    <n v="0"/>
    <n v="575"/>
    <n v="1150"/>
    <d v="2024-10-10T00:00:00"/>
  </r>
  <r>
    <x v="5"/>
    <x v="22"/>
    <s v="P.O. BOX 63578"/>
    <m/>
    <s v="PHOENIX"/>
    <s v="AZ"/>
    <s v="85082-1925"/>
    <s v="800-441-5501"/>
    <s v="Carrico, Cheyanne "/>
    <s v="49444"/>
    <d v="2013-02-25T00:00:00"/>
    <m/>
    <s v="7801689420"/>
    <n v="141"/>
    <d v="2024-05-21T00:00:00"/>
    <x v="328"/>
    <d v="2024-05-21T00:00:00"/>
    <d v="2024-05-21T00:00:00"/>
    <d v="2024-05-21T00:00:00"/>
    <d v="2024-07-22T00:00:00"/>
    <n v="81223"/>
    <n v="777"/>
    <m/>
    <n v="0"/>
    <n v="0"/>
    <n v="0"/>
    <n v="0"/>
    <n v="777"/>
    <n v="777"/>
    <d v="2024-10-10T00:00:00"/>
  </r>
  <r>
    <x v="5"/>
    <x v="22"/>
    <s v="P.O. BOX 63578"/>
    <m/>
    <s v="PHOENIX"/>
    <s v="AZ"/>
    <s v="85082-1925"/>
    <s v="800-441-5501"/>
    <s v="Beckwith, Synaii "/>
    <s v="48639"/>
    <d v="2011-12-30T00:00:00"/>
    <m/>
    <s v="9510416541"/>
    <n v="141"/>
    <d v="2024-05-21T00:00:00"/>
    <x v="328"/>
    <d v="2024-05-21T00:00:00"/>
    <d v="2024-05-21T00:00:00"/>
    <d v="2024-05-21T00:00:00"/>
    <d v="2024-07-22T00:00:00"/>
    <n v="81224"/>
    <n v="1259"/>
    <m/>
    <n v="0"/>
    <n v="0"/>
    <n v="0"/>
    <n v="0"/>
    <n v="1259"/>
    <n v="1259"/>
    <d v="2024-10-10T00:00:00"/>
  </r>
  <r>
    <x v="14"/>
    <x v="3"/>
    <s v="PO BOX 61010"/>
    <m/>
    <s v="VIRGINIA BEACH"/>
    <s v="VA"/>
    <s v="23466-1010"/>
    <s v="800-590-5745"/>
    <s v="Mahamery, Ocassio "/>
    <s v="53437"/>
    <d v="2023-11-28T00:00:00"/>
    <m/>
    <s v="735908527"/>
    <n v="141"/>
    <d v="2024-05-21T00:00:00"/>
    <x v="328"/>
    <d v="2024-07-09T00:00:00"/>
    <d v="2024-05-31T00:00:00"/>
    <d v="2024-07-09T00:00:00"/>
    <d v="2024-07-15T00:00:00"/>
    <n v="81225"/>
    <n v="899"/>
    <m/>
    <n v="0"/>
    <n v="0"/>
    <n v="0"/>
    <n v="0"/>
    <n v="899"/>
    <n v="1798"/>
    <d v="2024-10-10T00:00:00"/>
  </r>
  <r>
    <x v="8"/>
    <x v="17"/>
    <s v="PO Box 7070"/>
    <m/>
    <s v="Tallahassee"/>
    <s v="FL"/>
    <s v="32314"/>
    <m/>
    <s v="Vanslyke, Brooklyn "/>
    <s v="54889"/>
    <d v="2016-09-06T00:00:00"/>
    <m/>
    <s v="9550449327"/>
    <n v="141"/>
    <d v="2024-05-21T00:00:00"/>
    <x v="328"/>
    <d v="2024-05-21T00:00:00"/>
    <d v="2024-05-21T00:00:00"/>
    <d v="2024-05-21T00:00:00"/>
    <d v="2024-06-21T00:00:00"/>
    <n v="81227"/>
    <n v="184"/>
    <m/>
    <n v="0"/>
    <n v="0"/>
    <n v="0"/>
    <n v="0"/>
    <n v="184"/>
    <n v="184"/>
    <d v="2024-10-10T00:00:00"/>
  </r>
  <r>
    <x v="14"/>
    <x v="3"/>
    <s v="PO BOX 61010"/>
    <m/>
    <s v="VIRGINIA BEACH"/>
    <s v="VA"/>
    <s v="23466-1010"/>
    <s v="800-590-5745"/>
    <s v="Rivera, Angela "/>
    <s v="46266"/>
    <d v="2015-12-06T00:00:00"/>
    <m/>
    <s v="722302915"/>
    <n v="141"/>
    <d v="2024-05-21T00:00:00"/>
    <x v="328"/>
    <d v="2024-05-21T00:00:00"/>
    <d v="2024-05-21T00:00:00"/>
    <d v="2024-05-21T00:00:00"/>
    <d v="2024-06-21T00:00:00"/>
    <n v="81230"/>
    <n v="184"/>
    <m/>
    <n v="0"/>
    <n v="0"/>
    <n v="0"/>
    <n v="0"/>
    <n v="184"/>
    <n v="184"/>
    <d v="2024-10-10T00:00:00"/>
  </r>
  <r>
    <x v="14"/>
    <x v="3"/>
    <s v="PO BOX 61010"/>
    <m/>
    <s v="VIRGINIA BEACH"/>
    <s v="VA"/>
    <s v="23466-1010"/>
    <s v="800-590-5745"/>
    <s v="VAZQUEZ COLON, Jesus "/>
    <s v="48019"/>
    <d v="2020-12-25T00:00:00"/>
    <m/>
    <s v="9618752925"/>
    <n v="141"/>
    <d v="2024-05-21T00:00:00"/>
    <x v="328"/>
    <d v="2024-05-21T00:00:00"/>
    <d v="2024-05-21T00:00:00"/>
    <d v="2024-05-21T00:00:00"/>
    <d v="2024-06-21T00:00:00"/>
    <n v="81231"/>
    <n v="479"/>
    <m/>
    <n v="0"/>
    <n v="0"/>
    <n v="0"/>
    <n v="0"/>
    <n v="479"/>
    <n v="479"/>
    <d v="2024-10-10T00:00:00"/>
  </r>
  <r>
    <x v="14"/>
    <x v="3"/>
    <s v="PO BOX 61010"/>
    <m/>
    <s v="VIRGINIA BEACH"/>
    <s v="VA"/>
    <s v="23466-1010"/>
    <s v="800-590-5745"/>
    <s v="VITITOE, ANTHONY "/>
    <s v="48605"/>
    <d v="2006-08-31T00:00:00"/>
    <m/>
    <s v="718821181"/>
    <n v="141"/>
    <d v="2024-05-21T00:00:00"/>
    <x v="328"/>
    <d v="2024-05-21T00:00:00"/>
    <d v="2024-05-21T00:00:00"/>
    <d v="2024-05-21T00:00:00"/>
    <d v="2024-06-21T00:00:00"/>
    <n v="81232"/>
    <n v="188"/>
    <m/>
    <n v="0"/>
    <n v="0"/>
    <n v="0"/>
    <n v="0"/>
    <n v="188"/>
    <n v="188"/>
    <d v="2024-10-10T00:00:00"/>
  </r>
  <r>
    <x v="14"/>
    <x v="3"/>
    <s v="PO BOX 61010"/>
    <m/>
    <s v="VIRGINIA BEACH"/>
    <s v="VA"/>
    <s v="23466-1010"/>
    <s v="800-590-5745"/>
    <s v="Arnett, Jace "/>
    <s v="46777"/>
    <d v="2017-08-30T00:00:00"/>
    <m/>
    <s v="724106313"/>
    <n v="141"/>
    <d v="2024-05-21T00:00:00"/>
    <x v="328"/>
    <d v="2024-05-21T00:00:00"/>
    <d v="2024-05-21T00:00:00"/>
    <d v="2024-05-21T00:00:00"/>
    <d v="2024-06-21T00:00:00"/>
    <n v="81233"/>
    <n v="203"/>
    <m/>
    <n v="0"/>
    <n v="0"/>
    <n v="0"/>
    <n v="0"/>
    <n v="203"/>
    <n v="203"/>
    <d v="2024-10-10T00:00:00"/>
  </r>
  <r>
    <x v="8"/>
    <x v="17"/>
    <s v="PO Box 7070"/>
    <m/>
    <s v="Tallahassee"/>
    <s v="FL"/>
    <s v="32314"/>
    <m/>
    <s v="Grier, Musa "/>
    <s v="48621"/>
    <d v="2023-03-15T00:00:00"/>
    <m/>
    <s v="9650409700"/>
    <n v="141"/>
    <d v="2024-05-21T00:00:00"/>
    <x v="328"/>
    <d v="2024-05-21T00:00:00"/>
    <d v="2024-05-21T00:00:00"/>
    <d v="2024-05-21T00:00:00"/>
    <d v="2024-06-21T00:00:00"/>
    <n v="81234"/>
    <n v="133"/>
    <m/>
    <n v="0"/>
    <n v="0"/>
    <n v="0"/>
    <n v="0"/>
    <n v="133"/>
    <n v="133"/>
    <d v="2024-10-10T00:00:00"/>
  </r>
  <r>
    <x v="8"/>
    <x v="17"/>
    <s v="PO Box 7070"/>
    <m/>
    <s v="Tallahassee"/>
    <s v="FL"/>
    <s v="32314"/>
    <m/>
    <s v="Rodriguez, Damien "/>
    <s v="55252"/>
    <d v="2006-07-25T00:00:00"/>
    <m/>
    <s v="9414931295"/>
    <n v="141"/>
    <d v="2024-05-21T00:00:00"/>
    <x v="329"/>
    <d v="2024-05-21T00:00:00"/>
    <d v="2024-05-22T00:00:00"/>
    <d v="2024-05-22T00:00:00"/>
    <d v="2024-06-21T00:00:00"/>
    <n v="81238"/>
    <n v="333"/>
    <m/>
    <n v="0"/>
    <n v="0"/>
    <n v="0"/>
    <n v="0"/>
    <n v="333"/>
    <n v="333"/>
    <d v="2024-10-10T00:00:00"/>
  </r>
  <r>
    <x v="8"/>
    <x v="17"/>
    <s v="PO Box 7070"/>
    <m/>
    <s v="Tallahassee"/>
    <s v="FL"/>
    <s v="32314"/>
    <m/>
    <s v="CABAN, ZAKYA "/>
    <s v="55208"/>
    <d v="2024-05-07T00:00:00"/>
    <m/>
    <s v="40086068"/>
    <n v="141"/>
    <d v="2024-05-21T00:00:00"/>
    <x v="329"/>
    <d v="2024-05-21T00:00:00"/>
    <d v="2024-05-22T00:00:00"/>
    <d v="2024-05-22T00:00:00"/>
    <d v="2024-06-21T00:00:00"/>
    <n v="81239"/>
    <n v="283"/>
    <m/>
    <n v="0"/>
    <n v="0"/>
    <n v="0"/>
    <n v="0"/>
    <n v="283"/>
    <n v="283"/>
    <d v="2024-10-10T00:00:00"/>
  </r>
  <r>
    <x v="0"/>
    <x v="22"/>
    <s v="P.O. BOX 63578"/>
    <m/>
    <s v="PHOENIX"/>
    <s v="AZ"/>
    <s v="85082-1925"/>
    <s v="800-441-5501"/>
    <s v="Torres-Valle, Jayden "/>
    <s v="22041"/>
    <d v="2015-05-14T00:00:00"/>
    <m/>
    <s v="7811948425"/>
    <n v="141"/>
    <d v="2024-05-21T00:00:00"/>
    <x v="329"/>
    <d v="2024-05-21T00:00:00"/>
    <d v="2024-05-22T00:00:00"/>
    <d v="2024-05-22T00:00:00"/>
    <d v="2024-05-22T00:00:00"/>
    <n v="81240"/>
    <n v="133"/>
    <m/>
    <n v="0"/>
    <n v="0"/>
    <n v="0"/>
    <n v="0"/>
    <n v="133"/>
    <n v="133"/>
    <d v="2024-10-10T00:00:00"/>
  </r>
  <r>
    <x v="0"/>
    <x v="22"/>
    <s v="P.O. BOX 63578"/>
    <m/>
    <s v="PHOENIX"/>
    <s v="AZ"/>
    <s v="85082-1925"/>
    <s v="800-441-5501"/>
    <s v="Afanador, Donovan A "/>
    <s v="47161"/>
    <d v="2012-11-11T00:00:00"/>
    <m/>
    <s v="7804016672"/>
    <n v="141"/>
    <d v="2024-05-21T00:00:00"/>
    <x v="329"/>
    <d v="2024-05-21T00:00:00"/>
    <d v="2024-05-22T00:00:00"/>
    <d v="2024-05-22T00:00:00"/>
    <d v="2024-05-22T00:00:00"/>
    <n v="81241"/>
    <n v="133"/>
    <m/>
    <n v="0"/>
    <n v="0"/>
    <n v="0"/>
    <n v="0"/>
    <n v="133"/>
    <n v="133"/>
    <d v="2024-10-10T00:00:00"/>
  </r>
  <r>
    <x v="2"/>
    <x v="50"/>
    <s v="1111 7TH AVE N"/>
    <s v="STE 103"/>
    <s v="SAINT PETERSBURG"/>
    <s v="FL"/>
    <s v="33705-1348"/>
    <s v="727-822-5393"/>
    <s v="Pinson, Lilah "/>
    <s v="51578"/>
    <d v="2023-08-18T00:00:00"/>
    <m/>
    <s v="000005202024"/>
    <n v="141"/>
    <d v="2024-05-21T00:00:00"/>
    <x v="329"/>
    <d v="2024-05-21T00:00:00"/>
    <m/>
    <d v="1899-12-31T00:00:00"/>
    <d v="2024-05-22T00:00:00"/>
    <n v="81242"/>
    <n v="150"/>
    <n v="65"/>
    <n v="0"/>
    <n v="0"/>
    <n v="0"/>
    <n v="0"/>
    <n v="65"/>
    <n v="65"/>
    <d v="2024-10-10T00:00:00"/>
  </r>
  <r>
    <x v="0"/>
    <x v="18"/>
    <s v="PO BOX 740800"/>
    <m/>
    <s v="ATLANTA"/>
    <s v="GA"/>
    <s v="30374-0484"/>
    <m/>
    <s v="Ivanov, Dejan "/>
    <s v="31941"/>
    <d v="2010-05-04T00:00:00"/>
    <s v="226310"/>
    <s v="082359200"/>
    <n v="141"/>
    <d v="2024-05-21T00:00:00"/>
    <x v="329"/>
    <d v="2024-05-21T00:00:00"/>
    <d v="2024-05-22T00:00:00"/>
    <d v="2024-05-22T00:00:00"/>
    <d v="2024-05-22T00:00:00"/>
    <n v="81244"/>
    <n v="565"/>
    <m/>
    <n v="0"/>
    <n v="0"/>
    <n v="0"/>
    <n v="0"/>
    <n v="565"/>
    <n v="565"/>
    <d v="2024-10-10T00:00:00"/>
  </r>
  <r>
    <x v="14"/>
    <x v="3"/>
    <s v="PO BOX 61010"/>
    <m/>
    <s v="VIRGINIA BEACH"/>
    <s v="VA"/>
    <s v="23466-1010"/>
    <s v="800-590-5745"/>
    <s v="Swain, Karter "/>
    <s v="48063"/>
    <d v="2023-02-07T00:00:00"/>
    <m/>
    <s v="9635905211"/>
    <n v="141"/>
    <d v="2024-05-21T00:00:00"/>
    <x v="329"/>
    <d v="2024-05-21T00:00:00"/>
    <d v="2024-05-22T00:00:00"/>
    <d v="2024-05-23T00:00:00"/>
    <d v="2024-06-21T00:00:00"/>
    <n v="81248"/>
    <n v="260"/>
    <m/>
    <n v="0"/>
    <n v="0"/>
    <n v="0"/>
    <n v="0"/>
    <n v="260"/>
    <n v="520"/>
    <d v="2024-10-10T00:00:00"/>
  </r>
  <r>
    <x v="5"/>
    <x v="0"/>
    <s v="PO Box 1798"/>
    <m/>
    <s v="Jacksonville"/>
    <s v="FL"/>
    <s v="32231"/>
    <m/>
    <s v="Novak, Gabriella "/>
    <s v="36463"/>
    <d v="2012-10-27T00:00:00"/>
    <s v="S4224"/>
    <s v="XJBH55996157"/>
    <n v="141"/>
    <d v="2024-05-21T00:00:00"/>
    <x v="329"/>
    <d v="2024-07-26T00:00:00"/>
    <d v="2024-05-22T00:00:00"/>
    <d v="2024-08-21T00:00:00"/>
    <d v="2024-08-21T00:00:00"/>
    <n v="81252"/>
    <n v="133"/>
    <m/>
    <n v="0"/>
    <n v="0"/>
    <n v="0"/>
    <n v="0"/>
    <n v="133"/>
    <n v="399"/>
    <d v="2024-10-10T00:00:00"/>
  </r>
  <r>
    <x v="0"/>
    <x v="5"/>
    <s v="PO Box 3070"/>
    <m/>
    <s v="Farmington"/>
    <s v="MO"/>
    <s v="63640"/>
    <m/>
    <s v="Deliz, Robert "/>
    <s v="27759"/>
    <d v="2017-06-10T00:00:00"/>
    <m/>
    <s v="9557172037"/>
    <n v="141"/>
    <d v="2024-05-21T00:00:00"/>
    <x v="329"/>
    <d v="2024-05-21T00:00:00"/>
    <d v="2024-05-22T00:00:00"/>
    <d v="2024-08-20T00:00:00"/>
    <d v="2024-08-20T00:00:00"/>
    <n v="81253"/>
    <n v="133"/>
    <m/>
    <n v="0"/>
    <n v="0"/>
    <n v="0"/>
    <n v="0"/>
    <n v="133"/>
    <n v="266"/>
    <d v="2024-10-10T00:00:00"/>
  </r>
  <r>
    <x v="6"/>
    <x v="5"/>
    <s v="PO Box 3070"/>
    <m/>
    <s v="Farmington"/>
    <s v="MO"/>
    <s v="63640"/>
    <m/>
    <s v="Johnson, Ashleigh "/>
    <s v="32262"/>
    <d v="2005-02-25T00:00:00"/>
    <m/>
    <s v="8632911848"/>
    <n v="141"/>
    <d v="2024-05-21T00:00:00"/>
    <x v="329"/>
    <d v="2024-05-21T00:00:00"/>
    <d v="2024-05-22T00:00:00"/>
    <d v="2024-08-28T00:00:00"/>
    <d v="2024-09-13T00:00:00"/>
    <n v="81256"/>
    <n v="300"/>
    <m/>
    <n v="0"/>
    <n v="0"/>
    <n v="0"/>
    <n v="0"/>
    <n v="300"/>
    <n v="600"/>
    <d v="2024-10-10T00:00:00"/>
  </r>
  <r>
    <x v="0"/>
    <x v="36"/>
    <s v="PO BOX 982960"/>
    <m/>
    <s v="EL PASO"/>
    <s v="TX"/>
    <s v="79998-9280"/>
    <s v="800-441-5501"/>
    <s v="Accola, Chandler "/>
    <s v="23407"/>
    <d v="2012-02-16T00:00:00"/>
    <m/>
    <s v="4025891013"/>
    <n v="141"/>
    <d v="2024-05-21T00:00:00"/>
    <x v="329"/>
    <d v="2024-05-21T00:00:00"/>
    <d v="2024-05-22T00:00:00"/>
    <d v="2024-05-22T00:00:00"/>
    <d v="2024-05-22T00:00:00"/>
    <n v="81257"/>
    <n v="158"/>
    <m/>
    <n v="0"/>
    <n v="0"/>
    <n v="0"/>
    <n v="0"/>
    <n v="158"/>
    <n v="158"/>
    <d v="2024-10-10T00:00:00"/>
  </r>
  <r>
    <x v="14"/>
    <x v="3"/>
    <s v="PO BOX 61010"/>
    <m/>
    <s v="VIRGINIA BEACH"/>
    <s v="VA"/>
    <s v="23466-1010"/>
    <s v="800-590-5745"/>
    <s v="Dunbar, A'zir "/>
    <s v="53729"/>
    <d v="2023-12-21T00:00:00"/>
    <m/>
    <s v="9656508122"/>
    <n v="141"/>
    <d v="2024-05-21T00:00:00"/>
    <x v="329"/>
    <d v="2024-05-21T00:00:00"/>
    <d v="2024-05-22T00:00:00"/>
    <d v="2024-05-22T00:00:00"/>
    <d v="2024-06-21T00:00:00"/>
    <n v="81259"/>
    <n v="133"/>
    <m/>
    <n v="0"/>
    <n v="0"/>
    <n v="0"/>
    <n v="0"/>
    <n v="133"/>
    <n v="133"/>
    <d v="2024-10-10T00:00:00"/>
  </r>
  <r>
    <x v="0"/>
    <x v="11"/>
    <s v="PO BOX 182223"/>
    <m/>
    <s v="CHATTANOOGA"/>
    <s v="TN"/>
    <s v="37422-7256"/>
    <m/>
    <s v="Kislenko, Lucas "/>
    <s v="44835"/>
    <d v="2017-04-24T00:00:00"/>
    <s v="BIZ00079428"/>
    <s v="OSC7765614004"/>
    <n v="141"/>
    <d v="2024-05-21T00:00:00"/>
    <x v="329"/>
    <d v="2024-07-19T00:00:00"/>
    <d v="2024-05-22T00:00:00"/>
    <d v="2024-07-19T00:00:00"/>
    <d v="2024-07-19T00:00:00"/>
    <n v="81262"/>
    <n v="133"/>
    <m/>
    <n v="0"/>
    <n v="0"/>
    <n v="0"/>
    <n v="0"/>
    <n v="133"/>
    <n v="399"/>
    <d v="2024-10-10T00:00:00"/>
  </r>
  <r>
    <x v="0"/>
    <x v="7"/>
    <s v="PO BOX 5240"/>
    <m/>
    <s v="KINGSTON"/>
    <s v="NY"/>
    <s v="12402-5290"/>
    <m/>
    <s v="Plaza, Gianna "/>
    <s v="50029"/>
    <d v="2023-05-15T00:00:00"/>
    <m/>
    <s v="40434305901"/>
    <n v="141"/>
    <d v="2024-05-21T00:00:00"/>
    <x v="329"/>
    <d v="2024-05-21T00:00:00"/>
    <d v="2024-06-11T00:00:00"/>
    <d v="2024-06-11T00:00:00"/>
    <d v="2024-06-11T00:00:00"/>
    <n v="81263"/>
    <n v="946"/>
    <m/>
    <n v="0"/>
    <n v="0"/>
    <n v="0"/>
    <n v="0"/>
    <n v="946"/>
    <n v="946"/>
    <d v="2024-10-10T00:00:00"/>
  </r>
  <r>
    <x v="6"/>
    <x v="5"/>
    <s v="PO Box 3070"/>
    <m/>
    <s v="Farmington"/>
    <s v="MO"/>
    <s v="63640"/>
    <m/>
    <s v="Rodriguez, David C"/>
    <s v="47848"/>
    <d v="2023-01-19T00:00:00"/>
    <m/>
    <s v="9647276435"/>
    <n v="141"/>
    <d v="2024-05-21T00:00:00"/>
    <x v="329"/>
    <d v="2024-07-18T00:00:00"/>
    <d v="2024-05-22T00:00:00"/>
    <d v="2024-05-22T00:00:00"/>
    <d v="2024-07-18T00:00:00"/>
    <n v="81265"/>
    <n v="480"/>
    <m/>
    <n v="0"/>
    <n v="0"/>
    <n v="0"/>
    <n v="0"/>
    <n v="275"/>
    <n v="275"/>
    <d v="2024-10-10T00:00:00"/>
  </r>
  <r>
    <x v="6"/>
    <x v="27"/>
    <s v="PO BOX 3070"/>
    <m/>
    <s v="FARMINGTON"/>
    <s v="MO"/>
    <s v="63640-3823"/>
    <m/>
    <s v="Stewart Jr, Brian A"/>
    <s v="47853"/>
    <d v="2012-02-21T00:00:00"/>
    <m/>
    <s v="9509885975"/>
    <n v="141"/>
    <d v="2024-05-21T00:00:00"/>
    <x v="329"/>
    <d v="2024-05-21T00:00:00"/>
    <d v="2024-05-22T00:00:00"/>
    <d v="2024-05-22T00:00:00"/>
    <d v="2024-07-19T00:00:00"/>
    <n v="81268"/>
    <n v="1259"/>
    <m/>
    <n v="0"/>
    <n v="0"/>
    <n v="0"/>
    <n v="0"/>
    <n v="901"/>
    <n v="901"/>
    <d v="2024-10-10T00:00:00"/>
  </r>
  <r>
    <x v="6"/>
    <x v="5"/>
    <s v="PO Box 3070"/>
    <m/>
    <s v="Farmington"/>
    <s v="MO"/>
    <s v="63640"/>
    <m/>
    <s v="Hester, Khai "/>
    <s v="53961"/>
    <d v="2023-12-23T00:00:00"/>
    <m/>
    <s v="9655159361"/>
    <n v="141"/>
    <d v="2024-05-21T00:00:00"/>
    <x v="329"/>
    <d v="2024-05-21T00:00:00"/>
    <d v="2024-05-22T00:00:00"/>
    <d v="2024-05-22T00:00:00"/>
    <d v="2024-06-02T00:00:00"/>
    <n v="81269"/>
    <n v="831"/>
    <m/>
    <n v="0"/>
    <n v="0"/>
    <n v="0"/>
    <n v="0"/>
    <n v="595"/>
    <n v="595"/>
    <d v="2024-10-10T00:00:00"/>
  </r>
  <r>
    <x v="6"/>
    <x v="5"/>
    <s v="PO Box 3070"/>
    <m/>
    <s v="Farmington"/>
    <s v="MO"/>
    <s v="63640"/>
    <m/>
    <s v="Soldau, Theophil "/>
    <s v="54826"/>
    <d v="2014-07-14T00:00:00"/>
    <m/>
    <s v="9611529619"/>
    <n v="141"/>
    <d v="2024-05-21T00:00:00"/>
    <x v="329"/>
    <d v="2024-05-21T00:00:00"/>
    <d v="2024-05-22T00:00:00"/>
    <d v="2024-08-22T00:00:00"/>
    <d v="2024-09-03T00:00:00"/>
    <n v="81270"/>
    <n v="267"/>
    <m/>
    <n v="0"/>
    <n v="0"/>
    <n v="0"/>
    <n v="0"/>
    <n v="224"/>
    <n v="448"/>
    <d v="2024-10-10T00:00:00"/>
  </r>
  <r>
    <x v="6"/>
    <x v="5"/>
    <s v="PO Box 3070"/>
    <m/>
    <s v="Farmington"/>
    <s v="MO"/>
    <s v="63640"/>
    <m/>
    <s v="Irazarry, Felix Y"/>
    <s v="54562"/>
    <d v="2021-01-15T00:00:00"/>
    <m/>
    <s v="9622179541"/>
    <n v="141"/>
    <d v="2024-05-21T00:00:00"/>
    <x v="329"/>
    <d v="2024-05-21T00:00:00"/>
    <d v="2024-05-22T00:00:00"/>
    <d v="2024-08-20T00:00:00"/>
    <d v="2024-09-03T00:00:00"/>
    <n v="81271"/>
    <n v="271"/>
    <m/>
    <n v="0"/>
    <n v="0"/>
    <n v="0"/>
    <n v="0"/>
    <n v="271"/>
    <n v="542"/>
    <d v="2024-10-10T00:00:00"/>
  </r>
  <r>
    <x v="0"/>
    <x v="8"/>
    <s v="PO Box 14610"/>
    <m/>
    <s v="Lexington"/>
    <s v="KY"/>
    <s v="40512"/>
    <m/>
    <s v="Parra, Isolina "/>
    <s v="46327"/>
    <d v="2022-04-29T00:00:00"/>
    <s v="X9000012"/>
    <s v="H67341408"/>
    <n v="141"/>
    <d v="2024-05-21T00:00:00"/>
    <x v="329"/>
    <d v="2024-05-21T00:00:00"/>
    <d v="2024-05-22T00:00:00"/>
    <d v="2024-05-22T00:00:00"/>
    <d v="2024-05-22T00:00:00"/>
    <n v="81272"/>
    <n v="171"/>
    <m/>
    <n v="0"/>
    <n v="0"/>
    <n v="0"/>
    <n v="0"/>
    <n v="171"/>
    <n v="171"/>
    <d v="2024-10-10T00:00:00"/>
  </r>
  <r>
    <x v="6"/>
    <x v="5"/>
    <s v="PO Box 3070"/>
    <m/>
    <s v="Farmington"/>
    <s v="MO"/>
    <s v="63640"/>
    <m/>
    <s v="Garcia-Ynes, Jayel "/>
    <s v="54290"/>
    <d v="2024-02-22T00:00:00"/>
    <m/>
    <s v="9657163510"/>
    <n v="141"/>
    <d v="2024-05-21T00:00:00"/>
    <x v="329"/>
    <d v="2024-05-21T00:00:00"/>
    <d v="2024-06-11T00:00:00"/>
    <d v="2024-06-11T00:00:00"/>
    <d v="2024-06-24T00:00:00"/>
    <n v="81277"/>
    <n v="1025"/>
    <m/>
    <n v="0"/>
    <n v="0"/>
    <n v="0"/>
    <n v="0"/>
    <n v="755"/>
    <n v="755"/>
    <d v="2024-10-10T00:00:00"/>
  </r>
  <r>
    <x v="14"/>
    <x v="3"/>
    <s v="PO BOX 61010"/>
    <m/>
    <s v="VIRGINIA BEACH"/>
    <s v="VA"/>
    <s v="23466-1010"/>
    <s v="800-590-5745"/>
    <s v="Espinosa, Rebekah "/>
    <s v="53996"/>
    <d v="2024-01-21T00:00:00"/>
    <m/>
    <s v="9659841370"/>
    <n v="141"/>
    <d v="2024-05-21T00:00:00"/>
    <x v="330"/>
    <d v="2024-05-21T00:00:00"/>
    <d v="2024-05-22T00:00:00"/>
    <d v="2024-05-22T00:00:00"/>
    <d v="2024-06-21T00:00:00"/>
    <n v="81278"/>
    <n v="1054"/>
    <m/>
    <n v="0"/>
    <n v="0"/>
    <n v="0"/>
    <n v="0"/>
    <n v="1054"/>
    <n v="1054"/>
    <d v="2024-10-10T00:00:00"/>
  </r>
  <r>
    <x v="6"/>
    <x v="5"/>
    <s v="PO Box 3070"/>
    <m/>
    <s v="Farmington"/>
    <s v="MO"/>
    <s v="63640"/>
    <m/>
    <s v="DICK, MARGARETH "/>
    <s v="46274"/>
    <d v="2015-02-05T00:00:00"/>
    <m/>
    <s v="9302482936"/>
    <n v="141"/>
    <d v="2024-05-21T00:00:00"/>
    <x v="330"/>
    <d v="2024-05-21T00:00:00"/>
    <d v="2024-05-22T00:00:00"/>
    <d v="2024-08-21T00:00:00"/>
    <d v="2024-09-03T00:00:00"/>
    <n v="81279"/>
    <n v="299"/>
    <m/>
    <n v="0"/>
    <n v="0"/>
    <n v="0"/>
    <n v="0"/>
    <n v="299"/>
    <n v="598"/>
    <d v="2024-10-10T00:00:00"/>
  </r>
  <r>
    <x v="14"/>
    <x v="19"/>
    <s v="PO BOX 61010"/>
    <m/>
    <s v="VIRGINIA BEACH"/>
    <s v="VA"/>
    <s v="23466-1010"/>
    <s v="800-590-5745"/>
    <s v="Lugo, Jemma "/>
    <s v="53260"/>
    <d v="2018-06-08T00:00:00"/>
    <m/>
    <s v="734783464"/>
    <n v="141"/>
    <d v="2024-05-21T00:00:00"/>
    <x v="330"/>
    <d v="2024-05-21T00:00:00"/>
    <d v="2024-05-22T00:00:00"/>
    <d v="2024-05-22T00:00:00"/>
    <d v="2024-06-21T00:00:00"/>
    <n v="81280"/>
    <n v="133"/>
    <m/>
    <n v="0"/>
    <n v="0"/>
    <n v="0"/>
    <n v="0"/>
    <n v="128"/>
    <n v="128"/>
    <d v="2024-10-10T00:00:00"/>
  </r>
  <r>
    <x v="14"/>
    <x v="19"/>
    <s v="PO BOX 61010"/>
    <m/>
    <s v="VIRGINIA BEACH"/>
    <s v="VA"/>
    <s v="23466-1010"/>
    <s v="800-590-5745"/>
    <s v="Ortiz, Marco "/>
    <s v="45911"/>
    <d v="2015-09-12T00:00:00"/>
    <m/>
    <s v="729668109"/>
    <n v="141"/>
    <d v="2024-05-21T00:00:00"/>
    <x v="330"/>
    <d v="2024-05-21T00:00:00"/>
    <d v="2024-05-22T00:00:00"/>
    <d v="2024-05-22T00:00:00"/>
    <d v="2024-06-21T00:00:00"/>
    <n v="81283"/>
    <n v="133"/>
    <m/>
    <n v="0"/>
    <n v="0"/>
    <n v="0"/>
    <n v="0"/>
    <n v="133"/>
    <n v="133"/>
    <d v="2024-10-10T00:00:00"/>
  </r>
  <r>
    <x v="6"/>
    <x v="5"/>
    <s v="PO Box 3070"/>
    <m/>
    <s v="Farmington"/>
    <s v="MO"/>
    <s v="63640"/>
    <m/>
    <s v="Beugre, Joshua "/>
    <s v="46002"/>
    <d v="2014-08-13T00:00:00"/>
    <m/>
    <s v="9533244259"/>
    <n v="141"/>
    <d v="2024-05-21T00:00:00"/>
    <x v="330"/>
    <d v="2024-05-21T00:00:00"/>
    <d v="2024-05-22T00:00:00"/>
    <d v="2024-08-21T00:00:00"/>
    <d v="2024-09-03T00:00:00"/>
    <n v="81284"/>
    <n v="299"/>
    <m/>
    <n v="0"/>
    <n v="0"/>
    <n v="0"/>
    <n v="0"/>
    <n v="299"/>
    <n v="598"/>
    <d v="2024-10-10T00:00:00"/>
  </r>
  <r>
    <x v="0"/>
    <x v="6"/>
    <s v="PO BOX 1798"/>
    <m/>
    <s v="JACKSONVILLE"/>
    <s v="FL"/>
    <s v="32231-0014"/>
    <m/>
    <s v="Grohs, Briar "/>
    <s v="54637"/>
    <d v="2012-10-17T00:00:00"/>
    <s v="015695"/>
    <s v="PGI813754815"/>
    <n v="141"/>
    <d v="2024-05-21T00:00:00"/>
    <x v="330"/>
    <d v="2024-05-21T00:00:00"/>
    <d v="2024-05-22T00:00:00"/>
    <d v="2024-05-22T00:00:00"/>
    <d v="2024-05-22T00:00:00"/>
    <n v="81286"/>
    <n v="626"/>
    <m/>
    <n v="0"/>
    <n v="0"/>
    <n v="0"/>
    <n v="0"/>
    <n v="626"/>
    <n v="626"/>
    <d v="2024-10-10T00:00:00"/>
  </r>
  <r>
    <x v="14"/>
    <x v="3"/>
    <s v="PO BOX 61010"/>
    <m/>
    <s v="VIRGINIA BEACH"/>
    <s v="VA"/>
    <s v="23466-1010"/>
    <s v="800-590-5745"/>
    <s v="Muriel, Nailanis "/>
    <s v="54291"/>
    <d v="2024-02-23T00:00:00"/>
    <m/>
    <s v="9657222788"/>
    <n v="141"/>
    <d v="2024-05-21T00:00:00"/>
    <x v="330"/>
    <d v="2024-05-21T00:00:00"/>
    <d v="2024-05-22T00:00:00"/>
    <d v="2024-05-22T00:00:00"/>
    <d v="2024-06-21T00:00:00"/>
    <n v="81287"/>
    <n v="133"/>
    <m/>
    <n v="0"/>
    <n v="0"/>
    <n v="0"/>
    <n v="0"/>
    <n v="133"/>
    <n v="133"/>
    <d v="2024-10-10T00:00:00"/>
  </r>
  <r>
    <x v="14"/>
    <x v="3"/>
    <s v="PO BOX 61010"/>
    <m/>
    <s v="VIRGINIA BEACH"/>
    <s v="VA"/>
    <s v="23466-1010"/>
    <s v="800-590-5745"/>
    <s v="MONDRAGON, SEBASTIAN "/>
    <s v="46365"/>
    <d v="2017-11-17T00:00:00"/>
    <m/>
    <s v="724476821"/>
    <n v="141"/>
    <d v="2024-05-21T00:00:00"/>
    <x v="330"/>
    <d v="2024-05-21T00:00:00"/>
    <d v="2024-05-22T00:00:00"/>
    <d v="2024-05-22T00:00:00"/>
    <d v="2024-06-21T00:00:00"/>
    <n v="81288"/>
    <n v="259"/>
    <m/>
    <n v="0"/>
    <n v="0"/>
    <n v="0"/>
    <n v="0"/>
    <n v="259"/>
    <n v="259"/>
    <d v="2024-10-10T00:00:00"/>
  </r>
  <r>
    <x v="6"/>
    <x v="27"/>
    <s v="PO BOX 3070"/>
    <m/>
    <s v="FARMINGTON"/>
    <s v="MO"/>
    <s v="63640-3823"/>
    <m/>
    <s v="Rey, Hope A"/>
    <s v="55119"/>
    <d v="2020-01-02T00:00:00"/>
    <m/>
    <s v="9625568409"/>
    <n v="140"/>
    <d v="2024-05-22T00:00:00"/>
    <x v="330"/>
    <d v="2024-05-22T00:00:00"/>
    <d v="2024-05-23T00:00:00"/>
    <d v="2024-05-23T00:00:00"/>
    <d v="2024-07-19T00:00:00"/>
    <n v="81291"/>
    <n v="314"/>
    <m/>
    <n v="0"/>
    <n v="0"/>
    <n v="0"/>
    <n v="0"/>
    <n v="43"/>
    <n v="43"/>
    <d v="2024-10-10T00:00:00"/>
  </r>
  <r>
    <x v="14"/>
    <x v="3"/>
    <s v="PO BOX 61010"/>
    <m/>
    <s v="VIRGINIA BEACH"/>
    <s v="VA"/>
    <s v="23466-1010"/>
    <s v="800-590-5745"/>
    <s v="Arroyo, Isabella "/>
    <s v="48921"/>
    <d v="2013-08-12T00:00:00"/>
    <m/>
    <s v="9525865690"/>
    <n v="140"/>
    <d v="2024-05-22T00:00:00"/>
    <x v="330"/>
    <d v="2024-05-22T00:00:00"/>
    <d v="2024-05-23T00:00:00"/>
    <d v="2024-05-23T00:00:00"/>
    <d v="2024-06-21T00:00:00"/>
    <n v="81292"/>
    <n v="133"/>
    <m/>
    <n v="0"/>
    <n v="0"/>
    <n v="0"/>
    <n v="0"/>
    <n v="133"/>
    <n v="133"/>
    <d v="2024-10-10T00:00:00"/>
  </r>
  <r>
    <x v="14"/>
    <x v="3"/>
    <s v="PO BOX 61010"/>
    <m/>
    <s v="VIRGINIA BEACH"/>
    <s v="VA"/>
    <s v="23466-1010"/>
    <s v="800-590-5745"/>
    <s v="Bullard, Zoey M"/>
    <s v="48396"/>
    <d v="2010-04-03T00:00:00"/>
    <m/>
    <s v="9489035335"/>
    <n v="140"/>
    <d v="2024-05-22T00:00:00"/>
    <x v="330"/>
    <d v="2024-05-22T00:00:00"/>
    <d v="2024-06-11T00:00:00"/>
    <d v="2024-06-11T00:00:00"/>
    <d v="2024-06-20T00:00:00"/>
    <n v="81294"/>
    <n v="658"/>
    <m/>
    <n v="0"/>
    <n v="0"/>
    <n v="0"/>
    <n v="0"/>
    <n v="658"/>
    <n v="658"/>
    <d v="2024-10-10T00:00:00"/>
  </r>
  <r>
    <x v="6"/>
    <x v="27"/>
    <s v="PO BOX 3070"/>
    <m/>
    <s v="FARMINGTON"/>
    <s v="MO"/>
    <s v="63640-3823"/>
    <m/>
    <s v="Groulx, Joshua "/>
    <s v="45518"/>
    <d v="2010-07-28T00:00:00"/>
    <m/>
    <s v="9498244138"/>
    <n v="140"/>
    <d v="2024-05-22T00:00:00"/>
    <x v="330"/>
    <d v="2024-05-22T00:00:00"/>
    <d v="2024-05-23T00:00:00"/>
    <d v="2024-05-23T00:00:00"/>
    <d v="2024-07-18T00:00:00"/>
    <n v="81298"/>
    <n v="324"/>
    <m/>
    <n v="0"/>
    <n v="0"/>
    <n v="0"/>
    <n v="0"/>
    <n v="50"/>
    <n v="50"/>
    <d v="2024-10-10T00:00:00"/>
  </r>
  <r>
    <x v="0"/>
    <x v="18"/>
    <s v="PO BOX 740800"/>
    <m/>
    <s v="ATLANTA"/>
    <s v="GA"/>
    <s v="30374-0484"/>
    <m/>
    <s v="Sobolev, Alex "/>
    <s v="54005"/>
    <d v="2024-01-18T00:00:00"/>
    <m/>
    <s v="9661984140"/>
    <n v="140"/>
    <d v="2024-05-22T00:00:00"/>
    <x v="330"/>
    <d v="2024-05-22T00:00:00"/>
    <d v="2024-05-23T00:00:00"/>
    <d v="2024-05-23T00:00:00"/>
    <d v="2024-05-23T00:00:00"/>
    <n v="81299"/>
    <n v="173"/>
    <m/>
    <n v="0"/>
    <n v="0"/>
    <n v="0"/>
    <n v="0"/>
    <n v="173"/>
    <n v="173"/>
    <d v="2024-10-10T00:00:00"/>
  </r>
  <r>
    <x v="14"/>
    <x v="3"/>
    <s v="PO BOX 61010"/>
    <m/>
    <s v="VIRGINIA BEACH"/>
    <s v="VA"/>
    <s v="23466-1010"/>
    <s v="800-590-5745"/>
    <s v="Suarez, Adailynn "/>
    <s v="50087"/>
    <d v="2013-05-04T00:00:00"/>
    <m/>
    <s v="9524588587"/>
    <n v="140"/>
    <d v="2024-05-22T00:00:00"/>
    <x v="330"/>
    <d v="2024-05-22T00:00:00"/>
    <d v="2024-05-23T00:00:00"/>
    <d v="2024-05-23T00:00:00"/>
    <d v="2024-06-21T00:00:00"/>
    <n v="81301"/>
    <n v="133"/>
    <m/>
    <n v="0"/>
    <n v="0"/>
    <n v="0"/>
    <n v="0"/>
    <n v="133"/>
    <n v="133"/>
    <d v="2024-10-10T00:00:00"/>
  </r>
  <r>
    <x v="14"/>
    <x v="3"/>
    <s v="PO BOX 61010"/>
    <m/>
    <s v="VIRGINIA BEACH"/>
    <s v="VA"/>
    <s v="23466-1010"/>
    <s v="800-590-5745"/>
    <s v="Roberts, Trenton "/>
    <s v="45413"/>
    <d v="2010-09-04T00:00:00"/>
    <m/>
    <s v="718945725"/>
    <n v="140"/>
    <d v="2024-05-22T00:00:00"/>
    <x v="330"/>
    <d v="2024-05-22T00:00:00"/>
    <d v="2024-05-23T00:00:00"/>
    <d v="2024-05-23T00:00:00"/>
    <d v="2024-06-21T00:00:00"/>
    <n v="81302"/>
    <n v="133"/>
    <m/>
    <n v="0"/>
    <n v="0"/>
    <n v="0"/>
    <n v="0"/>
    <n v="133"/>
    <n v="133"/>
    <d v="2024-10-10T00:00:00"/>
  </r>
  <r>
    <x v="14"/>
    <x v="3"/>
    <s v="PO BOX 61010"/>
    <m/>
    <s v="VIRGINIA BEACH"/>
    <s v="VA"/>
    <s v="23466-1010"/>
    <s v="800-590-5745"/>
    <s v="Atkins, Leigh "/>
    <s v="47015"/>
    <d v="2013-12-26T00:00:00"/>
    <m/>
    <s v="9528600115"/>
    <n v="140"/>
    <d v="2024-05-22T00:00:00"/>
    <x v="330"/>
    <d v="2024-05-22T00:00:00"/>
    <d v="2024-05-23T00:00:00"/>
    <d v="2024-05-23T00:00:00"/>
    <d v="2024-06-21T00:00:00"/>
    <n v="81303"/>
    <n v="133"/>
    <m/>
    <n v="0"/>
    <n v="0"/>
    <n v="0"/>
    <n v="0"/>
    <n v="133"/>
    <n v="133"/>
    <d v="2024-10-10T00:00:00"/>
  </r>
  <r>
    <x v="14"/>
    <x v="3"/>
    <s v="PO BOX 61010"/>
    <m/>
    <s v="VIRGINIA BEACH"/>
    <s v="VA"/>
    <s v="23466-1010"/>
    <s v="800-590-5745"/>
    <s v="Pandales, Zoe "/>
    <s v="46072"/>
    <d v="2020-05-19T00:00:00"/>
    <m/>
    <s v="729255122"/>
    <n v="140"/>
    <d v="2024-05-22T00:00:00"/>
    <x v="330"/>
    <d v="2024-05-22T00:00:00"/>
    <d v="2024-05-23T00:00:00"/>
    <d v="2024-05-23T00:00:00"/>
    <d v="2024-06-21T00:00:00"/>
    <n v="81304"/>
    <n v="860"/>
    <m/>
    <n v="0"/>
    <n v="0"/>
    <n v="0"/>
    <n v="0"/>
    <n v="860"/>
    <n v="860"/>
    <d v="2024-10-10T00:00:00"/>
  </r>
  <r>
    <x v="6"/>
    <x v="5"/>
    <s v="PO Box 3070"/>
    <m/>
    <s v="Farmington"/>
    <s v="MO"/>
    <s v="63640"/>
    <m/>
    <s v="Reardon, Kilian "/>
    <s v="37971"/>
    <d v="2020-07-27T00:00:00"/>
    <m/>
    <s v="9617755246"/>
    <n v="139"/>
    <d v="2024-05-23T00:00:00"/>
    <x v="330"/>
    <d v="2024-05-23T00:00:00"/>
    <d v="2024-05-24T00:00:00"/>
    <d v="2024-05-24T00:00:00"/>
    <d v="2024-06-03T00:00:00"/>
    <n v="81309"/>
    <n v="363"/>
    <m/>
    <n v="0"/>
    <n v="0"/>
    <n v="0"/>
    <n v="0"/>
    <n v="186"/>
    <n v="186"/>
    <d v="2024-10-10T00:00:00"/>
  </r>
  <r>
    <x v="6"/>
    <x v="5"/>
    <s v="PO Box 3070"/>
    <m/>
    <s v="Farmington"/>
    <s v="MO"/>
    <s v="63640"/>
    <m/>
    <s v="Smith, Roshad "/>
    <s v="39986"/>
    <d v="2009-05-30T00:00:00"/>
    <m/>
    <s v="9485559712"/>
    <n v="139"/>
    <d v="2024-05-23T00:00:00"/>
    <x v="330"/>
    <d v="2024-05-23T00:00:00"/>
    <d v="2024-05-24T00:00:00"/>
    <d v="2024-08-28T00:00:00"/>
    <d v="2024-09-13T00:00:00"/>
    <n v="81311"/>
    <n v="340"/>
    <m/>
    <n v="0"/>
    <n v="0"/>
    <n v="0"/>
    <n v="0"/>
    <n v="340"/>
    <n v="680"/>
    <d v="2024-10-10T00:00:00"/>
  </r>
  <r>
    <x v="6"/>
    <x v="5"/>
    <s v="PO Box 3070"/>
    <m/>
    <s v="Farmington"/>
    <s v="MO"/>
    <s v="63640"/>
    <m/>
    <s v="Howard, Pierre "/>
    <s v="31682"/>
    <d v="2013-02-14T00:00:00"/>
    <m/>
    <s v="9525932427"/>
    <n v="139"/>
    <d v="2024-05-23T00:00:00"/>
    <x v="330"/>
    <d v="2024-05-23T00:00:00"/>
    <d v="2024-05-24T00:00:00"/>
    <d v="2024-08-28T00:00:00"/>
    <d v="2024-09-13T00:00:00"/>
    <n v="81312"/>
    <n v="1316"/>
    <m/>
    <n v="0"/>
    <n v="0"/>
    <n v="0"/>
    <n v="0"/>
    <n v="1316"/>
    <n v="2632"/>
    <d v="2024-10-10T00:00:00"/>
  </r>
  <r>
    <x v="6"/>
    <x v="5"/>
    <s v="PO Box 3070"/>
    <m/>
    <s v="Farmington"/>
    <s v="MO"/>
    <s v="63640"/>
    <m/>
    <s v="Valltos, Amilya "/>
    <s v="41559"/>
    <d v="2009-02-04T00:00:00"/>
    <m/>
    <s v="9478095668"/>
    <n v="139"/>
    <d v="2024-05-23T00:00:00"/>
    <x v="330"/>
    <d v="2024-05-23T00:00:00"/>
    <d v="2024-05-24T00:00:00"/>
    <d v="2024-08-21T00:00:00"/>
    <d v="2024-09-03T00:00:00"/>
    <n v="81317"/>
    <n v="491"/>
    <m/>
    <n v="0"/>
    <n v="0"/>
    <n v="0"/>
    <n v="0"/>
    <n v="461"/>
    <n v="922"/>
    <d v="2024-10-10T00:00:00"/>
  </r>
  <r>
    <x v="6"/>
    <x v="5"/>
    <s v="PO Box 3070"/>
    <m/>
    <s v="Farmington"/>
    <s v="MO"/>
    <s v="63640"/>
    <m/>
    <s v="Smith, Blayne "/>
    <s v="48163"/>
    <d v="2023-02-18T00:00:00"/>
    <m/>
    <s v="9638431041"/>
    <n v="139"/>
    <d v="2024-05-23T00:00:00"/>
    <x v="330"/>
    <d v="2024-05-23T00:00:00"/>
    <d v="2024-05-24T00:00:00"/>
    <d v="2024-05-24T00:00:00"/>
    <d v="2024-06-10T00:00:00"/>
    <n v="81320"/>
    <n v="604"/>
    <m/>
    <n v="0"/>
    <n v="0"/>
    <n v="0"/>
    <n v="0"/>
    <n v="351"/>
    <n v="351"/>
    <d v="2024-10-10T00:00:00"/>
  </r>
  <r>
    <x v="0"/>
    <x v="8"/>
    <s v="PO Box 14610"/>
    <m/>
    <s v="Lexington"/>
    <s v="KY"/>
    <s v="40512"/>
    <m/>
    <s v="TORRES RODRIGUE, TATSUMI A"/>
    <s v="45412"/>
    <d v="2020-05-29T00:00:00"/>
    <m/>
    <s v="H73072535"/>
    <n v="139"/>
    <d v="2024-05-23T00:00:00"/>
    <x v="330"/>
    <d v="2024-05-23T00:00:00"/>
    <d v="2024-05-24T00:00:00"/>
    <d v="2024-05-24T00:00:00"/>
    <d v="2024-05-24T00:00:00"/>
    <n v="81324"/>
    <n v="133"/>
    <m/>
    <n v="0"/>
    <n v="0"/>
    <n v="0"/>
    <n v="0"/>
    <n v="133"/>
    <n v="133"/>
    <d v="2024-10-10T00:00:00"/>
  </r>
  <r>
    <x v="0"/>
    <x v="8"/>
    <s v="PO Box 14610"/>
    <m/>
    <s v="Lexington"/>
    <s v="KY"/>
    <s v="40512"/>
    <m/>
    <s v="Baytops, Gabriella "/>
    <s v="44958"/>
    <d v="2021-03-10T00:00:00"/>
    <m/>
    <s v="H73252956"/>
    <n v="139"/>
    <d v="2024-05-23T00:00:00"/>
    <x v="330"/>
    <d v="2024-05-23T00:00:00"/>
    <d v="2024-05-24T00:00:00"/>
    <d v="2024-05-24T00:00:00"/>
    <d v="2024-05-24T00:00:00"/>
    <n v="81327"/>
    <n v="133"/>
    <m/>
    <n v="0"/>
    <n v="0"/>
    <n v="0"/>
    <n v="0"/>
    <n v="133"/>
    <n v="133"/>
    <d v="2024-10-10T00:00:00"/>
  </r>
  <r>
    <x v="14"/>
    <x v="3"/>
    <s v="PO BOX 61010"/>
    <m/>
    <s v="VIRGINIA BEACH"/>
    <s v="VA"/>
    <s v="23466-1010"/>
    <s v="800-590-5745"/>
    <s v="King, Joziah "/>
    <s v="32958"/>
    <d v="2019-03-14T00:00:00"/>
    <m/>
    <s v="735370151"/>
    <n v="139"/>
    <d v="2024-05-23T00:00:00"/>
    <x v="330"/>
    <d v="2024-05-23T00:00:00"/>
    <d v="2024-05-24T00:00:00"/>
    <d v="2024-05-24T00:00:00"/>
    <d v="2024-06-21T00:00:00"/>
    <n v="81328"/>
    <n v="158"/>
    <m/>
    <n v="0"/>
    <n v="0"/>
    <n v="0"/>
    <n v="0"/>
    <n v="158"/>
    <n v="158"/>
    <d v="2024-10-10T00:00:00"/>
  </r>
  <r>
    <x v="0"/>
    <x v="8"/>
    <s v="PO Box 14610"/>
    <m/>
    <s v="Lexington"/>
    <s v="KY"/>
    <s v="40512"/>
    <m/>
    <s v="Gibbs, Dakota "/>
    <s v="29804"/>
    <d v="2011-02-23T00:00:00"/>
    <m/>
    <s v="H70720529"/>
    <n v="139"/>
    <d v="2024-05-23T00:00:00"/>
    <x v="330"/>
    <d v="2024-05-23T00:00:00"/>
    <d v="2024-05-24T00:00:00"/>
    <d v="2024-05-24T00:00:00"/>
    <d v="2024-05-24T00:00:00"/>
    <n v="81329"/>
    <n v="300"/>
    <m/>
    <n v="0"/>
    <n v="0"/>
    <n v="0"/>
    <n v="0"/>
    <n v="300"/>
    <n v="300"/>
    <d v="2024-10-10T00:00:00"/>
  </r>
  <r>
    <x v="0"/>
    <x v="8"/>
    <s v="PO Box 14610"/>
    <m/>
    <s v="Lexington"/>
    <s v="KY"/>
    <s v="40512"/>
    <m/>
    <s v="Johnson, Link "/>
    <s v="32344"/>
    <d v="2013-12-09T00:00:00"/>
    <m/>
    <s v="9524220407"/>
    <n v="139"/>
    <d v="2024-05-23T00:00:00"/>
    <x v="330"/>
    <d v="2024-05-23T00:00:00"/>
    <d v="2024-05-24T00:00:00"/>
    <d v="2024-05-24T00:00:00"/>
    <d v="2024-05-24T00:00:00"/>
    <n v="81330"/>
    <n v="158"/>
    <m/>
    <n v="0"/>
    <n v="0"/>
    <n v="0"/>
    <n v="0"/>
    <n v="158"/>
    <n v="158"/>
    <d v="2024-10-10T00:00:00"/>
  </r>
  <r>
    <x v="17"/>
    <x v="8"/>
    <s v="PO Box 14610"/>
    <m/>
    <s v="Lexington"/>
    <s v="KY"/>
    <s v="40512"/>
    <m/>
    <s v="GARDALEN IV, JOHN L"/>
    <s v="46707"/>
    <d v="2022-11-11T00:00:00"/>
    <m/>
    <s v="H60817722"/>
    <n v="140"/>
    <d v="2024-05-22T00:00:00"/>
    <x v="331"/>
    <d v="2024-05-22T00:00:00"/>
    <d v="2024-05-23T00:00:00"/>
    <d v="2024-05-23T00:00:00"/>
    <d v="2024-10-04T00:00:00"/>
    <n v="81306"/>
    <n v="216"/>
    <m/>
    <n v="0"/>
    <n v="0"/>
    <n v="0"/>
    <n v="0"/>
    <n v="216"/>
    <n v="216"/>
    <d v="2024-10-10T00:00:00"/>
  </r>
  <r>
    <x v="14"/>
    <x v="19"/>
    <s v="PO BOX 61010"/>
    <m/>
    <s v="VIRGINIA BEACH"/>
    <s v="VA"/>
    <s v="23466-1010"/>
    <s v="800-590-5745"/>
    <s v="Vasquez, Christian "/>
    <s v="47214"/>
    <d v="2009-07-26T00:00:00"/>
    <m/>
    <s v="722667497"/>
    <n v="140"/>
    <d v="2024-05-22T00:00:00"/>
    <x v="331"/>
    <d v="2024-05-22T00:00:00"/>
    <d v="2024-05-23T00:00:00"/>
    <d v="2024-05-23T00:00:00"/>
    <d v="2024-06-21T00:00:00"/>
    <n v="81307"/>
    <n v="419"/>
    <m/>
    <n v="0"/>
    <n v="0"/>
    <n v="0"/>
    <n v="0"/>
    <n v="419"/>
    <n v="419"/>
    <d v="2024-10-10T00:00:00"/>
  </r>
  <r>
    <x v="14"/>
    <x v="3"/>
    <s v="PO BOX 61010"/>
    <m/>
    <s v="VIRGINIA BEACH"/>
    <s v="VA"/>
    <s v="23466-1010"/>
    <s v="800-590-5745"/>
    <s v="Green, Tru "/>
    <s v="44607"/>
    <d v="2021-12-31T00:00:00"/>
    <m/>
    <s v="9628258036"/>
    <n v="139"/>
    <d v="2024-05-23T00:00:00"/>
    <x v="331"/>
    <d v="2024-05-23T00:00:00"/>
    <d v="2024-05-24T00:00:00"/>
    <d v="2024-05-24T00:00:00"/>
    <d v="2024-06-21T00:00:00"/>
    <n v="81333"/>
    <n v="300"/>
    <m/>
    <n v="0"/>
    <n v="0"/>
    <n v="0"/>
    <n v="0"/>
    <n v="300"/>
    <n v="300"/>
    <d v="2024-10-10T00:00:00"/>
  </r>
  <r>
    <x v="0"/>
    <x v="8"/>
    <s v="PO Box 14610"/>
    <m/>
    <s v="Lexington"/>
    <s v="KY"/>
    <s v="40512"/>
    <m/>
    <s v="Fields, Blake "/>
    <s v="46875"/>
    <d v="2022-11-23T00:00:00"/>
    <m/>
    <s v="H69605642"/>
    <n v="139"/>
    <d v="2024-05-23T00:00:00"/>
    <x v="331"/>
    <d v="2024-05-23T00:00:00"/>
    <d v="2024-05-24T00:00:00"/>
    <d v="2024-05-24T00:00:00"/>
    <d v="2024-05-24T00:00:00"/>
    <n v="81334"/>
    <n v="133"/>
    <m/>
    <n v="0"/>
    <n v="0"/>
    <n v="0"/>
    <n v="0"/>
    <n v="133"/>
    <n v="133"/>
    <d v="2024-10-10T00:00:00"/>
  </r>
  <r>
    <x v="0"/>
    <x v="8"/>
    <s v="PO Box 14610"/>
    <m/>
    <s v="Lexington"/>
    <s v="KY"/>
    <s v="40512"/>
    <m/>
    <s v="Awad, Ameer "/>
    <s v="24001"/>
    <d v="2014-12-23T00:00:00"/>
    <m/>
    <s v="h70960387"/>
    <n v="139"/>
    <d v="2024-05-23T00:00:00"/>
    <x v="331"/>
    <d v="2024-05-23T00:00:00"/>
    <d v="2024-05-27T00:00:00"/>
    <d v="2024-05-27T00:00:00"/>
    <d v="2024-05-27T00:00:00"/>
    <n v="81335"/>
    <n v="300"/>
    <m/>
    <n v="0"/>
    <n v="0"/>
    <n v="0"/>
    <n v="0"/>
    <n v="300"/>
    <n v="300"/>
    <d v="2024-10-10T00:00:00"/>
  </r>
  <r>
    <x v="14"/>
    <x v="3"/>
    <s v="PO BOX 61010"/>
    <m/>
    <s v="VIRGINIA BEACH"/>
    <s v="VA"/>
    <s v="23466-1010"/>
    <s v="800-590-5745"/>
    <s v="WENTWORTH, OLIVIA "/>
    <s v="43446"/>
    <d v="2020-11-01T00:00:00"/>
    <m/>
    <s v="9619501918"/>
    <n v="139"/>
    <d v="2024-05-23T00:00:00"/>
    <x v="331"/>
    <d v="2024-05-23T00:00:00"/>
    <d v="2024-05-27T00:00:00"/>
    <d v="2024-05-27T00:00:00"/>
    <d v="2024-06-21T00:00:00"/>
    <n v="81338"/>
    <n v="133"/>
    <m/>
    <n v="0"/>
    <n v="0"/>
    <n v="0"/>
    <n v="0"/>
    <n v="133"/>
    <n v="133"/>
    <d v="2024-10-10T00:00:00"/>
  </r>
  <r>
    <x v="6"/>
    <x v="5"/>
    <s v="PO Box 3070"/>
    <m/>
    <s v="Farmington"/>
    <s v="MO"/>
    <s v="63640"/>
    <m/>
    <s v="Zelaya, Stephanie "/>
    <s v="46083"/>
    <d v="2011-07-21T00:00:00"/>
    <m/>
    <s v="U9556136007"/>
    <n v="139"/>
    <d v="2024-05-23T00:00:00"/>
    <x v="331"/>
    <d v="2024-05-27T00:00:00"/>
    <d v="2024-05-27T00:00:00"/>
    <d v="2024-08-22T00:00:00"/>
    <d v="2024-09-03T00:00:00"/>
    <n v="81340"/>
    <n v="306"/>
    <m/>
    <n v="0"/>
    <n v="0"/>
    <n v="0"/>
    <n v="0"/>
    <n v="306"/>
    <n v="612"/>
    <d v="2024-10-10T00:00:00"/>
  </r>
  <r>
    <x v="14"/>
    <x v="3"/>
    <s v="PO BOX 61010"/>
    <m/>
    <s v="VIRGINIA BEACH"/>
    <s v="VA"/>
    <s v="23466-1010"/>
    <s v="800-590-5745"/>
    <s v="FAIRCLOTH, FRANCES "/>
    <s v="49318"/>
    <d v="2021-02-15T00:00:00"/>
    <m/>
    <s v="9623984111"/>
    <n v="139"/>
    <d v="2024-05-23T00:00:00"/>
    <x v="331"/>
    <d v="2024-05-23T00:00:00"/>
    <d v="2024-05-27T00:00:00"/>
    <d v="2024-05-27T00:00:00"/>
    <d v="2024-06-21T00:00:00"/>
    <n v="81342"/>
    <n v="141"/>
    <m/>
    <n v="0"/>
    <n v="0"/>
    <n v="0"/>
    <n v="0"/>
    <n v="141"/>
    <n v="141"/>
    <d v="2024-10-10T00:00:00"/>
  </r>
  <r>
    <x v="14"/>
    <x v="3"/>
    <s v="PO BOX 61010"/>
    <m/>
    <s v="VIRGINIA BEACH"/>
    <s v="VA"/>
    <s v="23466-1010"/>
    <s v="800-590-5745"/>
    <s v="Faircloth, Olivia "/>
    <s v="51808"/>
    <d v="2016-06-05T00:00:00"/>
    <m/>
    <s v="9548998564"/>
    <n v="139"/>
    <d v="2024-05-23T00:00:00"/>
    <x v="331"/>
    <d v="2024-05-23T00:00:00"/>
    <d v="2024-05-27T00:00:00"/>
    <d v="2024-05-27T00:00:00"/>
    <d v="2024-06-21T00:00:00"/>
    <n v="81343"/>
    <n v="184"/>
    <m/>
    <n v="0"/>
    <n v="0"/>
    <n v="0"/>
    <n v="0"/>
    <n v="184"/>
    <n v="184"/>
    <d v="2024-10-10T00:00:00"/>
  </r>
  <r>
    <x v="14"/>
    <x v="19"/>
    <s v="PO BOX 61010"/>
    <m/>
    <s v="VIRGINIA BEACH"/>
    <s v="VA"/>
    <s v="23466-1010"/>
    <s v="800-590-5745"/>
    <s v="Thompson, Caleb "/>
    <s v="45855"/>
    <d v="2012-02-03T00:00:00"/>
    <m/>
    <s v="723884483"/>
    <n v="139"/>
    <d v="2024-05-23T00:00:00"/>
    <x v="331"/>
    <d v="2024-05-23T00:00:00"/>
    <d v="2024-05-27T00:00:00"/>
    <d v="2024-05-27T00:00:00"/>
    <d v="2024-06-21T00:00:00"/>
    <n v="81344"/>
    <n v="173"/>
    <m/>
    <n v="0"/>
    <n v="0"/>
    <n v="0"/>
    <n v="0"/>
    <n v="173"/>
    <n v="173"/>
    <d v="2024-10-10T00:00:00"/>
  </r>
  <r>
    <x v="14"/>
    <x v="3"/>
    <s v="PO BOX 61010"/>
    <m/>
    <s v="VIRGINIA BEACH"/>
    <s v="VA"/>
    <s v="23466-1010"/>
    <s v="800-590-5745"/>
    <s v="Ortiz, Charlotte "/>
    <s v="47872"/>
    <d v="2018-08-08T00:00:00"/>
    <m/>
    <s v="725681885"/>
    <n v="139"/>
    <d v="2024-05-23T00:00:00"/>
    <x v="331"/>
    <d v="2024-05-23T00:00:00"/>
    <d v="2024-05-27T00:00:00"/>
    <d v="2024-05-27T00:00:00"/>
    <d v="2024-06-21T00:00:00"/>
    <n v="81345"/>
    <n v="161"/>
    <m/>
    <n v="0"/>
    <n v="0"/>
    <n v="0"/>
    <n v="0"/>
    <n v="161"/>
    <n v="161"/>
    <d v="2024-10-10T00:00:00"/>
  </r>
  <r>
    <x v="14"/>
    <x v="3"/>
    <s v="PO BOX 61010"/>
    <m/>
    <s v="VIRGINIA BEACH"/>
    <s v="VA"/>
    <s v="23466-1010"/>
    <s v="800-590-5745"/>
    <s v="Rodriguez, Ava "/>
    <s v="46107"/>
    <d v="2020-03-12T00:00:00"/>
    <m/>
    <s v="728958196"/>
    <n v="139"/>
    <d v="2024-05-23T00:00:00"/>
    <x v="331"/>
    <d v="2024-05-23T00:00:00"/>
    <d v="2024-05-24T00:00:00"/>
    <d v="2024-05-24T00:00:00"/>
    <d v="2024-06-21T00:00:00"/>
    <n v="81349"/>
    <n v="1199"/>
    <m/>
    <n v="0"/>
    <n v="0"/>
    <n v="0"/>
    <n v="0"/>
    <n v="1199"/>
    <n v="1199"/>
    <d v="2024-10-10T00:00:00"/>
  </r>
  <r>
    <x v="14"/>
    <x v="19"/>
    <s v="PO BOX 61010"/>
    <m/>
    <s v="VIRGINIA BEACH"/>
    <s v="VA"/>
    <s v="23466-1010"/>
    <s v="800-590-5745"/>
    <s v="Ortiz, Marco "/>
    <s v="45911"/>
    <d v="2015-09-12T00:00:00"/>
    <m/>
    <s v="729668109"/>
    <n v="139"/>
    <d v="2024-05-23T00:00:00"/>
    <x v="331"/>
    <d v="2024-05-23T00:00:00"/>
    <d v="2024-05-27T00:00:00"/>
    <d v="2024-05-27T00:00:00"/>
    <d v="2024-06-21T00:00:00"/>
    <n v="81351"/>
    <n v="184"/>
    <m/>
    <n v="0"/>
    <n v="0"/>
    <n v="0"/>
    <n v="0"/>
    <n v="184"/>
    <n v="184"/>
    <d v="2024-10-10T00:00:00"/>
  </r>
  <r>
    <x v="6"/>
    <x v="5"/>
    <s v="PO Box 3070"/>
    <m/>
    <s v="Farmington"/>
    <s v="MO"/>
    <s v="63640"/>
    <m/>
    <s v="Rodriguez, Alanna "/>
    <s v="53383"/>
    <d v="2016-08-08T00:00:00"/>
    <m/>
    <s v="9621873193"/>
    <n v="139"/>
    <d v="2024-05-23T00:00:00"/>
    <x v="332"/>
    <d v="2024-05-23T00:00:00"/>
    <d v="2024-05-27T00:00:00"/>
    <d v="2024-08-21T00:00:00"/>
    <d v="2024-09-02T00:00:00"/>
    <n v="81359"/>
    <n v="299"/>
    <m/>
    <n v="0"/>
    <n v="0"/>
    <n v="0"/>
    <n v="0"/>
    <n v="299"/>
    <n v="598"/>
    <d v="2024-10-10T00:00:00"/>
  </r>
  <r>
    <x v="0"/>
    <x v="22"/>
    <s v="P.O. BOX 63578"/>
    <m/>
    <s v="PHOENIX"/>
    <s v="AZ"/>
    <s v="85082-1925"/>
    <s v="800-441-5501"/>
    <s v="Starks JR, Eric B"/>
    <s v="55382"/>
    <d v="2015-05-01T00:00:00"/>
    <m/>
    <s v="7809535189"/>
    <n v="139"/>
    <d v="2024-05-23T00:00:00"/>
    <x v="332"/>
    <d v="2024-05-23T00:00:00"/>
    <d v="2024-05-28T00:00:00"/>
    <d v="2024-05-28T00:00:00"/>
    <d v="2024-05-28T00:00:00"/>
    <n v="81362"/>
    <n v="326"/>
    <m/>
    <n v="0"/>
    <n v="0"/>
    <n v="0"/>
    <n v="0"/>
    <n v="321"/>
    <n v="321"/>
    <d v="2024-10-10T00:00:00"/>
  </r>
  <r>
    <x v="6"/>
    <x v="5"/>
    <s v="PO Box 3070"/>
    <m/>
    <s v="Farmington"/>
    <s v="MO"/>
    <s v="63640"/>
    <m/>
    <s v="Vega-Colon, Kadiel "/>
    <s v="47184"/>
    <d v="2012-09-21T00:00:00"/>
    <m/>
    <s v="9517823461"/>
    <n v="139"/>
    <d v="2024-05-23T00:00:00"/>
    <x v="332"/>
    <d v="2024-05-23T00:00:00"/>
    <d v="2024-05-28T00:00:00"/>
    <d v="2024-08-21T00:00:00"/>
    <d v="2024-09-03T00:00:00"/>
    <n v="81363"/>
    <n v="299"/>
    <m/>
    <n v="0"/>
    <n v="0"/>
    <n v="0"/>
    <n v="0"/>
    <n v="299"/>
    <n v="598"/>
    <d v="2024-10-10T00:00:00"/>
  </r>
  <r>
    <x v="6"/>
    <x v="5"/>
    <s v="PO Box 3070"/>
    <m/>
    <s v="Farmington"/>
    <s v="MO"/>
    <s v="63640"/>
    <m/>
    <s v="Clausen, Elena R"/>
    <s v="48996"/>
    <d v="2021-03-24T00:00:00"/>
    <m/>
    <s v="9622760422"/>
    <n v="139"/>
    <d v="2024-05-23T00:00:00"/>
    <x v="332"/>
    <d v="2024-05-23T00:00:00"/>
    <d v="2024-05-28T00:00:00"/>
    <d v="2024-05-28T00:00:00"/>
    <d v="2024-06-10T00:00:00"/>
    <n v="81364"/>
    <n v="916"/>
    <m/>
    <n v="0"/>
    <n v="0"/>
    <n v="0"/>
    <n v="0"/>
    <n v="592"/>
    <n v="592"/>
    <d v="2024-10-10T00:00:00"/>
  </r>
  <r>
    <x v="6"/>
    <x v="5"/>
    <s v="PO Box 3070"/>
    <m/>
    <s v="Farmington"/>
    <s v="MO"/>
    <s v="63640"/>
    <m/>
    <s v="Lue-Fong, Zaya "/>
    <s v="45617"/>
    <d v="2021-10-30T00:00:00"/>
    <m/>
    <s v="9632832205"/>
    <n v="139"/>
    <d v="2024-05-23T00:00:00"/>
    <x v="332"/>
    <d v="2024-05-23T00:00:00"/>
    <d v="2024-05-28T00:00:00"/>
    <d v="2024-05-28T00:00:00"/>
    <d v="2024-06-11T00:00:00"/>
    <n v="81365"/>
    <n v="572"/>
    <m/>
    <n v="0"/>
    <n v="0"/>
    <n v="0"/>
    <n v="0"/>
    <n v="306"/>
    <n v="306"/>
    <d v="2024-10-10T00:00:00"/>
  </r>
  <r>
    <x v="6"/>
    <x v="5"/>
    <s v="PO Box 3070"/>
    <m/>
    <s v="Farmington"/>
    <s v="MO"/>
    <s v="63640"/>
    <m/>
    <s v="LUE-FONG, NOVA "/>
    <s v="46625"/>
    <d v="2021-10-30T00:00:00"/>
    <m/>
    <s v="9627720674"/>
    <n v="139"/>
    <d v="2024-05-23T00:00:00"/>
    <x v="332"/>
    <d v="2024-05-23T00:00:00"/>
    <d v="2024-05-28T00:00:00"/>
    <d v="2024-05-28T00:00:00"/>
    <d v="2024-06-11T00:00:00"/>
    <n v="81366"/>
    <n v="572"/>
    <m/>
    <n v="0"/>
    <n v="0"/>
    <n v="0"/>
    <n v="0"/>
    <n v="306"/>
    <n v="306"/>
    <d v="2024-10-10T00:00:00"/>
  </r>
  <r>
    <x v="6"/>
    <x v="5"/>
    <s v="PO Box 3070"/>
    <m/>
    <s v="Farmington"/>
    <s v="MO"/>
    <s v="63640"/>
    <m/>
    <s v="Mathes, Chloe "/>
    <s v="46738"/>
    <d v="2010-02-11T00:00:00"/>
    <m/>
    <s v="9487075089"/>
    <n v="139"/>
    <d v="2024-05-23T00:00:00"/>
    <x v="332"/>
    <d v="2024-05-23T00:00:00"/>
    <d v="2024-05-28T00:00:00"/>
    <d v="2024-05-28T00:00:00"/>
    <d v="2024-06-11T00:00:00"/>
    <n v="81367"/>
    <n v="746"/>
    <m/>
    <n v="0"/>
    <n v="0"/>
    <n v="0"/>
    <n v="0"/>
    <n v="555"/>
    <n v="555"/>
    <d v="2024-10-10T00:00:00"/>
  </r>
  <r>
    <x v="14"/>
    <x v="3"/>
    <s v="PO BOX 61010"/>
    <m/>
    <s v="VIRGINIA BEACH"/>
    <s v="VA"/>
    <s v="23466-1010"/>
    <s v="800-590-5745"/>
    <s v="Janes, Calie "/>
    <s v="48168"/>
    <d v="2005-05-19T00:00:00"/>
    <m/>
    <s v="8656181491"/>
    <n v="139"/>
    <d v="2024-05-23T00:00:00"/>
    <x v="332"/>
    <d v="2024-05-23T00:00:00"/>
    <d v="2024-05-28T00:00:00"/>
    <d v="2024-05-28T00:00:00"/>
    <d v="2024-06-21T00:00:00"/>
    <n v="81370"/>
    <n v="163"/>
    <m/>
    <n v="0"/>
    <n v="0"/>
    <n v="0"/>
    <n v="0"/>
    <n v="163"/>
    <n v="163"/>
    <d v="2024-10-10T00:00:00"/>
  </r>
  <r>
    <x v="14"/>
    <x v="3"/>
    <s v="PO BOX 61010"/>
    <m/>
    <s v="VIRGINIA BEACH"/>
    <s v="VA"/>
    <s v="23466-1010"/>
    <s v="800-590-5745"/>
    <s v="Smart, Kassian "/>
    <s v="50776"/>
    <d v="2023-07-22T00:00:00"/>
    <m/>
    <s v="734914795"/>
    <n v="134"/>
    <d v="2024-05-28T00:00:00"/>
    <x v="332"/>
    <d v="2024-05-28T00:00:00"/>
    <d v="2024-05-29T00:00:00"/>
    <d v="2024-05-29T00:00:00"/>
    <d v="2024-06-21T00:00:00"/>
    <n v="81398"/>
    <n v="324"/>
    <m/>
    <n v="0"/>
    <n v="0"/>
    <n v="0"/>
    <n v="0"/>
    <n v="324"/>
    <n v="324"/>
    <d v="2024-10-10T00:00:00"/>
  </r>
  <r>
    <x v="14"/>
    <x v="3"/>
    <s v="PO BOX 61010"/>
    <m/>
    <s v="VIRGINIA BEACH"/>
    <s v="VA"/>
    <s v="23466-1010"/>
    <s v="800-590-5745"/>
    <s v="Schriver, Corina "/>
    <s v="39177"/>
    <d v="2011-07-08T00:00:00"/>
    <m/>
    <s v="715801724"/>
    <n v="134"/>
    <d v="2024-05-28T00:00:00"/>
    <x v="332"/>
    <d v="2024-05-28T00:00:00"/>
    <d v="2024-05-29T00:00:00"/>
    <d v="2024-05-29T00:00:00"/>
    <d v="2024-06-21T00:00:00"/>
    <n v="81406"/>
    <n v="133"/>
    <m/>
    <n v="0"/>
    <n v="0"/>
    <n v="0"/>
    <n v="0"/>
    <n v="133"/>
    <n v="133"/>
    <d v="2024-10-10T00:00:00"/>
  </r>
  <r>
    <x v="0"/>
    <x v="8"/>
    <s v="PO Box 14610"/>
    <m/>
    <s v="Lexington"/>
    <s v="KY"/>
    <s v="40512"/>
    <m/>
    <s v="Simmons, Amir "/>
    <s v="49781"/>
    <d v="2023-05-26T00:00:00"/>
    <m/>
    <s v="H75720097"/>
    <n v="135"/>
    <d v="2024-05-27T00:00:00"/>
    <x v="333"/>
    <d v="2024-05-27T00:00:00"/>
    <d v="2024-05-28T00:00:00"/>
    <d v="2024-05-28T00:00:00"/>
    <d v="2024-05-28T00:00:00"/>
    <n v="81371"/>
    <n v="133"/>
    <m/>
    <n v="0"/>
    <n v="0"/>
    <n v="0"/>
    <n v="0"/>
    <n v="133"/>
    <n v="133"/>
    <d v="2024-10-10T00:00:00"/>
  </r>
  <r>
    <x v="13"/>
    <x v="5"/>
    <s v="PO Box 3070"/>
    <m/>
    <s v="Farmington"/>
    <s v="MO"/>
    <s v="63640"/>
    <m/>
    <s v="Taliaferro, Chozen "/>
    <s v="53415"/>
    <d v="2023-11-14T00:00:00"/>
    <m/>
    <s v="9657025184"/>
    <n v="135"/>
    <d v="2024-05-27T00:00:00"/>
    <x v="333"/>
    <d v="2024-05-27T00:00:00"/>
    <d v="2024-05-28T00:00:00"/>
    <d v="2024-05-28T00:00:00"/>
    <d v="2024-09-23T00:00:00"/>
    <n v="81372"/>
    <n v="975"/>
    <m/>
    <n v="0"/>
    <n v="0"/>
    <n v="0"/>
    <n v="0"/>
    <n v="590"/>
    <n v="590"/>
    <d v="2024-10-10T00:00:00"/>
  </r>
  <r>
    <x v="13"/>
    <x v="5"/>
    <s v="PO Box 3070"/>
    <m/>
    <s v="Farmington"/>
    <s v="MO"/>
    <s v="63640"/>
    <m/>
    <s v="Ruiz, Avriella "/>
    <s v="46024"/>
    <d v="2019-09-13T00:00:00"/>
    <m/>
    <s v="9611710976"/>
    <n v="135"/>
    <d v="2024-05-27T00:00:00"/>
    <x v="333"/>
    <d v="2024-05-27T00:00:00"/>
    <d v="2024-05-28T00:00:00"/>
    <d v="2024-05-28T00:00:00"/>
    <d v="2024-09-26T00:00:00"/>
    <n v="81373"/>
    <n v="945"/>
    <m/>
    <n v="0"/>
    <n v="0"/>
    <n v="0"/>
    <n v="0"/>
    <n v="578"/>
    <n v="578"/>
    <d v="2024-10-10T00:00:00"/>
  </r>
  <r>
    <x v="0"/>
    <x v="7"/>
    <s v="PO BOX 5240"/>
    <m/>
    <s v="KINGSTON"/>
    <s v="NY"/>
    <s v="12402-5290"/>
    <m/>
    <s v="GIGGER, NARI "/>
    <s v="46332"/>
    <d v="2021-05-10T00:00:00"/>
    <m/>
    <s v="9628444905"/>
    <n v="135"/>
    <d v="2024-05-27T00:00:00"/>
    <x v="333"/>
    <d v="2024-05-27T00:00:00"/>
    <d v="2024-05-28T00:00:00"/>
    <d v="2024-05-28T00:00:00"/>
    <d v="2024-05-28T00:00:00"/>
    <n v="81375"/>
    <n v="490"/>
    <m/>
    <n v="0"/>
    <n v="0"/>
    <n v="0"/>
    <n v="0"/>
    <n v="490"/>
    <n v="490"/>
    <d v="2024-10-10T00:00:00"/>
  </r>
  <r>
    <x v="0"/>
    <x v="8"/>
    <s v="PO Box 14610"/>
    <m/>
    <s v="Lexington"/>
    <s v="KY"/>
    <s v="40512"/>
    <m/>
    <s v="Gigger, Noah "/>
    <s v="47527"/>
    <d v="2011-09-07T00:00:00"/>
    <m/>
    <s v="9505330341"/>
    <n v="135"/>
    <d v="2024-05-27T00:00:00"/>
    <x v="333"/>
    <d v="2024-05-27T00:00:00"/>
    <d v="2024-05-28T00:00:00"/>
    <d v="2024-05-28T00:00:00"/>
    <d v="2024-05-28T00:00:00"/>
    <n v="81376"/>
    <n v="166"/>
    <m/>
    <n v="0"/>
    <n v="0"/>
    <n v="0"/>
    <n v="0"/>
    <n v="136"/>
    <n v="136"/>
    <d v="2024-10-10T00:00:00"/>
  </r>
  <r>
    <x v="6"/>
    <x v="5"/>
    <s v="PO Box 3070"/>
    <m/>
    <s v="Farmington"/>
    <s v="MO"/>
    <s v="63640"/>
    <m/>
    <s v="Schumacher, Nova "/>
    <s v="39190"/>
    <d v="2020-03-25T00:00:00"/>
    <m/>
    <s v="9615865346"/>
    <n v="135"/>
    <d v="2024-05-27T00:00:00"/>
    <x v="333"/>
    <d v="2024-05-27T00:00:00"/>
    <d v="2024-05-28T00:00:00"/>
    <d v="2024-05-28T00:00:00"/>
    <d v="2024-06-11T00:00:00"/>
    <n v="81377"/>
    <n v="1019"/>
    <m/>
    <n v="0"/>
    <n v="0"/>
    <n v="0"/>
    <n v="0"/>
    <n v="686"/>
    <n v="686"/>
    <d v="2024-10-10T00:00:00"/>
  </r>
  <r>
    <x v="14"/>
    <x v="3"/>
    <s v="PO BOX 61010"/>
    <m/>
    <s v="VIRGINIA BEACH"/>
    <s v="VA"/>
    <s v="23466-1010"/>
    <s v="800-590-5745"/>
    <s v="Ruiz, Analeecia "/>
    <s v="46025"/>
    <d v="2018-02-20T00:00:00"/>
    <m/>
    <s v="726685420"/>
    <n v="135"/>
    <d v="2024-05-27T00:00:00"/>
    <x v="333"/>
    <d v="2024-05-27T00:00:00"/>
    <d v="2024-05-28T00:00:00"/>
    <d v="2024-05-28T00:00:00"/>
    <d v="2024-06-21T00:00:00"/>
    <n v="81378"/>
    <n v="304"/>
    <m/>
    <n v="0"/>
    <n v="0"/>
    <n v="0"/>
    <n v="0"/>
    <n v="304"/>
    <n v="304"/>
    <d v="2024-10-10T00:00:00"/>
  </r>
  <r>
    <x v="6"/>
    <x v="5"/>
    <s v="PO Box 3070"/>
    <m/>
    <s v="Farmington"/>
    <s v="MO"/>
    <s v="63640"/>
    <m/>
    <s v="Schumacher, Nyla "/>
    <s v="44514"/>
    <d v="2021-10-05T00:00:00"/>
    <m/>
    <s v="9627305260"/>
    <n v="135"/>
    <d v="2024-05-27T00:00:00"/>
    <x v="333"/>
    <d v="2024-05-27T00:00:00"/>
    <d v="2024-05-28T00:00:00"/>
    <d v="2024-05-28T00:00:00"/>
    <d v="2024-06-11T00:00:00"/>
    <n v="81379"/>
    <n v="601"/>
    <m/>
    <n v="0"/>
    <n v="0"/>
    <n v="0"/>
    <n v="0"/>
    <n v="272"/>
    <n v="272"/>
    <d v="2024-10-10T00:00:00"/>
  </r>
  <r>
    <x v="6"/>
    <x v="5"/>
    <s v="PO Box 3070"/>
    <m/>
    <s v="Farmington"/>
    <s v="MO"/>
    <s v="63640"/>
    <m/>
    <s v="Mendez Morales, Yessenia "/>
    <s v="47260"/>
    <d v="2018-11-26T00:00:00"/>
    <m/>
    <s v="9605443538"/>
    <n v="135"/>
    <d v="2024-05-27T00:00:00"/>
    <x v="333"/>
    <d v="2024-05-27T00:00:00"/>
    <d v="2024-05-28T00:00:00"/>
    <d v="2024-08-22T00:00:00"/>
    <d v="2024-09-05T00:00:00"/>
    <n v="81382"/>
    <n v="334"/>
    <m/>
    <n v="0"/>
    <n v="0"/>
    <n v="0"/>
    <n v="0"/>
    <n v="334"/>
    <n v="668"/>
    <d v="2024-10-10T00:00:00"/>
  </r>
  <r>
    <x v="14"/>
    <x v="3"/>
    <s v="PO BOX 61010"/>
    <m/>
    <s v="VIRGINIA BEACH"/>
    <s v="VA"/>
    <s v="23466-1010"/>
    <s v="800-590-5745"/>
    <s v="Suttle, Amari J"/>
    <s v="54533"/>
    <d v="2024-03-22T00:00:00"/>
    <m/>
    <s v="735919625"/>
    <n v="135"/>
    <d v="2024-05-27T00:00:00"/>
    <x v="333"/>
    <d v="2024-05-27T00:00:00"/>
    <d v="2024-05-28T00:00:00"/>
    <d v="2024-05-28T00:00:00"/>
    <d v="2024-06-21T00:00:00"/>
    <n v="81383"/>
    <n v="1067"/>
    <m/>
    <n v="0"/>
    <n v="0"/>
    <n v="0"/>
    <n v="0"/>
    <n v="1067"/>
    <n v="1067"/>
    <d v="2024-10-10T00:00:00"/>
  </r>
  <r>
    <x v="0"/>
    <x v="21"/>
    <s v="PO BOX 30541"/>
    <m/>
    <s v="SALT LAKE CITY"/>
    <s v="UT"/>
    <s v="84130-0541"/>
    <m/>
    <s v="Craft, Axel "/>
    <s v="27065"/>
    <d v="2020-02-09T00:00:00"/>
    <s v="78800180"/>
    <s v="700001644603"/>
    <n v="135"/>
    <d v="2024-05-27T00:00:00"/>
    <x v="333"/>
    <d v="2024-05-27T00:00:00"/>
    <d v="2024-05-28T00:00:00"/>
    <d v="2024-05-28T00:00:00"/>
    <d v="2024-05-28T00:00:00"/>
    <n v="81384"/>
    <n v="158"/>
    <m/>
    <n v="0"/>
    <n v="0"/>
    <n v="0"/>
    <n v="0"/>
    <n v="158"/>
    <n v="158"/>
    <d v="2024-10-10T00:00:00"/>
  </r>
  <r>
    <x v="0"/>
    <x v="11"/>
    <s v="PO BOX 182223"/>
    <m/>
    <s v="CHATTANOOGA"/>
    <s v="TN"/>
    <s v="37422-7256"/>
    <m/>
    <s v="Henderson, Jordyn "/>
    <s v="50414"/>
    <d v="2023-07-05T00:00:00"/>
    <s v="2003007"/>
    <s v="779875456322"/>
    <n v="135"/>
    <d v="2024-05-27T00:00:00"/>
    <x v="333"/>
    <d v="2024-05-27T00:00:00"/>
    <d v="2024-05-29T00:00:00"/>
    <d v="2024-05-29T00:00:00"/>
    <d v="2024-05-29T00:00:00"/>
    <n v="81387"/>
    <n v="264"/>
    <m/>
    <n v="0"/>
    <n v="0"/>
    <n v="0"/>
    <n v="0"/>
    <n v="264"/>
    <n v="264"/>
    <d v="2024-10-10T00:00:00"/>
  </r>
  <r>
    <x v="6"/>
    <x v="5"/>
    <s v="PO Box 3070"/>
    <m/>
    <s v="Farmington"/>
    <s v="MO"/>
    <s v="63640"/>
    <m/>
    <s v="Robbins, Brett "/>
    <s v="45312"/>
    <d v="2007-10-06T00:00:00"/>
    <m/>
    <s v="9455720779"/>
    <n v="135"/>
    <d v="2024-05-27T00:00:00"/>
    <x v="333"/>
    <d v="2024-05-27T00:00:00"/>
    <d v="2024-05-28T00:00:00"/>
    <d v="2024-05-28T00:00:00"/>
    <d v="2024-06-11T00:00:00"/>
    <n v="81388"/>
    <n v="892"/>
    <m/>
    <n v="0"/>
    <n v="0"/>
    <n v="0"/>
    <n v="0"/>
    <n v="568"/>
    <n v="568"/>
    <d v="2024-10-10T00:00:00"/>
  </r>
  <r>
    <x v="0"/>
    <x v="11"/>
    <s v="PO BOX 182223"/>
    <m/>
    <s v="CHATTANOOGA"/>
    <s v="TN"/>
    <s v="37422-7256"/>
    <m/>
    <s v="Brunson, Garrett "/>
    <s v="25507"/>
    <d v="2016-01-05T00:00:00"/>
    <s v="2003007"/>
    <s v="779875456322"/>
    <n v="135"/>
    <d v="2024-05-27T00:00:00"/>
    <x v="333"/>
    <d v="2024-05-27T00:00:00"/>
    <d v="2024-05-28T00:00:00"/>
    <d v="2024-05-28T00:00:00"/>
    <d v="2024-05-28T00:00:00"/>
    <n v="81389"/>
    <n v="290"/>
    <m/>
    <n v="0"/>
    <n v="0"/>
    <n v="0"/>
    <n v="0"/>
    <n v="290"/>
    <n v="290"/>
    <d v="2024-10-10T00:00:00"/>
  </r>
  <r>
    <x v="14"/>
    <x v="3"/>
    <s v="PO BOX 61010"/>
    <m/>
    <s v="VIRGINIA BEACH"/>
    <s v="VA"/>
    <s v="23466-1010"/>
    <s v="800-590-5745"/>
    <s v="Haley, Bryson "/>
    <s v="55054"/>
    <d v="2021-05-28T00:00:00"/>
    <m/>
    <s v="9626962992"/>
    <n v="135"/>
    <d v="2024-05-27T00:00:00"/>
    <x v="333"/>
    <d v="2024-05-27T00:00:00"/>
    <d v="2024-05-28T00:00:00"/>
    <d v="2024-05-28T00:00:00"/>
    <d v="2024-06-21T00:00:00"/>
    <n v="81390"/>
    <n v="120"/>
    <m/>
    <n v="0"/>
    <n v="0"/>
    <n v="0"/>
    <n v="0"/>
    <n v="120"/>
    <n v="120"/>
    <d v="2024-10-10T00:00:00"/>
  </r>
  <r>
    <x v="14"/>
    <x v="3"/>
    <s v="PO BOX 61010"/>
    <m/>
    <s v="VIRGINIA BEACH"/>
    <s v="VA"/>
    <s v="23466-1010"/>
    <s v="800-590-5745"/>
    <s v="SANTOS DE JESUS, FABIAN E"/>
    <s v="49888"/>
    <d v="2011-06-16T00:00:00"/>
    <m/>
    <s v="9512037998"/>
    <n v="135"/>
    <d v="2024-05-27T00:00:00"/>
    <x v="333"/>
    <d v="2024-05-27T00:00:00"/>
    <d v="2024-05-28T00:00:00"/>
    <d v="2024-05-28T00:00:00"/>
    <d v="2024-06-21T00:00:00"/>
    <n v="81392"/>
    <n v="166"/>
    <m/>
    <n v="0"/>
    <n v="0"/>
    <n v="0"/>
    <n v="0"/>
    <n v="166"/>
    <n v="166"/>
    <d v="2024-10-10T00:00:00"/>
  </r>
  <r>
    <x v="14"/>
    <x v="3"/>
    <s v="PO BOX 61010"/>
    <m/>
    <s v="VIRGINIA BEACH"/>
    <s v="VA"/>
    <s v="23466-1010"/>
    <s v="800-590-5745"/>
    <s v="Robbins, Britney "/>
    <s v="47817"/>
    <d v="2005-10-27T00:00:00"/>
    <m/>
    <s v="9407411281"/>
    <n v="135"/>
    <d v="2024-05-27T00:00:00"/>
    <x v="333"/>
    <d v="2024-05-27T00:00:00"/>
    <d v="2024-05-28T00:00:00"/>
    <d v="2024-05-28T00:00:00"/>
    <d v="2024-06-21T00:00:00"/>
    <n v="81393"/>
    <n v="452"/>
    <m/>
    <n v="0"/>
    <n v="0"/>
    <n v="0"/>
    <n v="0"/>
    <n v="452"/>
    <n v="452"/>
    <d v="2024-10-10T00:00:00"/>
  </r>
  <r>
    <x v="6"/>
    <x v="5"/>
    <s v="PO Box 3070"/>
    <m/>
    <s v="Farmington"/>
    <s v="MO"/>
    <s v="63640"/>
    <m/>
    <s v="Lopez, Ayviana "/>
    <s v="49675"/>
    <d v="2023-05-21T00:00:00"/>
    <m/>
    <s v="9646914349"/>
    <n v="135"/>
    <d v="2024-05-27T00:00:00"/>
    <x v="333"/>
    <d v="2024-05-27T00:00:00"/>
    <d v="2024-05-28T00:00:00"/>
    <d v="2024-05-28T00:00:00"/>
    <d v="2024-06-11T00:00:00"/>
    <n v="81394"/>
    <n v="860"/>
    <m/>
    <n v="0"/>
    <n v="0"/>
    <n v="0"/>
    <n v="0"/>
    <n v="625"/>
    <n v="625"/>
    <d v="2024-10-10T00:00:00"/>
  </r>
  <r>
    <x v="5"/>
    <x v="6"/>
    <s v="PO BOX 1798"/>
    <m/>
    <s v="JACKSONVILLE"/>
    <s v="FL"/>
    <s v="32231-0014"/>
    <m/>
    <s v="Secore -Bryant, Noah A"/>
    <s v="45443"/>
    <d v="2022-07-26T00:00:00"/>
    <m/>
    <s v="VMAH46344981"/>
    <n v="134"/>
    <d v="2024-05-28T00:00:00"/>
    <x v="333"/>
    <d v="2024-05-28T00:00:00"/>
    <d v="2024-05-29T00:00:00"/>
    <d v="2024-07-30T00:00:00"/>
    <d v="2024-07-31T00:00:00"/>
    <n v="81407"/>
    <n v="141"/>
    <m/>
    <n v="0"/>
    <n v="0"/>
    <n v="0"/>
    <n v="0"/>
    <n v="141"/>
    <n v="282"/>
    <d v="2024-10-10T00:00:00"/>
  </r>
  <r>
    <x v="8"/>
    <x v="17"/>
    <s v="PO Box 7070"/>
    <m/>
    <s v="Tallahassee"/>
    <s v="FL"/>
    <s v="32314"/>
    <m/>
    <s v="CABAN, ZAKYA "/>
    <s v="55208"/>
    <d v="2024-05-07T00:00:00"/>
    <m/>
    <s v="40086068"/>
    <n v="134"/>
    <d v="2024-05-28T00:00:00"/>
    <x v="333"/>
    <d v="2024-05-28T00:00:00"/>
    <d v="2024-05-30T00:00:00"/>
    <d v="2024-05-30T00:00:00"/>
    <d v="2024-06-21T00:00:00"/>
    <n v="81408"/>
    <n v="133"/>
    <m/>
    <n v="0"/>
    <n v="0"/>
    <n v="0"/>
    <n v="0"/>
    <n v="133"/>
    <n v="133"/>
    <d v="2024-10-10T00:00:00"/>
  </r>
  <r>
    <x v="5"/>
    <x v="0"/>
    <s v="PO Box 1798"/>
    <m/>
    <s v="Jacksonville"/>
    <s v="FL"/>
    <s v="32231"/>
    <m/>
    <s v="Unzueta, Matthew "/>
    <s v="11717"/>
    <d v="2008-09-22T00:00:00"/>
    <s v="09066"/>
    <s v="BFR689933894522"/>
    <n v="134"/>
    <d v="2024-05-28T00:00:00"/>
    <x v="333"/>
    <d v="2024-05-28T00:00:00"/>
    <d v="2024-05-29T00:00:00"/>
    <d v="2024-07-30T00:00:00"/>
    <d v="2024-07-31T00:00:00"/>
    <n v="81409"/>
    <n v="173"/>
    <m/>
    <n v="0"/>
    <n v="0"/>
    <n v="0"/>
    <n v="0"/>
    <n v="143"/>
    <n v="286"/>
    <d v="2024-10-10T00:00:00"/>
  </r>
  <r>
    <x v="6"/>
    <x v="5"/>
    <s v="PO Box 3070"/>
    <m/>
    <s v="Farmington"/>
    <s v="MO"/>
    <s v="63640"/>
    <m/>
    <s v="Price, Emily "/>
    <s v="45313"/>
    <d v="2012-09-06T00:00:00"/>
    <m/>
    <s v="9518253617"/>
    <n v="134"/>
    <d v="2024-05-28T00:00:00"/>
    <x v="333"/>
    <d v="2024-05-28T00:00:00"/>
    <d v="2024-05-29T00:00:00"/>
    <d v="2024-08-22T00:00:00"/>
    <d v="2024-09-03T00:00:00"/>
    <n v="81410"/>
    <n v="1252"/>
    <m/>
    <n v="0"/>
    <n v="0"/>
    <n v="0"/>
    <n v="0"/>
    <n v="1252"/>
    <n v="2504"/>
    <d v="2024-10-10T00:00:00"/>
  </r>
  <r>
    <x v="8"/>
    <x v="17"/>
    <s v="PO Box 7070"/>
    <m/>
    <s v="Tallahassee"/>
    <s v="FL"/>
    <s v="32314"/>
    <m/>
    <s v="Almaquer, Haliey "/>
    <s v="55648"/>
    <d v="2024-05-23T00:00:00"/>
    <m/>
    <s v="39863041"/>
    <n v="134"/>
    <d v="2024-05-28T00:00:00"/>
    <x v="334"/>
    <d v="2024-05-28T00:00:00"/>
    <d v="2024-05-30T00:00:00"/>
    <d v="2024-05-30T00:00:00"/>
    <d v="2024-06-21T00:00:00"/>
    <n v="81411"/>
    <n v="256"/>
    <m/>
    <n v="0"/>
    <n v="0"/>
    <n v="0"/>
    <n v="0"/>
    <n v="256"/>
    <n v="256"/>
    <d v="2024-10-10T00:00:00"/>
  </r>
  <r>
    <x v="14"/>
    <x v="3"/>
    <s v="PO BOX 61010"/>
    <m/>
    <s v="VIRGINIA BEACH"/>
    <s v="VA"/>
    <s v="23466-1010"/>
    <s v="800-590-5745"/>
    <s v="Martin-Merriweather, Naheem "/>
    <s v="47470"/>
    <d v="2009-03-13T00:00:00"/>
    <m/>
    <s v="715863635"/>
    <n v="134"/>
    <d v="2024-05-28T00:00:00"/>
    <x v="334"/>
    <d v="2024-05-28T00:00:00"/>
    <d v="2024-05-29T00:00:00"/>
    <d v="2024-05-29T00:00:00"/>
    <d v="2024-06-21T00:00:00"/>
    <n v="81412"/>
    <n v="178"/>
    <m/>
    <n v="0"/>
    <n v="0"/>
    <n v="0"/>
    <n v="0"/>
    <n v="178"/>
    <n v="178"/>
    <d v="2024-10-10T00:00:00"/>
  </r>
  <r>
    <x v="6"/>
    <x v="8"/>
    <s v="PO Box 14610"/>
    <m/>
    <s v="Lexington"/>
    <s v="KY"/>
    <s v="40512"/>
    <m/>
    <s v="Howard, Ezra "/>
    <s v="53560"/>
    <d v="2023-12-05T00:00:00"/>
    <s v="X9000012"/>
    <s v="H61080922"/>
    <n v="134"/>
    <d v="2024-05-28T00:00:00"/>
    <x v="334"/>
    <d v="2024-05-28T00:00:00"/>
    <d v="2024-05-29T00:00:00"/>
    <d v="2024-05-29T00:00:00"/>
    <d v="2024-10-08T00:00:00"/>
    <n v="81414"/>
    <n v="1112"/>
    <m/>
    <n v="0"/>
    <n v="0"/>
    <n v="0"/>
    <n v="0"/>
    <n v="727"/>
    <n v="727"/>
    <d v="2024-10-10T00:00:00"/>
  </r>
  <r>
    <x v="11"/>
    <x v="8"/>
    <s v="PO Box 14610"/>
    <m/>
    <s v="Lexington"/>
    <s v="KY"/>
    <s v="40512"/>
    <m/>
    <s v="Howard, Taylynn "/>
    <s v="47547"/>
    <d v="2016-02-05T00:00:00"/>
    <m/>
    <s v="H78390092"/>
    <n v="134"/>
    <d v="2024-05-28T00:00:00"/>
    <x v="334"/>
    <d v="2024-05-28T00:00:00"/>
    <d v="2024-05-29T00:00:00"/>
    <d v="2024-05-29T00:00:00"/>
    <d v="2024-10-08T00:00:00"/>
    <n v="81415"/>
    <n v="290"/>
    <m/>
    <n v="0"/>
    <n v="0"/>
    <n v="0"/>
    <n v="0"/>
    <n v="167"/>
    <n v="167"/>
    <d v="2024-10-10T00:00:00"/>
  </r>
  <r>
    <x v="6"/>
    <x v="5"/>
    <s v="PO Box 3070"/>
    <m/>
    <s v="Farmington"/>
    <s v="MO"/>
    <s v="63640"/>
    <m/>
    <s v="Gundy, Zavon "/>
    <s v="45740"/>
    <d v="2018-04-05T00:00:00"/>
    <m/>
    <s v="9562430367"/>
    <n v="134"/>
    <d v="2024-05-28T00:00:00"/>
    <x v="334"/>
    <d v="2024-05-28T00:00:00"/>
    <d v="2024-05-29T00:00:00"/>
    <d v="2024-08-22T00:00:00"/>
    <d v="2024-09-03T00:00:00"/>
    <n v="81417"/>
    <n v="304"/>
    <m/>
    <n v="0"/>
    <n v="0"/>
    <n v="0"/>
    <n v="0"/>
    <n v="261"/>
    <n v="522"/>
    <d v="2024-10-10T00:00:00"/>
  </r>
  <r>
    <x v="6"/>
    <x v="22"/>
    <s v="P.O. BOX 63578"/>
    <m/>
    <s v="PHOENIX"/>
    <s v="AZ"/>
    <s v="85082-1925"/>
    <s v="800-441-5501"/>
    <s v="Subiadur Avila, Lorena "/>
    <s v="55510"/>
    <d v="2014-08-10T00:00:00"/>
    <m/>
    <s v="9663212861"/>
    <n v="134"/>
    <d v="2024-05-28T00:00:00"/>
    <x v="334"/>
    <d v="2024-05-28T00:00:00"/>
    <d v="2024-05-29T00:00:00"/>
    <d v="2024-05-29T00:00:00"/>
    <d v="2024-10-07T00:00:00"/>
    <n v="81418"/>
    <n v="326"/>
    <m/>
    <n v="0"/>
    <n v="0"/>
    <n v="0"/>
    <n v="0"/>
    <n v="133"/>
    <n v="133"/>
    <d v="2024-10-10T00:00:00"/>
  </r>
  <r>
    <x v="6"/>
    <x v="22"/>
    <s v="P.O. BOX 63578"/>
    <m/>
    <s v="PHOENIX"/>
    <s v="AZ"/>
    <s v="85082-1925"/>
    <s v="800-441-5501"/>
    <s v="Subiadur Avila, Handel "/>
    <s v="55512"/>
    <d v="2008-04-21T00:00:00"/>
    <m/>
    <s v="9663212870"/>
    <n v="134"/>
    <d v="2024-05-28T00:00:00"/>
    <x v="334"/>
    <d v="2024-05-28T00:00:00"/>
    <d v="2024-05-29T00:00:00"/>
    <d v="2024-05-29T00:00:00"/>
    <d v="2024-10-07T00:00:00"/>
    <n v="81419"/>
    <n v="345"/>
    <m/>
    <n v="0"/>
    <n v="0"/>
    <n v="0"/>
    <n v="0"/>
    <n v="149.12"/>
    <n v="149.12"/>
    <d v="2024-10-10T00:00:00"/>
  </r>
  <r>
    <x v="14"/>
    <x v="3"/>
    <s v="PO BOX 61010"/>
    <m/>
    <s v="VIRGINIA BEACH"/>
    <s v="VA"/>
    <s v="23466-1010"/>
    <s v="800-590-5745"/>
    <s v="Murguia, Havani L"/>
    <s v="54032"/>
    <d v="2024-01-27T00:00:00"/>
    <m/>
    <s v="9659571674"/>
    <n v="134"/>
    <d v="2024-05-28T00:00:00"/>
    <x v="334"/>
    <d v="2024-05-28T00:00:00"/>
    <d v="2024-05-29T00:00:00"/>
    <d v="2024-05-29T00:00:00"/>
    <d v="2024-06-21T00:00:00"/>
    <n v="81420"/>
    <n v="150"/>
    <m/>
    <n v="0"/>
    <n v="0"/>
    <n v="0"/>
    <n v="0"/>
    <n v="150"/>
    <n v="150"/>
    <d v="2024-10-10T00:00:00"/>
  </r>
  <r>
    <x v="0"/>
    <x v="8"/>
    <s v="PO Box 14610"/>
    <m/>
    <s v="Lexington"/>
    <s v="KY"/>
    <s v="40512"/>
    <m/>
    <s v="Perez Garcia, Thiago "/>
    <s v="44631"/>
    <d v="2014-11-05T00:00:00"/>
    <m/>
    <s v="h73327999"/>
    <n v="134"/>
    <d v="2024-05-28T00:00:00"/>
    <x v="334"/>
    <d v="2024-05-28T00:00:00"/>
    <d v="2024-05-29T00:00:00"/>
    <d v="2024-05-29T00:00:00"/>
    <d v="2024-05-29T00:00:00"/>
    <n v="81423"/>
    <n v="133"/>
    <m/>
    <n v="0"/>
    <n v="0"/>
    <n v="0"/>
    <n v="0"/>
    <n v="133"/>
    <n v="133"/>
    <d v="2024-10-10T00:00:00"/>
  </r>
  <r>
    <x v="6"/>
    <x v="8"/>
    <s v="PO Box 14610"/>
    <m/>
    <s v="Lexington"/>
    <s v="KY"/>
    <s v="40512"/>
    <m/>
    <s v="Simmons, Amir "/>
    <s v="49781"/>
    <d v="2023-05-26T00:00:00"/>
    <m/>
    <s v="H75720097"/>
    <n v="133"/>
    <d v="2024-05-29T00:00:00"/>
    <x v="334"/>
    <d v="2024-10-08T00:00:00"/>
    <d v="2024-05-30T00:00:00"/>
    <d v="2024-05-30T00:00:00"/>
    <d v="2024-10-08T00:00:00"/>
    <n v="81427"/>
    <n v="1329"/>
    <m/>
    <n v="0"/>
    <n v="0"/>
    <n v="0"/>
    <n v="0"/>
    <n v="792"/>
    <n v="792"/>
    <d v="2024-10-10T00:00:00"/>
  </r>
  <r>
    <x v="13"/>
    <x v="18"/>
    <s v="PO BOX 740800"/>
    <m/>
    <s v="ATLANTA"/>
    <s v="GA"/>
    <s v="30374-0484"/>
    <m/>
    <s v="Kelliher, Imogen "/>
    <s v="32761"/>
    <d v="2020-04-13T00:00:00"/>
    <s v="7L8164"/>
    <s v="925348020"/>
    <n v="133"/>
    <d v="2024-05-29T00:00:00"/>
    <x v="334"/>
    <d v="2024-08-02T00:00:00"/>
    <d v="2024-05-30T00:00:00"/>
    <d v="2024-05-30T00:00:00"/>
    <d v="2024-09-23T00:00:00"/>
    <n v="81430"/>
    <n v="1159"/>
    <m/>
    <n v="0"/>
    <n v="0"/>
    <n v="0"/>
    <n v="0"/>
    <n v="44.77"/>
    <n v="44.77"/>
    <d v="2024-10-10T00:00:00"/>
  </r>
  <r>
    <x v="0"/>
    <x v="5"/>
    <s v="PO Box 3070"/>
    <m/>
    <s v="Farmington"/>
    <s v="MO"/>
    <s v="63640"/>
    <m/>
    <s v="Camble, Meagan "/>
    <s v="25858"/>
    <d v="2015-07-30T00:00:00"/>
    <m/>
    <s v="9541869874"/>
    <n v="133"/>
    <d v="2024-05-29T00:00:00"/>
    <x v="334"/>
    <d v="2024-05-29T00:00:00"/>
    <d v="2024-05-30T00:00:00"/>
    <d v="2024-08-21T00:00:00"/>
    <d v="2024-08-21T00:00:00"/>
    <n v="81435"/>
    <n v="301"/>
    <m/>
    <n v="0"/>
    <n v="0"/>
    <n v="0"/>
    <n v="0"/>
    <n v="156"/>
    <n v="312"/>
    <d v="2024-10-10T00:00:00"/>
  </r>
  <r>
    <x v="0"/>
    <x v="18"/>
    <s v="PO BOX 740800"/>
    <m/>
    <s v="ATLANTA"/>
    <s v="GA"/>
    <s v="30374-0484"/>
    <m/>
    <s v="Pritchett, Lamontez "/>
    <s v="50555"/>
    <d v="2023-07-11T00:00:00"/>
    <s v="718124"/>
    <s v="994277017"/>
    <n v="133"/>
    <d v="2024-05-29T00:00:00"/>
    <x v="334"/>
    <d v="2024-05-29T00:00:00"/>
    <d v="2024-05-31T00:00:00"/>
    <d v="2024-08-19T00:00:00"/>
    <d v="2024-08-19T00:00:00"/>
    <n v="81439"/>
    <n v="160"/>
    <m/>
    <n v="0"/>
    <n v="0"/>
    <n v="0"/>
    <n v="0"/>
    <n v="160"/>
    <n v="640"/>
    <d v="2024-10-10T00:00:00"/>
  </r>
  <r>
    <x v="0"/>
    <x v="7"/>
    <s v="PO BOX 5240"/>
    <m/>
    <s v="KINGSTON"/>
    <s v="NY"/>
    <s v="12402-5290"/>
    <m/>
    <s v="Gutierrez, Karlos L"/>
    <s v="49574"/>
    <d v="2021-04-02T00:00:00"/>
    <m/>
    <s v="9623407262"/>
    <n v="133"/>
    <d v="2024-05-29T00:00:00"/>
    <x v="334"/>
    <d v="2024-05-29T00:00:00"/>
    <d v="2024-05-31T00:00:00"/>
    <d v="2024-05-31T00:00:00"/>
    <d v="2024-05-31T00:00:00"/>
    <n v="81440"/>
    <n v="500"/>
    <m/>
    <n v="0"/>
    <n v="0"/>
    <n v="0"/>
    <n v="0"/>
    <n v="500"/>
    <n v="500"/>
    <d v="2024-10-10T00:00:00"/>
  </r>
  <r>
    <x v="14"/>
    <x v="19"/>
    <s v="PO BOX 61010"/>
    <m/>
    <s v="VIRGINIA BEACH"/>
    <s v="VA"/>
    <s v="23466-1010"/>
    <s v="800-590-5745"/>
    <s v="Serrano, Athena "/>
    <s v="48118"/>
    <d v="2009-12-01T00:00:00"/>
    <m/>
    <s v="714989179"/>
    <n v="133"/>
    <d v="2024-05-29T00:00:00"/>
    <x v="334"/>
    <d v="2024-05-29T00:00:00"/>
    <d v="2024-05-30T00:00:00"/>
    <d v="2024-05-30T00:00:00"/>
    <d v="2024-06-21T00:00:00"/>
    <n v="81442"/>
    <n v="123"/>
    <m/>
    <n v="0"/>
    <n v="0"/>
    <n v="0"/>
    <n v="0"/>
    <n v="118"/>
    <n v="118"/>
    <d v="2024-10-10T00:00:00"/>
  </r>
  <r>
    <x v="14"/>
    <x v="3"/>
    <s v="PO BOX 61010"/>
    <m/>
    <s v="VIRGINIA BEACH"/>
    <s v="VA"/>
    <s v="23466-1010"/>
    <s v="800-590-5745"/>
    <s v="SERRANO, ALEXANDER "/>
    <s v="46746"/>
    <d v="2017-06-12T00:00:00"/>
    <m/>
    <s v="732851063"/>
    <n v="133"/>
    <d v="2024-05-29T00:00:00"/>
    <x v="334"/>
    <d v="2024-05-29T00:00:00"/>
    <d v="2024-05-30T00:00:00"/>
    <d v="2024-05-30T00:00:00"/>
    <d v="2024-06-21T00:00:00"/>
    <n v="81443"/>
    <n v="184"/>
    <m/>
    <n v="0"/>
    <n v="0"/>
    <n v="0"/>
    <n v="0"/>
    <n v="179"/>
    <n v="179"/>
    <d v="2024-10-10T00:00:00"/>
  </r>
  <r>
    <x v="13"/>
    <x v="5"/>
    <s v="PO Box 3070"/>
    <m/>
    <s v="Farmington"/>
    <s v="MO"/>
    <s v="63640"/>
    <m/>
    <s v="Mangual, Annalis "/>
    <s v="48696"/>
    <d v="2010-04-26T00:00:00"/>
    <m/>
    <s v="9517598564"/>
    <n v="133"/>
    <d v="2024-05-29T00:00:00"/>
    <x v="334"/>
    <d v="2024-05-29T00:00:00"/>
    <d v="2024-05-30T00:00:00"/>
    <d v="2024-05-30T00:00:00"/>
    <d v="2024-09-26T00:00:00"/>
    <n v="81445"/>
    <n v="512"/>
    <m/>
    <n v="0"/>
    <n v="0"/>
    <n v="0"/>
    <n v="0"/>
    <n v="300"/>
    <n v="300"/>
    <d v="2024-10-10T00:00:00"/>
  </r>
  <r>
    <x v="6"/>
    <x v="5"/>
    <s v="PO Box 3070"/>
    <m/>
    <s v="Farmington"/>
    <s v="MO"/>
    <s v="63640"/>
    <m/>
    <s v="Chancey, Silas "/>
    <s v="45239"/>
    <d v="2012-10-28T00:00:00"/>
    <m/>
    <s v="9518761329"/>
    <n v="133"/>
    <d v="2024-05-29T00:00:00"/>
    <x v="334"/>
    <d v="2024-05-29T00:00:00"/>
    <d v="2024-05-30T00:00:00"/>
    <d v="2024-05-30T00:00:00"/>
    <d v="2024-06-10T00:00:00"/>
    <n v="81446"/>
    <n v="1011"/>
    <m/>
    <n v="0"/>
    <n v="0"/>
    <n v="0"/>
    <n v="0"/>
    <n v="768"/>
    <n v="768"/>
    <d v="2024-10-10T00:00:00"/>
  </r>
  <r>
    <x v="6"/>
    <x v="27"/>
    <s v="PO BOX 3070"/>
    <m/>
    <s v="FARMINGTON"/>
    <s v="MO"/>
    <s v="63640-3823"/>
    <m/>
    <s v="Sampson, Tyler "/>
    <s v="47452"/>
    <d v="2008-01-31T00:00:00"/>
    <m/>
    <s v="9466216074"/>
    <n v="133"/>
    <d v="2024-05-29T00:00:00"/>
    <x v="334"/>
    <d v="2024-07-22T00:00:00"/>
    <d v="2024-05-30T00:00:00"/>
    <d v="2024-05-30T00:00:00"/>
    <d v="2024-07-23T00:00:00"/>
    <n v="81447"/>
    <n v="570"/>
    <m/>
    <n v="0"/>
    <n v="0"/>
    <n v="0"/>
    <n v="0"/>
    <n v="280"/>
    <n v="280"/>
    <d v="2024-10-10T00:00:00"/>
  </r>
  <r>
    <x v="6"/>
    <x v="27"/>
    <s v="PO BOX 3070"/>
    <m/>
    <s v="FARMINGTON"/>
    <s v="MO"/>
    <s v="63640-3823"/>
    <m/>
    <s v="Sampson, Tristen "/>
    <s v="47451"/>
    <d v="2008-01-31T00:00:00"/>
    <m/>
    <s v="9466216066"/>
    <n v="133"/>
    <d v="2024-05-29T00:00:00"/>
    <x v="334"/>
    <d v="2024-05-29T00:00:00"/>
    <d v="2024-05-30T00:00:00"/>
    <d v="2024-05-30T00:00:00"/>
    <d v="2024-07-19T00:00:00"/>
    <n v="81448"/>
    <n v="570"/>
    <m/>
    <n v="0"/>
    <n v="0"/>
    <n v="0"/>
    <n v="0"/>
    <n v="280"/>
    <n v="280"/>
    <d v="2024-10-10T00:00:00"/>
  </r>
  <r>
    <x v="14"/>
    <x v="3"/>
    <s v="PO BOX 61010"/>
    <m/>
    <s v="VIRGINIA BEACH"/>
    <s v="VA"/>
    <s v="23466-1010"/>
    <s v="800-590-5745"/>
    <s v="CLOSE, BROOKE "/>
    <s v="47237"/>
    <d v="2011-06-01T00:00:00"/>
    <m/>
    <s v="9512772370"/>
    <n v="133"/>
    <d v="2024-05-29T00:00:00"/>
    <x v="334"/>
    <d v="2024-05-29T00:00:00"/>
    <d v="2024-05-30T00:00:00"/>
    <d v="2024-05-30T00:00:00"/>
    <d v="2024-06-21T00:00:00"/>
    <n v="81449"/>
    <n v="645"/>
    <m/>
    <n v="0"/>
    <n v="0"/>
    <n v="0"/>
    <n v="0"/>
    <n v="590"/>
    <n v="590"/>
    <d v="2024-10-10T00:00:00"/>
  </r>
  <r>
    <x v="14"/>
    <x v="3"/>
    <s v="PO BOX 61010"/>
    <m/>
    <s v="VIRGINIA BEACH"/>
    <s v="VA"/>
    <s v="23466-1010"/>
    <s v="800-590-5745"/>
    <s v="Jacobs, Austin "/>
    <s v="47078"/>
    <d v="2009-03-12T00:00:00"/>
    <m/>
    <s v="9479484374"/>
    <n v="133"/>
    <d v="2024-05-29T00:00:00"/>
    <x v="334"/>
    <d v="2024-05-29T00:00:00"/>
    <d v="2024-05-30T00:00:00"/>
    <d v="2024-05-30T00:00:00"/>
    <d v="2024-06-21T00:00:00"/>
    <n v="81450"/>
    <n v="173"/>
    <m/>
    <n v="0"/>
    <n v="0"/>
    <n v="0"/>
    <n v="0"/>
    <n v="143"/>
    <n v="143"/>
    <d v="2024-10-10T00:00:00"/>
  </r>
  <r>
    <x v="14"/>
    <x v="3"/>
    <s v="PO BOX 61010"/>
    <m/>
    <s v="VIRGINIA BEACH"/>
    <s v="VA"/>
    <s v="23466-1010"/>
    <s v="800-590-5745"/>
    <s v="Jacobs, Bella "/>
    <s v="47079"/>
    <d v="2012-09-13T00:00:00"/>
    <m/>
    <s v="717325633"/>
    <n v="133"/>
    <d v="2024-05-29T00:00:00"/>
    <x v="334"/>
    <d v="2024-05-29T00:00:00"/>
    <d v="2024-05-30T00:00:00"/>
    <d v="2024-05-30T00:00:00"/>
    <d v="2024-06-21T00:00:00"/>
    <n v="81451"/>
    <n v="803"/>
    <m/>
    <n v="0"/>
    <n v="0"/>
    <n v="0"/>
    <n v="0"/>
    <n v="803"/>
    <n v="803"/>
    <d v="2024-10-10T00:00:00"/>
  </r>
  <r>
    <x v="14"/>
    <x v="3"/>
    <s v="PO BOX 61010"/>
    <m/>
    <s v="VIRGINIA BEACH"/>
    <s v="VA"/>
    <s v="23466-1010"/>
    <s v="800-590-5745"/>
    <s v="Jacobs, Jenna "/>
    <s v="47080"/>
    <d v="2004-12-27T00:00:00"/>
    <m/>
    <s v="8636685061"/>
    <n v="133"/>
    <d v="2024-05-29T00:00:00"/>
    <x v="334"/>
    <d v="2024-05-29T00:00:00"/>
    <d v="2024-05-30T00:00:00"/>
    <d v="2024-05-30T00:00:00"/>
    <d v="2024-06-21T00:00:00"/>
    <n v="81452"/>
    <n v="227"/>
    <m/>
    <n v="0"/>
    <n v="0"/>
    <n v="0"/>
    <n v="0"/>
    <n v="227"/>
    <n v="227"/>
    <d v="2024-10-10T00:00:00"/>
  </r>
  <r>
    <x v="0"/>
    <x v="22"/>
    <s v="P.O. BOX 63578"/>
    <m/>
    <s v="PHOENIX"/>
    <s v="AZ"/>
    <s v="85082-1925"/>
    <s v="800-441-5501"/>
    <s v="Leyva, Lauren "/>
    <s v="54051"/>
    <d v="2013-10-19T00:00:00"/>
    <m/>
    <s v="9659748621"/>
    <n v="133"/>
    <d v="2024-05-29T00:00:00"/>
    <x v="334"/>
    <d v="2024-05-29T00:00:00"/>
    <d v="2024-05-31T00:00:00"/>
    <d v="2024-05-31T00:00:00"/>
    <d v="2024-05-31T00:00:00"/>
    <n v="81453"/>
    <n v="367"/>
    <m/>
    <n v="0"/>
    <n v="0"/>
    <n v="0"/>
    <n v="0"/>
    <n v="367"/>
    <n v="367"/>
    <d v="2024-10-10T00:00:00"/>
  </r>
  <r>
    <x v="6"/>
    <x v="27"/>
    <s v="PO BOX 3070"/>
    <m/>
    <s v="FARMINGTON"/>
    <s v="MO"/>
    <s v="63640-3823"/>
    <m/>
    <s v="Barriera, Lorenzo "/>
    <s v="45828"/>
    <d v="2008-11-26T00:00:00"/>
    <m/>
    <s v="9475881794"/>
    <n v="133"/>
    <d v="2024-05-29T00:00:00"/>
    <x v="334"/>
    <d v="2024-07-18T00:00:00"/>
    <d v="2024-05-31T00:00:00"/>
    <d v="2024-07-11T00:00:00"/>
    <d v="2024-07-18T00:00:00"/>
    <n v="81454"/>
    <n v="329"/>
    <m/>
    <n v="0"/>
    <n v="0"/>
    <n v="0"/>
    <n v="0"/>
    <n v="329"/>
    <n v="658"/>
    <d v="2024-10-10T00:00:00"/>
  </r>
  <r>
    <x v="6"/>
    <x v="27"/>
    <s v="PO BOX 3070"/>
    <m/>
    <s v="FARMINGTON"/>
    <s v="MO"/>
    <s v="63640-3823"/>
    <m/>
    <s v="BARRIERA, EMILIA "/>
    <s v="52882"/>
    <d v="2008-11-26T00:00:00"/>
    <m/>
    <s v="9476191988"/>
    <n v="133"/>
    <d v="2024-05-29T00:00:00"/>
    <x v="334"/>
    <d v="2024-07-19T00:00:00"/>
    <d v="2024-05-30T00:00:00"/>
    <d v="2024-07-11T00:00:00"/>
    <d v="2024-07-18T00:00:00"/>
    <n v="81455"/>
    <n v="306"/>
    <m/>
    <n v="0"/>
    <n v="0"/>
    <n v="0"/>
    <n v="0"/>
    <n v="306"/>
    <n v="612"/>
    <d v="2024-10-10T00:00:00"/>
  </r>
  <r>
    <x v="14"/>
    <x v="3"/>
    <s v="PO BOX 61010"/>
    <m/>
    <s v="VIRGINIA BEACH"/>
    <s v="VA"/>
    <s v="23466-1010"/>
    <s v="800-590-5745"/>
    <s v="Commander, Paizleigh "/>
    <s v="47141"/>
    <d v="2013-12-03T00:00:00"/>
    <m/>
    <s v="718366129"/>
    <n v="133"/>
    <d v="2024-05-29T00:00:00"/>
    <x v="334"/>
    <d v="2024-05-29T00:00:00"/>
    <d v="2024-05-30T00:00:00"/>
    <d v="2024-05-30T00:00:00"/>
    <d v="2024-06-21T00:00:00"/>
    <n v="81456"/>
    <n v="267"/>
    <m/>
    <n v="0"/>
    <n v="0"/>
    <n v="0"/>
    <n v="0"/>
    <n v="267"/>
    <n v="267"/>
    <d v="2024-10-10T00:00:00"/>
  </r>
  <r>
    <x v="6"/>
    <x v="5"/>
    <s v="PO Box 3070"/>
    <m/>
    <s v="Farmington"/>
    <s v="MO"/>
    <s v="63640"/>
    <m/>
    <s v="DIXON, LEEVI "/>
    <s v="46196"/>
    <d v="2012-01-05T00:00:00"/>
    <m/>
    <s v="9508271400"/>
    <n v="133"/>
    <d v="2024-05-29T00:00:00"/>
    <x v="334"/>
    <d v="2024-05-29T00:00:00"/>
    <d v="2024-05-30T00:00:00"/>
    <d v="2024-05-30T00:00:00"/>
    <d v="2024-06-10T00:00:00"/>
    <n v="81457"/>
    <n v="771"/>
    <m/>
    <n v="0"/>
    <n v="0"/>
    <n v="0"/>
    <n v="0"/>
    <n v="525"/>
    <n v="525"/>
    <d v="2024-10-10T00:00:00"/>
  </r>
  <r>
    <x v="0"/>
    <x v="22"/>
    <s v="P.O. BOX 63578"/>
    <m/>
    <s v="PHOENIX"/>
    <s v="AZ"/>
    <s v="85082-1925"/>
    <s v="800-441-5501"/>
    <s v="Leyva, Alberto "/>
    <s v="54052"/>
    <d v="2021-11-09T00:00:00"/>
    <m/>
    <s v="9659748612"/>
    <n v="131"/>
    <d v="2024-05-31T00:00:00"/>
    <x v="334"/>
    <d v="2024-05-31T00:00:00"/>
    <d v="2024-05-31T00:00:00"/>
    <d v="2024-05-31T00:00:00"/>
    <d v="2024-05-31T00:00:00"/>
    <n v="81472"/>
    <n v="656"/>
    <m/>
    <n v="0"/>
    <n v="0"/>
    <n v="0"/>
    <n v="0"/>
    <n v="656"/>
    <n v="656"/>
    <d v="2024-10-10T00:00:00"/>
  </r>
  <r>
    <x v="11"/>
    <x v="8"/>
    <s v="PO Box 14610"/>
    <m/>
    <s v="Lexington"/>
    <s v="KY"/>
    <s v="40512"/>
    <m/>
    <s v="TALIAFERRO, JAH'ZYLN A"/>
    <s v="44988"/>
    <d v="2014-07-22T00:00:00"/>
    <m/>
    <s v="H70721536"/>
    <n v="133"/>
    <d v="2024-05-29T00:00:00"/>
    <x v="335"/>
    <d v="2024-05-29T00:00:00"/>
    <d v="2024-05-30T00:00:00"/>
    <d v="2024-07-11T00:00:00"/>
    <d v="2024-10-07T00:00:00"/>
    <n v="81459"/>
    <n v="317"/>
    <m/>
    <n v="0"/>
    <n v="0"/>
    <n v="0"/>
    <n v="0"/>
    <n v="194"/>
    <n v="388"/>
    <d v="2024-10-10T00:00:00"/>
  </r>
  <r>
    <x v="11"/>
    <x v="8"/>
    <s v="PO Box 14610"/>
    <m/>
    <s v="Lexington"/>
    <s v="KY"/>
    <s v="40512"/>
    <m/>
    <s v="TALIAFERRO, LEON H"/>
    <s v="44989"/>
    <d v="2015-08-03T00:00:00"/>
    <m/>
    <s v="H70722267"/>
    <n v="133"/>
    <d v="2024-05-29T00:00:00"/>
    <x v="335"/>
    <d v="2024-05-29T00:00:00"/>
    <d v="2024-05-30T00:00:00"/>
    <d v="2024-07-11T00:00:00"/>
    <d v="2024-10-07T00:00:00"/>
    <n v="81460"/>
    <n v="317"/>
    <m/>
    <n v="0"/>
    <n v="0"/>
    <n v="0"/>
    <n v="0"/>
    <n v="194"/>
    <n v="388"/>
    <d v="2024-10-10T00:00:00"/>
  </r>
  <r>
    <x v="14"/>
    <x v="19"/>
    <s v="PO BOX 61010"/>
    <m/>
    <s v="VIRGINIA BEACH"/>
    <s v="VA"/>
    <s v="23466-1010"/>
    <s v="800-590-5745"/>
    <s v="Excellent, Jehovahny "/>
    <s v="46308"/>
    <d v="2010-08-24T00:00:00"/>
    <s v="FLMCD000"/>
    <s v="722946395"/>
    <n v="133"/>
    <d v="2024-05-29T00:00:00"/>
    <x v="335"/>
    <d v="2024-05-29T00:00:00"/>
    <d v="2024-05-30T00:00:00"/>
    <d v="2024-05-30T00:00:00"/>
    <d v="2024-06-21T00:00:00"/>
    <n v="81464"/>
    <n v="419"/>
    <m/>
    <n v="0"/>
    <n v="0"/>
    <n v="0"/>
    <n v="0"/>
    <n v="419"/>
    <n v="419"/>
    <d v="2024-10-10T00:00:00"/>
  </r>
  <r>
    <x v="14"/>
    <x v="3"/>
    <s v="PO BOX 61010"/>
    <m/>
    <s v="VIRGINIA BEACH"/>
    <s v="VA"/>
    <s v="23466-1010"/>
    <s v="800-590-5745"/>
    <s v="BERRY, ANGEL "/>
    <s v="52632"/>
    <d v="2011-11-29T00:00:00"/>
    <s v="FLMCD000"/>
    <s v="9657975387"/>
    <n v="133"/>
    <d v="2024-05-29T00:00:00"/>
    <x v="335"/>
    <d v="2024-05-29T00:00:00"/>
    <d v="2024-05-30T00:00:00"/>
    <d v="2024-05-30T00:00:00"/>
    <d v="2024-06-21T00:00:00"/>
    <n v="81466"/>
    <n v="166"/>
    <m/>
    <n v="0"/>
    <n v="0"/>
    <n v="0"/>
    <n v="0"/>
    <n v="166"/>
    <n v="166"/>
    <d v="2024-10-10T00:00:00"/>
  </r>
  <r>
    <x v="14"/>
    <x v="3"/>
    <s v="PO BOX 61010"/>
    <m/>
    <s v="VIRGINIA BEACH"/>
    <s v="VA"/>
    <s v="23466-1010"/>
    <s v="800-590-5745"/>
    <s v="TRINIDAD, KAMILA "/>
    <s v="52633"/>
    <d v="2020-07-04T00:00:00"/>
    <m/>
    <s v="9657975379"/>
    <n v="133"/>
    <d v="2024-05-29T00:00:00"/>
    <x v="335"/>
    <d v="2024-05-29T00:00:00"/>
    <d v="2024-05-30T00:00:00"/>
    <d v="2024-05-30T00:00:00"/>
    <d v="2024-06-21T00:00:00"/>
    <n v="81467"/>
    <n v="198"/>
    <m/>
    <n v="0"/>
    <n v="0"/>
    <n v="0"/>
    <n v="0"/>
    <n v="198"/>
    <n v="198"/>
    <d v="2024-10-10T00:00:00"/>
  </r>
  <r>
    <x v="14"/>
    <x v="3"/>
    <s v="PO BOX 61010"/>
    <m/>
    <s v="VIRGINIA BEACH"/>
    <s v="VA"/>
    <s v="23466-1010"/>
    <s v="800-590-5745"/>
    <s v="Gutierrez, Ezequiel "/>
    <s v="52828"/>
    <d v="2023-08-17T00:00:00"/>
    <s v="735005952"/>
    <s v="9652088587"/>
    <n v="133"/>
    <d v="2024-05-29T00:00:00"/>
    <x v="335"/>
    <d v="2024-05-29T00:00:00"/>
    <d v="2024-06-05T00:00:00"/>
    <d v="2024-06-05T00:00:00"/>
    <d v="2024-06-21T00:00:00"/>
    <n v="81468"/>
    <n v="459"/>
    <m/>
    <n v="0"/>
    <n v="0"/>
    <n v="0"/>
    <n v="0"/>
    <n v="459"/>
    <n v="459"/>
    <d v="2024-10-10T00:00:00"/>
  </r>
  <r>
    <x v="6"/>
    <x v="5"/>
    <s v="PO Box 3070"/>
    <m/>
    <s v="Farmington"/>
    <s v="MO"/>
    <s v="63640"/>
    <m/>
    <s v="Villon, Joseph "/>
    <s v="46263"/>
    <d v="2006-10-17T00:00:00"/>
    <m/>
    <s v="9449387109"/>
    <n v="133"/>
    <d v="2024-05-29T00:00:00"/>
    <x v="335"/>
    <d v="2024-05-29T00:00:00"/>
    <d v="2024-06-12T00:00:00"/>
    <d v="2024-06-12T00:00:00"/>
    <d v="2024-06-24T00:00:00"/>
    <n v="81469"/>
    <n v="626"/>
    <m/>
    <n v="0"/>
    <n v="0"/>
    <n v="0"/>
    <n v="0"/>
    <n v="425"/>
    <n v="425"/>
    <d v="2024-10-10T00:00:00"/>
  </r>
  <r>
    <x v="6"/>
    <x v="5"/>
    <s v="PO Box 3070"/>
    <m/>
    <s v="Farmington"/>
    <s v="MO"/>
    <s v="63640"/>
    <m/>
    <s v="Cummings, Unique "/>
    <s v="27256"/>
    <d v="2011-12-27T00:00:00"/>
    <m/>
    <s v="9512789370"/>
    <n v="131"/>
    <d v="2024-05-31T00:00:00"/>
    <x v="335"/>
    <d v="2024-05-31T00:00:00"/>
    <d v="2024-05-31T00:00:00"/>
    <d v="2024-05-31T00:00:00"/>
    <d v="2024-06-12T00:00:00"/>
    <n v="81475"/>
    <n v="1314"/>
    <m/>
    <n v="0"/>
    <n v="0"/>
    <n v="0"/>
    <n v="0"/>
    <n v="906"/>
    <n v="906"/>
    <d v="2024-10-10T00:00:00"/>
  </r>
  <r>
    <x v="14"/>
    <x v="3"/>
    <s v="PO BOX 61010"/>
    <m/>
    <s v="VIRGINIA BEACH"/>
    <s v="VA"/>
    <s v="23466-1010"/>
    <s v="800-590-5745"/>
    <s v="Ingrassia, Julian "/>
    <s v="51322"/>
    <d v="2023-08-10T00:00:00"/>
    <m/>
    <s v="9654127211"/>
    <n v="131"/>
    <d v="2024-05-31T00:00:00"/>
    <x v="335"/>
    <d v="2024-05-31T00:00:00"/>
    <d v="2024-06-24T00:00:00"/>
    <d v="2024-06-24T00:00:00"/>
    <d v="2024-06-26T00:00:00"/>
    <n v="81476"/>
    <n v="133"/>
    <m/>
    <n v="0"/>
    <n v="0"/>
    <n v="0"/>
    <n v="0"/>
    <n v="133"/>
    <n v="133"/>
    <d v="2024-10-10T00:00:00"/>
  </r>
  <r>
    <x v="14"/>
    <x v="3"/>
    <s v="PO BOX 61010"/>
    <m/>
    <s v="VIRGINIA BEACH"/>
    <s v="VA"/>
    <s v="23466-1010"/>
    <s v="800-590-5745"/>
    <s v="Cora, Jayani "/>
    <s v="44975"/>
    <d v="2022-07-05T00:00:00"/>
    <m/>
    <s v="9634357563"/>
    <n v="131"/>
    <d v="2024-05-31T00:00:00"/>
    <x v="335"/>
    <d v="2024-05-31T00:00:00"/>
    <d v="2024-06-24T00:00:00"/>
    <d v="2024-06-24T00:00:00"/>
    <d v="2024-06-26T00:00:00"/>
    <n v="81477"/>
    <n v="133"/>
    <m/>
    <n v="0"/>
    <n v="0"/>
    <n v="0"/>
    <n v="0"/>
    <n v="133"/>
    <n v="133"/>
    <d v="2024-10-10T00:00:00"/>
  </r>
  <r>
    <x v="14"/>
    <x v="3"/>
    <s v="PO BOX 61010"/>
    <m/>
    <s v="VIRGINIA BEACH"/>
    <s v="VA"/>
    <s v="23466-1010"/>
    <s v="800-590-5745"/>
    <s v="Tensley, Ja Leah "/>
    <s v="44525"/>
    <d v="2021-10-07T00:00:00"/>
    <m/>
    <s v="9629855381"/>
    <n v="131"/>
    <d v="2024-05-31T00:00:00"/>
    <x v="335"/>
    <d v="2024-05-31T00:00:00"/>
    <d v="2024-06-24T00:00:00"/>
    <d v="2024-06-24T00:00:00"/>
    <d v="2024-06-26T00:00:00"/>
    <n v="81479"/>
    <n v="133"/>
    <m/>
    <n v="0"/>
    <n v="0"/>
    <n v="0"/>
    <n v="0"/>
    <n v="133"/>
    <n v="133"/>
    <d v="2024-10-10T00:00:00"/>
  </r>
  <r>
    <x v="14"/>
    <x v="3"/>
    <s v="PO BOX 61010"/>
    <m/>
    <s v="VIRGINIA BEACH"/>
    <s v="VA"/>
    <s v="23466-1010"/>
    <s v="800-590-5745"/>
    <s v="Cora, Javeah "/>
    <s v="50427"/>
    <d v="2023-07-07T00:00:00"/>
    <m/>
    <s v="9651400544"/>
    <n v="131"/>
    <d v="2024-05-31T00:00:00"/>
    <x v="335"/>
    <d v="2024-05-31T00:00:00"/>
    <d v="2024-06-24T00:00:00"/>
    <d v="2024-06-24T00:00:00"/>
    <d v="2024-06-26T00:00:00"/>
    <n v="81483"/>
    <n v="160"/>
    <m/>
    <n v="0"/>
    <n v="0"/>
    <n v="0"/>
    <n v="0"/>
    <n v="160"/>
    <n v="160"/>
    <d v="2024-10-10T00:00:00"/>
  </r>
  <r>
    <x v="0"/>
    <x v="7"/>
    <s v="PO BOX 5240"/>
    <m/>
    <s v="KINGSTON"/>
    <s v="NY"/>
    <s v="12402-5290"/>
    <m/>
    <s v="Green, Lily "/>
    <s v="54031"/>
    <d v="2024-01-28T00:00:00"/>
    <m/>
    <s v="9659854170"/>
    <n v="128"/>
    <d v="2024-06-03T00:00:00"/>
    <x v="335"/>
    <d v="2024-06-03T00:00:00"/>
    <d v="2024-06-03T00:00:00"/>
    <d v="2024-06-03T00:00:00"/>
    <d v="2024-06-03T00:00:00"/>
    <n v="81509"/>
    <n v="165"/>
    <m/>
    <n v="0"/>
    <n v="0"/>
    <n v="0"/>
    <n v="0"/>
    <n v="165"/>
    <n v="165"/>
    <d v="2024-10-10T00:00:00"/>
  </r>
  <r>
    <x v="0"/>
    <x v="21"/>
    <s v="PO BOX 30541"/>
    <m/>
    <s v="SALT LAKE CITY"/>
    <s v="UT"/>
    <s v="84130-0541"/>
    <m/>
    <s v="HODGES, JEDIDAH "/>
    <s v="49322"/>
    <d v="2018-09-28T00:00:00"/>
    <m/>
    <s v="41573418"/>
    <n v="128"/>
    <d v="2024-06-03T00:00:00"/>
    <x v="335"/>
    <d v="2024-06-03T00:00:00"/>
    <d v="2024-06-03T00:00:00"/>
    <d v="2024-06-03T00:00:00"/>
    <d v="2024-06-03T00:00:00"/>
    <n v="81512"/>
    <n v="457"/>
    <m/>
    <n v="0"/>
    <n v="0"/>
    <n v="0"/>
    <n v="0"/>
    <n v="457"/>
    <n v="457"/>
    <d v="2024-10-10T00:00:00"/>
  </r>
  <r>
    <x v="14"/>
    <x v="3"/>
    <s v="PO BOX 61010"/>
    <m/>
    <s v="VIRGINIA BEACH"/>
    <s v="VA"/>
    <s v="23466-1010"/>
    <s v="800-590-5745"/>
    <s v="Montgomery, Tiyrel "/>
    <s v="46849"/>
    <d v="2022-04-27T00:00:00"/>
    <s v="FLMCD000"/>
    <s v="9633138329"/>
    <n v="128"/>
    <d v="2024-06-03T00:00:00"/>
    <x v="335"/>
    <d v="2024-06-03T00:00:00"/>
    <d v="2024-06-24T00:00:00"/>
    <d v="2024-06-24T00:00:00"/>
    <d v="2024-06-26T00:00:00"/>
    <n v="81516"/>
    <n v="224"/>
    <m/>
    <n v="0"/>
    <n v="0"/>
    <n v="0"/>
    <n v="0"/>
    <n v="224"/>
    <n v="224"/>
    <d v="2024-10-10T00:00:00"/>
  </r>
  <r>
    <x v="5"/>
    <x v="22"/>
    <s v="P.O. BOX 63578"/>
    <m/>
    <s v="PHOENIX"/>
    <s v="AZ"/>
    <s v="85082-1925"/>
    <s v="800-441-5501"/>
    <s v="MARTINEZ, SARAI B"/>
    <s v="45141"/>
    <d v="2022-02-17T00:00:00"/>
    <m/>
    <s v="9631883868"/>
    <n v="128"/>
    <d v="2024-06-03T00:00:00"/>
    <x v="335"/>
    <d v="2024-06-03T00:00:00"/>
    <d v="2024-06-03T00:00:00"/>
    <d v="2024-06-03T00:00:00"/>
    <d v="2024-07-22T00:00:00"/>
    <n v="81517"/>
    <n v="133"/>
    <m/>
    <n v="0"/>
    <n v="0"/>
    <n v="0"/>
    <n v="0"/>
    <n v="133"/>
    <n v="133"/>
    <d v="2024-10-10T00:00:00"/>
  </r>
  <r>
    <x v="11"/>
    <x v="8"/>
    <s v="PO Box 14610"/>
    <m/>
    <s v="Lexington"/>
    <s v="KY"/>
    <s v="40512"/>
    <m/>
    <s v="Sardone, Lily "/>
    <s v="39031"/>
    <d v="2011-11-28T00:00:00"/>
    <s v="x9245012"/>
    <s v="H30694893"/>
    <n v="127"/>
    <d v="2024-06-04T00:00:00"/>
    <x v="335"/>
    <d v="2024-06-04T00:00:00"/>
    <d v="2024-06-04T00:00:00"/>
    <d v="2024-06-04T00:00:00"/>
    <d v="2024-10-09T00:00:00"/>
    <n v="81554"/>
    <n v="421"/>
    <m/>
    <n v="0"/>
    <n v="0"/>
    <n v="0"/>
    <n v="0"/>
    <n v="30"/>
    <n v="30"/>
    <d v="2024-10-10T00:00:00"/>
  </r>
  <r>
    <x v="6"/>
    <x v="36"/>
    <s v="PO BOX 982960"/>
    <m/>
    <s v="EL PASO"/>
    <s v="TX"/>
    <s v="79998-9280"/>
    <s v="800-441-5501"/>
    <s v="Sly, Nia "/>
    <s v="39788"/>
    <d v="2010-10-22T00:00:00"/>
    <m/>
    <s v="7815333890"/>
    <n v="127"/>
    <d v="2024-06-04T00:00:00"/>
    <x v="335"/>
    <d v="2024-06-04T00:00:00"/>
    <d v="2024-06-04T00:00:00"/>
    <d v="2024-06-04T00:00:00"/>
    <d v="2024-10-07T00:00:00"/>
    <n v="81555"/>
    <n v="583"/>
    <m/>
    <n v="0"/>
    <n v="0"/>
    <n v="0"/>
    <n v="0"/>
    <n v="108"/>
    <n v="108"/>
    <d v="2024-10-10T00:00:00"/>
  </r>
  <r>
    <x v="14"/>
    <x v="3"/>
    <s v="PO BOX 61010"/>
    <m/>
    <s v="VIRGINIA BEACH"/>
    <s v="VA"/>
    <s v="23466-1010"/>
    <s v="800-590-5745"/>
    <s v="Segovia, Joshua "/>
    <s v="11787"/>
    <d v="2009-05-10T00:00:00"/>
    <m/>
    <s v="714054014"/>
    <n v="131"/>
    <d v="2024-05-31T00:00:00"/>
    <x v="336"/>
    <d v="2024-05-31T00:00:00"/>
    <d v="2024-06-24T00:00:00"/>
    <d v="2024-06-24T00:00:00"/>
    <d v="2024-06-26T00:00:00"/>
    <n v="81491"/>
    <n v="318"/>
    <m/>
    <n v="0"/>
    <n v="0"/>
    <n v="0"/>
    <n v="0"/>
    <n v="318"/>
    <n v="318"/>
    <d v="2024-10-10T00:00:00"/>
  </r>
  <r>
    <x v="6"/>
    <x v="28"/>
    <s v="PO Box 14610"/>
    <m/>
    <s v="Lexington"/>
    <s v="KY"/>
    <s v="40512"/>
    <m/>
    <s v="Baena, Jacob "/>
    <s v="22205"/>
    <d v="2018-05-21T00:00:00"/>
    <m/>
    <s v="H66580780"/>
    <n v="131"/>
    <d v="2024-05-31T00:00:00"/>
    <x v="336"/>
    <d v="2024-05-31T00:00:00"/>
    <d v="2024-05-31T00:00:00"/>
    <d v="2024-07-11T00:00:00"/>
    <d v="2024-10-08T00:00:00"/>
    <n v="81492"/>
    <n v="196"/>
    <m/>
    <n v="0"/>
    <n v="0"/>
    <n v="0"/>
    <n v="0"/>
    <n v="43"/>
    <n v="86"/>
    <d v="2024-10-10T00:00:00"/>
  </r>
  <r>
    <x v="6"/>
    <x v="8"/>
    <s v="PO Box 14610"/>
    <m/>
    <s v="Lexington"/>
    <s v="KY"/>
    <s v="40512"/>
    <m/>
    <s v="Baena, Kevin "/>
    <s v="22487"/>
    <d v="2019-07-21T00:00:00"/>
    <m/>
    <s v="h31861921"/>
    <n v="131"/>
    <d v="2024-05-31T00:00:00"/>
    <x v="336"/>
    <d v="2024-07-11T00:00:00"/>
    <d v="2024-05-31T00:00:00"/>
    <d v="2024-05-31T00:00:00"/>
    <d v="2024-10-08T00:00:00"/>
    <n v="81493"/>
    <n v="201"/>
    <m/>
    <n v="0"/>
    <n v="0"/>
    <n v="0"/>
    <n v="0"/>
    <n v="171"/>
    <n v="171"/>
    <d v="2024-10-10T00:00:00"/>
  </r>
  <r>
    <x v="14"/>
    <x v="3"/>
    <s v="PO BOX 61010"/>
    <m/>
    <s v="VIRGINIA BEACH"/>
    <s v="VA"/>
    <s v="23466-1010"/>
    <s v="800-590-5745"/>
    <s v="Muriel, Nailanis "/>
    <s v="54291"/>
    <d v="2024-02-23T00:00:00"/>
    <m/>
    <s v="9657222788"/>
    <n v="131"/>
    <d v="2024-05-31T00:00:00"/>
    <x v="336"/>
    <d v="2024-05-31T00:00:00"/>
    <d v="2024-06-24T00:00:00"/>
    <d v="2024-06-24T00:00:00"/>
    <d v="2024-06-26T00:00:00"/>
    <n v="81494"/>
    <n v="133"/>
    <m/>
    <n v="0"/>
    <n v="0"/>
    <n v="0"/>
    <n v="0"/>
    <n v="133"/>
    <n v="133"/>
    <d v="2024-10-10T00:00:00"/>
  </r>
  <r>
    <x v="5"/>
    <x v="32"/>
    <s v="PO BOX 7981"/>
    <m/>
    <s v="MADISON"/>
    <s v="WI"/>
    <s v="53707-7989"/>
    <s v="800-444-5445"/>
    <s v="Hicks, Josiah "/>
    <s v="54063"/>
    <d v="2024-01-27T00:00:00"/>
    <s v="1277005464"/>
    <s v="1462119190"/>
    <n v="131"/>
    <d v="2024-05-31T00:00:00"/>
    <x v="336"/>
    <d v="2024-05-31T00:00:00"/>
    <d v="2024-06-03T00:00:00"/>
    <d v="2024-07-05T00:00:00"/>
    <d v="2024-07-22T00:00:00"/>
    <n v="81495"/>
    <n v="150"/>
    <m/>
    <n v="0"/>
    <n v="0"/>
    <n v="0"/>
    <n v="0"/>
    <n v="150"/>
    <n v="450"/>
    <d v="2024-10-10T00:00:00"/>
  </r>
  <r>
    <x v="13"/>
    <x v="5"/>
    <s v="PO Box 3070"/>
    <m/>
    <s v="Farmington"/>
    <s v="MO"/>
    <s v="63640"/>
    <m/>
    <s v="Pope, Anthony "/>
    <s v="48794"/>
    <d v="2009-09-06T00:00:00"/>
    <m/>
    <s v="9486586306"/>
    <n v="131"/>
    <d v="2024-05-31T00:00:00"/>
    <x v="336"/>
    <d v="2024-05-31T00:00:00"/>
    <d v="2024-05-31T00:00:00"/>
    <d v="2024-05-31T00:00:00"/>
    <d v="2024-09-26T00:00:00"/>
    <n v="81496"/>
    <n v="657"/>
    <m/>
    <n v="0"/>
    <n v="0"/>
    <n v="0"/>
    <n v="0"/>
    <n v="310"/>
    <n v="310"/>
    <d v="2024-10-10T00:00:00"/>
  </r>
  <r>
    <x v="6"/>
    <x v="5"/>
    <s v="PO Box 3070"/>
    <m/>
    <s v="Farmington"/>
    <s v="MO"/>
    <s v="63640"/>
    <m/>
    <s v="Pope, Mariah "/>
    <s v="49791"/>
    <d v="2011-05-13T00:00:00"/>
    <m/>
    <s v="9504133151"/>
    <n v="131"/>
    <d v="2024-05-31T00:00:00"/>
    <x v="336"/>
    <d v="2024-05-31T00:00:00"/>
    <d v="2024-05-31T00:00:00"/>
    <d v="2024-05-31T00:00:00"/>
    <d v="2024-06-12T00:00:00"/>
    <n v="81497"/>
    <n v="512"/>
    <m/>
    <n v="0"/>
    <n v="0"/>
    <n v="0"/>
    <n v="0"/>
    <n v="355"/>
    <n v="355"/>
    <d v="2024-10-10T00:00:00"/>
  </r>
  <r>
    <x v="6"/>
    <x v="5"/>
    <s v="PO Box 3070"/>
    <m/>
    <s v="Farmington"/>
    <s v="MO"/>
    <s v="63640"/>
    <m/>
    <s v="CORREA, JOSSEY "/>
    <s v="47633"/>
    <d v="2007-06-26T00:00:00"/>
    <m/>
    <s v="9459490972"/>
    <n v="131"/>
    <d v="2024-05-31T00:00:00"/>
    <x v="336"/>
    <d v="2024-05-31T00:00:00"/>
    <d v="2024-05-31T00:00:00"/>
    <d v="2024-05-31T00:00:00"/>
    <d v="2024-06-12T00:00:00"/>
    <n v="81498"/>
    <n v="904"/>
    <m/>
    <n v="0"/>
    <n v="0"/>
    <n v="0"/>
    <n v="0"/>
    <n v="580"/>
    <n v="580"/>
    <d v="2024-10-10T00:00:00"/>
  </r>
  <r>
    <x v="0"/>
    <x v="0"/>
    <s v="PO Box 1798"/>
    <m/>
    <s v="Jacksonville"/>
    <s v="FL"/>
    <s v="32231"/>
    <m/>
    <s v="Ojeda, Valeria "/>
    <s v="45506"/>
    <d v="2015-08-24T00:00:00"/>
    <m/>
    <s v="R59491273"/>
    <n v="131"/>
    <d v="2024-05-31T00:00:00"/>
    <x v="336"/>
    <d v="2024-05-31T00:00:00"/>
    <d v="2024-05-31T00:00:00"/>
    <d v="2024-05-31T00:00:00"/>
    <d v="2024-05-31T00:00:00"/>
    <n v="81500"/>
    <n v="166"/>
    <m/>
    <n v="0"/>
    <n v="0"/>
    <n v="0"/>
    <n v="0"/>
    <n v="166"/>
    <n v="166"/>
    <d v="2024-10-10T00:00:00"/>
  </r>
  <r>
    <x v="0"/>
    <x v="6"/>
    <s v="PO BOX 1798"/>
    <m/>
    <s v="JACKSONVILLE"/>
    <s v="FL"/>
    <s v="32231-0014"/>
    <m/>
    <s v="Ojeda, Lucas "/>
    <s v="46011"/>
    <d v="2016-11-12T00:00:00"/>
    <m/>
    <s v="R59491273"/>
    <n v="131"/>
    <d v="2024-05-31T00:00:00"/>
    <x v="336"/>
    <d v="2024-05-31T00:00:00"/>
    <d v="2024-05-31T00:00:00"/>
    <d v="2024-05-31T00:00:00"/>
    <d v="2024-05-31T00:00:00"/>
    <n v="81501"/>
    <n v="400"/>
    <m/>
    <n v="0"/>
    <n v="0"/>
    <n v="0"/>
    <n v="0"/>
    <n v="400"/>
    <n v="400"/>
    <d v="2024-10-10T00:00:00"/>
  </r>
  <r>
    <x v="0"/>
    <x v="0"/>
    <s v="PO Box 1798"/>
    <m/>
    <s v="Jacksonville"/>
    <s v="FL"/>
    <s v="32231"/>
    <m/>
    <s v="Ojeda, Caroline "/>
    <s v="45554"/>
    <d v="2018-09-19T00:00:00"/>
    <m/>
    <s v="R59491273"/>
    <n v="131"/>
    <d v="2024-05-31T00:00:00"/>
    <x v="336"/>
    <d v="2024-05-31T00:00:00"/>
    <d v="2024-05-31T00:00:00"/>
    <d v="2024-05-31T00:00:00"/>
    <d v="2024-05-31T00:00:00"/>
    <n v="81502"/>
    <n v="430"/>
    <m/>
    <n v="0"/>
    <n v="0"/>
    <n v="0"/>
    <n v="0"/>
    <n v="430"/>
    <n v="430"/>
    <d v="2024-10-10T00:00:00"/>
  </r>
  <r>
    <x v="6"/>
    <x v="8"/>
    <s v="PO Box 14610"/>
    <m/>
    <s v="Lexington"/>
    <s v="KY"/>
    <s v="40512"/>
    <m/>
    <s v="Castillo, Sophya "/>
    <s v="47486"/>
    <d v="2016-08-26T00:00:00"/>
    <s v="X9000012"/>
    <s v="H43855415"/>
    <n v="131"/>
    <d v="2024-05-31T00:00:00"/>
    <x v="336"/>
    <d v="2024-05-31T00:00:00"/>
    <d v="2024-05-31T00:00:00"/>
    <d v="2024-05-31T00:00:00"/>
    <d v="2024-10-08T00:00:00"/>
    <n v="81503"/>
    <n v="299"/>
    <m/>
    <n v="0"/>
    <n v="0"/>
    <n v="0"/>
    <n v="0"/>
    <n v="299"/>
    <n v="299"/>
    <d v="2024-10-10T00:00:00"/>
  </r>
  <r>
    <x v="0"/>
    <x v="0"/>
    <s v="PO Box 1798"/>
    <m/>
    <s v="Jacksonville"/>
    <s v="FL"/>
    <s v="32231"/>
    <m/>
    <s v="Morris, Michael "/>
    <s v="46536"/>
    <d v="2018-09-30T00:00:00"/>
    <m/>
    <s v="JYY822280923"/>
    <n v="131"/>
    <d v="2024-05-31T00:00:00"/>
    <x v="336"/>
    <d v="2024-05-31T00:00:00"/>
    <d v="2024-05-31T00:00:00"/>
    <d v="2024-05-31T00:00:00"/>
    <d v="2024-05-31T00:00:00"/>
    <n v="81504"/>
    <n v="133"/>
    <m/>
    <n v="0"/>
    <n v="0"/>
    <n v="0"/>
    <n v="0"/>
    <n v="133"/>
    <n v="133"/>
    <d v="2024-10-10T00:00:00"/>
  </r>
  <r>
    <x v="6"/>
    <x v="5"/>
    <s v="PO Box 3070"/>
    <m/>
    <s v="Farmington"/>
    <s v="MO"/>
    <s v="63640"/>
    <m/>
    <s v="Wynn, Janiyla "/>
    <s v="43199"/>
    <d v="2010-04-26T00:00:00"/>
    <m/>
    <s v="9489625370"/>
    <n v="127"/>
    <d v="2024-06-04T00:00:00"/>
    <x v="336"/>
    <d v="2024-06-04T00:00:00"/>
    <d v="2024-06-04T00:00:00"/>
    <d v="2024-08-22T00:00:00"/>
    <d v="2024-09-03T00:00:00"/>
    <n v="81564"/>
    <n v="491"/>
    <m/>
    <n v="0"/>
    <n v="0"/>
    <n v="0"/>
    <n v="0"/>
    <n v="461"/>
    <n v="922"/>
    <d v="2024-10-10T00:00:00"/>
  </r>
  <r>
    <x v="0"/>
    <x v="5"/>
    <s v="PO Box 3070"/>
    <m/>
    <s v="Farmington"/>
    <s v="MO"/>
    <s v="63640"/>
    <m/>
    <s v="Green, Ramon "/>
    <s v="30204"/>
    <d v="2010-02-16T00:00:00"/>
    <m/>
    <s v="9486645574"/>
    <n v="127"/>
    <d v="2024-06-04T00:00:00"/>
    <x v="336"/>
    <d v="2024-06-04T00:00:00"/>
    <d v="2024-06-04T00:00:00"/>
    <d v="2024-08-21T00:00:00"/>
    <d v="2024-08-21T00:00:00"/>
    <n v="81576"/>
    <n v="491"/>
    <m/>
    <n v="0"/>
    <n v="0"/>
    <n v="0"/>
    <n v="0"/>
    <n v="133"/>
    <n v="266"/>
    <d v="2024-10-10T00:00:00"/>
  </r>
  <r>
    <x v="0"/>
    <x v="11"/>
    <s v="PO BOX 182223"/>
    <m/>
    <s v="CHATTANOOGA"/>
    <s v="TN"/>
    <s v="37422-7256"/>
    <m/>
    <s v="Kislenko, Lucas "/>
    <s v="44835"/>
    <d v="2017-04-24T00:00:00"/>
    <s v="BIZ00079428"/>
    <s v="OSC7765614004"/>
    <n v="127"/>
    <d v="2024-06-04T00:00:00"/>
    <x v="336"/>
    <d v="2024-07-19T00:00:00"/>
    <d v="2024-06-04T00:00:00"/>
    <d v="2024-07-19T00:00:00"/>
    <d v="2024-07-19T00:00:00"/>
    <n v="81583"/>
    <n v="133"/>
    <m/>
    <n v="0"/>
    <n v="0"/>
    <n v="0"/>
    <n v="0"/>
    <n v="113"/>
    <n v="226"/>
    <d v="2024-10-10T00:00:00"/>
  </r>
  <r>
    <x v="3"/>
    <x v="5"/>
    <s v="PO Box 3070"/>
    <m/>
    <s v="Farmington"/>
    <s v="MO"/>
    <s v="63640"/>
    <m/>
    <s v="Camble, Meagan "/>
    <s v="25858"/>
    <d v="2015-07-30T00:00:00"/>
    <m/>
    <s v="9541869874"/>
    <n v="127"/>
    <d v="2024-06-04T00:00:00"/>
    <x v="336"/>
    <d v="2024-06-04T00:00:00"/>
    <d v="2024-06-11T00:00:00"/>
    <d v="2024-06-11T00:00:00"/>
    <d v="2024-09-26T00:00:00"/>
    <n v="81584"/>
    <n v="218"/>
    <m/>
    <n v="0"/>
    <n v="0"/>
    <n v="0"/>
    <n v="0"/>
    <n v="50"/>
    <n v="50"/>
    <d v="2024-10-10T00:00:00"/>
  </r>
  <r>
    <x v="6"/>
    <x v="8"/>
    <s v="PO Box 14610"/>
    <m/>
    <s v="Lexington"/>
    <s v="KY"/>
    <s v="40512"/>
    <m/>
    <s v="Hoyte, Hezekiah "/>
    <s v="55240"/>
    <d v="2024-04-30T00:00:00"/>
    <m/>
    <s v="H69909142"/>
    <n v="128"/>
    <d v="2024-06-03T00:00:00"/>
    <x v="337"/>
    <d v="2024-06-03T00:00:00"/>
    <d v="2024-06-03T00:00:00"/>
    <d v="2024-06-03T00:00:00"/>
    <d v="2024-10-08T00:00:00"/>
    <n v="81521"/>
    <n v="155"/>
    <m/>
    <n v="0"/>
    <n v="0"/>
    <n v="0"/>
    <n v="0"/>
    <n v="5"/>
    <n v="5"/>
    <d v="2024-10-10T00:00:00"/>
  </r>
  <r>
    <x v="0"/>
    <x v="7"/>
    <s v="PO BOX 5240"/>
    <m/>
    <s v="KINGSTON"/>
    <s v="NY"/>
    <s v="12402-5290"/>
    <m/>
    <s v="Matias-Crispin, Sebastion "/>
    <s v="46622"/>
    <d v="2021-12-23T00:00:00"/>
    <m/>
    <s v="9630768950"/>
    <n v="128"/>
    <d v="2024-06-03T00:00:00"/>
    <x v="337"/>
    <d v="2024-06-03T00:00:00"/>
    <d v="2024-06-03T00:00:00"/>
    <d v="2024-06-03T00:00:00"/>
    <d v="2024-06-03T00:00:00"/>
    <n v="81525"/>
    <n v="133"/>
    <m/>
    <n v="0"/>
    <n v="0"/>
    <n v="0"/>
    <n v="0"/>
    <n v="133"/>
    <n v="133"/>
    <d v="2024-10-10T00:00:00"/>
  </r>
  <r>
    <x v="0"/>
    <x v="0"/>
    <s v="PO Box 1798"/>
    <m/>
    <s v="Jacksonville"/>
    <s v="FL"/>
    <s v="32231"/>
    <m/>
    <s v="VAZQUEZ-CAVASAR, YAMARIS "/>
    <s v="46043"/>
    <d v="2019-02-05T00:00:00"/>
    <s v="312641"/>
    <s v="TFT809002142"/>
    <n v="128"/>
    <d v="2024-06-03T00:00:00"/>
    <x v="337"/>
    <d v="2024-06-03T00:00:00"/>
    <d v="2024-06-03T00:00:00"/>
    <d v="2024-06-03T00:00:00"/>
    <d v="2024-06-03T00:00:00"/>
    <n v="81526"/>
    <n v="163"/>
    <m/>
    <n v="0"/>
    <n v="0"/>
    <n v="0"/>
    <n v="0"/>
    <n v="133"/>
    <n v="133"/>
    <d v="2024-10-10T00:00:00"/>
  </r>
  <r>
    <x v="6"/>
    <x v="5"/>
    <s v="PO Box 3070"/>
    <m/>
    <s v="Farmington"/>
    <s v="MO"/>
    <s v="63640"/>
    <m/>
    <s v="Lira, Camilo "/>
    <s v="54011"/>
    <d v="2012-08-07T00:00:00"/>
    <m/>
    <s v="9519075194"/>
    <n v="128"/>
    <d v="2024-06-03T00:00:00"/>
    <x v="337"/>
    <d v="2024-06-03T00:00:00"/>
    <d v="2024-06-03T00:00:00"/>
    <d v="2024-06-03T00:00:00"/>
    <d v="2024-06-17T00:00:00"/>
    <n v="81528"/>
    <n v="1302"/>
    <m/>
    <n v="0"/>
    <n v="0"/>
    <n v="0"/>
    <n v="0"/>
    <n v="944"/>
    <n v="944"/>
    <d v="2024-10-10T00:00:00"/>
  </r>
  <r>
    <x v="6"/>
    <x v="5"/>
    <s v="PO Box 3070"/>
    <m/>
    <s v="Farmington"/>
    <s v="MO"/>
    <s v="63640"/>
    <m/>
    <s v="Lira, Davian "/>
    <s v="54012"/>
    <d v="2014-01-02T00:00:00"/>
    <m/>
    <s v="9527604079"/>
    <n v="128"/>
    <d v="2024-06-03T00:00:00"/>
    <x v="337"/>
    <d v="2024-06-03T00:00:00"/>
    <d v="2024-06-03T00:00:00"/>
    <d v="2024-08-21T00:00:00"/>
    <d v="2024-09-02T00:00:00"/>
    <n v="81529"/>
    <n v="166"/>
    <m/>
    <n v="0"/>
    <n v="0"/>
    <n v="0"/>
    <n v="0"/>
    <n v="166"/>
    <n v="332"/>
    <d v="2024-10-10T00:00:00"/>
  </r>
  <r>
    <x v="0"/>
    <x v="49"/>
    <s v="PO BOX 150"/>
    <m/>
    <s v="SAINT AUGUSTINE"/>
    <s v="FL"/>
    <s v="32085-0196"/>
    <m/>
    <s v="Franklin, Addison "/>
    <s v="54558"/>
    <d v="2024-04-02T00:00:00"/>
    <m/>
    <s v="112100118722"/>
    <n v="128"/>
    <d v="2024-06-03T00:00:00"/>
    <x v="337"/>
    <d v="2024-07-05T00:00:00"/>
    <d v="2024-06-06T00:00:00"/>
    <d v="2024-07-05T00:00:00"/>
    <d v="2024-07-05T00:00:00"/>
    <n v="81530"/>
    <n v="188"/>
    <m/>
    <n v="0"/>
    <n v="0"/>
    <n v="0"/>
    <n v="0"/>
    <n v="188"/>
    <n v="564"/>
    <d v="2024-10-10T00:00:00"/>
  </r>
  <r>
    <x v="13"/>
    <x v="5"/>
    <s v="PO Box 3070"/>
    <m/>
    <s v="Farmington"/>
    <s v="MO"/>
    <s v="63640"/>
    <m/>
    <s v="Lira, Alana "/>
    <s v="54008"/>
    <d v="2007-07-06T00:00:00"/>
    <m/>
    <s v="9459343198"/>
    <n v="128"/>
    <d v="2024-06-03T00:00:00"/>
    <x v="337"/>
    <d v="2024-06-03T00:00:00"/>
    <d v="2024-06-03T00:00:00"/>
    <d v="2024-06-03T00:00:00"/>
    <d v="2024-09-26T00:00:00"/>
    <n v="81531"/>
    <n v="708"/>
    <m/>
    <n v="0"/>
    <n v="0"/>
    <n v="0"/>
    <n v="0"/>
    <n v="375"/>
    <n v="375"/>
    <d v="2024-10-10T00:00:00"/>
  </r>
  <r>
    <x v="6"/>
    <x v="5"/>
    <s v="PO Box 3070"/>
    <m/>
    <s v="Farmington"/>
    <s v="MO"/>
    <s v="63640"/>
    <m/>
    <s v="Randle, Za'Myah "/>
    <s v="49727"/>
    <d v="2023-05-22T00:00:00"/>
    <m/>
    <s v="9641688715"/>
    <n v="128"/>
    <d v="2024-06-03T00:00:00"/>
    <x v="337"/>
    <d v="2024-06-03T00:00:00"/>
    <d v="2024-06-03T00:00:00"/>
    <d v="2024-06-03T00:00:00"/>
    <d v="2024-06-17T00:00:00"/>
    <n v="81532"/>
    <n v="1325"/>
    <m/>
    <n v="0"/>
    <n v="0"/>
    <n v="0"/>
    <n v="0"/>
    <n v="980"/>
    <n v="980"/>
    <d v="2024-10-10T00:00:00"/>
  </r>
  <r>
    <x v="6"/>
    <x v="8"/>
    <s v="PO Box 14610"/>
    <m/>
    <s v="Lexington"/>
    <s v="KY"/>
    <s v="40512"/>
    <m/>
    <s v="Tyson, Jawan "/>
    <s v="53650"/>
    <d v="2011-12-21T00:00:00"/>
    <m/>
    <s v="9516676227"/>
    <n v="128"/>
    <d v="2024-06-03T00:00:00"/>
    <x v="337"/>
    <d v="2024-06-03T00:00:00"/>
    <d v="2024-06-03T00:00:00"/>
    <d v="2024-06-03T00:00:00"/>
    <d v="2024-10-09T00:00:00"/>
    <n v="81533"/>
    <n v="1269"/>
    <m/>
    <n v="0"/>
    <n v="0"/>
    <n v="0"/>
    <n v="0"/>
    <n v="1167"/>
    <n v="1167"/>
    <d v="2024-10-10T00:00:00"/>
  </r>
  <r>
    <x v="15"/>
    <x v="0"/>
    <s v="PO Box 1798"/>
    <m/>
    <s v="Jacksonville"/>
    <s v="FL"/>
    <s v="32231"/>
    <m/>
    <s v="Francis, Alissa "/>
    <s v="46820"/>
    <d v="2010-05-28T00:00:00"/>
    <s v="0000872644041016"/>
    <s v="FIE921932385"/>
    <n v="128"/>
    <d v="2024-06-03T00:00:00"/>
    <x v="337"/>
    <d v="2024-06-03T00:00:00"/>
    <d v="2024-06-03T00:00:00"/>
    <d v="2024-06-03T00:00:00"/>
    <d v="2024-08-21T00:00:00"/>
    <n v="81534"/>
    <n v="821"/>
    <m/>
    <n v="0"/>
    <n v="0"/>
    <n v="0"/>
    <n v="0"/>
    <n v="821"/>
    <n v="821"/>
    <d v="2024-10-10T00:00:00"/>
  </r>
  <r>
    <x v="5"/>
    <x v="36"/>
    <s v="PO BOX 982960"/>
    <m/>
    <s v="EL PASO"/>
    <s v="TX"/>
    <s v="79998-9280"/>
    <s v="800-441-5501"/>
    <s v="MILLAN-BARON, JULIETA "/>
    <s v="49364"/>
    <d v="2014-02-09T00:00:00"/>
    <m/>
    <s v="7814558445"/>
    <n v="128"/>
    <d v="2024-06-03T00:00:00"/>
    <x v="337"/>
    <d v="2024-06-03T00:00:00"/>
    <d v="2024-06-03T00:00:00"/>
    <d v="2024-10-08T00:00:00"/>
    <d v="2024-10-09T00:00:00"/>
    <n v="81536"/>
    <n v="317.01"/>
    <m/>
    <n v="0"/>
    <n v="0"/>
    <n v="0"/>
    <n v="0"/>
    <n v="128"/>
    <n v="256"/>
    <d v="2024-10-10T00:00:00"/>
  </r>
  <r>
    <x v="14"/>
    <x v="3"/>
    <s v="PO BOX 61010"/>
    <m/>
    <s v="VIRGINIA BEACH"/>
    <s v="VA"/>
    <s v="23466-1010"/>
    <s v="800-590-5745"/>
    <s v="Oliver, Cartier "/>
    <s v="47691"/>
    <d v="2023-01-05T00:00:00"/>
    <s v="FLMCD000"/>
    <s v="9641622609"/>
    <n v="128"/>
    <d v="2024-06-03T00:00:00"/>
    <x v="337"/>
    <d v="2024-06-03T00:00:00"/>
    <d v="2024-06-11T00:00:00"/>
    <d v="2024-06-11T00:00:00"/>
    <d v="2024-06-20T00:00:00"/>
    <n v="81537"/>
    <n v="133"/>
    <m/>
    <n v="0"/>
    <n v="0"/>
    <n v="0"/>
    <n v="0"/>
    <n v="133"/>
    <n v="133"/>
    <d v="2024-10-10T00:00:00"/>
  </r>
  <r>
    <x v="6"/>
    <x v="8"/>
    <s v="PO Box 14610"/>
    <m/>
    <s v="Lexington"/>
    <s v="KY"/>
    <s v="40512"/>
    <m/>
    <s v="Rawlings, Xena "/>
    <s v="52142"/>
    <d v="2018-09-12T00:00:00"/>
    <m/>
    <s v="h71420271"/>
    <n v="128"/>
    <d v="2024-06-03T00:00:00"/>
    <x v="337"/>
    <d v="2024-06-03T00:00:00"/>
    <d v="2024-06-03T00:00:00"/>
    <d v="2024-06-03T00:00:00"/>
    <d v="2024-10-08T00:00:00"/>
    <n v="81538"/>
    <n v="133"/>
    <m/>
    <n v="0"/>
    <n v="0"/>
    <n v="0"/>
    <n v="0"/>
    <n v="133"/>
    <n v="133"/>
    <d v="2024-10-10T00:00:00"/>
  </r>
  <r>
    <x v="14"/>
    <x v="3"/>
    <s v="PO BOX 61010"/>
    <m/>
    <s v="VIRGINIA BEACH"/>
    <s v="VA"/>
    <s v="23466-1010"/>
    <s v="800-590-5745"/>
    <s v="Spence, Georgia "/>
    <s v="50765"/>
    <d v="2011-01-03T00:00:00"/>
    <m/>
    <s v="718862295"/>
    <n v="128"/>
    <d v="2024-06-03T00:00:00"/>
    <x v="337"/>
    <d v="2024-06-03T00:00:00"/>
    <d v="2024-06-24T00:00:00"/>
    <d v="2024-06-24T00:00:00"/>
    <d v="2024-06-26T00:00:00"/>
    <n v="81542"/>
    <n v="703"/>
    <m/>
    <n v="0"/>
    <n v="0"/>
    <n v="0"/>
    <n v="0"/>
    <n v="703"/>
    <n v="703"/>
    <d v="2024-10-10T00:00:00"/>
  </r>
  <r>
    <x v="14"/>
    <x v="3"/>
    <s v="PO BOX 61010"/>
    <m/>
    <s v="VIRGINIA BEACH"/>
    <s v="VA"/>
    <s v="23466-1010"/>
    <s v="800-590-5745"/>
    <s v="Spence, Lynzie "/>
    <s v="52593"/>
    <d v="2008-03-20T00:00:00"/>
    <s v="FLMCD000"/>
    <s v="718862675"/>
    <n v="128"/>
    <d v="2024-06-03T00:00:00"/>
    <x v="337"/>
    <d v="2024-06-03T00:00:00"/>
    <d v="2024-06-24T00:00:00"/>
    <d v="2024-06-24T00:00:00"/>
    <d v="2024-06-26T00:00:00"/>
    <n v="81544"/>
    <n v="540"/>
    <m/>
    <n v="0"/>
    <n v="0"/>
    <n v="0"/>
    <n v="0"/>
    <n v="540"/>
    <n v="540"/>
    <d v="2024-10-10T00:00:00"/>
  </r>
  <r>
    <x v="0"/>
    <x v="36"/>
    <s v="PO BOX 982960"/>
    <m/>
    <s v="EL PASO"/>
    <s v="TX"/>
    <s v="79998-9280"/>
    <s v="800-441-5501"/>
    <s v="Starks, Elijah E"/>
    <s v="55385"/>
    <d v="2016-06-08T00:00:00"/>
    <m/>
    <s v="7809535191"/>
    <n v="128"/>
    <d v="2024-06-03T00:00:00"/>
    <x v="337"/>
    <d v="2024-06-03T00:00:00"/>
    <d v="2024-06-03T00:00:00"/>
    <d v="2024-06-03T00:00:00"/>
    <d v="2024-06-03T00:00:00"/>
    <n v="81545"/>
    <n v="166"/>
    <m/>
    <n v="0"/>
    <n v="0"/>
    <n v="0"/>
    <n v="0"/>
    <n v="166"/>
    <n v="166"/>
    <d v="2024-10-10T00:00:00"/>
  </r>
  <r>
    <x v="0"/>
    <x v="6"/>
    <s v="PO BOX 1798"/>
    <m/>
    <s v="JACKSONVILLE"/>
    <s v="FL"/>
    <s v="32231-0014"/>
    <m/>
    <s v="Smith, Marcel "/>
    <s v="45167"/>
    <d v="2012-08-10T00:00:00"/>
    <m/>
    <s v="XJJH27470297"/>
    <n v="128"/>
    <d v="2024-06-03T00:00:00"/>
    <x v="337"/>
    <d v="2024-07-10T00:00:00"/>
    <d v="2024-06-03T00:00:00"/>
    <d v="2024-07-10T00:00:00"/>
    <d v="2024-07-10T00:00:00"/>
    <n v="81547"/>
    <n v="133"/>
    <m/>
    <n v="0"/>
    <n v="0"/>
    <n v="0"/>
    <n v="0"/>
    <n v="133"/>
    <n v="266"/>
    <d v="2024-10-10T00:00:00"/>
  </r>
  <r>
    <x v="5"/>
    <x v="0"/>
    <s v="PO Box 1798"/>
    <m/>
    <s v="Jacksonville"/>
    <s v="FL"/>
    <s v="32231"/>
    <m/>
    <s v="Smith, Genevieve "/>
    <s v="45166"/>
    <d v="2014-11-15T00:00:00"/>
    <m/>
    <s v="XJJH27470297"/>
    <n v="128"/>
    <d v="2024-06-03T00:00:00"/>
    <x v="337"/>
    <d v="2024-08-15T00:00:00"/>
    <d v="2024-06-11T00:00:00"/>
    <d v="2024-08-15T00:00:00"/>
    <d v="2024-08-16T00:00:00"/>
    <n v="81548"/>
    <n v="133"/>
    <m/>
    <n v="0"/>
    <n v="0"/>
    <n v="0"/>
    <n v="0"/>
    <n v="133"/>
    <n v="532"/>
    <d v="2024-10-10T00:00:00"/>
  </r>
  <r>
    <x v="0"/>
    <x v="11"/>
    <s v="PO BOX 182223"/>
    <m/>
    <s v="CHATTANOOGA"/>
    <s v="TN"/>
    <s v="37422-7256"/>
    <m/>
    <s v="Franco, Emma "/>
    <s v="29357"/>
    <d v="2017-10-27T00:00:00"/>
    <s v="UT654556"/>
    <s v="ANG7151601"/>
    <n v="128"/>
    <d v="2024-06-03T00:00:00"/>
    <x v="337"/>
    <d v="2024-06-03T00:00:00"/>
    <d v="2024-06-03T00:00:00"/>
    <d v="2024-06-03T00:00:00"/>
    <d v="2024-06-03T00:00:00"/>
    <n v="81549"/>
    <n v="133"/>
    <m/>
    <n v="0"/>
    <n v="0"/>
    <n v="0"/>
    <n v="0"/>
    <n v="133"/>
    <n v="133"/>
    <d v="2024-10-10T00:00:00"/>
  </r>
  <r>
    <x v="14"/>
    <x v="3"/>
    <s v="PO BOX 61010"/>
    <m/>
    <s v="VIRGINIA BEACH"/>
    <s v="VA"/>
    <s v="23466-1010"/>
    <s v="800-590-5745"/>
    <s v="Pairol, Jayleen "/>
    <s v="11467"/>
    <d v="2006-07-24T00:00:00"/>
    <m/>
    <s v="723723975"/>
    <n v="127"/>
    <d v="2024-06-04T00:00:00"/>
    <x v="337"/>
    <d v="2024-06-04T00:00:00"/>
    <d v="2024-06-24T00:00:00"/>
    <d v="2024-06-24T00:00:00"/>
    <d v="2024-06-27T00:00:00"/>
    <n v="81585"/>
    <n v="453"/>
    <m/>
    <n v="0"/>
    <n v="0"/>
    <n v="0"/>
    <n v="0"/>
    <n v="448"/>
    <n v="448"/>
    <d v="2024-10-10T00:00:00"/>
  </r>
  <r>
    <x v="6"/>
    <x v="22"/>
    <s v="P.O. BOX 63578"/>
    <m/>
    <s v="PHOENIX"/>
    <s v="AZ"/>
    <s v="85082-1925"/>
    <s v="800-441-5501"/>
    <s v="Afanador, Juniper "/>
    <s v="47139"/>
    <d v="2016-02-18T00:00:00"/>
    <m/>
    <s v="7815078871"/>
    <n v="127"/>
    <d v="2024-06-04T00:00:00"/>
    <x v="338"/>
    <d v="2024-10-07T00:00:00"/>
    <d v="2024-06-04T00:00:00"/>
    <d v="2024-06-04T00:00:00"/>
    <d v="2024-10-07T00:00:00"/>
    <n v="81593"/>
    <n v="317"/>
    <m/>
    <n v="0"/>
    <n v="0"/>
    <n v="0"/>
    <n v="0"/>
    <n v="28"/>
    <n v="28"/>
    <d v="2024-10-10T00:00:00"/>
  </r>
  <r>
    <x v="6"/>
    <x v="8"/>
    <s v="PO Box 14610"/>
    <m/>
    <s v="Lexington"/>
    <s v="KY"/>
    <s v="40512"/>
    <m/>
    <s v="Abernathy, Evan "/>
    <s v="47311"/>
    <d v="2011-07-30T00:00:00"/>
    <m/>
    <s v="H68088604"/>
    <n v="127"/>
    <d v="2024-06-04T00:00:00"/>
    <x v="338"/>
    <d v="2024-06-04T00:00:00"/>
    <d v="2024-06-12T00:00:00"/>
    <d v="2024-06-12T00:00:00"/>
    <d v="2024-10-09T00:00:00"/>
    <n v="81595"/>
    <n v="639"/>
    <m/>
    <n v="0"/>
    <n v="0"/>
    <n v="0"/>
    <n v="0"/>
    <n v="355"/>
    <n v="355"/>
    <d v="2024-10-10T00:00:00"/>
  </r>
  <r>
    <x v="6"/>
    <x v="8"/>
    <s v="PO Box 14610"/>
    <m/>
    <s v="Lexington"/>
    <s v="KY"/>
    <s v="40512"/>
    <m/>
    <s v="Achaval, Alejandro "/>
    <s v="54029"/>
    <d v="2019-09-20T00:00:00"/>
    <s v="x9245012"/>
    <s v="H66779972"/>
    <n v="127"/>
    <d v="2024-06-04T00:00:00"/>
    <x v="338"/>
    <d v="2024-06-04T00:00:00"/>
    <d v="2024-06-04T00:00:00"/>
    <d v="2024-06-04T00:00:00"/>
    <d v="2024-10-08T00:00:00"/>
    <n v="81596"/>
    <n v="133"/>
    <m/>
    <n v="0"/>
    <n v="0"/>
    <n v="0"/>
    <n v="0"/>
    <n v="133"/>
    <n v="133"/>
    <d v="2024-10-10T00:00:00"/>
  </r>
  <r>
    <x v="0"/>
    <x v="0"/>
    <s v="PO Box 1798"/>
    <m/>
    <s v="Jacksonville"/>
    <s v="FL"/>
    <s v="32231"/>
    <m/>
    <s v="StSauveur, Lainey M"/>
    <s v="52060"/>
    <d v="2023-09-09T00:00:00"/>
    <m/>
    <s v="K3N808223304"/>
    <n v="127"/>
    <d v="2024-06-04T00:00:00"/>
    <x v="338"/>
    <d v="2024-06-04T00:00:00"/>
    <d v="2024-06-04T00:00:00"/>
    <d v="2024-06-04T00:00:00"/>
    <d v="2024-06-04T00:00:00"/>
    <n v="81597"/>
    <n v="618"/>
    <m/>
    <n v="0"/>
    <n v="0"/>
    <n v="0"/>
    <n v="0"/>
    <n v="618"/>
    <n v="618"/>
    <d v="2024-10-10T00:00:00"/>
  </r>
  <r>
    <x v="6"/>
    <x v="22"/>
    <s v="P.O. BOX 63578"/>
    <m/>
    <s v="PHOENIX"/>
    <s v="AZ"/>
    <s v="85082-1925"/>
    <s v="800-441-5501"/>
    <s v="VALDES GONZALEZ, VALERIE "/>
    <s v="54484"/>
    <d v="2014-04-20T00:00:00"/>
    <m/>
    <s v="9659444842"/>
    <n v="127"/>
    <d v="2024-06-04T00:00:00"/>
    <x v="338"/>
    <d v="2024-06-04T00:00:00"/>
    <d v="2024-06-04T00:00:00"/>
    <d v="2024-06-04T00:00:00"/>
    <d v="2024-10-07T00:00:00"/>
    <n v="81600"/>
    <n v="300"/>
    <m/>
    <n v="0"/>
    <n v="0"/>
    <n v="0"/>
    <n v="0"/>
    <n v="300"/>
    <n v="300"/>
    <d v="2024-10-10T00:00:00"/>
  </r>
  <r>
    <x v="6"/>
    <x v="5"/>
    <s v="PO Box 3070"/>
    <m/>
    <s v="Farmington"/>
    <s v="MO"/>
    <s v="63640"/>
    <m/>
    <s v="Molina, Natanael "/>
    <s v="50679"/>
    <d v="2014-07-03T00:00:00"/>
    <m/>
    <s v="9536829916"/>
    <n v="127"/>
    <d v="2024-06-04T00:00:00"/>
    <x v="338"/>
    <d v="2024-06-04T00:00:00"/>
    <d v="2024-06-04T00:00:00"/>
    <d v="2024-08-21T00:00:00"/>
    <d v="2024-09-13T00:00:00"/>
    <n v="81603"/>
    <n v="344"/>
    <m/>
    <n v="0"/>
    <n v="0"/>
    <n v="0"/>
    <n v="0"/>
    <n v="-54.12"/>
    <n v="-108.24"/>
    <d v="2024-10-10T00:00:00"/>
  </r>
  <r>
    <x v="0"/>
    <x v="34"/>
    <s v="15150 NW 79TH COURT-SUITE 201"/>
    <m/>
    <s v="MIAMI LAKES"/>
    <s v="FL"/>
    <s v="33616"/>
    <s v="888-577-8670"/>
    <s v="Horfan, Maria "/>
    <s v="55475"/>
    <d v="2007-12-12T00:00:00"/>
    <s v="07680001"/>
    <s v="5U1HXIL1PV-3"/>
    <n v="127"/>
    <d v="2024-06-04T00:00:00"/>
    <x v="338"/>
    <d v="2024-06-04T00:00:00"/>
    <d v="2024-09-26T00:00:00"/>
    <d v="2024-09-26T00:00:00"/>
    <d v="2024-09-26T00:00:00"/>
    <n v="81604"/>
    <n v="212"/>
    <m/>
    <n v="0"/>
    <n v="0"/>
    <n v="0"/>
    <n v="0"/>
    <n v="212"/>
    <n v="212"/>
    <d v="2024-10-10T00:00:00"/>
  </r>
  <r>
    <x v="2"/>
    <x v="34"/>
    <s v="15150 NW 79TH COURT-SUITE 201"/>
    <m/>
    <s v="MIAMI LAKES"/>
    <s v="FL"/>
    <s v="33616"/>
    <s v="888-577-8670"/>
    <s v="Horfan, Mariana "/>
    <s v="55476"/>
    <d v="2013-09-19T00:00:00"/>
    <m/>
    <s v="5U1HXIL1PV4"/>
    <n v="127"/>
    <d v="2024-06-04T00:00:00"/>
    <x v="338"/>
    <d v="2024-06-04T00:00:00"/>
    <m/>
    <d v="1899-12-31T00:00:00"/>
    <d v="2024-08-09T00:00:00"/>
    <n v="81605"/>
    <n v="193"/>
    <n v="193"/>
    <n v="0"/>
    <n v="0"/>
    <n v="0"/>
    <n v="0"/>
    <n v="193"/>
    <n v="193"/>
    <d v="2024-10-10T00:00:00"/>
  </r>
  <r>
    <x v="0"/>
    <x v="0"/>
    <s v="PO Box 1798"/>
    <m/>
    <s v="Jacksonville"/>
    <s v="FL"/>
    <s v="32231"/>
    <m/>
    <s v="Parker, Vivienne "/>
    <s v="55739"/>
    <d v="2023-02-18T00:00:00"/>
    <s v="112"/>
    <s v="R60394963"/>
    <n v="127"/>
    <d v="2024-06-04T00:00:00"/>
    <x v="338"/>
    <d v="2024-06-04T00:00:00"/>
    <d v="2024-06-04T00:00:00"/>
    <d v="2024-06-04T00:00:00"/>
    <d v="2024-06-04T00:00:00"/>
    <n v="81611"/>
    <n v="150"/>
    <m/>
    <n v="0"/>
    <n v="0"/>
    <n v="0"/>
    <n v="0"/>
    <n v="150"/>
    <n v="150"/>
    <d v="2024-10-10T00:00:00"/>
  </r>
  <r>
    <x v="6"/>
    <x v="22"/>
    <s v="P.O. BOX 63578"/>
    <m/>
    <s v="PHOENIX"/>
    <s v="AZ"/>
    <s v="85082-1925"/>
    <s v="800-441-5501"/>
    <s v="Edward, Ruby L"/>
    <s v="54674"/>
    <d v="2022-12-28T00:00:00"/>
    <m/>
    <s v="9651254505"/>
    <n v="127"/>
    <d v="2024-06-04T00:00:00"/>
    <x v="338"/>
    <d v="2024-06-04T00:00:00"/>
    <d v="2024-06-04T00:00:00"/>
    <d v="2024-06-04T00:00:00"/>
    <d v="2024-10-08T00:00:00"/>
    <n v="81612"/>
    <n v="532"/>
    <m/>
    <n v="0"/>
    <n v="0"/>
    <n v="0"/>
    <n v="0"/>
    <n v="300"/>
    <n v="300"/>
    <d v="2024-10-10T00:00:00"/>
  </r>
  <r>
    <x v="14"/>
    <x v="3"/>
    <s v="PO BOX 61010"/>
    <m/>
    <s v="VIRGINIA BEACH"/>
    <s v="VA"/>
    <s v="23466-1010"/>
    <s v="800-590-5745"/>
    <s v="CASTRO DE JESUS, EXDIEL "/>
    <s v="48137"/>
    <d v="2019-07-18T00:00:00"/>
    <m/>
    <s v="727926244"/>
    <n v="127"/>
    <d v="2024-06-04T00:00:00"/>
    <x v="338"/>
    <d v="2024-06-04T00:00:00"/>
    <d v="2024-06-24T00:00:00"/>
    <d v="2024-06-24T00:00:00"/>
    <d v="2024-06-27T00:00:00"/>
    <n v="81613"/>
    <n v="271"/>
    <m/>
    <n v="0"/>
    <n v="0"/>
    <n v="0"/>
    <n v="0"/>
    <n v="271"/>
    <n v="271"/>
    <d v="2024-10-10T00:00:00"/>
  </r>
  <r>
    <x v="0"/>
    <x v="7"/>
    <s v="PO BOX 5240"/>
    <m/>
    <s v="KINGSTON"/>
    <s v="NY"/>
    <s v="12402-5290"/>
    <m/>
    <s v="Green, Lily "/>
    <s v="54031"/>
    <d v="2024-01-28T00:00:00"/>
    <s v="FLMMA"/>
    <s v="9659854170"/>
    <n v="127"/>
    <d v="2024-06-04T00:00:00"/>
    <x v="338"/>
    <d v="2024-06-04T00:00:00"/>
    <d v="2024-06-04T00:00:00"/>
    <d v="2024-06-04T00:00:00"/>
    <d v="2024-06-04T00:00:00"/>
    <n v="81614"/>
    <n v="133"/>
    <m/>
    <n v="0"/>
    <n v="0"/>
    <n v="0"/>
    <n v="0"/>
    <n v="133"/>
    <n v="133"/>
    <d v="2024-10-10T00:00:00"/>
  </r>
  <r>
    <x v="15"/>
    <x v="5"/>
    <s v="PO Box 3070"/>
    <m/>
    <s v="Farmington"/>
    <s v="MO"/>
    <s v="63640"/>
    <m/>
    <s v="James, Kenley "/>
    <s v="49037"/>
    <d v="2009-01-09T00:00:00"/>
    <m/>
    <s v="9478418904"/>
    <n v="127"/>
    <d v="2024-06-04T00:00:00"/>
    <x v="338"/>
    <d v="2024-06-04T00:00:00"/>
    <d v="2024-06-04T00:00:00"/>
    <d v="2024-06-04T00:00:00"/>
    <d v="2024-08-21T00:00:00"/>
    <n v="81615"/>
    <n v="519"/>
    <m/>
    <n v="0"/>
    <n v="0"/>
    <n v="0"/>
    <n v="0"/>
    <n v="300"/>
    <n v="300"/>
    <d v="2024-10-10T00:00:00"/>
  </r>
  <r>
    <x v="4"/>
    <x v="5"/>
    <s v="PO Box 3070"/>
    <m/>
    <s v="Farmington"/>
    <s v="MO"/>
    <s v="63640"/>
    <m/>
    <s v="Sharpe, Anna "/>
    <s v="46132"/>
    <d v="2010-09-28T00:00:00"/>
    <m/>
    <s v="9498814449"/>
    <n v="127"/>
    <d v="2024-06-04T00:00:00"/>
    <x v="338"/>
    <d v="2024-07-23T00:00:00"/>
    <d v="2024-06-05T00:00:00"/>
    <d v="2024-06-05T00:00:00"/>
    <d v="2024-10-09T00:00:00"/>
    <n v="81617"/>
    <n v="645"/>
    <m/>
    <n v="0"/>
    <n v="0"/>
    <n v="0"/>
    <n v="0"/>
    <n v="611"/>
    <n v="611"/>
    <d v="2024-10-10T00:00:00"/>
  </r>
  <r>
    <x v="6"/>
    <x v="8"/>
    <s v="PO Box 14610"/>
    <m/>
    <s v="Lexington"/>
    <s v="KY"/>
    <s v="40512"/>
    <m/>
    <s v="GARDALEN, MAGNOLIA "/>
    <s v="45731"/>
    <d v="2020-11-05T00:00:00"/>
    <m/>
    <s v="H71115986"/>
    <n v="127"/>
    <d v="2024-06-04T00:00:00"/>
    <x v="338"/>
    <d v="2024-06-04T00:00:00"/>
    <d v="2024-06-05T00:00:00"/>
    <d v="2024-06-05T00:00:00"/>
    <d v="2024-10-09T00:00:00"/>
    <n v="81619"/>
    <n v="309"/>
    <m/>
    <n v="0"/>
    <n v="0"/>
    <n v="0"/>
    <n v="0"/>
    <n v="153"/>
    <n v="153"/>
    <d v="2024-10-10T00:00:00"/>
  </r>
  <r>
    <x v="13"/>
    <x v="5"/>
    <s v="PO Box 3070"/>
    <m/>
    <s v="Farmington"/>
    <s v="MO"/>
    <s v="63640"/>
    <m/>
    <s v="Hayston, Flana R"/>
    <s v="46151"/>
    <d v="2007-11-30T00:00:00"/>
    <m/>
    <s v="9466171968"/>
    <n v="127"/>
    <d v="2024-06-04T00:00:00"/>
    <x v="338"/>
    <d v="2024-06-04T00:00:00"/>
    <d v="2024-06-05T00:00:00"/>
    <d v="2024-06-05T00:00:00"/>
    <d v="2024-10-09T00:00:00"/>
    <n v="81620"/>
    <n v="515"/>
    <m/>
    <n v="0"/>
    <n v="0"/>
    <n v="0"/>
    <n v="0"/>
    <n v="225"/>
    <n v="225"/>
    <d v="2024-10-10T00:00:00"/>
  </r>
  <r>
    <x v="14"/>
    <x v="3"/>
    <s v="PO BOX 61010"/>
    <m/>
    <s v="VIRGINIA BEACH"/>
    <s v="VA"/>
    <s v="23466-1010"/>
    <s v="800-590-5745"/>
    <s v="French-Henry, Aubri "/>
    <s v="45309"/>
    <d v="2016-02-25T00:00:00"/>
    <m/>
    <s v="726675161"/>
    <n v="127"/>
    <d v="2024-06-04T00:00:00"/>
    <x v="338"/>
    <d v="2024-06-04T00:00:00"/>
    <d v="2024-06-24T00:00:00"/>
    <d v="2024-06-24T00:00:00"/>
    <d v="2024-06-26T00:00:00"/>
    <n v="81623"/>
    <n v="317"/>
    <m/>
    <n v="0"/>
    <n v="0"/>
    <n v="0"/>
    <n v="0"/>
    <n v="317"/>
    <n v="317"/>
    <d v="2024-10-10T00:00:00"/>
  </r>
  <r>
    <x v="6"/>
    <x v="5"/>
    <s v="PO Box 3070"/>
    <m/>
    <s v="Farmington"/>
    <s v="MO"/>
    <s v="63640"/>
    <m/>
    <s v="Bowden, Magnolia "/>
    <s v="49043"/>
    <d v="2018-11-26T00:00:00"/>
    <m/>
    <s v="9604902717"/>
    <n v="127"/>
    <d v="2024-06-04T00:00:00"/>
    <x v="338"/>
    <d v="2024-06-04T00:00:00"/>
    <d v="2024-06-05T00:00:00"/>
    <d v="2024-08-20T00:00:00"/>
    <d v="2024-09-03T00:00:00"/>
    <n v="81624"/>
    <n v="317"/>
    <m/>
    <n v="0"/>
    <n v="0"/>
    <n v="0"/>
    <n v="0"/>
    <n v="274"/>
    <n v="548"/>
    <d v="2024-10-10T00:00:00"/>
  </r>
  <r>
    <x v="0"/>
    <x v="5"/>
    <s v="PO Box 3070"/>
    <m/>
    <s v="Farmington"/>
    <s v="MO"/>
    <s v="63640"/>
    <m/>
    <s v="BOWDEN, ZANDER "/>
    <s v="48611"/>
    <d v="2012-04-17T00:00:00"/>
    <m/>
    <s v="9516433065"/>
    <n v="127"/>
    <d v="2024-06-04T00:00:00"/>
    <x v="338"/>
    <d v="2024-06-04T00:00:00"/>
    <d v="2024-06-05T00:00:00"/>
    <d v="2024-08-16T00:00:00"/>
    <d v="2024-08-16T00:00:00"/>
    <n v="81627"/>
    <n v="311"/>
    <m/>
    <n v="0"/>
    <n v="0"/>
    <n v="0"/>
    <n v="0"/>
    <n v="188"/>
    <n v="376"/>
    <d v="2024-10-10T00:00:00"/>
  </r>
  <r>
    <x v="11"/>
    <x v="5"/>
    <s v="PO Box 3070"/>
    <m/>
    <s v="Farmington"/>
    <s v="MO"/>
    <s v="63640"/>
    <m/>
    <s v="Bowden, Kingsley "/>
    <s v="49165"/>
    <d v="2009-12-07T00:00:00"/>
    <m/>
    <s v="9485794568"/>
    <n v="127"/>
    <d v="2024-06-04T00:00:00"/>
    <x v="338"/>
    <d v="2024-06-04T00:00:00"/>
    <d v="2024-06-05T00:00:00"/>
    <d v="2024-08-22T00:00:00"/>
    <d v="2024-09-05T00:00:00"/>
    <n v="81628"/>
    <n v="261"/>
    <m/>
    <n v="0"/>
    <n v="0"/>
    <n v="0"/>
    <n v="0"/>
    <n v="261"/>
    <n v="522"/>
    <d v="2024-10-10T00:00:00"/>
  </r>
  <r>
    <x v="0"/>
    <x v="21"/>
    <s v="PO BOX 30541"/>
    <m/>
    <s v="SALT LAKE CITY"/>
    <s v="UT"/>
    <s v="84130-0541"/>
    <m/>
    <s v="Bascomb, Tristen "/>
    <s v="24308"/>
    <d v="2009-01-27T00:00:00"/>
    <s v="76413132"/>
    <s v="43563873"/>
    <n v="125"/>
    <d v="2024-06-06T00:00:00"/>
    <x v="338"/>
    <d v="2024-06-12T00:00:00"/>
    <d v="2024-06-12T00:00:00"/>
    <d v="2024-06-12T00:00:00"/>
    <d v="2024-06-12T00:00:00"/>
    <n v="81644"/>
    <n v="358"/>
    <m/>
    <n v="0"/>
    <n v="0"/>
    <n v="0"/>
    <n v="0"/>
    <n v="358"/>
    <n v="358"/>
    <d v="2024-10-10T00:00:00"/>
  </r>
  <r>
    <x v="0"/>
    <x v="37"/>
    <s v="PO BOX 469064"/>
    <m/>
    <s v="DENVER"/>
    <s v="CO"/>
    <s v="80246-9064"/>
    <m/>
    <s v="Dent, Ke'Mon "/>
    <s v="27823"/>
    <d v="2010-03-26T00:00:00"/>
    <m/>
    <s v="768908151"/>
    <n v="125"/>
    <d v="2024-06-06T00:00:00"/>
    <x v="338"/>
    <d v="2024-06-06T00:00:00"/>
    <d v="2024-06-06T00:00:00"/>
    <d v="2024-06-06T00:00:00"/>
    <d v="2024-06-06T00:00:00"/>
    <n v="81645"/>
    <n v="583"/>
    <m/>
    <n v="0"/>
    <n v="0"/>
    <n v="0"/>
    <n v="0"/>
    <n v="583"/>
    <n v="583"/>
    <d v="2024-10-10T00:00:00"/>
  </r>
  <r>
    <x v="0"/>
    <x v="21"/>
    <s v="PO BOX 30541"/>
    <m/>
    <s v="SALT LAKE CITY"/>
    <s v="UT"/>
    <s v="84130-0541"/>
    <m/>
    <s v="Fleming, Deliah "/>
    <s v="44871"/>
    <d v="2022-05-11T00:00:00"/>
    <s v="76-415768"/>
    <s v="35921041"/>
    <n v="125"/>
    <d v="2024-06-06T00:00:00"/>
    <x v="338"/>
    <d v="2024-06-06T00:00:00"/>
    <d v="2024-06-06T00:00:00"/>
    <d v="2024-06-06T00:00:00"/>
    <d v="2024-06-06T00:00:00"/>
    <n v="81646"/>
    <n v="133"/>
    <m/>
    <n v="0"/>
    <n v="0"/>
    <n v="0"/>
    <n v="0"/>
    <n v="133"/>
    <n v="133"/>
    <d v="2024-10-10T00:00:00"/>
  </r>
  <r>
    <x v="0"/>
    <x v="21"/>
    <s v="PO BOX 30541"/>
    <m/>
    <s v="SALT LAKE CITY"/>
    <s v="UT"/>
    <s v="84130-0541"/>
    <m/>
    <s v="Fleming, Eli "/>
    <s v="29092"/>
    <d v="2018-01-24T00:00:00"/>
    <s v="76-415768"/>
    <s v="35921041"/>
    <n v="125"/>
    <d v="2024-06-06T00:00:00"/>
    <x v="338"/>
    <d v="2024-06-06T00:00:00"/>
    <d v="2024-06-06T00:00:00"/>
    <d v="2024-06-06T00:00:00"/>
    <d v="2024-06-06T00:00:00"/>
    <n v="81647"/>
    <n v="133"/>
    <m/>
    <n v="0"/>
    <n v="0"/>
    <n v="0"/>
    <n v="0"/>
    <n v="133"/>
    <n v="133"/>
    <d v="2024-10-10T00:00:00"/>
  </r>
  <r>
    <x v="13"/>
    <x v="5"/>
    <s v="PO Box 3070"/>
    <m/>
    <s v="Farmington"/>
    <s v="MO"/>
    <s v="63640"/>
    <m/>
    <s v="Fowler, Damir "/>
    <s v="29291"/>
    <d v="2020-05-19T00:00:00"/>
    <m/>
    <s v="9616461761"/>
    <n v="125"/>
    <d v="2024-06-06T00:00:00"/>
    <x v="338"/>
    <d v="2024-06-06T00:00:00"/>
    <d v="2024-06-06T00:00:00"/>
    <d v="2024-06-06T00:00:00"/>
    <d v="2024-10-09T00:00:00"/>
    <n v="81648"/>
    <n v="1223"/>
    <m/>
    <n v="0"/>
    <n v="0"/>
    <n v="0"/>
    <n v="0"/>
    <n v="700"/>
    <n v="700"/>
    <d v="2024-10-10T00:00:00"/>
  </r>
  <r>
    <x v="0"/>
    <x v="5"/>
    <s v="PO Box 3070"/>
    <m/>
    <s v="Farmington"/>
    <s v="MO"/>
    <s v="63640"/>
    <m/>
    <s v="Mitchell, Jahzara "/>
    <s v="55272"/>
    <d v="2024-05-05T00:00:00"/>
    <m/>
    <s v="9660605188"/>
    <n v="125"/>
    <d v="2024-06-06T00:00:00"/>
    <x v="338"/>
    <d v="2024-06-06T00:00:00"/>
    <d v="2024-06-06T00:00:00"/>
    <d v="2024-07-29T00:00:00"/>
    <d v="2024-07-29T00:00:00"/>
    <n v="81652"/>
    <n v="288"/>
    <m/>
    <n v="0"/>
    <n v="0"/>
    <n v="0"/>
    <n v="0"/>
    <n v="288"/>
    <n v="1728"/>
    <d v="2024-10-10T00:00:00"/>
  </r>
  <r>
    <x v="14"/>
    <x v="19"/>
    <s v="PO BOX 61010"/>
    <m/>
    <s v="VIRGINIA BEACH"/>
    <s v="VA"/>
    <s v="23466-1010"/>
    <s v="800-590-5745"/>
    <s v="OMALLEY, CORA "/>
    <s v="36536"/>
    <d v="2017-07-11T00:00:00"/>
    <m/>
    <s v="724483288"/>
    <n v="125"/>
    <d v="2024-06-06T00:00:00"/>
    <x v="338"/>
    <d v="2024-06-06T00:00:00"/>
    <d v="2024-06-24T00:00:00"/>
    <d v="2024-06-24T00:00:00"/>
    <d v="2024-06-26T00:00:00"/>
    <n v="81653"/>
    <n v="206"/>
    <m/>
    <n v="0"/>
    <n v="0"/>
    <n v="0"/>
    <n v="0"/>
    <n v="206"/>
    <n v="206"/>
    <d v="2024-10-10T00:00:00"/>
  </r>
  <r>
    <x v="6"/>
    <x v="8"/>
    <s v="PO Box 14610"/>
    <m/>
    <s v="Lexington"/>
    <s v="KY"/>
    <s v="40512"/>
    <m/>
    <s v="Olive, Jordan "/>
    <s v="44492"/>
    <d v="2021-09-24T00:00:00"/>
    <m/>
    <s v="H67239988"/>
    <n v="125"/>
    <d v="2024-06-06T00:00:00"/>
    <x v="338"/>
    <d v="2024-06-06T00:00:00"/>
    <d v="2024-06-06T00:00:00"/>
    <d v="2024-06-06T00:00:00"/>
    <d v="2024-10-08T00:00:00"/>
    <n v="81654"/>
    <n v="300"/>
    <m/>
    <n v="0"/>
    <n v="0"/>
    <n v="0"/>
    <n v="0"/>
    <n v="300"/>
    <n v="300"/>
    <d v="2024-10-10T00:00:00"/>
  </r>
  <r>
    <x v="13"/>
    <x v="8"/>
    <s v="PO Box 14610"/>
    <m/>
    <s v="Lexington"/>
    <s v="KY"/>
    <s v="40512"/>
    <m/>
    <s v="Vereen, Zaariyah "/>
    <s v="49865"/>
    <d v="2023-05-30T00:00:00"/>
    <s v="X9245012"/>
    <s v="H69678997"/>
    <n v="125"/>
    <d v="2024-06-06T00:00:00"/>
    <x v="338"/>
    <d v="2024-06-06T00:00:00"/>
    <d v="2024-06-06T00:00:00"/>
    <d v="2024-06-06T00:00:00"/>
    <d v="2024-10-04T00:00:00"/>
    <n v="81657"/>
    <n v="1196"/>
    <m/>
    <n v="0"/>
    <n v="0"/>
    <n v="0"/>
    <n v="0"/>
    <n v="864"/>
    <n v="864"/>
    <d v="2024-10-10T00:00:00"/>
  </r>
  <r>
    <x v="6"/>
    <x v="22"/>
    <s v="P.O. BOX 63578"/>
    <m/>
    <s v="PHOENIX"/>
    <s v="AZ"/>
    <s v="85082-1925"/>
    <s v="800-441-5501"/>
    <s v="Camellon Ruiz, Marian "/>
    <s v="47688"/>
    <d v="2008-05-14T00:00:00"/>
    <m/>
    <s v="9642712997"/>
    <n v="127"/>
    <d v="2024-06-04T00:00:00"/>
    <x v="339"/>
    <d v="2024-06-04T00:00:00"/>
    <d v="2024-06-05T00:00:00"/>
    <d v="2024-06-05T00:00:00"/>
    <d v="2024-10-07T00:00:00"/>
    <n v="81630"/>
    <n v="173"/>
    <m/>
    <n v="0"/>
    <n v="0"/>
    <n v="0"/>
    <n v="0"/>
    <n v="7"/>
    <n v="7"/>
    <d v="2024-10-10T00:00:00"/>
  </r>
  <r>
    <x v="6"/>
    <x v="8"/>
    <s v="PO Box 14610"/>
    <m/>
    <s v="Lexington"/>
    <s v="KY"/>
    <s v="40512"/>
    <m/>
    <s v="Kale, Kaden A"/>
    <s v="53488"/>
    <d v="2022-04-28T00:00:00"/>
    <m/>
    <s v="H32051066"/>
    <n v="127"/>
    <d v="2024-06-04T00:00:00"/>
    <x v="339"/>
    <d v="2024-06-04T00:00:00"/>
    <d v="2024-06-05T00:00:00"/>
    <d v="2024-06-05T00:00:00"/>
    <d v="2024-10-08T00:00:00"/>
    <n v="81631"/>
    <n v="148"/>
    <m/>
    <n v="0"/>
    <n v="0"/>
    <n v="0"/>
    <n v="0"/>
    <n v="148"/>
    <n v="148"/>
    <d v="2024-10-10T00:00:00"/>
  </r>
  <r>
    <x v="14"/>
    <x v="3"/>
    <s v="PO BOX 61010"/>
    <m/>
    <s v="VIRGINIA BEACH"/>
    <s v="VA"/>
    <s v="23466-1010"/>
    <s v="800-590-5745"/>
    <s v="SUMMERS, MYRICAL "/>
    <s v="49671"/>
    <d v="2023-05-02T00:00:00"/>
    <m/>
    <s v="9646208321"/>
    <n v="127"/>
    <d v="2024-06-04T00:00:00"/>
    <x v="339"/>
    <d v="2024-06-04T00:00:00"/>
    <d v="2024-06-12T00:00:00"/>
    <d v="2024-06-12T00:00:00"/>
    <d v="2024-06-20T00:00:00"/>
    <n v="81632"/>
    <n v="1029"/>
    <m/>
    <n v="0"/>
    <n v="0"/>
    <n v="0"/>
    <n v="0"/>
    <n v="1029"/>
    <n v="1029"/>
    <d v="2024-10-10T00:00:00"/>
  </r>
  <r>
    <x v="14"/>
    <x v="3"/>
    <s v="PO BOX 61010"/>
    <m/>
    <s v="VIRGINIA BEACH"/>
    <s v="VA"/>
    <s v="23466-1010"/>
    <s v="800-590-5745"/>
    <s v="Summers, Kairo "/>
    <s v="55072"/>
    <d v="2024-05-03T00:00:00"/>
    <m/>
    <s v="9657719631"/>
    <n v="127"/>
    <d v="2024-06-04T00:00:00"/>
    <x v="339"/>
    <d v="2024-06-04T00:00:00"/>
    <d v="2024-06-24T00:00:00"/>
    <d v="2024-06-24T00:00:00"/>
    <d v="2024-06-27T00:00:00"/>
    <n v="81633"/>
    <n v="150"/>
    <m/>
    <n v="0"/>
    <n v="0"/>
    <n v="0"/>
    <n v="0"/>
    <n v="150"/>
    <n v="150"/>
    <d v="2024-10-10T00:00:00"/>
  </r>
  <r>
    <x v="13"/>
    <x v="5"/>
    <s v="PO Box 3070"/>
    <m/>
    <s v="Farmington"/>
    <s v="MO"/>
    <s v="63640"/>
    <m/>
    <s v="Bermudez, Jaylen R"/>
    <s v="47657"/>
    <d v="2022-11-28T00:00:00"/>
    <m/>
    <s v="9637494383"/>
    <n v="127"/>
    <d v="2024-06-04T00:00:00"/>
    <x v="339"/>
    <d v="2024-06-04T00:00:00"/>
    <d v="2024-06-05T00:00:00"/>
    <d v="2024-06-05T00:00:00"/>
    <d v="2024-10-09T00:00:00"/>
    <n v="81634"/>
    <n v="1317"/>
    <m/>
    <n v="0"/>
    <n v="0"/>
    <n v="0"/>
    <n v="0"/>
    <n v="929"/>
    <n v="929"/>
    <d v="2024-10-10T00:00:00"/>
  </r>
  <r>
    <x v="13"/>
    <x v="5"/>
    <s v="PO Box 3070"/>
    <m/>
    <s v="Farmington"/>
    <s v="MO"/>
    <s v="63640"/>
    <m/>
    <s v="BEUGRE, ALESHA "/>
    <s v="45998"/>
    <d v="2012-11-20T00:00:00"/>
    <m/>
    <s v="9518499071"/>
    <n v="127"/>
    <d v="2024-06-04T00:00:00"/>
    <x v="339"/>
    <d v="2024-06-04T00:00:00"/>
    <d v="2024-06-05T00:00:00"/>
    <d v="2024-06-05T00:00:00"/>
    <d v="2024-09-26T00:00:00"/>
    <n v="81636"/>
    <n v="1486"/>
    <m/>
    <n v="0"/>
    <n v="0"/>
    <n v="0"/>
    <n v="0"/>
    <n v="1051"/>
    <n v="1051"/>
    <d v="2024-10-10T00:00:00"/>
  </r>
  <r>
    <x v="14"/>
    <x v="3"/>
    <s v="PO BOX 61010"/>
    <m/>
    <s v="VIRGINIA BEACH"/>
    <s v="VA"/>
    <s v="23466-1010"/>
    <s v="800-590-5745"/>
    <s v="Murguia, Havani L"/>
    <s v="54032"/>
    <d v="2024-01-27T00:00:00"/>
    <m/>
    <s v="9659571674"/>
    <n v="127"/>
    <d v="2024-06-04T00:00:00"/>
    <x v="339"/>
    <d v="2024-06-04T00:00:00"/>
    <d v="2024-06-24T00:00:00"/>
    <d v="2024-06-24T00:00:00"/>
    <d v="2024-06-26T00:00:00"/>
    <n v="81637"/>
    <n v="259"/>
    <m/>
    <n v="0"/>
    <n v="0"/>
    <n v="0"/>
    <n v="0"/>
    <n v="259"/>
    <n v="259"/>
    <d v="2024-10-10T00:00:00"/>
  </r>
  <r>
    <x v="14"/>
    <x v="19"/>
    <s v="PO BOX 61010"/>
    <m/>
    <s v="VIRGINIA BEACH"/>
    <s v="VA"/>
    <s v="23466-1010"/>
    <s v="800-590-5745"/>
    <s v="Lavazza, Dahlia "/>
    <s v="51591"/>
    <d v="2013-02-26T00:00:00"/>
    <m/>
    <s v="717765294"/>
    <n v="127"/>
    <d v="2024-06-04T00:00:00"/>
    <x v="339"/>
    <d v="2024-06-04T00:00:00"/>
    <d v="2024-06-24T00:00:00"/>
    <d v="2024-06-24T00:00:00"/>
    <d v="2024-06-26T00:00:00"/>
    <n v="81638"/>
    <n v="417"/>
    <m/>
    <n v="0"/>
    <n v="0"/>
    <n v="0"/>
    <n v="0"/>
    <n v="412"/>
    <n v="412"/>
    <d v="2024-10-10T00:00:00"/>
  </r>
  <r>
    <x v="13"/>
    <x v="5"/>
    <s v="PO Box 3070"/>
    <m/>
    <s v="Farmington"/>
    <s v="MO"/>
    <s v="63640"/>
    <m/>
    <s v="Kappes, Ayrica "/>
    <s v="50301"/>
    <d v="2010-12-08T00:00:00"/>
    <m/>
    <s v="9494762070"/>
    <n v="127"/>
    <d v="2024-06-04T00:00:00"/>
    <x v="339"/>
    <d v="2024-06-04T00:00:00"/>
    <d v="2024-06-05T00:00:00"/>
    <d v="2024-06-05T00:00:00"/>
    <d v="2024-10-09T00:00:00"/>
    <n v="81640"/>
    <n v="911"/>
    <m/>
    <n v="0"/>
    <n v="0"/>
    <n v="0"/>
    <n v="0"/>
    <n v="525"/>
    <n v="525"/>
    <d v="2024-10-10T00:00:00"/>
  </r>
  <r>
    <x v="5"/>
    <x v="8"/>
    <s v="PO Box 14610"/>
    <m/>
    <s v="Lexington"/>
    <s v="KY"/>
    <s v="40512"/>
    <m/>
    <s v="Daniels, Valyncia "/>
    <s v="46659"/>
    <d v="2018-06-18T00:00:00"/>
    <m/>
    <s v="H78849893"/>
    <n v="125"/>
    <d v="2024-06-06T00:00:00"/>
    <x v="339"/>
    <d v="2024-06-06T00:00:00"/>
    <d v="2024-06-06T00:00:00"/>
    <d v="2024-10-04T00:00:00"/>
    <d v="2024-10-06T00:00:00"/>
    <n v="81658"/>
    <n v="533"/>
    <m/>
    <n v="0"/>
    <n v="0"/>
    <n v="0"/>
    <n v="0"/>
    <n v="376"/>
    <n v="752"/>
    <d v="2024-10-10T00:00:00"/>
  </r>
  <r>
    <x v="14"/>
    <x v="3"/>
    <s v="PO BOX 61010"/>
    <m/>
    <s v="VIRGINIA BEACH"/>
    <s v="VA"/>
    <s v="23466-1010"/>
    <s v="800-590-5745"/>
    <s v="Ingrassia, Julian "/>
    <s v="51322"/>
    <d v="2023-08-10T00:00:00"/>
    <m/>
    <s v="9654127211"/>
    <n v="125"/>
    <d v="2024-06-06T00:00:00"/>
    <x v="339"/>
    <d v="2024-06-06T00:00:00"/>
    <d v="2024-06-24T00:00:00"/>
    <d v="2024-06-24T00:00:00"/>
    <d v="2024-06-26T00:00:00"/>
    <n v="81659"/>
    <n v="133"/>
    <m/>
    <n v="0"/>
    <n v="0"/>
    <n v="0"/>
    <n v="0"/>
    <n v="133"/>
    <n v="133"/>
    <d v="2024-10-10T00:00:00"/>
  </r>
  <r>
    <x v="0"/>
    <x v="21"/>
    <s v="PO BOX 30541"/>
    <m/>
    <s v="SALT LAKE CITY"/>
    <s v="UT"/>
    <s v="84130-0541"/>
    <m/>
    <s v="Johnson, Jameson "/>
    <s v="32306"/>
    <d v="2005-09-02T00:00:00"/>
    <s v="76415768"/>
    <s v="42427663"/>
    <n v="125"/>
    <d v="2024-06-06T00:00:00"/>
    <x v="339"/>
    <d v="2024-06-06T00:00:00"/>
    <d v="2024-06-06T00:00:00"/>
    <d v="2024-06-06T00:00:00"/>
    <d v="2024-06-06T00:00:00"/>
    <n v="81660"/>
    <n v="133"/>
    <m/>
    <n v="0"/>
    <n v="0"/>
    <n v="0"/>
    <n v="0"/>
    <n v="133"/>
    <n v="133"/>
    <d v="2024-10-10T00:00:00"/>
  </r>
  <r>
    <x v="13"/>
    <x v="5"/>
    <s v="PO Box 3070"/>
    <m/>
    <s v="Farmington"/>
    <s v="MO"/>
    <s v="63640"/>
    <m/>
    <s v="Kappes, Aiden "/>
    <s v="55801"/>
    <d v="2007-11-02T00:00:00"/>
    <m/>
    <s v="9471459010"/>
    <n v="125"/>
    <d v="2024-06-06T00:00:00"/>
    <x v="339"/>
    <d v="2024-06-06T00:00:00"/>
    <d v="2024-06-06T00:00:00"/>
    <d v="2024-06-06T00:00:00"/>
    <d v="2024-09-26T00:00:00"/>
    <n v="81661"/>
    <n v="444"/>
    <m/>
    <n v="0"/>
    <n v="0"/>
    <n v="0"/>
    <n v="0"/>
    <n v="230"/>
    <n v="230"/>
    <d v="2024-10-10T00:00:00"/>
  </r>
  <r>
    <x v="13"/>
    <x v="8"/>
    <s v="PO Box 14610"/>
    <m/>
    <s v="Lexington"/>
    <s v="KY"/>
    <s v="40512"/>
    <m/>
    <s v="Gandy, Seth "/>
    <s v="54238"/>
    <d v="2022-04-06T00:00:00"/>
    <s v="H79529551"/>
    <s v="9631575217"/>
    <n v="125"/>
    <d v="2024-06-06T00:00:00"/>
    <x v="339"/>
    <d v="2024-06-06T00:00:00"/>
    <d v="2024-06-06T00:00:00"/>
    <d v="2024-06-06T00:00:00"/>
    <d v="2024-10-04T00:00:00"/>
    <n v="81662"/>
    <n v="1008"/>
    <m/>
    <n v="0"/>
    <n v="0"/>
    <n v="0"/>
    <n v="0"/>
    <n v="675"/>
    <n v="675"/>
    <d v="2024-10-10T00:00:00"/>
  </r>
  <r>
    <x v="14"/>
    <x v="19"/>
    <s v="PO BOX 61010"/>
    <m/>
    <s v="VIRGINIA BEACH"/>
    <s v="VA"/>
    <s v="23466-1010"/>
    <s v="800-590-5745"/>
    <s v="George, Adelyn "/>
    <s v="29741"/>
    <d v="2015-06-23T00:00:00"/>
    <m/>
    <s v="721129024"/>
    <n v="125"/>
    <d v="2024-06-06T00:00:00"/>
    <x v="339"/>
    <d v="2024-06-06T00:00:00"/>
    <d v="2024-06-24T00:00:00"/>
    <d v="2024-06-24T00:00:00"/>
    <d v="2024-06-27T00:00:00"/>
    <n v="81663"/>
    <n v="145"/>
    <m/>
    <n v="0"/>
    <n v="0"/>
    <n v="0"/>
    <n v="0"/>
    <n v="145"/>
    <n v="145"/>
    <d v="2024-10-10T00:00:00"/>
  </r>
  <r>
    <x v="14"/>
    <x v="3"/>
    <s v="PO BOX 61010"/>
    <m/>
    <s v="VIRGINIA BEACH"/>
    <s v="VA"/>
    <s v="23466-1010"/>
    <s v="800-590-5745"/>
    <s v="BRENTNELL, CIAN "/>
    <s v="43485"/>
    <d v="2018-10-21T00:00:00"/>
    <m/>
    <s v="726353990"/>
    <n v="125"/>
    <d v="2024-06-06T00:00:00"/>
    <x v="339"/>
    <d v="2024-06-06T00:00:00"/>
    <d v="2024-06-24T00:00:00"/>
    <d v="2024-06-24T00:00:00"/>
    <d v="2024-06-26T00:00:00"/>
    <n v="81665"/>
    <n v="133"/>
    <m/>
    <n v="0"/>
    <n v="0"/>
    <n v="0"/>
    <n v="0"/>
    <n v="133"/>
    <n v="133"/>
    <d v="2024-10-10T00:00:00"/>
  </r>
  <r>
    <x v="6"/>
    <x v="5"/>
    <s v="PO Box 3070"/>
    <m/>
    <s v="Farmington"/>
    <s v="MO"/>
    <s v="63640"/>
    <m/>
    <s v="Stewart, Gage "/>
    <s v="40436"/>
    <d v="2010-05-14T00:00:00"/>
    <m/>
    <s v="9479671522"/>
    <n v="124"/>
    <d v="2024-06-07T00:00:00"/>
    <x v="339"/>
    <d v="2024-06-07T00:00:00"/>
    <d v="2024-06-07T00:00:00"/>
    <d v="2024-08-22T00:00:00"/>
    <d v="2024-09-03T00:00:00"/>
    <n v="81681"/>
    <n v="491"/>
    <m/>
    <n v="0"/>
    <n v="0"/>
    <n v="0"/>
    <n v="0"/>
    <n v="491"/>
    <n v="982"/>
    <d v="2024-10-10T00:00:00"/>
  </r>
  <r>
    <x v="13"/>
    <x v="5"/>
    <s v="PO Box 3070"/>
    <m/>
    <s v="Farmington"/>
    <s v="MO"/>
    <s v="63640"/>
    <m/>
    <s v="Peterson, Benjamin "/>
    <s v="44904"/>
    <d v="2022-06-03T00:00:00"/>
    <m/>
    <s v="9632902424"/>
    <n v="124"/>
    <d v="2024-06-07T00:00:00"/>
    <x v="339"/>
    <d v="2024-06-07T00:00:00"/>
    <d v="2024-06-07T00:00:00"/>
    <d v="2024-06-07T00:00:00"/>
    <d v="2024-10-09T00:00:00"/>
    <n v="81683"/>
    <n v="690"/>
    <m/>
    <n v="0"/>
    <n v="0"/>
    <n v="0"/>
    <n v="0"/>
    <n v="200"/>
    <n v="200"/>
    <d v="2024-10-10T00:00:00"/>
  </r>
  <r>
    <x v="5"/>
    <x v="22"/>
    <s v="P.O. BOX 63578"/>
    <m/>
    <s v="PHOENIX"/>
    <s v="AZ"/>
    <s v="85082-1925"/>
    <s v="800-441-5501"/>
    <s v="Callins, Ameera "/>
    <s v="48127"/>
    <d v="2020-09-22T00:00:00"/>
    <m/>
    <s v="9618887286"/>
    <n v="124"/>
    <d v="2024-06-07T00:00:00"/>
    <x v="339"/>
    <d v="2024-06-07T00:00:00"/>
    <d v="2024-06-07T00:00:00"/>
    <d v="2024-06-07T00:00:00"/>
    <d v="2024-07-22T00:00:00"/>
    <n v="81684"/>
    <n v="425"/>
    <m/>
    <n v="0"/>
    <n v="0"/>
    <n v="0"/>
    <n v="0"/>
    <n v="425"/>
    <n v="425"/>
    <d v="2024-10-10T00:00:00"/>
  </r>
  <r>
    <x v="6"/>
    <x v="5"/>
    <s v="PO Box 3070"/>
    <m/>
    <s v="Farmington"/>
    <s v="MO"/>
    <s v="63640"/>
    <m/>
    <s v="Carr, Jocelynn "/>
    <s v="26016"/>
    <d v="2017-07-12T00:00:00"/>
    <m/>
    <s v="9556917811"/>
    <n v="124"/>
    <d v="2024-06-07T00:00:00"/>
    <x v="339"/>
    <d v="2024-06-07T00:00:00"/>
    <d v="2024-06-07T00:00:00"/>
    <d v="2024-08-22T00:00:00"/>
    <d v="2024-09-03T00:00:00"/>
    <n v="81686"/>
    <n v="316"/>
    <m/>
    <n v="0"/>
    <n v="0"/>
    <n v="0"/>
    <n v="0"/>
    <n v="293"/>
    <n v="586"/>
    <d v="2024-10-10T00:00:00"/>
  </r>
  <r>
    <x v="0"/>
    <x v="7"/>
    <s v="PO BOX 5240"/>
    <m/>
    <s v="KINGSTON"/>
    <s v="NY"/>
    <s v="12402-5290"/>
    <m/>
    <s v="Hoston, Naomi "/>
    <s v="46039"/>
    <d v="2022-10-15T00:00:00"/>
    <m/>
    <s v="9636510849"/>
    <n v="124"/>
    <d v="2024-06-07T00:00:00"/>
    <x v="339"/>
    <d v="2024-06-07T00:00:00"/>
    <d v="2024-06-07T00:00:00"/>
    <d v="2024-06-07T00:00:00"/>
    <d v="2024-06-07T00:00:00"/>
    <n v="81690"/>
    <n v="917"/>
    <m/>
    <n v="0"/>
    <n v="0"/>
    <n v="0"/>
    <n v="0"/>
    <n v="917"/>
    <n v="917"/>
    <d v="2024-10-10T00:00:00"/>
  </r>
  <r>
    <x v="14"/>
    <x v="3"/>
    <s v="PO BOX 61010"/>
    <m/>
    <s v="VIRGINIA BEACH"/>
    <s v="VA"/>
    <s v="23466-1010"/>
    <s v="800-590-5745"/>
    <s v="Arroyo, Isabella "/>
    <s v="48921"/>
    <d v="2013-08-12T00:00:00"/>
    <m/>
    <s v="9525865690"/>
    <n v="124"/>
    <d v="2024-06-07T00:00:00"/>
    <x v="339"/>
    <d v="2024-06-07T00:00:00"/>
    <d v="2024-06-07T00:00:00"/>
    <d v="2024-06-07T00:00:00"/>
    <d v="2024-06-21T00:00:00"/>
    <n v="81693"/>
    <n v="133"/>
    <m/>
    <n v="0"/>
    <n v="0"/>
    <n v="0"/>
    <n v="0"/>
    <n v="133"/>
    <n v="133"/>
    <d v="2024-10-10T00:00:00"/>
  </r>
  <r>
    <x v="6"/>
    <x v="8"/>
    <s v="PO Box 14610"/>
    <m/>
    <s v="Lexington"/>
    <s v="KY"/>
    <s v="40512"/>
    <m/>
    <s v="Sheffield, Oliver "/>
    <s v="48883"/>
    <d v="2016-09-02T00:00:00"/>
    <m/>
    <s v="9636170908"/>
    <n v="124"/>
    <d v="2024-06-07T00:00:00"/>
    <x v="339"/>
    <d v="2024-06-07T00:00:00"/>
    <d v="2024-06-07T00:00:00"/>
    <d v="2024-06-07T00:00:00"/>
    <d v="2024-10-09T00:00:00"/>
    <n v="81698"/>
    <n v="267"/>
    <m/>
    <n v="0"/>
    <n v="0"/>
    <n v="0"/>
    <n v="0"/>
    <n v="126"/>
    <n v="126"/>
    <d v="2024-10-10T00:00:00"/>
  </r>
  <r>
    <x v="14"/>
    <x v="3"/>
    <s v="PO BOX 61010"/>
    <m/>
    <s v="VIRGINIA BEACH"/>
    <s v="VA"/>
    <s v="23466-1010"/>
    <s v="800-590-5745"/>
    <s v="Freeman, Gracie "/>
    <s v="45222"/>
    <d v="2011-05-11T00:00:00"/>
    <m/>
    <s v="726669343"/>
    <n v="124"/>
    <d v="2024-06-07T00:00:00"/>
    <x v="339"/>
    <d v="2024-06-07T00:00:00"/>
    <d v="2024-06-24T00:00:00"/>
    <d v="2024-06-24T00:00:00"/>
    <d v="2024-06-26T00:00:00"/>
    <n v="81700"/>
    <n v="256"/>
    <m/>
    <n v="0"/>
    <n v="0"/>
    <n v="0"/>
    <n v="0"/>
    <n v="256"/>
    <n v="256"/>
    <d v="2024-10-10T00:00:00"/>
  </r>
  <r>
    <x v="14"/>
    <x v="3"/>
    <s v="PO BOX 61010"/>
    <m/>
    <s v="VIRGINIA BEACH"/>
    <s v="VA"/>
    <s v="23466-1010"/>
    <s v="800-590-5745"/>
    <s v="Proctor, Kaylee "/>
    <s v="55524"/>
    <d v="2006-09-07T00:00:00"/>
    <m/>
    <s v="9502001567"/>
    <n v="124"/>
    <d v="2024-06-07T00:00:00"/>
    <x v="339"/>
    <d v="2024-06-07T00:00:00"/>
    <d v="2024-06-24T00:00:00"/>
    <d v="2024-06-24T00:00:00"/>
    <d v="2024-06-27T00:00:00"/>
    <n v="81702"/>
    <n v="1026"/>
    <m/>
    <n v="0"/>
    <n v="0"/>
    <n v="0"/>
    <n v="0"/>
    <n v="1026"/>
    <n v="1026"/>
    <d v="2024-10-10T00:00:00"/>
  </r>
  <r>
    <x v="14"/>
    <x v="3"/>
    <s v="PO BOX 61010"/>
    <m/>
    <s v="VIRGINIA BEACH"/>
    <s v="VA"/>
    <s v="23466-1010"/>
    <s v="800-590-5745"/>
    <s v="CARRILLO, EMILIANO "/>
    <s v="55821"/>
    <d v="2014-04-25T00:00:00"/>
    <s v="9531399204"/>
    <s v="719000929"/>
    <n v="125"/>
    <d v="2024-06-06T00:00:00"/>
    <x v="340"/>
    <d v="2024-06-06T00:00:00"/>
    <d v="2024-06-24T00:00:00"/>
    <d v="2024-06-24T00:00:00"/>
    <d v="2024-06-26T00:00:00"/>
    <n v="81670"/>
    <n v="527"/>
    <m/>
    <n v="0"/>
    <n v="0"/>
    <n v="0"/>
    <n v="0"/>
    <n v="527"/>
    <n v="527"/>
    <d v="2024-10-10T00:00:00"/>
  </r>
  <r>
    <x v="5"/>
    <x v="7"/>
    <s v="PO BOX 5240"/>
    <m/>
    <s v="KINGSTON"/>
    <s v="NY"/>
    <s v="12402-5290"/>
    <m/>
    <s v="Carroll, Irei "/>
    <s v="47248"/>
    <d v="2015-05-30T00:00:00"/>
    <m/>
    <s v="9542613750"/>
    <n v="125"/>
    <d v="2024-06-06T00:00:00"/>
    <x v="340"/>
    <d v="2024-06-06T00:00:00"/>
    <d v="2024-06-06T00:00:00"/>
    <d v="2024-06-06T00:00:00"/>
    <d v="2024-07-22T00:00:00"/>
    <n v="81671"/>
    <n v="133"/>
    <m/>
    <n v="0"/>
    <n v="0"/>
    <n v="0"/>
    <n v="0"/>
    <n v="133"/>
    <n v="133"/>
    <d v="2024-10-10T00:00:00"/>
  </r>
  <r>
    <x v="13"/>
    <x v="5"/>
    <s v="PO Box 3070"/>
    <m/>
    <s v="Farmington"/>
    <s v="MO"/>
    <s v="63640"/>
    <m/>
    <s v="ATKINS, GENESIS M"/>
    <s v="46635"/>
    <d v="2022-11-10T00:00:00"/>
    <m/>
    <s v="9646976948"/>
    <n v="125"/>
    <d v="2024-06-06T00:00:00"/>
    <x v="340"/>
    <d v="2024-06-06T00:00:00"/>
    <d v="2024-06-06T00:00:00"/>
    <d v="2024-06-06T00:00:00"/>
    <d v="2024-10-09T00:00:00"/>
    <n v="81673"/>
    <n v="960"/>
    <m/>
    <n v="0"/>
    <n v="0"/>
    <n v="0"/>
    <n v="0"/>
    <n v="702"/>
    <n v="702"/>
    <d v="2024-10-10T00:00:00"/>
  </r>
  <r>
    <x v="14"/>
    <x v="3"/>
    <s v="PO BOX 61010"/>
    <m/>
    <s v="VIRGINIA BEACH"/>
    <s v="VA"/>
    <s v="23466-1010"/>
    <s v="800-590-5745"/>
    <s v="Helms, Grace "/>
    <s v="45376"/>
    <d v="2019-01-11T00:00:00"/>
    <m/>
    <s v="727024527"/>
    <n v="125"/>
    <d v="2024-06-06T00:00:00"/>
    <x v="340"/>
    <d v="2024-06-06T00:00:00"/>
    <d v="2024-06-24T00:00:00"/>
    <d v="2024-06-24T00:00:00"/>
    <d v="2024-06-26T00:00:00"/>
    <n v="81675"/>
    <n v="166"/>
    <m/>
    <n v="0"/>
    <n v="0"/>
    <n v="0"/>
    <n v="0"/>
    <n v="166"/>
    <n v="166"/>
    <d v="2024-10-10T00:00:00"/>
  </r>
  <r>
    <x v="8"/>
    <x v="17"/>
    <s v="PO Box 7070"/>
    <m/>
    <s v="Tallahassee"/>
    <s v="FL"/>
    <s v="32314"/>
    <m/>
    <s v="Lawson, Annalise O"/>
    <s v="55812"/>
    <d v="2024-06-02T00:00:00"/>
    <m/>
    <s v="39583857"/>
    <n v="125"/>
    <d v="2024-06-06T00:00:00"/>
    <x v="340"/>
    <d v="2024-06-06T00:00:00"/>
    <d v="2024-06-17T00:00:00"/>
    <d v="2024-06-17T00:00:00"/>
    <d v="2024-06-21T00:00:00"/>
    <n v="81676"/>
    <n v="123"/>
    <m/>
    <n v="0"/>
    <n v="0"/>
    <n v="0"/>
    <n v="0"/>
    <n v="123"/>
    <n v="123"/>
    <d v="2024-10-10T00:00:00"/>
  </r>
  <r>
    <x v="5"/>
    <x v="7"/>
    <s v="PO BOX 5240"/>
    <m/>
    <s v="KINGSTON"/>
    <s v="NY"/>
    <s v="12402-5290"/>
    <m/>
    <s v="Williams, James "/>
    <s v="48177"/>
    <d v="2011-02-13T00:00:00"/>
    <m/>
    <s v="9501499014"/>
    <n v="125"/>
    <d v="2024-06-06T00:00:00"/>
    <x v="340"/>
    <d v="2024-06-06T00:00:00"/>
    <d v="2024-06-06T00:00:00"/>
    <d v="2024-06-06T00:00:00"/>
    <d v="2024-07-22T00:00:00"/>
    <n v="81678"/>
    <n v="1138"/>
    <m/>
    <n v="0"/>
    <n v="0"/>
    <n v="0"/>
    <n v="0"/>
    <n v="1138"/>
    <n v="1138"/>
    <d v="2024-10-10T00:00:00"/>
  </r>
  <r>
    <x v="14"/>
    <x v="3"/>
    <s v="PO BOX 61010"/>
    <m/>
    <s v="VIRGINIA BEACH"/>
    <s v="VA"/>
    <s v="23466-1010"/>
    <s v="800-590-5745"/>
    <s v="Ospina Jr, Antonella "/>
    <s v="54952"/>
    <d v="2019-10-22T00:00:00"/>
    <m/>
    <s v="728325959"/>
    <n v="125"/>
    <d v="2024-06-06T00:00:00"/>
    <x v="340"/>
    <d v="2024-06-06T00:00:00"/>
    <d v="2024-06-24T00:00:00"/>
    <d v="2024-06-24T00:00:00"/>
    <d v="2024-06-27T00:00:00"/>
    <n v="81679"/>
    <n v="133"/>
    <m/>
    <n v="0"/>
    <n v="0"/>
    <n v="0"/>
    <n v="0"/>
    <n v="133"/>
    <n v="133"/>
    <d v="2024-10-10T00:00:00"/>
  </r>
  <r>
    <x v="14"/>
    <x v="3"/>
    <s v="PO BOX 61010"/>
    <m/>
    <s v="VIRGINIA BEACH"/>
    <s v="VA"/>
    <s v="23466-1010"/>
    <s v="800-590-5745"/>
    <s v="Pineda, Angely "/>
    <s v="45268"/>
    <d v="2009-08-30T00:00:00"/>
    <m/>
    <s v="714349447"/>
    <n v="125"/>
    <d v="2024-06-06T00:00:00"/>
    <x v="340"/>
    <d v="2024-06-06T00:00:00"/>
    <d v="2024-06-24T00:00:00"/>
    <d v="2024-06-24T00:00:00"/>
    <d v="2024-06-26T00:00:00"/>
    <n v="81680"/>
    <n v="166"/>
    <m/>
    <n v="0"/>
    <n v="0"/>
    <n v="0"/>
    <n v="0"/>
    <n v="166"/>
    <n v="166"/>
    <d v="2024-10-10T00:00:00"/>
  </r>
  <r>
    <x v="0"/>
    <x v="21"/>
    <s v="PO BOX 30541"/>
    <m/>
    <s v="SALT LAKE CITY"/>
    <s v="UT"/>
    <s v="84130-0541"/>
    <m/>
    <s v="Zielinski, Ava "/>
    <s v="43363"/>
    <d v="2006-12-15T00:00:00"/>
    <s v="76-413548"/>
    <s v="23116117"/>
    <n v="124"/>
    <d v="2024-06-07T00:00:00"/>
    <x v="340"/>
    <d v="2024-06-07T00:00:00"/>
    <d v="2024-06-07T00:00:00"/>
    <d v="2024-06-07T00:00:00"/>
    <d v="2024-06-07T00:00:00"/>
    <n v="81704"/>
    <n v="613"/>
    <m/>
    <n v="0"/>
    <n v="0"/>
    <n v="0"/>
    <n v="0"/>
    <n v="613"/>
    <n v="613"/>
    <d v="2024-10-10T00:00:00"/>
  </r>
  <r>
    <x v="13"/>
    <x v="5"/>
    <s v="PO Box 3070"/>
    <m/>
    <s v="Farmington"/>
    <s v="MO"/>
    <s v="63640"/>
    <m/>
    <s v="Hoffman, Autumn Zoe "/>
    <s v="31442"/>
    <d v="2009-09-07T00:00:00"/>
    <m/>
    <s v="9477594032"/>
    <n v="124"/>
    <d v="2024-06-07T00:00:00"/>
    <x v="340"/>
    <d v="2024-06-07T00:00:00"/>
    <d v="2024-06-07T00:00:00"/>
    <d v="2024-06-07T00:00:00"/>
    <d v="2024-10-09T00:00:00"/>
    <n v="81705"/>
    <n v="692"/>
    <m/>
    <n v="0"/>
    <n v="0"/>
    <n v="0"/>
    <n v="0"/>
    <n v="300"/>
    <n v="300"/>
    <d v="2024-10-10T00:00:00"/>
  </r>
  <r>
    <x v="0"/>
    <x v="49"/>
    <s v="PO BOX 150"/>
    <m/>
    <s v="SAINT AUGUSTINE"/>
    <s v="FL"/>
    <s v="32085-0196"/>
    <m/>
    <s v="Franklin, Addison "/>
    <s v="54558"/>
    <d v="2024-04-02T00:00:00"/>
    <m/>
    <s v="112100118722"/>
    <n v="124"/>
    <d v="2024-06-07T00:00:00"/>
    <x v="340"/>
    <d v="2024-07-05T00:00:00"/>
    <d v="2024-06-12T00:00:00"/>
    <d v="2024-07-05T00:00:00"/>
    <d v="2024-07-05T00:00:00"/>
    <n v="81709"/>
    <n v="1317"/>
    <m/>
    <n v="0"/>
    <n v="0"/>
    <n v="0"/>
    <n v="0"/>
    <n v="1317"/>
    <n v="2634"/>
    <d v="2024-10-10T00:00:00"/>
  </r>
  <r>
    <x v="4"/>
    <x v="5"/>
    <s v="PO Box 3070"/>
    <m/>
    <s v="Farmington"/>
    <s v="MO"/>
    <s v="63640"/>
    <m/>
    <s v="Brown, Madeline "/>
    <s v="46786"/>
    <d v="2009-10-20T00:00:00"/>
    <m/>
    <s v="9485575718"/>
    <n v="124"/>
    <d v="2024-06-07T00:00:00"/>
    <x v="340"/>
    <d v="2024-06-07T00:00:00"/>
    <d v="2024-06-07T00:00:00"/>
    <d v="2024-08-22T00:00:00"/>
    <d v="2024-10-09T00:00:00"/>
    <n v="81711"/>
    <n v="316"/>
    <m/>
    <n v="0"/>
    <n v="0"/>
    <n v="0"/>
    <n v="0"/>
    <n v="143"/>
    <n v="286"/>
    <d v="2024-10-10T00:00:00"/>
  </r>
  <r>
    <x v="11"/>
    <x v="8"/>
    <s v="PO Box 14610"/>
    <m/>
    <s v="Lexington"/>
    <s v="KY"/>
    <s v="40512"/>
    <m/>
    <s v="TORRES RODRIGUE, TATSUMI A"/>
    <s v="45412"/>
    <d v="2020-05-29T00:00:00"/>
    <m/>
    <s v="H73072535"/>
    <n v="124"/>
    <d v="2024-06-07T00:00:00"/>
    <x v="340"/>
    <d v="2024-06-07T00:00:00"/>
    <d v="2024-06-07T00:00:00"/>
    <d v="2024-06-07T00:00:00"/>
    <d v="2024-10-09T00:00:00"/>
    <n v="81716"/>
    <n v="453"/>
    <m/>
    <n v="0"/>
    <n v="0"/>
    <n v="0"/>
    <n v="0"/>
    <n v="75"/>
    <n v="75"/>
    <d v="2024-10-10T00:00:00"/>
  </r>
  <r>
    <x v="6"/>
    <x v="8"/>
    <s v="PO Box 14610"/>
    <m/>
    <s v="Lexington"/>
    <s v="KY"/>
    <s v="40512"/>
    <m/>
    <s v="Jean Joseph, Lylah G"/>
    <s v="23301"/>
    <d v="2020-09-03T00:00:00"/>
    <m/>
    <s v="h64810197"/>
    <n v="121"/>
    <d v="2024-06-10T00:00:00"/>
    <x v="340"/>
    <d v="2024-06-10T00:00:00"/>
    <d v="2024-06-10T00:00:00"/>
    <d v="2024-06-10T00:00:00"/>
    <d v="2024-10-09T00:00:00"/>
    <n v="81735"/>
    <n v="236"/>
    <m/>
    <n v="0"/>
    <n v="0"/>
    <n v="0"/>
    <n v="0"/>
    <n v="236"/>
    <n v="236"/>
    <d v="2024-10-10T00:00:00"/>
  </r>
  <r>
    <x v="15"/>
    <x v="5"/>
    <s v="PO Box 3070"/>
    <m/>
    <s v="Farmington"/>
    <s v="MO"/>
    <s v="63640"/>
    <m/>
    <s v="Hernandez Reyes, Marcos "/>
    <s v="48170"/>
    <d v="2008-04-25T00:00:00"/>
    <m/>
    <s v="9468813509"/>
    <n v="120"/>
    <d v="2024-06-11T00:00:00"/>
    <x v="340"/>
    <d v="2024-06-11T00:00:00"/>
    <d v="2024-06-11T00:00:00"/>
    <d v="2024-06-11T00:00:00"/>
    <d v="2024-08-21T00:00:00"/>
    <n v="81784"/>
    <n v="433"/>
    <m/>
    <n v="0"/>
    <n v="0"/>
    <n v="0"/>
    <n v="300"/>
    <n v="0"/>
    <n v="300"/>
    <d v="2024-10-10T00:00:00"/>
  </r>
  <r>
    <x v="13"/>
    <x v="5"/>
    <s v="PO Box 3070"/>
    <m/>
    <s v="Farmington"/>
    <s v="MO"/>
    <s v="63640"/>
    <m/>
    <s v="Honors, Rihanna "/>
    <s v="46798"/>
    <d v="2011-04-29T00:00:00"/>
    <m/>
    <s v="9500328739"/>
    <n v="124"/>
    <d v="2024-06-07T00:00:00"/>
    <x v="341"/>
    <d v="2024-06-07T00:00:00"/>
    <d v="2024-06-07T00:00:00"/>
    <d v="2024-06-07T00:00:00"/>
    <d v="2024-09-23T00:00:00"/>
    <n v="81722"/>
    <n v="916"/>
    <m/>
    <n v="0"/>
    <n v="0"/>
    <n v="0"/>
    <n v="0"/>
    <n v="592"/>
    <n v="592"/>
    <d v="2024-10-10T00:00:00"/>
  </r>
  <r>
    <x v="5"/>
    <x v="0"/>
    <s v="PO Box 1798"/>
    <m/>
    <s v="Jacksonville"/>
    <s v="FL"/>
    <s v="32231"/>
    <m/>
    <s v="Jones, Ianna "/>
    <s v="54299"/>
    <d v="2012-07-31T00:00:00"/>
    <m/>
    <s v="ETX232973281868"/>
    <n v="124"/>
    <d v="2024-06-07T00:00:00"/>
    <x v="341"/>
    <d v="2024-06-07T00:00:00"/>
    <d v="2024-06-07T00:00:00"/>
    <d v="2024-06-07T00:00:00"/>
    <d v="2024-07-22T00:00:00"/>
    <n v="81723"/>
    <n v="188"/>
    <m/>
    <n v="0"/>
    <n v="0"/>
    <n v="0"/>
    <n v="0"/>
    <n v="188"/>
    <n v="188"/>
    <d v="2024-10-10T00:00:00"/>
  </r>
  <r>
    <x v="6"/>
    <x v="8"/>
    <s v="PO Box 14610"/>
    <m/>
    <s v="Lexington"/>
    <s v="KY"/>
    <s v="40512"/>
    <m/>
    <s v="Anthony, Tyrique "/>
    <s v="53635"/>
    <d v="2023-12-13T00:00:00"/>
    <m/>
    <s v="H69812449"/>
    <n v="124"/>
    <d v="2024-06-07T00:00:00"/>
    <x v="341"/>
    <d v="2024-06-07T00:00:00"/>
    <d v="2024-06-07T00:00:00"/>
    <d v="2024-06-07T00:00:00"/>
    <d v="2024-10-09T00:00:00"/>
    <n v="81724"/>
    <n v="808"/>
    <m/>
    <n v="0"/>
    <n v="0"/>
    <n v="0"/>
    <n v="0"/>
    <n v="590"/>
    <n v="590"/>
    <d v="2024-10-10T00:00:00"/>
  </r>
  <r>
    <x v="6"/>
    <x v="8"/>
    <s v="PO Box 14610"/>
    <m/>
    <s v="Lexington"/>
    <s v="KY"/>
    <s v="40512"/>
    <m/>
    <s v="Szymanski, Geovanni E"/>
    <s v="47752"/>
    <d v="2021-05-30T00:00:00"/>
    <s v="X9000012"/>
    <s v="H3198095000"/>
    <n v="124"/>
    <d v="2024-06-07T00:00:00"/>
    <x v="341"/>
    <d v="2024-06-07T00:00:00"/>
    <d v="2024-06-07T00:00:00"/>
    <d v="2024-06-07T00:00:00"/>
    <d v="2024-10-09T00:00:00"/>
    <n v="81725"/>
    <n v="592"/>
    <m/>
    <n v="0"/>
    <n v="0"/>
    <n v="0"/>
    <n v="0"/>
    <n v="270"/>
    <n v="270"/>
    <d v="2024-10-10T00:00:00"/>
  </r>
  <r>
    <x v="6"/>
    <x v="5"/>
    <s v="PO Box 3070"/>
    <m/>
    <s v="Farmington"/>
    <s v="MO"/>
    <s v="63640"/>
    <m/>
    <s v="BROWNE, CHANNING "/>
    <s v="53252"/>
    <d v="2011-03-02T00:00:00"/>
    <m/>
    <s v="9497302151"/>
    <n v="124"/>
    <d v="2024-06-07T00:00:00"/>
    <x v="341"/>
    <d v="2024-06-07T00:00:00"/>
    <d v="2024-06-07T00:00:00"/>
    <d v="2024-08-22T00:00:00"/>
    <d v="2024-09-03T00:00:00"/>
    <n v="81726"/>
    <n v="444"/>
    <m/>
    <n v="0"/>
    <n v="0"/>
    <n v="0"/>
    <n v="0"/>
    <n v="444"/>
    <n v="888"/>
    <d v="2024-10-10T00:00:00"/>
  </r>
  <r>
    <x v="14"/>
    <x v="19"/>
    <s v="PO BOX 61010"/>
    <m/>
    <s v="VIRGINIA BEACH"/>
    <s v="VA"/>
    <s v="23466-1010"/>
    <s v="800-590-5745"/>
    <s v="Kimouche, Aya S"/>
    <s v="55181"/>
    <d v="2016-10-23T00:00:00"/>
    <m/>
    <s v="731978571"/>
    <n v="124"/>
    <d v="2024-06-07T00:00:00"/>
    <x v="341"/>
    <d v="2024-06-07T00:00:00"/>
    <d v="2024-06-24T00:00:00"/>
    <d v="2024-06-24T00:00:00"/>
    <d v="2024-06-27T00:00:00"/>
    <n v="81728"/>
    <n v="133"/>
    <m/>
    <n v="0"/>
    <n v="0"/>
    <n v="0"/>
    <n v="0"/>
    <n v="128"/>
    <n v="128"/>
    <d v="2024-10-10T00:00:00"/>
  </r>
  <r>
    <x v="0"/>
    <x v="0"/>
    <s v="PO Box 1798"/>
    <m/>
    <s v="Jacksonville"/>
    <s v="FL"/>
    <s v="32231"/>
    <m/>
    <s v="Novak, Gabriella "/>
    <s v="36463"/>
    <d v="2012-10-27T00:00:00"/>
    <s v="S4224"/>
    <s v="XJBH55996157"/>
    <n v="121"/>
    <d v="2024-06-10T00:00:00"/>
    <x v="341"/>
    <d v="2024-06-10T00:00:00"/>
    <d v="2024-06-10T00:00:00"/>
    <d v="2024-06-20T00:00:00"/>
    <d v="2024-06-20T00:00:00"/>
    <n v="81737"/>
    <n v="133"/>
    <m/>
    <n v="0"/>
    <n v="0"/>
    <n v="0"/>
    <n v="0"/>
    <n v="113"/>
    <n v="339"/>
    <d v="2024-10-10T00:00:00"/>
  </r>
  <r>
    <x v="13"/>
    <x v="5"/>
    <s v="PO Box 3070"/>
    <m/>
    <s v="Farmington"/>
    <s v="MO"/>
    <s v="63640"/>
    <m/>
    <s v="Hinnant, Delilah "/>
    <s v="45205"/>
    <d v="2021-12-06T00:00:00"/>
    <m/>
    <s v="9631457524"/>
    <n v="121"/>
    <d v="2024-06-10T00:00:00"/>
    <x v="341"/>
    <d v="2024-06-10T00:00:00"/>
    <d v="2024-06-10T00:00:00"/>
    <d v="2024-09-30T00:00:00"/>
    <d v="2024-10-09T00:00:00"/>
    <n v="81739"/>
    <n v="568"/>
    <m/>
    <n v="0"/>
    <n v="0"/>
    <n v="0"/>
    <n v="0"/>
    <n v="218"/>
    <n v="654"/>
    <d v="2024-10-10T00:00:00"/>
  </r>
  <r>
    <x v="6"/>
    <x v="5"/>
    <s v="PO Box 3070"/>
    <m/>
    <s v="Farmington"/>
    <s v="MO"/>
    <s v="63640"/>
    <m/>
    <s v="Elvvang, Harlow "/>
    <s v="28580"/>
    <d v="2009-10-02T00:00:00"/>
    <m/>
    <s v="U9879391103"/>
    <n v="121"/>
    <d v="2024-06-10T00:00:00"/>
    <x v="341"/>
    <d v="2024-06-10T00:00:00"/>
    <d v="2024-06-10T00:00:00"/>
    <d v="2024-08-22T00:00:00"/>
    <d v="2024-09-03T00:00:00"/>
    <n v="81741"/>
    <n v="1083"/>
    <m/>
    <n v="0"/>
    <n v="0"/>
    <n v="0"/>
    <n v="0"/>
    <n v="1083"/>
    <n v="2166"/>
    <d v="2024-10-10T00:00:00"/>
  </r>
  <r>
    <x v="6"/>
    <x v="36"/>
    <s v="PO BOX 982960"/>
    <m/>
    <s v="EL PASO"/>
    <s v="TX"/>
    <s v="79998-9280"/>
    <s v="800-441-5501"/>
    <s v="Accola, Chandler "/>
    <s v="23407"/>
    <d v="2012-02-16T00:00:00"/>
    <m/>
    <s v="4025891013"/>
    <n v="121"/>
    <d v="2024-06-10T00:00:00"/>
    <x v="341"/>
    <d v="2024-06-10T00:00:00"/>
    <d v="2024-06-10T00:00:00"/>
    <d v="2024-06-10T00:00:00"/>
    <d v="2024-10-08T00:00:00"/>
    <n v="81743"/>
    <n v="295"/>
    <m/>
    <n v="0"/>
    <n v="0"/>
    <n v="0"/>
    <n v="0"/>
    <n v="7"/>
    <n v="7"/>
    <d v="2024-10-10T00:00:00"/>
  </r>
  <r>
    <x v="0"/>
    <x v="22"/>
    <s v="P.O. BOX 63578"/>
    <m/>
    <s v="PHOENIX"/>
    <s v="AZ"/>
    <s v="85082-1925"/>
    <s v="800-441-5501"/>
    <s v="Lucas, Willow "/>
    <s v="45327"/>
    <d v="2014-01-03T00:00:00"/>
    <m/>
    <s v="9527642752"/>
    <n v="121"/>
    <d v="2024-06-10T00:00:00"/>
    <x v="341"/>
    <d v="2024-06-10T00:00:00"/>
    <d v="2024-06-12T00:00:00"/>
    <d v="2024-06-12T00:00:00"/>
    <d v="2024-06-12T00:00:00"/>
    <n v="81744"/>
    <n v="138"/>
    <m/>
    <n v="0"/>
    <n v="0"/>
    <n v="0"/>
    <n v="0"/>
    <n v="138"/>
    <n v="138"/>
    <d v="2024-10-10T00:00:00"/>
  </r>
  <r>
    <x v="14"/>
    <x v="3"/>
    <s v="PO BOX 61010"/>
    <m/>
    <s v="VIRGINIA BEACH"/>
    <s v="VA"/>
    <s v="23466-1010"/>
    <s v="800-590-5745"/>
    <s v="Martin-Merriweather, Naheem "/>
    <s v="47470"/>
    <d v="2009-03-13T00:00:00"/>
    <m/>
    <s v="715863635"/>
    <n v="121"/>
    <d v="2024-06-10T00:00:00"/>
    <x v="341"/>
    <d v="2024-06-10T00:00:00"/>
    <d v="2024-06-24T00:00:00"/>
    <d v="2024-06-24T00:00:00"/>
    <d v="2024-06-26T00:00:00"/>
    <n v="81746"/>
    <n v="259"/>
    <m/>
    <n v="0"/>
    <n v="0"/>
    <n v="0"/>
    <n v="0"/>
    <n v="259"/>
    <n v="259"/>
    <d v="2024-10-10T00:00:00"/>
  </r>
  <r>
    <x v="1"/>
    <x v="29"/>
    <s v="PO BOX 14079"/>
    <m/>
    <s v="LEXINGTON"/>
    <s v="KY"/>
    <s v="40512-4598"/>
    <m/>
    <s v="Markwich, Nicholas "/>
    <s v="52151"/>
    <d v="2023-08-31T00:00:00"/>
    <m/>
    <s v="101961473501"/>
    <n v="121"/>
    <d v="2024-06-10T00:00:00"/>
    <x v="341"/>
    <d v="2024-06-10T00:00:00"/>
    <d v="2024-06-10T00:00:00"/>
    <d v="2024-06-10T00:00:00"/>
    <d v="2024-10-04T00:00:00"/>
    <n v="81747"/>
    <n v="150"/>
    <m/>
    <n v="0"/>
    <n v="0"/>
    <n v="0"/>
    <n v="0"/>
    <n v="150"/>
    <n v="150"/>
    <d v="2024-10-10T00:00:00"/>
  </r>
  <r>
    <x v="13"/>
    <x v="5"/>
    <s v="PO Box 3070"/>
    <m/>
    <s v="Farmington"/>
    <s v="MO"/>
    <s v="63640"/>
    <m/>
    <s v="HOWELL, SAILA "/>
    <s v="47076"/>
    <d v="2019-10-02T00:00:00"/>
    <m/>
    <s v="9612344337"/>
    <n v="121"/>
    <d v="2024-06-10T00:00:00"/>
    <x v="341"/>
    <d v="2024-06-10T00:00:00"/>
    <d v="2024-06-10T00:00:00"/>
    <d v="2024-06-10T00:00:00"/>
    <d v="2024-10-09T00:00:00"/>
    <n v="81749"/>
    <n v="740"/>
    <m/>
    <n v="0"/>
    <n v="0"/>
    <n v="0"/>
    <n v="0"/>
    <n v="539"/>
    <n v="539"/>
    <d v="2024-10-10T00:00:00"/>
  </r>
  <r>
    <x v="0"/>
    <x v="21"/>
    <s v="PO BOX 30541"/>
    <m/>
    <s v="SALT LAKE CITY"/>
    <s v="UT"/>
    <s v="84130-0541"/>
    <m/>
    <s v="Fleming, Deliah "/>
    <s v="44871"/>
    <d v="2022-05-11T00:00:00"/>
    <s v="76-415768"/>
    <s v="35921041"/>
    <n v="121"/>
    <d v="2024-06-10T00:00:00"/>
    <x v="341"/>
    <d v="2024-06-10T00:00:00"/>
    <d v="2024-06-10T00:00:00"/>
    <d v="2024-06-10T00:00:00"/>
    <d v="2024-06-10T00:00:00"/>
    <n v="81750"/>
    <n v="133"/>
    <m/>
    <n v="0"/>
    <n v="0"/>
    <n v="0"/>
    <n v="0"/>
    <n v="133"/>
    <n v="133"/>
    <d v="2024-10-10T00:00:00"/>
  </r>
  <r>
    <x v="6"/>
    <x v="5"/>
    <s v="PO Box 3070"/>
    <m/>
    <s v="Farmington"/>
    <s v="MO"/>
    <s v="63640"/>
    <m/>
    <s v="Mendez, Jeydel "/>
    <s v="53348"/>
    <d v="2014-06-19T00:00:00"/>
    <m/>
    <s v="9531746010"/>
    <n v="121"/>
    <d v="2024-06-10T00:00:00"/>
    <x v="341"/>
    <d v="2024-06-10T00:00:00"/>
    <d v="2024-06-10T00:00:00"/>
    <d v="2024-08-22T00:00:00"/>
    <d v="2024-09-03T00:00:00"/>
    <n v="81751"/>
    <n v="304"/>
    <m/>
    <n v="0"/>
    <n v="0"/>
    <n v="0"/>
    <n v="0"/>
    <n v="261"/>
    <n v="783"/>
    <d v="2024-10-10T00:00:00"/>
  </r>
  <r>
    <x v="14"/>
    <x v="3"/>
    <s v="PO BOX 61010"/>
    <m/>
    <s v="VIRGINIA BEACH"/>
    <s v="VA"/>
    <s v="23466-1010"/>
    <s v="800-590-5745"/>
    <s v="Cora, Jayani "/>
    <s v="44975"/>
    <d v="2022-07-05T00:00:00"/>
    <m/>
    <s v="9634357563"/>
    <n v="121"/>
    <d v="2024-06-10T00:00:00"/>
    <x v="341"/>
    <d v="2024-06-10T00:00:00"/>
    <d v="2024-06-24T00:00:00"/>
    <d v="2024-06-24T00:00:00"/>
    <d v="2024-06-26T00:00:00"/>
    <n v="81752"/>
    <n v="477"/>
    <m/>
    <n v="0"/>
    <n v="0"/>
    <n v="0"/>
    <n v="0"/>
    <n v="477"/>
    <n v="477"/>
    <d v="2024-10-10T00:00:00"/>
  </r>
  <r>
    <x v="14"/>
    <x v="3"/>
    <s v="PO BOX 61010"/>
    <m/>
    <s v="VIRGINIA BEACH"/>
    <s v="VA"/>
    <s v="23466-1010"/>
    <s v="800-590-5745"/>
    <s v="Charlemagne, Jamelah "/>
    <s v="51475"/>
    <d v="2007-08-06T00:00:00"/>
    <m/>
    <s v="728962608"/>
    <n v="121"/>
    <d v="2024-06-10T00:00:00"/>
    <x v="341"/>
    <d v="2024-06-10T00:00:00"/>
    <d v="2024-06-19T00:00:00"/>
    <d v="2024-06-19T00:00:00"/>
    <d v="2024-06-21T00:00:00"/>
    <n v="81753"/>
    <n v="766"/>
    <m/>
    <n v="0"/>
    <n v="0"/>
    <n v="0"/>
    <n v="0"/>
    <n v="766"/>
    <n v="766"/>
    <d v="2024-10-10T00:00:00"/>
  </r>
  <r>
    <x v="14"/>
    <x v="3"/>
    <s v="PO BOX 61010"/>
    <m/>
    <s v="VIRGINIA BEACH"/>
    <s v="VA"/>
    <s v="23466-1010"/>
    <s v="800-590-5745"/>
    <s v="Cora, Javeah "/>
    <s v="50427"/>
    <d v="2023-07-07T00:00:00"/>
    <m/>
    <s v="9651400544"/>
    <n v="121"/>
    <d v="2024-06-10T00:00:00"/>
    <x v="341"/>
    <d v="2024-06-10T00:00:00"/>
    <d v="2024-06-24T00:00:00"/>
    <d v="2024-06-24T00:00:00"/>
    <d v="2024-06-27T00:00:00"/>
    <n v="81754"/>
    <n v="133"/>
    <m/>
    <n v="0"/>
    <n v="0"/>
    <n v="0"/>
    <n v="0"/>
    <n v="133"/>
    <n v="133"/>
    <d v="2024-10-10T00:00:00"/>
  </r>
  <r>
    <x v="11"/>
    <x v="8"/>
    <s v="PO Box 14610"/>
    <m/>
    <s v="Lexington"/>
    <s v="KY"/>
    <s v="40512"/>
    <m/>
    <s v="Tyson, Jawan "/>
    <s v="53650"/>
    <d v="2011-12-21T00:00:00"/>
    <m/>
    <s v="9516676227"/>
    <n v="121"/>
    <d v="2024-06-10T00:00:00"/>
    <x v="341"/>
    <d v="2024-06-10T00:00:00"/>
    <d v="2024-06-11T00:00:00"/>
    <d v="2024-06-11T00:00:00"/>
    <d v="2024-10-09T00:00:00"/>
    <n v="81758"/>
    <n v="736"/>
    <m/>
    <n v="0"/>
    <n v="0"/>
    <n v="0"/>
    <n v="0"/>
    <n v="319"/>
    <n v="319"/>
    <d v="2024-10-10T00:00:00"/>
  </r>
  <r>
    <x v="14"/>
    <x v="3"/>
    <s v="PO BOX 61010"/>
    <m/>
    <s v="VIRGINIA BEACH"/>
    <s v="VA"/>
    <s v="23466-1010"/>
    <s v="800-590-5745"/>
    <s v="Tyson, Dewan "/>
    <s v="48018"/>
    <d v="2007-01-06T00:00:00"/>
    <m/>
    <s v="9454348027"/>
    <n v="121"/>
    <d v="2024-06-10T00:00:00"/>
    <x v="341"/>
    <d v="2024-06-10T00:00:00"/>
    <d v="2024-06-11T00:00:00"/>
    <d v="2024-06-11T00:00:00"/>
    <d v="2024-06-20T00:00:00"/>
    <n v="81761"/>
    <n v="990"/>
    <m/>
    <n v="0"/>
    <n v="0"/>
    <n v="0"/>
    <n v="0"/>
    <n v="990"/>
    <n v="990"/>
    <d v="2024-10-10T00:00:00"/>
  </r>
  <r>
    <x v="0"/>
    <x v="21"/>
    <s v="PO BOX 30541"/>
    <m/>
    <s v="SALT LAKE CITY"/>
    <s v="UT"/>
    <s v="84130-0541"/>
    <m/>
    <s v="Cherry, Maximus "/>
    <s v="55774"/>
    <d v="2012-10-26T00:00:00"/>
    <s v="76-416023"/>
    <s v="41724702"/>
    <n v="121"/>
    <d v="2024-06-10T00:00:00"/>
    <x v="342"/>
    <d v="2024-06-10T00:00:00"/>
    <d v="2024-06-10T00:00:00"/>
    <d v="2024-06-10T00:00:00"/>
    <d v="2024-06-10T00:00:00"/>
    <n v="81763"/>
    <n v="1413.01"/>
    <m/>
    <n v="0"/>
    <n v="0"/>
    <n v="0"/>
    <n v="0"/>
    <n v="1413.01"/>
    <n v="1413.01"/>
    <d v="2024-10-10T00:00:00"/>
  </r>
  <r>
    <x v="20"/>
    <x v="29"/>
    <s v="PO BOX 14079"/>
    <m/>
    <s v="LEXINGTON"/>
    <s v="KY"/>
    <s v="40512-4598"/>
    <m/>
    <s v="Spells, Niya "/>
    <s v="52592"/>
    <d v="2006-09-25T00:00:00"/>
    <s v="080024801300001"/>
    <s v="W272605832"/>
    <n v="121"/>
    <d v="2024-06-10T00:00:00"/>
    <x v="342"/>
    <d v="2024-06-11T00:00:00"/>
    <d v="2024-06-10T00:00:00"/>
    <d v="2024-06-11T00:00:00"/>
    <d v="2024-10-04T00:00:00"/>
    <n v="81764"/>
    <n v="492"/>
    <m/>
    <n v="0"/>
    <n v="0"/>
    <n v="0"/>
    <n v="0"/>
    <n v="83"/>
    <n v="166"/>
    <d v="2024-10-10T00:00:00"/>
  </r>
  <r>
    <x v="6"/>
    <x v="5"/>
    <s v="PO Box 3070"/>
    <m/>
    <s v="Farmington"/>
    <s v="MO"/>
    <s v="63640"/>
    <m/>
    <s v="Davis, Saleena "/>
    <s v="46363"/>
    <d v="2020-04-20T00:00:00"/>
    <m/>
    <s v="9616013297"/>
    <n v="121"/>
    <d v="2024-06-10T00:00:00"/>
    <x v="342"/>
    <d v="2024-06-10T00:00:00"/>
    <d v="2024-06-10T00:00:00"/>
    <d v="2024-08-22T00:00:00"/>
    <d v="2024-09-03T00:00:00"/>
    <n v="81767"/>
    <n v="690"/>
    <m/>
    <n v="0"/>
    <n v="0"/>
    <n v="0"/>
    <n v="0"/>
    <n v="690"/>
    <n v="1380"/>
    <d v="2024-10-10T00:00:00"/>
  </r>
  <r>
    <x v="14"/>
    <x v="3"/>
    <s v="PO BOX 61010"/>
    <m/>
    <s v="VIRGINIA BEACH"/>
    <s v="VA"/>
    <s v="23466-1010"/>
    <s v="800-590-5745"/>
    <s v="Morgan, Daceon "/>
    <s v="44798"/>
    <d v="2022-04-03T00:00:00"/>
    <m/>
    <s v="732612531"/>
    <n v="121"/>
    <d v="2024-06-10T00:00:00"/>
    <x v="342"/>
    <d v="2024-06-10T00:00:00"/>
    <d v="2024-06-24T00:00:00"/>
    <d v="2024-06-24T00:00:00"/>
    <d v="2024-06-26T00:00:00"/>
    <n v="81768"/>
    <n v="202"/>
    <m/>
    <n v="0"/>
    <n v="0"/>
    <n v="0"/>
    <n v="0"/>
    <n v="202"/>
    <n v="202"/>
    <d v="2024-10-10T00:00:00"/>
  </r>
  <r>
    <x v="0"/>
    <x v="5"/>
    <s v="PO Box 3070"/>
    <m/>
    <s v="Farmington"/>
    <s v="MO"/>
    <s v="63640"/>
    <m/>
    <s v="Davis, Saniya "/>
    <s v="48570"/>
    <d v="2014-05-07T00:00:00"/>
    <m/>
    <s v="9530557221"/>
    <n v="121"/>
    <d v="2024-06-10T00:00:00"/>
    <x v="342"/>
    <d v="2024-06-10T00:00:00"/>
    <d v="2024-06-10T00:00:00"/>
    <d v="2024-09-26T00:00:00"/>
    <d v="2024-09-26T00:00:00"/>
    <n v="81769"/>
    <n v="551"/>
    <m/>
    <n v="0"/>
    <n v="0"/>
    <n v="0"/>
    <n v="0"/>
    <n v="483"/>
    <n v="966"/>
    <d v="2024-10-10T00:00:00"/>
  </r>
  <r>
    <x v="6"/>
    <x v="8"/>
    <s v="PO Box 14610"/>
    <m/>
    <s v="Lexington"/>
    <s v="KY"/>
    <s v="40512"/>
    <m/>
    <s v="CABAN, ZAKYA "/>
    <s v="55208"/>
    <d v="2024-05-07T00:00:00"/>
    <m/>
    <s v="9657966671"/>
    <n v="121"/>
    <d v="2024-06-10T00:00:00"/>
    <x v="342"/>
    <d v="2024-06-10T00:00:00"/>
    <d v="2024-06-10T00:00:00"/>
    <d v="2024-06-10T00:00:00"/>
    <d v="2024-10-09T00:00:00"/>
    <n v="81770"/>
    <n v="384"/>
    <m/>
    <n v="0"/>
    <n v="0"/>
    <n v="0"/>
    <n v="0"/>
    <n v="200"/>
    <n v="200"/>
    <d v="2024-10-10T00:00:00"/>
  </r>
  <r>
    <x v="6"/>
    <x v="8"/>
    <s v="PO Box 14610"/>
    <m/>
    <s v="Lexington"/>
    <s v="KY"/>
    <s v="40512"/>
    <m/>
    <s v="Monge, Mateo "/>
    <s v="47109"/>
    <d v="2020-12-30T00:00:00"/>
    <s v="x9000012"/>
    <s v="H60437469"/>
    <n v="121"/>
    <d v="2024-06-10T00:00:00"/>
    <x v="342"/>
    <d v="2024-06-10T00:00:00"/>
    <d v="2024-06-10T00:00:00"/>
    <d v="2024-06-10T00:00:00"/>
    <d v="2024-10-09T00:00:00"/>
    <n v="81771"/>
    <n v="430"/>
    <m/>
    <n v="0"/>
    <n v="0"/>
    <n v="0"/>
    <n v="0"/>
    <n v="243"/>
    <n v="243"/>
    <d v="2024-10-10T00:00:00"/>
  </r>
  <r>
    <x v="5"/>
    <x v="6"/>
    <s v="PO BOX 1798"/>
    <m/>
    <s v="JACKSONVILLE"/>
    <s v="FL"/>
    <s v="32231-0014"/>
    <m/>
    <s v="Allen, Empress "/>
    <s v="47906"/>
    <d v="2023-01-23T00:00:00"/>
    <s v="155539"/>
    <s v="ZGP825506211"/>
    <n v="121"/>
    <d v="2024-06-10T00:00:00"/>
    <x v="342"/>
    <d v="2024-07-30T00:00:00"/>
    <d v="2024-06-10T00:00:00"/>
    <d v="2024-07-31T00:00:00"/>
    <d v="2024-07-31T00:00:00"/>
    <n v="81772"/>
    <n v="133"/>
    <m/>
    <n v="0"/>
    <n v="0"/>
    <n v="0"/>
    <n v="0"/>
    <n v="133"/>
    <n v="399"/>
    <d v="2024-10-10T00:00:00"/>
  </r>
  <r>
    <x v="6"/>
    <x v="8"/>
    <s v="PO Box 14610"/>
    <m/>
    <s v="Lexington"/>
    <s v="KY"/>
    <s v="40512"/>
    <m/>
    <s v="Brown, Myron Jr "/>
    <s v="48016"/>
    <d v="2017-12-01T00:00:00"/>
    <m/>
    <s v="h67350680"/>
    <n v="121"/>
    <d v="2024-06-10T00:00:00"/>
    <x v="342"/>
    <d v="2024-06-10T00:00:00"/>
    <d v="2024-06-10T00:00:00"/>
    <d v="2024-06-10T00:00:00"/>
    <d v="2024-10-09T00:00:00"/>
    <n v="81774"/>
    <n v="133"/>
    <m/>
    <n v="0"/>
    <n v="0"/>
    <n v="0"/>
    <n v="0"/>
    <n v="133"/>
    <n v="133"/>
    <d v="2024-10-10T00:00:00"/>
  </r>
  <r>
    <x v="6"/>
    <x v="5"/>
    <s v="PO Box 3070"/>
    <m/>
    <s v="Farmington"/>
    <s v="MO"/>
    <s v="63640"/>
    <m/>
    <s v="Lira, Camilo "/>
    <s v="54011"/>
    <d v="2012-08-07T00:00:00"/>
    <m/>
    <s v="9519075194"/>
    <n v="121"/>
    <d v="2024-06-10T00:00:00"/>
    <x v="342"/>
    <d v="2024-06-10T00:00:00"/>
    <d v="2024-06-10T00:00:00"/>
    <d v="2024-08-21T00:00:00"/>
    <d v="2024-09-02T00:00:00"/>
    <n v="81777"/>
    <n v="342"/>
    <m/>
    <n v="0"/>
    <n v="0"/>
    <n v="0"/>
    <n v="0"/>
    <n v="342"/>
    <n v="684"/>
    <d v="2024-10-10T00:00:00"/>
  </r>
  <r>
    <x v="14"/>
    <x v="3"/>
    <s v="PO BOX 61010"/>
    <m/>
    <s v="VIRGINIA BEACH"/>
    <s v="VA"/>
    <s v="23466-1010"/>
    <s v="800-590-5745"/>
    <s v="SUMMERS, MYRICAL "/>
    <s v="49671"/>
    <d v="2023-05-02T00:00:00"/>
    <s v="FLMCD000"/>
    <s v="9646208321"/>
    <n v="121"/>
    <d v="2024-06-10T00:00:00"/>
    <x v="342"/>
    <d v="2024-06-10T00:00:00"/>
    <d v="2024-06-24T00:00:00"/>
    <d v="2024-06-24T00:00:00"/>
    <d v="2024-06-26T00:00:00"/>
    <n v="81780"/>
    <n v="315"/>
    <m/>
    <n v="0"/>
    <n v="0"/>
    <n v="0"/>
    <n v="0"/>
    <n v="315"/>
    <n v="315"/>
    <d v="2024-10-10T00:00:00"/>
  </r>
  <r>
    <x v="2"/>
    <x v="18"/>
    <s v="PO BOX 740800"/>
    <m/>
    <s v="ATLANTA"/>
    <s v="GA"/>
    <s v="30374-0484"/>
    <m/>
    <s v="Zapata, Neccia "/>
    <s v="43328"/>
    <d v="2006-02-03T00:00:00"/>
    <s v="714403"/>
    <s v="942444634"/>
    <n v="121"/>
    <d v="2024-06-10T00:00:00"/>
    <x v="342"/>
    <d v="2024-06-10T00:00:00"/>
    <d v="2024-06-10T00:00:00"/>
    <d v="2024-06-19T00:00:00"/>
    <d v="2024-07-05T00:00:00"/>
    <n v="81783"/>
    <n v="458.01"/>
    <m/>
    <n v="0"/>
    <n v="0"/>
    <n v="0"/>
    <n v="0"/>
    <n v="36.24"/>
    <n v="72.48"/>
    <d v="2024-10-10T00:00:00"/>
  </r>
  <r>
    <x v="6"/>
    <x v="8"/>
    <s v="PO Box 14610"/>
    <m/>
    <s v="Lexington"/>
    <s v="KY"/>
    <s v="40512"/>
    <m/>
    <s v="Williams, Journi "/>
    <s v="53512"/>
    <d v="2023-12-04T00:00:00"/>
    <s v="X9000012"/>
    <s v="9656094263"/>
    <n v="120"/>
    <d v="2024-06-11T00:00:00"/>
    <x v="342"/>
    <d v="2024-06-11T00:00:00"/>
    <d v="2024-06-11T00:00:00"/>
    <d v="2024-06-11T00:00:00"/>
    <d v="2024-10-09T00:00:00"/>
    <n v="81790"/>
    <n v="808"/>
    <m/>
    <n v="0"/>
    <n v="0"/>
    <n v="0"/>
    <n v="590"/>
    <n v="0"/>
    <n v="590"/>
    <d v="2024-10-10T00:00:00"/>
  </r>
  <r>
    <x v="6"/>
    <x v="8"/>
    <s v="PO Box 14610"/>
    <m/>
    <s v="Lexington"/>
    <s v="KY"/>
    <s v="40512"/>
    <m/>
    <s v="GIGGER, NYLA "/>
    <s v="46589"/>
    <d v="2006-10-11T00:00:00"/>
    <s v="X9000012"/>
    <s v="H67008896"/>
    <n v="120"/>
    <d v="2024-06-11T00:00:00"/>
    <x v="342"/>
    <d v="2024-06-11T00:00:00"/>
    <d v="2024-06-11T00:00:00"/>
    <d v="2024-06-11T00:00:00"/>
    <d v="2024-10-09T00:00:00"/>
    <n v="81792"/>
    <n v="318"/>
    <m/>
    <n v="0"/>
    <n v="0"/>
    <n v="0"/>
    <n v="62"/>
    <n v="0"/>
    <n v="62"/>
    <d v="2024-10-10T00:00:00"/>
  </r>
  <r>
    <x v="6"/>
    <x v="5"/>
    <s v="PO Box 3070"/>
    <m/>
    <s v="Farmington"/>
    <s v="MO"/>
    <s v="63640"/>
    <m/>
    <s v="Rivera, Lian P"/>
    <s v="45729"/>
    <d v="2020-08-23T00:00:00"/>
    <m/>
    <s v="9623404212"/>
    <n v="120"/>
    <d v="2024-06-11T00:00:00"/>
    <x v="343"/>
    <d v="2024-06-11T00:00:00"/>
    <d v="2024-06-11T00:00:00"/>
    <d v="2024-08-21T00:00:00"/>
    <d v="2024-09-02T00:00:00"/>
    <n v="81793"/>
    <n v="286"/>
    <m/>
    <n v="0"/>
    <n v="0"/>
    <n v="0"/>
    <n v="286"/>
    <n v="0"/>
    <n v="572"/>
    <d v="2024-10-10T00:00:00"/>
  </r>
  <r>
    <x v="14"/>
    <x v="3"/>
    <s v="PO BOX 61010"/>
    <m/>
    <s v="VIRGINIA BEACH"/>
    <s v="VA"/>
    <s v="23466-1010"/>
    <s v="800-590-5745"/>
    <s v="Bailey, Autumn "/>
    <s v="49718"/>
    <d v="2019-10-04T00:00:00"/>
    <m/>
    <s v="9609492436"/>
    <n v="120"/>
    <d v="2024-06-11T00:00:00"/>
    <x v="343"/>
    <d v="2024-06-11T00:00:00"/>
    <d v="2024-06-17T00:00:00"/>
    <d v="2024-06-17T00:00:00"/>
    <d v="2024-06-20T00:00:00"/>
    <n v="81794"/>
    <n v="561"/>
    <m/>
    <n v="0"/>
    <n v="0"/>
    <n v="0"/>
    <n v="561"/>
    <n v="0"/>
    <n v="561"/>
    <d v="2024-10-10T00:00:00"/>
  </r>
  <r>
    <x v="14"/>
    <x v="3"/>
    <s v="PO BOX 61010"/>
    <m/>
    <s v="VIRGINIA BEACH"/>
    <s v="VA"/>
    <s v="23466-1010"/>
    <s v="800-590-5745"/>
    <s v="Ghent, Harmonii "/>
    <s v="48401"/>
    <d v="2021-04-02T00:00:00"/>
    <m/>
    <s v="730883422"/>
    <n v="120"/>
    <d v="2024-06-11T00:00:00"/>
    <x v="343"/>
    <d v="2024-06-11T00:00:00"/>
    <d v="2024-06-11T00:00:00"/>
    <d v="2024-06-11T00:00:00"/>
    <d v="2024-06-21T00:00:00"/>
    <n v="81795"/>
    <n v="243"/>
    <m/>
    <n v="0"/>
    <n v="0"/>
    <n v="0"/>
    <n v="243"/>
    <n v="0"/>
    <n v="243"/>
    <d v="2024-10-10T00:00:00"/>
  </r>
  <r>
    <x v="0"/>
    <x v="0"/>
    <s v="PO Box 1798"/>
    <m/>
    <s v="Jacksonville"/>
    <s v="FL"/>
    <s v="32231"/>
    <m/>
    <s v="Stieff, Elliette R"/>
    <s v="55120"/>
    <d v="2024-04-30T00:00:00"/>
    <s v="76402"/>
    <s v="XXJJH40979766"/>
    <n v="120"/>
    <d v="2024-06-11T00:00:00"/>
    <x v="343"/>
    <d v="2024-06-11T00:00:00"/>
    <d v="2024-06-17T00:00:00"/>
    <d v="2024-06-17T00:00:00"/>
    <d v="2024-06-17T00:00:00"/>
    <n v="81797"/>
    <n v="123"/>
    <m/>
    <n v="0"/>
    <n v="0"/>
    <n v="0"/>
    <n v="108"/>
    <n v="0"/>
    <n v="108"/>
    <d v="2024-10-10T00:00:00"/>
  </r>
  <r>
    <x v="14"/>
    <x v="3"/>
    <s v="PO BOX 61010"/>
    <m/>
    <s v="VIRGINIA BEACH"/>
    <s v="VA"/>
    <s v="23466-1010"/>
    <s v="800-590-5745"/>
    <s v="Mendez-vazquez, Ian "/>
    <s v="47272"/>
    <d v="2016-08-25T00:00:00"/>
    <m/>
    <s v="9555314144"/>
    <n v="120"/>
    <d v="2024-06-11T00:00:00"/>
    <x v="343"/>
    <d v="2024-06-11T00:00:00"/>
    <d v="2024-06-24T00:00:00"/>
    <d v="2024-06-24T00:00:00"/>
    <d v="2024-06-26T00:00:00"/>
    <n v="81798"/>
    <n v="171"/>
    <m/>
    <n v="0"/>
    <n v="0"/>
    <n v="0"/>
    <n v="171"/>
    <n v="0"/>
    <n v="171"/>
    <d v="2024-10-10T00:00:00"/>
  </r>
  <r>
    <x v="8"/>
    <x v="17"/>
    <s v="PO Box 7070"/>
    <m/>
    <s v="Tallahassee"/>
    <s v="FL"/>
    <s v="32314"/>
    <m/>
    <s v="Martin, Shanyah "/>
    <s v="47572"/>
    <d v="2007-05-15T00:00:00"/>
    <m/>
    <s v="36175531"/>
    <n v="120"/>
    <d v="2024-06-11T00:00:00"/>
    <x v="343"/>
    <d v="2024-06-14T00:00:00"/>
    <d v="2024-06-14T00:00:00"/>
    <d v="2024-06-14T00:00:00"/>
    <d v="2024-06-21T00:00:00"/>
    <n v="81799"/>
    <n v="464"/>
    <m/>
    <n v="0"/>
    <n v="0"/>
    <n v="0"/>
    <n v="434"/>
    <n v="0"/>
    <n v="434"/>
    <d v="2024-10-10T00:00:00"/>
  </r>
  <r>
    <x v="0"/>
    <x v="22"/>
    <s v="P.O. BOX 63578"/>
    <m/>
    <s v="PHOENIX"/>
    <s v="AZ"/>
    <s v="85082-1925"/>
    <s v="800-441-5501"/>
    <s v="Montero, Ellah "/>
    <s v="54993"/>
    <d v="2021-08-23T00:00:00"/>
    <m/>
    <s v="9629695723"/>
    <n v="120"/>
    <d v="2024-06-11T00:00:00"/>
    <x v="343"/>
    <d v="2024-06-11T00:00:00"/>
    <d v="2024-06-11T00:00:00"/>
    <d v="2024-06-11T00:00:00"/>
    <d v="2024-06-11T00:00:00"/>
    <n v="81800"/>
    <n v="133"/>
    <m/>
    <n v="0"/>
    <n v="0"/>
    <n v="0"/>
    <n v="133"/>
    <n v="0"/>
    <n v="133"/>
    <d v="2024-10-10T00:00:00"/>
  </r>
  <r>
    <x v="13"/>
    <x v="0"/>
    <s v="PO Box 1798"/>
    <m/>
    <s v="Jacksonville"/>
    <s v="FL"/>
    <s v="32231"/>
    <m/>
    <s v="SOLOMON, HENOCK "/>
    <s v="46599"/>
    <d v="2007-09-28T00:00:00"/>
    <m/>
    <s v="SEC243137827721"/>
    <n v="119"/>
    <d v="2024-06-12T00:00:00"/>
    <x v="343"/>
    <d v="2024-06-12T00:00:00"/>
    <d v="2024-06-17T00:00:00"/>
    <d v="2024-06-17T00:00:00"/>
    <d v="2024-10-08T00:00:00"/>
    <n v="81802"/>
    <n v="812"/>
    <m/>
    <n v="0"/>
    <n v="0"/>
    <n v="0"/>
    <n v="340"/>
    <n v="0"/>
    <n v="340"/>
    <d v="2024-10-10T00:00:00"/>
  </r>
  <r>
    <x v="6"/>
    <x v="6"/>
    <s v="PO BOX 1798"/>
    <m/>
    <s v="JACKSONVILLE"/>
    <s v="FL"/>
    <s v="32231-0014"/>
    <m/>
    <s v="SOLOMON, EYASU "/>
    <s v="46598"/>
    <d v="2003-12-26T00:00:00"/>
    <m/>
    <s v="SEC243137827721"/>
    <n v="119"/>
    <d v="2024-06-12T00:00:00"/>
    <x v="343"/>
    <d v="2024-06-12T00:00:00"/>
    <d v="2024-06-12T00:00:00"/>
    <d v="2024-06-12T00:00:00"/>
    <d v="2024-06-28T00:00:00"/>
    <n v="81803"/>
    <n v="257"/>
    <m/>
    <n v="0"/>
    <n v="0"/>
    <n v="0"/>
    <n v="-12"/>
    <n v="0"/>
    <n v="-12"/>
    <d v="2024-10-10T00:00:00"/>
  </r>
  <r>
    <x v="6"/>
    <x v="27"/>
    <s v="PO BOX 3070"/>
    <m/>
    <s v="FARMINGTON"/>
    <s v="MO"/>
    <s v="63640-3823"/>
    <m/>
    <s v="Seibel, Henry "/>
    <s v="46122"/>
    <d v="2021-09-01T00:00:00"/>
    <m/>
    <s v="9631103528"/>
    <n v="119"/>
    <d v="2024-06-12T00:00:00"/>
    <x v="343"/>
    <d v="2024-06-12T00:00:00"/>
    <d v="2024-06-12T00:00:00"/>
    <d v="2024-06-12T00:00:00"/>
    <d v="2024-07-19T00:00:00"/>
    <n v="81806"/>
    <n v="487"/>
    <m/>
    <n v="0"/>
    <n v="0"/>
    <n v="0"/>
    <n v="207"/>
    <n v="0"/>
    <n v="207"/>
    <d v="2024-10-10T00:00:00"/>
  </r>
  <r>
    <x v="8"/>
    <x v="17"/>
    <s v="PO Box 7070"/>
    <m/>
    <s v="Tallahassee"/>
    <s v="FL"/>
    <s v="32314"/>
    <m/>
    <s v="Schlondrop, MCKINSLEY "/>
    <s v="55932"/>
    <d v="2024-06-03T00:00:00"/>
    <m/>
    <s v="39855804"/>
    <n v="119"/>
    <d v="2024-06-12T00:00:00"/>
    <x v="343"/>
    <d v="2024-06-12T00:00:00"/>
    <d v="2024-06-17T00:00:00"/>
    <d v="2024-06-17T00:00:00"/>
    <d v="2024-06-21T00:00:00"/>
    <n v="81808"/>
    <n v="123"/>
    <m/>
    <n v="0"/>
    <n v="0"/>
    <n v="0"/>
    <n v="123"/>
    <n v="0"/>
    <n v="123"/>
    <d v="2024-10-10T00:00:00"/>
  </r>
  <r>
    <x v="6"/>
    <x v="5"/>
    <s v="PO Box 3070"/>
    <m/>
    <s v="Farmington"/>
    <s v="MO"/>
    <s v="63640"/>
    <m/>
    <s v="Lauriano, Nevah "/>
    <s v="47793"/>
    <d v="2006-11-19T00:00:00"/>
    <m/>
    <s v="9452014423"/>
    <n v="119"/>
    <d v="2024-06-12T00:00:00"/>
    <x v="343"/>
    <d v="2024-09-03T00:00:00"/>
    <d v="2024-06-12T00:00:00"/>
    <d v="2024-08-21T00:00:00"/>
    <d v="2024-09-03T00:00:00"/>
    <n v="81809"/>
    <n v="173"/>
    <m/>
    <n v="0"/>
    <n v="0"/>
    <n v="0"/>
    <n v="123"/>
    <n v="0"/>
    <n v="246"/>
    <d v="2024-10-10T00:00:00"/>
  </r>
  <r>
    <x v="6"/>
    <x v="5"/>
    <s v="PO Box 3070"/>
    <m/>
    <s v="Farmington"/>
    <s v="MO"/>
    <s v="63640"/>
    <m/>
    <s v="Colis, OLEGARIO "/>
    <s v="48190"/>
    <d v="2009-11-23T00:00:00"/>
    <m/>
    <s v="9480142805"/>
    <n v="119"/>
    <d v="2024-06-12T00:00:00"/>
    <x v="343"/>
    <d v="2024-06-12T00:00:00"/>
    <d v="2024-06-12T00:00:00"/>
    <d v="2024-08-20T00:00:00"/>
    <d v="2024-09-03T00:00:00"/>
    <n v="81810"/>
    <n v="261"/>
    <m/>
    <n v="0"/>
    <n v="0"/>
    <n v="0"/>
    <n v="206"/>
    <n v="0"/>
    <n v="618"/>
    <d v="2024-10-10T00:00:00"/>
  </r>
  <r>
    <x v="6"/>
    <x v="8"/>
    <s v="PO Box 14610"/>
    <m/>
    <s v="Lexington"/>
    <s v="KY"/>
    <s v="40512"/>
    <m/>
    <s v="SIMON, CARTER "/>
    <s v="46114"/>
    <d v="2020-02-26T00:00:00"/>
    <m/>
    <s v="H73054406"/>
    <n v="119"/>
    <d v="2024-06-12T00:00:00"/>
    <x v="343"/>
    <d v="2024-06-12T00:00:00"/>
    <d v="2024-06-12T00:00:00"/>
    <d v="2024-06-12T00:00:00"/>
    <d v="2024-10-09T00:00:00"/>
    <n v="81811"/>
    <n v="1126"/>
    <m/>
    <n v="0"/>
    <n v="0"/>
    <n v="0"/>
    <n v="778"/>
    <n v="0"/>
    <n v="778"/>
    <d v="2024-10-10T00:00:00"/>
  </r>
  <r>
    <x v="13"/>
    <x v="5"/>
    <s v="PO Box 3070"/>
    <m/>
    <s v="Farmington"/>
    <s v="MO"/>
    <s v="63640"/>
    <m/>
    <s v="Queen, Piper "/>
    <s v="45522"/>
    <d v="2012-01-25T00:00:00"/>
    <m/>
    <s v="9621038693"/>
    <n v="119"/>
    <d v="2024-06-12T00:00:00"/>
    <x v="343"/>
    <d v="2024-06-12T00:00:00"/>
    <d v="2024-06-17T00:00:00"/>
    <d v="2024-06-17T00:00:00"/>
    <d v="2024-09-26T00:00:00"/>
    <n v="81812"/>
    <n v="1146"/>
    <m/>
    <n v="0"/>
    <n v="0"/>
    <n v="0"/>
    <n v="900"/>
    <n v="0"/>
    <n v="900"/>
    <d v="2024-10-10T00:00:00"/>
  </r>
  <r>
    <x v="0"/>
    <x v="5"/>
    <s v="PO Box 3070"/>
    <m/>
    <s v="Farmington"/>
    <s v="MO"/>
    <s v="63640"/>
    <m/>
    <s v="QUEEN, PARKER "/>
    <s v="48098"/>
    <d v="2014-08-24T00:00:00"/>
    <m/>
    <s v="9531956588"/>
    <n v="119"/>
    <d v="2024-06-12T00:00:00"/>
    <x v="343"/>
    <d v="2024-06-12T00:00:00"/>
    <d v="2024-06-12T00:00:00"/>
    <d v="2024-06-12T00:00:00"/>
    <d v="2024-07-30T00:00:00"/>
    <n v="81813"/>
    <n v="133"/>
    <m/>
    <n v="0"/>
    <n v="0"/>
    <n v="0"/>
    <n v="133"/>
    <n v="0"/>
    <n v="133"/>
    <d v="2024-10-10T00:00:00"/>
  </r>
  <r>
    <x v="13"/>
    <x v="5"/>
    <s v="PO Box 3070"/>
    <m/>
    <s v="Farmington"/>
    <s v="MO"/>
    <s v="63640"/>
    <m/>
    <s v="Sierra, Arianna "/>
    <s v="39617"/>
    <d v="2010-07-29T00:00:00"/>
    <m/>
    <s v="9490689424"/>
    <n v="118"/>
    <d v="2024-06-13T00:00:00"/>
    <x v="343"/>
    <d v="2024-09-13T00:00:00"/>
    <d v="2024-06-13T00:00:00"/>
    <d v="2024-06-13T00:00:00"/>
    <d v="2024-09-25T00:00:00"/>
    <n v="81831"/>
    <n v="818"/>
    <m/>
    <n v="0"/>
    <n v="0"/>
    <n v="0"/>
    <n v="300"/>
    <n v="0"/>
    <n v="300"/>
    <d v="2024-10-10T00:00:00"/>
  </r>
  <r>
    <x v="0"/>
    <x v="21"/>
    <s v="PO BOX 30541"/>
    <m/>
    <s v="SALT LAKE CITY"/>
    <s v="UT"/>
    <s v="84130-0541"/>
    <m/>
    <s v="Johnson, Jameson "/>
    <s v="32306"/>
    <d v="2005-09-02T00:00:00"/>
    <s v="76415768"/>
    <s v="42427663"/>
    <n v="118"/>
    <d v="2024-06-13T00:00:00"/>
    <x v="343"/>
    <d v="2024-06-13T00:00:00"/>
    <d v="2024-06-13T00:00:00"/>
    <d v="2024-06-13T00:00:00"/>
    <d v="2024-06-13T00:00:00"/>
    <n v="81832"/>
    <n v="145"/>
    <m/>
    <n v="0"/>
    <n v="0"/>
    <n v="0"/>
    <n v="145"/>
    <n v="0"/>
    <n v="145"/>
    <d v="2024-10-10T00:00:00"/>
  </r>
  <r>
    <x v="0"/>
    <x v="35"/>
    <s v="PO BOX 749075"/>
    <m/>
    <s v="DALLAS"/>
    <s v="TX"/>
    <s v="75374-9075"/>
    <s v="866-206-3224"/>
    <s v="Bermudez, Alexander "/>
    <s v="24644"/>
    <d v="2007-08-07T00:00:00"/>
    <s v="H870879"/>
    <s v="978790737"/>
    <n v="118"/>
    <d v="2024-06-13T00:00:00"/>
    <x v="343"/>
    <d v="2024-06-13T00:00:00"/>
    <d v="2024-06-17T00:00:00"/>
    <d v="2024-06-17T00:00:00"/>
    <d v="2024-06-17T00:00:00"/>
    <n v="81834"/>
    <n v="133"/>
    <m/>
    <n v="0"/>
    <n v="0"/>
    <n v="0"/>
    <n v="98"/>
    <n v="0"/>
    <n v="98"/>
    <d v="2024-10-10T00:00:00"/>
  </r>
  <r>
    <x v="14"/>
    <x v="3"/>
    <s v="PO BOX 61010"/>
    <m/>
    <s v="VIRGINIA BEACH"/>
    <s v="VA"/>
    <s v="23466-1010"/>
    <s v="800-590-5745"/>
    <s v="Jones, Myrakle "/>
    <s v="32495"/>
    <d v="2011-03-19T00:00:00"/>
    <m/>
    <s v="715546926"/>
    <n v="118"/>
    <d v="2024-06-13T00:00:00"/>
    <x v="343"/>
    <d v="2024-06-13T00:00:00"/>
    <d v="2024-06-24T00:00:00"/>
    <d v="2024-06-24T00:00:00"/>
    <d v="2024-06-26T00:00:00"/>
    <n v="81836"/>
    <n v="351"/>
    <m/>
    <n v="0"/>
    <n v="0"/>
    <n v="0"/>
    <n v="351"/>
    <n v="0"/>
    <n v="351"/>
    <d v="2024-10-10T00:00:00"/>
  </r>
  <r>
    <x v="5"/>
    <x v="36"/>
    <s v="PO BOX 982960"/>
    <m/>
    <s v="EL PASO"/>
    <s v="TX"/>
    <s v="79998-9280"/>
    <s v="800-441-5501"/>
    <s v="Jones, Tyson "/>
    <s v="32509"/>
    <d v="2017-03-01T00:00:00"/>
    <m/>
    <s v="7815800896"/>
    <n v="118"/>
    <d v="2024-06-13T00:00:00"/>
    <x v="343"/>
    <d v="2024-06-13T00:00:00"/>
    <d v="2024-06-13T00:00:00"/>
    <d v="2024-10-07T00:00:00"/>
    <d v="2024-10-09T00:00:00"/>
    <n v="81837"/>
    <n v="324"/>
    <m/>
    <n v="0"/>
    <n v="0"/>
    <n v="0"/>
    <n v="133"/>
    <n v="0"/>
    <n v="266"/>
    <d v="2024-10-10T00:00:00"/>
  </r>
  <r>
    <x v="14"/>
    <x v="3"/>
    <s v="PO BOX 61010"/>
    <m/>
    <s v="VIRGINIA BEACH"/>
    <s v="VA"/>
    <s v="23466-1010"/>
    <s v="800-590-5745"/>
    <s v="Ellison, Naima "/>
    <s v="28576"/>
    <d v="2014-07-03T00:00:00"/>
    <m/>
    <s v="728724876"/>
    <n v="118"/>
    <d v="2024-06-13T00:00:00"/>
    <x v="343"/>
    <d v="2024-06-13T00:00:00"/>
    <d v="2024-06-24T00:00:00"/>
    <d v="2024-06-24T00:00:00"/>
    <d v="2024-06-26T00:00:00"/>
    <n v="81838"/>
    <n v="300"/>
    <m/>
    <n v="0"/>
    <n v="0"/>
    <n v="0"/>
    <n v="300"/>
    <n v="0"/>
    <n v="300"/>
    <d v="2024-10-10T00:00:00"/>
  </r>
  <r>
    <x v="13"/>
    <x v="5"/>
    <s v="PO Box 3070"/>
    <m/>
    <s v="Farmington"/>
    <s v="MO"/>
    <s v="63640"/>
    <m/>
    <s v="Alford, Violette "/>
    <s v="53515"/>
    <d v="2023-11-29T00:00:00"/>
    <m/>
    <s v="9662149929"/>
    <n v="118"/>
    <d v="2024-06-13T00:00:00"/>
    <x v="343"/>
    <d v="2024-06-13T00:00:00"/>
    <d v="2024-06-13T00:00:00"/>
    <d v="2024-06-13T00:00:00"/>
    <d v="2024-09-26T00:00:00"/>
    <n v="81839"/>
    <n v="725"/>
    <m/>
    <n v="0"/>
    <n v="0"/>
    <n v="0"/>
    <n v="507"/>
    <n v="0"/>
    <n v="507"/>
    <d v="2024-10-10T00:00:00"/>
  </r>
  <r>
    <x v="4"/>
    <x v="5"/>
    <s v="PO Box 3070"/>
    <m/>
    <s v="Farmington"/>
    <s v="MO"/>
    <s v="63640"/>
    <m/>
    <s v="Harp, Khloe "/>
    <s v="44482"/>
    <d v="2020-12-16T00:00:00"/>
    <m/>
    <s v="9620940385"/>
    <n v="118"/>
    <d v="2024-06-13T00:00:00"/>
    <x v="343"/>
    <d v="2024-06-24T00:00:00"/>
    <d v="2024-06-13T00:00:00"/>
    <d v="2024-09-06T00:00:00"/>
    <d v="2024-10-09T00:00:00"/>
    <n v="81841"/>
    <n v="324"/>
    <m/>
    <n v="0"/>
    <n v="0"/>
    <n v="0"/>
    <n v="27"/>
    <n v="0"/>
    <n v="54"/>
    <d v="2024-10-10T00:00:00"/>
  </r>
  <r>
    <x v="0"/>
    <x v="7"/>
    <s v="PO BOX 5240"/>
    <m/>
    <s v="KINGSTON"/>
    <s v="NY"/>
    <s v="12402-5290"/>
    <m/>
    <s v="ROGERS, KASSIUS "/>
    <s v="48704"/>
    <d v="2008-10-20T00:00:00"/>
    <m/>
    <s v="968446557"/>
    <n v="119"/>
    <d v="2024-06-12T00:00:00"/>
    <x v="344"/>
    <d v="2024-06-12T00:00:00"/>
    <d v="2024-06-12T00:00:00"/>
    <d v="2024-06-13T00:00:00"/>
    <d v="2024-06-13T00:00:00"/>
    <n v="81814"/>
    <n v="318"/>
    <m/>
    <n v="0"/>
    <n v="0"/>
    <n v="0"/>
    <n v="318"/>
    <n v="0"/>
    <n v="636"/>
    <d v="2024-10-10T00:00:00"/>
  </r>
  <r>
    <x v="14"/>
    <x v="3"/>
    <s v="PO BOX 61010"/>
    <m/>
    <s v="VIRGINIA BEACH"/>
    <s v="VA"/>
    <s v="23466-1010"/>
    <s v="800-590-5745"/>
    <s v="Rodas, Emilia "/>
    <s v="54251"/>
    <d v="2004-04-06T00:00:00"/>
    <m/>
    <s v="9519899120"/>
    <n v="119"/>
    <d v="2024-06-12T00:00:00"/>
    <x v="344"/>
    <d v="2024-06-12T00:00:00"/>
    <d v="2024-06-17T00:00:00"/>
    <d v="2024-06-17T00:00:00"/>
    <d v="2024-06-20T00:00:00"/>
    <n v="81815"/>
    <n v="300"/>
    <m/>
    <n v="0"/>
    <n v="0"/>
    <n v="0"/>
    <n v="300"/>
    <n v="0"/>
    <n v="300"/>
    <d v="2024-10-10T00:00:00"/>
  </r>
  <r>
    <x v="6"/>
    <x v="8"/>
    <s v="PO Box 14610"/>
    <m/>
    <s v="Lexington"/>
    <s v="KY"/>
    <s v="40512"/>
    <m/>
    <s v="Gutierrez, Aurelio "/>
    <s v="47534"/>
    <d v="2019-06-26T00:00:00"/>
    <m/>
    <s v="H66751759"/>
    <n v="119"/>
    <d v="2024-06-12T00:00:00"/>
    <x v="344"/>
    <d v="2024-06-12T00:00:00"/>
    <d v="2024-06-12T00:00:00"/>
    <d v="2024-06-12T00:00:00"/>
    <d v="2024-10-09T00:00:00"/>
    <n v="81816"/>
    <n v="246"/>
    <m/>
    <n v="0"/>
    <n v="0"/>
    <n v="0"/>
    <n v="246"/>
    <n v="0"/>
    <n v="246"/>
    <d v="2024-10-10T00:00:00"/>
  </r>
  <r>
    <x v="14"/>
    <x v="3"/>
    <s v="PO BOX 61010"/>
    <m/>
    <s v="VIRGINIA BEACH"/>
    <s v="VA"/>
    <s v="23466-1010"/>
    <s v="800-590-5745"/>
    <s v="Chavez, Max "/>
    <s v="45597"/>
    <d v="2019-12-23T00:00:00"/>
    <m/>
    <s v="728629055"/>
    <n v="119"/>
    <d v="2024-06-12T00:00:00"/>
    <x v="344"/>
    <d v="2024-06-12T00:00:00"/>
    <d v="2024-06-24T00:00:00"/>
    <d v="2024-06-24T00:00:00"/>
    <d v="2024-06-26T00:00:00"/>
    <n v="81821"/>
    <n v="133"/>
    <m/>
    <n v="0"/>
    <n v="0"/>
    <n v="0"/>
    <n v="133"/>
    <n v="0"/>
    <n v="133"/>
    <d v="2024-10-10T00:00:00"/>
  </r>
  <r>
    <x v="0"/>
    <x v="18"/>
    <s v="PO BOX 740800"/>
    <m/>
    <s v="ATLANTA"/>
    <s v="GA"/>
    <s v="30374-0484"/>
    <m/>
    <s v="Haack, Alexandra "/>
    <s v="54079"/>
    <d v="2024-02-05T00:00:00"/>
    <s v="78800204"/>
    <s v="771900170914"/>
    <n v="119"/>
    <d v="2024-06-12T00:00:00"/>
    <x v="344"/>
    <d v="2024-06-12T00:00:00"/>
    <d v="2024-06-12T00:00:00"/>
    <d v="2024-06-12T00:00:00"/>
    <d v="2024-06-12T00:00:00"/>
    <n v="81822"/>
    <n v="519"/>
    <m/>
    <n v="0"/>
    <n v="0"/>
    <n v="0"/>
    <n v="519"/>
    <n v="0"/>
    <n v="519"/>
    <d v="2024-10-10T00:00:00"/>
  </r>
  <r>
    <x v="14"/>
    <x v="3"/>
    <s v="PO BOX 61010"/>
    <m/>
    <s v="VIRGINIA BEACH"/>
    <s v="VA"/>
    <s v="23466-1010"/>
    <s v="800-590-5745"/>
    <s v="Haley, Bryson "/>
    <s v="55054"/>
    <d v="2021-05-28T00:00:00"/>
    <m/>
    <s v="9626962992"/>
    <n v="119"/>
    <d v="2024-06-12T00:00:00"/>
    <x v="344"/>
    <d v="2024-06-12T00:00:00"/>
    <d v="2024-06-24T00:00:00"/>
    <d v="2024-06-24T00:00:00"/>
    <d v="2024-06-26T00:00:00"/>
    <n v="81826"/>
    <n v="736"/>
    <m/>
    <n v="0"/>
    <n v="0"/>
    <n v="0"/>
    <n v="736"/>
    <n v="0"/>
    <n v="736"/>
    <d v="2024-10-10T00:00:00"/>
  </r>
  <r>
    <x v="0"/>
    <x v="0"/>
    <s v="PO Box 1798"/>
    <m/>
    <s v="Jacksonville"/>
    <s v="FL"/>
    <s v="32231"/>
    <m/>
    <s v="Lambrecht, Chloe "/>
    <s v="33372"/>
    <d v="2007-01-30T00:00:00"/>
    <s v="PJU363"/>
    <s v="PJU134273794001"/>
    <n v="118"/>
    <d v="2024-06-13T00:00:00"/>
    <x v="344"/>
    <d v="2024-06-13T00:00:00"/>
    <d v="2024-06-13T00:00:00"/>
    <d v="2024-06-13T00:00:00"/>
    <d v="2024-07-15T00:00:00"/>
    <n v="81842"/>
    <n v="576"/>
    <m/>
    <n v="0"/>
    <n v="0"/>
    <n v="0"/>
    <n v="311"/>
    <n v="0"/>
    <n v="311"/>
    <d v="2024-10-10T00:00:00"/>
  </r>
  <r>
    <x v="0"/>
    <x v="21"/>
    <s v="PO BOX 30541"/>
    <m/>
    <s v="SALT LAKE CITY"/>
    <s v="UT"/>
    <s v="84130-0541"/>
    <m/>
    <s v="Maynard, Charlie III "/>
    <s v="55969"/>
    <d v="2024-06-06T00:00:00"/>
    <s v="76415768"/>
    <s v="35916074"/>
    <n v="118"/>
    <d v="2024-06-13T00:00:00"/>
    <x v="344"/>
    <d v="2024-06-13T00:00:00"/>
    <d v="2024-06-13T00:00:00"/>
    <d v="2024-06-13T00:00:00"/>
    <d v="2024-06-13T00:00:00"/>
    <n v="81843"/>
    <n v="123"/>
    <m/>
    <n v="0"/>
    <n v="0"/>
    <n v="0"/>
    <n v="123"/>
    <n v="0"/>
    <n v="123"/>
    <d v="2024-10-10T00:00:00"/>
  </r>
  <r>
    <x v="13"/>
    <x v="5"/>
    <s v="PO Box 3070"/>
    <m/>
    <s v="Farmington"/>
    <s v="MO"/>
    <s v="63640"/>
    <m/>
    <s v="DIXON, KOREY "/>
    <s v="53824"/>
    <d v="2010-12-11T00:00:00"/>
    <m/>
    <s v="9494526520"/>
    <n v="118"/>
    <d v="2024-06-13T00:00:00"/>
    <x v="344"/>
    <d v="2024-06-13T00:00:00"/>
    <d v="2024-06-17T00:00:00"/>
    <d v="2024-06-17T00:00:00"/>
    <d v="2024-09-26T00:00:00"/>
    <n v="81847"/>
    <n v="796"/>
    <m/>
    <n v="0"/>
    <n v="0"/>
    <n v="0"/>
    <n v="550"/>
    <n v="0"/>
    <n v="550"/>
    <d v="2024-10-10T00:00:00"/>
  </r>
  <r>
    <x v="0"/>
    <x v="21"/>
    <s v="PO BOX 30541"/>
    <m/>
    <s v="SALT LAKE CITY"/>
    <s v="UT"/>
    <s v="84130-0541"/>
    <m/>
    <s v="Ivanov, Maya "/>
    <s v="31942"/>
    <d v="2013-06-10T00:00:00"/>
    <s v="76415637"/>
    <s v="082359200"/>
    <n v="118"/>
    <d v="2024-06-13T00:00:00"/>
    <x v="344"/>
    <d v="2024-06-13T00:00:00"/>
    <d v="2024-06-13T00:00:00"/>
    <d v="2024-06-13T00:00:00"/>
    <d v="2024-06-13T00:00:00"/>
    <n v="81848"/>
    <n v="1416"/>
    <m/>
    <n v="0"/>
    <n v="0"/>
    <n v="0"/>
    <n v="1416"/>
    <n v="0"/>
    <n v="1416"/>
    <d v="2024-10-10T00:00:00"/>
  </r>
  <r>
    <x v="13"/>
    <x v="5"/>
    <s v="PO Box 3070"/>
    <m/>
    <s v="Farmington"/>
    <s v="MO"/>
    <s v="63640"/>
    <m/>
    <s v="DIXON, KORDELL "/>
    <s v="53825"/>
    <d v="2011-11-22T00:00:00"/>
    <m/>
    <s v="9509065706"/>
    <n v="118"/>
    <d v="2024-06-13T00:00:00"/>
    <x v="344"/>
    <d v="2024-06-13T00:00:00"/>
    <d v="2024-06-17T00:00:00"/>
    <d v="2024-06-17T00:00:00"/>
    <d v="2024-09-26T00:00:00"/>
    <n v="81849"/>
    <n v="462"/>
    <m/>
    <n v="0"/>
    <n v="0"/>
    <n v="0"/>
    <n v="250"/>
    <n v="0"/>
    <n v="250"/>
    <d v="2024-10-10T00:00:00"/>
  </r>
  <r>
    <x v="0"/>
    <x v="5"/>
    <s v="PO Box 3070"/>
    <m/>
    <s v="Farmington"/>
    <s v="MO"/>
    <s v="63640"/>
    <m/>
    <s v="Ladson, Hannah "/>
    <s v="33311"/>
    <d v="2006-06-09T00:00:00"/>
    <m/>
    <s v="9440050951"/>
    <n v="118"/>
    <d v="2024-06-13T00:00:00"/>
    <x v="344"/>
    <d v="2024-06-13T00:00:00"/>
    <d v="2024-06-13T00:00:00"/>
    <d v="2024-08-16T00:00:00"/>
    <d v="2024-08-16T00:00:00"/>
    <n v="81850"/>
    <n v="393"/>
    <m/>
    <n v="0"/>
    <n v="0"/>
    <n v="0"/>
    <n v="163"/>
    <n v="0"/>
    <n v="326"/>
    <d v="2024-10-10T00:00:00"/>
  </r>
  <r>
    <x v="13"/>
    <x v="5"/>
    <s v="PO Box 3070"/>
    <m/>
    <s v="Farmington"/>
    <s v="MO"/>
    <s v="63640"/>
    <m/>
    <s v="Patel, Sai "/>
    <s v="45409"/>
    <d v="2021-09-10T00:00:00"/>
    <m/>
    <s v="9631184544"/>
    <n v="118"/>
    <d v="2024-06-13T00:00:00"/>
    <x v="344"/>
    <d v="2024-06-13T00:00:00"/>
    <d v="2024-06-13T00:00:00"/>
    <d v="2024-06-13T00:00:00"/>
    <d v="2024-09-26T00:00:00"/>
    <n v="81852"/>
    <n v="590"/>
    <m/>
    <n v="0"/>
    <n v="0"/>
    <n v="0"/>
    <n v="218"/>
    <n v="0"/>
    <n v="218"/>
    <d v="2024-10-10T00:00:00"/>
  </r>
  <r>
    <x v="13"/>
    <x v="5"/>
    <s v="PO Box 3070"/>
    <m/>
    <s v="Farmington"/>
    <s v="MO"/>
    <s v="63640"/>
    <m/>
    <s v="Patel, Saaya "/>
    <s v="45411"/>
    <d v="2021-09-10T00:00:00"/>
    <m/>
    <s v="9631184536"/>
    <n v="118"/>
    <d v="2024-06-13T00:00:00"/>
    <x v="344"/>
    <d v="2024-06-13T00:00:00"/>
    <d v="2024-06-13T00:00:00"/>
    <d v="2024-06-13T00:00:00"/>
    <d v="2024-10-09T00:00:00"/>
    <n v="81854"/>
    <n v="450"/>
    <m/>
    <n v="0"/>
    <n v="0"/>
    <n v="0"/>
    <n v="200"/>
    <n v="0"/>
    <n v="200"/>
    <d v="2024-10-10T00:00:00"/>
  </r>
  <r>
    <x v="6"/>
    <x v="8"/>
    <s v="PO Box 14610"/>
    <m/>
    <s v="Lexington"/>
    <s v="KY"/>
    <s v="40512"/>
    <m/>
    <s v="KELLMAN, DEMARION "/>
    <s v="46482"/>
    <d v="2008-09-11T00:00:00"/>
    <m/>
    <s v="h71273179"/>
    <n v="118"/>
    <d v="2024-06-13T00:00:00"/>
    <x v="344"/>
    <d v="2024-06-13T00:00:00"/>
    <d v="2024-06-19T00:00:00"/>
    <d v="2024-06-19T00:00:00"/>
    <d v="2024-10-09T00:00:00"/>
    <n v="81855"/>
    <n v="712"/>
    <m/>
    <n v="0"/>
    <n v="0"/>
    <n v="0"/>
    <n v="555"/>
    <n v="0"/>
    <n v="555"/>
    <d v="2024-10-10T00:00:00"/>
  </r>
  <r>
    <x v="14"/>
    <x v="3"/>
    <s v="PO BOX 61010"/>
    <m/>
    <s v="VIRGINIA BEACH"/>
    <s v="VA"/>
    <s v="23466-1010"/>
    <s v="800-590-5745"/>
    <s v="Williams, Harlie "/>
    <s v="46780"/>
    <d v="2006-03-03T00:00:00"/>
    <m/>
    <s v="710897812"/>
    <n v="118"/>
    <d v="2024-06-13T00:00:00"/>
    <x v="344"/>
    <d v="2024-06-13T00:00:00"/>
    <d v="2024-06-24T00:00:00"/>
    <d v="2024-06-24T00:00:00"/>
    <d v="2024-06-26T00:00:00"/>
    <n v="81858"/>
    <n v="561"/>
    <m/>
    <n v="0"/>
    <n v="0"/>
    <n v="0"/>
    <n v="561"/>
    <n v="0"/>
    <n v="561"/>
    <d v="2024-10-10T00:00:00"/>
  </r>
  <r>
    <x v="14"/>
    <x v="3"/>
    <s v="PO BOX 61010"/>
    <m/>
    <s v="VIRGINIA BEACH"/>
    <s v="VA"/>
    <s v="23466-1010"/>
    <s v="800-590-5745"/>
    <s v="Moreno, Roman "/>
    <s v="53983"/>
    <d v="2023-05-13T00:00:00"/>
    <m/>
    <s v="734659258"/>
    <n v="118"/>
    <d v="2024-06-13T00:00:00"/>
    <x v="344"/>
    <d v="2024-06-13T00:00:00"/>
    <d v="2024-06-24T00:00:00"/>
    <d v="2024-06-24T00:00:00"/>
    <d v="2024-06-26T00:00:00"/>
    <n v="81859"/>
    <n v="123"/>
    <m/>
    <n v="0"/>
    <n v="0"/>
    <n v="0"/>
    <n v="123"/>
    <n v="0"/>
    <n v="123"/>
    <d v="2024-10-10T00:00:00"/>
  </r>
  <r>
    <x v="15"/>
    <x v="5"/>
    <s v="PO Box 3070"/>
    <m/>
    <s v="Farmington"/>
    <s v="MO"/>
    <s v="63640"/>
    <m/>
    <s v="BROWNE, CHANNING "/>
    <s v="53252"/>
    <d v="2011-03-02T00:00:00"/>
    <m/>
    <s v="9497302151"/>
    <n v="118"/>
    <d v="2024-06-13T00:00:00"/>
    <x v="344"/>
    <d v="2024-06-13T00:00:00"/>
    <d v="2024-06-13T00:00:00"/>
    <d v="2024-06-13T00:00:00"/>
    <d v="2024-08-21T00:00:00"/>
    <n v="81861"/>
    <n v="300"/>
    <m/>
    <n v="0"/>
    <n v="0"/>
    <n v="0"/>
    <n v="300"/>
    <n v="0"/>
    <n v="300"/>
    <d v="2024-10-10T00:00:00"/>
  </r>
  <r>
    <x v="21"/>
    <x v="5"/>
    <s v="PO Box 3070"/>
    <m/>
    <s v="Farmington"/>
    <s v="MO"/>
    <s v="63640"/>
    <m/>
    <s v="Harp, Khloe "/>
    <s v="44482"/>
    <d v="2020-12-16T00:00:00"/>
    <m/>
    <s v="9620940385"/>
    <n v="118"/>
    <d v="2024-06-13T00:00:00"/>
    <x v="344"/>
    <d v="2024-06-13T00:00:00"/>
    <m/>
    <d v="1899-12-31T00:00:00"/>
    <d v="2024-06-13T00:00:00"/>
    <n v="81865"/>
    <n v="133"/>
    <n v="133"/>
    <n v="0"/>
    <n v="0"/>
    <n v="0"/>
    <n v="133"/>
    <n v="0"/>
    <n v="133"/>
    <d v="2024-10-10T00:00:00"/>
  </r>
  <r>
    <x v="6"/>
    <x v="18"/>
    <s v="PO BOX 740800"/>
    <m/>
    <s v="ATLANTA"/>
    <s v="GA"/>
    <s v="30374-0484"/>
    <m/>
    <s v="Mendoza, Amir "/>
    <s v="46624"/>
    <d v="2020-12-04T00:00:00"/>
    <m/>
    <s v="985996516"/>
    <n v="118"/>
    <d v="2024-06-13T00:00:00"/>
    <x v="344"/>
    <d v="2024-06-13T00:00:00"/>
    <d v="2024-06-13T00:00:00"/>
    <d v="2024-07-15T00:00:00"/>
    <d v="2024-08-16T00:00:00"/>
    <n v="81866"/>
    <n v="250"/>
    <m/>
    <n v="0"/>
    <n v="0"/>
    <n v="0"/>
    <n v="85"/>
    <n v="0"/>
    <n v="255"/>
    <d v="2024-10-10T00:00:00"/>
  </r>
  <r>
    <x v="0"/>
    <x v="0"/>
    <s v="PO Box 1798"/>
    <m/>
    <s v="Jacksonville"/>
    <s v="FL"/>
    <s v="32231"/>
    <m/>
    <s v="Leway, Devin "/>
    <s v="33848"/>
    <d v="2009-04-28T00:00:00"/>
    <s v="lmb363"/>
    <s v="lbm105738772001"/>
    <n v="117"/>
    <d v="2024-06-14T00:00:00"/>
    <x v="344"/>
    <d v="2024-06-14T00:00:00"/>
    <d v="2024-06-14T00:00:00"/>
    <d v="2024-06-14T00:00:00"/>
    <d v="2024-07-15T00:00:00"/>
    <n v="81880"/>
    <n v="583"/>
    <m/>
    <n v="0"/>
    <n v="0"/>
    <n v="0"/>
    <n v="40"/>
    <n v="0"/>
    <n v="40"/>
    <d v="2024-10-10T00:00:00"/>
  </r>
  <r>
    <x v="0"/>
    <x v="21"/>
    <s v="PO BOX 30541"/>
    <m/>
    <s v="SALT LAKE CITY"/>
    <s v="UT"/>
    <s v="84130-0541"/>
    <m/>
    <s v="Ortiz, Josiah "/>
    <s v="56007"/>
    <d v="2022-06-09T00:00:00"/>
    <m/>
    <s v="40874454"/>
    <n v="120"/>
    <d v="2024-06-11T00:00:00"/>
    <x v="345"/>
    <d v="2024-06-11T00:00:00"/>
    <d v="2024-06-17T00:00:00"/>
    <d v="2024-06-17T00:00:00"/>
    <d v="2024-06-17T00:00:00"/>
    <n v="81801"/>
    <n v="419"/>
    <m/>
    <n v="0"/>
    <n v="0"/>
    <n v="0"/>
    <n v="419"/>
    <n v="0"/>
    <n v="419"/>
    <d v="2024-10-10T00:00:00"/>
  </r>
  <r>
    <x v="14"/>
    <x v="3"/>
    <s v="PO BOX 61010"/>
    <m/>
    <s v="VIRGINIA BEACH"/>
    <s v="VA"/>
    <s v="23466-1010"/>
    <s v="800-590-5745"/>
    <s v="Watson, Dallas "/>
    <s v="45578"/>
    <d v="2021-08-27T00:00:00"/>
    <m/>
    <s v="731971571"/>
    <n v="118"/>
    <d v="2024-06-13T00:00:00"/>
    <x v="345"/>
    <d v="2024-06-13T00:00:00"/>
    <d v="2024-06-24T00:00:00"/>
    <d v="2024-06-24T00:00:00"/>
    <d v="2024-06-26T00:00:00"/>
    <n v="81867"/>
    <n v="133"/>
    <m/>
    <n v="0"/>
    <n v="0"/>
    <n v="0"/>
    <n v="133"/>
    <n v="0"/>
    <n v="133"/>
    <d v="2024-10-10T00:00:00"/>
  </r>
  <r>
    <x v="0"/>
    <x v="0"/>
    <s v="PO Box 1798"/>
    <m/>
    <s v="Jacksonville"/>
    <s v="FL"/>
    <s v="32231"/>
    <m/>
    <s v="Hodel, John-Preston "/>
    <s v="45425"/>
    <d v="2012-07-18T00:00:00"/>
    <m/>
    <s v="AQT604115921"/>
    <n v="118"/>
    <d v="2024-06-13T00:00:00"/>
    <x v="345"/>
    <d v="2024-06-13T00:00:00"/>
    <d v="2024-06-13T00:00:00"/>
    <d v="2024-06-13T00:00:00"/>
    <d v="2024-06-13T00:00:00"/>
    <n v="81868"/>
    <n v="151"/>
    <m/>
    <n v="0"/>
    <n v="0"/>
    <n v="0"/>
    <n v="121"/>
    <n v="0"/>
    <n v="121"/>
    <d v="2024-10-10T00:00:00"/>
  </r>
  <r>
    <x v="6"/>
    <x v="22"/>
    <s v="P.O. BOX 63578"/>
    <m/>
    <s v="PHOENIX"/>
    <s v="AZ"/>
    <s v="85082-1925"/>
    <s v="800-441-5501"/>
    <s v="Colon, Felicity "/>
    <s v="53517"/>
    <d v="2023-11-30T00:00:00"/>
    <m/>
    <s v="9653797280"/>
    <n v="118"/>
    <d v="2024-06-13T00:00:00"/>
    <x v="345"/>
    <d v="2024-06-13T00:00:00"/>
    <d v="2024-06-13T00:00:00"/>
    <d v="2024-06-13T00:00:00"/>
    <d v="2024-10-08T00:00:00"/>
    <n v="81871"/>
    <n v="907"/>
    <m/>
    <n v="0"/>
    <n v="0"/>
    <n v="0"/>
    <n v="525"/>
    <n v="0"/>
    <n v="525"/>
    <d v="2024-10-10T00:00:00"/>
  </r>
  <r>
    <x v="6"/>
    <x v="22"/>
    <s v="P.O. BOX 63578"/>
    <m/>
    <s v="PHOENIX"/>
    <s v="AZ"/>
    <s v="85082-1925"/>
    <s v="800-441-5501"/>
    <s v="Colon Dejesus, Alessandra J"/>
    <s v="48132"/>
    <d v="2022-11-14T00:00:00"/>
    <m/>
    <s v="9638522399"/>
    <n v="118"/>
    <d v="2024-06-13T00:00:00"/>
    <x v="345"/>
    <d v="2024-06-13T00:00:00"/>
    <d v="2024-06-13T00:00:00"/>
    <d v="2024-06-13T00:00:00"/>
    <d v="2024-10-08T00:00:00"/>
    <n v="81872"/>
    <n v="628"/>
    <m/>
    <n v="0"/>
    <n v="0"/>
    <n v="0"/>
    <n v="234"/>
    <n v="0"/>
    <n v="234"/>
    <d v="2024-10-10T00:00:00"/>
  </r>
  <r>
    <x v="14"/>
    <x v="3"/>
    <s v="PO BOX 61010"/>
    <m/>
    <s v="VIRGINIA BEACH"/>
    <s v="VA"/>
    <s v="23466-1010"/>
    <s v="800-590-5745"/>
    <s v="SANTOS DE JESUS, FABIAN E"/>
    <s v="49888"/>
    <d v="2011-06-16T00:00:00"/>
    <m/>
    <s v="9512037998"/>
    <n v="118"/>
    <d v="2024-06-13T00:00:00"/>
    <x v="345"/>
    <d v="2024-06-13T00:00:00"/>
    <d v="2024-06-24T00:00:00"/>
    <d v="2024-06-24T00:00:00"/>
    <d v="2024-06-26T00:00:00"/>
    <n v="81874"/>
    <n v="701"/>
    <m/>
    <n v="0"/>
    <n v="0"/>
    <n v="0"/>
    <n v="701"/>
    <n v="0"/>
    <n v="701"/>
    <d v="2024-10-10T00:00:00"/>
  </r>
  <r>
    <x v="14"/>
    <x v="3"/>
    <s v="PO BOX 61010"/>
    <m/>
    <s v="VIRGINIA BEACH"/>
    <s v="VA"/>
    <s v="23466-1010"/>
    <s v="800-590-5745"/>
    <s v="Castro, Yadiel "/>
    <s v="45377"/>
    <d v="2012-08-26T00:00:00"/>
    <m/>
    <s v="718932388"/>
    <n v="118"/>
    <d v="2024-06-13T00:00:00"/>
    <x v="345"/>
    <d v="2024-06-13T00:00:00"/>
    <d v="2024-06-24T00:00:00"/>
    <d v="2024-06-24T00:00:00"/>
    <d v="2024-06-27T00:00:00"/>
    <n v="81875"/>
    <n v="1129"/>
    <m/>
    <n v="0"/>
    <n v="0"/>
    <n v="0"/>
    <n v="1129"/>
    <n v="0"/>
    <n v="1129"/>
    <d v="2024-10-10T00:00:00"/>
  </r>
  <r>
    <x v="14"/>
    <x v="3"/>
    <s v="PO BOX 61010"/>
    <m/>
    <s v="VIRGINIA BEACH"/>
    <s v="VA"/>
    <s v="23466-1010"/>
    <s v="800-590-5745"/>
    <s v="CASTRO DE JESUS, EXDIEL "/>
    <s v="48137"/>
    <d v="2019-07-18T00:00:00"/>
    <m/>
    <s v="727926244"/>
    <n v="118"/>
    <d v="2024-06-13T00:00:00"/>
    <x v="345"/>
    <d v="2024-06-13T00:00:00"/>
    <d v="2024-06-24T00:00:00"/>
    <d v="2024-06-24T00:00:00"/>
    <d v="2024-06-26T00:00:00"/>
    <n v="81876"/>
    <n v="166"/>
    <m/>
    <n v="0"/>
    <n v="0"/>
    <n v="0"/>
    <n v="166"/>
    <n v="0"/>
    <n v="166"/>
    <d v="2024-10-10T00:00:00"/>
  </r>
  <r>
    <x v="0"/>
    <x v="21"/>
    <s v="PO BOX 30541"/>
    <m/>
    <s v="SALT LAKE CITY"/>
    <s v="UT"/>
    <s v="84130-0541"/>
    <m/>
    <s v="Vohra, Vincent "/>
    <s v="41734"/>
    <d v="2012-08-20T00:00:00"/>
    <s v="76416244"/>
    <s v="40980210"/>
    <n v="117"/>
    <d v="2024-06-14T00:00:00"/>
    <x v="345"/>
    <d v="2024-06-14T00:00:00"/>
    <d v="2024-06-14T00:00:00"/>
    <d v="2024-06-14T00:00:00"/>
    <d v="2024-06-14T00:00:00"/>
    <n v="81881"/>
    <n v="133"/>
    <m/>
    <n v="0"/>
    <n v="0"/>
    <n v="0"/>
    <n v="133"/>
    <n v="0"/>
    <n v="133"/>
    <d v="2024-10-10T00:00:00"/>
  </r>
  <r>
    <x v="13"/>
    <x v="5"/>
    <s v="PO Box 3070"/>
    <m/>
    <s v="Farmington"/>
    <s v="MO"/>
    <s v="63640"/>
    <m/>
    <s v="Cain, Amira "/>
    <s v="25821"/>
    <d v="2008-04-24T00:00:00"/>
    <m/>
    <s v="9471329396"/>
    <n v="117"/>
    <d v="2024-06-14T00:00:00"/>
    <x v="345"/>
    <d v="2024-06-14T00:00:00"/>
    <d v="2024-06-14T00:00:00"/>
    <d v="2024-06-14T00:00:00"/>
    <d v="2024-09-26T00:00:00"/>
    <n v="81882"/>
    <n v="900"/>
    <m/>
    <n v="0"/>
    <n v="0"/>
    <n v="0"/>
    <n v="393"/>
    <n v="0"/>
    <n v="393"/>
    <d v="2024-10-10T00:00:00"/>
  </r>
  <r>
    <x v="14"/>
    <x v="3"/>
    <s v="PO BOX 61010"/>
    <m/>
    <s v="VIRGINIA BEACH"/>
    <s v="VA"/>
    <s v="23466-1010"/>
    <s v="800-590-5745"/>
    <s v="Williams, Ja'Niyah "/>
    <s v="42585"/>
    <d v="2006-09-15T00:00:00"/>
    <m/>
    <s v="710843954"/>
    <n v="117"/>
    <d v="2024-06-14T00:00:00"/>
    <x v="345"/>
    <d v="2024-06-14T00:00:00"/>
    <d v="2024-06-24T00:00:00"/>
    <d v="2024-06-24T00:00:00"/>
    <d v="2024-06-26T00:00:00"/>
    <n v="81883"/>
    <n v="388"/>
    <m/>
    <n v="0"/>
    <n v="0"/>
    <n v="0"/>
    <n v="388"/>
    <n v="0"/>
    <n v="388"/>
    <d v="2024-10-10T00:00:00"/>
  </r>
  <r>
    <x v="13"/>
    <x v="5"/>
    <s v="PO Box 3070"/>
    <m/>
    <s v="Farmington"/>
    <s v="MO"/>
    <s v="63640"/>
    <m/>
    <s v="Dalrymple Santi, Colt "/>
    <s v="48148"/>
    <d v="2023-02-21T00:00:00"/>
    <m/>
    <s v="9639192970"/>
    <n v="117"/>
    <d v="2024-06-14T00:00:00"/>
    <x v="345"/>
    <d v="2024-06-14T00:00:00"/>
    <d v="2024-06-14T00:00:00"/>
    <d v="2024-06-14T00:00:00"/>
    <d v="2024-09-26T00:00:00"/>
    <n v="81886"/>
    <n v="782"/>
    <m/>
    <n v="0"/>
    <n v="0"/>
    <n v="0"/>
    <n v="276"/>
    <n v="0"/>
    <n v="276"/>
    <d v="2024-10-10T00:00:00"/>
  </r>
  <r>
    <x v="14"/>
    <x v="3"/>
    <s v="PO BOX 61010"/>
    <m/>
    <s v="VIRGINIA BEACH"/>
    <s v="VA"/>
    <s v="23466-1010"/>
    <s v="800-590-5745"/>
    <s v="King-Ogunleye, Legend "/>
    <s v="44435"/>
    <d v="2021-08-30T00:00:00"/>
    <m/>
    <s v="732415908"/>
    <n v="117"/>
    <d v="2024-06-14T00:00:00"/>
    <x v="345"/>
    <d v="2024-06-14T00:00:00"/>
    <d v="2024-06-24T00:00:00"/>
    <d v="2024-06-24T00:00:00"/>
    <d v="2024-06-26T00:00:00"/>
    <n v="81888"/>
    <n v="300"/>
    <m/>
    <n v="0"/>
    <n v="0"/>
    <n v="0"/>
    <n v="300"/>
    <n v="0"/>
    <n v="300"/>
    <d v="2024-10-10T00:00:00"/>
  </r>
  <r>
    <x v="6"/>
    <x v="36"/>
    <s v="PO BOX 982960"/>
    <m/>
    <s v="EL PASO"/>
    <s v="TX"/>
    <s v="79998-9280"/>
    <s v="800-441-5501"/>
    <s v="Sly, Nia "/>
    <s v="39788"/>
    <d v="2010-10-22T00:00:00"/>
    <m/>
    <s v="7815333890"/>
    <n v="117"/>
    <d v="2024-06-14T00:00:00"/>
    <x v="345"/>
    <d v="2024-06-14T00:00:00"/>
    <d v="2024-06-14T00:00:00"/>
    <d v="2024-06-14T00:00:00"/>
    <d v="2024-10-08T00:00:00"/>
    <n v="81890"/>
    <n v="467"/>
    <m/>
    <n v="0"/>
    <n v="0"/>
    <n v="0"/>
    <n v="39"/>
    <n v="0"/>
    <n v="39"/>
    <d v="2024-10-10T00:00:00"/>
  </r>
  <r>
    <x v="13"/>
    <x v="5"/>
    <s v="PO Box 3070"/>
    <m/>
    <s v="Farmington"/>
    <s v="MO"/>
    <s v="63640"/>
    <m/>
    <s v="Cliff, Kyra "/>
    <s v="44619"/>
    <d v="2011-08-18T00:00:00"/>
    <m/>
    <s v="9651100541"/>
    <n v="117"/>
    <d v="2024-06-14T00:00:00"/>
    <x v="345"/>
    <d v="2024-06-14T00:00:00"/>
    <d v="2024-06-14T00:00:00"/>
    <d v="2024-06-14T00:00:00"/>
    <d v="2024-09-26T00:00:00"/>
    <n v="81895"/>
    <n v="748"/>
    <m/>
    <n v="0"/>
    <n v="0"/>
    <n v="0"/>
    <n v="502"/>
    <n v="0"/>
    <n v="502"/>
    <d v="2024-10-10T00:00:00"/>
  </r>
  <r>
    <x v="0"/>
    <x v="11"/>
    <s v="PO BOX 182223"/>
    <m/>
    <s v="CHATTANOOGA"/>
    <s v="TN"/>
    <s v="37422-7256"/>
    <m/>
    <s v="Hage, Rebecca "/>
    <s v="30496"/>
    <d v="2004-09-21T00:00:00"/>
    <s v="2003007"/>
    <s v="779283742322"/>
    <n v="117"/>
    <d v="2024-06-14T00:00:00"/>
    <x v="345"/>
    <d v="2024-06-14T00:00:00"/>
    <d v="2024-06-14T00:00:00"/>
    <d v="2024-06-14T00:00:00"/>
    <d v="2024-06-14T00:00:00"/>
    <n v="81896"/>
    <n v="133"/>
    <m/>
    <n v="0"/>
    <n v="0"/>
    <n v="0"/>
    <n v="108"/>
    <n v="0"/>
    <n v="108"/>
    <d v="2024-10-10T00:00:00"/>
  </r>
  <r>
    <x v="13"/>
    <x v="5"/>
    <s v="PO Box 3070"/>
    <m/>
    <s v="Farmington"/>
    <s v="MO"/>
    <s v="63640"/>
    <m/>
    <s v="Cliff, Eli "/>
    <s v="44745"/>
    <d v="2022-03-04T00:00:00"/>
    <m/>
    <s v="9651100524"/>
    <n v="117"/>
    <d v="2024-06-14T00:00:00"/>
    <x v="345"/>
    <d v="2024-06-14T00:00:00"/>
    <d v="2024-06-14T00:00:00"/>
    <d v="2024-06-14T00:00:00"/>
    <d v="2024-09-26T00:00:00"/>
    <n v="81898"/>
    <n v="838"/>
    <m/>
    <n v="0"/>
    <n v="0"/>
    <n v="0"/>
    <n v="502"/>
    <n v="0"/>
    <n v="502"/>
    <d v="2024-10-10T00:00:00"/>
  </r>
  <r>
    <x v="14"/>
    <x v="3"/>
    <s v="PO BOX 61010"/>
    <m/>
    <s v="VIRGINIA BEACH"/>
    <s v="VA"/>
    <s v="23466-1010"/>
    <s v="800-590-5745"/>
    <s v="Valladares, Isaias "/>
    <s v="53993"/>
    <d v="2024-01-19T00:00:00"/>
    <m/>
    <s v="9655842380"/>
    <n v="117"/>
    <d v="2024-06-14T00:00:00"/>
    <x v="345"/>
    <d v="2024-06-14T00:00:00"/>
    <d v="2024-06-24T00:00:00"/>
    <d v="2024-06-24T00:00:00"/>
    <d v="2024-06-26T00:00:00"/>
    <n v="81900"/>
    <n v="1243"/>
    <m/>
    <n v="0"/>
    <n v="0"/>
    <n v="0"/>
    <n v="1243"/>
    <n v="0"/>
    <n v="1243"/>
    <d v="2024-10-10T00:00:00"/>
  </r>
  <r>
    <x v="0"/>
    <x v="5"/>
    <s v="PO Box 3070"/>
    <m/>
    <s v="Farmington"/>
    <s v="MO"/>
    <s v="63640"/>
    <m/>
    <s v="Harvey, Jayden "/>
    <s v="30932"/>
    <d v="2010-12-22T00:00:00"/>
    <m/>
    <s v="9495587051"/>
    <n v="117"/>
    <d v="2024-06-14T00:00:00"/>
    <x v="345"/>
    <d v="2024-06-14T00:00:00"/>
    <d v="2024-06-14T00:00:00"/>
    <d v="2024-08-20T00:00:00"/>
    <d v="2024-08-20T00:00:00"/>
    <n v="81903"/>
    <n v="433"/>
    <m/>
    <n v="0"/>
    <n v="0"/>
    <n v="0"/>
    <n v="433"/>
    <n v="0"/>
    <n v="1299"/>
    <d v="2024-10-10T00:00:00"/>
  </r>
  <r>
    <x v="14"/>
    <x v="3"/>
    <s v="PO BOX 61010"/>
    <m/>
    <s v="VIRGINIA BEACH"/>
    <s v="VA"/>
    <s v="23466-1010"/>
    <s v="800-590-5745"/>
    <s v="BERRY JR, FREDERICK "/>
    <s v="49743"/>
    <d v="2017-08-08T00:00:00"/>
    <m/>
    <s v="724003795"/>
    <n v="114"/>
    <d v="2024-06-17T00:00:00"/>
    <x v="345"/>
    <d v="2024-06-17T00:00:00"/>
    <d v="2024-06-24T00:00:00"/>
    <d v="2024-06-24T00:00:00"/>
    <d v="2024-06-26T00:00:00"/>
    <n v="81921"/>
    <n v="184"/>
    <m/>
    <n v="0"/>
    <n v="0"/>
    <n v="0"/>
    <n v="184"/>
    <n v="0"/>
    <n v="184"/>
    <d v="2024-10-10T00:00:00"/>
  </r>
  <r>
    <x v="6"/>
    <x v="5"/>
    <s v="PO Box 3070"/>
    <m/>
    <s v="Farmington"/>
    <s v="MO"/>
    <s v="63640"/>
    <m/>
    <s v="Rivera, Ezra "/>
    <s v="45340"/>
    <d v="2020-03-31T00:00:00"/>
    <m/>
    <s v="9616069934"/>
    <n v="114"/>
    <d v="2024-06-17T00:00:00"/>
    <x v="345"/>
    <d v="2024-06-17T00:00:00"/>
    <d v="2024-06-17T00:00:00"/>
    <d v="2024-08-22T00:00:00"/>
    <d v="2024-09-13T00:00:00"/>
    <n v="81924"/>
    <n v="285"/>
    <m/>
    <n v="0"/>
    <n v="0"/>
    <n v="0"/>
    <n v="-19.850000000000001"/>
    <n v="0"/>
    <n v="-39.700000000000003"/>
    <d v="2024-10-10T00:00:00"/>
  </r>
  <r>
    <x v="13"/>
    <x v="5"/>
    <s v="PO Box 3070"/>
    <m/>
    <s v="Farmington"/>
    <s v="MO"/>
    <s v="63640"/>
    <m/>
    <s v="Stannard, Haedyn "/>
    <s v="52626"/>
    <d v="2008-02-18T00:00:00"/>
    <m/>
    <s v="9464108801"/>
    <n v="114"/>
    <d v="2024-06-17T00:00:00"/>
    <x v="345"/>
    <d v="2024-06-17T00:00:00"/>
    <d v="2024-06-17T00:00:00"/>
    <d v="2024-06-17T00:00:00"/>
    <d v="2024-10-09T00:00:00"/>
    <n v="81926"/>
    <n v="696"/>
    <m/>
    <n v="0"/>
    <n v="0"/>
    <n v="0"/>
    <n v="425"/>
    <n v="0"/>
    <n v="425"/>
    <d v="2024-10-10T00:00:00"/>
  </r>
  <r>
    <x v="6"/>
    <x v="8"/>
    <s v="PO Box 14610"/>
    <m/>
    <s v="Lexington"/>
    <s v="KY"/>
    <s v="40512"/>
    <m/>
    <s v="Lawson, Anya I"/>
    <s v="49761"/>
    <d v="2023-05-20T00:00:00"/>
    <m/>
    <s v="9654570629"/>
    <n v="117"/>
    <d v="2024-06-14T00:00:00"/>
    <x v="346"/>
    <d v="2024-06-14T00:00:00"/>
    <d v="2024-06-14T00:00:00"/>
    <d v="2024-06-14T00:00:00"/>
    <d v="2024-10-09T00:00:00"/>
    <n v="81904"/>
    <n v="756"/>
    <m/>
    <n v="0"/>
    <n v="0"/>
    <n v="0"/>
    <n v="450"/>
    <n v="0"/>
    <n v="450"/>
    <d v="2024-10-10T00:00:00"/>
  </r>
  <r>
    <x v="8"/>
    <x v="17"/>
    <s v="PO Box 7070"/>
    <m/>
    <s v="Tallahassee"/>
    <s v="FL"/>
    <s v="32314"/>
    <m/>
    <s v="Hunt, Judah "/>
    <s v="55986"/>
    <d v="2024-06-07T00:00:00"/>
    <m/>
    <s v="9658996175"/>
    <n v="117"/>
    <d v="2024-06-14T00:00:00"/>
    <x v="346"/>
    <d v="2024-06-14T00:00:00"/>
    <d v="2024-06-14T00:00:00"/>
    <d v="2024-06-14T00:00:00"/>
    <d v="2024-06-21T00:00:00"/>
    <n v="81906"/>
    <n v="123"/>
    <m/>
    <n v="0"/>
    <n v="0"/>
    <n v="0"/>
    <n v="123"/>
    <n v="0"/>
    <n v="123"/>
    <d v="2024-10-10T00:00:00"/>
  </r>
  <r>
    <x v="6"/>
    <x v="8"/>
    <s v="PO Box 14610"/>
    <m/>
    <s v="Lexington"/>
    <s v="KY"/>
    <s v="40512"/>
    <m/>
    <s v="Whittle, Emily "/>
    <s v="45889"/>
    <d v="2019-08-21T00:00:00"/>
    <m/>
    <s v="H72869541"/>
    <n v="117"/>
    <d v="2024-06-14T00:00:00"/>
    <x v="346"/>
    <d v="2024-06-14T00:00:00"/>
    <d v="2024-06-14T00:00:00"/>
    <d v="2024-06-14T00:00:00"/>
    <d v="2024-10-09T00:00:00"/>
    <n v="81907"/>
    <n v="1166"/>
    <m/>
    <n v="0"/>
    <n v="0"/>
    <n v="0"/>
    <n v="700"/>
    <n v="0"/>
    <n v="700"/>
    <d v="2024-10-10T00:00:00"/>
  </r>
  <r>
    <x v="6"/>
    <x v="8"/>
    <s v="PO Box 14610"/>
    <m/>
    <s v="Lexington"/>
    <s v="KY"/>
    <s v="40512"/>
    <m/>
    <s v="SMITH FIGUEROA, LANDON D"/>
    <s v="45140"/>
    <d v="2009-06-17T00:00:00"/>
    <m/>
    <s v="H53813785"/>
    <n v="117"/>
    <d v="2024-06-14T00:00:00"/>
    <x v="346"/>
    <d v="2024-06-14T00:00:00"/>
    <d v="2024-06-14T00:00:00"/>
    <d v="2024-06-14T00:00:00"/>
    <d v="2024-10-09T00:00:00"/>
    <n v="81909"/>
    <n v="304"/>
    <m/>
    <n v="0"/>
    <n v="0"/>
    <n v="0"/>
    <n v="304"/>
    <n v="0"/>
    <n v="304"/>
    <d v="2024-10-10T00:00:00"/>
  </r>
  <r>
    <x v="13"/>
    <x v="27"/>
    <s v="PO BOX 3070"/>
    <m/>
    <s v="FARMINGTON"/>
    <s v="MO"/>
    <s v="63640-3823"/>
    <m/>
    <s v="WETHERINGTON, ARABELLA A"/>
    <s v="46714"/>
    <d v="2006-01-25T00:00:00"/>
    <m/>
    <s v="9418287188"/>
    <n v="117"/>
    <d v="2024-06-14T00:00:00"/>
    <x v="346"/>
    <d v="2024-06-14T00:00:00"/>
    <d v="2024-06-17T00:00:00"/>
    <d v="2024-07-15T00:00:00"/>
    <d v="2024-09-23T00:00:00"/>
    <n v="81910"/>
    <n v="1001"/>
    <m/>
    <n v="0"/>
    <n v="0"/>
    <n v="0"/>
    <n v="758"/>
    <n v="0"/>
    <n v="1516"/>
    <d v="2024-10-10T00:00:00"/>
  </r>
  <r>
    <x v="6"/>
    <x v="8"/>
    <s v="PO Box 14610"/>
    <m/>
    <s v="Lexington"/>
    <s v="KY"/>
    <s v="40512"/>
    <m/>
    <s v="Rogojan, Elena "/>
    <s v="53798"/>
    <d v="2023-12-28T00:00:00"/>
    <m/>
    <s v="9661172960"/>
    <n v="117"/>
    <d v="2024-06-14T00:00:00"/>
    <x v="346"/>
    <d v="2024-06-14T00:00:00"/>
    <d v="2024-06-14T00:00:00"/>
    <d v="2024-06-14T00:00:00"/>
    <d v="2024-10-09T00:00:00"/>
    <n v="81911"/>
    <n v="300"/>
    <m/>
    <n v="0"/>
    <n v="0"/>
    <n v="0"/>
    <n v="300"/>
    <n v="0"/>
    <n v="300"/>
    <d v="2024-10-10T00:00:00"/>
  </r>
  <r>
    <x v="6"/>
    <x v="8"/>
    <s v="PO Box 14610"/>
    <m/>
    <s v="Lexington"/>
    <s v="KY"/>
    <s v="40512"/>
    <m/>
    <s v="Mendez, Angel C"/>
    <s v="54874"/>
    <d v="2020-10-31T00:00:00"/>
    <m/>
    <s v="9639827231"/>
    <n v="117"/>
    <d v="2024-06-14T00:00:00"/>
    <x v="346"/>
    <d v="2024-06-14T00:00:00"/>
    <d v="2024-06-14T00:00:00"/>
    <d v="2024-06-14T00:00:00"/>
    <d v="2024-10-09T00:00:00"/>
    <n v="81914"/>
    <n v="133"/>
    <m/>
    <n v="0"/>
    <n v="0"/>
    <n v="0"/>
    <n v="133"/>
    <n v="0"/>
    <n v="133"/>
    <d v="2024-10-10T00:00:00"/>
  </r>
  <r>
    <x v="0"/>
    <x v="0"/>
    <s v="PO Box 1798"/>
    <m/>
    <s v="Jacksonville"/>
    <s v="FL"/>
    <s v="32231"/>
    <m/>
    <s v="Henry, Easton "/>
    <s v="46968"/>
    <d v="2016-12-30T00:00:00"/>
    <m/>
    <s v="BFR704997950095"/>
    <n v="117"/>
    <d v="2024-06-14T00:00:00"/>
    <x v="346"/>
    <d v="2024-06-14T00:00:00"/>
    <d v="2024-06-14T00:00:00"/>
    <d v="2024-06-14T00:00:00"/>
    <d v="2024-06-14T00:00:00"/>
    <n v="81915"/>
    <n v="171"/>
    <m/>
    <n v="0"/>
    <n v="0"/>
    <n v="0"/>
    <n v="171"/>
    <n v="0"/>
    <n v="171"/>
    <d v="2024-10-10T00:00:00"/>
  </r>
  <r>
    <x v="13"/>
    <x v="5"/>
    <s v="PO Box 3070"/>
    <m/>
    <s v="Farmington"/>
    <s v="MO"/>
    <s v="63640"/>
    <m/>
    <s v="Davis, Lailiah "/>
    <s v="54491"/>
    <d v="2023-12-18T00:00:00"/>
    <m/>
    <s v="9655472957"/>
    <n v="117"/>
    <d v="2024-06-14T00:00:00"/>
    <x v="346"/>
    <d v="2024-06-14T00:00:00"/>
    <d v="2024-06-17T00:00:00"/>
    <d v="2024-06-17T00:00:00"/>
    <d v="2024-09-26T00:00:00"/>
    <n v="81917"/>
    <n v="1108"/>
    <m/>
    <n v="0"/>
    <n v="0"/>
    <n v="0"/>
    <n v="590"/>
    <n v="0"/>
    <n v="590"/>
    <d v="2024-10-10T00:00:00"/>
  </r>
  <r>
    <x v="13"/>
    <x v="5"/>
    <s v="PO Box 3070"/>
    <m/>
    <s v="Farmington"/>
    <s v="MO"/>
    <s v="63640"/>
    <m/>
    <s v="James, Owen "/>
    <s v="49978"/>
    <d v="2010-08-23T00:00:00"/>
    <m/>
    <s v="9493406598"/>
    <n v="117"/>
    <d v="2024-06-14T00:00:00"/>
    <x v="346"/>
    <d v="2024-06-14T00:00:00"/>
    <d v="2024-06-14T00:00:00"/>
    <d v="2024-06-14T00:00:00"/>
    <d v="2024-09-26T00:00:00"/>
    <n v="81918"/>
    <n v="904"/>
    <m/>
    <n v="0"/>
    <n v="0"/>
    <n v="0"/>
    <n v="530"/>
    <n v="0"/>
    <n v="530"/>
    <d v="2024-10-10T00:00:00"/>
  </r>
  <r>
    <x v="19"/>
    <x v="11"/>
    <s v="PO BOX 182223"/>
    <m/>
    <s v="CHATTANOOGA"/>
    <s v="TN"/>
    <s v="37422-7256"/>
    <m/>
    <s v="Tornabell, Paul "/>
    <s v="41257"/>
    <d v="2020-03-26T00:00:00"/>
    <m/>
    <s v="U6026698703"/>
    <n v="114"/>
    <d v="2024-06-17T00:00:00"/>
    <x v="346"/>
    <d v="2024-06-17T00:00:00"/>
    <d v="2024-06-18T00:00:00"/>
    <d v="2024-07-09T00:00:00"/>
    <d v="2024-10-07T00:00:00"/>
    <n v="81954"/>
    <n v="528"/>
    <m/>
    <n v="0"/>
    <n v="0"/>
    <n v="0"/>
    <n v="34"/>
    <n v="0"/>
    <n v="68"/>
    <d v="2024-10-10T00:00:00"/>
  </r>
  <r>
    <x v="14"/>
    <x v="3"/>
    <s v="PO BOX 61010"/>
    <m/>
    <s v="VIRGINIA BEACH"/>
    <s v="VA"/>
    <s v="23466-1010"/>
    <s v="800-590-5745"/>
    <s v="Banks, Jayla "/>
    <s v="54732"/>
    <d v="2023-11-07T00:00:00"/>
    <m/>
    <s v="9660323140"/>
    <n v="114"/>
    <d v="2024-06-17T00:00:00"/>
    <x v="346"/>
    <d v="2024-06-17T00:00:00"/>
    <d v="2024-06-24T00:00:00"/>
    <d v="2024-06-24T00:00:00"/>
    <d v="2024-06-26T00:00:00"/>
    <n v="81955"/>
    <n v="133"/>
    <m/>
    <n v="0"/>
    <n v="0"/>
    <n v="0"/>
    <n v="133"/>
    <n v="0"/>
    <n v="133"/>
    <d v="2024-10-10T00:00:00"/>
  </r>
  <r>
    <x v="6"/>
    <x v="5"/>
    <s v="PO Box 3070"/>
    <m/>
    <s v="Farmington"/>
    <s v="MO"/>
    <s v="63640"/>
    <m/>
    <s v="Davis, London "/>
    <s v="27577"/>
    <d v="2010-12-11T00:00:00"/>
    <m/>
    <s v="9504858201"/>
    <n v="114"/>
    <d v="2024-06-17T00:00:00"/>
    <x v="346"/>
    <d v="2024-06-17T00:00:00"/>
    <d v="2024-06-18T00:00:00"/>
    <d v="2024-08-22T00:00:00"/>
    <d v="2024-09-03T00:00:00"/>
    <n v="81956"/>
    <n v="491"/>
    <m/>
    <n v="0"/>
    <n v="0"/>
    <n v="0"/>
    <n v="491"/>
    <n v="0"/>
    <n v="982"/>
    <d v="2024-10-10T00:00:00"/>
  </r>
  <r>
    <x v="14"/>
    <x v="3"/>
    <s v="PO BOX 61010"/>
    <m/>
    <s v="VIRGINIA BEACH"/>
    <s v="VA"/>
    <s v="23466-1010"/>
    <s v="800-590-5745"/>
    <s v="Watson, Londyn "/>
    <s v="48022"/>
    <d v="2023-02-02T00:00:00"/>
    <m/>
    <s v="9638551968"/>
    <n v="114"/>
    <d v="2024-06-17T00:00:00"/>
    <x v="346"/>
    <d v="2024-06-17T00:00:00"/>
    <d v="2024-06-18T00:00:00"/>
    <d v="2024-06-18T00:00:00"/>
    <d v="2024-06-20T00:00:00"/>
    <n v="81962"/>
    <n v="133"/>
    <m/>
    <n v="0"/>
    <n v="0"/>
    <n v="0"/>
    <n v="133"/>
    <n v="0"/>
    <n v="133"/>
    <d v="2024-10-10T00:00:00"/>
  </r>
  <r>
    <x v="0"/>
    <x v="21"/>
    <s v="PO BOX 30541"/>
    <m/>
    <s v="SALT LAKE CITY"/>
    <s v="UT"/>
    <s v="84130-0541"/>
    <m/>
    <s v="Hutchinson, Grayson "/>
    <s v="52067"/>
    <d v="2023-09-07T00:00:00"/>
    <m/>
    <s v="35921411"/>
    <n v="114"/>
    <d v="2024-06-17T00:00:00"/>
    <x v="347"/>
    <d v="2024-06-17T00:00:00"/>
    <d v="2024-06-17T00:00:00"/>
    <d v="2024-06-17T00:00:00"/>
    <d v="2024-06-17T00:00:00"/>
    <n v="81928"/>
    <n v="180"/>
    <m/>
    <n v="0"/>
    <n v="0"/>
    <n v="0"/>
    <n v="180"/>
    <n v="0"/>
    <n v="180"/>
    <d v="2024-10-10T00:00:00"/>
  </r>
  <r>
    <x v="6"/>
    <x v="5"/>
    <s v="PO Box 3070"/>
    <m/>
    <s v="Farmington"/>
    <s v="MO"/>
    <s v="63640"/>
    <m/>
    <s v="Davis, Kalaiya "/>
    <s v="27562"/>
    <d v="2018-03-11T00:00:00"/>
    <m/>
    <s v="9562469883"/>
    <n v="114"/>
    <d v="2024-06-17T00:00:00"/>
    <x v="347"/>
    <d v="2024-06-17T00:00:00"/>
    <d v="2024-06-17T00:00:00"/>
    <d v="2024-08-22T00:00:00"/>
    <d v="2024-09-03T00:00:00"/>
    <n v="81929"/>
    <n v="332.01"/>
    <m/>
    <n v="0"/>
    <n v="0"/>
    <n v="0"/>
    <n v="332"/>
    <n v="0"/>
    <n v="664"/>
    <d v="2024-10-10T00:00:00"/>
  </r>
  <r>
    <x v="0"/>
    <x v="0"/>
    <s v="PO Box 1798"/>
    <m/>
    <s v="Jacksonville"/>
    <s v="FL"/>
    <s v="32231"/>
    <m/>
    <s v="Wainwright, Raul "/>
    <s v="45505"/>
    <d v="2014-04-18T00:00:00"/>
    <s v="90960"/>
    <s v="AWG800147567"/>
    <n v="114"/>
    <d v="2024-06-17T00:00:00"/>
    <x v="347"/>
    <d v="2024-06-17T00:00:00"/>
    <d v="2024-06-17T00:00:00"/>
    <d v="2024-06-17T00:00:00"/>
    <d v="2024-06-17T00:00:00"/>
    <n v="81933"/>
    <n v="133"/>
    <m/>
    <n v="0"/>
    <n v="0"/>
    <n v="0"/>
    <n v="103"/>
    <n v="0"/>
    <n v="103"/>
    <d v="2024-10-10T00:00:00"/>
  </r>
  <r>
    <x v="11"/>
    <x v="8"/>
    <s v="PO Box 14610"/>
    <m/>
    <s v="Lexington"/>
    <s v="KY"/>
    <s v="40512"/>
    <m/>
    <s v="Novelli, Stormy "/>
    <s v="46630"/>
    <d v="2020-06-12T00:00:00"/>
    <m/>
    <s v="H79155680"/>
    <n v="114"/>
    <d v="2024-06-17T00:00:00"/>
    <x v="347"/>
    <d v="2024-06-17T00:00:00"/>
    <d v="2024-06-17T00:00:00"/>
    <d v="2024-06-17T00:00:00"/>
    <d v="2024-10-09T00:00:00"/>
    <n v="81935"/>
    <n v="1007"/>
    <m/>
    <n v="0"/>
    <n v="0"/>
    <n v="0"/>
    <n v="530"/>
    <n v="0"/>
    <n v="530"/>
    <d v="2024-10-10T00:00:00"/>
  </r>
  <r>
    <x v="6"/>
    <x v="5"/>
    <s v="PO Box 3070"/>
    <m/>
    <s v="Farmington"/>
    <s v="MO"/>
    <s v="63640"/>
    <m/>
    <s v="Muller, Jazzlyn "/>
    <s v="56074"/>
    <d v="2021-07-20T00:00:00"/>
    <m/>
    <s v="9629993520"/>
    <n v="114"/>
    <d v="2024-06-17T00:00:00"/>
    <x v="347"/>
    <d v="2024-06-17T00:00:00"/>
    <d v="2024-06-17T00:00:00"/>
    <d v="2024-08-22T00:00:00"/>
    <d v="2024-09-03T00:00:00"/>
    <n v="81936"/>
    <n v="328"/>
    <m/>
    <n v="0"/>
    <n v="0"/>
    <n v="0"/>
    <n v="298"/>
    <n v="0"/>
    <n v="894"/>
    <d v="2024-10-10T00:00:00"/>
  </r>
  <r>
    <x v="0"/>
    <x v="28"/>
    <s v="PO Box 14610"/>
    <m/>
    <s v="Lexington"/>
    <s v="KY"/>
    <s v="40512"/>
    <m/>
    <s v="Clervil, Carla "/>
    <s v="46075"/>
    <d v="2017-08-18T00:00:00"/>
    <s v="527301"/>
    <s v="005684126"/>
    <n v="114"/>
    <d v="2024-06-17T00:00:00"/>
    <x v="347"/>
    <d v="2024-06-17T00:00:00"/>
    <d v="2024-06-17T00:00:00"/>
    <d v="2024-06-17T00:00:00"/>
    <d v="2024-06-17T00:00:00"/>
    <n v="81939"/>
    <n v="133"/>
    <m/>
    <n v="0"/>
    <n v="0"/>
    <n v="0"/>
    <n v="133"/>
    <n v="0"/>
    <n v="133"/>
    <d v="2024-10-10T00:00:00"/>
  </r>
  <r>
    <x v="0"/>
    <x v="0"/>
    <s v="PO Box 1798"/>
    <m/>
    <s v="Jacksonville"/>
    <s v="FL"/>
    <s v="32231"/>
    <m/>
    <s v="Ayers, Niklaus "/>
    <s v="46975"/>
    <d v="2020-04-28T00:00:00"/>
    <m/>
    <s v="TGM801334224"/>
    <n v="114"/>
    <d v="2024-06-17T00:00:00"/>
    <x v="347"/>
    <d v="2024-06-17T00:00:00"/>
    <d v="2024-06-17T00:00:00"/>
    <d v="2024-06-17T00:00:00"/>
    <d v="2024-06-17T00:00:00"/>
    <n v="81940"/>
    <n v="721"/>
    <m/>
    <n v="0"/>
    <n v="0"/>
    <n v="0"/>
    <n v="721"/>
    <n v="0"/>
    <n v="721"/>
    <d v="2024-10-10T00:00:00"/>
  </r>
  <r>
    <x v="6"/>
    <x v="8"/>
    <s v="PO Box 14610"/>
    <m/>
    <s v="Lexington"/>
    <s v="KY"/>
    <s v="40512"/>
    <m/>
    <s v="Brown, Maverick "/>
    <s v="56047"/>
    <d v="2024-05-02T00:00:00"/>
    <s v="X9245012"/>
    <s v="H71884228"/>
    <n v="114"/>
    <d v="2024-06-17T00:00:00"/>
    <x v="347"/>
    <d v="2024-06-17T00:00:00"/>
    <d v="2024-06-17T00:00:00"/>
    <d v="2024-06-17T00:00:00"/>
    <d v="2024-10-09T00:00:00"/>
    <n v="81942"/>
    <n v="128"/>
    <m/>
    <n v="0"/>
    <n v="0"/>
    <n v="0"/>
    <n v="5"/>
    <n v="0"/>
    <n v="5"/>
    <d v="2024-10-10T00:00:00"/>
  </r>
  <r>
    <x v="11"/>
    <x v="8"/>
    <s v="PO Box 14610"/>
    <m/>
    <s v="Lexington"/>
    <s v="KY"/>
    <s v="40512"/>
    <m/>
    <s v="CUMMINGS, JAKAILYN "/>
    <s v="50298"/>
    <d v="2022-12-13T00:00:00"/>
    <m/>
    <s v="H60859203"/>
    <n v="114"/>
    <d v="2024-06-17T00:00:00"/>
    <x v="347"/>
    <d v="2024-09-04T00:00:00"/>
    <d v="2024-06-17T00:00:00"/>
    <d v="2024-06-17T00:00:00"/>
    <d v="2024-09-04T00:00:00"/>
    <n v="81944"/>
    <n v="1137.8699999999999"/>
    <m/>
    <n v="0"/>
    <n v="0"/>
    <n v="0"/>
    <n v="744"/>
    <n v="0"/>
    <n v="744"/>
    <d v="2024-10-10T00:00:00"/>
  </r>
  <r>
    <x v="14"/>
    <x v="3"/>
    <s v="PO BOX 61010"/>
    <m/>
    <s v="VIRGINIA BEACH"/>
    <s v="VA"/>
    <s v="23466-1010"/>
    <s v="800-590-5745"/>
    <s v="Baron, Isaiah "/>
    <s v="48746"/>
    <d v="2012-09-18T00:00:00"/>
    <s v="FLMCD000"/>
    <s v="716973162"/>
    <n v="114"/>
    <d v="2024-06-17T00:00:00"/>
    <x v="347"/>
    <d v="2024-06-17T00:00:00"/>
    <d v="2024-06-24T00:00:00"/>
    <d v="2024-06-24T00:00:00"/>
    <d v="2024-06-26T00:00:00"/>
    <n v="81948"/>
    <n v="166"/>
    <m/>
    <n v="0"/>
    <n v="0"/>
    <n v="0"/>
    <n v="166"/>
    <n v="0"/>
    <n v="166"/>
    <d v="2024-10-10T00:00:00"/>
  </r>
  <r>
    <x v="14"/>
    <x v="3"/>
    <s v="PO BOX 61010"/>
    <m/>
    <s v="VIRGINIA BEACH"/>
    <s v="VA"/>
    <s v="23466-1010"/>
    <s v="800-590-5745"/>
    <s v="Baron, Noah "/>
    <s v="48745"/>
    <d v="2014-04-12T00:00:00"/>
    <m/>
    <s v="718941372"/>
    <n v="114"/>
    <d v="2024-06-17T00:00:00"/>
    <x v="347"/>
    <d v="2024-06-17T00:00:00"/>
    <d v="2024-06-24T00:00:00"/>
    <d v="2024-06-24T00:00:00"/>
    <d v="2024-06-26T00:00:00"/>
    <n v="81949"/>
    <n v="166"/>
    <m/>
    <n v="0"/>
    <n v="0"/>
    <n v="0"/>
    <n v="166"/>
    <n v="0"/>
    <n v="166"/>
    <d v="2024-10-10T00:00:00"/>
  </r>
  <r>
    <x v="14"/>
    <x v="3"/>
    <s v="PO BOX 61010"/>
    <m/>
    <s v="VIRGINIA BEACH"/>
    <s v="VA"/>
    <s v="23466-1010"/>
    <s v="800-590-5745"/>
    <s v="BARON, ISABELLA "/>
    <s v="48193"/>
    <d v="2016-08-04T00:00:00"/>
    <m/>
    <s v="722729561"/>
    <n v="114"/>
    <d v="2024-06-17T00:00:00"/>
    <x v="347"/>
    <d v="2024-06-17T00:00:00"/>
    <d v="2024-06-24T00:00:00"/>
    <d v="2024-06-24T00:00:00"/>
    <d v="2024-06-26T00:00:00"/>
    <n v="81950"/>
    <n v="166"/>
    <m/>
    <n v="0"/>
    <n v="0"/>
    <n v="0"/>
    <n v="166"/>
    <n v="0"/>
    <n v="166"/>
    <d v="2024-10-10T00:00:00"/>
  </r>
  <r>
    <x v="14"/>
    <x v="3"/>
    <s v="PO BOX 61010"/>
    <m/>
    <s v="VIRGINIA BEACH"/>
    <s v="VA"/>
    <s v="23466-1010"/>
    <s v="800-590-5745"/>
    <s v="St Felix, Antwoin "/>
    <s v="55061"/>
    <d v="2010-08-16T00:00:00"/>
    <m/>
    <s v="718913622"/>
    <n v="114"/>
    <d v="2024-06-17T00:00:00"/>
    <x v="347"/>
    <d v="2024-06-17T00:00:00"/>
    <d v="2024-06-24T00:00:00"/>
    <d v="2024-06-24T00:00:00"/>
    <d v="2024-06-26T00:00:00"/>
    <n v="81951"/>
    <n v="178"/>
    <m/>
    <n v="0"/>
    <n v="0"/>
    <n v="0"/>
    <n v="178"/>
    <n v="0"/>
    <n v="178"/>
    <d v="2024-10-10T00:00:00"/>
  </r>
  <r>
    <x v="3"/>
    <x v="5"/>
    <s v="PO Box 3070"/>
    <m/>
    <s v="Farmington"/>
    <s v="MO"/>
    <s v="63640"/>
    <m/>
    <s v="Burns, Braelynn "/>
    <s v="52358"/>
    <d v="2019-07-23T00:00:00"/>
    <m/>
    <s v="9610518729"/>
    <n v="114"/>
    <d v="2024-06-17T00:00:00"/>
    <x v="347"/>
    <d v="2024-06-17T00:00:00"/>
    <d v="2024-06-18T00:00:00"/>
    <d v="2024-06-18T00:00:00"/>
    <d v="2024-10-09T00:00:00"/>
    <n v="81966"/>
    <n v="729"/>
    <m/>
    <n v="0"/>
    <n v="0"/>
    <n v="0"/>
    <n v="661"/>
    <n v="0"/>
    <n v="661"/>
    <d v="2024-10-10T00:00:00"/>
  </r>
  <r>
    <x v="5"/>
    <x v="6"/>
    <s v="PO BOX 1798"/>
    <m/>
    <s v="JACKSONVILLE"/>
    <s v="FL"/>
    <s v="32231-0014"/>
    <m/>
    <s v="Secore -Bryant, Noah A"/>
    <s v="45443"/>
    <d v="2022-07-26T00:00:00"/>
    <m/>
    <s v="VMAH46344981"/>
    <n v="114"/>
    <d v="2024-06-17T00:00:00"/>
    <x v="348"/>
    <d v="2024-06-17T00:00:00"/>
    <d v="2024-06-18T00:00:00"/>
    <d v="2024-06-19T00:00:00"/>
    <d v="2024-07-22T00:00:00"/>
    <n v="81968"/>
    <n v="427"/>
    <m/>
    <n v="0"/>
    <n v="0"/>
    <n v="0"/>
    <n v="427"/>
    <n v="0"/>
    <n v="854"/>
    <d v="2024-10-10T00:00:00"/>
  </r>
  <r>
    <x v="6"/>
    <x v="5"/>
    <s v="PO Box 3070"/>
    <m/>
    <s v="Farmington"/>
    <s v="MO"/>
    <s v="63640"/>
    <m/>
    <s v="Castillo, Bentley A"/>
    <s v="50619"/>
    <d v="2015-10-18T00:00:00"/>
    <m/>
    <s v="9552757711"/>
    <n v="114"/>
    <d v="2024-06-17T00:00:00"/>
    <x v="348"/>
    <d v="2024-06-17T00:00:00"/>
    <d v="2024-06-18T00:00:00"/>
    <d v="2024-08-22T00:00:00"/>
    <d v="2024-09-03T00:00:00"/>
    <n v="81969"/>
    <n v="304"/>
    <m/>
    <n v="0"/>
    <n v="0"/>
    <n v="0"/>
    <n v="304"/>
    <n v="0"/>
    <n v="608"/>
    <d v="2024-10-10T00:00:00"/>
  </r>
  <r>
    <x v="0"/>
    <x v="0"/>
    <s v="PO Box 1798"/>
    <m/>
    <s v="Jacksonville"/>
    <s v="FL"/>
    <s v="32231"/>
    <m/>
    <s v="Pease, Henry "/>
    <s v="45332"/>
    <d v="2018-04-23T00:00:00"/>
    <s v="250595"/>
    <s v="M2CM12207199"/>
    <n v="114"/>
    <d v="2024-06-17T00:00:00"/>
    <x v="348"/>
    <d v="2024-06-17T00:00:00"/>
    <d v="2024-06-18T00:00:00"/>
    <d v="2024-06-18T00:00:00"/>
    <d v="2024-06-18T00:00:00"/>
    <n v="81971"/>
    <n v="166"/>
    <m/>
    <n v="0"/>
    <n v="0"/>
    <n v="0"/>
    <n v="166"/>
    <n v="0"/>
    <n v="166"/>
    <d v="2024-10-10T00:00:00"/>
  </r>
  <r>
    <x v="0"/>
    <x v="8"/>
    <s v="PO Box 14610"/>
    <m/>
    <s v="Lexington"/>
    <s v="KY"/>
    <s v="40512"/>
    <m/>
    <s v="Rogojan, Elena "/>
    <s v="53798"/>
    <d v="2023-12-28T00:00:00"/>
    <m/>
    <s v="9661172960"/>
    <n v="114"/>
    <d v="2024-06-17T00:00:00"/>
    <x v="348"/>
    <d v="2024-06-17T00:00:00"/>
    <d v="2024-06-18T00:00:00"/>
    <d v="2024-06-18T00:00:00"/>
    <d v="2024-06-18T00:00:00"/>
    <n v="81972"/>
    <n v="133"/>
    <m/>
    <n v="0"/>
    <n v="0"/>
    <n v="0"/>
    <n v="133"/>
    <n v="0"/>
    <n v="133"/>
    <d v="2024-10-10T00:00:00"/>
  </r>
  <r>
    <x v="6"/>
    <x v="5"/>
    <s v="PO Box 3070"/>
    <m/>
    <s v="Farmington"/>
    <s v="MO"/>
    <s v="63640"/>
    <m/>
    <s v="BROWNE, XAVIER "/>
    <s v="46503"/>
    <d v="2009-02-19T00:00:00"/>
    <m/>
    <s v="9474735441"/>
    <n v="114"/>
    <d v="2024-06-17T00:00:00"/>
    <x v="348"/>
    <d v="2024-06-17T00:00:00"/>
    <d v="2024-06-18T00:00:00"/>
    <d v="2024-06-18T00:00:00"/>
    <d v="2024-07-01T00:00:00"/>
    <n v="81974"/>
    <n v="545"/>
    <m/>
    <n v="0"/>
    <n v="0"/>
    <n v="0"/>
    <n v="255"/>
    <n v="0"/>
    <n v="255"/>
    <d v="2024-10-10T00:00:00"/>
  </r>
  <r>
    <x v="6"/>
    <x v="5"/>
    <s v="PO Box 3070"/>
    <m/>
    <s v="Farmington"/>
    <s v="MO"/>
    <s v="63640"/>
    <m/>
    <s v="Anderson, Taysha "/>
    <s v="46190"/>
    <d v="2010-04-09T00:00:00"/>
    <m/>
    <s v="9488282916"/>
    <n v="114"/>
    <d v="2024-06-17T00:00:00"/>
    <x v="348"/>
    <d v="2024-06-17T00:00:00"/>
    <d v="2024-06-18T00:00:00"/>
    <d v="2024-08-21T00:00:00"/>
    <d v="2024-09-02T00:00:00"/>
    <n v="81975"/>
    <n v="163"/>
    <m/>
    <n v="0"/>
    <n v="0"/>
    <n v="0"/>
    <n v="163"/>
    <n v="0"/>
    <n v="489"/>
    <d v="2024-10-10T00:00:00"/>
  </r>
  <r>
    <x v="14"/>
    <x v="3"/>
    <s v="PO BOX 61010"/>
    <m/>
    <s v="VIRGINIA BEACH"/>
    <s v="VA"/>
    <s v="23466-1010"/>
    <s v="800-590-5745"/>
    <s v="Jarrett, Ky'mani "/>
    <s v="52325"/>
    <d v="2008-04-10T00:00:00"/>
    <m/>
    <s v="9531353514"/>
    <n v="114"/>
    <d v="2024-06-17T00:00:00"/>
    <x v="348"/>
    <d v="2024-06-17T00:00:00"/>
    <d v="2024-06-24T00:00:00"/>
    <d v="2024-06-24T00:00:00"/>
    <d v="2024-06-26T00:00:00"/>
    <n v="81978"/>
    <n v="437"/>
    <m/>
    <n v="0"/>
    <n v="0"/>
    <n v="0"/>
    <n v="437"/>
    <n v="0"/>
    <n v="437"/>
    <d v="2024-10-10T00:00:00"/>
  </r>
  <r>
    <x v="6"/>
    <x v="27"/>
    <s v="PO BOX 3070"/>
    <m/>
    <s v="FARMINGTON"/>
    <s v="MO"/>
    <s v="63640-3823"/>
    <m/>
    <s v="Jackson, AMARA "/>
    <s v="46505"/>
    <d v="2010-05-04T00:00:00"/>
    <m/>
    <s v="9494700856"/>
    <n v="114"/>
    <d v="2024-06-17T00:00:00"/>
    <x v="348"/>
    <d v="2024-07-23T00:00:00"/>
    <d v="2024-06-18T00:00:00"/>
    <d v="2024-07-15T00:00:00"/>
    <d v="2024-07-23T00:00:00"/>
    <n v="81980"/>
    <n v="145"/>
    <m/>
    <n v="0"/>
    <n v="0"/>
    <n v="0"/>
    <n v="12"/>
    <n v="0"/>
    <n v="24"/>
    <d v="2024-10-10T00:00:00"/>
  </r>
  <r>
    <x v="6"/>
    <x v="5"/>
    <s v="PO Box 3070"/>
    <m/>
    <s v="Farmington"/>
    <s v="MO"/>
    <s v="63640"/>
    <m/>
    <s v="Collins, Kennedy "/>
    <s v="52495"/>
    <d v="2013-03-13T00:00:00"/>
    <m/>
    <s v="9522197939"/>
    <n v="114"/>
    <d v="2024-06-17T00:00:00"/>
    <x v="348"/>
    <d v="2024-06-17T00:00:00"/>
    <d v="2024-06-19T00:00:00"/>
    <d v="2024-06-19T00:00:00"/>
    <d v="2024-07-01T00:00:00"/>
    <n v="81982"/>
    <n v="1230"/>
    <m/>
    <n v="0"/>
    <n v="0"/>
    <n v="0"/>
    <n v="1094"/>
    <n v="0"/>
    <n v="1094"/>
    <d v="2024-10-10T00:00:00"/>
  </r>
  <r>
    <x v="6"/>
    <x v="5"/>
    <s v="PO Box 3070"/>
    <m/>
    <s v="Farmington"/>
    <s v="MO"/>
    <s v="63640"/>
    <m/>
    <s v="McGowan, Liam "/>
    <s v="54761"/>
    <d v="2023-02-09T00:00:00"/>
    <m/>
    <s v="9637712470"/>
    <n v="114"/>
    <d v="2024-06-17T00:00:00"/>
    <x v="348"/>
    <d v="2024-06-17T00:00:00"/>
    <d v="2024-06-18T00:00:00"/>
    <d v="2024-06-18T00:00:00"/>
    <d v="2024-07-01T00:00:00"/>
    <n v="81983"/>
    <n v="542"/>
    <m/>
    <n v="0"/>
    <n v="0"/>
    <n v="0"/>
    <n v="351"/>
    <n v="0"/>
    <n v="351"/>
    <d v="2024-10-10T00:00:00"/>
  </r>
  <r>
    <x v="0"/>
    <x v="8"/>
    <s v="PO Box 14610"/>
    <m/>
    <s v="Lexington"/>
    <s v="KY"/>
    <s v="40512"/>
    <m/>
    <s v="McGowan, Timothy "/>
    <s v="54758"/>
    <d v="2014-01-03T00:00:00"/>
    <m/>
    <s v="H72105429"/>
    <n v="114"/>
    <d v="2024-06-17T00:00:00"/>
    <x v="348"/>
    <d v="2024-06-17T00:00:00"/>
    <d v="2024-06-18T00:00:00"/>
    <d v="2024-06-18T00:00:00"/>
    <d v="2024-06-18T00:00:00"/>
    <n v="81984"/>
    <n v="188"/>
    <m/>
    <n v="0"/>
    <n v="0"/>
    <n v="0"/>
    <n v="188"/>
    <n v="0"/>
    <n v="188"/>
    <d v="2024-10-10T00:00:00"/>
  </r>
  <r>
    <x v="14"/>
    <x v="3"/>
    <s v="PO BOX 61010"/>
    <m/>
    <s v="VIRGINIA BEACH"/>
    <s v="VA"/>
    <s v="23466-1010"/>
    <s v="800-590-5745"/>
    <s v="Commander, Paizleigh "/>
    <s v="47141"/>
    <d v="2013-12-03T00:00:00"/>
    <m/>
    <s v="718366129"/>
    <n v="114"/>
    <d v="2024-06-17T00:00:00"/>
    <x v="348"/>
    <d v="2024-06-17T00:00:00"/>
    <d v="2024-06-24T00:00:00"/>
    <d v="2024-06-24T00:00:00"/>
    <d v="2024-06-26T00:00:00"/>
    <n v="81985"/>
    <n v="300"/>
    <m/>
    <n v="0"/>
    <n v="0"/>
    <n v="0"/>
    <n v="300"/>
    <n v="0"/>
    <n v="300"/>
    <d v="2024-10-10T00:00:00"/>
  </r>
  <r>
    <x v="0"/>
    <x v="0"/>
    <s v="PO Box 1798"/>
    <m/>
    <s v="Jacksonville"/>
    <s v="FL"/>
    <s v="32231"/>
    <m/>
    <s v="Wyda, Daniel S"/>
    <s v="50238"/>
    <d v="2015-12-23T00:00:00"/>
    <s v="76402101"/>
    <s v="XJJH41849228"/>
    <n v="114"/>
    <d v="2024-06-17T00:00:00"/>
    <x v="348"/>
    <d v="2024-06-17T00:00:00"/>
    <d v="2024-06-18T00:00:00"/>
    <d v="2024-06-18T00:00:00"/>
    <d v="2024-06-18T00:00:00"/>
    <n v="81986"/>
    <n v="133"/>
    <m/>
    <n v="0"/>
    <n v="0"/>
    <n v="0"/>
    <n v="103"/>
    <n v="0"/>
    <n v="103"/>
    <d v="2024-10-10T00:00:00"/>
  </r>
  <r>
    <x v="14"/>
    <x v="3"/>
    <s v="PO BOX 61010"/>
    <m/>
    <s v="VIRGINIA BEACH"/>
    <s v="VA"/>
    <s v="23466-1010"/>
    <s v="800-590-5745"/>
    <s v="Lindsay, Myah "/>
    <s v="54496"/>
    <d v="2024-03-14T00:00:00"/>
    <m/>
    <s v="9655816419"/>
    <n v="113"/>
    <d v="2024-06-18T00:00:00"/>
    <x v="348"/>
    <d v="2024-06-18T00:00:00"/>
    <d v="2024-06-24T00:00:00"/>
    <d v="2024-06-24T00:00:00"/>
    <d v="2024-06-26T00:00:00"/>
    <n v="81989"/>
    <n v="155"/>
    <m/>
    <n v="0"/>
    <n v="0"/>
    <n v="0"/>
    <n v="155"/>
    <n v="0"/>
    <n v="155"/>
    <d v="2024-10-10T00:00:00"/>
  </r>
  <r>
    <x v="0"/>
    <x v="5"/>
    <s v="PO Box 3070"/>
    <m/>
    <s v="Farmington"/>
    <s v="MO"/>
    <s v="63640"/>
    <m/>
    <s v="Dyke, Brennan "/>
    <s v="46795"/>
    <d v="2008-12-08T00:00:00"/>
    <m/>
    <s v="9474644608"/>
    <n v="113"/>
    <d v="2024-06-18T00:00:00"/>
    <x v="348"/>
    <d v="2024-06-18T00:00:00"/>
    <d v="2024-06-19T00:00:00"/>
    <d v="2024-08-22T00:00:00"/>
    <d v="2024-08-22T00:00:00"/>
    <n v="81997"/>
    <n v="311"/>
    <m/>
    <n v="0"/>
    <n v="0"/>
    <n v="0"/>
    <n v="188"/>
    <n v="0"/>
    <n v="376"/>
    <d v="2024-10-10T00:00:00"/>
  </r>
  <r>
    <x v="13"/>
    <x v="5"/>
    <s v="PO Box 3070"/>
    <m/>
    <s v="Farmington"/>
    <s v="MO"/>
    <s v="63640"/>
    <m/>
    <s v="Green, Landen "/>
    <s v="50162"/>
    <d v="2023-06-16T00:00:00"/>
    <m/>
    <s v="9654778050"/>
    <n v="113"/>
    <d v="2024-06-18T00:00:00"/>
    <x v="348"/>
    <d v="2024-06-18T00:00:00"/>
    <d v="2024-06-19T00:00:00"/>
    <d v="2024-06-19T00:00:00"/>
    <d v="2024-10-07T00:00:00"/>
    <n v="82000"/>
    <n v="1196"/>
    <m/>
    <n v="0"/>
    <n v="0"/>
    <n v="0"/>
    <n v="789"/>
    <n v="0"/>
    <n v="789"/>
    <d v="2024-10-10T00:00:00"/>
  </r>
  <r>
    <x v="14"/>
    <x v="3"/>
    <s v="PO BOX 61010"/>
    <m/>
    <s v="VIRGINIA BEACH"/>
    <s v="VA"/>
    <s v="23466-1010"/>
    <s v="800-590-5745"/>
    <s v="Scott, Layla "/>
    <s v="44222"/>
    <d v="2021-06-11T00:00:00"/>
    <m/>
    <s v="731484211"/>
    <n v="113"/>
    <d v="2024-06-18T00:00:00"/>
    <x v="348"/>
    <d v="2024-06-18T00:00:00"/>
    <d v="2024-06-24T00:00:00"/>
    <d v="2024-06-24T00:00:00"/>
    <d v="2024-06-26T00:00:00"/>
    <n v="82002"/>
    <n v="185"/>
    <m/>
    <n v="0"/>
    <n v="0"/>
    <n v="0"/>
    <n v="185"/>
    <n v="0"/>
    <n v="185"/>
    <d v="2024-10-10T00:00:00"/>
  </r>
  <r>
    <x v="9"/>
    <x v="18"/>
    <s v="PO BOX 740800"/>
    <m/>
    <s v="ATLANTA"/>
    <s v="GA"/>
    <s v="30374-0484"/>
    <m/>
    <s v="Williams, Chanel "/>
    <s v="42541"/>
    <d v="2006-01-14T00:00:00"/>
    <s v="718124"/>
    <s v="907922405"/>
    <n v="113"/>
    <d v="2024-06-18T00:00:00"/>
    <x v="348"/>
    <d v="2024-06-18T00:00:00"/>
    <d v="2024-06-19T00:00:00"/>
    <d v="2024-09-13T00:00:00"/>
    <d v="2024-09-23T00:00:00"/>
    <n v="82004"/>
    <n v="186"/>
    <m/>
    <n v="0"/>
    <n v="0"/>
    <n v="0"/>
    <n v="156"/>
    <n v="0"/>
    <n v="312"/>
    <d v="2024-10-10T00:00:00"/>
  </r>
  <r>
    <x v="0"/>
    <x v="5"/>
    <s v="PO Box 3070"/>
    <m/>
    <s v="Farmington"/>
    <s v="MO"/>
    <s v="63640"/>
    <m/>
    <s v="Deakins, Kenley "/>
    <s v="27664"/>
    <d v="2016-04-25T00:00:00"/>
    <m/>
    <s v="9546704709"/>
    <n v="113"/>
    <d v="2024-06-18T00:00:00"/>
    <x v="348"/>
    <d v="2024-06-18T00:00:00"/>
    <d v="2024-06-19T00:00:00"/>
    <d v="2024-08-22T00:00:00"/>
    <d v="2024-08-22T00:00:00"/>
    <n v="82006"/>
    <n v="301"/>
    <m/>
    <n v="0"/>
    <n v="0"/>
    <n v="0"/>
    <n v="133"/>
    <n v="0"/>
    <n v="266"/>
    <d v="2024-10-10T00:00:00"/>
  </r>
  <r>
    <x v="11"/>
    <x v="8"/>
    <s v="PO Box 14610"/>
    <m/>
    <s v="Lexington"/>
    <s v="KY"/>
    <s v="40512"/>
    <m/>
    <s v="Epps, Cairo "/>
    <s v="45136"/>
    <d v="2022-06-17T00:00:00"/>
    <s v="X9000012"/>
    <s v="H73477530"/>
    <n v="113"/>
    <d v="2024-06-18T00:00:00"/>
    <x v="349"/>
    <d v="2024-06-18T00:00:00"/>
    <d v="2024-06-19T00:00:00"/>
    <d v="2024-06-19T00:00:00"/>
    <d v="2024-10-09T00:00:00"/>
    <n v="82008"/>
    <n v="613"/>
    <m/>
    <n v="0"/>
    <n v="0"/>
    <n v="0"/>
    <n v="323"/>
    <n v="0"/>
    <n v="323"/>
    <d v="2024-10-10T00:00:00"/>
  </r>
  <r>
    <x v="13"/>
    <x v="5"/>
    <s v="PO Box 3070"/>
    <m/>
    <s v="Farmington"/>
    <s v="MO"/>
    <s v="63640"/>
    <m/>
    <s v="Pressley, Ariana "/>
    <s v="46067"/>
    <d v="2007-04-02T00:00:00"/>
    <m/>
    <s v="9456734773"/>
    <n v="113"/>
    <d v="2024-06-18T00:00:00"/>
    <x v="349"/>
    <d v="2024-06-18T00:00:00"/>
    <d v="2024-06-19T00:00:00"/>
    <d v="2024-06-19T00:00:00"/>
    <d v="2024-10-07T00:00:00"/>
    <n v="82011"/>
    <n v="447"/>
    <m/>
    <n v="0"/>
    <n v="0"/>
    <n v="0"/>
    <n v="225"/>
    <n v="0"/>
    <n v="225"/>
    <d v="2024-10-10T00:00:00"/>
  </r>
  <r>
    <x v="14"/>
    <x v="3"/>
    <s v="PO BOX 61010"/>
    <m/>
    <s v="VIRGINIA BEACH"/>
    <s v="VA"/>
    <s v="23466-1010"/>
    <s v="800-590-5745"/>
    <s v="CORNEJO, ELIJAH B"/>
    <s v="47167"/>
    <d v="2012-03-23T00:00:00"/>
    <m/>
    <s v="9561280850"/>
    <n v="113"/>
    <d v="2024-06-18T00:00:00"/>
    <x v="349"/>
    <d v="2024-06-18T00:00:00"/>
    <d v="2024-06-19T00:00:00"/>
    <d v="2024-06-19T00:00:00"/>
    <d v="2024-06-21T00:00:00"/>
    <n v="82012"/>
    <n v="43"/>
    <m/>
    <n v="0"/>
    <n v="0"/>
    <n v="0"/>
    <n v="43"/>
    <n v="0"/>
    <n v="43"/>
    <d v="2024-10-10T00:00:00"/>
  </r>
  <r>
    <x v="0"/>
    <x v="0"/>
    <s v="PO Box 1798"/>
    <m/>
    <s v="Jacksonville"/>
    <s v="FL"/>
    <s v="32231"/>
    <m/>
    <s v="Mallaco, Zac "/>
    <s v="54236"/>
    <d v="2024-02-19T00:00:00"/>
    <s v="w0069793"/>
    <s v="OTX912148497"/>
    <n v="113"/>
    <d v="2024-06-18T00:00:00"/>
    <x v="349"/>
    <d v="2024-06-18T00:00:00"/>
    <d v="2024-06-19T00:00:00"/>
    <d v="2024-06-19T00:00:00"/>
    <d v="2024-06-19T00:00:00"/>
    <n v="82013"/>
    <n v="150"/>
    <m/>
    <n v="0"/>
    <n v="0"/>
    <n v="0"/>
    <n v="150"/>
    <n v="0"/>
    <n v="150"/>
    <d v="2024-10-10T00:00:00"/>
  </r>
  <r>
    <x v="6"/>
    <x v="5"/>
    <s v="PO Box 3070"/>
    <m/>
    <s v="Farmington"/>
    <s v="MO"/>
    <s v="63640"/>
    <m/>
    <s v="Irazarry, Felix Y"/>
    <s v="54562"/>
    <d v="2021-01-15T00:00:00"/>
    <m/>
    <s v="9622179541"/>
    <n v="113"/>
    <d v="2024-06-18T00:00:00"/>
    <x v="349"/>
    <d v="2024-06-18T00:00:00"/>
    <d v="2024-06-19T00:00:00"/>
    <d v="2024-08-20T00:00:00"/>
    <d v="2024-09-02T00:00:00"/>
    <n v="82014"/>
    <n v="213"/>
    <m/>
    <n v="0"/>
    <n v="0"/>
    <n v="0"/>
    <n v="213"/>
    <n v="0"/>
    <n v="426"/>
    <d v="2024-10-10T00:00:00"/>
  </r>
  <r>
    <x v="5"/>
    <x v="7"/>
    <s v="PO BOX 5240"/>
    <m/>
    <s v="KINGSTON"/>
    <s v="NY"/>
    <s v="12402-5290"/>
    <m/>
    <s v="Godwin, Kinsley "/>
    <s v="45428"/>
    <d v="2021-07-29T00:00:00"/>
    <m/>
    <s v="9625365401"/>
    <n v="113"/>
    <d v="2024-06-18T00:00:00"/>
    <x v="349"/>
    <d v="2024-06-18T00:00:00"/>
    <d v="2024-06-19T00:00:00"/>
    <d v="2024-06-19T00:00:00"/>
    <d v="2024-07-22T00:00:00"/>
    <n v="82017"/>
    <n v="133"/>
    <m/>
    <n v="0"/>
    <n v="0"/>
    <n v="0"/>
    <n v="133"/>
    <n v="0"/>
    <n v="133"/>
    <d v="2024-10-10T00:00:00"/>
  </r>
  <r>
    <x v="5"/>
    <x v="7"/>
    <s v="PO BOX 5240"/>
    <m/>
    <s v="KINGSTON"/>
    <s v="NY"/>
    <s v="12402-5290"/>
    <m/>
    <s v="Godwin, RaeLee "/>
    <s v="56145"/>
    <d v="2024-06-13T00:00:00"/>
    <m/>
    <s v="9662187278"/>
    <n v="113"/>
    <d v="2024-06-18T00:00:00"/>
    <x v="349"/>
    <d v="2024-06-18T00:00:00"/>
    <d v="2024-06-19T00:00:00"/>
    <d v="2024-06-19T00:00:00"/>
    <d v="2024-07-22T00:00:00"/>
    <n v="82018"/>
    <n v="123"/>
    <m/>
    <n v="0"/>
    <n v="0"/>
    <n v="0"/>
    <n v="123"/>
    <n v="0"/>
    <n v="123"/>
    <d v="2024-10-10T00:00:00"/>
  </r>
  <r>
    <x v="14"/>
    <x v="19"/>
    <s v="PO BOX 61010"/>
    <m/>
    <s v="VIRGINIA BEACH"/>
    <s v="VA"/>
    <s v="23466-1010"/>
    <s v="800-590-5745"/>
    <s v="Kimouche, Aya S"/>
    <s v="55181"/>
    <d v="2016-10-23T00:00:00"/>
    <s v="FLMCD000"/>
    <s v="731978571"/>
    <n v="113"/>
    <d v="2024-06-18T00:00:00"/>
    <x v="349"/>
    <d v="2024-06-18T00:00:00"/>
    <d v="2024-06-24T00:00:00"/>
    <d v="2024-06-24T00:00:00"/>
    <d v="2024-06-27T00:00:00"/>
    <n v="82019"/>
    <n v="133"/>
    <m/>
    <n v="0"/>
    <n v="0"/>
    <n v="0"/>
    <n v="128"/>
    <n v="0"/>
    <n v="128"/>
    <d v="2024-10-10T00:00:00"/>
  </r>
  <r>
    <x v="14"/>
    <x v="3"/>
    <s v="PO BOX 61010"/>
    <m/>
    <s v="VIRGINIA BEACH"/>
    <s v="VA"/>
    <s v="23466-1010"/>
    <s v="800-590-5745"/>
    <s v="Soto, Alan "/>
    <s v="45997"/>
    <d v="2005-05-17T00:00:00"/>
    <m/>
    <s v="721186984"/>
    <n v="113"/>
    <d v="2024-06-18T00:00:00"/>
    <x v="349"/>
    <d v="2024-06-18T00:00:00"/>
    <d v="2024-06-24T00:00:00"/>
    <d v="2024-06-24T00:00:00"/>
    <d v="2024-06-26T00:00:00"/>
    <n v="82022"/>
    <n v="260"/>
    <m/>
    <n v="0"/>
    <n v="0"/>
    <n v="0"/>
    <n v="260"/>
    <n v="0"/>
    <n v="260"/>
    <d v="2024-10-10T00:00:00"/>
  </r>
  <r>
    <x v="13"/>
    <x v="29"/>
    <s v="PO BOX 14079"/>
    <m/>
    <s v="LEXINGTON"/>
    <s v="KY"/>
    <s v="40512-4598"/>
    <m/>
    <s v="BAILEY, LAYLA "/>
    <s v="47862"/>
    <d v="2012-12-27T00:00:00"/>
    <s v="081137001000001"/>
    <s v="W200919432"/>
    <n v="112"/>
    <d v="2024-06-19T00:00:00"/>
    <x v="349"/>
    <d v="2024-06-19T00:00:00"/>
    <d v="2024-07-05T00:00:00"/>
    <d v="2024-07-05T00:00:00"/>
    <d v="2024-10-04T00:00:00"/>
    <n v="82023"/>
    <n v="1686"/>
    <m/>
    <n v="0"/>
    <n v="0"/>
    <n v="0"/>
    <n v="427.26"/>
    <n v="0"/>
    <n v="427.26"/>
    <d v="2024-10-10T00:00:00"/>
  </r>
  <r>
    <x v="13"/>
    <x v="29"/>
    <s v="PO BOX 14079"/>
    <m/>
    <s v="LEXINGTON"/>
    <s v="KY"/>
    <s v="40512-4598"/>
    <m/>
    <s v="Bailey, Myles "/>
    <s v="48271"/>
    <d v="2014-05-14T00:00:00"/>
    <s v="081137001000001"/>
    <s v="W200919432"/>
    <n v="112"/>
    <d v="2024-06-19T00:00:00"/>
    <x v="349"/>
    <d v="2024-07-25T00:00:00"/>
    <d v="2024-07-05T00:00:00"/>
    <d v="2024-07-05T00:00:00"/>
    <d v="2024-10-04T00:00:00"/>
    <n v="82024"/>
    <n v="718"/>
    <m/>
    <n v="0"/>
    <n v="0"/>
    <n v="0"/>
    <n v="202.26"/>
    <n v="0"/>
    <n v="202.26"/>
    <d v="2024-10-10T00:00:00"/>
  </r>
  <r>
    <x v="6"/>
    <x v="5"/>
    <s v="PO Box 3070"/>
    <m/>
    <s v="Farmington"/>
    <s v="MO"/>
    <s v="63640"/>
    <m/>
    <s v="Bishop, Livy "/>
    <s v="45383"/>
    <d v="2017-04-08T00:00:00"/>
    <m/>
    <s v="9554743874"/>
    <n v="112"/>
    <d v="2024-06-19T00:00:00"/>
    <x v="349"/>
    <d v="2024-06-19T00:00:00"/>
    <d v="2024-06-20T00:00:00"/>
    <d v="2024-08-22T00:00:00"/>
    <d v="2024-09-03T00:00:00"/>
    <n v="82025"/>
    <n v="317"/>
    <m/>
    <n v="0"/>
    <n v="0"/>
    <n v="0"/>
    <n v="274"/>
    <n v="0"/>
    <n v="548"/>
    <d v="2024-10-10T00:00:00"/>
  </r>
  <r>
    <x v="13"/>
    <x v="5"/>
    <s v="PO Box 3070"/>
    <m/>
    <s v="Farmington"/>
    <s v="MO"/>
    <s v="63640"/>
    <m/>
    <s v="BROWNE, CHANNING "/>
    <s v="53252"/>
    <d v="2011-03-02T00:00:00"/>
    <m/>
    <s v="9497302151"/>
    <n v="112"/>
    <d v="2024-06-19T00:00:00"/>
    <x v="349"/>
    <d v="2024-06-19T00:00:00"/>
    <d v="2024-07-24T00:00:00"/>
    <d v="2024-07-24T00:00:00"/>
    <d v="2024-10-04T00:00:00"/>
    <n v="82027"/>
    <n v="947"/>
    <m/>
    <n v="0"/>
    <n v="0"/>
    <n v="0"/>
    <n v="675"/>
    <n v="0"/>
    <n v="675"/>
    <d v="2024-10-10T00:00:00"/>
  </r>
  <r>
    <x v="5"/>
    <x v="22"/>
    <s v="P.O. BOX 63578"/>
    <m/>
    <s v="PHOENIX"/>
    <s v="AZ"/>
    <s v="85082-1925"/>
    <s v="800-441-5501"/>
    <s v="GRULLON, CHRISTOPHER "/>
    <s v="46098"/>
    <d v="2006-08-24T00:00:00"/>
    <m/>
    <s v="4033635345"/>
    <n v="112"/>
    <d v="2024-06-19T00:00:00"/>
    <x v="349"/>
    <d v="2024-08-05T00:00:00"/>
    <d v="2024-06-20T00:00:00"/>
    <d v="2024-08-06T00:00:00"/>
    <d v="2024-08-11T00:00:00"/>
    <n v="82029"/>
    <n v="178"/>
    <m/>
    <n v="0"/>
    <n v="0"/>
    <n v="0"/>
    <n v="173"/>
    <n v="0"/>
    <n v="519"/>
    <d v="2024-10-10T00:00:00"/>
  </r>
  <r>
    <x v="14"/>
    <x v="19"/>
    <s v="PO BOX 61010"/>
    <m/>
    <s v="VIRGINIA BEACH"/>
    <s v="VA"/>
    <s v="23466-1010"/>
    <s v="800-590-5745"/>
    <s v="Hernandez, Elias "/>
    <s v="46865"/>
    <d v="2017-01-31T00:00:00"/>
    <m/>
    <s v="736196920"/>
    <n v="112"/>
    <d v="2024-06-19T00:00:00"/>
    <x v="349"/>
    <d v="2024-06-19T00:00:00"/>
    <d v="2024-06-24T00:00:00"/>
    <d v="2024-06-24T00:00:00"/>
    <d v="2024-06-26T00:00:00"/>
    <n v="82030"/>
    <n v="317"/>
    <m/>
    <n v="0"/>
    <n v="0"/>
    <n v="0"/>
    <n v="317"/>
    <n v="0"/>
    <n v="317"/>
    <d v="2024-10-10T00:00:00"/>
  </r>
  <r>
    <x v="5"/>
    <x v="22"/>
    <s v="P.O. BOX 63578"/>
    <m/>
    <s v="PHOENIX"/>
    <s v="AZ"/>
    <s v="85082-1925"/>
    <s v="800-441-5501"/>
    <s v="HOYTE, Ava-Mari "/>
    <s v="46092"/>
    <d v="2016-09-01T00:00:00"/>
    <m/>
    <s v="7815126115"/>
    <n v="112"/>
    <d v="2024-06-19T00:00:00"/>
    <x v="349"/>
    <d v="2024-08-05T00:00:00"/>
    <d v="2024-06-20T00:00:00"/>
    <d v="2024-08-06T00:00:00"/>
    <d v="2024-08-11T00:00:00"/>
    <n v="82031"/>
    <n v="184"/>
    <m/>
    <n v="0"/>
    <n v="0"/>
    <n v="0"/>
    <n v="179"/>
    <n v="0"/>
    <n v="537"/>
    <d v="2024-10-10T00:00:00"/>
  </r>
  <r>
    <x v="14"/>
    <x v="3"/>
    <s v="PO BOX 61010"/>
    <m/>
    <s v="VIRGINIA BEACH"/>
    <s v="VA"/>
    <s v="23466-1010"/>
    <s v="800-590-5745"/>
    <s v="Schlondrop, MCKINSLEY "/>
    <s v="55932"/>
    <d v="2024-06-03T00:00:00"/>
    <s v="FLMCD000"/>
    <s v="736209423"/>
    <n v="112"/>
    <d v="2024-06-19T00:00:00"/>
    <x v="349"/>
    <d v="2024-06-19T00:00:00"/>
    <d v="2024-06-24T00:00:00"/>
    <d v="2024-06-24T00:00:00"/>
    <d v="2024-06-26T00:00:00"/>
    <n v="82032"/>
    <n v="150"/>
    <m/>
    <n v="0"/>
    <n v="0"/>
    <n v="0"/>
    <n v="150"/>
    <n v="0"/>
    <n v="150"/>
    <d v="2024-10-10T00:00:00"/>
  </r>
  <r>
    <x v="8"/>
    <x v="17"/>
    <s v="PO Box 7070"/>
    <m/>
    <s v="Tallahassee"/>
    <s v="FL"/>
    <s v="32314"/>
    <m/>
    <s v="Schultz, Enoch "/>
    <s v="56172"/>
    <d v="2024-06-15T00:00:00"/>
    <m/>
    <s v="39735050"/>
    <n v="112"/>
    <d v="2024-06-19T00:00:00"/>
    <x v="349"/>
    <d v="2024-06-19T00:00:00"/>
    <d v="2024-07-05T00:00:00"/>
    <d v="2024-07-05T00:00:00"/>
    <d v="2024-07-07T00:00:00"/>
    <n v="82033"/>
    <n v="123"/>
    <m/>
    <n v="0"/>
    <n v="0"/>
    <n v="0"/>
    <n v="123"/>
    <n v="0"/>
    <n v="123"/>
    <d v="2024-10-10T00:00:00"/>
  </r>
  <r>
    <x v="14"/>
    <x v="3"/>
    <s v="PO BOX 61010"/>
    <m/>
    <s v="VIRGINIA BEACH"/>
    <s v="VA"/>
    <s v="23466-1010"/>
    <s v="800-590-5745"/>
    <s v="STONE, AVA "/>
    <s v="47673"/>
    <d v="2019-06-07T00:00:00"/>
    <m/>
    <s v="9611266324"/>
    <n v="112"/>
    <d v="2024-06-19T00:00:00"/>
    <x v="349"/>
    <d v="2024-06-19T00:00:00"/>
    <d v="2024-06-24T00:00:00"/>
    <d v="2024-06-24T00:00:00"/>
    <d v="2024-06-26T00:00:00"/>
    <n v="82034"/>
    <n v="184"/>
    <m/>
    <n v="0"/>
    <n v="0"/>
    <n v="0"/>
    <n v="184"/>
    <n v="0"/>
    <n v="184"/>
    <d v="2024-10-10T00:00:00"/>
  </r>
  <r>
    <x v="14"/>
    <x v="3"/>
    <s v="PO BOX 61010"/>
    <m/>
    <s v="VIRGINIA BEACH"/>
    <s v="VA"/>
    <s v="23466-1010"/>
    <s v="800-590-5745"/>
    <s v="Wells, Hardi "/>
    <s v="45576"/>
    <d v="2013-03-29T00:00:00"/>
    <m/>
    <s v="726671873"/>
    <n v="112"/>
    <d v="2024-06-19T00:00:00"/>
    <x v="349"/>
    <d v="2024-06-19T00:00:00"/>
    <d v="2024-06-24T00:00:00"/>
    <d v="2024-06-24T00:00:00"/>
    <d v="2024-06-26T00:00:00"/>
    <n v="82035"/>
    <n v="936"/>
    <m/>
    <n v="0"/>
    <n v="0"/>
    <n v="0"/>
    <n v="936"/>
    <n v="0"/>
    <n v="936"/>
    <d v="2024-10-10T00:00:00"/>
  </r>
  <r>
    <x v="4"/>
    <x v="5"/>
    <s v="PO Box 3070"/>
    <m/>
    <s v="Farmington"/>
    <s v="MO"/>
    <s v="63640"/>
    <m/>
    <s v="Williams, Devontae "/>
    <s v="50686"/>
    <d v="2011-10-18T00:00:00"/>
    <m/>
    <s v="9508647230"/>
    <n v="112"/>
    <d v="2024-06-19T00:00:00"/>
    <x v="349"/>
    <d v="2024-06-19T00:00:00"/>
    <d v="2024-06-20T00:00:00"/>
    <d v="2024-08-22T00:00:00"/>
    <d v="2024-10-07T00:00:00"/>
    <n v="82036"/>
    <n v="311"/>
    <m/>
    <n v="0"/>
    <n v="0"/>
    <n v="0"/>
    <n v="311"/>
    <n v="0"/>
    <n v="622"/>
    <d v="2024-10-10T00:00:00"/>
  </r>
  <r>
    <x v="14"/>
    <x v="3"/>
    <s v="PO BOX 61010"/>
    <m/>
    <s v="VIRGINIA BEACH"/>
    <s v="VA"/>
    <s v="23466-1010"/>
    <s v="800-590-5745"/>
    <s v="Edmiston, Mareena "/>
    <s v="53085"/>
    <d v="2023-10-26T00:00:00"/>
    <m/>
    <s v="9653097571"/>
    <n v="108"/>
    <d v="2024-06-23T00:00:00"/>
    <x v="349"/>
    <d v="2024-06-23T00:00:00"/>
    <d v="2024-06-24T00:00:00"/>
    <d v="2024-06-24T00:00:00"/>
    <d v="2024-06-26T00:00:00"/>
    <n v="82082"/>
    <n v="703"/>
    <m/>
    <n v="0"/>
    <n v="0"/>
    <n v="0"/>
    <n v="703"/>
    <n v="0"/>
    <n v="703"/>
    <d v="2024-10-10T00:00:00"/>
  </r>
  <r>
    <x v="6"/>
    <x v="8"/>
    <s v="PO Box 14610"/>
    <m/>
    <s v="Lexington"/>
    <s v="KY"/>
    <s v="40512"/>
    <m/>
    <s v="GODDARD, JA KAYDEN "/>
    <s v="29927"/>
    <d v="2020-04-17T00:00:00"/>
    <m/>
    <s v="H31910660"/>
    <n v="108"/>
    <d v="2024-06-23T00:00:00"/>
    <x v="349"/>
    <d v="2024-06-23T00:00:00"/>
    <d v="2024-06-24T00:00:00"/>
    <d v="2024-10-04T00:00:00"/>
    <d v="2024-10-09T00:00:00"/>
    <n v="82083"/>
    <n v="1100.07"/>
    <m/>
    <n v="0"/>
    <n v="0"/>
    <n v="0"/>
    <n v="-68.88"/>
    <n v="0"/>
    <n v="-137.76"/>
    <d v="2024-10-10T00:00:00"/>
  </r>
  <r>
    <x v="6"/>
    <x v="8"/>
    <s v="PO Box 14610"/>
    <m/>
    <s v="Lexington"/>
    <s v="KY"/>
    <s v="40512"/>
    <m/>
    <s v="Goddard, Ja'Kari "/>
    <s v="48391"/>
    <d v="2023-03-16T00:00:00"/>
    <s v="x9245012"/>
    <s v="H32120018"/>
    <n v="108"/>
    <d v="2024-06-23T00:00:00"/>
    <x v="349"/>
    <d v="2024-09-04T00:00:00"/>
    <d v="2024-06-24T00:00:00"/>
    <d v="2024-06-24T00:00:00"/>
    <d v="2024-10-08T00:00:00"/>
    <n v="82084"/>
    <n v="503.68"/>
    <m/>
    <n v="0"/>
    <n v="0"/>
    <n v="0"/>
    <n v="76"/>
    <n v="0"/>
    <n v="76"/>
    <d v="2024-10-10T00:00:00"/>
  </r>
  <r>
    <x v="0"/>
    <x v="7"/>
    <s v="PO BOX 5240"/>
    <m/>
    <s v="KINGSTON"/>
    <s v="NY"/>
    <s v="12402-5290"/>
    <m/>
    <s v="Maxwell, Ava "/>
    <s v="34797"/>
    <d v="2019-10-11T00:00:00"/>
    <s v="222244"/>
    <s v="975611620"/>
    <n v="108"/>
    <d v="2024-06-23T00:00:00"/>
    <x v="349"/>
    <d v="2024-06-23T00:00:00"/>
    <d v="2024-06-24T00:00:00"/>
    <d v="2024-06-24T00:00:00"/>
    <d v="2024-06-24T00:00:00"/>
    <n v="82088"/>
    <n v="133"/>
    <m/>
    <n v="0"/>
    <n v="0"/>
    <n v="0"/>
    <n v="133"/>
    <n v="0"/>
    <n v="133"/>
    <d v="2024-10-10T00:00:00"/>
  </r>
  <r>
    <x v="0"/>
    <x v="36"/>
    <s v="PO BOX 982960"/>
    <m/>
    <s v="EL PASO"/>
    <s v="TX"/>
    <s v="79998-9280"/>
    <s v="800-441-5501"/>
    <s v="Shumaker, Jenna "/>
    <s v="39588"/>
    <d v="2009-02-06T00:00:00"/>
    <m/>
    <s v="4005907938"/>
    <n v="108"/>
    <d v="2024-06-23T00:00:00"/>
    <x v="349"/>
    <d v="2024-06-23T00:00:00"/>
    <d v="2024-06-24T00:00:00"/>
    <d v="2024-06-24T00:00:00"/>
    <d v="2024-06-24T00:00:00"/>
    <n v="82090"/>
    <n v="521"/>
    <m/>
    <n v="0"/>
    <n v="0"/>
    <n v="0"/>
    <n v="521"/>
    <n v="0"/>
    <n v="521"/>
    <d v="2024-10-10T00:00:00"/>
  </r>
  <r>
    <x v="6"/>
    <x v="8"/>
    <s v="PO Box 14610"/>
    <m/>
    <s v="Lexington"/>
    <s v="KY"/>
    <s v="40512"/>
    <m/>
    <s v="Mendez, Maximo "/>
    <s v="56111"/>
    <d v="2023-03-17T00:00:00"/>
    <m/>
    <s v="9640460311"/>
    <n v="112"/>
    <d v="2024-06-19T00:00:00"/>
    <x v="350"/>
    <d v="2024-06-19T00:00:00"/>
    <d v="2024-06-20T00:00:00"/>
    <d v="2024-06-20T00:00:00"/>
    <d v="2024-10-09T00:00:00"/>
    <n v="82040"/>
    <n v="165"/>
    <m/>
    <n v="0"/>
    <n v="0"/>
    <n v="0"/>
    <n v="165"/>
    <n v="0"/>
    <n v="165"/>
    <d v="2024-10-10T00:00:00"/>
  </r>
  <r>
    <x v="5"/>
    <x v="7"/>
    <s v="PO BOX 5240"/>
    <m/>
    <s v="KINGSTON"/>
    <s v="NY"/>
    <s v="12402-5290"/>
    <m/>
    <s v="Carroll, Irei "/>
    <s v="47248"/>
    <d v="2015-05-30T00:00:00"/>
    <m/>
    <s v="9542613750"/>
    <n v="112"/>
    <d v="2024-06-19T00:00:00"/>
    <x v="350"/>
    <d v="2024-06-19T00:00:00"/>
    <d v="2024-06-20T00:00:00"/>
    <d v="2024-06-20T00:00:00"/>
    <d v="2024-07-22T00:00:00"/>
    <n v="82041"/>
    <n v="299"/>
    <m/>
    <n v="0"/>
    <n v="0"/>
    <n v="0"/>
    <n v="299"/>
    <n v="0"/>
    <n v="299"/>
    <d v="2024-10-10T00:00:00"/>
  </r>
  <r>
    <x v="14"/>
    <x v="3"/>
    <s v="PO BOX 61010"/>
    <m/>
    <s v="VIRGINIA BEACH"/>
    <s v="VA"/>
    <s v="23466-1010"/>
    <s v="800-590-5745"/>
    <s v="Chile, Lucia "/>
    <s v="55034"/>
    <d v="2023-04-27T00:00:00"/>
    <m/>
    <s v="9646479073"/>
    <n v="112"/>
    <d v="2024-06-19T00:00:00"/>
    <x v="350"/>
    <d v="2024-06-19T00:00:00"/>
    <d v="2024-06-24T00:00:00"/>
    <d v="2024-06-24T00:00:00"/>
    <d v="2024-06-26T00:00:00"/>
    <n v="82042"/>
    <n v="237.5"/>
    <m/>
    <n v="0"/>
    <n v="0"/>
    <n v="0"/>
    <n v="237.5"/>
    <n v="0"/>
    <n v="237.5"/>
    <d v="2024-10-10T00:00:00"/>
  </r>
  <r>
    <x v="14"/>
    <x v="3"/>
    <s v="PO BOX 61010"/>
    <m/>
    <s v="VIRGINIA BEACH"/>
    <s v="VA"/>
    <s v="23466-1010"/>
    <s v="800-590-5745"/>
    <s v="Bowers, Miracle "/>
    <s v="51433"/>
    <d v="2023-06-11T00:00:00"/>
    <m/>
    <s v="734759991"/>
    <n v="112"/>
    <d v="2024-06-19T00:00:00"/>
    <x v="350"/>
    <d v="2024-06-19T00:00:00"/>
    <d v="2024-06-24T00:00:00"/>
    <d v="2024-06-24T00:00:00"/>
    <d v="2024-06-26T00:00:00"/>
    <n v="82043"/>
    <n v="1343"/>
    <m/>
    <n v="0"/>
    <n v="0"/>
    <n v="0"/>
    <n v="1343"/>
    <n v="0"/>
    <n v="1343"/>
    <d v="2024-10-10T00:00:00"/>
  </r>
  <r>
    <x v="14"/>
    <x v="19"/>
    <s v="PO BOX 61010"/>
    <m/>
    <s v="VIRGINIA BEACH"/>
    <s v="VA"/>
    <s v="23466-1010"/>
    <s v="800-590-5745"/>
    <s v="Johnson, Saniyaa "/>
    <s v="48171"/>
    <d v="2015-11-22T00:00:00"/>
    <m/>
    <s v="730399483"/>
    <n v="111"/>
    <d v="2024-06-20T00:00:00"/>
    <x v="350"/>
    <d v="2024-06-20T00:00:00"/>
    <d v="2024-06-24T00:00:00"/>
    <d v="2024-06-24T00:00:00"/>
    <d v="2024-06-27T00:00:00"/>
    <n v="82045"/>
    <n v="317"/>
    <m/>
    <n v="0"/>
    <n v="0"/>
    <n v="0"/>
    <n v="317"/>
    <n v="0"/>
    <n v="317"/>
    <d v="2024-10-10T00:00:00"/>
  </r>
  <r>
    <x v="6"/>
    <x v="5"/>
    <s v="PO Box 3070"/>
    <m/>
    <s v="Farmington"/>
    <s v="MO"/>
    <s v="63640"/>
    <m/>
    <s v="Shackleton, Kamaya "/>
    <s v="46375"/>
    <d v="2015-11-07T00:00:00"/>
    <m/>
    <s v="9543913684"/>
    <n v="111"/>
    <d v="2024-06-20T00:00:00"/>
    <x v="350"/>
    <d v="2024-06-20T00:00:00"/>
    <d v="2024-06-21T00:00:00"/>
    <d v="2024-08-22T00:00:00"/>
    <d v="2024-09-03T00:00:00"/>
    <n v="82046"/>
    <n v="317"/>
    <m/>
    <n v="0"/>
    <n v="0"/>
    <n v="0"/>
    <n v="274"/>
    <n v="0"/>
    <n v="548"/>
    <d v="2024-10-10T00:00:00"/>
  </r>
  <r>
    <x v="13"/>
    <x v="5"/>
    <s v="PO Box 3070"/>
    <m/>
    <s v="Farmington"/>
    <s v="MO"/>
    <s v="63640"/>
    <m/>
    <s v="Davis, JABEZ "/>
    <s v="45460"/>
    <d v="2021-08-27T00:00:00"/>
    <m/>
    <s v="9628446720"/>
    <n v="111"/>
    <d v="2024-06-20T00:00:00"/>
    <x v="350"/>
    <d v="2024-06-20T00:00:00"/>
    <d v="2024-06-21T00:00:00"/>
    <d v="2024-06-21T00:00:00"/>
    <d v="2024-10-07T00:00:00"/>
    <n v="82048"/>
    <n v="532"/>
    <m/>
    <n v="0"/>
    <n v="0"/>
    <n v="0"/>
    <n v="200"/>
    <n v="0"/>
    <n v="200"/>
    <d v="2024-10-10T00:00:00"/>
  </r>
  <r>
    <x v="14"/>
    <x v="3"/>
    <s v="PO BOX 61010"/>
    <m/>
    <s v="VIRGINIA BEACH"/>
    <s v="VA"/>
    <s v="23466-1010"/>
    <s v="800-590-5745"/>
    <s v="Davis, Logan "/>
    <s v="46665"/>
    <d v="2022-11-10T00:00:00"/>
    <m/>
    <s v="733882889"/>
    <n v="111"/>
    <d v="2024-06-20T00:00:00"/>
    <x v="350"/>
    <d v="2024-06-20T00:00:00"/>
    <d v="2024-06-24T00:00:00"/>
    <d v="2024-06-24T00:00:00"/>
    <d v="2024-06-26T00:00:00"/>
    <n v="82049"/>
    <n v="1450"/>
    <m/>
    <n v="0"/>
    <n v="0"/>
    <n v="0"/>
    <n v="1450"/>
    <n v="0"/>
    <n v="1450"/>
    <d v="2024-10-10T00:00:00"/>
  </r>
  <r>
    <x v="14"/>
    <x v="3"/>
    <s v="PO BOX 61010"/>
    <m/>
    <s v="VIRGINIA BEACH"/>
    <s v="VA"/>
    <s v="23466-1010"/>
    <s v="800-590-5745"/>
    <s v="Jones, London "/>
    <s v="54343"/>
    <d v="2017-07-11T00:00:00"/>
    <m/>
    <s v="726683738"/>
    <n v="111"/>
    <d v="2024-06-20T00:00:00"/>
    <x v="350"/>
    <d v="2024-06-20T00:00:00"/>
    <d v="2024-06-24T00:00:00"/>
    <d v="2024-06-24T00:00:00"/>
    <d v="2024-06-26T00:00:00"/>
    <n v="82056"/>
    <n v="184"/>
    <m/>
    <n v="0"/>
    <n v="0"/>
    <n v="0"/>
    <n v="184"/>
    <n v="0"/>
    <n v="184"/>
    <d v="2024-10-10T00:00:00"/>
  </r>
  <r>
    <x v="14"/>
    <x v="3"/>
    <s v="PO BOX 61010"/>
    <m/>
    <s v="VIRGINIA BEACH"/>
    <s v="VA"/>
    <s v="23466-1010"/>
    <s v="800-590-5745"/>
    <s v="Adams, Audriana "/>
    <s v="46442"/>
    <d v="2019-02-22T00:00:00"/>
    <m/>
    <s v="727177516"/>
    <n v="111"/>
    <d v="2024-06-20T00:00:00"/>
    <x v="350"/>
    <d v="2024-06-20T00:00:00"/>
    <d v="2024-06-24T00:00:00"/>
    <d v="2024-06-24T00:00:00"/>
    <d v="2024-06-26T00:00:00"/>
    <n v="82057"/>
    <n v="184"/>
    <m/>
    <n v="0"/>
    <n v="0"/>
    <n v="0"/>
    <n v="184"/>
    <n v="0"/>
    <n v="184"/>
    <d v="2024-10-10T00:00:00"/>
  </r>
  <r>
    <x v="14"/>
    <x v="3"/>
    <s v="PO BOX 61010"/>
    <m/>
    <s v="VIRGINIA BEACH"/>
    <s v="VA"/>
    <s v="23466-1010"/>
    <s v="800-590-5745"/>
    <s v="BLAISE, ALEIA "/>
    <s v="48429"/>
    <d v="2022-11-30T00:00:00"/>
    <m/>
    <s v="733958228"/>
    <n v="111"/>
    <d v="2024-06-20T00:00:00"/>
    <x v="350"/>
    <d v="2024-06-20T00:00:00"/>
    <d v="2024-07-05T00:00:00"/>
    <d v="2024-07-15T00:00:00"/>
    <d v="2024-07-15T00:00:00"/>
    <n v="82058"/>
    <n v="1586"/>
    <m/>
    <n v="0"/>
    <n v="0"/>
    <n v="0"/>
    <n v="1586"/>
    <n v="0"/>
    <n v="3172"/>
    <d v="2024-10-10T00:00:00"/>
  </r>
  <r>
    <x v="13"/>
    <x v="5"/>
    <s v="PO Box 3070"/>
    <m/>
    <s v="Farmington"/>
    <s v="MO"/>
    <s v="63640"/>
    <m/>
    <s v="Womack, Luca "/>
    <s v="42989"/>
    <d v="2020-06-01T00:00:00"/>
    <m/>
    <s v="9617656388"/>
    <n v="108"/>
    <d v="2024-06-23T00:00:00"/>
    <x v="350"/>
    <d v="2024-06-23T00:00:00"/>
    <d v="2024-06-24T00:00:00"/>
    <d v="2024-06-24T00:00:00"/>
    <d v="2024-10-04T00:00:00"/>
    <n v="82094"/>
    <n v="989"/>
    <m/>
    <n v="0"/>
    <n v="0"/>
    <n v="0"/>
    <n v="578"/>
    <n v="0"/>
    <n v="578"/>
    <d v="2024-10-10T00:00:00"/>
  </r>
  <r>
    <x v="0"/>
    <x v="5"/>
    <s v="PO Box 3070"/>
    <m/>
    <s v="Farmington"/>
    <s v="MO"/>
    <s v="63640"/>
    <m/>
    <s v="Lewis, Anaya "/>
    <s v="33855"/>
    <d v="2016-03-08T00:00:00"/>
    <m/>
    <s v="9546874574"/>
    <n v="108"/>
    <d v="2024-06-23T00:00:00"/>
    <x v="350"/>
    <d v="2024-06-23T00:00:00"/>
    <d v="2024-06-24T00:00:00"/>
    <d v="2024-10-03T00:00:00"/>
    <d v="2024-10-03T00:00:00"/>
    <n v="82095"/>
    <n v="326"/>
    <m/>
    <n v="0"/>
    <n v="0"/>
    <n v="0"/>
    <n v="133"/>
    <n v="0"/>
    <n v="266"/>
    <d v="2024-10-10T00:00:00"/>
  </r>
  <r>
    <x v="13"/>
    <x v="5"/>
    <s v="PO Box 3070"/>
    <m/>
    <s v="Farmington"/>
    <s v="MO"/>
    <s v="63640"/>
    <m/>
    <s v="Robinson, La'Royale "/>
    <s v="48387"/>
    <d v="2023-03-18T00:00:00"/>
    <m/>
    <s v="9649675710"/>
    <n v="108"/>
    <d v="2024-06-23T00:00:00"/>
    <x v="350"/>
    <d v="2024-07-10T00:00:00"/>
    <d v="2024-06-24T00:00:00"/>
    <d v="2024-06-24T00:00:00"/>
    <d v="2024-10-07T00:00:00"/>
    <n v="82096"/>
    <n v="503"/>
    <m/>
    <n v="0"/>
    <n v="0"/>
    <n v="0"/>
    <n v="125"/>
    <n v="0"/>
    <n v="125"/>
    <d v="2024-10-10T00:00:00"/>
  </r>
  <r>
    <x v="6"/>
    <x v="5"/>
    <s v="PO Box 3070"/>
    <m/>
    <s v="Farmington"/>
    <s v="MO"/>
    <s v="63640"/>
    <m/>
    <s v="RAMOS, MALACAI "/>
    <s v="46481"/>
    <d v="2018-03-02T00:00:00"/>
    <m/>
    <s v="9562001946"/>
    <n v="108"/>
    <d v="2024-06-23T00:00:00"/>
    <x v="350"/>
    <d v="2024-06-23T00:00:00"/>
    <d v="2024-06-24T00:00:00"/>
    <d v="2024-06-24T00:00:00"/>
    <d v="2024-07-09T00:00:00"/>
    <n v="82101"/>
    <n v="332"/>
    <m/>
    <n v="0"/>
    <n v="0"/>
    <n v="0"/>
    <n v="144"/>
    <n v="0"/>
    <n v="144"/>
    <d v="2024-10-10T00:00:00"/>
  </r>
  <r>
    <x v="6"/>
    <x v="8"/>
    <s v="PO Box 14610"/>
    <m/>
    <s v="Lexington"/>
    <s v="KY"/>
    <s v="40512"/>
    <m/>
    <s v="Fieno, Aurelia "/>
    <s v="28954"/>
    <d v="2020-06-18T00:00:00"/>
    <m/>
    <s v="H75094665"/>
    <n v="108"/>
    <d v="2024-06-23T00:00:00"/>
    <x v="350"/>
    <d v="2024-06-23T00:00:00"/>
    <d v="2024-06-24T00:00:00"/>
    <d v="2024-06-24T00:00:00"/>
    <d v="2024-10-08T00:00:00"/>
    <n v="82107"/>
    <n v="1055.05"/>
    <m/>
    <n v="0"/>
    <n v="0"/>
    <n v="0"/>
    <n v="78"/>
    <n v="0"/>
    <n v="78"/>
    <d v="2024-10-10T00:00:00"/>
  </r>
  <r>
    <x v="0"/>
    <x v="22"/>
    <s v="P.O. BOX 63578"/>
    <m/>
    <s v="PHOENIX"/>
    <s v="AZ"/>
    <s v="85082-1925"/>
    <s v="800-441-5501"/>
    <s v="Batista, Franklin "/>
    <s v="24338"/>
    <d v="2007-10-27T00:00:00"/>
    <m/>
    <s v="4002525907"/>
    <n v="108"/>
    <d v="2024-06-23T00:00:00"/>
    <x v="350"/>
    <d v="2024-06-23T00:00:00"/>
    <d v="2024-06-24T00:00:00"/>
    <d v="2024-06-24T00:00:00"/>
    <d v="2024-06-24T00:00:00"/>
    <n v="82109"/>
    <n v="484"/>
    <m/>
    <n v="0"/>
    <n v="0"/>
    <n v="0"/>
    <n v="484"/>
    <n v="0"/>
    <n v="484"/>
    <d v="2024-10-10T00:00:00"/>
  </r>
  <r>
    <x v="13"/>
    <x v="5"/>
    <s v="PO Box 3070"/>
    <m/>
    <s v="Farmington"/>
    <s v="MO"/>
    <s v="63640"/>
    <m/>
    <s v="Bell, Madison "/>
    <s v="24516"/>
    <d v="2010-11-25T00:00:00"/>
    <m/>
    <s v="9495094941"/>
    <n v="108"/>
    <d v="2024-06-23T00:00:00"/>
    <x v="350"/>
    <d v="2024-06-23T00:00:00"/>
    <d v="2024-06-24T00:00:00"/>
    <d v="2024-06-24T00:00:00"/>
    <d v="2024-10-04T00:00:00"/>
    <n v="82111"/>
    <n v="1234"/>
    <m/>
    <n v="0"/>
    <n v="0"/>
    <n v="0"/>
    <n v="675"/>
    <n v="0"/>
    <n v="675"/>
    <d v="2024-10-10T00:00:00"/>
  </r>
  <r>
    <x v="0"/>
    <x v="18"/>
    <s v="PO BOX 740800"/>
    <m/>
    <s v="ATLANTA"/>
    <s v="GA"/>
    <s v="30374-0484"/>
    <m/>
    <s v="Breakiron, Charles "/>
    <s v="25190"/>
    <d v="2020-02-14T00:00:00"/>
    <s v="B79HW"/>
    <s v="HHB790662"/>
    <n v="108"/>
    <d v="2024-06-23T00:00:00"/>
    <x v="350"/>
    <d v="2024-06-23T00:00:00"/>
    <d v="2024-06-25T00:00:00"/>
    <d v="2024-06-25T00:00:00"/>
    <d v="2024-06-25T00:00:00"/>
    <n v="82113"/>
    <n v="661"/>
    <m/>
    <n v="0"/>
    <n v="0"/>
    <n v="0"/>
    <n v="661"/>
    <n v="0"/>
    <n v="661"/>
    <d v="2024-10-10T00:00:00"/>
  </r>
  <r>
    <x v="13"/>
    <x v="5"/>
    <s v="PO Box 3070"/>
    <m/>
    <s v="Farmington"/>
    <s v="MO"/>
    <s v="63640"/>
    <m/>
    <s v="Bowden, Magnolia "/>
    <s v="49043"/>
    <d v="2018-11-26T00:00:00"/>
    <m/>
    <s v="9604902717"/>
    <n v="111"/>
    <d v="2024-06-20T00:00:00"/>
    <x v="351"/>
    <d v="2024-06-20T00:00:00"/>
    <d v="2024-06-21T00:00:00"/>
    <d v="2024-06-21T00:00:00"/>
    <d v="2024-10-07T00:00:00"/>
    <n v="82064"/>
    <n v="616"/>
    <m/>
    <n v="0"/>
    <n v="0"/>
    <n v="0"/>
    <n v="415"/>
    <n v="0"/>
    <n v="415"/>
    <d v="2024-10-10T00:00:00"/>
  </r>
  <r>
    <x v="6"/>
    <x v="28"/>
    <s v="PO Box 14610"/>
    <m/>
    <s v="Lexington"/>
    <s v="KY"/>
    <s v="40512"/>
    <m/>
    <s v="Aguilar, Claudia "/>
    <s v="22543"/>
    <d v="2009-01-23T00:00:00"/>
    <m/>
    <s v="h74367500"/>
    <n v="111"/>
    <d v="2024-06-20T00:00:00"/>
    <x v="351"/>
    <d v="2024-06-20T00:00:00"/>
    <d v="2024-06-21T00:00:00"/>
    <d v="2024-06-21T00:00:00"/>
    <d v="2024-10-08T00:00:00"/>
    <n v="82065"/>
    <n v="916"/>
    <m/>
    <n v="0"/>
    <n v="0"/>
    <n v="0"/>
    <n v="793"/>
    <n v="0"/>
    <n v="793"/>
    <d v="2024-10-10T00:00:00"/>
  </r>
  <r>
    <x v="6"/>
    <x v="8"/>
    <s v="PO Box 14610"/>
    <m/>
    <s v="Lexington"/>
    <s v="KY"/>
    <s v="40512"/>
    <m/>
    <s v="Aguillar, Daniela "/>
    <s v="44315"/>
    <d v="2010-04-15T00:00:00"/>
    <m/>
    <s v="h74367499"/>
    <n v="111"/>
    <d v="2024-06-20T00:00:00"/>
    <x v="351"/>
    <d v="2024-06-20T00:00:00"/>
    <d v="2024-06-21T00:00:00"/>
    <d v="2024-06-21T00:00:00"/>
    <d v="2024-10-08T00:00:00"/>
    <n v="82066"/>
    <n v="1155.6300000000001"/>
    <m/>
    <n v="0"/>
    <n v="0"/>
    <n v="0"/>
    <n v="875"/>
    <n v="0"/>
    <n v="875"/>
    <d v="2024-10-10T00:00:00"/>
  </r>
  <r>
    <x v="0"/>
    <x v="0"/>
    <s v="PO Box 1798"/>
    <m/>
    <s v="Jacksonville"/>
    <s v="FL"/>
    <s v="32231"/>
    <m/>
    <s v="Dewolf, Faith "/>
    <s v="47322"/>
    <d v="2008-09-09T00:00:00"/>
    <m/>
    <s v="XJBH63600741"/>
    <n v="111"/>
    <d v="2024-06-20T00:00:00"/>
    <x v="351"/>
    <d v="2024-06-20T00:00:00"/>
    <d v="2024-06-21T00:00:00"/>
    <d v="2024-06-21T00:00:00"/>
    <d v="2024-06-21T00:00:00"/>
    <n v="82068"/>
    <n v="178"/>
    <m/>
    <n v="0"/>
    <n v="0"/>
    <n v="0"/>
    <n v="178"/>
    <n v="0"/>
    <n v="178"/>
    <d v="2024-10-10T00:00:00"/>
  </r>
  <r>
    <x v="0"/>
    <x v="0"/>
    <s v="PO Box 1798"/>
    <m/>
    <s v="Jacksonville"/>
    <s v="FL"/>
    <s v="32231"/>
    <m/>
    <s v="Dewolf, Levi "/>
    <s v="46803"/>
    <d v="2010-06-03T00:00:00"/>
    <m/>
    <s v="XJBH63600741"/>
    <n v="111"/>
    <d v="2024-06-20T00:00:00"/>
    <x v="351"/>
    <d v="2024-06-20T00:00:00"/>
    <d v="2024-06-21T00:00:00"/>
    <d v="2024-06-21T00:00:00"/>
    <d v="2024-06-21T00:00:00"/>
    <n v="82069"/>
    <n v="123"/>
    <m/>
    <n v="0"/>
    <n v="0"/>
    <n v="0"/>
    <n v="123"/>
    <n v="0"/>
    <n v="123"/>
    <d v="2024-10-10T00:00:00"/>
  </r>
  <r>
    <x v="11"/>
    <x v="22"/>
    <s v="P.O. BOX 63578"/>
    <m/>
    <s v="PHOENIX"/>
    <s v="AZ"/>
    <s v="85082-1925"/>
    <s v="800-441-5501"/>
    <s v="VANALSTYNE, GISSELLE "/>
    <s v="45101"/>
    <d v="2013-10-21T00:00:00"/>
    <m/>
    <s v="9560822608"/>
    <n v="111"/>
    <d v="2024-06-20T00:00:00"/>
    <x v="351"/>
    <d v="2024-06-20T00:00:00"/>
    <d v="2024-06-21T00:00:00"/>
    <d v="2024-06-21T00:00:00"/>
    <d v="2024-10-05T00:00:00"/>
    <n v="82073"/>
    <n v="184"/>
    <m/>
    <n v="0"/>
    <n v="0"/>
    <n v="0"/>
    <n v="184"/>
    <n v="0"/>
    <n v="184"/>
    <d v="2024-10-10T00:00:00"/>
  </r>
  <r>
    <x v="6"/>
    <x v="22"/>
    <s v="P.O. BOX 63578"/>
    <m/>
    <s v="PHOENIX"/>
    <s v="AZ"/>
    <s v="85082-1925"/>
    <s v="800-441-5501"/>
    <s v="Thomas, Julius H"/>
    <s v="45102"/>
    <d v="2015-12-28T00:00:00"/>
    <m/>
    <s v="9560822594"/>
    <n v="111"/>
    <d v="2024-06-20T00:00:00"/>
    <x v="351"/>
    <d v="2024-06-20T00:00:00"/>
    <d v="2024-06-21T00:00:00"/>
    <d v="2024-06-21T00:00:00"/>
    <d v="2024-10-05T00:00:00"/>
    <n v="82074"/>
    <n v="317"/>
    <m/>
    <n v="0"/>
    <n v="0"/>
    <n v="0"/>
    <n v="317"/>
    <n v="0"/>
    <n v="634"/>
    <d v="2024-10-10T00:00:00"/>
  </r>
  <r>
    <x v="13"/>
    <x v="5"/>
    <s v="PO Box 3070"/>
    <m/>
    <s v="Farmington"/>
    <s v="MO"/>
    <s v="63640"/>
    <m/>
    <s v="OWENS, KALEB "/>
    <s v="53691"/>
    <d v="2023-12-19T00:00:00"/>
    <m/>
    <s v="9650417982"/>
    <n v="111"/>
    <d v="2024-06-20T00:00:00"/>
    <x v="351"/>
    <d v="2024-06-20T00:00:00"/>
    <d v="2024-06-21T00:00:00"/>
    <d v="2024-06-21T00:00:00"/>
    <d v="2024-10-07T00:00:00"/>
    <n v="82075"/>
    <n v="941"/>
    <m/>
    <n v="0"/>
    <n v="0"/>
    <n v="0"/>
    <n v="590"/>
    <n v="0"/>
    <n v="590"/>
    <d v="2024-10-10T00:00:00"/>
  </r>
  <r>
    <x v="13"/>
    <x v="27"/>
    <s v="PO BOX 3070"/>
    <m/>
    <s v="FARMINGTON"/>
    <s v="MO"/>
    <s v="63640-3823"/>
    <m/>
    <s v="Harmening, Tate "/>
    <s v="45585"/>
    <d v="2013-05-23T00:00:00"/>
    <m/>
    <s v="9527364299"/>
    <n v="111"/>
    <d v="2024-06-20T00:00:00"/>
    <x v="351"/>
    <d v="2024-06-20T00:00:00"/>
    <d v="2024-06-21T00:00:00"/>
    <d v="2024-07-15T00:00:00"/>
    <d v="2024-10-07T00:00:00"/>
    <n v="82076"/>
    <n v="752"/>
    <m/>
    <n v="0"/>
    <n v="0"/>
    <n v="0"/>
    <n v="551"/>
    <n v="0"/>
    <n v="1102"/>
    <d v="2024-10-10T00:00:00"/>
  </r>
  <r>
    <x v="14"/>
    <x v="3"/>
    <s v="PO BOX 61010"/>
    <m/>
    <s v="VIRGINIA BEACH"/>
    <s v="VA"/>
    <s v="23466-1010"/>
    <s v="800-590-5745"/>
    <s v="Hernandez, Alexis "/>
    <s v="56188"/>
    <d v="2009-11-19T00:00:00"/>
    <m/>
    <s v="715349482"/>
    <n v="111"/>
    <d v="2024-06-20T00:00:00"/>
    <x v="351"/>
    <d v="2024-06-20T00:00:00"/>
    <d v="2024-06-24T00:00:00"/>
    <d v="2024-06-24T00:00:00"/>
    <d v="2024-06-26T00:00:00"/>
    <n v="82078"/>
    <n v="205"/>
    <m/>
    <n v="0"/>
    <n v="0"/>
    <n v="0"/>
    <n v="205"/>
    <n v="0"/>
    <n v="205"/>
    <d v="2024-10-10T00:00:00"/>
  </r>
  <r>
    <x v="0"/>
    <x v="0"/>
    <s v="PO Box 1798"/>
    <m/>
    <s v="Jacksonville"/>
    <s v="FL"/>
    <s v="32231"/>
    <m/>
    <s v="StSauveur, Lainey M"/>
    <s v="52060"/>
    <d v="2023-09-09T00:00:00"/>
    <m/>
    <s v="K3N808223304"/>
    <n v="111"/>
    <d v="2024-06-20T00:00:00"/>
    <x v="351"/>
    <d v="2024-06-20T00:00:00"/>
    <d v="2024-06-21T00:00:00"/>
    <d v="2024-06-21T00:00:00"/>
    <d v="2024-06-21T00:00:00"/>
    <n v="82080"/>
    <n v="133"/>
    <m/>
    <n v="0"/>
    <n v="0"/>
    <n v="0"/>
    <n v="133"/>
    <n v="0"/>
    <n v="133"/>
    <d v="2024-10-10T00:00:00"/>
  </r>
  <r>
    <x v="14"/>
    <x v="3"/>
    <s v="PO BOX 61010"/>
    <m/>
    <s v="VIRGINIA BEACH"/>
    <s v="VA"/>
    <s v="23466-1010"/>
    <s v="800-590-5745"/>
    <s v="REID, NAZMAR "/>
    <s v="52638"/>
    <d v="2004-06-07T00:00:00"/>
    <s v="FLMCD000"/>
    <s v="726686631"/>
    <n v="111"/>
    <d v="2024-06-20T00:00:00"/>
    <x v="351"/>
    <d v="2024-06-20T00:00:00"/>
    <d v="2024-06-24T00:00:00"/>
    <d v="2024-06-24T00:00:00"/>
    <d v="2024-06-26T00:00:00"/>
    <n v="82081"/>
    <n v="230"/>
    <m/>
    <n v="0"/>
    <n v="0"/>
    <n v="0"/>
    <n v="230"/>
    <n v="0"/>
    <n v="230"/>
    <d v="2024-10-10T00:00:00"/>
  </r>
  <r>
    <x v="5"/>
    <x v="22"/>
    <s v="P.O. BOX 63578"/>
    <m/>
    <s v="PHOENIX"/>
    <s v="AZ"/>
    <s v="85082-1925"/>
    <s v="800-441-5501"/>
    <s v="Jones, Rome "/>
    <s v="54360"/>
    <d v="2021-08-07T00:00:00"/>
    <m/>
    <s v="9625925830"/>
    <n v="108"/>
    <d v="2024-06-23T00:00:00"/>
    <x v="351"/>
    <d v="2024-07-26T00:00:00"/>
    <d v="2024-07-26T00:00:00"/>
    <d v="2024-07-26T00:00:00"/>
    <d v="2024-07-30T00:00:00"/>
    <n v="82114"/>
    <n v="1523"/>
    <m/>
    <n v="0"/>
    <n v="0"/>
    <n v="0"/>
    <n v="1523"/>
    <n v="0"/>
    <n v="1523"/>
    <d v="2024-10-10T00:00:00"/>
  </r>
  <r>
    <x v="14"/>
    <x v="3"/>
    <s v="PO BOX 61010"/>
    <m/>
    <s v="VIRGINIA BEACH"/>
    <s v="VA"/>
    <s v="23466-1010"/>
    <s v="800-590-5745"/>
    <s v="Jones, Rontavious "/>
    <s v="54361"/>
    <d v="2018-08-07T00:00:00"/>
    <m/>
    <s v="9604567063"/>
    <n v="108"/>
    <d v="2024-06-23T00:00:00"/>
    <x v="351"/>
    <d v="2024-06-23T00:00:00"/>
    <d v="2024-06-24T00:00:00"/>
    <d v="2024-06-24T00:00:00"/>
    <d v="2024-06-26T00:00:00"/>
    <n v="82115"/>
    <n v="1231"/>
    <m/>
    <n v="0"/>
    <n v="0"/>
    <n v="0"/>
    <n v="1231"/>
    <n v="0"/>
    <n v="1231"/>
    <d v="2024-10-10T00:00:00"/>
  </r>
  <r>
    <x v="0"/>
    <x v="0"/>
    <s v="PO Box 1798"/>
    <m/>
    <s v="Jacksonville"/>
    <s v="FL"/>
    <s v="32231"/>
    <m/>
    <s v="Lafferty, Taylor "/>
    <s v="47397"/>
    <d v="2008-05-30T00:00:00"/>
    <s v="L03197M010"/>
    <s v="L2Z5778914CH"/>
    <n v="108"/>
    <d v="2024-06-23T00:00:00"/>
    <x v="351"/>
    <d v="2024-06-23T00:00:00"/>
    <d v="2024-06-24T00:00:00"/>
    <d v="2024-06-24T00:00:00"/>
    <d v="2024-06-24T00:00:00"/>
    <n v="82116"/>
    <n v="1054"/>
    <m/>
    <n v="0"/>
    <n v="0"/>
    <n v="0"/>
    <n v="1054"/>
    <n v="0"/>
    <n v="1054"/>
    <d v="2024-10-10T00:00:00"/>
  </r>
  <r>
    <x v="14"/>
    <x v="19"/>
    <s v="PO BOX 61010"/>
    <m/>
    <s v="VIRGINIA BEACH"/>
    <s v="VA"/>
    <s v="23466-1010"/>
    <s v="800-590-5745"/>
    <s v="Terrell, Xavier "/>
    <s v="40909"/>
    <d v="2007-03-02T00:00:00"/>
    <m/>
    <s v="714053632"/>
    <n v="107"/>
    <d v="2024-06-24T00:00:00"/>
    <x v="351"/>
    <d v="2024-06-24T00:00:00"/>
    <d v="2024-07-01T00:00:00"/>
    <d v="2024-07-01T00:00:00"/>
    <d v="2024-07-04T00:00:00"/>
    <n v="82164"/>
    <n v="133"/>
    <m/>
    <n v="0"/>
    <n v="0"/>
    <n v="0"/>
    <n v="133"/>
    <n v="0"/>
    <n v="133"/>
    <d v="2024-10-10T00:00:00"/>
  </r>
  <r>
    <x v="13"/>
    <x v="5"/>
    <s v="PO Box 3070"/>
    <m/>
    <s v="Farmington"/>
    <s v="MO"/>
    <s v="63640"/>
    <m/>
    <s v="Gipson, Sasha "/>
    <s v="29880"/>
    <d v="2010-02-25T00:00:00"/>
    <m/>
    <s v="9483087490"/>
    <n v="107"/>
    <d v="2024-06-24T00:00:00"/>
    <x v="351"/>
    <d v="2024-06-24T00:00:00"/>
    <d v="2024-06-25T00:00:00"/>
    <d v="2024-06-25T00:00:00"/>
    <d v="2024-10-07T00:00:00"/>
    <n v="82166"/>
    <n v="967"/>
    <m/>
    <n v="0"/>
    <n v="0"/>
    <n v="0"/>
    <n v="693"/>
    <n v="0"/>
    <n v="693"/>
    <d v="2024-10-10T00:00:00"/>
  </r>
  <r>
    <x v="13"/>
    <x v="5"/>
    <s v="PO Box 3070"/>
    <m/>
    <s v="Farmington"/>
    <s v="MO"/>
    <s v="63640"/>
    <m/>
    <s v="Gipson, Sa'Nai "/>
    <s v="29878"/>
    <d v="2013-03-05T00:00:00"/>
    <m/>
    <s v="9525468127"/>
    <n v="107"/>
    <d v="2024-06-24T00:00:00"/>
    <x v="351"/>
    <d v="2024-06-24T00:00:00"/>
    <d v="2024-06-25T00:00:00"/>
    <d v="2024-06-25T00:00:00"/>
    <d v="2024-10-07T00:00:00"/>
    <n v="82167"/>
    <n v="1316"/>
    <m/>
    <n v="0"/>
    <n v="0"/>
    <n v="0"/>
    <n v="1001"/>
    <n v="0"/>
    <n v="1001"/>
    <d v="2024-10-10T00:00:00"/>
  </r>
  <r>
    <x v="0"/>
    <x v="11"/>
    <s v="PO BOX 182223"/>
    <m/>
    <s v="CHATTANOOGA"/>
    <s v="TN"/>
    <s v="37422-7256"/>
    <m/>
    <s v="Tutt, Max "/>
    <s v="41494"/>
    <d v="2005-10-14T00:00:00"/>
    <m/>
    <s v="779283419322"/>
    <n v="107"/>
    <d v="2024-06-24T00:00:00"/>
    <x v="351"/>
    <d v="2024-06-24T00:00:00"/>
    <d v="2024-06-25T00:00:00"/>
    <d v="2024-06-25T00:00:00"/>
    <d v="2024-06-25T00:00:00"/>
    <n v="82168"/>
    <n v="492"/>
    <m/>
    <n v="0"/>
    <n v="0"/>
    <n v="0"/>
    <n v="492"/>
    <n v="0"/>
    <n v="492"/>
    <d v="2024-10-10T00:00:00"/>
  </r>
  <r>
    <x v="14"/>
    <x v="3"/>
    <s v="PO BOX 61010"/>
    <m/>
    <s v="VIRGINIA BEACH"/>
    <s v="VA"/>
    <s v="23466-1010"/>
    <s v="800-590-5745"/>
    <s v="HALISKY I, XANDER "/>
    <s v="30539"/>
    <d v="2020-10-19T00:00:00"/>
    <m/>
    <s v="9625540440"/>
    <n v="107"/>
    <d v="2024-06-24T00:00:00"/>
    <x v="351"/>
    <d v="2024-06-24T00:00:00"/>
    <d v="2024-07-01T00:00:00"/>
    <d v="2024-07-01T00:00:00"/>
    <d v="2024-07-04T00:00:00"/>
    <n v="82170"/>
    <n v="133"/>
    <m/>
    <n v="0"/>
    <n v="0"/>
    <n v="0"/>
    <n v="133"/>
    <n v="0"/>
    <n v="133"/>
    <d v="2024-10-10T00:00:00"/>
  </r>
  <r>
    <x v="6"/>
    <x v="8"/>
    <s v="PO Box 14610"/>
    <m/>
    <s v="Lexington"/>
    <s v="KY"/>
    <s v="40512"/>
    <m/>
    <s v="MORRISON, EZRA "/>
    <s v="45773"/>
    <d v="2012-09-24T00:00:00"/>
    <m/>
    <s v="H45527429"/>
    <n v="108"/>
    <d v="2024-06-23T00:00:00"/>
    <x v="352"/>
    <d v="2024-06-23T00:00:00"/>
    <d v="2024-06-24T00:00:00"/>
    <d v="2024-06-24T00:00:00"/>
    <d v="2024-10-09T00:00:00"/>
    <n v="82120"/>
    <n v="166"/>
    <m/>
    <n v="0"/>
    <n v="0"/>
    <n v="0"/>
    <n v="43"/>
    <n v="0"/>
    <n v="43"/>
    <d v="2024-10-10T00:00:00"/>
  </r>
  <r>
    <x v="17"/>
    <x v="8"/>
    <s v="PO Box 14610"/>
    <m/>
    <s v="Lexington"/>
    <s v="KY"/>
    <s v="40512"/>
    <m/>
    <s v="Morrison, Zemira "/>
    <s v="45347"/>
    <d v="2022-03-15T00:00:00"/>
    <m/>
    <s v="H69422498"/>
    <n v="108"/>
    <d v="2024-06-23T00:00:00"/>
    <x v="352"/>
    <d v="2024-06-23T00:00:00"/>
    <d v="2024-06-24T00:00:00"/>
    <d v="2024-06-24T00:00:00"/>
    <d v="2024-10-04T00:00:00"/>
    <n v="82121"/>
    <n v="133"/>
    <m/>
    <n v="0"/>
    <n v="0"/>
    <n v="0"/>
    <n v="133"/>
    <n v="0"/>
    <n v="133"/>
    <d v="2024-10-10T00:00:00"/>
  </r>
  <r>
    <x v="14"/>
    <x v="3"/>
    <s v="PO BOX 61010"/>
    <m/>
    <s v="VIRGINIA BEACH"/>
    <s v="VA"/>
    <s v="23466-1010"/>
    <s v="800-590-5745"/>
    <s v="Jones, Dre "/>
    <s v="56076"/>
    <d v="2019-12-08T00:00:00"/>
    <m/>
    <s v="9613922741"/>
    <n v="108"/>
    <d v="2024-06-23T00:00:00"/>
    <x v="352"/>
    <d v="2024-06-23T00:00:00"/>
    <d v="2024-06-24T00:00:00"/>
    <d v="2024-06-24T00:00:00"/>
    <d v="2024-06-26T00:00:00"/>
    <n v="82122"/>
    <n v="1121.01"/>
    <m/>
    <n v="0"/>
    <n v="0"/>
    <n v="0"/>
    <n v="1121.01"/>
    <n v="0"/>
    <n v="1121.01"/>
    <d v="2024-10-10T00:00:00"/>
  </r>
  <r>
    <x v="14"/>
    <x v="3"/>
    <s v="PO BOX 61010"/>
    <m/>
    <s v="VIRGINIA BEACH"/>
    <s v="VA"/>
    <s v="23466-1010"/>
    <s v="800-590-5745"/>
    <s v="Jones, Dre'niyah "/>
    <s v="55738"/>
    <d v="2017-07-03T00:00:00"/>
    <m/>
    <s v="9561797437"/>
    <n v="108"/>
    <d v="2024-06-23T00:00:00"/>
    <x v="352"/>
    <d v="2024-06-23T00:00:00"/>
    <d v="2024-06-24T00:00:00"/>
    <d v="2024-06-24T00:00:00"/>
    <d v="2024-06-26T00:00:00"/>
    <n v="82123"/>
    <n v="271.01"/>
    <m/>
    <n v="0"/>
    <n v="0"/>
    <n v="0"/>
    <n v="271.01"/>
    <n v="0"/>
    <n v="271.01"/>
    <d v="2024-10-10T00:00:00"/>
  </r>
  <r>
    <x v="14"/>
    <x v="3"/>
    <s v="PO BOX 61010"/>
    <m/>
    <s v="VIRGINIA BEACH"/>
    <s v="VA"/>
    <s v="23466-1010"/>
    <s v="800-590-5745"/>
    <s v="Jones, La'Dreyah "/>
    <s v="56000"/>
    <d v="2015-04-16T00:00:00"/>
    <m/>
    <s v="9543049777"/>
    <n v="108"/>
    <d v="2024-06-23T00:00:00"/>
    <x v="352"/>
    <d v="2024-06-23T00:00:00"/>
    <d v="2024-06-24T00:00:00"/>
    <d v="2024-06-24T00:00:00"/>
    <d v="2024-06-26T00:00:00"/>
    <n v="82124"/>
    <n v="251.01"/>
    <m/>
    <n v="0"/>
    <n v="0"/>
    <n v="0"/>
    <n v="251.01"/>
    <n v="0"/>
    <n v="251.01"/>
    <d v="2024-10-10T00:00:00"/>
  </r>
  <r>
    <x v="0"/>
    <x v="11"/>
    <s v="PO BOX 182223"/>
    <m/>
    <s v="CHATTANOOGA"/>
    <s v="TN"/>
    <s v="37422-7256"/>
    <m/>
    <s v="Henderson, Jordyn "/>
    <s v="50414"/>
    <d v="2023-07-05T00:00:00"/>
    <s v="2003007"/>
    <s v="779875456322"/>
    <n v="108"/>
    <d v="2024-06-23T00:00:00"/>
    <x v="352"/>
    <d v="2024-06-23T00:00:00"/>
    <d v="2024-06-25T00:00:00"/>
    <d v="2024-09-18T00:00:00"/>
    <d v="2024-09-18T00:00:00"/>
    <n v="82126"/>
    <n v="433"/>
    <m/>
    <n v="0"/>
    <n v="0"/>
    <n v="0"/>
    <n v="433"/>
    <n v="0"/>
    <n v="866"/>
    <d v="2024-10-10T00:00:00"/>
  </r>
  <r>
    <x v="6"/>
    <x v="36"/>
    <s v="PO BOX 982960"/>
    <m/>
    <s v="EL PASO"/>
    <s v="TX"/>
    <s v="79998-9280"/>
    <s v="800-441-5501"/>
    <s v="Bryant, Laterrius "/>
    <s v="25529"/>
    <d v="2012-03-11T00:00:00"/>
    <m/>
    <s v="7811448675"/>
    <n v="108"/>
    <d v="2024-06-23T00:00:00"/>
    <x v="352"/>
    <d v="2024-06-23T00:00:00"/>
    <d v="2024-06-24T00:00:00"/>
    <d v="2024-06-24T00:00:00"/>
    <d v="2024-07-29T00:00:00"/>
    <n v="82127"/>
    <n v="492.1"/>
    <m/>
    <n v="0"/>
    <n v="0"/>
    <n v="0"/>
    <n v="492"/>
    <n v="0"/>
    <n v="492"/>
    <d v="2024-10-10T00:00:00"/>
  </r>
  <r>
    <x v="0"/>
    <x v="21"/>
    <s v="PO BOX 30541"/>
    <m/>
    <s v="SALT LAKE CITY"/>
    <s v="UT"/>
    <s v="84130-0541"/>
    <m/>
    <s v="Austin, Au'shea "/>
    <s v="23982"/>
    <d v="2005-04-18T00:00:00"/>
    <s v="76415768"/>
    <s v="35921547"/>
    <n v="108"/>
    <d v="2024-06-23T00:00:00"/>
    <x v="352"/>
    <d v="2024-06-23T00:00:00"/>
    <d v="2024-06-24T00:00:00"/>
    <d v="2024-06-24T00:00:00"/>
    <d v="2024-06-24T00:00:00"/>
    <n v="82129"/>
    <n v="284"/>
    <m/>
    <n v="0"/>
    <n v="0"/>
    <n v="0"/>
    <n v="284"/>
    <n v="0"/>
    <n v="284"/>
    <d v="2024-10-10T00:00:00"/>
  </r>
  <r>
    <x v="14"/>
    <x v="3"/>
    <s v="PO BOX 61010"/>
    <m/>
    <s v="VIRGINIA BEACH"/>
    <s v="VA"/>
    <s v="23466-1010"/>
    <s v="800-590-5745"/>
    <s v="Banks, Jayla "/>
    <s v="54732"/>
    <d v="2023-11-07T00:00:00"/>
    <m/>
    <s v="9660323140"/>
    <n v="108"/>
    <d v="2024-06-23T00:00:00"/>
    <x v="352"/>
    <d v="2024-06-23T00:00:00"/>
    <d v="2024-06-24T00:00:00"/>
    <d v="2024-06-24T00:00:00"/>
    <d v="2024-06-26T00:00:00"/>
    <n v="82130"/>
    <n v="653"/>
    <m/>
    <n v="0"/>
    <n v="0"/>
    <n v="0"/>
    <n v="653"/>
    <n v="0"/>
    <n v="653"/>
    <d v="2024-10-10T00:00:00"/>
  </r>
  <r>
    <x v="13"/>
    <x v="5"/>
    <s v="PO Box 3070"/>
    <m/>
    <s v="Farmington"/>
    <s v="MO"/>
    <s v="63640"/>
    <m/>
    <s v="Bolduc, Olivian "/>
    <s v="45826"/>
    <d v="2011-04-19T00:00:00"/>
    <m/>
    <s v="9506263353"/>
    <n v="108"/>
    <d v="2024-06-23T00:00:00"/>
    <x v="352"/>
    <d v="2024-06-23T00:00:00"/>
    <d v="2024-06-24T00:00:00"/>
    <d v="2024-06-24T00:00:00"/>
    <d v="2024-10-07T00:00:00"/>
    <n v="82132"/>
    <n v="804"/>
    <m/>
    <n v="0"/>
    <n v="0"/>
    <n v="0"/>
    <n v="425"/>
    <n v="0"/>
    <n v="425"/>
    <d v="2024-10-10T00:00:00"/>
  </r>
  <r>
    <x v="0"/>
    <x v="6"/>
    <s v="PO BOX 1798"/>
    <m/>
    <s v="JACKSONVILLE"/>
    <s v="FL"/>
    <s v="32231-0014"/>
    <m/>
    <s v="Bowen, Lailani "/>
    <s v="45660"/>
    <d v="2012-08-29T00:00:00"/>
    <m/>
    <s v="tgm801334224"/>
    <n v="108"/>
    <d v="2024-06-23T00:00:00"/>
    <x v="352"/>
    <d v="2024-06-23T00:00:00"/>
    <d v="2024-06-24T00:00:00"/>
    <d v="2024-06-24T00:00:00"/>
    <d v="2024-06-24T00:00:00"/>
    <n v="82133"/>
    <n v="500"/>
    <m/>
    <n v="0"/>
    <n v="0"/>
    <n v="0"/>
    <n v="500"/>
    <n v="0"/>
    <n v="500"/>
    <d v="2024-10-10T00:00:00"/>
  </r>
  <r>
    <x v="14"/>
    <x v="3"/>
    <s v="PO BOX 61010"/>
    <m/>
    <s v="VIRGINIA BEACH"/>
    <s v="VA"/>
    <s v="23466-1010"/>
    <s v="800-590-5745"/>
    <s v="CAMAJUANI-Medina, KATHERINE "/>
    <s v="45575"/>
    <d v="2016-06-15T00:00:00"/>
    <m/>
    <s v="722571761"/>
    <n v="108"/>
    <d v="2024-06-23T00:00:00"/>
    <x v="352"/>
    <d v="2024-06-23T00:00:00"/>
    <d v="2024-06-24T00:00:00"/>
    <d v="2024-06-24T00:00:00"/>
    <d v="2024-06-26T00:00:00"/>
    <n v="82134"/>
    <n v="133"/>
    <m/>
    <n v="0"/>
    <n v="0"/>
    <n v="0"/>
    <n v="133"/>
    <n v="0"/>
    <n v="133"/>
    <d v="2024-10-10T00:00:00"/>
  </r>
  <r>
    <x v="0"/>
    <x v="36"/>
    <s v="PO BOX 982960"/>
    <m/>
    <s v="EL PASO"/>
    <s v="TX"/>
    <s v="79998-9280"/>
    <s v="800-441-5501"/>
    <s v="Capehart, Zion "/>
    <s v="25930"/>
    <d v="2015-09-06T00:00:00"/>
    <m/>
    <s v="7811448679"/>
    <n v="108"/>
    <d v="2024-06-23T00:00:00"/>
    <x v="352"/>
    <d v="2024-06-23T00:00:00"/>
    <d v="2024-06-24T00:00:00"/>
    <d v="2024-06-24T00:00:00"/>
    <d v="2024-06-24T00:00:00"/>
    <n v="82135"/>
    <n v="188"/>
    <m/>
    <n v="0"/>
    <n v="0"/>
    <n v="0"/>
    <n v="188"/>
    <n v="0"/>
    <n v="188"/>
    <d v="2024-10-10T00:00:00"/>
  </r>
  <r>
    <x v="14"/>
    <x v="3"/>
    <s v="PO BOX 61010"/>
    <m/>
    <s v="VIRGINIA BEACH"/>
    <s v="VA"/>
    <s v="23466-1010"/>
    <s v="800-590-5745"/>
    <s v="Clark, Preston "/>
    <s v="44596"/>
    <d v="2021-05-20T00:00:00"/>
    <m/>
    <s v="731470312"/>
    <n v="108"/>
    <d v="2024-06-23T00:00:00"/>
    <x v="352"/>
    <d v="2024-06-23T00:00:00"/>
    <d v="2024-06-24T00:00:00"/>
    <d v="2024-06-24T00:00:00"/>
    <d v="2024-06-26T00:00:00"/>
    <n v="82136"/>
    <n v="259"/>
    <m/>
    <n v="0"/>
    <n v="0"/>
    <n v="0"/>
    <n v="259"/>
    <n v="0"/>
    <n v="259"/>
    <d v="2024-10-10T00:00:00"/>
  </r>
  <r>
    <x v="6"/>
    <x v="5"/>
    <s v="PO Box 3070"/>
    <m/>
    <s v="Farmington"/>
    <s v="MO"/>
    <s v="63640"/>
    <m/>
    <s v="Delgado, Zachariah "/>
    <s v="49863"/>
    <d v="2015-08-19T00:00:00"/>
    <m/>
    <s v="9603464384"/>
    <n v="108"/>
    <d v="2024-06-23T00:00:00"/>
    <x v="352"/>
    <d v="2024-07-10T00:00:00"/>
    <d v="2024-06-24T00:00:00"/>
    <d v="2024-06-24T00:00:00"/>
    <d v="2024-07-10T00:00:00"/>
    <n v="82137"/>
    <n v="741.01"/>
    <m/>
    <n v="0"/>
    <n v="0"/>
    <n v="0"/>
    <n v="396"/>
    <n v="0"/>
    <n v="396"/>
    <d v="2024-10-10T00:00:00"/>
  </r>
  <r>
    <x v="6"/>
    <x v="0"/>
    <s v="PO Box 1798"/>
    <m/>
    <s v="Jacksonville"/>
    <s v="FL"/>
    <s v="32231"/>
    <m/>
    <s v="Nieves, Aella "/>
    <s v="44131"/>
    <d v="2021-05-11T00:00:00"/>
    <s v="56471"/>
    <s v="KMFH27964370"/>
    <n v="108"/>
    <d v="2024-06-23T00:00:00"/>
    <x v="352"/>
    <d v="2024-06-23T00:00:00"/>
    <d v="2024-06-24T00:00:00"/>
    <d v="2024-06-24T00:00:00"/>
    <d v="2024-08-20T00:00:00"/>
    <n v="82139"/>
    <n v="453.01"/>
    <m/>
    <n v="0"/>
    <n v="0"/>
    <n v="0"/>
    <n v="50"/>
    <n v="0"/>
    <n v="50"/>
    <d v="2024-10-10T00:00:00"/>
  </r>
  <r>
    <x v="0"/>
    <x v="0"/>
    <s v="PO Box 1798"/>
    <m/>
    <s v="Jacksonville"/>
    <s v="FL"/>
    <s v="32231"/>
    <m/>
    <s v="TRAYNOR, LEIGHTON "/>
    <s v="52128"/>
    <d v="2013-02-25T00:00:00"/>
    <s v="174326M1A1"/>
    <s v="QKP419W08646"/>
    <n v="108"/>
    <d v="2024-06-23T00:00:00"/>
    <x v="352"/>
    <d v="2024-06-23T00:00:00"/>
    <d v="2024-06-24T00:00:00"/>
    <d v="2024-06-24T00:00:00"/>
    <d v="2024-06-24T00:00:00"/>
    <n v="82145"/>
    <n v="133"/>
    <m/>
    <n v="0"/>
    <n v="0"/>
    <n v="0"/>
    <n v="133"/>
    <n v="0"/>
    <n v="133"/>
    <d v="2024-10-10T00:00:00"/>
  </r>
  <r>
    <x v="13"/>
    <x v="5"/>
    <s v="PO Box 3070"/>
    <m/>
    <s v="Farmington"/>
    <s v="MO"/>
    <s v="63640"/>
    <m/>
    <s v="Fritz, Marshall "/>
    <s v="46421"/>
    <d v="2013-06-07T00:00:00"/>
    <m/>
    <s v="9523269488"/>
    <n v="107"/>
    <d v="2024-06-24T00:00:00"/>
    <x v="352"/>
    <d v="2024-06-24T00:00:00"/>
    <d v="2024-06-25T00:00:00"/>
    <d v="2024-06-25T00:00:00"/>
    <d v="2024-10-09T00:00:00"/>
    <n v="82175"/>
    <n v="918"/>
    <m/>
    <n v="0"/>
    <n v="0"/>
    <n v="0"/>
    <n v="551"/>
    <n v="0"/>
    <n v="551"/>
    <d v="2024-10-10T00:00:00"/>
  </r>
  <r>
    <x v="14"/>
    <x v="3"/>
    <s v="PO BOX 61010"/>
    <m/>
    <s v="VIRGINIA BEACH"/>
    <s v="VA"/>
    <s v="23466-1010"/>
    <s v="800-590-5745"/>
    <s v="Virden, Honor "/>
    <s v="56169"/>
    <d v="2010-11-26T00:00:00"/>
    <m/>
    <s v="9498690774"/>
    <n v="106"/>
    <d v="2024-06-25T00:00:00"/>
    <x v="353"/>
    <d v="2024-06-25T00:00:00"/>
    <d v="2024-07-01T00:00:00"/>
    <d v="2024-07-01T00:00:00"/>
    <d v="2024-07-04T00:00:00"/>
    <n v="82180"/>
    <n v="223"/>
    <m/>
    <n v="0"/>
    <n v="0"/>
    <n v="0"/>
    <n v="223"/>
    <n v="0"/>
    <n v="223"/>
    <d v="2024-10-10T00:00:00"/>
  </r>
  <r>
    <x v="14"/>
    <x v="3"/>
    <s v="PO BOX 61010"/>
    <m/>
    <s v="VIRGINIA BEACH"/>
    <s v="VA"/>
    <s v="23466-1010"/>
    <s v="800-590-5745"/>
    <s v="VIrden, Gracen "/>
    <s v="56170"/>
    <d v="2013-06-26T00:00:00"/>
    <m/>
    <s v="9535152467"/>
    <n v="106"/>
    <d v="2024-06-25T00:00:00"/>
    <x v="353"/>
    <d v="2024-06-25T00:00:00"/>
    <d v="2024-07-01T00:00:00"/>
    <d v="2024-07-01T00:00:00"/>
    <d v="2024-07-04T00:00:00"/>
    <n v="82182"/>
    <n v="211"/>
    <m/>
    <n v="0"/>
    <n v="0"/>
    <n v="0"/>
    <n v="211"/>
    <n v="0"/>
    <n v="211"/>
    <d v="2024-10-10T00:00:00"/>
  </r>
  <r>
    <x v="5"/>
    <x v="0"/>
    <s v="PO Box 1798"/>
    <m/>
    <s v="Jacksonville"/>
    <s v="FL"/>
    <s v="32231"/>
    <m/>
    <s v="Devonshire, Jy'on "/>
    <s v="43799"/>
    <d v="2021-02-12T00:00:00"/>
    <m/>
    <s v="R61233913"/>
    <n v="106"/>
    <d v="2024-06-25T00:00:00"/>
    <x v="353"/>
    <d v="2024-06-25T00:00:00"/>
    <d v="2024-07-08T00:00:00"/>
    <d v="2024-10-09T00:00:00"/>
    <d v="2024-10-09T00:00:00"/>
    <n v="82187"/>
    <n v="433"/>
    <m/>
    <n v="0"/>
    <n v="0"/>
    <n v="0"/>
    <n v="168"/>
    <n v="0"/>
    <n v="336"/>
    <d v="2024-10-10T00:00:00"/>
  </r>
  <r>
    <x v="13"/>
    <x v="5"/>
    <s v="PO Box 3070"/>
    <m/>
    <s v="Farmington"/>
    <s v="MO"/>
    <s v="63640"/>
    <m/>
    <s v="WILSON, ALLEN "/>
    <s v="43461"/>
    <d v="2020-12-15T00:00:00"/>
    <s v="FLMCD000"/>
    <s v="9622588590"/>
    <n v="106"/>
    <d v="2024-06-25T00:00:00"/>
    <x v="353"/>
    <d v="2024-07-10T00:00:00"/>
    <d v="2024-06-26T00:00:00"/>
    <d v="2024-06-26T00:00:00"/>
    <d v="2024-10-04T00:00:00"/>
    <n v="82189"/>
    <n v="1085"/>
    <m/>
    <n v="0"/>
    <n v="0"/>
    <n v="0"/>
    <n v="702"/>
    <n v="0"/>
    <n v="702"/>
    <d v="2024-10-10T00:00:00"/>
  </r>
  <r>
    <x v="13"/>
    <x v="5"/>
    <s v="PO Box 3070"/>
    <m/>
    <s v="Farmington"/>
    <s v="MO"/>
    <s v="63640"/>
    <m/>
    <s v="Dabney, Preston "/>
    <s v="49562"/>
    <d v="2020-07-14T00:00:00"/>
    <m/>
    <s v="9630796104"/>
    <n v="106"/>
    <d v="2024-06-25T00:00:00"/>
    <x v="353"/>
    <d v="2024-06-25T00:00:00"/>
    <d v="2024-06-26T00:00:00"/>
    <d v="2024-06-26T00:00:00"/>
    <d v="2024-10-09T00:00:00"/>
    <n v="82190"/>
    <n v="458"/>
    <m/>
    <n v="0"/>
    <n v="0"/>
    <n v="0"/>
    <n v="200"/>
    <n v="0"/>
    <n v="200"/>
    <d v="2024-10-10T00:00:00"/>
  </r>
  <r>
    <x v="13"/>
    <x v="5"/>
    <s v="PO Box 3070"/>
    <m/>
    <s v="Farmington"/>
    <s v="MO"/>
    <s v="63640"/>
    <m/>
    <s v="Jones, Paris "/>
    <s v="50026"/>
    <d v="2016-06-21T00:00:00"/>
    <m/>
    <s v="9549204588"/>
    <n v="106"/>
    <d v="2024-06-25T00:00:00"/>
    <x v="353"/>
    <d v="2024-06-25T00:00:00"/>
    <d v="2024-06-26T00:00:00"/>
    <d v="2024-06-26T00:00:00"/>
    <d v="2024-10-07T00:00:00"/>
    <n v="82193"/>
    <n v="1229"/>
    <m/>
    <n v="0"/>
    <n v="0"/>
    <n v="0"/>
    <n v="952"/>
    <n v="0"/>
    <n v="952"/>
    <d v="2024-10-10T00:00:00"/>
  </r>
  <r>
    <x v="14"/>
    <x v="3"/>
    <s v="PO BOX 61010"/>
    <m/>
    <s v="VIRGINIA BEACH"/>
    <s v="VA"/>
    <s v="23466-1010"/>
    <s v="800-590-5745"/>
    <s v="Jones, London "/>
    <s v="54343"/>
    <d v="2017-07-11T00:00:00"/>
    <m/>
    <s v="726683738"/>
    <n v="106"/>
    <d v="2024-06-25T00:00:00"/>
    <x v="353"/>
    <d v="2024-06-25T00:00:00"/>
    <d v="2024-07-01T00:00:00"/>
    <d v="2024-07-01T00:00:00"/>
    <d v="2024-07-04T00:00:00"/>
    <n v="82194"/>
    <n v="1059"/>
    <m/>
    <n v="0"/>
    <n v="0"/>
    <n v="0"/>
    <n v="1059"/>
    <n v="0"/>
    <n v="1059"/>
    <d v="2024-10-10T00:00:00"/>
  </r>
  <r>
    <x v="14"/>
    <x v="3"/>
    <s v="PO BOX 61010"/>
    <m/>
    <s v="VIRGINIA BEACH"/>
    <s v="VA"/>
    <s v="23466-1010"/>
    <s v="800-590-5745"/>
    <s v="Espinosa, Rebekah "/>
    <s v="53996"/>
    <d v="2024-01-21T00:00:00"/>
    <s v="FLMCD000"/>
    <s v="9659841370"/>
    <n v="106"/>
    <d v="2024-06-25T00:00:00"/>
    <x v="353"/>
    <d v="2024-06-25T00:00:00"/>
    <d v="2024-07-01T00:00:00"/>
    <d v="2024-07-01T00:00:00"/>
    <d v="2024-07-04T00:00:00"/>
    <n v="82196"/>
    <n v="133"/>
    <m/>
    <n v="0"/>
    <n v="0"/>
    <n v="0"/>
    <n v="133"/>
    <n v="0"/>
    <n v="133"/>
    <d v="2024-10-10T00:00:00"/>
  </r>
  <r>
    <x v="14"/>
    <x v="3"/>
    <s v="PO BOX 61010"/>
    <m/>
    <s v="VIRGINIA BEACH"/>
    <s v="VA"/>
    <s v="23466-1010"/>
    <s v="800-590-5745"/>
    <s v="Gutierrez, Ezequiel "/>
    <s v="52828"/>
    <d v="2023-08-17T00:00:00"/>
    <s v="735005952"/>
    <s v="9652088587"/>
    <n v="106"/>
    <d v="2024-06-25T00:00:00"/>
    <x v="353"/>
    <d v="2024-06-25T00:00:00"/>
    <d v="2024-07-01T00:00:00"/>
    <d v="2024-07-01T00:00:00"/>
    <d v="2024-07-04T00:00:00"/>
    <n v="82199"/>
    <n v="133"/>
    <m/>
    <n v="0"/>
    <n v="0"/>
    <n v="0"/>
    <n v="133"/>
    <n v="0"/>
    <n v="133"/>
    <d v="2024-10-10T00:00:00"/>
  </r>
  <r>
    <x v="8"/>
    <x v="17"/>
    <s v="PO Box 7070"/>
    <m/>
    <s v="Tallahassee"/>
    <s v="FL"/>
    <s v="32314"/>
    <m/>
    <s v="Diall, Calaiyah "/>
    <s v="54548"/>
    <d v="2024-03-27T00:00:00"/>
    <m/>
    <s v="9657249058"/>
    <n v="106"/>
    <d v="2024-06-25T00:00:00"/>
    <x v="353"/>
    <d v="2024-06-25T00:00:00"/>
    <d v="2024-06-26T00:00:00"/>
    <d v="2024-06-26T00:00:00"/>
    <d v="2024-06-26T00:00:00"/>
    <n v="82200"/>
    <n v="133"/>
    <m/>
    <n v="0"/>
    <n v="0"/>
    <n v="0"/>
    <n v="133"/>
    <n v="0"/>
    <n v="133"/>
    <d v="2024-10-10T00:00:00"/>
  </r>
  <r>
    <x v="14"/>
    <x v="19"/>
    <s v="PO BOX 61010"/>
    <m/>
    <s v="VIRGINIA BEACH"/>
    <s v="VA"/>
    <s v="23466-1010"/>
    <s v="800-590-5745"/>
    <s v="Mitchell, Aidan "/>
    <s v="45937"/>
    <d v="2013-06-01T00:00:00"/>
    <m/>
    <s v="9523557947"/>
    <n v="106"/>
    <d v="2024-06-25T00:00:00"/>
    <x v="353"/>
    <d v="2024-06-25T00:00:00"/>
    <d v="2024-07-01T00:00:00"/>
    <d v="2024-07-01T00:00:00"/>
    <d v="2024-07-04T00:00:00"/>
    <n v="82201"/>
    <n v="317"/>
    <m/>
    <n v="0"/>
    <n v="0"/>
    <n v="0"/>
    <n v="317"/>
    <n v="0"/>
    <n v="317"/>
    <d v="2024-10-10T00:00:00"/>
  </r>
  <r>
    <x v="13"/>
    <x v="5"/>
    <s v="PO Box 3070"/>
    <m/>
    <s v="Farmington"/>
    <s v="MO"/>
    <s v="63640"/>
    <m/>
    <s v="Collins, Colton "/>
    <s v="46360"/>
    <d v="2011-10-12T00:00:00"/>
    <m/>
    <s v="9506359954"/>
    <n v="106"/>
    <d v="2024-06-25T00:00:00"/>
    <x v="353"/>
    <d v="2024-06-25T00:00:00"/>
    <d v="2024-06-26T00:00:00"/>
    <d v="2024-06-26T00:00:00"/>
    <d v="2024-10-04T00:00:00"/>
    <n v="82202"/>
    <n v="797"/>
    <m/>
    <n v="0"/>
    <n v="0"/>
    <n v="0"/>
    <n v="551"/>
    <n v="0"/>
    <n v="551"/>
    <d v="2024-10-10T00:00:00"/>
  </r>
  <r>
    <x v="0"/>
    <x v="5"/>
    <s v="PO Box 3070"/>
    <m/>
    <s v="Farmington"/>
    <s v="MO"/>
    <s v="63640"/>
    <m/>
    <s v="Larry, De'yani "/>
    <s v="56254"/>
    <d v="2024-06-20T00:00:00"/>
    <m/>
    <s v="9659247141"/>
    <n v="106"/>
    <d v="2024-06-25T00:00:00"/>
    <x v="353"/>
    <d v="2024-06-28T00:00:00"/>
    <d v="2024-06-28T00:00:00"/>
    <d v="2024-07-29T00:00:00"/>
    <d v="2024-07-29T00:00:00"/>
    <n v="82204"/>
    <n v="123"/>
    <m/>
    <n v="0"/>
    <n v="0"/>
    <n v="0"/>
    <n v="123"/>
    <n v="0"/>
    <n v="492"/>
    <d v="2024-10-10T00:00:00"/>
  </r>
  <r>
    <x v="12"/>
    <x v="29"/>
    <s v="PO BOX 14079"/>
    <m/>
    <s v="LEXINGTON"/>
    <s v="KY"/>
    <s v="40512-4598"/>
    <m/>
    <s v="ADAMS, BRYANT "/>
    <s v="23428"/>
    <d v="2006-10-25T00:00:00"/>
    <s v="010971801000101"/>
    <s v="w247860697"/>
    <n v="106"/>
    <d v="2024-06-25T00:00:00"/>
    <x v="353"/>
    <d v="2024-06-26T00:00:00"/>
    <d v="2024-06-26T00:00:00"/>
    <d v="2024-06-26T00:00:00"/>
    <d v="2024-07-09T00:00:00"/>
    <n v="82210"/>
    <n v="156"/>
    <m/>
    <n v="0"/>
    <n v="0"/>
    <n v="0"/>
    <n v="23"/>
    <n v="0"/>
    <n v="23"/>
    <d v="2024-10-10T00:00:00"/>
  </r>
  <r>
    <x v="13"/>
    <x v="5"/>
    <s v="PO Box 3070"/>
    <m/>
    <s v="Farmington"/>
    <s v="MO"/>
    <s v="63640"/>
    <m/>
    <s v="Chance, Danari "/>
    <s v="50254"/>
    <d v="2023-06-22T00:00:00"/>
    <m/>
    <s v="9653295357"/>
    <n v="104"/>
    <d v="2024-06-27T00:00:00"/>
    <x v="353"/>
    <d v="2024-07-15T00:00:00"/>
    <d v="2024-06-28T00:00:00"/>
    <d v="2024-06-28T00:00:00"/>
    <d v="2024-10-07T00:00:00"/>
    <n v="82250"/>
    <n v="1189"/>
    <m/>
    <n v="0"/>
    <n v="0"/>
    <n v="0"/>
    <n v="789.2"/>
    <n v="0"/>
    <n v="789.2"/>
    <d v="2024-10-10T00:00:00"/>
  </r>
  <r>
    <x v="4"/>
    <x v="5"/>
    <s v="PO Box 3070"/>
    <m/>
    <s v="Farmington"/>
    <s v="MO"/>
    <s v="63640"/>
    <m/>
    <s v="Huggins, Jaimee "/>
    <s v="51665"/>
    <d v="2018-02-07T00:00:00"/>
    <m/>
    <s v="9626176920"/>
    <n v="104"/>
    <d v="2024-06-27T00:00:00"/>
    <x v="353"/>
    <d v="2024-06-27T00:00:00"/>
    <d v="2024-06-28T00:00:00"/>
    <d v="2024-06-28T00:00:00"/>
    <d v="2024-10-09T00:00:00"/>
    <n v="82252"/>
    <n v="301"/>
    <m/>
    <n v="0"/>
    <n v="0"/>
    <n v="0"/>
    <n v="133"/>
    <n v="0"/>
    <n v="133"/>
    <d v="2024-10-10T00:00:00"/>
  </r>
  <r>
    <x v="13"/>
    <x v="5"/>
    <s v="PO Box 3070"/>
    <m/>
    <s v="Farmington"/>
    <s v="MO"/>
    <s v="63640"/>
    <m/>
    <s v="Stanford, Kiley "/>
    <s v="40296"/>
    <d v="2013-05-18T00:00:00"/>
    <m/>
    <s v="9524153297"/>
    <n v="104"/>
    <d v="2024-06-27T00:00:00"/>
    <x v="353"/>
    <d v="2024-06-27T00:00:00"/>
    <d v="2024-06-28T00:00:00"/>
    <d v="2024-06-28T00:00:00"/>
    <d v="2024-10-07T00:00:00"/>
    <n v="82255"/>
    <n v="1316"/>
    <m/>
    <n v="0"/>
    <n v="0"/>
    <n v="0"/>
    <n v="1001"/>
    <n v="0"/>
    <n v="1001"/>
    <d v="2024-10-10T00:00:00"/>
  </r>
  <r>
    <x v="9"/>
    <x v="18"/>
    <s v="PO BOX 740800"/>
    <m/>
    <s v="ATLANTA"/>
    <s v="GA"/>
    <s v="30374-0484"/>
    <m/>
    <s v="Masse, Ludnerson "/>
    <s v="56175"/>
    <d v="2020-07-05T00:00:00"/>
    <m/>
    <s v="9622293158"/>
    <n v="106"/>
    <d v="2024-06-25T00:00:00"/>
    <x v="354"/>
    <d v="2024-08-06T00:00:00"/>
    <d v="2024-06-26T00:00:00"/>
    <d v="2024-09-13T00:00:00"/>
    <d v="2024-09-23T00:00:00"/>
    <n v="82211"/>
    <n v="283"/>
    <m/>
    <n v="0"/>
    <n v="0"/>
    <n v="0"/>
    <n v="283"/>
    <n v="0"/>
    <n v="566"/>
    <d v="2024-10-10T00:00:00"/>
  </r>
  <r>
    <x v="0"/>
    <x v="22"/>
    <s v="P.O. BOX 63578"/>
    <m/>
    <s v="PHOENIX"/>
    <s v="AZ"/>
    <s v="85082-1925"/>
    <s v="800-441-5501"/>
    <s v="Jean Philippe, Landy "/>
    <s v="50419"/>
    <d v="2012-02-04T00:00:00"/>
    <m/>
    <s v="9654252244"/>
    <n v="106"/>
    <d v="2024-06-25T00:00:00"/>
    <x v="354"/>
    <d v="2024-06-25T00:00:00"/>
    <d v="2024-06-26T00:00:00"/>
    <d v="2024-06-26T00:00:00"/>
    <d v="2024-06-26T00:00:00"/>
    <n v="82212"/>
    <n v="311"/>
    <m/>
    <n v="0"/>
    <n v="0"/>
    <n v="0"/>
    <n v="311"/>
    <n v="0"/>
    <n v="311"/>
    <d v="2024-10-10T00:00:00"/>
  </r>
  <r>
    <x v="14"/>
    <x v="3"/>
    <s v="PO BOX 61010"/>
    <m/>
    <s v="VIRGINIA BEACH"/>
    <s v="VA"/>
    <s v="23466-1010"/>
    <s v="800-590-5745"/>
    <s v="Garces, Jalen "/>
    <s v="46108"/>
    <d v="2006-02-13T00:00:00"/>
    <m/>
    <s v="710712029"/>
    <n v="106"/>
    <d v="2024-06-25T00:00:00"/>
    <x v="354"/>
    <d v="2024-06-25T00:00:00"/>
    <d v="2024-07-01T00:00:00"/>
    <d v="2024-07-01T00:00:00"/>
    <d v="2024-07-04T00:00:00"/>
    <n v="82213"/>
    <n v="654"/>
    <m/>
    <n v="0"/>
    <n v="0"/>
    <n v="0"/>
    <n v="654"/>
    <n v="0"/>
    <n v="654"/>
    <d v="2024-10-10T00:00:00"/>
  </r>
  <r>
    <x v="8"/>
    <x v="17"/>
    <s v="PO Box 7070"/>
    <m/>
    <s v="Tallahassee"/>
    <s v="FL"/>
    <s v="32314"/>
    <m/>
    <s v="Godfrey, Kannon "/>
    <s v="51063"/>
    <d v="2014-03-27T00:00:00"/>
    <m/>
    <s v="9531319383"/>
    <n v="106"/>
    <d v="2024-06-25T00:00:00"/>
    <x v="354"/>
    <d v="2024-06-25T00:00:00"/>
    <d v="2024-06-26T00:00:00"/>
    <d v="2024-06-26T00:00:00"/>
    <d v="2024-06-26T00:00:00"/>
    <n v="82214"/>
    <n v="558"/>
    <m/>
    <n v="0"/>
    <n v="0"/>
    <n v="0"/>
    <n v="558"/>
    <n v="0"/>
    <n v="558"/>
    <d v="2024-10-10T00:00:00"/>
  </r>
  <r>
    <x v="13"/>
    <x v="5"/>
    <s v="PO Box 3070"/>
    <m/>
    <s v="Farmington"/>
    <s v="MO"/>
    <s v="63640"/>
    <m/>
    <s v="Cole, Ryker "/>
    <s v="45555"/>
    <d v="2022-08-25T00:00:00"/>
    <m/>
    <s v="9638857897"/>
    <n v="106"/>
    <d v="2024-06-25T00:00:00"/>
    <x v="354"/>
    <d v="2024-06-25T00:00:00"/>
    <d v="2024-06-26T00:00:00"/>
    <d v="2024-06-26T00:00:00"/>
    <d v="2024-10-04T00:00:00"/>
    <n v="82217"/>
    <n v="1399"/>
    <m/>
    <n v="0"/>
    <n v="0"/>
    <n v="0"/>
    <n v="1002"/>
    <n v="0"/>
    <n v="1002"/>
    <d v="2024-10-10T00:00:00"/>
  </r>
  <r>
    <x v="13"/>
    <x v="5"/>
    <s v="PO Box 3070"/>
    <m/>
    <s v="Farmington"/>
    <s v="MO"/>
    <s v="63640"/>
    <m/>
    <s v="WILLIAMS, ERNECIYAH "/>
    <s v="51974"/>
    <d v="2008-07-30T00:00:00"/>
    <m/>
    <s v="9471907748"/>
    <n v="106"/>
    <d v="2024-06-25T00:00:00"/>
    <x v="354"/>
    <d v="2024-07-10T00:00:00"/>
    <d v="2024-06-26T00:00:00"/>
    <d v="2024-06-26T00:00:00"/>
    <d v="2024-10-04T00:00:00"/>
    <n v="82218"/>
    <n v="412"/>
    <m/>
    <n v="0"/>
    <n v="0"/>
    <n v="0"/>
    <n v="200"/>
    <n v="0"/>
    <n v="200"/>
    <d v="2024-10-10T00:00:00"/>
  </r>
  <r>
    <x v="5"/>
    <x v="36"/>
    <s v="PO BOX 982960"/>
    <m/>
    <s v="EL PASO"/>
    <s v="TX"/>
    <s v="79998-9280"/>
    <s v="800-441-5501"/>
    <s v="Stanford IV, Richard E"/>
    <s v="54485"/>
    <d v="2007-01-27T00:00:00"/>
    <m/>
    <s v="4003054717"/>
    <n v="106"/>
    <d v="2024-06-25T00:00:00"/>
    <x v="354"/>
    <d v="2024-06-25T00:00:00"/>
    <d v="2024-06-26T00:00:00"/>
    <d v="2024-06-26T00:00:00"/>
    <d v="2024-07-28T00:00:00"/>
    <n v="82220"/>
    <n v="133"/>
    <m/>
    <n v="0"/>
    <n v="0"/>
    <n v="0"/>
    <n v="133"/>
    <n v="0"/>
    <n v="133"/>
    <d v="2024-10-10T00:00:00"/>
  </r>
  <r>
    <x v="0"/>
    <x v="18"/>
    <s v="PO BOX 740800"/>
    <m/>
    <s v="ATLANTA"/>
    <s v="GA"/>
    <s v="30374-0484"/>
    <m/>
    <s v="Friedlander, Blake "/>
    <s v="56276"/>
    <d v="2012-06-04T00:00:00"/>
    <m/>
    <s v="129962182"/>
    <n v="106"/>
    <d v="2024-06-25T00:00:00"/>
    <x v="354"/>
    <d v="2024-06-25T00:00:00"/>
    <d v="2024-06-26T00:00:00"/>
    <d v="2024-06-26T00:00:00"/>
    <d v="2024-06-26T00:00:00"/>
    <n v="82221"/>
    <n v="338"/>
    <m/>
    <n v="0"/>
    <n v="0"/>
    <n v="0"/>
    <n v="338"/>
    <n v="0"/>
    <n v="338"/>
    <d v="2024-10-10T00:00:00"/>
  </r>
  <r>
    <x v="14"/>
    <x v="3"/>
    <s v="PO BOX 61010"/>
    <m/>
    <s v="VIRGINIA BEACH"/>
    <s v="VA"/>
    <s v="23466-1010"/>
    <s v="800-590-5745"/>
    <s v="Muriel, Nailanis "/>
    <s v="54291"/>
    <d v="2024-02-23T00:00:00"/>
    <m/>
    <s v="735822036"/>
    <n v="106"/>
    <d v="2024-06-25T00:00:00"/>
    <x v="354"/>
    <d v="2024-06-25T00:00:00"/>
    <d v="2024-07-01T00:00:00"/>
    <d v="2024-07-01T00:00:00"/>
    <d v="2024-07-04T00:00:00"/>
    <n v="82222"/>
    <n v="979"/>
    <m/>
    <n v="0"/>
    <n v="0"/>
    <n v="0"/>
    <n v="979"/>
    <n v="0"/>
    <n v="979"/>
    <d v="2024-10-10T00:00:00"/>
  </r>
  <r>
    <x v="4"/>
    <x v="5"/>
    <s v="PO Box 3070"/>
    <m/>
    <s v="Farmington"/>
    <s v="MO"/>
    <s v="63640"/>
    <m/>
    <s v="Szanyi, Brayden "/>
    <s v="48165"/>
    <d v="2018-01-21T00:00:00"/>
    <m/>
    <s v="9564231272"/>
    <n v="106"/>
    <d v="2024-06-25T00:00:00"/>
    <x v="354"/>
    <d v="2024-06-25T00:00:00"/>
    <d v="2024-06-26T00:00:00"/>
    <d v="2024-06-26T00:00:00"/>
    <d v="2024-10-04T00:00:00"/>
    <n v="82224"/>
    <n v="274"/>
    <m/>
    <n v="0"/>
    <n v="0"/>
    <n v="0"/>
    <n v="133"/>
    <n v="0"/>
    <n v="133"/>
    <d v="2024-10-10T00:00:00"/>
  </r>
  <r>
    <x v="4"/>
    <x v="5"/>
    <s v="PO Box 3070"/>
    <m/>
    <s v="Farmington"/>
    <s v="MO"/>
    <s v="63640"/>
    <m/>
    <s v="Ostwald, Ryan "/>
    <s v="56203"/>
    <d v="2019-03-13T00:00:00"/>
    <m/>
    <s v="9607099818"/>
    <n v="106"/>
    <d v="2024-06-25T00:00:00"/>
    <x v="354"/>
    <d v="2024-06-25T00:00:00"/>
    <d v="2024-06-26T00:00:00"/>
    <d v="2024-06-26T00:00:00"/>
    <d v="2024-10-04T00:00:00"/>
    <n v="82225"/>
    <n v="388"/>
    <m/>
    <n v="0"/>
    <n v="0"/>
    <n v="0"/>
    <n v="133"/>
    <n v="0"/>
    <n v="133"/>
    <d v="2024-10-10T00:00:00"/>
  </r>
  <r>
    <x v="5"/>
    <x v="7"/>
    <s v="PO BOX 5240"/>
    <m/>
    <s v="KINGSTON"/>
    <s v="NY"/>
    <s v="12402-5290"/>
    <m/>
    <s v="Godwin, RaeLee "/>
    <s v="56145"/>
    <d v="2024-06-13T00:00:00"/>
    <m/>
    <s v="9662187278"/>
    <n v="106"/>
    <d v="2024-06-25T00:00:00"/>
    <x v="354"/>
    <d v="2024-06-25T00:00:00"/>
    <d v="2024-06-26T00:00:00"/>
    <d v="2024-06-26T00:00:00"/>
    <d v="2024-07-22T00:00:00"/>
    <n v="82230"/>
    <n v="133"/>
    <m/>
    <n v="0"/>
    <n v="0"/>
    <n v="0"/>
    <n v="133"/>
    <n v="0"/>
    <n v="133"/>
    <d v="2024-10-10T00:00:00"/>
  </r>
  <r>
    <x v="0"/>
    <x v="0"/>
    <s v="PO Box 1798"/>
    <m/>
    <s v="Jacksonville"/>
    <s v="FL"/>
    <s v="32231"/>
    <m/>
    <s v="Elmasllari, Mayra "/>
    <s v="54294"/>
    <d v="2024-02-26T00:00:00"/>
    <s v="375488"/>
    <s v="ZGP814638436"/>
    <n v="106"/>
    <d v="2024-06-25T00:00:00"/>
    <x v="354"/>
    <d v="2024-06-25T00:00:00"/>
    <d v="2024-06-26T00:00:00"/>
    <d v="2024-06-26T00:00:00"/>
    <d v="2024-06-26T00:00:00"/>
    <n v="82232"/>
    <n v="260"/>
    <m/>
    <n v="0"/>
    <n v="0"/>
    <n v="0"/>
    <n v="260"/>
    <n v="0"/>
    <n v="260"/>
    <d v="2024-10-10T00:00:00"/>
  </r>
  <r>
    <x v="0"/>
    <x v="34"/>
    <s v="15150 NW 79TH COURT-SUITE 201"/>
    <m/>
    <s v="MIAMI LAKES"/>
    <s v="FL"/>
    <s v="33616"/>
    <s v="888-577-8670"/>
    <s v="Calderon, Diego "/>
    <s v="55829"/>
    <d v="2007-11-21T00:00:00"/>
    <m/>
    <s v="28HQY9HKMV"/>
    <n v="106"/>
    <d v="2024-06-25T00:00:00"/>
    <x v="354"/>
    <d v="2024-06-25T00:00:00"/>
    <d v="2024-09-26T00:00:00"/>
    <d v="2024-09-26T00:00:00"/>
    <d v="2024-09-26T00:00:00"/>
    <n v="82233"/>
    <n v="205"/>
    <m/>
    <n v="0"/>
    <n v="0"/>
    <n v="0"/>
    <n v="205"/>
    <n v="0"/>
    <n v="205"/>
    <d v="2024-10-10T00:00:00"/>
  </r>
  <r>
    <x v="0"/>
    <x v="21"/>
    <s v="PO BOX 30541"/>
    <m/>
    <s v="SALT LAKE CITY"/>
    <s v="UT"/>
    <s v="84130-0541"/>
    <m/>
    <s v="Maynard, Charlie III "/>
    <s v="55969"/>
    <d v="2024-06-06T00:00:00"/>
    <s v="76415768"/>
    <s v="35916074"/>
    <n v="101"/>
    <d v="2024-06-30T00:00:00"/>
    <x v="354"/>
    <d v="2024-06-30T00:00:00"/>
    <d v="2024-07-01T00:00:00"/>
    <d v="2024-07-01T00:00:00"/>
    <d v="2024-07-01T00:00:00"/>
    <n v="82279"/>
    <n v="155"/>
    <m/>
    <n v="0"/>
    <n v="0"/>
    <n v="0"/>
    <n v="155"/>
    <n v="0"/>
    <n v="155"/>
    <d v="2024-10-10T00:00:00"/>
  </r>
  <r>
    <x v="14"/>
    <x v="3"/>
    <s v="PO BOX 61010"/>
    <m/>
    <s v="VIRGINIA BEACH"/>
    <s v="VA"/>
    <s v="23466-1010"/>
    <s v="800-590-5745"/>
    <s v="Mcclelland, Lucas "/>
    <s v="44592"/>
    <d v="2020-04-18T00:00:00"/>
    <m/>
    <s v="732133197"/>
    <n v="101"/>
    <d v="2024-06-30T00:00:00"/>
    <x v="354"/>
    <d v="2024-06-30T00:00:00"/>
    <d v="2024-07-01T00:00:00"/>
    <d v="2024-07-01T00:00:00"/>
    <d v="2024-07-04T00:00:00"/>
    <n v="82280"/>
    <n v="230"/>
    <m/>
    <n v="0"/>
    <n v="0"/>
    <n v="0"/>
    <n v="230"/>
    <n v="0"/>
    <n v="230"/>
    <d v="2024-10-10T00:00:00"/>
  </r>
  <r>
    <x v="14"/>
    <x v="3"/>
    <s v="PO BOX 61010"/>
    <m/>
    <s v="VIRGINIA BEACH"/>
    <s v="VA"/>
    <s v="23466-1010"/>
    <s v="800-590-5745"/>
    <s v="McCollum, Mark "/>
    <s v="34913"/>
    <d v="2011-08-25T00:00:00"/>
    <m/>
    <s v="715996145"/>
    <n v="101"/>
    <d v="2024-06-30T00:00:00"/>
    <x v="354"/>
    <d v="2024-06-30T00:00:00"/>
    <d v="2024-07-01T00:00:00"/>
    <d v="2024-07-01T00:00:00"/>
    <d v="2024-07-04T00:00:00"/>
    <n v="82281"/>
    <n v="133"/>
    <m/>
    <n v="0"/>
    <n v="0"/>
    <n v="0"/>
    <n v="133"/>
    <n v="0"/>
    <n v="133"/>
    <d v="2024-10-10T00:00:00"/>
  </r>
  <r>
    <x v="14"/>
    <x v="19"/>
    <s v="PO BOX 61010"/>
    <m/>
    <s v="VIRGINIA BEACH"/>
    <s v="VA"/>
    <s v="23466-1010"/>
    <s v="800-590-5745"/>
    <s v="George, Adelyn "/>
    <s v="29741"/>
    <d v="2015-06-23T00:00:00"/>
    <m/>
    <s v="721129024"/>
    <n v="101"/>
    <d v="2024-06-30T00:00:00"/>
    <x v="354"/>
    <d v="2024-06-30T00:00:00"/>
    <d v="2024-07-01T00:00:00"/>
    <d v="2024-07-01T00:00:00"/>
    <d v="2024-07-04T00:00:00"/>
    <n v="82282"/>
    <n v="206"/>
    <m/>
    <n v="0"/>
    <n v="0"/>
    <n v="0"/>
    <n v="206"/>
    <n v="0"/>
    <n v="206"/>
    <d v="2024-10-10T00:00:00"/>
  </r>
  <r>
    <x v="13"/>
    <x v="5"/>
    <s v="PO Box 3070"/>
    <m/>
    <s v="Farmington"/>
    <s v="MO"/>
    <s v="63640"/>
    <m/>
    <s v="Pena, Kaiya "/>
    <s v="37108"/>
    <d v="2007-06-21T00:00:00"/>
    <m/>
    <s v="9460071112"/>
    <n v="101"/>
    <d v="2024-06-30T00:00:00"/>
    <x v="354"/>
    <d v="2024-06-30T00:00:00"/>
    <d v="2024-07-01T00:00:00"/>
    <d v="2024-07-01T00:00:00"/>
    <d v="2024-10-04T00:00:00"/>
    <n v="82283"/>
    <n v="1314"/>
    <m/>
    <n v="0"/>
    <n v="0"/>
    <n v="0"/>
    <n v="750"/>
    <n v="0"/>
    <n v="750"/>
    <d v="2024-10-10T00:00:00"/>
  </r>
  <r>
    <x v="0"/>
    <x v="7"/>
    <s v="PO BOX 5240"/>
    <m/>
    <s v="KINGSTON"/>
    <s v="NY"/>
    <s v="12402-5290"/>
    <m/>
    <s v="Rich, Gianna "/>
    <s v="46494"/>
    <d v="2022-11-05T00:00:00"/>
    <m/>
    <s v="940885497"/>
    <n v="101"/>
    <d v="2024-06-30T00:00:00"/>
    <x v="354"/>
    <d v="2024-06-30T00:00:00"/>
    <d v="2024-07-01T00:00:00"/>
    <d v="2024-07-01T00:00:00"/>
    <d v="2024-07-01T00:00:00"/>
    <n v="82285"/>
    <n v="133"/>
    <m/>
    <n v="0"/>
    <n v="0"/>
    <n v="0"/>
    <n v="133"/>
    <n v="0"/>
    <n v="133"/>
    <d v="2024-10-10T00:00:00"/>
  </r>
  <r>
    <x v="12"/>
    <x v="5"/>
    <s v="PO Box 3070"/>
    <m/>
    <s v="Farmington"/>
    <s v="MO"/>
    <s v="63640"/>
    <m/>
    <s v="Skinkle, Luna "/>
    <s v="39746"/>
    <d v="2018-07-17T00:00:00"/>
    <m/>
    <s v="9606651649"/>
    <n v="101"/>
    <d v="2024-06-30T00:00:00"/>
    <x v="354"/>
    <d v="2024-06-30T00:00:00"/>
    <d v="2024-07-01T00:00:00"/>
    <d v="2024-07-01T00:00:00"/>
    <d v="2024-07-15T00:00:00"/>
    <n v="82287"/>
    <n v="429"/>
    <m/>
    <n v="0"/>
    <n v="0"/>
    <n v="0"/>
    <n v="186"/>
    <n v="0"/>
    <n v="186"/>
    <d v="2024-10-10T00:00:00"/>
  </r>
  <r>
    <x v="14"/>
    <x v="3"/>
    <s v="PO BOX 61010"/>
    <m/>
    <s v="VIRGINIA BEACH"/>
    <s v="VA"/>
    <s v="23466-1010"/>
    <s v="800-590-5745"/>
    <s v="Skinkle, Nova "/>
    <s v="44353"/>
    <d v="2021-07-28T00:00:00"/>
    <m/>
    <s v="731683762"/>
    <n v="101"/>
    <d v="2024-06-30T00:00:00"/>
    <x v="354"/>
    <d v="2024-06-30T00:00:00"/>
    <d v="2024-07-01T00:00:00"/>
    <d v="2024-07-01T00:00:00"/>
    <d v="2024-07-04T00:00:00"/>
    <n v="82288"/>
    <n v="602"/>
    <m/>
    <n v="0"/>
    <n v="0"/>
    <n v="0"/>
    <n v="602"/>
    <n v="0"/>
    <n v="602"/>
    <d v="2024-10-10T00:00:00"/>
  </r>
  <r>
    <x v="0"/>
    <x v="0"/>
    <s v="PO Box 1798"/>
    <m/>
    <s v="Jacksonville"/>
    <s v="FL"/>
    <s v="32231"/>
    <m/>
    <s v="Vazquez, Freya "/>
    <s v="52116"/>
    <d v="2023-06-26T00:00:00"/>
    <s v="K7812001"/>
    <s v="XJGH43899708"/>
    <n v="105"/>
    <d v="2024-06-26T00:00:00"/>
    <x v="355"/>
    <d v="2024-06-26T00:00:00"/>
    <d v="2024-06-27T00:00:00"/>
    <d v="2024-06-27T00:00:00"/>
    <d v="2024-06-27T00:00:00"/>
    <n v="82234"/>
    <n v="1185"/>
    <m/>
    <n v="0"/>
    <n v="0"/>
    <n v="0"/>
    <n v="1185"/>
    <n v="0"/>
    <n v="1185"/>
    <d v="2024-10-10T00:00:00"/>
  </r>
  <r>
    <x v="6"/>
    <x v="8"/>
    <s v="PO Box 14610"/>
    <m/>
    <s v="Lexington"/>
    <s v="KY"/>
    <s v="40512"/>
    <m/>
    <s v="Gandy, Seth "/>
    <s v="54238"/>
    <d v="2022-04-06T00:00:00"/>
    <s v="H79529551"/>
    <s v="H7952955100"/>
    <n v="105"/>
    <d v="2024-06-26T00:00:00"/>
    <x v="355"/>
    <d v="2024-06-26T00:00:00"/>
    <d v="2024-06-27T00:00:00"/>
    <d v="2024-06-27T00:00:00"/>
    <d v="2024-10-09T00:00:00"/>
    <n v="82236"/>
    <n v="367"/>
    <m/>
    <n v="0"/>
    <n v="0"/>
    <n v="0"/>
    <n v="333"/>
    <n v="0"/>
    <n v="333"/>
    <d v="2024-10-10T00:00:00"/>
  </r>
  <r>
    <x v="0"/>
    <x v="44"/>
    <s v="PO BOX 5010"/>
    <m/>
    <s v="FARMINGTON"/>
    <s v="MO"/>
    <s v="63640-5090"/>
    <m/>
    <s v="Bhatt, Shivay "/>
    <s v="54072"/>
    <d v="2021-09-10T00:00:00"/>
    <m/>
    <s v="U9835357204"/>
    <n v="105"/>
    <d v="2024-06-26T00:00:00"/>
    <x v="355"/>
    <d v="2024-08-13T00:00:00"/>
    <d v="2024-08-13T00:00:00"/>
    <d v="2024-08-13T00:00:00"/>
    <d v="2024-08-13T00:00:00"/>
    <n v="82240"/>
    <n v="251"/>
    <m/>
    <n v="0"/>
    <n v="0"/>
    <n v="0"/>
    <n v="251"/>
    <n v="0"/>
    <n v="251"/>
    <d v="2024-10-10T00:00:00"/>
  </r>
  <r>
    <x v="0"/>
    <x v="0"/>
    <s v="PO Box 1798"/>
    <m/>
    <s v="Jacksonville"/>
    <s v="FL"/>
    <s v="32231"/>
    <m/>
    <s v="Ruiz, Malia "/>
    <s v="48060"/>
    <d v="2018-12-30T00:00:00"/>
    <s v="99999M52"/>
    <s v="VMYH62900642"/>
    <n v="105"/>
    <d v="2024-06-26T00:00:00"/>
    <x v="355"/>
    <d v="2024-06-26T00:00:00"/>
    <d v="2024-06-27T00:00:00"/>
    <d v="2024-06-27T00:00:00"/>
    <d v="2024-06-27T00:00:00"/>
    <n v="82243"/>
    <n v="123"/>
    <m/>
    <n v="0"/>
    <n v="0"/>
    <n v="0"/>
    <n v="123"/>
    <n v="0"/>
    <n v="123"/>
    <d v="2024-10-10T00:00:00"/>
  </r>
  <r>
    <x v="0"/>
    <x v="5"/>
    <s v="PO Box 3070"/>
    <m/>
    <s v="Farmington"/>
    <s v="MO"/>
    <s v="63640"/>
    <m/>
    <s v="George, Kehlani "/>
    <s v="56277"/>
    <d v="2024-06-21T00:00:00"/>
    <m/>
    <s v="8619882392"/>
    <n v="105"/>
    <d v="2024-06-26T00:00:00"/>
    <x v="355"/>
    <d v="2024-06-26T00:00:00"/>
    <d v="2024-06-27T00:00:00"/>
    <d v="2024-06-27T00:00:00"/>
    <d v="2024-06-27T00:00:00"/>
    <n v="82244"/>
    <n v="150"/>
    <m/>
    <n v="0"/>
    <n v="0"/>
    <n v="0"/>
    <n v="150"/>
    <n v="0"/>
    <n v="150"/>
    <d v="2024-10-10T00:00:00"/>
  </r>
  <r>
    <x v="6"/>
    <x v="27"/>
    <s v="PO BOX 3070"/>
    <m/>
    <s v="FARMINGTON"/>
    <s v="MO"/>
    <s v="63640-3823"/>
    <m/>
    <s v="Leonard, Evan "/>
    <s v="47835"/>
    <d v="2008-07-23T00:00:00"/>
    <m/>
    <s v="9479959402"/>
    <n v="105"/>
    <d v="2024-06-26T00:00:00"/>
    <x v="355"/>
    <d v="2024-06-26T00:00:00"/>
    <d v="2024-06-27T00:00:00"/>
    <d v="2024-08-22T00:00:00"/>
    <d v="2024-09-04T00:00:00"/>
    <n v="82246"/>
    <n v="135"/>
    <m/>
    <n v="0"/>
    <n v="0"/>
    <n v="0"/>
    <n v="135"/>
    <n v="0"/>
    <n v="270"/>
    <d v="2024-10-10T00:00:00"/>
  </r>
  <r>
    <x v="13"/>
    <x v="5"/>
    <s v="PO Box 3070"/>
    <m/>
    <s v="Farmington"/>
    <s v="MO"/>
    <s v="63640"/>
    <m/>
    <s v="Finlayson, Tahiry "/>
    <s v="52130"/>
    <d v="2013-05-19T00:00:00"/>
    <m/>
    <s v="9525554856"/>
    <n v="105"/>
    <d v="2024-06-26T00:00:00"/>
    <x v="355"/>
    <d v="2024-06-26T00:00:00"/>
    <d v="2024-06-27T00:00:00"/>
    <d v="2024-06-27T00:00:00"/>
    <d v="2024-10-07T00:00:00"/>
    <n v="82247"/>
    <n v="898"/>
    <m/>
    <n v="0"/>
    <n v="0"/>
    <n v="0"/>
    <n v="551"/>
    <n v="0"/>
    <n v="551"/>
    <d v="2024-10-10T00:00:00"/>
  </r>
  <r>
    <x v="14"/>
    <x v="3"/>
    <s v="PO BOX 61010"/>
    <m/>
    <s v="VIRGINIA BEACH"/>
    <s v="VA"/>
    <s v="23466-1010"/>
    <s v="800-590-5745"/>
    <s v="CORNEJO, ELIJAH B"/>
    <s v="47167"/>
    <d v="2012-03-23T00:00:00"/>
    <m/>
    <s v="9561280850"/>
    <n v="105"/>
    <d v="2024-06-26T00:00:00"/>
    <x v="355"/>
    <d v="2024-06-26T00:00:00"/>
    <d v="2024-07-01T00:00:00"/>
    <d v="2024-07-01T00:00:00"/>
    <d v="2024-07-04T00:00:00"/>
    <n v="82249"/>
    <n v="133"/>
    <m/>
    <n v="0"/>
    <n v="0"/>
    <n v="0"/>
    <n v="133"/>
    <n v="0"/>
    <n v="133"/>
    <d v="2024-10-10T00:00:00"/>
  </r>
  <r>
    <x v="0"/>
    <x v="0"/>
    <s v="PO Box 1798"/>
    <m/>
    <s v="Jacksonville"/>
    <s v="FL"/>
    <s v="32231"/>
    <m/>
    <s v="Jean Noel, Westphania "/>
    <s v="56282"/>
    <d v="2012-08-06T00:00:00"/>
    <s v="4000083"/>
    <s v="AQT60314701101"/>
    <n v="104"/>
    <d v="2024-06-27T00:00:00"/>
    <x v="355"/>
    <d v="2024-06-27T00:00:00"/>
    <d v="2024-06-28T00:00:00"/>
    <d v="2024-06-28T00:00:00"/>
    <d v="2024-06-28T00:00:00"/>
    <n v="82259"/>
    <n v="576"/>
    <m/>
    <n v="0"/>
    <n v="0"/>
    <n v="0"/>
    <n v="576"/>
    <n v="0"/>
    <n v="576"/>
    <d v="2024-10-10T00:00:00"/>
  </r>
  <r>
    <x v="0"/>
    <x v="21"/>
    <s v="PO BOX 30541"/>
    <m/>
    <s v="SALT LAKE CITY"/>
    <s v="UT"/>
    <s v="84130-0541"/>
    <m/>
    <s v="Smith, Esme "/>
    <s v="39895"/>
    <d v="2019-01-07T00:00:00"/>
    <s v="76-413548"/>
    <s v="23135452"/>
    <n v="101"/>
    <d v="2024-06-30T00:00:00"/>
    <x v="355"/>
    <d v="2024-06-30T00:00:00"/>
    <d v="2024-07-01T00:00:00"/>
    <d v="2024-07-01T00:00:00"/>
    <d v="2024-07-01T00:00:00"/>
    <n v="82294"/>
    <n v="133"/>
    <m/>
    <n v="0"/>
    <n v="0"/>
    <n v="0"/>
    <n v="133"/>
    <n v="0"/>
    <n v="133"/>
    <d v="2024-10-10T00:00:00"/>
  </r>
  <r>
    <x v="12"/>
    <x v="29"/>
    <s v="PO BOX 14079"/>
    <m/>
    <s v="LEXINGTON"/>
    <s v="KY"/>
    <s v="40512-4598"/>
    <m/>
    <s v="Santos, Marissa "/>
    <s v="39016"/>
    <d v="2003-03-06T00:00:00"/>
    <s v="01097180300030"/>
    <s v="W247676441"/>
    <n v="101"/>
    <d v="2024-06-30T00:00:00"/>
    <x v="355"/>
    <d v="2024-06-30T00:00:00"/>
    <d v="2024-07-01T00:00:00"/>
    <d v="2024-07-01T00:00:00"/>
    <d v="2024-07-11T00:00:00"/>
    <n v="82299"/>
    <n v="313"/>
    <m/>
    <n v="0"/>
    <n v="0"/>
    <n v="0"/>
    <n v="40.61"/>
    <n v="0"/>
    <n v="40.61"/>
    <d v="2024-10-10T00:00:00"/>
  </r>
  <r>
    <x v="4"/>
    <x v="5"/>
    <s v="PO Box 3070"/>
    <m/>
    <s v="Farmington"/>
    <s v="MO"/>
    <s v="63640"/>
    <m/>
    <s v="Mitchell-Horn, Peytynn "/>
    <s v="35571"/>
    <d v="2017-12-30T00:00:00"/>
    <m/>
    <s v="9561436159"/>
    <n v="101"/>
    <d v="2024-06-30T00:00:00"/>
    <x v="355"/>
    <d v="2024-06-30T00:00:00"/>
    <d v="2024-07-01T00:00:00"/>
    <d v="2024-07-01T00:00:00"/>
    <d v="2024-10-04T00:00:00"/>
    <n v="82304"/>
    <n v="316"/>
    <m/>
    <n v="0"/>
    <n v="0"/>
    <n v="0"/>
    <n v="133"/>
    <n v="0"/>
    <n v="133"/>
    <d v="2024-10-10T00:00:00"/>
  </r>
  <r>
    <x v="0"/>
    <x v="0"/>
    <s v="PO Box 1798"/>
    <m/>
    <s v="Jacksonville"/>
    <s v="FL"/>
    <s v="32231"/>
    <m/>
    <s v="Hartley, Colton "/>
    <s v="30909"/>
    <d v="2012-01-03T00:00:00"/>
    <s v="174125"/>
    <s v="CBQ607A76777"/>
    <n v="101"/>
    <d v="2024-06-30T00:00:00"/>
    <x v="355"/>
    <d v="2024-06-30T00:00:00"/>
    <d v="2024-07-01T00:00:00"/>
    <d v="2024-07-01T00:00:00"/>
    <d v="2024-07-01T00:00:00"/>
    <n v="82307"/>
    <n v="1338"/>
    <m/>
    <n v="0"/>
    <n v="0"/>
    <n v="0"/>
    <n v="1338"/>
    <n v="0"/>
    <n v="1338"/>
    <d v="2024-10-10T00:00:00"/>
  </r>
  <r>
    <x v="0"/>
    <x v="0"/>
    <s v="PO Box 1798"/>
    <m/>
    <s v="Jacksonville"/>
    <s v="FL"/>
    <s v="32231"/>
    <m/>
    <s v="Hartley, Hayden "/>
    <s v="30911"/>
    <d v="2013-12-29T00:00:00"/>
    <s v="174125m338"/>
    <s v="cbq607A76777"/>
    <n v="101"/>
    <d v="2024-06-30T00:00:00"/>
    <x v="355"/>
    <d v="2024-06-30T00:00:00"/>
    <d v="2024-07-01T00:00:00"/>
    <d v="2024-07-01T00:00:00"/>
    <d v="2024-07-01T00:00:00"/>
    <n v="82308"/>
    <n v="408"/>
    <m/>
    <n v="0"/>
    <n v="0"/>
    <n v="0"/>
    <n v="408"/>
    <n v="0"/>
    <n v="408"/>
    <d v="2024-10-10T00:00:00"/>
  </r>
  <r>
    <x v="4"/>
    <x v="5"/>
    <s v="PO Box 3070"/>
    <m/>
    <s v="Farmington"/>
    <s v="MO"/>
    <s v="63640"/>
    <m/>
    <s v="Fischer, Tyson "/>
    <s v="29012"/>
    <d v="2009-02-04T00:00:00"/>
    <m/>
    <s v="9478958097"/>
    <n v="101"/>
    <d v="2024-06-30T00:00:00"/>
    <x v="355"/>
    <d v="2024-06-30T00:00:00"/>
    <d v="2024-07-01T00:00:00"/>
    <d v="2024-07-01T00:00:00"/>
    <d v="2024-10-04T00:00:00"/>
    <n v="82309"/>
    <n v="484"/>
    <m/>
    <n v="0"/>
    <n v="0"/>
    <n v="0"/>
    <n v="133"/>
    <n v="0"/>
    <n v="133"/>
    <d v="2024-10-10T00:00:00"/>
  </r>
  <r>
    <x v="0"/>
    <x v="11"/>
    <s v="PO BOX 182223"/>
    <m/>
    <s v="CHATTANOOGA"/>
    <s v="TN"/>
    <s v="37422-7256"/>
    <m/>
    <s v="Franco, Emma "/>
    <s v="29357"/>
    <d v="2017-10-27T00:00:00"/>
    <s v="UT654556"/>
    <s v="ANG7151601"/>
    <n v="101"/>
    <d v="2024-06-30T00:00:00"/>
    <x v="355"/>
    <d v="2024-06-30T00:00:00"/>
    <d v="2024-07-01T00:00:00"/>
    <d v="2024-07-01T00:00:00"/>
    <d v="2024-07-01T00:00:00"/>
    <n v="82310"/>
    <n v="191"/>
    <m/>
    <n v="0"/>
    <n v="0"/>
    <n v="0"/>
    <n v="191"/>
    <n v="0"/>
    <n v="191"/>
    <d v="2024-10-10T00:00:00"/>
  </r>
  <r>
    <x v="0"/>
    <x v="11"/>
    <s v="PO BOX 182223"/>
    <m/>
    <s v="CHATTANOOGA"/>
    <s v="TN"/>
    <s v="37422-7256"/>
    <m/>
    <s v="Franco, Jaxon "/>
    <s v="29358"/>
    <d v="2012-03-04T00:00:00"/>
    <s v="UT654556"/>
    <s v="ANG7151601"/>
    <n v="101"/>
    <d v="2024-06-30T00:00:00"/>
    <x v="355"/>
    <d v="2024-06-30T00:00:00"/>
    <d v="2024-07-01T00:00:00"/>
    <d v="2024-07-01T00:00:00"/>
    <d v="2024-07-01T00:00:00"/>
    <n v="82311"/>
    <n v="1127"/>
    <m/>
    <n v="0"/>
    <n v="0"/>
    <n v="0"/>
    <n v="1127"/>
    <n v="0"/>
    <n v="1127"/>
    <d v="2024-10-10T00:00:00"/>
  </r>
  <r>
    <x v="13"/>
    <x v="22"/>
    <s v="P.O. BOX 63578"/>
    <m/>
    <s v="PHOENIX"/>
    <s v="AZ"/>
    <s v="85082-1925"/>
    <s v="800-441-5501"/>
    <s v="Bell, Jeremiah "/>
    <s v="56238"/>
    <d v="2021-02-22T00:00:00"/>
    <m/>
    <s v="9622642802"/>
    <n v="104"/>
    <d v="2024-06-27T00:00:00"/>
    <x v="356"/>
    <d v="2024-06-27T00:00:00"/>
    <d v="2024-06-28T00:00:00"/>
    <d v="2024-06-28T00:00:00"/>
    <d v="2024-10-07T00:00:00"/>
    <n v="82260"/>
    <n v="1433"/>
    <m/>
    <n v="0"/>
    <n v="0"/>
    <n v="0"/>
    <n v="925"/>
    <n v="0"/>
    <n v="925"/>
    <d v="2024-10-10T00:00:00"/>
  </r>
  <r>
    <x v="0"/>
    <x v="8"/>
    <s v="PO Box 14610"/>
    <m/>
    <s v="Lexington"/>
    <s v="KY"/>
    <s v="40512"/>
    <m/>
    <s v="Emilut, Carly E"/>
    <s v="49579"/>
    <d v="2019-08-28T00:00:00"/>
    <m/>
    <s v="9636170886"/>
    <n v="104"/>
    <d v="2024-06-27T00:00:00"/>
    <x v="356"/>
    <d v="2024-06-27T00:00:00"/>
    <d v="2024-06-28T00:00:00"/>
    <d v="2024-06-28T00:00:00"/>
    <d v="2024-06-28T00:00:00"/>
    <n v="82263"/>
    <n v="133"/>
    <m/>
    <n v="0"/>
    <n v="0"/>
    <n v="0"/>
    <n v="133"/>
    <n v="0"/>
    <n v="133"/>
    <d v="2024-10-10T00:00:00"/>
  </r>
  <r>
    <x v="13"/>
    <x v="5"/>
    <s v="PO Box 3070"/>
    <m/>
    <s v="Farmington"/>
    <s v="MO"/>
    <s v="63640"/>
    <m/>
    <s v="Goodwin, James "/>
    <s v="47937"/>
    <d v="2012-01-19T00:00:00"/>
    <m/>
    <s v="9515026920"/>
    <n v="104"/>
    <d v="2024-06-27T00:00:00"/>
    <x v="356"/>
    <d v="2024-06-27T00:00:00"/>
    <d v="2024-06-28T00:00:00"/>
    <d v="2024-06-28T00:00:00"/>
    <d v="2024-10-07T00:00:00"/>
    <n v="82264"/>
    <n v="930"/>
    <m/>
    <n v="0"/>
    <n v="0"/>
    <n v="0"/>
    <n v="551"/>
    <n v="0"/>
    <n v="551"/>
    <d v="2024-10-10T00:00:00"/>
  </r>
  <r>
    <x v="13"/>
    <x v="5"/>
    <s v="PO Box 3070"/>
    <m/>
    <s v="Farmington"/>
    <s v="MO"/>
    <s v="63640"/>
    <m/>
    <s v="Goodwin, Joseph "/>
    <s v="45163"/>
    <d v="2013-03-09T00:00:00"/>
    <m/>
    <s v="9526156510"/>
    <n v="104"/>
    <d v="2024-06-27T00:00:00"/>
    <x v="356"/>
    <d v="2024-06-27T00:00:00"/>
    <d v="2024-06-28T00:00:00"/>
    <d v="2024-06-28T00:00:00"/>
    <d v="2024-10-07T00:00:00"/>
    <n v="82265"/>
    <n v="742"/>
    <m/>
    <n v="0"/>
    <n v="0"/>
    <n v="0"/>
    <n v="551"/>
    <n v="0"/>
    <n v="551"/>
    <d v="2024-10-10T00:00:00"/>
  </r>
  <r>
    <x v="6"/>
    <x v="8"/>
    <s v="PO Box 14610"/>
    <m/>
    <s v="Lexington"/>
    <s v="KY"/>
    <s v="40512"/>
    <m/>
    <s v="Morrison, Zemira "/>
    <s v="45347"/>
    <d v="2022-03-15T00:00:00"/>
    <m/>
    <s v="H69422498"/>
    <n v="104"/>
    <d v="2024-06-27T00:00:00"/>
    <x v="356"/>
    <d v="2024-06-27T00:00:00"/>
    <d v="2024-06-28T00:00:00"/>
    <d v="2024-06-28T00:00:00"/>
    <d v="2024-10-09T00:00:00"/>
    <n v="82269"/>
    <n v="141"/>
    <m/>
    <n v="0"/>
    <n v="0"/>
    <n v="0"/>
    <n v="141"/>
    <n v="0"/>
    <n v="141"/>
    <d v="2024-10-10T00:00:00"/>
  </r>
  <r>
    <x v="0"/>
    <x v="0"/>
    <s v="PO Box 1798"/>
    <m/>
    <s v="Jacksonville"/>
    <s v="FL"/>
    <s v="32231"/>
    <m/>
    <s v="Oduh, Abel "/>
    <s v="46384"/>
    <d v="2011-01-06T00:00:00"/>
    <m/>
    <s v="R60963664"/>
    <n v="104"/>
    <d v="2024-06-27T00:00:00"/>
    <x v="356"/>
    <d v="2024-06-27T00:00:00"/>
    <d v="2024-06-28T00:00:00"/>
    <d v="2024-06-28T00:00:00"/>
    <d v="2024-06-28T00:00:00"/>
    <n v="82270"/>
    <n v="166"/>
    <m/>
    <n v="0"/>
    <n v="0"/>
    <n v="0"/>
    <n v="166"/>
    <n v="0"/>
    <n v="166"/>
    <d v="2024-10-10T00:00:00"/>
  </r>
  <r>
    <x v="0"/>
    <x v="21"/>
    <s v="PO BOX 30541"/>
    <m/>
    <s v="SALT LAKE CITY"/>
    <s v="UT"/>
    <s v="84130-0541"/>
    <m/>
    <s v="Patton, Gretchen "/>
    <s v="37010"/>
    <d v="2007-05-01T00:00:00"/>
    <s v="76415754"/>
    <s v="34387416"/>
    <n v="101"/>
    <d v="2024-06-30T00:00:00"/>
    <x v="356"/>
    <d v="2024-06-30T00:00:00"/>
    <d v="2024-07-01T00:00:00"/>
    <d v="2024-07-01T00:00:00"/>
    <d v="2024-07-01T00:00:00"/>
    <n v="82314"/>
    <n v="140"/>
    <m/>
    <n v="0"/>
    <n v="0"/>
    <n v="0"/>
    <n v="140"/>
    <n v="0"/>
    <n v="140"/>
    <d v="2024-10-10T00:00:00"/>
  </r>
  <r>
    <x v="14"/>
    <x v="3"/>
    <s v="PO BOX 61010"/>
    <m/>
    <s v="VIRGINIA BEACH"/>
    <s v="VA"/>
    <s v="23466-1010"/>
    <s v="800-590-5745"/>
    <s v="Sturgis, Celisa "/>
    <s v="44512"/>
    <d v="2021-09-08T00:00:00"/>
    <m/>
    <s v="9630727391"/>
    <n v="101"/>
    <d v="2024-06-30T00:00:00"/>
    <x v="357"/>
    <d v="2024-06-30T00:00:00"/>
    <d v="2024-07-01T00:00:00"/>
    <d v="2024-07-01T00:00:00"/>
    <d v="2024-07-04T00:00:00"/>
    <n v="82321"/>
    <n v="507"/>
    <m/>
    <n v="0"/>
    <n v="0"/>
    <n v="0"/>
    <n v="507"/>
    <n v="0"/>
    <n v="507"/>
    <d v="2024-10-10T00:00:00"/>
  </r>
  <r>
    <x v="14"/>
    <x v="3"/>
    <s v="PO BOX 61010"/>
    <m/>
    <s v="VIRGINIA BEACH"/>
    <s v="VA"/>
    <s v="23466-1010"/>
    <s v="800-590-5745"/>
    <s v="Wainwright, Jha'barri "/>
    <s v="46439"/>
    <d v="2011-01-10T00:00:00"/>
    <m/>
    <s v="724457827"/>
    <n v="101"/>
    <d v="2024-06-30T00:00:00"/>
    <x v="357"/>
    <d v="2024-06-30T00:00:00"/>
    <d v="2024-07-01T00:00:00"/>
    <d v="2024-07-01T00:00:00"/>
    <d v="2024-07-04T00:00:00"/>
    <n v="82322"/>
    <n v="437"/>
    <m/>
    <n v="0"/>
    <n v="0"/>
    <n v="0"/>
    <n v="437"/>
    <n v="0"/>
    <n v="437"/>
    <d v="2024-10-10T00:00:00"/>
  </r>
  <r>
    <x v="14"/>
    <x v="3"/>
    <s v="PO BOX 61010"/>
    <m/>
    <s v="VIRGINIA BEACH"/>
    <s v="VA"/>
    <s v="23466-1010"/>
    <s v="800-590-5745"/>
    <s v="WALLACE, TIMOTHY "/>
    <s v="46437"/>
    <d v="2012-03-14T00:00:00"/>
    <m/>
    <s v="716844991"/>
    <n v="101"/>
    <d v="2024-06-30T00:00:00"/>
    <x v="357"/>
    <d v="2024-06-30T00:00:00"/>
    <d v="2024-07-01T00:00:00"/>
    <d v="2024-07-01T00:00:00"/>
    <d v="2024-07-04T00:00:00"/>
    <n v="82323"/>
    <n v="178"/>
    <m/>
    <n v="0"/>
    <n v="0"/>
    <n v="0"/>
    <n v="178"/>
    <n v="0"/>
    <n v="178"/>
    <d v="2024-10-10T00:00:00"/>
  </r>
  <r>
    <x v="4"/>
    <x v="5"/>
    <s v="PO Box 3070"/>
    <m/>
    <s v="Farmington"/>
    <s v="MO"/>
    <s v="63640"/>
    <m/>
    <s v="Davis, Amere "/>
    <s v="27503"/>
    <d v="2018-12-31T00:00:00"/>
    <m/>
    <s v="9606295427"/>
    <n v="101"/>
    <d v="2024-06-30T00:00:00"/>
    <x v="357"/>
    <d v="2024-06-30T00:00:00"/>
    <d v="2024-07-01T00:00:00"/>
    <d v="2024-07-01T00:00:00"/>
    <d v="2024-10-07T00:00:00"/>
    <n v="82331"/>
    <n v="366"/>
    <m/>
    <n v="0"/>
    <n v="0"/>
    <n v="0"/>
    <n v="138"/>
    <n v="0"/>
    <n v="138"/>
    <d v="2024-10-10T00:00:00"/>
  </r>
  <r>
    <x v="14"/>
    <x v="3"/>
    <s v="PO BOX 61010"/>
    <m/>
    <s v="VIRGINIA BEACH"/>
    <s v="VA"/>
    <s v="23466-1010"/>
    <s v="800-590-5745"/>
    <s v="Chile, Lucia "/>
    <s v="55034"/>
    <d v="2023-04-27T00:00:00"/>
    <m/>
    <s v="9646479073"/>
    <n v="101"/>
    <d v="2024-06-30T00:00:00"/>
    <x v="357"/>
    <d v="2024-06-30T00:00:00"/>
    <d v="2024-07-01T00:00:00"/>
    <d v="2024-07-01T00:00:00"/>
    <d v="2024-07-04T00:00:00"/>
    <n v="82333"/>
    <n v="1007"/>
    <m/>
    <n v="0"/>
    <n v="0"/>
    <n v="0"/>
    <n v="1007"/>
    <n v="0"/>
    <n v="1007"/>
    <d v="2024-10-10T00:00:00"/>
  </r>
  <r>
    <x v="14"/>
    <x v="3"/>
    <s v="PO BOX 61010"/>
    <m/>
    <s v="VIRGINIA BEACH"/>
    <s v="VA"/>
    <s v="23466-1010"/>
    <s v="800-590-5745"/>
    <s v="Appling, Mason "/>
    <s v="53552"/>
    <d v="2023-12-01T00:00:00"/>
    <m/>
    <s v="9657333512"/>
    <n v="101"/>
    <d v="2024-06-30T00:00:00"/>
    <x v="357"/>
    <d v="2024-06-30T00:00:00"/>
    <d v="2024-07-01T00:00:00"/>
    <d v="2024-07-01T00:00:00"/>
    <d v="2024-07-04T00:00:00"/>
    <n v="82335"/>
    <n v="1009"/>
    <m/>
    <n v="0"/>
    <n v="0"/>
    <n v="0"/>
    <n v="1009"/>
    <n v="0"/>
    <n v="1009"/>
    <d v="2024-10-10T00:00:00"/>
  </r>
  <r>
    <x v="6"/>
    <x v="1"/>
    <s v="PO BOX 853921"/>
    <m/>
    <s v="Richardson"/>
    <s v="TX"/>
    <s v="75085-3921"/>
    <s v="888-974-7677"/>
    <s v="BARRIERA, EMILIA "/>
    <s v="52882"/>
    <d v="2008-11-26T00:00:00"/>
    <m/>
    <s v="9751437563"/>
    <n v="101"/>
    <d v="2024-06-30T00:00:00"/>
    <x v="357"/>
    <d v="2024-07-15T00:00:00"/>
    <d v="2024-07-01T00:00:00"/>
    <d v="2024-07-15T00:00:00"/>
    <d v="2024-07-16T00:00:00"/>
    <n v="82336"/>
    <n v="133"/>
    <m/>
    <n v="0"/>
    <n v="0"/>
    <n v="0"/>
    <n v="133"/>
    <n v="0"/>
    <n v="266"/>
    <d v="2024-10-10T00:00:00"/>
  </r>
  <r>
    <x v="13"/>
    <x v="5"/>
    <s v="PO Box 3070"/>
    <m/>
    <s v="Farmington"/>
    <s v="MO"/>
    <s v="63640"/>
    <m/>
    <s v="Barron, Audrey "/>
    <s v="24281"/>
    <d v="2010-11-15T00:00:00"/>
    <m/>
    <s v="9497231091"/>
    <n v="101"/>
    <d v="2024-06-30T00:00:00"/>
    <x v="357"/>
    <d v="2024-07-15T00:00:00"/>
    <d v="2024-07-01T00:00:00"/>
    <d v="2024-07-01T00:00:00"/>
    <d v="2024-10-07T00:00:00"/>
    <n v="82337"/>
    <n v="514"/>
    <m/>
    <n v="0"/>
    <n v="0"/>
    <n v="0"/>
    <n v="300"/>
    <n v="0"/>
    <n v="300"/>
    <d v="2024-10-10T00:00:00"/>
  </r>
  <r>
    <x v="13"/>
    <x v="27"/>
    <s v="PO BOX 3070"/>
    <m/>
    <s v="FARMINGTON"/>
    <s v="MO"/>
    <s v="63640-3823"/>
    <m/>
    <s v="Beckner, David "/>
    <s v="46366"/>
    <d v="2006-09-27T00:00:00"/>
    <m/>
    <s v="9452660058"/>
    <n v="101"/>
    <d v="2024-06-30T00:00:00"/>
    <x v="357"/>
    <d v="2024-06-30T00:00:00"/>
    <d v="2024-07-01T00:00:00"/>
    <d v="2024-07-01T00:00:00"/>
    <d v="2024-10-07T00:00:00"/>
    <n v="82338"/>
    <n v="437"/>
    <m/>
    <n v="0"/>
    <n v="0"/>
    <n v="0"/>
    <n v="225"/>
    <n v="0"/>
    <n v="225"/>
    <d v="2024-10-10T00:00:00"/>
  </r>
  <r>
    <x v="12"/>
    <x v="5"/>
    <s v="PO Box 3070"/>
    <m/>
    <s v="Farmington"/>
    <s v="MO"/>
    <s v="63640"/>
    <m/>
    <s v="HARTMAN, KATELYN "/>
    <s v="49554"/>
    <d v="2009-03-12T00:00:00"/>
    <m/>
    <s v="9479198975"/>
    <n v="101"/>
    <d v="2024-06-30T00:00:00"/>
    <x v="357"/>
    <d v="2024-06-30T00:00:00"/>
    <d v="2024-07-01T00:00:00"/>
    <d v="2024-07-01T00:00:00"/>
    <d v="2024-07-15T00:00:00"/>
    <n v="82339"/>
    <n v="306"/>
    <m/>
    <n v="0"/>
    <n v="0"/>
    <n v="0"/>
    <n v="183"/>
    <n v="0"/>
    <n v="183"/>
    <d v="2024-10-10T00:00:00"/>
  </r>
  <r>
    <x v="13"/>
    <x v="5"/>
    <s v="PO Box 3070"/>
    <m/>
    <s v="Farmington"/>
    <s v="MO"/>
    <s v="63640"/>
    <m/>
    <s v="Jabbar, Nour "/>
    <s v="46309"/>
    <d v="2006-04-05T00:00:00"/>
    <m/>
    <s v="9469692179"/>
    <n v="101"/>
    <d v="2024-06-30T00:00:00"/>
    <x v="357"/>
    <d v="2024-06-30T00:00:00"/>
    <d v="2024-07-01T00:00:00"/>
    <d v="2024-07-01T00:00:00"/>
    <d v="2024-10-07T00:00:00"/>
    <n v="82341"/>
    <n v="746"/>
    <m/>
    <n v="0"/>
    <n v="0"/>
    <n v="0"/>
    <n v="451"/>
    <n v="0"/>
    <n v="451"/>
    <d v="2024-10-10T00:00:00"/>
  </r>
  <r>
    <x v="14"/>
    <x v="3"/>
    <s v="PO BOX 61010"/>
    <m/>
    <s v="VIRGINIA BEACH"/>
    <s v="VA"/>
    <s v="23466-1010"/>
    <s v="800-590-5745"/>
    <s v="Jackson, A'nylah "/>
    <s v="31959"/>
    <d v="2011-06-23T00:00:00"/>
    <m/>
    <s v="715589147"/>
    <n v="101"/>
    <d v="2024-06-30T00:00:00"/>
    <x v="357"/>
    <d v="2024-06-30T00:00:00"/>
    <d v="2024-07-01T00:00:00"/>
    <d v="2024-07-01T00:00:00"/>
    <d v="2024-07-04T00:00:00"/>
    <n v="82342"/>
    <n v="1063"/>
    <m/>
    <n v="0"/>
    <n v="0"/>
    <n v="0"/>
    <n v="1063"/>
    <n v="0"/>
    <n v="1063"/>
    <d v="2024-10-10T00:00:00"/>
  </r>
  <r>
    <x v="8"/>
    <x v="17"/>
    <s v="PO Box 7070"/>
    <m/>
    <s v="Tallahassee"/>
    <s v="FL"/>
    <s v="32314"/>
    <m/>
    <s v="Matias, Matthew "/>
    <s v="56335"/>
    <d v="2024-06-25T00:00:00"/>
    <m/>
    <s v="38306249"/>
    <n v="101"/>
    <d v="2024-06-30T00:00:00"/>
    <x v="357"/>
    <d v="2024-06-30T00:00:00"/>
    <d v="2024-07-05T00:00:00"/>
    <d v="2024-07-05T00:00:00"/>
    <d v="2024-07-07T00:00:00"/>
    <n v="82345"/>
    <n v="123"/>
    <m/>
    <n v="0"/>
    <n v="0"/>
    <n v="0"/>
    <n v="123"/>
    <n v="0"/>
    <n v="123"/>
    <d v="2024-10-10T00:00:00"/>
  </r>
  <r>
    <x v="14"/>
    <x v="3"/>
    <s v="PO BOX 61010"/>
    <m/>
    <s v="VIRGINIA BEACH"/>
    <s v="VA"/>
    <s v="23466-1010"/>
    <s v="800-590-5745"/>
    <s v="Middleton, Ja'Miyah "/>
    <s v="35370"/>
    <d v="2015-04-09T00:00:00"/>
    <m/>
    <s v="9538033141"/>
    <n v="101"/>
    <d v="2024-06-30T00:00:00"/>
    <x v="357"/>
    <d v="2024-06-30T00:00:00"/>
    <d v="2024-07-01T00:00:00"/>
    <d v="2024-07-01T00:00:00"/>
    <d v="2024-07-04T00:00:00"/>
    <n v="82346"/>
    <n v="166"/>
    <m/>
    <n v="0"/>
    <n v="0"/>
    <n v="0"/>
    <n v="166"/>
    <n v="0"/>
    <n v="166"/>
    <d v="2024-10-10T00:00:00"/>
  </r>
  <r>
    <x v="4"/>
    <x v="5"/>
    <s v="PO Box 3070"/>
    <m/>
    <s v="Farmington"/>
    <s v="MO"/>
    <s v="63640"/>
    <m/>
    <s v="Hulmes, Emerson "/>
    <s v="45640"/>
    <d v="2008-10-02T00:00:00"/>
    <m/>
    <s v="9475654577"/>
    <n v="100"/>
    <d v="2024-07-01T00:00:00"/>
    <x v="358"/>
    <d v="2024-07-01T00:00:00"/>
    <d v="2024-07-02T00:00:00"/>
    <d v="2024-07-02T00:00:00"/>
    <d v="2024-10-07T00:00:00"/>
    <n v="82347"/>
    <n v="311"/>
    <m/>
    <n v="0"/>
    <n v="0"/>
    <n v="0"/>
    <n v="188"/>
    <n v="0"/>
    <n v="188"/>
    <d v="2024-10-10T00:00:00"/>
  </r>
  <r>
    <x v="14"/>
    <x v="3"/>
    <s v="PO BOX 61010"/>
    <m/>
    <s v="VIRGINIA BEACH"/>
    <s v="VA"/>
    <s v="23466-1010"/>
    <s v="800-590-5745"/>
    <s v="Morales-Rangel, Isabella "/>
    <s v="50400"/>
    <d v="2017-07-25T00:00:00"/>
    <m/>
    <s v="9557423056"/>
    <n v="100"/>
    <d v="2024-07-01T00:00:00"/>
    <x v="358"/>
    <d v="2024-07-01T00:00:00"/>
    <d v="2024-07-02T00:00:00"/>
    <d v="2024-07-02T00:00:00"/>
    <d v="2024-07-04T00:00:00"/>
    <n v="82348"/>
    <n v="166"/>
    <m/>
    <n v="0"/>
    <n v="0"/>
    <n v="0"/>
    <n v="161"/>
    <n v="0"/>
    <n v="161"/>
    <d v="2024-10-10T00:00:00"/>
  </r>
  <r>
    <x v="14"/>
    <x v="19"/>
    <s v="PO BOX 61010"/>
    <m/>
    <s v="VIRGINIA BEACH"/>
    <s v="VA"/>
    <s v="23466-1010"/>
    <s v="800-590-5745"/>
    <s v="Razo, Isaac "/>
    <s v="55893"/>
    <d v="2012-12-26T00:00:00"/>
    <m/>
    <s v="735767683"/>
    <n v="100"/>
    <d v="2024-07-01T00:00:00"/>
    <x v="358"/>
    <d v="2024-07-01T00:00:00"/>
    <d v="2024-07-02T00:00:00"/>
    <d v="2024-07-02T00:00:00"/>
    <d v="2024-07-04T00:00:00"/>
    <n v="82350"/>
    <n v="553"/>
    <m/>
    <n v="0"/>
    <n v="0"/>
    <n v="0"/>
    <n v="548"/>
    <n v="0"/>
    <n v="548"/>
    <d v="2024-10-10T00:00:00"/>
  </r>
  <r>
    <x v="14"/>
    <x v="19"/>
    <s v="PO BOX 61010"/>
    <m/>
    <s v="VIRGINIA BEACH"/>
    <s v="VA"/>
    <s v="23466-1010"/>
    <s v="800-590-5745"/>
    <s v="RAZO, TADEO "/>
    <s v="55892"/>
    <d v="2009-01-26T00:00:00"/>
    <m/>
    <s v="713906422"/>
    <n v="100"/>
    <d v="2024-07-01T00:00:00"/>
    <x v="358"/>
    <d v="2024-07-01T00:00:00"/>
    <d v="2024-07-02T00:00:00"/>
    <d v="2024-07-02T00:00:00"/>
    <d v="2024-07-04T00:00:00"/>
    <n v="82351"/>
    <n v="193"/>
    <m/>
    <n v="0"/>
    <n v="0"/>
    <n v="0"/>
    <n v="188"/>
    <n v="0"/>
    <n v="188"/>
    <d v="2024-10-10T00:00:00"/>
  </r>
  <r>
    <x v="14"/>
    <x v="3"/>
    <s v="PO BOX 61010"/>
    <m/>
    <s v="VIRGINIA BEACH"/>
    <s v="VA"/>
    <s v="23466-1010"/>
    <s v="800-590-5745"/>
    <s v="Blue, Ja'Loni "/>
    <s v="46706"/>
    <d v="2022-11-15T00:00:00"/>
    <m/>
    <s v="733900194"/>
    <n v="99"/>
    <d v="2024-07-02T00:00:00"/>
    <x v="358"/>
    <d v="2024-07-02T00:00:00"/>
    <d v="2024-07-03T00:00:00"/>
    <d v="2024-07-03T00:00:00"/>
    <d v="2024-07-07T00:00:00"/>
    <n v="82354"/>
    <n v="557"/>
    <m/>
    <n v="0"/>
    <n v="0"/>
    <n v="0"/>
    <n v="557"/>
    <n v="0"/>
    <n v="557"/>
    <d v="2024-10-10T00:00:00"/>
  </r>
  <r>
    <x v="4"/>
    <x v="5"/>
    <s v="PO Box 3070"/>
    <m/>
    <s v="Farmington"/>
    <s v="MO"/>
    <s v="63640"/>
    <m/>
    <s v="Rodriguez, Anaya Marie"/>
    <s v="45688"/>
    <d v="2015-04-23T00:00:00"/>
    <m/>
    <s v="9538435796"/>
    <n v="99"/>
    <d v="2024-07-02T00:00:00"/>
    <x v="358"/>
    <d v="2024-07-02T00:00:00"/>
    <d v="2024-07-03T00:00:00"/>
    <d v="2024-07-03T00:00:00"/>
    <d v="2024-10-07T00:00:00"/>
    <n v="82358"/>
    <n v="267"/>
    <m/>
    <n v="0"/>
    <n v="0"/>
    <n v="0"/>
    <n v="83"/>
    <n v="0"/>
    <n v="83"/>
    <d v="2024-10-10T00:00:00"/>
  </r>
  <r>
    <x v="20"/>
    <x v="11"/>
    <s v="PO BOX 182223"/>
    <m/>
    <s v="CHATTANOOGA"/>
    <s v="TN"/>
    <s v="37422-7256"/>
    <m/>
    <s v="Walls, Avarie "/>
    <s v="47627"/>
    <d v="2020-05-29T00:00:00"/>
    <s v="3344292"/>
    <s v="U5915759303"/>
    <n v="99"/>
    <d v="2024-07-02T00:00:00"/>
    <x v="358"/>
    <d v="2024-07-02T00:00:00"/>
    <d v="2024-07-03T00:00:00"/>
    <d v="2024-07-03T00:00:00"/>
    <d v="2024-10-09T00:00:00"/>
    <n v="82360"/>
    <n v="1062"/>
    <m/>
    <n v="0"/>
    <n v="0"/>
    <n v="0"/>
    <n v="123"/>
    <n v="0"/>
    <n v="123"/>
    <d v="2024-10-10T00:00:00"/>
  </r>
  <r>
    <x v="14"/>
    <x v="3"/>
    <s v="PO BOX 61010"/>
    <m/>
    <s v="VIRGINIA BEACH"/>
    <s v="VA"/>
    <s v="23466-1010"/>
    <s v="800-590-5745"/>
    <s v="Kieft, Remy "/>
    <s v="32890"/>
    <d v="2018-03-21T00:00:00"/>
    <m/>
    <s v="736120811"/>
    <n v="99"/>
    <d v="2024-07-02T00:00:00"/>
    <x v="358"/>
    <d v="2024-07-02T00:00:00"/>
    <d v="2024-07-03T00:00:00"/>
    <d v="2024-07-03T00:00:00"/>
    <d v="2024-07-07T00:00:00"/>
    <n v="82363"/>
    <n v="191"/>
    <m/>
    <n v="0"/>
    <n v="0"/>
    <n v="0"/>
    <n v="191"/>
    <n v="0"/>
    <n v="191"/>
    <d v="2024-10-10T00:00:00"/>
  </r>
  <r>
    <x v="0"/>
    <x v="29"/>
    <s v="PO BOX 14079"/>
    <m/>
    <s v="LEXINGTON"/>
    <s v="KY"/>
    <s v="40512-4598"/>
    <m/>
    <s v="Williams, Arya "/>
    <s v="43792"/>
    <d v="2021-02-10T00:00:00"/>
    <s v="069825801200021"/>
    <s v="w185978139"/>
    <n v="99"/>
    <d v="2024-07-02T00:00:00"/>
    <x v="358"/>
    <d v="2024-07-03T00:00:00"/>
    <d v="2024-07-03T00:00:00"/>
    <d v="2024-10-04T00:00:00"/>
    <d v="2024-10-04T00:00:00"/>
    <n v="82364"/>
    <n v="156"/>
    <m/>
    <n v="0"/>
    <n v="0"/>
    <n v="0"/>
    <n v="69.44"/>
    <n v="0"/>
    <n v="208.32"/>
    <d v="2024-10-10T00:00:00"/>
  </r>
  <r>
    <x v="13"/>
    <x v="5"/>
    <s v="PO Box 3070"/>
    <m/>
    <s v="Farmington"/>
    <s v="MO"/>
    <s v="63640"/>
    <m/>
    <s v="Johnson, Shardana "/>
    <s v="47798"/>
    <d v="2022-06-01T00:00:00"/>
    <m/>
    <s v="9635246625"/>
    <n v="99"/>
    <d v="2024-07-02T00:00:00"/>
    <x v="358"/>
    <d v="2024-07-02T00:00:00"/>
    <d v="2024-07-03T00:00:00"/>
    <d v="2024-07-03T00:00:00"/>
    <d v="2024-10-07T00:00:00"/>
    <n v="82369"/>
    <n v="485"/>
    <m/>
    <n v="0"/>
    <n v="0"/>
    <n v="0"/>
    <n v="276"/>
    <n v="0"/>
    <n v="276"/>
    <d v="2024-10-10T00:00:00"/>
  </r>
  <r>
    <x v="8"/>
    <x v="17"/>
    <s v="PO Box 7070"/>
    <m/>
    <s v="Tallahassee"/>
    <s v="FL"/>
    <s v="32314"/>
    <m/>
    <s v="Schultz, Enoch "/>
    <s v="56172"/>
    <d v="2024-06-15T00:00:00"/>
    <m/>
    <s v="9660070926"/>
    <n v="99"/>
    <d v="2024-07-02T00:00:00"/>
    <x v="358"/>
    <d v="2024-07-02T00:00:00"/>
    <d v="2024-07-05T00:00:00"/>
    <d v="2024-07-05T00:00:00"/>
    <d v="2024-07-07T00:00:00"/>
    <n v="82370"/>
    <n v="150"/>
    <m/>
    <n v="0"/>
    <n v="0"/>
    <n v="0"/>
    <n v="150"/>
    <n v="0"/>
    <n v="150"/>
    <d v="2024-10-10T00:00:00"/>
  </r>
  <r>
    <x v="4"/>
    <x v="5"/>
    <s v="PO Box 3070"/>
    <m/>
    <s v="Farmington"/>
    <s v="MO"/>
    <s v="63640"/>
    <m/>
    <s v="Wood, Victor "/>
    <s v="43018"/>
    <d v="2011-06-22T00:00:00"/>
    <m/>
    <s v="9503734193"/>
    <n v="99"/>
    <d v="2024-07-02T00:00:00"/>
    <x v="358"/>
    <d v="2024-07-02T00:00:00"/>
    <d v="2024-07-03T00:00:00"/>
    <d v="2024-07-03T00:00:00"/>
    <d v="2024-10-04T00:00:00"/>
    <n v="82372"/>
    <n v="469"/>
    <m/>
    <n v="0"/>
    <n v="0"/>
    <n v="0"/>
    <n v="133"/>
    <n v="0"/>
    <n v="133"/>
    <d v="2024-10-10T00:00:00"/>
  </r>
  <r>
    <x v="0"/>
    <x v="5"/>
    <s v="PO Box 3070"/>
    <m/>
    <s v="Farmington"/>
    <s v="MO"/>
    <s v="63640"/>
    <m/>
    <s v="Wood, Ariana "/>
    <s v="43000"/>
    <d v="2013-10-11T00:00:00"/>
    <m/>
    <s v="9526656172"/>
    <n v="99"/>
    <d v="2024-07-02T00:00:00"/>
    <x v="358"/>
    <d v="2024-07-02T00:00:00"/>
    <d v="2024-07-03T00:00:00"/>
    <d v="2024-10-03T00:00:00"/>
    <d v="2024-10-03T00:00:00"/>
    <n v="82373"/>
    <n v="324"/>
    <m/>
    <n v="0"/>
    <n v="0"/>
    <n v="0"/>
    <n v="133"/>
    <n v="0"/>
    <n v="266"/>
    <d v="2024-10-10T00:00:00"/>
  </r>
  <r>
    <x v="6"/>
    <x v="36"/>
    <s v="PO BOX 982960"/>
    <m/>
    <s v="EL PASO"/>
    <s v="TX"/>
    <s v="79998-9280"/>
    <s v="800-441-5501"/>
    <s v="Shumaker, Jenna "/>
    <s v="39588"/>
    <d v="2009-02-06T00:00:00"/>
    <m/>
    <s v="4005907938"/>
    <n v="99"/>
    <d v="2024-07-02T00:00:00"/>
    <x v="358"/>
    <d v="2024-07-02T00:00:00"/>
    <d v="2024-07-03T00:00:00"/>
    <d v="2024-07-03T00:00:00"/>
    <d v="2024-07-22T00:00:00"/>
    <n v="82375"/>
    <n v="310"/>
    <m/>
    <n v="0"/>
    <n v="0"/>
    <n v="0"/>
    <n v="25"/>
    <n v="0"/>
    <n v="25"/>
    <d v="2024-10-10T00:00:00"/>
  </r>
  <r>
    <x v="6"/>
    <x v="8"/>
    <s v="PO Box 14610"/>
    <m/>
    <s v="Lexington"/>
    <s v="KY"/>
    <s v="40512"/>
    <m/>
    <s v="Bronson, Sathea "/>
    <s v="43776"/>
    <d v="2018-11-08T00:00:00"/>
    <m/>
    <s v="H64921593"/>
    <n v="99"/>
    <d v="2024-07-02T00:00:00"/>
    <x v="358"/>
    <d v="2024-07-02T00:00:00"/>
    <d v="2024-07-03T00:00:00"/>
    <d v="2024-07-03T00:00:00"/>
    <d v="2024-10-07T00:00:00"/>
    <n v="82376"/>
    <n v="331"/>
    <m/>
    <n v="0"/>
    <n v="0"/>
    <n v="0"/>
    <n v="186"/>
    <n v="0"/>
    <n v="186"/>
    <d v="2024-10-10T00:00:00"/>
  </r>
  <r>
    <x v="13"/>
    <x v="5"/>
    <s v="PO Box 3070"/>
    <m/>
    <s v="Farmington"/>
    <s v="MO"/>
    <s v="63640"/>
    <m/>
    <s v="Green, Delani "/>
    <s v="49549"/>
    <d v="2023-05-12T00:00:00"/>
    <m/>
    <s v="9640881619"/>
    <n v="99"/>
    <d v="2024-07-02T00:00:00"/>
    <x v="358"/>
    <d v="2024-07-02T00:00:00"/>
    <d v="2024-07-03T00:00:00"/>
    <d v="2024-07-03T00:00:00"/>
    <d v="2024-10-07T00:00:00"/>
    <n v="82378"/>
    <n v="1196"/>
    <m/>
    <n v="0"/>
    <n v="0"/>
    <n v="0"/>
    <n v="789"/>
    <n v="0"/>
    <n v="789"/>
    <d v="2024-10-10T00:00:00"/>
  </r>
  <r>
    <x v="8"/>
    <x v="17"/>
    <s v="PO Box 7070"/>
    <m/>
    <s v="Tallahassee"/>
    <s v="FL"/>
    <s v="32314"/>
    <m/>
    <s v="Murphy, Demyra "/>
    <s v="55921"/>
    <d v="2024-06-05T00:00:00"/>
    <m/>
    <s v="9667180352"/>
    <n v="99"/>
    <d v="2024-07-02T00:00:00"/>
    <x v="358"/>
    <d v="2024-08-02T00:00:00"/>
    <d v="2024-07-03T00:00:00"/>
    <d v="2024-08-02T00:00:00"/>
    <d v="2024-08-04T00:00:00"/>
    <n v="82380"/>
    <n v="288"/>
    <m/>
    <n v="0"/>
    <n v="0"/>
    <n v="0"/>
    <n v="288"/>
    <n v="0"/>
    <n v="576"/>
    <d v="2024-10-10T00:00:00"/>
  </r>
  <r>
    <x v="13"/>
    <x v="27"/>
    <s v="PO BOX 3070"/>
    <m/>
    <s v="FARMINGTON"/>
    <s v="MO"/>
    <s v="63640-3823"/>
    <m/>
    <s v="Roberts, Alayina "/>
    <s v="38355"/>
    <d v="2010-04-19T00:00:00"/>
    <m/>
    <s v="9492419238"/>
    <n v="93"/>
    <d v="2024-07-08T00:00:00"/>
    <x v="358"/>
    <d v="2024-07-08T00:00:00"/>
    <d v="2024-07-09T00:00:00"/>
    <d v="2024-07-09T00:00:00"/>
    <d v="2024-10-07T00:00:00"/>
    <n v="82483"/>
    <n v="342"/>
    <m/>
    <n v="0"/>
    <n v="0"/>
    <n v="0"/>
    <n v="225"/>
    <n v="0"/>
    <n v="225"/>
    <d v="2024-10-10T00:00:00"/>
  </r>
  <r>
    <x v="12"/>
    <x v="3"/>
    <s v="PO BOX 61010"/>
    <m/>
    <s v="VIRGINIA BEACH"/>
    <s v="VA"/>
    <s v="23466-1010"/>
    <s v="800-590-5745"/>
    <s v="Davis, Mariah "/>
    <s v="46404"/>
    <d v="2011-04-11T00:00:00"/>
    <m/>
    <s v="726668919"/>
    <n v="92"/>
    <d v="2024-07-09T00:00:00"/>
    <x v="358"/>
    <d v="2024-07-09T00:00:00"/>
    <d v="2024-07-11T00:00:00"/>
    <d v="2024-07-11T00:00:00"/>
    <d v="2024-07-19T00:00:00"/>
    <n v="82510"/>
    <n v="366"/>
    <m/>
    <n v="0"/>
    <n v="0"/>
    <n v="0"/>
    <n v="188"/>
    <n v="0"/>
    <n v="188"/>
    <d v="2024-10-10T00:00:00"/>
  </r>
  <r>
    <x v="4"/>
    <x v="5"/>
    <s v="PO Box 3070"/>
    <m/>
    <s v="Farmington"/>
    <s v="MO"/>
    <s v="63640"/>
    <m/>
    <s v="Palma, Evangeline "/>
    <s v="51050"/>
    <d v="2018-07-23T00:00:00"/>
    <m/>
    <s v="9586766659"/>
    <n v="92"/>
    <d v="2024-07-09T00:00:00"/>
    <x v="358"/>
    <d v="2024-07-09T00:00:00"/>
    <d v="2024-07-11T00:00:00"/>
    <d v="2024-07-11T00:00:00"/>
    <d v="2024-10-09T00:00:00"/>
    <n v="82512"/>
    <n v="228"/>
    <m/>
    <n v="0"/>
    <n v="0"/>
    <n v="0"/>
    <n v="40"/>
    <n v="0"/>
    <n v="40"/>
    <d v="2024-10-10T00:00:00"/>
  </r>
  <r>
    <x v="16"/>
    <x v="0"/>
    <s v="PO Box 1798"/>
    <m/>
    <s v="Jacksonville"/>
    <s v="FL"/>
    <s v="32231"/>
    <m/>
    <s v="Perez, Kevin "/>
    <s v="54556"/>
    <d v="2012-12-14T00:00:00"/>
    <m/>
    <s v="VMYH62869495"/>
    <n v="92"/>
    <d v="2024-07-09T00:00:00"/>
    <x v="358"/>
    <d v="2024-07-09T00:00:00"/>
    <d v="2024-07-11T00:00:00"/>
    <d v="2024-07-11T00:00:00"/>
    <d v="2024-10-07T00:00:00"/>
    <n v="82513"/>
    <n v="1236"/>
    <m/>
    <n v="0"/>
    <n v="0"/>
    <n v="0"/>
    <n v="1236"/>
    <n v="0"/>
    <n v="1236"/>
    <d v="2024-10-10T00:00:00"/>
  </r>
  <r>
    <x v="11"/>
    <x v="8"/>
    <s v="PO Box 14610"/>
    <m/>
    <s v="Lexington"/>
    <s v="KY"/>
    <s v="40512"/>
    <m/>
    <s v="Griffin, Amiracle "/>
    <s v="47533"/>
    <d v="2007-01-22T00:00:00"/>
    <m/>
    <s v="9455524082"/>
    <n v="99"/>
    <d v="2024-07-02T00:00:00"/>
    <x v="359"/>
    <d v="2024-07-02T00:00:00"/>
    <d v="2024-07-03T00:00:00"/>
    <d v="2024-07-03T00:00:00"/>
    <d v="2024-10-07T00:00:00"/>
    <n v="82381"/>
    <n v="286"/>
    <m/>
    <n v="0"/>
    <n v="0"/>
    <n v="0"/>
    <n v="163"/>
    <n v="0"/>
    <n v="163"/>
    <d v="2024-10-10T00:00:00"/>
  </r>
  <r>
    <x v="0"/>
    <x v="0"/>
    <s v="PO Box 1798"/>
    <m/>
    <s v="Jacksonville"/>
    <s v="FL"/>
    <s v="32231"/>
    <m/>
    <s v="Dewolf, Faith "/>
    <s v="47322"/>
    <d v="2008-09-09T00:00:00"/>
    <m/>
    <s v="XJBH63600741"/>
    <n v="99"/>
    <d v="2024-07-02T00:00:00"/>
    <x v="359"/>
    <d v="2024-07-02T00:00:00"/>
    <d v="2024-07-03T00:00:00"/>
    <d v="2024-07-03T00:00:00"/>
    <d v="2024-07-03T00:00:00"/>
    <n v="82382"/>
    <n v="133"/>
    <m/>
    <n v="0"/>
    <n v="0"/>
    <n v="0"/>
    <n v="133"/>
    <n v="0"/>
    <n v="133"/>
    <d v="2024-10-10T00:00:00"/>
  </r>
  <r>
    <x v="0"/>
    <x v="0"/>
    <s v="PO Box 1798"/>
    <m/>
    <s v="Jacksonville"/>
    <s v="FL"/>
    <s v="32231"/>
    <m/>
    <s v="Hernandez, Liam "/>
    <s v="55766"/>
    <d v="2019-09-25T00:00:00"/>
    <m/>
    <s v="JHB998618101"/>
    <n v="99"/>
    <d v="2024-07-02T00:00:00"/>
    <x v="359"/>
    <d v="2024-07-02T00:00:00"/>
    <d v="2024-07-03T00:00:00"/>
    <d v="2024-07-03T00:00:00"/>
    <d v="2024-07-03T00:00:00"/>
    <n v="82383"/>
    <n v="208"/>
    <m/>
    <n v="0"/>
    <n v="0"/>
    <n v="0"/>
    <n v="208"/>
    <n v="0"/>
    <n v="208"/>
    <d v="2024-10-10T00:00:00"/>
  </r>
  <r>
    <x v="14"/>
    <x v="3"/>
    <s v="PO BOX 61010"/>
    <m/>
    <s v="VIRGINIA BEACH"/>
    <s v="VA"/>
    <s v="23466-1010"/>
    <s v="800-590-5745"/>
    <s v="Ramos Tirado, Luz "/>
    <s v="56421"/>
    <d v="2011-03-30T00:00:00"/>
    <m/>
    <s v="735416700"/>
    <n v="99"/>
    <d v="2024-07-02T00:00:00"/>
    <x v="359"/>
    <d v="2024-07-02T00:00:00"/>
    <d v="2024-07-03T00:00:00"/>
    <d v="2024-07-03T00:00:00"/>
    <d v="2024-07-07T00:00:00"/>
    <n v="82384"/>
    <n v="205"/>
    <m/>
    <n v="0"/>
    <n v="0"/>
    <n v="0"/>
    <n v="205"/>
    <n v="0"/>
    <n v="205"/>
    <d v="2024-10-10T00:00:00"/>
  </r>
  <r>
    <x v="14"/>
    <x v="3"/>
    <s v="PO BOX 61010"/>
    <m/>
    <s v="VIRGINIA BEACH"/>
    <s v="VA"/>
    <s v="23466-1010"/>
    <s v="800-590-5745"/>
    <s v="Schlondrop, MCKINSLEY "/>
    <s v="55932"/>
    <d v="2024-06-03T00:00:00"/>
    <s v="FLMCD000"/>
    <s v="736209423"/>
    <n v="99"/>
    <d v="2024-07-02T00:00:00"/>
    <x v="359"/>
    <d v="2024-07-02T00:00:00"/>
    <d v="2024-07-03T00:00:00"/>
    <d v="2024-07-03T00:00:00"/>
    <d v="2024-07-07T00:00:00"/>
    <n v="82385"/>
    <n v="133"/>
    <m/>
    <n v="0"/>
    <n v="0"/>
    <n v="0"/>
    <n v="133"/>
    <n v="0"/>
    <n v="133"/>
    <d v="2024-10-10T00:00:00"/>
  </r>
  <r>
    <x v="5"/>
    <x v="7"/>
    <s v="PO BOX 5240"/>
    <m/>
    <s v="KINGSTON"/>
    <s v="NY"/>
    <s v="12402-5290"/>
    <m/>
    <s v="Meteye, Torren "/>
    <s v="46733"/>
    <d v="2018-10-23T00:00:00"/>
    <m/>
    <s v="9605092638"/>
    <n v="99"/>
    <d v="2024-07-02T00:00:00"/>
    <x v="359"/>
    <d v="2024-07-02T00:00:00"/>
    <d v="2024-07-03T00:00:00"/>
    <d v="2024-07-03T00:00:00"/>
    <d v="2024-07-22T00:00:00"/>
    <n v="82387"/>
    <n v="271"/>
    <m/>
    <n v="0"/>
    <n v="0"/>
    <n v="0"/>
    <n v="271"/>
    <n v="0"/>
    <n v="271"/>
    <d v="2024-10-10T00:00:00"/>
  </r>
  <r>
    <x v="5"/>
    <x v="7"/>
    <s v="PO BOX 5240"/>
    <m/>
    <s v="KINGSTON"/>
    <s v="NY"/>
    <s v="12402-5290"/>
    <m/>
    <s v="Henry, Michael "/>
    <s v="46736"/>
    <d v="2006-02-17T00:00:00"/>
    <m/>
    <s v="9421833295"/>
    <n v="99"/>
    <d v="2024-07-02T00:00:00"/>
    <x v="359"/>
    <d v="2024-07-02T00:00:00"/>
    <d v="2024-07-03T00:00:00"/>
    <d v="2024-07-03T00:00:00"/>
    <d v="2024-07-22T00:00:00"/>
    <n v="82388"/>
    <n v="133"/>
    <m/>
    <n v="0"/>
    <n v="0"/>
    <n v="0"/>
    <n v="133"/>
    <n v="0"/>
    <n v="133"/>
    <d v="2024-10-10T00:00:00"/>
  </r>
  <r>
    <x v="8"/>
    <x v="17"/>
    <s v="PO Box 7070"/>
    <m/>
    <s v="Tallahassee"/>
    <s v="FL"/>
    <s v="32314"/>
    <m/>
    <s v="Browne Anderson, Naomi "/>
    <s v="46502"/>
    <d v="2003-06-26T00:00:00"/>
    <m/>
    <s v="8197347565"/>
    <n v="99"/>
    <d v="2024-07-02T00:00:00"/>
    <x v="359"/>
    <d v="2024-07-02T00:00:00"/>
    <d v="2024-07-03T00:00:00"/>
    <d v="2024-07-03T00:00:00"/>
    <d v="2024-07-03T00:00:00"/>
    <n v="82391"/>
    <n v="259"/>
    <m/>
    <n v="0"/>
    <n v="0"/>
    <n v="0"/>
    <n v="259"/>
    <n v="0"/>
    <n v="259"/>
    <d v="2024-10-10T00:00:00"/>
  </r>
  <r>
    <x v="6"/>
    <x v="8"/>
    <s v="PO Box 14610"/>
    <m/>
    <s v="Lexington"/>
    <s v="KY"/>
    <s v="40512"/>
    <m/>
    <s v="Kale, Kaden A"/>
    <s v="53488"/>
    <d v="2022-04-28T00:00:00"/>
    <m/>
    <s v="H32051066"/>
    <n v="99"/>
    <d v="2024-07-02T00:00:00"/>
    <x v="359"/>
    <d v="2024-07-02T00:00:00"/>
    <d v="2024-07-03T00:00:00"/>
    <d v="2024-07-03T00:00:00"/>
    <d v="2024-10-07T00:00:00"/>
    <n v="82392"/>
    <n v="259"/>
    <m/>
    <n v="0"/>
    <n v="0"/>
    <n v="0"/>
    <n v="159"/>
    <n v="0"/>
    <n v="159"/>
    <d v="2024-10-10T00:00:00"/>
  </r>
  <r>
    <x v="0"/>
    <x v="0"/>
    <s v="PO Box 1798"/>
    <m/>
    <s v="Jacksonville"/>
    <s v="FL"/>
    <s v="32231"/>
    <m/>
    <s v="Elmasllari, Mayra "/>
    <s v="54294"/>
    <d v="2024-02-26T00:00:00"/>
    <s v="375488"/>
    <s v="ZGP814638436"/>
    <n v="99"/>
    <d v="2024-07-02T00:00:00"/>
    <x v="359"/>
    <d v="2024-07-02T00:00:00"/>
    <d v="2024-07-03T00:00:00"/>
    <d v="2024-07-03T00:00:00"/>
    <d v="2024-07-03T00:00:00"/>
    <n v="82393"/>
    <n v="133"/>
    <m/>
    <n v="0"/>
    <n v="0"/>
    <n v="0"/>
    <n v="133"/>
    <n v="0"/>
    <n v="133"/>
    <d v="2024-10-10T00:00:00"/>
  </r>
  <r>
    <x v="4"/>
    <x v="5"/>
    <s v="PO Box 3070"/>
    <m/>
    <s v="Farmington"/>
    <s v="MO"/>
    <s v="63640"/>
    <m/>
    <s v="Cabric, Adam "/>
    <s v="25808"/>
    <d v="2009-06-12T00:00:00"/>
    <m/>
    <s v="9483415861"/>
    <n v="97"/>
    <d v="2024-07-04T00:00:00"/>
    <x v="359"/>
    <d v="2024-07-04T00:00:00"/>
    <d v="2024-07-05T00:00:00"/>
    <d v="2024-07-05T00:00:00"/>
    <d v="2024-10-07T00:00:00"/>
    <n v="82395"/>
    <n v="491"/>
    <m/>
    <n v="0"/>
    <n v="0"/>
    <n v="0"/>
    <n v="133"/>
    <n v="0"/>
    <n v="133"/>
    <d v="2024-10-10T00:00:00"/>
  </r>
  <r>
    <x v="13"/>
    <x v="5"/>
    <s v="PO Box 3070"/>
    <m/>
    <s v="Farmington"/>
    <s v="MO"/>
    <s v="63640"/>
    <m/>
    <s v="Cabric, Leila "/>
    <s v="25810"/>
    <d v="2008-03-22T00:00:00"/>
    <m/>
    <s v="9467812045"/>
    <n v="97"/>
    <d v="2024-07-04T00:00:00"/>
    <x v="359"/>
    <d v="2024-07-04T00:00:00"/>
    <d v="2024-07-05T00:00:00"/>
    <d v="2024-07-05T00:00:00"/>
    <d v="2024-10-03T00:00:00"/>
    <n v="82396"/>
    <n v="1176"/>
    <m/>
    <n v="0"/>
    <n v="0"/>
    <n v="0"/>
    <n v="750"/>
    <n v="0"/>
    <n v="750"/>
    <d v="2024-10-10T00:00:00"/>
  </r>
  <r>
    <x v="14"/>
    <x v="3"/>
    <s v="PO BOX 61010"/>
    <m/>
    <s v="VIRGINIA BEACH"/>
    <s v="VA"/>
    <s v="23466-1010"/>
    <s v="800-590-5745"/>
    <s v="Coleman, Laila "/>
    <s v="45315"/>
    <d v="2012-02-14T00:00:00"/>
    <m/>
    <s v="716437817"/>
    <n v="97"/>
    <d v="2024-07-04T00:00:00"/>
    <x v="359"/>
    <d v="2024-07-04T00:00:00"/>
    <d v="2024-07-05T00:00:00"/>
    <d v="2024-07-05T00:00:00"/>
    <d v="2024-07-10T00:00:00"/>
    <n v="82397"/>
    <n v="311"/>
    <m/>
    <n v="0"/>
    <n v="0"/>
    <n v="0"/>
    <n v="311"/>
    <n v="0"/>
    <n v="311"/>
    <d v="2024-10-10T00:00:00"/>
  </r>
  <r>
    <x v="12"/>
    <x v="5"/>
    <s v="PO Box 3070"/>
    <m/>
    <s v="Farmington"/>
    <s v="MO"/>
    <s v="63640"/>
    <m/>
    <s v="COLEMAN, LINAY "/>
    <s v="45797"/>
    <d v="2007-04-12T00:00:00"/>
    <m/>
    <s v="9448261659"/>
    <n v="97"/>
    <d v="2024-07-04T00:00:00"/>
    <x v="359"/>
    <d v="2024-07-04T00:00:00"/>
    <d v="2024-07-05T00:00:00"/>
    <d v="2024-07-05T00:00:00"/>
    <d v="2024-07-15T00:00:00"/>
    <n v="82398"/>
    <n v="306"/>
    <m/>
    <n v="0"/>
    <n v="0"/>
    <n v="0"/>
    <n v="183"/>
    <n v="0"/>
    <n v="183"/>
    <d v="2024-10-10T00:00:00"/>
  </r>
  <r>
    <x v="14"/>
    <x v="3"/>
    <s v="PO BOX 61010"/>
    <m/>
    <s v="VIRGINIA BEACH"/>
    <s v="VA"/>
    <s v="23466-1010"/>
    <s v="800-590-5745"/>
    <s v="Edmiston, Mareena "/>
    <s v="53085"/>
    <d v="2023-10-26T00:00:00"/>
    <m/>
    <s v="9653097571"/>
    <n v="97"/>
    <d v="2024-07-04T00:00:00"/>
    <x v="359"/>
    <d v="2024-07-04T00:00:00"/>
    <d v="2024-07-05T00:00:00"/>
    <d v="2024-07-05T00:00:00"/>
    <d v="2024-07-10T00:00:00"/>
    <n v="82402"/>
    <n v="133"/>
    <m/>
    <n v="0"/>
    <n v="0"/>
    <n v="0"/>
    <n v="133"/>
    <n v="0"/>
    <n v="133"/>
    <d v="2024-10-10T00:00:00"/>
  </r>
  <r>
    <x v="0"/>
    <x v="29"/>
    <s v="PO BOX 14079"/>
    <m/>
    <s v="LEXINGTON"/>
    <s v="KY"/>
    <s v="40512-4598"/>
    <m/>
    <s v="Hall, Mila "/>
    <s v="52622"/>
    <d v="2023-10-04T00:00:00"/>
    <s v="16894"/>
    <s v="2495811696"/>
    <n v="97"/>
    <d v="2024-07-04T00:00:00"/>
    <x v="359"/>
    <d v="2024-07-04T00:00:00"/>
    <d v="2024-07-05T00:00:00"/>
    <d v="2024-07-05T00:00:00"/>
    <d v="2024-07-05T00:00:00"/>
    <n v="82406"/>
    <n v="150"/>
    <m/>
    <n v="0"/>
    <n v="0"/>
    <n v="0"/>
    <n v="150"/>
    <n v="0"/>
    <n v="150"/>
    <d v="2024-10-10T00:00:00"/>
  </r>
  <r>
    <x v="0"/>
    <x v="1"/>
    <s v="PO BOX 853921"/>
    <m/>
    <s v="RICHARDSON"/>
    <s v="TX"/>
    <s v="75085-3921"/>
    <m/>
    <s v="Hall, Rhett "/>
    <s v="30573"/>
    <d v="2019-07-02T00:00:00"/>
    <s v="96501"/>
    <s v="2495811696"/>
    <n v="97"/>
    <d v="2024-07-04T00:00:00"/>
    <x v="359"/>
    <d v="2024-07-04T00:00:00"/>
    <d v="2024-07-05T00:00:00"/>
    <d v="2024-07-05T00:00:00"/>
    <d v="2024-07-05T00:00:00"/>
    <n v="82407"/>
    <n v="191"/>
    <m/>
    <n v="0"/>
    <n v="0"/>
    <n v="0"/>
    <n v="191"/>
    <n v="0"/>
    <n v="191"/>
    <d v="2024-10-10T00:00:00"/>
  </r>
  <r>
    <x v="5"/>
    <x v="7"/>
    <s v="PO BOX 5240"/>
    <m/>
    <s v="KINGSTON"/>
    <s v="NY"/>
    <s v="12402-5290"/>
    <m/>
    <s v="Holley, Shanyla "/>
    <s v="46885"/>
    <d v="2010-05-15T00:00:00"/>
    <m/>
    <s v="9495257743"/>
    <n v="97"/>
    <d v="2024-07-04T00:00:00"/>
    <x v="359"/>
    <d v="2024-07-04T00:00:00"/>
    <d v="2024-07-05T00:00:00"/>
    <d v="2024-07-05T00:00:00"/>
    <d v="2024-07-22T00:00:00"/>
    <n v="82409"/>
    <n v="178"/>
    <m/>
    <n v="0"/>
    <n v="0"/>
    <n v="0"/>
    <n v="178"/>
    <n v="0"/>
    <n v="178"/>
    <d v="2024-10-10T00:00:00"/>
  </r>
  <r>
    <x v="14"/>
    <x v="3"/>
    <s v="PO BOX 61010"/>
    <m/>
    <s v="VIRGINIA BEACH"/>
    <s v="VA"/>
    <s v="23466-1010"/>
    <s v="800-590-5745"/>
    <s v="Irizarris, Jordan "/>
    <s v="44065"/>
    <d v="2021-04-26T00:00:00"/>
    <m/>
    <s v="9623478283"/>
    <n v="97"/>
    <d v="2024-07-04T00:00:00"/>
    <x v="359"/>
    <d v="2024-07-04T00:00:00"/>
    <d v="2024-07-05T00:00:00"/>
    <d v="2024-07-05T00:00:00"/>
    <d v="2024-07-10T00:00:00"/>
    <n v="82413"/>
    <n v="133"/>
    <m/>
    <n v="0"/>
    <n v="0"/>
    <n v="0"/>
    <n v="133"/>
    <n v="0"/>
    <n v="133"/>
    <d v="2024-10-10T00:00:00"/>
  </r>
  <r>
    <x v="5"/>
    <x v="22"/>
    <s v="P.O. BOX 63578"/>
    <m/>
    <s v="PHOENIX"/>
    <s v="AZ"/>
    <s v="85082-1925"/>
    <s v="800-441-5501"/>
    <s v="Mulligan, Cillian "/>
    <s v="56339"/>
    <d v="2024-06-24T00:00:00"/>
    <m/>
    <s v="9664111091"/>
    <n v="97"/>
    <d v="2024-07-04T00:00:00"/>
    <x v="359"/>
    <d v="2024-07-04T00:00:00"/>
    <d v="2024-07-05T00:00:00"/>
    <d v="2024-08-16T00:00:00"/>
    <d v="2024-08-18T00:00:00"/>
    <n v="82420"/>
    <n v="150"/>
    <m/>
    <n v="0"/>
    <n v="0"/>
    <n v="0"/>
    <n v="150"/>
    <n v="0"/>
    <n v="300"/>
    <d v="2024-10-10T00:00:00"/>
  </r>
  <r>
    <x v="13"/>
    <x v="5"/>
    <s v="PO Box 3070"/>
    <m/>
    <s v="Farmington"/>
    <s v="MO"/>
    <s v="63640"/>
    <m/>
    <s v="Schelmety, Kai "/>
    <s v="51098"/>
    <d v="2023-08-01T00:00:00"/>
    <m/>
    <s v="9651829699"/>
    <n v="97"/>
    <d v="2024-07-04T00:00:00"/>
    <x v="359"/>
    <d v="2024-07-04T00:00:00"/>
    <d v="2024-07-05T00:00:00"/>
    <d v="2024-07-05T00:00:00"/>
    <d v="2024-10-07T00:00:00"/>
    <n v="82426"/>
    <n v="461"/>
    <m/>
    <n v="0"/>
    <n v="0"/>
    <n v="0"/>
    <n v="277"/>
    <n v="0"/>
    <n v="277"/>
    <d v="2024-10-10T00:00:00"/>
  </r>
  <r>
    <x v="13"/>
    <x v="5"/>
    <s v="PO Box 3070"/>
    <m/>
    <s v="Farmington"/>
    <s v="MO"/>
    <s v="63640"/>
    <m/>
    <s v="Zavatskiy, Jacob "/>
    <s v="51757"/>
    <d v="2011-09-08T00:00:00"/>
    <m/>
    <s v="9510515779"/>
    <n v="97"/>
    <d v="2024-07-04T00:00:00"/>
    <x v="359"/>
    <d v="2024-10-08T00:00:00"/>
    <d v="2024-07-05T00:00:00"/>
    <d v="2024-07-05T00:00:00"/>
    <d v="2024-10-09T00:00:00"/>
    <n v="82428"/>
    <n v="538"/>
    <m/>
    <n v="0"/>
    <n v="0"/>
    <n v="0"/>
    <n v="326"/>
    <n v="0"/>
    <n v="326"/>
    <d v="2024-10-10T00:00:00"/>
  </r>
  <r>
    <x v="14"/>
    <x v="3"/>
    <s v="PO BOX 61010"/>
    <m/>
    <s v="VIRGINIA BEACH"/>
    <s v="VA"/>
    <s v="23466-1010"/>
    <s v="800-590-5745"/>
    <s v="Cruzado, Julian "/>
    <s v="22639"/>
    <d v="2008-07-29T00:00:00"/>
    <m/>
    <s v="717528751"/>
    <n v="92"/>
    <d v="2024-07-09T00:00:00"/>
    <x v="359"/>
    <d v="2024-07-09T00:00:00"/>
    <d v="2024-07-11T00:00:00"/>
    <d v="2024-07-11T00:00:00"/>
    <d v="2024-08-27T00:00:00"/>
    <n v="82516"/>
    <n v="474"/>
    <m/>
    <n v="0"/>
    <n v="0"/>
    <n v="0"/>
    <n v="12"/>
    <n v="0"/>
    <n v="12"/>
    <d v="2024-10-10T00:00:00"/>
  </r>
  <r>
    <x v="8"/>
    <x v="17"/>
    <s v="PO Box 7070"/>
    <m/>
    <s v="Tallahassee"/>
    <s v="FL"/>
    <s v="32314"/>
    <m/>
    <s v="Smith, Blaise "/>
    <s v="56418"/>
    <d v="2024-06-30T00:00:00"/>
    <m/>
    <s v="9665264672"/>
    <n v="97"/>
    <d v="2024-07-04T00:00:00"/>
    <x v="360"/>
    <d v="2024-07-04T00:00:00"/>
    <d v="2024-07-05T00:00:00"/>
    <d v="2024-07-05T00:00:00"/>
    <d v="2024-07-07T00:00:00"/>
    <n v="82429"/>
    <n v="123"/>
    <m/>
    <n v="0"/>
    <n v="0"/>
    <n v="0"/>
    <n v="123"/>
    <n v="0"/>
    <n v="123"/>
    <d v="2024-10-10T00:00:00"/>
  </r>
  <r>
    <x v="0"/>
    <x v="0"/>
    <s v="PO Box 1798"/>
    <m/>
    <s v="Jacksonville"/>
    <s v="FL"/>
    <s v="32231"/>
    <m/>
    <s v="Stieff, Elliette R"/>
    <s v="55120"/>
    <d v="2024-04-30T00:00:00"/>
    <s v="76402101"/>
    <s v="XJJH40979766"/>
    <n v="97"/>
    <d v="2024-07-04T00:00:00"/>
    <x v="360"/>
    <d v="2024-07-04T00:00:00"/>
    <d v="2024-07-05T00:00:00"/>
    <d v="2024-07-05T00:00:00"/>
    <d v="2024-07-05T00:00:00"/>
    <n v="82430"/>
    <n v="150"/>
    <m/>
    <n v="0"/>
    <n v="0"/>
    <n v="0"/>
    <n v="135"/>
    <n v="0"/>
    <n v="135"/>
    <d v="2024-10-10T00:00:00"/>
  </r>
  <r>
    <x v="0"/>
    <x v="5"/>
    <s v="PO Box 3070"/>
    <m/>
    <s v="Farmington"/>
    <s v="MO"/>
    <s v="63640"/>
    <m/>
    <s v="Valentin, Lilianna "/>
    <s v="46030"/>
    <d v="2016-10-28T00:00:00"/>
    <m/>
    <s v="9551405404"/>
    <n v="97"/>
    <d v="2024-07-04T00:00:00"/>
    <x v="360"/>
    <d v="2024-07-04T00:00:00"/>
    <d v="2024-07-05T00:00:00"/>
    <d v="2024-10-03T00:00:00"/>
    <d v="2024-10-03T00:00:00"/>
    <n v="82433"/>
    <n v="267"/>
    <m/>
    <n v="0"/>
    <n v="0"/>
    <n v="0"/>
    <n v="83"/>
    <n v="0"/>
    <n v="166"/>
    <d v="2024-10-10T00:00:00"/>
  </r>
  <r>
    <x v="13"/>
    <x v="5"/>
    <s v="PO Box 3070"/>
    <m/>
    <s v="Farmington"/>
    <s v="MO"/>
    <s v="63640"/>
    <m/>
    <s v="Rivera, Kevin "/>
    <s v="47423"/>
    <d v="2008-03-04T00:00:00"/>
    <m/>
    <s v="9459895794"/>
    <n v="97"/>
    <d v="2024-07-04T00:00:00"/>
    <x v="360"/>
    <d v="2024-07-04T00:00:00"/>
    <d v="2024-07-05T00:00:00"/>
    <d v="2024-07-05T00:00:00"/>
    <d v="2024-10-07T00:00:00"/>
    <n v="82436"/>
    <n v="412"/>
    <m/>
    <n v="0"/>
    <n v="0"/>
    <n v="0"/>
    <n v="200"/>
    <n v="0"/>
    <n v="200"/>
    <d v="2024-10-10T00:00:00"/>
  </r>
  <r>
    <x v="4"/>
    <x v="5"/>
    <s v="PO Box 3070"/>
    <m/>
    <s v="Farmington"/>
    <s v="MO"/>
    <s v="63640"/>
    <m/>
    <s v="Rivera, Michael D"/>
    <s v="46925"/>
    <d v="2006-11-28T00:00:00"/>
    <m/>
    <s v="9430456369"/>
    <n v="97"/>
    <d v="2024-07-04T00:00:00"/>
    <x v="360"/>
    <d v="2024-07-04T00:00:00"/>
    <d v="2024-07-05T00:00:00"/>
    <d v="2024-07-05T00:00:00"/>
    <d v="2024-10-08T00:00:00"/>
    <n v="82437"/>
    <n v="311"/>
    <m/>
    <n v="0"/>
    <n v="0"/>
    <n v="0"/>
    <n v="133"/>
    <n v="0"/>
    <n v="133"/>
    <d v="2024-10-10T00:00:00"/>
  </r>
  <r>
    <x v="13"/>
    <x v="8"/>
    <s v="PO Box 14610"/>
    <m/>
    <s v="Lexington"/>
    <s v="KY"/>
    <s v="40512"/>
    <m/>
    <s v="Rodriguez, Josiah "/>
    <s v="48068"/>
    <d v="2020-03-17T00:00:00"/>
    <s v="X9000012"/>
    <s v="H73038393"/>
    <n v="97"/>
    <d v="2024-07-04T00:00:00"/>
    <x v="360"/>
    <d v="2024-07-19T00:00:00"/>
    <d v="2024-07-05T00:00:00"/>
    <d v="2024-07-05T00:00:00"/>
    <d v="2024-09-24T00:00:00"/>
    <n v="82439"/>
    <n v="844"/>
    <m/>
    <n v="0"/>
    <n v="0"/>
    <n v="0"/>
    <n v="721"/>
    <n v="0"/>
    <n v="721"/>
    <d v="2024-10-10T00:00:00"/>
  </r>
  <r>
    <x v="14"/>
    <x v="3"/>
    <s v="PO BOX 61010"/>
    <m/>
    <s v="VIRGINIA BEACH"/>
    <s v="VA"/>
    <s v="23466-1010"/>
    <s v="800-590-5745"/>
    <s v="Nogueras, Lola "/>
    <s v="46518"/>
    <d v="2018-11-29T00:00:00"/>
    <s v="FLMCD000"/>
    <s v="726959803"/>
    <n v="97"/>
    <d v="2024-07-04T00:00:00"/>
    <x v="360"/>
    <d v="2024-07-04T00:00:00"/>
    <d v="2024-07-05T00:00:00"/>
    <d v="2024-07-05T00:00:00"/>
    <d v="2024-07-10T00:00:00"/>
    <n v="82440"/>
    <n v="433"/>
    <m/>
    <n v="0"/>
    <n v="0"/>
    <n v="0"/>
    <n v="433"/>
    <n v="0"/>
    <n v="433"/>
    <d v="2024-10-10T00:00:00"/>
  </r>
  <r>
    <x v="12"/>
    <x v="5"/>
    <s v="PO Box 3070"/>
    <m/>
    <s v="Farmington"/>
    <s v="MO"/>
    <s v="63640"/>
    <m/>
    <s v="Mendola, Joseph "/>
    <s v="55220"/>
    <d v="2009-08-05T00:00:00"/>
    <m/>
    <s v="9482634861"/>
    <n v="97"/>
    <d v="2024-07-04T00:00:00"/>
    <x v="360"/>
    <d v="2024-07-04T00:00:00"/>
    <d v="2024-07-05T00:00:00"/>
    <d v="2024-07-05T00:00:00"/>
    <d v="2024-07-15T00:00:00"/>
    <n v="82445"/>
    <n v="261"/>
    <m/>
    <n v="0"/>
    <n v="0"/>
    <n v="0"/>
    <n v="138"/>
    <n v="0"/>
    <n v="138"/>
    <d v="2024-10-10T00:00:00"/>
  </r>
  <r>
    <x v="13"/>
    <x v="5"/>
    <s v="PO Box 3070"/>
    <m/>
    <s v="Farmington"/>
    <s v="MO"/>
    <s v="63640"/>
    <m/>
    <s v="Lopez, Naomi "/>
    <s v="45154"/>
    <d v="2019-09-18T00:00:00"/>
    <m/>
    <s v="9636329907"/>
    <n v="97"/>
    <d v="2024-07-04T00:00:00"/>
    <x v="360"/>
    <d v="2024-07-04T00:00:00"/>
    <d v="2024-07-05T00:00:00"/>
    <d v="2024-07-05T00:00:00"/>
    <d v="2024-10-09T00:00:00"/>
    <n v="82446"/>
    <n v="551"/>
    <m/>
    <n v="0"/>
    <n v="0"/>
    <n v="0"/>
    <n v="200"/>
    <n v="0"/>
    <n v="200"/>
    <d v="2024-10-10T00:00:00"/>
  </r>
  <r>
    <x v="14"/>
    <x v="19"/>
    <s v="PO BOX 61010"/>
    <m/>
    <s v="VIRGINIA BEACH"/>
    <s v="VA"/>
    <s v="23466-1010"/>
    <s v="800-590-5745"/>
    <s v="Jimenez Miranda, Elianis "/>
    <s v="53839"/>
    <d v="2009-09-30T00:00:00"/>
    <m/>
    <s v="734340765"/>
    <n v="97"/>
    <d v="2024-07-04T00:00:00"/>
    <x v="360"/>
    <d v="2024-07-04T00:00:00"/>
    <d v="2024-07-05T00:00:00"/>
    <d v="2024-07-05T00:00:00"/>
    <d v="2024-07-10T00:00:00"/>
    <n v="82447"/>
    <n v="601"/>
    <m/>
    <n v="0"/>
    <n v="0"/>
    <n v="0"/>
    <n v="596"/>
    <n v="0"/>
    <n v="596"/>
    <d v="2024-10-10T00:00:00"/>
  </r>
  <r>
    <x v="14"/>
    <x v="3"/>
    <s v="PO BOX 61010"/>
    <m/>
    <s v="VIRGINIA BEACH"/>
    <s v="VA"/>
    <s v="23466-1010"/>
    <s v="800-590-5745"/>
    <s v="Griffin, Jaedyn A"/>
    <s v="54256"/>
    <d v="2012-01-04T00:00:00"/>
    <m/>
    <s v="9508567562"/>
    <n v="97"/>
    <d v="2024-07-04T00:00:00"/>
    <x v="360"/>
    <d v="2024-07-04T00:00:00"/>
    <d v="2024-07-05T00:00:00"/>
    <d v="2024-07-05T00:00:00"/>
    <d v="2024-07-10T00:00:00"/>
    <n v="82449"/>
    <n v="483"/>
    <m/>
    <n v="0"/>
    <n v="0"/>
    <n v="0"/>
    <n v="483"/>
    <n v="0"/>
    <n v="483"/>
    <d v="2024-10-10T00:00:00"/>
  </r>
  <r>
    <x v="8"/>
    <x v="17"/>
    <s v="PO Box 7070"/>
    <m/>
    <s v="Tallahassee"/>
    <s v="FL"/>
    <s v="32314"/>
    <m/>
    <s v="George, Kehlani "/>
    <s v="56277"/>
    <d v="2024-06-21T00:00:00"/>
    <m/>
    <s v="9660223315"/>
    <n v="97"/>
    <d v="2024-07-04T00:00:00"/>
    <x v="360"/>
    <d v="2024-07-04T00:00:00"/>
    <d v="2024-07-05T00:00:00"/>
    <d v="2024-07-05T00:00:00"/>
    <d v="2024-07-07T00:00:00"/>
    <n v="82450"/>
    <n v="133"/>
    <m/>
    <n v="0"/>
    <n v="0"/>
    <n v="0"/>
    <n v="133"/>
    <n v="0"/>
    <n v="133"/>
    <d v="2024-10-10T00:00:00"/>
  </r>
  <r>
    <x v="4"/>
    <x v="5"/>
    <s v="PO Box 3070"/>
    <m/>
    <s v="Farmington"/>
    <s v="MO"/>
    <s v="63640"/>
    <m/>
    <s v="Evans, Bre'ALE "/>
    <s v="45262"/>
    <d v="2014-03-12T00:00:00"/>
    <m/>
    <s v="9530907087"/>
    <n v="97"/>
    <d v="2024-07-04T00:00:00"/>
    <x v="360"/>
    <d v="2024-07-04T00:00:00"/>
    <d v="2024-07-05T00:00:00"/>
    <d v="2024-07-05T00:00:00"/>
    <d v="2024-10-07T00:00:00"/>
    <n v="82451"/>
    <n v="267"/>
    <m/>
    <n v="0"/>
    <n v="0"/>
    <n v="0"/>
    <n v="126"/>
    <n v="0"/>
    <n v="126"/>
    <d v="2024-10-10T00:00:00"/>
  </r>
  <r>
    <x v="4"/>
    <x v="5"/>
    <s v="PO Box 3070"/>
    <m/>
    <s v="Farmington"/>
    <s v="MO"/>
    <s v="63640"/>
    <m/>
    <s v="Davis, Destiny "/>
    <s v="52735"/>
    <d v="2009-06-26T00:00:00"/>
    <m/>
    <s v="9477562301"/>
    <n v="97"/>
    <d v="2024-07-04T00:00:00"/>
    <x v="360"/>
    <d v="2024-07-05T00:00:00"/>
    <d v="2024-07-05T00:00:00"/>
    <d v="2024-07-05T00:00:00"/>
    <d v="2024-10-07T00:00:00"/>
    <n v="82455"/>
    <n v="311"/>
    <m/>
    <n v="0"/>
    <n v="0"/>
    <n v="0"/>
    <n v="188"/>
    <n v="0"/>
    <n v="188"/>
    <d v="2024-10-10T00:00:00"/>
  </r>
  <r>
    <x v="8"/>
    <x v="17"/>
    <s v="PO Box 7070"/>
    <m/>
    <s v="Tallahassee"/>
    <s v="FL"/>
    <s v="32314"/>
    <m/>
    <s v="Dickey, Mila "/>
    <s v="56417"/>
    <d v="2024-06-27T00:00:00"/>
    <m/>
    <s v="9616885651"/>
    <n v="97"/>
    <d v="2024-07-04T00:00:00"/>
    <x v="360"/>
    <d v="2024-07-04T00:00:00"/>
    <d v="2024-07-05T00:00:00"/>
    <d v="2024-07-05T00:00:00"/>
    <d v="2024-07-07T00:00:00"/>
    <n v="82456"/>
    <n v="123"/>
    <m/>
    <n v="0"/>
    <n v="0"/>
    <n v="0"/>
    <n v="123"/>
    <n v="0"/>
    <n v="123"/>
    <d v="2024-10-10T00:00:00"/>
  </r>
  <r>
    <x v="14"/>
    <x v="3"/>
    <s v="PO BOX 61010"/>
    <m/>
    <s v="VIRGINIA BEACH"/>
    <s v="VA"/>
    <s v="23466-1010"/>
    <s v="800-590-5745"/>
    <s v="Thomas, Taleah "/>
    <s v="44912"/>
    <d v="2008-08-16T00:00:00"/>
    <m/>
    <s v="9472408842"/>
    <n v="93"/>
    <d v="2024-07-08T00:00:00"/>
    <x v="360"/>
    <d v="2024-07-08T00:00:00"/>
    <d v="2024-07-09T00:00:00"/>
    <d v="2024-07-09T00:00:00"/>
    <d v="2024-07-15T00:00:00"/>
    <n v="82484"/>
    <n v="163"/>
    <m/>
    <n v="0"/>
    <n v="0"/>
    <n v="0"/>
    <n v="163"/>
    <n v="0"/>
    <n v="163"/>
    <d v="2024-10-10T00:00:00"/>
  </r>
  <r>
    <x v="14"/>
    <x v="3"/>
    <s v="PO BOX 61010"/>
    <m/>
    <s v="VIRGINIA BEACH"/>
    <s v="VA"/>
    <s v="23466-1010"/>
    <s v="800-590-5745"/>
    <s v="WILLIAMS JR, SAMUEL "/>
    <s v="43565"/>
    <d v="2021-01-13T00:00:00"/>
    <m/>
    <s v="9622827985"/>
    <n v="93"/>
    <d v="2024-07-08T00:00:00"/>
    <x v="360"/>
    <d v="2024-07-08T00:00:00"/>
    <d v="2024-07-09T00:00:00"/>
    <d v="2024-07-09T00:00:00"/>
    <d v="2024-07-15T00:00:00"/>
    <n v="82485"/>
    <n v="133"/>
    <m/>
    <n v="0"/>
    <n v="0"/>
    <n v="0"/>
    <n v="133"/>
    <n v="0"/>
    <n v="133"/>
    <d v="2024-10-10T00:00:00"/>
  </r>
  <r>
    <x v="0"/>
    <x v="21"/>
    <s v="PO BOX 30541"/>
    <m/>
    <s v="SALT LAKE CITY"/>
    <s v="UT"/>
    <s v="84130-0541"/>
    <m/>
    <s v="Craft, Axel "/>
    <s v="27065"/>
    <d v="2020-02-09T00:00:00"/>
    <s v="78800180"/>
    <s v="700001644603"/>
    <n v="93"/>
    <d v="2024-07-08T00:00:00"/>
    <x v="360"/>
    <d v="2024-07-08T00:00:00"/>
    <d v="2024-07-09T00:00:00"/>
    <d v="2024-07-09T00:00:00"/>
    <d v="2024-07-09T00:00:00"/>
    <n v="82486"/>
    <n v="158"/>
    <m/>
    <n v="0"/>
    <n v="0"/>
    <n v="0"/>
    <n v="158"/>
    <n v="0"/>
    <n v="158"/>
    <d v="2024-10-10T00:00:00"/>
  </r>
  <r>
    <x v="14"/>
    <x v="3"/>
    <s v="PO BOX 61010"/>
    <m/>
    <s v="VIRGINIA BEACH"/>
    <s v="VA"/>
    <s v="23466-1010"/>
    <s v="800-590-5745"/>
    <s v="Mribiha, Maya "/>
    <s v="35925"/>
    <d v="2019-04-11T00:00:00"/>
    <m/>
    <s v="735913776"/>
    <n v="93"/>
    <d v="2024-07-08T00:00:00"/>
    <x v="360"/>
    <d v="2024-07-08T00:00:00"/>
    <d v="2024-07-09T00:00:00"/>
    <d v="2024-07-09T00:00:00"/>
    <d v="2024-07-15T00:00:00"/>
    <n v="82489"/>
    <n v="356"/>
    <m/>
    <n v="0"/>
    <n v="0"/>
    <n v="0"/>
    <n v="356"/>
    <n v="0"/>
    <n v="356"/>
    <d v="2024-10-10T00:00:00"/>
  </r>
  <r>
    <x v="13"/>
    <x v="5"/>
    <s v="PO Box 3070"/>
    <m/>
    <s v="Farmington"/>
    <s v="MO"/>
    <s v="63640"/>
    <m/>
    <s v="Matthews, Stafford "/>
    <s v="44911"/>
    <d v="2014-02-26T00:00:00"/>
    <m/>
    <s v="9529246731"/>
    <n v="92"/>
    <d v="2024-07-09T00:00:00"/>
    <x v="360"/>
    <d v="2024-07-09T00:00:00"/>
    <d v="2024-07-10T00:00:00"/>
    <d v="2024-07-10T00:00:00"/>
    <d v="2024-10-07T00:00:00"/>
    <n v="82520"/>
    <n v="402"/>
    <m/>
    <n v="0"/>
    <n v="0"/>
    <n v="0"/>
    <n v="200"/>
    <n v="0"/>
    <n v="200"/>
    <d v="2024-10-10T00:00:00"/>
  </r>
  <r>
    <x v="14"/>
    <x v="19"/>
    <s v="PO BOX 61010"/>
    <m/>
    <s v="VIRGINIA BEACH"/>
    <s v="VA"/>
    <s v="23466-1010"/>
    <s v="800-590-5745"/>
    <s v="PEREZ, DULCE "/>
    <s v="52557"/>
    <d v="2008-06-12T00:00:00"/>
    <m/>
    <s v="734878762"/>
    <n v="94"/>
    <d v="2024-07-07T00:00:00"/>
    <x v="361"/>
    <d v="2024-07-07T00:00:00"/>
    <d v="2024-07-08T00:00:00"/>
    <d v="2024-07-08T00:00:00"/>
    <d v="2024-07-10T00:00:00"/>
    <n v="82459"/>
    <n v="238"/>
    <m/>
    <n v="0"/>
    <n v="0"/>
    <n v="0"/>
    <n v="238"/>
    <n v="0"/>
    <n v="238"/>
    <d v="2024-10-10T00:00:00"/>
  </r>
  <r>
    <x v="0"/>
    <x v="36"/>
    <s v="PO BOX 982960"/>
    <m/>
    <s v="EL PASO"/>
    <s v="TX"/>
    <s v="79998-9280"/>
    <s v="800-441-5501"/>
    <s v="Terry, Lillian "/>
    <s v="40916"/>
    <d v="2010-05-26T00:00:00"/>
    <m/>
    <s v="W99584192"/>
    <n v="94"/>
    <d v="2024-07-07T00:00:00"/>
    <x v="361"/>
    <d v="2024-08-25T00:00:00"/>
    <d v="2024-07-08T00:00:00"/>
    <d v="2024-08-26T00:00:00"/>
    <d v="2024-08-26T00:00:00"/>
    <n v="82464"/>
    <n v="605.01"/>
    <m/>
    <n v="0"/>
    <n v="0"/>
    <n v="0"/>
    <n v="605.01"/>
    <n v="0"/>
    <n v="8470.14"/>
    <d v="2024-10-10T00:00:00"/>
  </r>
  <r>
    <x v="14"/>
    <x v="3"/>
    <s v="PO BOX 61010"/>
    <m/>
    <s v="VIRGINIA BEACH"/>
    <s v="VA"/>
    <s v="23466-1010"/>
    <s v="800-590-5745"/>
    <s v="Washington, Amir "/>
    <s v="43625"/>
    <d v="2021-01-15T00:00:00"/>
    <m/>
    <s v="9621682819"/>
    <n v="94"/>
    <d v="2024-07-07T00:00:00"/>
    <x v="361"/>
    <d v="2024-07-07T00:00:00"/>
    <d v="2024-07-08T00:00:00"/>
    <d v="2024-07-08T00:00:00"/>
    <d v="2024-07-10T00:00:00"/>
    <n v="82467"/>
    <n v="289.01"/>
    <m/>
    <n v="0"/>
    <n v="0"/>
    <n v="0"/>
    <n v="289.01"/>
    <n v="0"/>
    <n v="289.01"/>
    <d v="2024-10-10T00:00:00"/>
  </r>
  <r>
    <x v="16"/>
    <x v="8"/>
    <s v="PO Box 14610"/>
    <m/>
    <s v="Lexington"/>
    <s v="KY"/>
    <s v="40512"/>
    <m/>
    <s v="Abernathy, Grace "/>
    <s v="47309"/>
    <d v="2016-01-22T00:00:00"/>
    <m/>
    <s v="H70262944"/>
    <n v="94"/>
    <d v="2024-07-07T00:00:00"/>
    <x v="361"/>
    <d v="2024-07-07T00:00:00"/>
    <d v="2024-07-08T00:00:00"/>
    <d v="2024-07-08T00:00:00"/>
    <d v="2024-09-26T00:00:00"/>
    <n v="82468"/>
    <n v="433"/>
    <m/>
    <n v="0"/>
    <n v="0"/>
    <n v="0"/>
    <n v="433"/>
    <n v="0"/>
    <n v="433"/>
    <d v="2024-10-10T00:00:00"/>
  </r>
  <r>
    <x v="14"/>
    <x v="3"/>
    <s v="PO BOX 61010"/>
    <m/>
    <s v="VIRGINIA BEACH"/>
    <s v="VA"/>
    <s v="23466-1010"/>
    <s v="800-590-5745"/>
    <s v="Adams, Audriana "/>
    <s v="46442"/>
    <d v="2019-02-22T00:00:00"/>
    <m/>
    <s v="727177516"/>
    <n v="94"/>
    <d v="2024-07-07T00:00:00"/>
    <x v="361"/>
    <d v="2024-07-07T00:00:00"/>
    <d v="2024-07-08T00:00:00"/>
    <d v="2024-07-08T00:00:00"/>
    <d v="2024-07-10T00:00:00"/>
    <n v="82469"/>
    <n v="133"/>
    <m/>
    <n v="0"/>
    <n v="0"/>
    <n v="0"/>
    <n v="133"/>
    <n v="0"/>
    <n v="133"/>
    <d v="2024-10-10T00:00:00"/>
  </r>
  <r>
    <x v="13"/>
    <x v="5"/>
    <s v="PO Box 3070"/>
    <m/>
    <s v="Farmington"/>
    <s v="MO"/>
    <s v="63640"/>
    <m/>
    <s v="Casso, Jordan "/>
    <s v="45873"/>
    <d v="2013-01-29T00:00:00"/>
    <m/>
    <s v="9520352236"/>
    <n v="94"/>
    <d v="2024-07-07T00:00:00"/>
    <x v="361"/>
    <d v="2024-07-07T00:00:00"/>
    <d v="2024-07-08T00:00:00"/>
    <d v="2024-07-08T00:00:00"/>
    <d v="2024-10-07T00:00:00"/>
    <n v="82471"/>
    <n v="526"/>
    <m/>
    <n v="0"/>
    <n v="0"/>
    <n v="0"/>
    <n v="326"/>
    <n v="0"/>
    <n v="326"/>
    <d v="2024-10-10T00:00:00"/>
  </r>
  <r>
    <x v="13"/>
    <x v="5"/>
    <s v="PO Box 3070"/>
    <m/>
    <s v="Farmington"/>
    <s v="MO"/>
    <s v="63640"/>
    <m/>
    <s v="Lopez, Ayviana "/>
    <s v="49675"/>
    <d v="2023-05-21T00:00:00"/>
    <m/>
    <s v="9646914349"/>
    <n v="94"/>
    <d v="2024-07-07T00:00:00"/>
    <x v="361"/>
    <d v="2024-07-07T00:00:00"/>
    <d v="2024-07-08T00:00:00"/>
    <d v="2024-07-08T00:00:00"/>
    <d v="2024-10-07T00:00:00"/>
    <n v="82476"/>
    <n v="506"/>
    <m/>
    <n v="0"/>
    <n v="0"/>
    <n v="0"/>
    <n v="339"/>
    <n v="0"/>
    <n v="339"/>
    <d v="2024-10-10T00:00:00"/>
  </r>
  <r>
    <x v="13"/>
    <x v="5"/>
    <s v="PO Box 3070"/>
    <m/>
    <s v="Farmington"/>
    <s v="MO"/>
    <s v="63640"/>
    <m/>
    <s v="Masse, Ludnerson "/>
    <s v="56175"/>
    <d v="2020-07-05T00:00:00"/>
    <m/>
    <s v="9622293158"/>
    <n v="94"/>
    <d v="2024-07-07T00:00:00"/>
    <x v="361"/>
    <d v="2024-07-07T00:00:00"/>
    <d v="2024-07-08T00:00:00"/>
    <d v="2024-07-08T00:00:00"/>
    <d v="2024-09-24T00:00:00"/>
    <n v="82478"/>
    <n v="766"/>
    <m/>
    <n v="0"/>
    <n v="0"/>
    <n v="0"/>
    <n v="578"/>
    <n v="0"/>
    <n v="578"/>
    <d v="2024-10-10T00:00:00"/>
  </r>
  <r>
    <x v="13"/>
    <x v="5"/>
    <s v="PO Box 3070"/>
    <m/>
    <s v="Farmington"/>
    <s v="MO"/>
    <s v="63640"/>
    <m/>
    <s v="Henry, Billie "/>
    <s v="31151"/>
    <d v="2008-09-08T00:00:00"/>
    <m/>
    <s v="8898162766"/>
    <n v="93"/>
    <d v="2024-07-08T00:00:00"/>
    <x v="361"/>
    <d v="2024-07-08T00:00:00"/>
    <d v="2024-07-09T00:00:00"/>
    <d v="2024-07-09T00:00:00"/>
    <d v="2024-10-09T00:00:00"/>
    <n v="82494"/>
    <n v="803.01"/>
    <m/>
    <n v="0"/>
    <n v="0"/>
    <n v="0"/>
    <n v="375"/>
    <n v="0"/>
    <n v="375"/>
    <d v="2024-10-10T00:00:00"/>
  </r>
  <r>
    <x v="14"/>
    <x v="19"/>
    <s v="PO BOX 61010"/>
    <m/>
    <s v="VIRGINIA BEACH"/>
    <s v="VA"/>
    <s v="23466-1010"/>
    <s v="800-590-5745"/>
    <s v="Carter, Ge'Vahri "/>
    <s v="26059"/>
    <d v="2008-01-22T00:00:00"/>
    <m/>
    <s v="718926362"/>
    <n v="93"/>
    <d v="2024-07-08T00:00:00"/>
    <x v="361"/>
    <d v="2024-07-08T00:00:00"/>
    <d v="2024-07-09T00:00:00"/>
    <d v="2024-07-09T00:00:00"/>
    <d v="2024-07-15T00:00:00"/>
    <n v="82495"/>
    <n v="597"/>
    <m/>
    <n v="0"/>
    <n v="0"/>
    <n v="0"/>
    <n v="597"/>
    <n v="0"/>
    <n v="597"/>
    <d v="2024-10-10T00:00:00"/>
  </r>
  <r>
    <x v="17"/>
    <x v="8"/>
    <s v="PO Box 14610"/>
    <m/>
    <s v="Lexington"/>
    <s v="KY"/>
    <s v="40512"/>
    <m/>
    <s v="Castillo, Sophya "/>
    <s v="47486"/>
    <d v="2016-08-26T00:00:00"/>
    <s v="X9000012"/>
    <s v="H43855415"/>
    <n v="93"/>
    <d v="2024-07-08T00:00:00"/>
    <x v="362"/>
    <d v="2024-07-08T00:00:00"/>
    <d v="2024-07-09T00:00:00"/>
    <d v="2024-07-09T00:00:00"/>
    <d v="2024-10-04T00:00:00"/>
    <n v="82500"/>
    <n v="133"/>
    <m/>
    <n v="0"/>
    <n v="0"/>
    <n v="0"/>
    <n v="133"/>
    <n v="0"/>
    <n v="133"/>
    <d v="2024-10-10T00:00:00"/>
  </r>
  <r>
    <x v="14"/>
    <x v="3"/>
    <s v="PO BOX 61010"/>
    <m/>
    <s v="VIRGINIA BEACH"/>
    <s v="VA"/>
    <s v="23466-1010"/>
    <s v="800-590-5745"/>
    <s v="Diez, Alivianna "/>
    <s v="56561"/>
    <d v="2020-10-12T00:00:00"/>
    <m/>
    <s v="9622121328"/>
    <n v="93"/>
    <d v="2024-07-08T00:00:00"/>
    <x v="362"/>
    <d v="2024-07-08T00:00:00"/>
    <d v="2024-08-30T00:00:00"/>
    <d v="2024-08-30T00:00:00"/>
    <d v="2024-09-02T00:00:00"/>
    <n v="82503"/>
    <n v="206"/>
    <m/>
    <n v="0"/>
    <n v="0"/>
    <n v="0"/>
    <n v="206"/>
    <n v="0"/>
    <n v="206"/>
    <d v="2024-10-10T00:00:00"/>
  </r>
  <r>
    <x v="0"/>
    <x v="0"/>
    <s v="PO Box 1798"/>
    <m/>
    <s v="Jacksonville"/>
    <s v="FL"/>
    <s v="32231"/>
    <m/>
    <s v="KILLINS, RONALD "/>
    <s v="45138"/>
    <d v="2020-03-25T00:00:00"/>
    <s v="230018ARA2"/>
    <s v="QKJ084W03506"/>
    <n v="93"/>
    <d v="2024-07-08T00:00:00"/>
    <x v="362"/>
    <d v="2024-07-08T00:00:00"/>
    <d v="2024-07-09T00:00:00"/>
    <d v="2024-07-09T00:00:00"/>
    <d v="2024-07-09T00:00:00"/>
    <n v="82506"/>
    <n v="627"/>
    <m/>
    <n v="0"/>
    <n v="0"/>
    <n v="0"/>
    <n v="627"/>
    <n v="0"/>
    <n v="627"/>
    <d v="2024-10-10T00:00:00"/>
  </r>
  <r>
    <x v="14"/>
    <x v="19"/>
    <s v="PO BOX 61010"/>
    <m/>
    <s v="VIRGINIA BEACH"/>
    <s v="VA"/>
    <s v="23466-1010"/>
    <s v="800-590-5745"/>
    <s v="Razo, Milena "/>
    <s v="56436"/>
    <d v="2015-09-07T00:00:00"/>
    <m/>
    <s v="735767685"/>
    <n v="93"/>
    <d v="2024-07-08T00:00:00"/>
    <x v="362"/>
    <d v="2024-07-08T00:00:00"/>
    <d v="2024-07-09T00:00:00"/>
    <d v="2024-07-09T00:00:00"/>
    <d v="2024-07-15T00:00:00"/>
    <n v="82509"/>
    <n v="193"/>
    <m/>
    <n v="0"/>
    <n v="0"/>
    <n v="0"/>
    <n v="193"/>
    <n v="0"/>
    <n v="193"/>
    <d v="2024-10-10T00:00:00"/>
  </r>
  <r>
    <x v="0"/>
    <x v="5"/>
    <s v="PO Box 3070"/>
    <m/>
    <s v="Farmington"/>
    <s v="MO"/>
    <s v="63640"/>
    <m/>
    <s v="Skinner, Zamari "/>
    <s v="56507"/>
    <d v="2024-07-03T00:00:00"/>
    <m/>
    <s v="9661309761"/>
    <n v="92"/>
    <d v="2024-07-09T00:00:00"/>
    <x v="362"/>
    <d v="2024-07-31T00:00:00"/>
    <d v="2024-07-31T00:00:00"/>
    <d v="2024-07-31T00:00:00"/>
    <d v="2024-07-31T00:00:00"/>
    <n v="82528"/>
    <n v="128"/>
    <m/>
    <n v="0"/>
    <n v="0"/>
    <n v="0"/>
    <n v="128"/>
    <n v="0"/>
    <n v="128"/>
    <d v="2024-10-10T00:00:00"/>
  </r>
  <r>
    <x v="4"/>
    <x v="5"/>
    <s v="PO Box 3070"/>
    <m/>
    <s v="Farmington"/>
    <s v="MO"/>
    <s v="63640"/>
    <m/>
    <s v="Smith, Takijah "/>
    <s v="53332"/>
    <d v="2019-11-16T00:00:00"/>
    <m/>
    <s v="9614924926"/>
    <n v="92"/>
    <d v="2024-07-09T00:00:00"/>
    <x v="362"/>
    <d v="2024-07-09T00:00:00"/>
    <d v="2024-07-15T00:00:00"/>
    <d v="2024-07-15T00:00:00"/>
    <d v="2024-10-07T00:00:00"/>
    <n v="82529"/>
    <n v="263"/>
    <m/>
    <n v="0"/>
    <n v="0"/>
    <n v="0"/>
    <n v="203"/>
    <n v="0"/>
    <n v="203"/>
    <d v="2024-10-10T00:00:00"/>
  </r>
  <r>
    <x v="14"/>
    <x v="3"/>
    <s v="PO BOX 61010"/>
    <m/>
    <s v="VIRGINIA BEACH"/>
    <s v="VA"/>
    <s v="23466-1010"/>
    <s v="800-590-5745"/>
    <s v="Suttle, Elani "/>
    <s v="46595"/>
    <d v="2006-10-19T00:00:00"/>
    <m/>
    <s v="718839310"/>
    <n v="92"/>
    <d v="2024-07-09T00:00:00"/>
    <x v="362"/>
    <d v="2024-07-09T00:00:00"/>
    <d v="2024-07-10T00:00:00"/>
    <d v="2024-07-10T00:00:00"/>
    <d v="2024-07-15T00:00:00"/>
    <n v="82531"/>
    <n v="582"/>
    <m/>
    <n v="0"/>
    <n v="0"/>
    <n v="0"/>
    <n v="582"/>
    <n v="0"/>
    <n v="582"/>
    <d v="2024-10-10T00:00:00"/>
  </r>
  <r>
    <x v="14"/>
    <x v="3"/>
    <s v="PO BOX 61010"/>
    <m/>
    <s v="VIRGINIA BEACH"/>
    <s v="VA"/>
    <s v="23466-1010"/>
    <s v="800-590-5745"/>
    <s v="Suttle, Emani "/>
    <s v="46594"/>
    <d v="2006-10-19T00:00:00"/>
    <m/>
    <s v="718823697"/>
    <n v="92"/>
    <d v="2024-07-09T00:00:00"/>
    <x v="362"/>
    <d v="2024-07-09T00:00:00"/>
    <d v="2024-07-10T00:00:00"/>
    <d v="2024-07-10T00:00:00"/>
    <d v="2024-07-15T00:00:00"/>
    <n v="82532"/>
    <n v="582"/>
    <m/>
    <n v="0"/>
    <n v="0"/>
    <n v="0"/>
    <n v="582"/>
    <n v="0"/>
    <n v="582"/>
    <d v="2024-10-10T00:00:00"/>
  </r>
  <r>
    <x v="14"/>
    <x v="3"/>
    <s v="PO BOX 61010"/>
    <m/>
    <s v="VIRGINIA BEACH"/>
    <s v="VA"/>
    <s v="23466-1010"/>
    <s v="800-590-5745"/>
    <s v="Jones, JaNaiya A"/>
    <s v="45949"/>
    <d v="2010-12-03T00:00:00"/>
    <m/>
    <s v="715348952"/>
    <n v="92"/>
    <d v="2024-07-09T00:00:00"/>
    <x v="362"/>
    <d v="2024-07-09T00:00:00"/>
    <d v="2024-07-10T00:00:00"/>
    <d v="2024-07-10T00:00:00"/>
    <d v="2024-07-15T00:00:00"/>
    <n v="82540"/>
    <n v="266"/>
    <m/>
    <n v="0"/>
    <n v="0"/>
    <n v="0"/>
    <n v="266"/>
    <n v="0"/>
    <n v="266"/>
    <d v="2024-10-10T00:00:00"/>
  </r>
  <r>
    <x v="14"/>
    <x v="3"/>
    <s v="PO BOX 61010"/>
    <m/>
    <s v="VIRGINIA BEACH"/>
    <s v="VA"/>
    <s v="23466-1010"/>
    <s v="800-590-5745"/>
    <s v="Russ, J'La "/>
    <s v="46338"/>
    <d v="2006-02-08T00:00:00"/>
    <m/>
    <s v="714951668"/>
    <n v="92"/>
    <d v="2024-07-09T00:00:00"/>
    <x v="362"/>
    <d v="2024-07-09T00:00:00"/>
    <d v="2024-07-15T00:00:00"/>
    <d v="2024-07-19T00:00:00"/>
    <d v="2024-07-23T00:00:00"/>
    <n v="82541"/>
    <n v="505"/>
    <m/>
    <n v="0"/>
    <n v="0"/>
    <n v="0"/>
    <n v="505"/>
    <n v="0"/>
    <n v="1010"/>
    <d v="2024-10-10T00:00:00"/>
  </r>
  <r>
    <x v="14"/>
    <x v="3"/>
    <s v="PO BOX 61010"/>
    <m/>
    <s v="VIRGINIA BEACH"/>
    <s v="VA"/>
    <s v="23466-1010"/>
    <s v="800-590-5745"/>
    <s v="TRINIDAD, KAMILA "/>
    <s v="52633"/>
    <d v="2020-07-04T00:00:00"/>
    <m/>
    <s v="9657975379"/>
    <n v="92"/>
    <d v="2024-07-09T00:00:00"/>
    <x v="362"/>
    <d v="2024-07-09T00:00:00"/>
    <d v="2024-07-10T00:00:00"/>
    <d v="2024-07-10T00:00:00"/>
    <d v="2024-07-15T00:00:00"/>
    <n v="82544"/>
    <n v="950"/>
    <m/>
    <n v="0"/>
    <n v="0"/>
    <n v="0"/>
    <n v="950"/>
    <n v="0"/>
    <n v="950"/>
    <d v="2024-10-10T00:00:00"/>
  </r>
  <r>
    <x v="16"/>
    <x v="0"/>
    <s v="PO Box 1798"/>
    <m/>
    <s v="Jacksonville"/>
    <s v="FL"/>
    <s v="32231"/>
    <m/>
    <s v="Alagood, ANNA GRACE "/>
    <s v="23521"/>
    <d v="2006-04-26T00:00:00"/>
    <s v="99999"/>
    <s v="VMYH60179899"/>
    <n v="92"/>
    <d v="2024-07-09T00:00:00"/>
    <x v="362"/>
    <d v="2024-07-09T00:00:00"/>
    <d v="2024-07-10T00:00:00"/>
    <d v="2024-07-10T00:00:00"/>
    <d v="2024-10-08T00:00:00"/>
    <n v="82549"/>
    <n v="917"/>
    <m/>
    <n v="0"/>
    <n v="0"/>
    <n v="0"/>
    <n v="917"/>
    <n v="0"/>
    <n v="917"/>
    <d v="2024-10-10T00:00:00"/>
  </r>
  <r>
    <x v="17"/>
    <x v="8"/>
    <s v="PO Box 14610"/>
    <m/>
    <s v="Lexington"/>
    <s v="KY"/>
    <s v="40512"/>
    <m/>
    <s v="AYALA, MIA Ayala "/>
    <s v="45190"/>
    <d v="2022-07-05T00:00:00"/>
    <m/>
    <s v="H71443433"/>
    <n v="92"/>
    <d v="2024-07-09T00:00:00"/>
    <x v="362"/>
    <d v="2024-07-09T00:00:00"/>
    <d v="2024-07-15T00:00:00"/>
    <d v="2024-07-15T00:00:00"/>
    <d v="2024-10-04T00:00:00"/>
    <n v="82552"/>
    <n v="495"/>
    <m/>
    <n v="0"/>
    <n v="0"/>
    <n v="0"/>
    <n v="200"/>
    <n v="0"/>
    <n v="200"/>
    <d v="2024-10-10T00:00:00"/>
  </r>
  <r>
    <x v="0"/>
    <x v="10"/>
    <s v="PO BOX 569000"/>
    <m/>
    <s v="MIAMI"/>
    <s v="FL"/>
    <s v="33256-9000"/>
    <m/>
    <s v="Ledbetter, Santiago "/>
    <s v="33653"/>
    <d v="2013-08-27T00:00:00"/>
    <s v="ffmp"/>
    <s v="A6012597600"/>
    <n v="92"/>
    <d v="2024-07-09T00:00:00"/>
    <x v="362"/>
    <d v="2024-07-09T00:00:00"/>
    <d v="2024-07-11T00:00:00"/>
    <d v="2024-07-11T00:00:00"/>
    <d v="2024-07-11T00:00:00"/>
    <n v="82555"/>
    <n v="133"/>
    <m/>
    <n v="0"/>
    <n v="0"/>
    <n v="0"/>
    <n v="133"/>
    <n v="0"/>
    <n v="133"/>
    <d v="2024-10-10T00:00:00"/>
  </r>
  <r>
    <x v="0"/>
    <x v="29"/>
    <s v="PO BOX 14079"/>
    <m/>
    <s v="LEXINGTON"/>
    <s v="KY"/>
    <s v="40512-4598"/>
    <m/>
    <s v="Manning, Jamie "/>
    <s v="34541"/>
    <d v="2005-08-24T00:00:00"/>
    <m/>
    <s v="29585708"/>
    <n v="92"/>
    <d v="2024-07-09T00:00:00"/>
    <x v="362"/>
    <d v="2024-07-11T00:00:00"/>
    <d v="2024-07-11T00:00:00"/>
    <d v="2024-07-12T00:00:00"/>
    <d v="2024-07-12T00:00:00"/>
    <n v="82559"/>
    <n v="508"/>
    <m/>
    <n v="0"/>
    <n v="0"/>
    <n v="0"/>
    <n v="508"/>
    <n v="0"/>
    <n v="1016"/>
    <d v="2024-10-10T00:00:00"/>
  </r>
  <r>
    <x v="14"/>
    <x v="3"/>
    <s v="PO BOX 61010"/>
    <m/>
    <s v="VIRGINIA BEACH"/>
    <s v="VA"/>
    <s v="23466-1010"/>
    <s v="800-590-5745"/>
    <s v="Fuentes, Jayanthony "/>
    <s v="51237"/>
    <d v="2020-11-25T00:00:00"/>
    <m/>
    <s v="730363576"/>
    <n v="92"/>
    <d v="2024-07-09T00:00:00"/>
    <x v="362"/>
    <d v="2024-07-09T00:00:00"/>
    <d v="2024-07-10T00:00:00"/>
    <d v="2024-07-10T00:00:00"/>
    <d v="2024-07-15T00:00:00"/>
    <n v="82561"/>
    <n v="261"/>
    <m/>
    <n v="0"/>
    <n v="0"/>
    <n v="0"/>
    <n v="261"/>
    <n v="0"/>
    <n v="261"/>
    <d v="2024-10-10T00:00:00"/>
  </r>
  <r>
    <x v="14"/>
    <x v="3"/>
    <s v="PO BOX 61010"/>
    <m/>
    <s v="VIRGINIA BEACH"/>
    <s v="VA"/>
    <s v="23466-1010"/>
    <s v="800-590-5745"/>
    <s v="Hansen, Jacob "/>
    <s v="30709"/>
    <d v="2007-02-07T00:00:00"/>
    <m/>
    <s v="9455437791"/>
    <n v="92"/>
    <d v="2024-07-09T00:00:00"/>
    <x v="362"/>
    <d v="2024-07-09T00:00:00"/>
    <d v="2024-07-10T00:00:00"/>
    <d v="2024-07-10T00:00:00"/>
    <d v="2024-07-15T00:00:00"/>
    <n v="82562"/>
    <n v="133"/>
    <m/>
    <n v="0"/>
    <n v="0"/>
    <n v="0"/>
    <n v="133"/>
    <n v="0"/>
    <n v="133"/>
    <d v="2024-10-10T00:00:00"/>
  </r>
  <r>
    <x v="6"/>
    <x v="22"/>
    <s v="P.O. BOX 63578"/>
    <m/>
    <s v="PHOENIX"/>
    <s v="AZ"/>
    <s v="85082-1925"/>
    <s v="800-441-5501"/>
    <s v="Ruiz, Madison I "/>
    <s v="54218"/>
    <d v="2023-10-02T00:00:00"/>
    <m/>
    <s v="9662105638"/>
    <n v="83"/>
    <d v="2024-07-18T00:00:00"/>
    <x v="362"/>
    <d v="2024-07-18T00:00:00"/>
    <d v="2024-07-19T00:00:00"/>
    <d v="2024-07-19T00:00:00"/>
    <d v="2024-07-30T00:00:00"/>
    <n v="82802"/>
    <n v="470"/>
    <m/>
    <n v="0"/>
    <n v="0"/>
    <n v="325"/>
    <n v="0"/>
    <n v="0"/>
    <n v="325"/>
    <d v="2024-10-10T00:00:00"/>
  </r>
  <r>
    <x v="13"/>
    <x v="5"/>
    <s v="PO Box 3070"/>
    <m/>
    <s v="Farmington"/>
    <s v="MO"/>
    <s v="63640"/>
    <m/>
    <s v="McCloud, Kirniyah "/>
    <s v="54583"/>
    <d v="2024-04-07T00:00:00"/>
    <m/>
    <s v="9661758468"/>
    <n v="92"/>
    <d v="2024-07-09T00:00:00"/>
    <x v="363"/>
    <d v="2024-07-09T00:00:00"/>
    <d v="2024-07-10T00:00:00"/>
    <d v="2024-07-10T00:00:00"/>
    <d v="2024-10-07T00:00:00"/>
    <n v="82569"/>
    <n v="992"/>
    <m/>
    <n v="0"/>
    <n v="0"/>
    <n v="0"/>
    <n v="740"/>
    <n v="0"/>
    <n v="740"/>
    <d v="2024-10-10T00:00:00"/>
  </r>
  <r>
    <x v="0"/>
    <x v="8"/>
    <s v="PO Box 14610"/>
    <m/>
    <s v="Lexington"/>
    <s v="KY"/>
    <s v="40512"/>
    <m/>
    <s v="Hugee, Dakarai "/>
    <s v="46833"/>
    <d v="2013-07-11T00:00:00"/>
    <m/>
    <s v="H51762973"/>
    <n v="92"/>
    <d v="2024-07-09T00:00:00"/>
    <x v="363"/>
    <d v="2024-07-09T00:00:00"/>
    <d v="2024-07-10T00:00:00"/>
    <d v="2024-07-10T00:00:00"/>
    <d v="2024-07-10T00:00:00"/>
    <n v="82570"/>
    <n v="166"/>
    <m/>
    <n v="0"/>
    <n v="0"/>
    <n v="0"/>
    <n v="166"/>
    <n v="0"/>
    <n v="166"/>
    <d v="2024-10-10T00:00:00"/>
  </r>
  <r>
    <x v="14"/>
    <x v="3"/>
    <s v="PO BOX 61010"/>
    <m/>
    <s v="VIRGINIA BEACH"/>
    <s v="VA"/>
    <s v="23466-1010"/>
    <s v="800-590-5745"/>
    <s v="CARRILLO, EMILIANO "/>
    <s v="55821"/>
    <d v="2014-04-25T00:00:00"/>
    <s v="9531399204"/>
    <s v="719000929"/>
    <n v="92"/>
    <d v="2024-07-09T00:00:00"/>
    <x v="363"/>
    <d v="2024-07-09T00:00:00"/>
    <d v="2024-07-10T00:00:00"/>
    <d v="2024-07-10T00:00:00"/>
    <d v="2024-07-15T00:00:00"/>
    <n v="82573"/>
    <n v="133"/>
    <m/>
    <n v="0"/>
    <n v="0"/>
    <n v="0"/>
    <n v="133"/>
    <n v="0"/>
    <n v="133"/>
    <d v="2024-10-10T00:00:00"/>
  </r>
  <r>
    <x v="14"/>
    <x v="3"/>
    <s v="PO BOX 61010"/>
    <m/>
    <s v="VIRGINIA BEACH"/>
    <s v="VA"/>
    <s v="23466-1010"/>
    <s v="800-590-5745"/>
    <s v="Carillo, Santiago "/>
    <s v="56455"/>
    <d v="2006-06-27T00:00:00"/>
    <m/>
    <s v="719000762"/>
    <n v="92"/>
    <d v="2024-07-09T00:00:00"/>
    <x v="363"/>
    <d v="2024-07-09T00:00:00"/>
    <d v="2024-07-10T00:00:00"/>
    <d v="2024-07-10T00:00:00"/>
    <d v="2024-07-15T00:00:00"/>
    <n v="82574"/>
    <n v="230"/>
    <m/>
    <n v="0"/>
    <n v="0"/>
    <n v="0"/>
    <n v="230"/>
    <n v="0"/>
    <n v="230"/>
    <d v="2024-10-10T00:00:00"/>
  </r>
  <r>
    <x v="6"/>
    <x v="8"/>
    <s v="PO Box 14610"/>
    <m/>
    <s v="Lexington"/>
    <s v="KY"/>
    <s v="40512"/>
    <m/>
    <s v="Abernathy, Grace "/>
    <s v="47309"/>
    <d v="2016-01-22T00:00:00"/>
    <s v="X9000012"/>
    <s v="H70262944"/>
    <n v="92"/>
    <d v="2024-07-09T00:00:00"/>
    <x v="363"/>
    <d v="2024-07-09T00:00:00"/>
    <d v="2024-07-10T00:00:00"/>
    <d v="2024-07-10T00:00:00"/>
    <d v="2024-10-07T00:00:00"/>
    <n v="82577"/>
    <n v="188"/>
    <m/>
    <n v="0"/>
    <n v="0"/>
    <n v="0"/>
    <n v="188"/>
    <n v="0"/>
    <n v="188"/>
    <d v="2024-10-10T00:00:00"/>
  </r>
  <r>
    <x v="0"/>
    <x v="0"/>
    <s v="PO Box 1798"/>
    <m/>
    <s v="Jacksonville"/>
    <s v="FL"/>
    <s v="32231"/>
    <m/>
    <s v="Tvenstrup, Finn K"/>
    <s v="54459"/>
    <d v="2024-03-03T00:00:00"/>
    <s v="0000872624021235"/>
    <s v="FIE911307782"/>
    <n v="92"/>
    <d v="2024-07-09T00:00:00"/>
    <x v="363"/>
    <d v="2024-07-11T00:00:00"/>
    <d v="2024-07-10T00:00:00"/>
    <d v="2024-07-11T00:00:00"/>
    <d v="2024-07-11T00:00:00"/>
    <n v="82578"/>
    <n v="150"/>
    <m/>
    <n v="0"/>
    <n v="0"/>
    <n v="0"/>
    <n v="150"/>
    <n v="0"/>
    <n v="300"/>
    <d v="2024-10-10T00:00:00"/>
  </r>
  <r>
    <x v="11"/>
    <x v="8"/>
    <s v="PO Box 14610"/>
    <m/>
    <s v="Lexington"/>
    <s v="KY"/>
    <s v="40512"/>
    <m/>
    <s v="WEST, MIHAVANI "/>
    <s v="51284"/>
    <d v="2007-06-06T00:00:00"/>
    <s v="X9000012"/>
    <s v="H53811169"/>
    <n v="92"/>
    <d v="2024-07-09T00:00:00"/>
    <x v="363"/>
    <d v="2024-07-09T00:00:00"/>
    <d v="2024-07-10T00:00:00"/>
    <d v="2024-07-10T00:00:00"/>
    <d v="2024-10-08T00:00:00"/>
    <n v="82579"/>
    <n v="306"/>
    <m/>
    <n v="0"/>
    <n v="0"/>
    <n v="0"/>
    <n v="306"/>
    <n v="0"/>
    <n v="306"/>
    <d v="2024-10-10T00:00:00"/>
  </r>
  <r>
    <x v="4"/>
    <x v="5"/>
    <s v="PO Box 3070"/>
    <m/>
    <s v="Farmington"/>
    <s v="MO"/>
    <s v="63640"/>
    <m/>
    <s v="Murray, Roniyah "/>
    <s v="56451"/>
    <d v="2005-12-29T00:00:00"/>
    <m/>
    <s v="8658956245"/>
    <n v="92"/>
    <d v="2024-07-09T00:00:00"/>
    <x v="363"/>
    <d v="2024-07-09T00:00:00"/>
    <d v="2024-07-10T00:00:00"/>
    <d v="2024-07-10T00:00:00"/>
    <d v="2024-10-07T00:00:00"/>
    <n v="82582"/>
    <n v="230"/>
    <m/>
    <n v="0"/>
    <n v="0"/>
    <n v="0"/>
    <n v="230"/>
    <n v="0"/>
    <n v="230"/>
    <d v="2024-10-10T00:00:00"/>
  </r>
  <r>
    <x v="4"/>
    <x v="5"/>
    <s v="PO Box 3070"/>
    <m/>
    <s v="Farmington"/>
    <s v="MO"/>
    <s v="63640"/>
    <m/>
    <s v="Nordheim, Taylor "/>
    <s v="56553"/>
    <d v="2005-11-08T00:00:00"/>
    <m/>
    <s v="8653748296"/>
    <n v="92"/>
    <d v="2024-07-09T00:00:00"/>
    <x v="363"/>
    <d v="2024-07-09T00:00:00"/>
    <d v="2024-07-10T00:00:00"/>
    <d v="2024-07-10T00:00:00"/>
    <d v="2024-10-07T00:00:00"/>
    <n v="82584"/>
    <n v="363"/>
    <m/>
    <n v="0"/>
    <n v="0"/>
    <n v="0"/>
    <n v="230"/>
    <n v="0"/>
    <n v="230"/>
    <d v="2024-10-10T00:00:00"/>
  </r>
  <r>
    <x v="6"/>
    <x v="5"/>
    <s v="PO Box 3070"/>
    <m/>
    <s v="Farmington"/>
    <s v="MO"/>
    <s v="63640"/>
    <m/>
    <s v="Brown, Mikoi "/>
    <s v="25433"/>
    <d v="2017-12-21T00:00:00"/>
    <m/>
    <s v="9561525607"/>
    <n v="91"/>
    <d v="2024-07-10T00:00:00"/>
    <x v="363"/>
    <d v="2024-07-10T00:00:00"/>
    <d v="2024-07-11T00:00:00"/>
    <d v="2024-07-11T00:00:00"/>
    <d v="2024-07-17T00:00:00"/>
    <n v="82586"/>
    <n v="429"/>
    <m/>
    <n v="0"/>
    <n v="0"/>
    <n v="0"/>
    <n v="225"/>
    <n v="0"/>
    <n v="225"/>
    <d v="2024-10-10T00:00:00"/>
  </r>
  <r>
    <x v="0"/>
    <x v="21"/>
    <s v="PO BOX 30541"/>
    <m/>
    <s v="SALT LAKE CITY"/>
    <s v="UT"/>
    <s v="84130-0541"/>
    <m/>
    <s v="Craft, Ava "/>
    <s v="27064"/>
    <d v="2011-08-18T00:00:00"/>
    <s v="78800180"/>
    <s v="700001644603"/>
    <n v="91"/>
    <d v="2024-07-10T00:00:00"/>
    <x v="363"/>
    <d v="2024-07-10T00:00:00"/>
    <d v="2024-07-11T00:00:00"/>
    <d v="2024-07-11T00:00:00"/>
    <d v="2024-07-11T00:00:00"/>
    <n v="82587"/>
    <n v="133"/>
    <m/>
    <n v="0"/>
    <n v="0"/>
    <n v="0"/>
    <n v="133"/>
    <n v="0"/>
    <n v="133"/>
    <d v="2024-10-10T00:00:00"/>
  </r>
  <r>
    <x v="8"/>
    <x v="17"/>
    <s v="PO Box 7070"/>
    <m/>
    <s v="Tallahassee"/>
    <s v="FL"/>
    <s v="32314"/>
    <m/>
    <s v="Diall, Calaiyah "/>
    <s v="54548"/>
    <d v="2024-03-27T00:00:00"/>
    <m/>
    <s v="9657249058"/>
    <n v="91"/>
    <d v="2024-07-10T00:00:00"/>
    <x v="363"/>
    <d v="2024-07-10T00:00:00"/>
    <d v="2024-07-11T00:00:00"/>
    <d v="2024-07-11T00:00:00"/>
    <d v="2024-07-11T00:00:00"/>
    <n v="82588"/>
    <n v="1326"/>
    <m/>
    <n v="0"/>
    <n v="0"/>
    <n v="0"/>
    <n v="1326"/>
    <n v="0"/>
    <n v="1326"/>
    <d v="2024-10-10T00:00:00"/>
  </r>
  <r>
    <x v="14"/>
    <x v="3"/>
    <s v="PO BOX 61010"/>
    <m/>
    <s v="VIRGINIA BEACH"/>
    <s v="VA"/>
    <s v="23466-1010"/>
    <s v="800-590-5745"/>
    <s v="HALISKY I, XANDER "/>
    <s v="30539"/>
    <d v="2020-10-19T00:00:00"/>
    <m/>
    <s v="9625540440"/>
    <n v="91"/>
    <d v="2024-07-10T00:00:00"/>
    <x v="363"/>
    <d v="2024-07-10T00:00:00"/>
    <d v="2024-07-11T00:00:00"/>
    <d v="2024-07-11T00:00:00"/>
    <d v="2024-07-15T00:00:00"/>
    <n v="82591"/>
    <n v="183"/>
    <m/>
    <n v="0"/>
    <n v="0"/>
    <n v="0"/>
    <n v="183"/>
    <n v="0"/>
    <n v="183"/>
    <d v="2024-10-10T00:00:00"/>
  </r>
  <r>
    <x v="0"/>
    <x v="21"/>
    <s v="PO BOX 30541"/>
    <m/>
    <s v="SALT LAKE CITY"/>
    <s v="UT"/>
    <s v="84130-0541"/>
    <m/>
    <s v="Maynard, Charlie III "/>
    <s v="55969"/>
    <d v="2024-06-06T00:00:00"/>
    <s v="76415768"/>
    <s v="35916074"/>
    <n v="91"/>
    <d v="2024-07-10T00:00:00"/>
    <x v="363"/>
    <d v="2024-07-10T00:00:00"/>
    <d v="2024-07-11T00:00:00"/>
    <d v="2024-07-11T00:00:00"/>
    <d v="2024-07-11T00:00:00"/>
    <n v="82597"/>
    <n v="155"/>
    <m/>
    <n v="0"/>
    <n v="0"/>
    <n v="0"/>
    <n v="155"/>
    <n v="0"/>
    <n v="155"/>
    <d v="2024-10-10T00:00:00"/>
  </r>
  <r>
    <x v="0"/>
    <x v="29"/>
    <s v="PO BOX 14079"/>
    <m/>
    <s v="LEXINGTON"/>
    <s v="KY"/>
    <s v="40512-4598"/>
    <m/>
    <s v="Patton, Brianna "/>
    <s v="44687"/>
    <d v="2007-11-01T00:00:00"/>
    <s v="15149"/>
    <s v="3549319219"/>
    <n v="91"/>
    <d v="2024-07-10T00:00:00"/>
    <x v="363"/>
    <d v="2024-07-11T00:00:00"/>
    <d v="2024-07-11T00:00:00"/>
    <d v="2024-07-12T00:00:00"/>
    <d v="2024-07-12T00:00:00"/>
    <n v="82598"/>
    <n v="133"/>
    <m/>
    <n v="0"/>
    <n v="0"/>
    <n v="0"/>
    <n v="93"/>
    <n v="0"/>
    <n v="186"/>
    <d v="2024-10-10T00:00:00"/>
  </r>
  <r>
    <x v="12"/>
    <x v="11"/>
    <s v="PO BOX 182223"/>
    <m/>
    <s v="CHATTANOOGA"/>
    <s v="TN"/>
    <s v="37422-7256"/>
    <m/>
    <s v="Phillips, Hailey "/>
    <s v="37325"/>
    <d v="2006-05-25T00:00:00"/>
    <s v="2500791"/>
    <s v="U9056068303"/>
    <n v="91"/>
    <d v="2024-07-10T00:00:00"/>
    <x v="363"/>
    <d v="2024-07-10T00:00:00"/>
    <d v="2024-07-11T00:00:00"/>
    <d v="2024-07-11T00:00:00"/>
    <d v="2024-07-18T00:00:00"/>
    <n v="82600"/>
    <n v="884"/>
    <m/>
    <n v="0"/>
    <n v="0"/>
    <n v="0"/>
    <n v="442.1"/>
    <n v="0"/>
    <n v="442.1"/>
    <d v="2024-10-10T00:00:00"/>
  </r>
  <r>
    <x v="0"/>
    <x v="34"/>
    <s v="15150 NW 79TH COURT-SUITE 201"/>
    <m/>
    <s v="MIAMI LAKES"/>
    <s v="FL"/>
    <s v="33616"/>
    <s v="888-577-8670"/>
    <s v="Salvador Delos Santos, Arisbeth Sinai "/>
    <s v="53677"/>
    <d v="2007-01-07T00:00:00"/>
    <m/>
    <s v="xdcywmzhlm-3"/>
    <n v="91"/>
    <d v="2024-07-10T00:00:00"/>
    <x v="363"/>
    <d v="2024-07-10T00:00:00"/>
    <m/>
    <d v="1899-12-31T00:00:00"/>
    <d v="2024-09-26T00:00:00"/>
    <n v="82601"/>
    <n v="1434"/>
    <n v="1434"/>
    <n v="0"/>
    <n v="0"/>
    <n v="0"/>
    <n v="1434"/>
    <n v="0"/>
    <n v="1434"/>
    <d v="2024-10-10T00:00:00"/>
  </r>
  <r>
    <x v="13"/>
    <x v="5"/>
    <s v="PO Box 3070"/>
    <m/>
    <s v="Farmington"/>
    <s v="MO"/>
    <s v="63640"/>
    <m/>
    <s v="Williams, Akil "/>
    <s v="42513"/>
    <d v="2020-03-26T00:00:00"/>
    <m/>
    <s v="9615645257"/>
    <n v="91"/>
    <d v="2024-07-10T00:00:00"/>
    <x v="363"/>
    <d v="2024-07-10T00:00:00"/>
    <d v="2024-07-11T00:00:00"/>
    <d v="2024-07-11T00:00:00"/>
    <d v="2024-10-04T00:00:00"/>
    <n v="82606"/>
    <n v="1122"/>
    <m/>
    <n v="0"/>
    <n v="0"/>
    <n v="0"/>
    <n v="578"/>
    <n v="0"/>
    <n v="578"/>
    <d v="2024-10-10T00:00:00"/>
  </r>
  <r>
    <x v="4"/>
    <x v="5"/>
    <s v="PO Box 3070"/>
    <m/>
    <s v="Farmington"/>
    <s v="MO"/>
    <s v="63640"/>
    <m/>
    <s v="FULLER, ZOEY "/>
    <s v="47086"/>
    <d v="2015-11-20T00:00:00"/>
    <m/>
    <s v="9544688331"/>
    <n v="85"/>
    <d v="2024-07-16T00:00:00"/>
    <x v="363"/>
    <d v="2024-07-29T00:00:00"/>
    <d v="2024-07-17T00:00:00"/>
    <d v="2024-07-17T00:00:00"/>
    <d v="2024-10-09T00:00:00"/>
    <n v="82718"/>
    <n v="372"/>
    <m/>
    <n v="0"/>
    <n v="0"/>
    <n v="176"/>
    <n v="0"/>
    <n v="0"/>
    <n v="176"/>
    <d v="2024-10-10T00:00:00"/>
  </r>
  <r>
    <x v="13"/>
    <x v="28"/>
    <s v="PO Box 14610"/>
    <m/>
    <s v="Lexington"/>
    <s v="KY"/>
    <s v="40512"/>
    <m/>
    <s v="Mojica, Dylan "/>
    <s v="22872"/>
    <d v="2020-03-31T00:00:00"/>
    <m/>
    <s v="h64747858"/>
    <n v="85"/>
    <d v="2024-07-16T00:00:00"/>
    <x v="363"/>
    <d v="2024-07-16T00:00:00"/>
    <d v="2024-07-17T00:00:00"/>
    <d v="2024-07-17T00:00:00"/>
    <d v="2024-10-04T00:00:00"/>
    <n v="82719"/>
    <n v="601"/>
    <m/>
    <n v="0"/>
    <n v="0"/>
    <n v="400"/>
    <n v="0"/>
    <n v="0"/>
    <n v="400"/>
    <d v="2024-10-10T00:00:00"/>
  </r>
  <r>
    <x v="5"/>
    <x v="8"/>
    <s v="PO Box 14610"/>
    <m/>
    <s v="Lexington"/>
    <s v="KY"/>
    <s v="40512"/>
    <m/>
    <s v="Mojica, Luna "/>
    <s v="44727"/>
    <d v="2022-01-27T00:00:00"/>
    <m/>
    <s v="h77403254"/>
    <n v="85"/>
    <d v="2024-07-16T00:00:00"/>
    <x v="363"/>
    <d v="2024-07-16T00:00:00"/>
    <d v="2024-07-17T00:00:00"/>
    <d v="2024-10-04T00:00:00"/>
    <d v="2024-10-06T00:00:00"/>
    <n v="82720"/>
    <n v="367"/>
    <m/>
    <n v="0"/>
    <n v="0"/>
    <n v="333"/>
    <n v="0"/>
    <n v="0"/>
    <n v="666"/>
    <d v="2024-10-10T00:00:00"/>
  </r>
  <r>
    <x v="0"/>
    <x v="0"/>
    <s v="PO Box 1798"/>
    <m/>
    <s v="Jacksonville"/>
    <s v="FL"/>
    <s v="32231"/>
    <m/>
    <s v="Rebernigg, Jace "/>
    <s v="56574"/>
    <d v="2012-11-13T00:00:00"/>
    <s v="J2987002"/>
    <s v="XJGH41925278"/>
    <n v="91"/>
    <d v="2024-07-10T00:00:00"/>
    <x v="364"/>
    <d v="2024-07-10T00:00:00"/>
    <d v="2024-07-11T00:00:00"/>
    <d v="2024-07-11T00:00:00"/>
    <d v="2024-07-11T00:00:00"/>
    <n v="82607"/>
    <n v="164"/>
    <m/>
    <n v="0"/>
    <n v="0"/>
    <n v="0"/>
    <n v="164"/>
    <n v="0"/>
    <n v="164"/>
    <d v="2024-10-10T00:00:00"/>
  </r>
  <r>
    <x v="14"/>
    <x v="3"/>
    <s v="PO BOX 61010"/>
    <m/>
    <s v="VIRGINIA BEACH"/>
    <s v="VA"/>
    <s v="23466-1010"/>
    <s v="800-590-5745"/>
    <s v="Toombs, Tyler "/>
    <s v="23218"/>
    <d v="2013-08-12T00:00:00"/>
    <m/>
    <s v="722470939"/>
    <n v="91"/>
    <d v="2024-07-10T00:00:00"/>
    <x v="364"/>
    <d v="2024-07-10T00:00:00"/>
    <d v="2024-07-11T00:00:00"/>
    <d v="2024-07-11T00:00:00"/>
    <d v="2024-07-15T00:00:00"/>
    <n v="82610"/>
    <n v="166"/>
    <m/>
    <n v="0"/>
    <n v="0"/>
    <n v="0"/>
    <n v="166"/>
    <n v="0"/>
    <n v="166"/>
    <d v="2024-10-10T00:00:00"/>
  </r>
  <r>
    <x v="0"/>
    <x v="8"/>
    <s v="PO Box 14610"/>
    <m/>
    <s v="Lexington"/>
    <s v="KY"/>
    <s v="40512"/>
    <m/>
    <s v="Pierce, Kalen "/>
    <s v="56001"/>
    <d v="2024-06-04T00:00:00"/>
    <s v="X9000012"/>
    <s v="9658134009"/>
    <n v="91"/>
    <d v="2024-07-10T00:00:00"/>
    <x v="364"/>
    <d v="2024-07-10T00:00:00"/>
    <d v="2024-07-11T00:00:00"/>
    <d v="2024-07-11T00:00:00"/>
    <d v="2024-07-11T00:00:00"/>
    <n v="82611"/>
    <n v="133"/>
    <m/>
    <n v="0"/>
    <n v="0"/>
    <n v="0"/>
    <n v="133"/>
    <n v="0"/>
    <n v="133"/>
    <d v="2024-10-10T00:00:00"/>
  </r>
  <r>
    <x v="13"/>
    <x v="5"/>
    <s v="PO Box 3070"/>
    <m/>
    <s v="Farmington"/>
    <s v="MO"/>
    <s v="63640"/>
    <m/>
    <s v="RABAUT, JOHN "/>
    <s v="54040"/>
    <d v="2013-05-29T00:00:00"/>
    <m/>
    <s v="9524717719"/>
    <n v="91"/>
    <d v="2024-07-10T00:00:00"/>
    <x v="364"/>
    <d v="2024-07-10T00:00:00"/>
    <d v="2024-07-11T00:00:00"/>
    <d v="2024-07-11T00:00:00"/>
    <d v="2024-10-04T00:00:00"/>
    <n v="82612"/>
    <n v="526"/>
    <m/>
    <n v="0"/>
    <n v="0"/>
    <n v="0"/>
    <n v="326"/>
    <n v="0"/>
    <n v="326"/>
    <d v="2024-10-10T00:00:00"/>
  </r>
  <r>
    <x v="14"/>
    <x v="19"/>
    <s v="PO BOX 61010"/>
    <m/>
    <s v="VIRGINIA BEACH"/>
    <s v="VA"/>
    <s v="23466-1010"/>
    <s v="800-590-5745"/>
    <s v="Mitchell, Aidan "/>
    <s v="45937"/>
    <d v="2013-06-01T00:00:00"/>
    <s v="FLMCD000"/>
    <s v="9523557947"/>
    <n v="91"/>
    <d v="2024-07-10T00:00:00"/>
    <x v="364"/>
    <d v="2024-07-10T00:00:00"/>
    <d v="2024-07-11T00:00:00"/>
    <d v="2024-07-11T00:00:00"/>
    <d v="2024-07-15T00:00:00"/>
    <n v="82614"/>
    <n v="193"/>
    <m/>
    <n v="0"/>
    <n v="0"/>
    <n v="0"/>
    <n v="193"/>
    <n v="0"/>
    <n v="193"/>
    <d v="2024-10-10T00:00:00"/>
  </r>
  <r>
    <x v="14"/>
    <x v="3"/>
    <s v="PO BOX 61010"/>
    <m/>
    <s v="VIRGINIA BEACH"/>
    <s v="VA"/>
    <s v="23466-1010"/>
    <s v="800-590-5745"/>
    <s v="Alvarez, Cattaleya "/>
    <s v="50734"/>
    <d v="2023-07-25T00:00:00"/>
    <s v="FLMCD000"/>
    <s v="734926905"/>
    <n v="91"/>
    <d v="2024-07-10T00:00:00"/>
    <x v="364"/>
    <d v="2024-07-10T00:00:00"/>
    <d v="2024-07-11T00:00:00"/>
    <d v="2024-07-11T00:00:00"/>
    <d v="2024-07-15T00:00:00"/>
    <n v="82618"/>
    <n v="133"/>
    <m/>
    <n v="0"/>
    <n v="0"/>
    <n v="0"/>
    <n v="133"/>
    <n v="0"/>
    <n v="133"/>
    <d v="2024-10-10T00:00:00"/>
  </r>
  <r>
    <x v="11"/>
    <x v="8"/>
    <s v="PO Box 14610"/>
    <m/>
    <s v="Lexington"/>
    <s v="KY"/>
    <s v="40512"/>
    <m/>
    <s v="Barker, Brendyn "/>
    <s v="24222"/>
    <d v="2011-04-26T00:00:00"/>
    <m/>
    <s v="h62312590"/>
    <n v="90"/>
    <d v="2024-07-11T00:00:00"/>
    <x v="364"/>
    <d v="2024-07-11T00:00:00"/>
    <d v="2024-07-12T00:00:00"/>
    <d v="2024-07-12T00:00:00"/>
    <d v="2024-10-07T00:00:00"/>
    <n v="82623"/>
    <n v="468"/>
    <m/>
    <n v="0"/>
    <n v="0"/>
    <n v="30"/>
    <n v="0"/>
    <n v="0"/>
    <n v="30"/>
    <d v="2024-10-10T00:00:00"/>
  </r>
  <r>
    <x v="14"/>
    <x v="3"/>
    <s v="PO BOX 61010"/>
    <m/>
    <s v="VIRGINIA BEACH"/>
    <s v="VA"/>
    <s v="23466-1010"/>
    <s v="800-590-5745"/>
    <s v="Deck, Isabella "/>
    <s v="52724"/>
    <d v="2023-07-02T00:00:00"/>
    <m/>
    <s v="9645256691"/>
    <n v="90"/>
    <d v="2024-07-11T00:00:00"/>
    <x v="364"/>
    <d v="2024-07-11T00:00:00"/>
    <d v="2024-07-12T00:00:00"/>
    <d v="2024-07-12T00:00:00"/>
    <d v="2024-07-15T00:00:00"/>
    <n v="82625"/>
    <n v="1196"/>
    <m/>
    <n v="0"/>
    <n v="0"/>
    <n v="1196"/>
    <n v="0"/>
    <n v="0"/>
    <n v="1196"/>
    <d v="2024-10-10T00:00:00"/>
  </r>
  <r>
    <x v="0"/>
    <x v="5"/>
    <s v="PO Box 3070"/>
    <m/>
    <s v="Farmington"/>
    <s v="MO"/>
    <s v="63640"/>
    <m/>
    <s v="Larry, De'yani "/>
    <s v="56254"/>
    <d v="2024-06-20T00:00:00"/>
    <m/>
    <s v="9659247141"/>
    <n v="90"/>
    <d v="2024-07-11T00:00:00"/>
    <x v="364"/>
    <d v="2024-07-11T00:00:00"/>
    <d v="2024-07-12T00:00:00"/>
    <d v="2024-07-29T00:00:00"/>
    <d v="2024-07-29T00:00:00"/>
    <n v="82628"/>
    <n v="155"/>
    <m/>
    <n v="0"/>
    <n v="0"/>
    <n v="155"/>
    <n v="0"/>
    <n v="0"/>
    <n v="310"/>
    <d v="2024-10-10T00:00:00"/>
  </r>
  <r>
    <x v="14"/>
    <x v="3"/>
    <s v="PO BOX 61010"/>
    <m/>
    <s v="VIRGINIA BEACH"/>
    <s v="VA"/>
    <s v="23466-1010"/>
    <s v="800-590-5745"/>
    <s v="McCarty, Aleena "/>
    <s v="34885"/>
    <d v="2018-10-26T00:00:00"/>
    <m/>
    <s v="726531704"/>
    <n v="90"/>
    <d v="2024-07-11T00:00:00"/>
    <x v="364"/>
    <d v="2024-07-11T00:00:00"/>
    <d v="2024-07-12T00:00:00"/>
    <d v="2024-07-12T00:00:00"/>
    <d v="2024-07-15T00:00:00"/>
    <n v="82629"/>
    <n v="1191"/>
    <m/>
    <n v="0"/>
    <n v="0"/>
    <n v="1191"/>
    <n v="0"/>
    <n v="0"/>
    <n v="1191"/>
    <d v="2024-10-10T00:00:00"/>
  </r>
  <r>
    <x v="13"/>
    <x v="5"/>
    <s v="PO Box 3070"/>
    <m/>
    <s v="Farmington"/>
    <s v="MO"/>
    <s v="63640"/>
    <m/>
    <s v="Newkirk, E'Niyah "/>
    <s v="36287"/>
    <d v="2006-12-31T00:00:00"/>
    <m/>
    <s v="9453731293"/>
    <n v="90"/>
    <d v="2024-07-11T00:00:00"/>
    <x v="364"/>
    <d v="2024-07-11T00:00:00"/>
    <d v="2024-07-12T00:00:00"/>
    <d v="2024-07-12T00:00:00"/>
    <d v="2024-10-04T00:00:00"/>
    <n v="82634"/>
    <n v="1202"/>
    <m/>
    <n v="0"/>
    <n v="0"/>
    <n v="768"/>
    <n v="0"/>
    <n v="0"/>
    <n v="768"/>
    <d v="2024-10-10T00:00:00"/>
  </r>
  <r>
    <x v="8"/>
    <x v="17"/>
    <s v="PO Box 7070"/>
    <m/>
    <s v="Tallahassee"/>
    <s v="FL"/>
    <s v="32314"/>
    <m/>
    <s v="Ortiz-Brown, Azariah "/>
    <s v="56557"/>
    <d v="2024-07-06T00:00:00"/>
    <m/>
    <s v="9663721294"/>
    <n v="85"/>
    <d v="2024-07-16T00:00:00"/>
    <x v="364"/>
    <d v="2024-07-16T00:00:00"/>
    <d v="2024-07-17T00:00:00"/>
    <d v="2024-07-17T00:00:00"/>
    <d v="2024-07-17T00:00:00"/>
    <n v="82721"/>
    <n v="150"/>
    <m/>
    <n v="0"/>
    <n v="0"/>
    <n v="150"/>
    <n v="0"/>
    <n v="0"/>
    <n v="150"/>
    <d v="2024-10-10T00:00:00"/>
  </r>
  <r>
    <x v="13"/>
    <x v="8"/>
    <s v="PO Box 14610"/>
    <m/>
    <s v="Lexington"/>
    <s v="KY"/>
    <s v="40512"/>
    <m/>
    <s v="CABAN, ZAKYA "/>
    <s v="55208"/>
    <d v="2024-05-07T00:00:00"/>
    <m/>
    <s v="9657966671"/>
    <n v="84"/>
    <d v="2024-07-17T00:00:00"/>
    <x v="364"/>
    <d v="2024-07-17T00:00:00"/>
    <d v="2024-07-18T00:00:00"/>
    <d v="2024-07-18T00:00:00"/>
    <d v="2024-10-04T00:00:00"/>
    <n v="82784"/>
    <n v="1356"/>
    <m/>
    <n v="0"/>
    <n v="0"/>
    <n v="875"/>
    <n v="0"/>
    <n v="0"/>
    <n v="875"/>
    <d v="2024-10-10T00:00:00"/>
  </r>
  <r>
    <x v="14"/>
    <x v="3"/>
    <s v="PO BOX 61010"/>
    <m/>
    <s v="VIRGINIA BEACH"/>
    <s v="VA"/>
    <s v="23466-1010"/>
    <s v="800-590-5745"/>
    <s v="Pierson, Kingston "/>
    <s v="46016"/>
    <d v="2019-10-18T00:00:00"/>
    <m/>
    <s v="732981098"/>
    <n v="90"/>
    <d v="2024-07-11T00:00:00"/>
    <x v="365"/>
    <d v="2024-07-11T00:00:00"/>
    <d v="2024-07-12T00:00:00"/>
    <d v="2024-07-12T00:00:00"/>
    <d v="2024-07-15T00:00:00"/>
    <n v="82635"/>
    <n v="166"/>
    <m/>
    <n v="0"/>
    <n v="0"/>
    <n v="166"/>
    <n v="0"/>
    <n v="0"/>
    <n v="166"/>
    <d v="2024-10-10T00:00:00"/>
  </r>
  <r>
    <x v="14"/>
    <x v="3"/>
    <s v="PO BOX 61010"/>
    <m/>
    <s v="VIRGINIA BEACH"/>
    <s v="VA"/>
    <s v="23466-1010"/>
    <s v="800-590-5745"/>
    <s v="Summers, Kairo "/>
    <s v="55072"/>
    <d v="2024-05-03T00:00:00"/>
    <m/>
    <s v="9657719631"/>
    <n v="90"/>
    <d v="2024-07-11T00:00:00"/>
    <x v="365"/>
    <d v="2024-07-11T00:00:00"/>
    <d v="2024-07-12T00:00:00"/>
    <d v="2024-07-12T00:00:00"/>
    <d v="2024-07-15T00:00:00"/>
    <n v="82636"/>
    <n v="818"/>
    <m/>
    <n v="0"/>
    <n v="0"/>
    <n v="818"/>
    <n v="0"/>
    <n v="0"/>
    <n v="818"/>
    <d v="2024-10-10T00:00:00"/>
  </r>
  <r>
    <x v="14"/>
    <x v="3"/>
    <s v="PO BOX 61010"/>
    <m/>
    <s v="VIRGINIA BEACH"/>
    <s v="VA"/>
    <s v="23466-1010"/>
    <s v="800-590-5745"/>
    <s v="Varona, A'rena M"/>
    <s v="54479"/>
    <d v="2024-01-17T00:00:00"/>
    <m/>
    <s v="736163088"/>
    <n v="90"/>
    <d v="2024-07-11T00:00:00"/>
    <x v="365"/>
    <d v="2024-07-11T00:00:00"/>
    <d v="2024-07-12T00:00:00"/>
    <d v="2024-07-12T00:00:00"/>
    <d v="2024-07-15T00:00:00"/>
    <n v="82638"/>
    <n v="668"/>
    <m/>
    <n v="0"/>
    <n v="0"/>
    <n v="668"/>
    <n v="0"/>
    <n v="0"/>
    <n v="668"/>
    <d v="2024-10-10T00:00:00"/>
  </r>
  <r>
    <x v="5"/>
    <x v="7"/>
    <s v="PO BOX 5240"/>
    <m/>
    <s v="KINGSTON"/>
    <s v="NY"/>
    <s v="12402-5290"/>
    <m/>
    <s v="Meteye, Torren "/>
    <s v="46733"/>
    <d v="2018-10-23T00:00:00"/>
    <m/>
    <s v="9605092638"/>
    <n v="90"/>
    <d v="2024-07-11T00:00:00"/>
    <x v="365"/>
    <d v="2024-07-11T00:00:00"/>
    <d v="2024-07-12T00:00:00"/>
    <d v="2024-07-12T00:00:00"/>
    <d v="2024-08-01T00:00:00"/>
    <n v="82639"/>
    <n v="133"/>
    <m/>
    <n v="0"/>
    <n v="0"/>
    <n v="133"/>
    <n v="0"/>
    <n v="0"/>
    <n v="133"/>
    <d v="2024-10-10T00:00:00"/>
  </r>
  <r>
    <x v="14"/>
    <x v="3"/>
    <s v="PO BOX 61010"/>
    <m/>
    <s v="VIRGINIA BEACH"/>
    <s v="VA"/>
    <s v="23466-1010"/>
    <s v="800-590-5745"/>
    <s v="Haley, Bryson "/>
    <s v="55054"/>
    <d v="2021-05-28T00:00:00"/>
    <m/>
    <s v="9626962992"/>
    <n v="90"/>
    <d v="2024-07-11T00:00:00"/>
    <x v="365"/>
    <d v="2024-07-11T00:00:00"/>
    <d v="2024-07-12T00:00:00"/>
    <d v="2024-07-12T00:00:00"/>
    <d v="2024-07-15T00:00:00"/>
    <n v="82640"/>
    <n v="300"/>
    <m/>
    <n v="0"/>
    <n v="0"/>
    <n v="300"/>
    <n v="0"/>
    <n v="0"/>
    <n v="300"/>
    <d v="2024-10-10T00:00:00"/>
  </r>
  <r>
    <x v="14"/>
    <x v="3"/>
    <s v="PO BOX 61010"/>
    <m/>
    <s v="VIRGINIA BEACH"/>
    <s v="VA"/>
    <s v="23466-1010"/>
    <s v="800-590-5745"/>
    <s v="Hill, Kendrix "/>
    <s v="45852"/>
    <d v="2022-10-06T00:00:00"/>
    <m/>
    <s v="733575990"/>
    <n v="90"/>
    <d v="2024-07-11T00:00:00"/>
    <x v="365"/>
    <d v="2024-07-11T00:00:00"/>
    <d v="2024-07-12T00:00:00"/>
    <d v="2024-07-12T00:00:00"/>
    <d v="2024-07-15T00:00:00"/>
    <n v="82641"/>
    <n v="731"/>
    <m/>
    <n v="0"/>
    <n v="0"/>
    <n v="731"/>
    <n v="0"/>
    <n v="0"/>
    <n v="731"/>
    <d v="2024-10-10T00:00:00"/>
  </r>
  <r>
    <x v="11"/>
    <x v="8"/>
    <s v="PO Box 14610"/>
    <m/>
    <s v="Lexington"/>
    <s v="KY"/>
    <s v="40512"/>
    <m/>
    <s v="Hugee, Ayana "/>
    <s v="56565"/>
    <d v="2012-03-04T00:00:00"/>
    <m/>
    <s v="9508555203"/>
    <n v="90"/>
    <d v="2024-07-11T00:00:00"/>
    <x v="365"/>
    <d v="2024-07-11T00:00:00"/>
    <d v="2024-07-12T00:00:00"/>
    <d v="2024-07-12T00:00:00"/>
    <d v="2024-10-07T00:00:00"/>
    <n v="82642"/>
    <n v="693"/>
    <m/>
    <n v="0"/>
    <n v="0"/>
    <n v="376"/>
    <n v="0"/>
    <n v="0"/>
    <n v="376"/>
    <d v="2024-10-10T00:00:00"/>
  </r>
  <r>
    <x v="6"/>
    <x v="8"/>
    <s v="PO Box 14610"/>
    <m/>
    <s v="Lexington"/>
    <s v="KY"/>
    <s v="40512"/>
    <m/>
    <s v="Emilut, Carly E"/>
    <s v="49579"/>
    <d v="2019-08-28T00:00:00"/>
    <m/>
    <s v="9636170886"/>
    <n v="90"/>
    <d v="2024-07-11T00:00:00"/>
    <x v="365"/>
    <d v="2024-07-11T00:00:00"/>
    <d v="2024-07-12T00:00:00"/>
    <d v="2024-07-12T00:00:00"/>
    <d v="2024-10-07T00:00:00"/>
    <n v="82643"/>
    <n v="779"/>
    <m/>
    <n v="0"/>
    <n v="0"/>
    <n v="500"/>
    <n v="0"/>
    <n v="0"/>
    <n v="500"/>
    <d v="2024-10-10T00:00:00"/>
  </r>
  <r>
    <x v="6"/>
    <x v="8"/>
    <s v="PO Box 14610"/>
    <m/>
    <s v="Lexington"/>
    <s v="KY"/>
    <s v="40512"/>
    <m/>
    <s v="Emilut, Jeremiah "/>
    <s v="48882"/>
    <d v="2013-06-25T00:00:00"/>
    <m/>
    <s v="9523673602"/>
    <n v="90"/>
    <d v="2024-07-11T00:00:00"/>
    <x v="365"/>
    <d v="2024-07-11T00:00:00"/>
    <d v="2024-07-12T00:00:00"/>
    <d v="2024-07-12T00:00:00"/>
    <d v="2024-10-07T00:00:00"/>
    <n v="82644"/>
    <n v="616"/>
    <m/>
    <n v="0"/>
    <n v="0"/>
    <n v="326"/>
    <n v="0"/>
    <n v="0"/>
    <n v="326"/>
    <d v="2024-10-10T00:00:00"/>
  </r>
  <r>
    <x v="13"/>
    <x v="5"/>
    <s v="PO Box 3070"/>
    <m/>
    <s v="Farmington"/>
    <s v="MO"/>
    <s v="63640"/>
    <m/>
    <s v="Daniels, Jai Sean C"/>
    <s v="50071"/>
    <d v="2012-07-04T00:00:00"/>
    <m/>
    <s v="9519580956"/>
    <n v="90"/>
    <d v="2024-07-11T00:00:00"/>
    <x v="365"/>
    <d v="2024-07-11T00:00:00"/>
    <d v="2024-07-12T00:00:00"/>
    <d v="2024-07-12T00:00:00"/>
    <d v="2024-10-04T00:00:00"/>
    <n v="82646"/>
    <n v="622"/>
    <m/>
    <n v="0"/>
    <n v="0"/>
    <n v="326"/>
    <n v="0"/>
    <n v="0"/>
    <n v="326"/>
    <d v="2024-10-10T00:00:00"/>
  </r>
  <r>
    <x v="14"/>
    <x v="19"/>
    <s v="PO BOX 61010"/>
    <m/>
    <s v="VIRGINIA BEACH"/>
    <s v="VA"/>
    <s v="23466-1010"/>
    <s v="800-590-5745"/>
    <s v="Bivins, Kamryn "/>
    <s v="24798"/>
    <d v="2009-12-10T00:00:00"/>
    <m/>
    <s v="714634296"/>
    <n v="87"/>
    <d v="2024-07-14T00:00:00"/>
    <x v="365"/>
    <d v="2024-07-14T00:00:00"/>
    <d v="2024-07-15T00:00:00"/>
    <d v="2024-07-15T00:00:00"/>
    <d v="2024-07-17T00:00:00"/>
    <n v="82650"/>
    <n v="358"/>
    <m/>
    <n v="0"/>
    <n v="0"/>
    <n v="358"/>
    <n v="0"/>
    <n v="0"/>
    <n v="358"/>
    <d v="2024-10-10T00:00:00"/>
  </r>
  <r>
    <x v="12"/>
    <x v="29"/>
    <s v="PO BOX 14079"/>
    <m/>
    <s v="LEXINGTON"/>
    <s v="KY"/>
    <s v="40512-4598"/>
    <m/>
    <s v="Santos, Ethan David "/>
    <s v="39011"/>
    <d v="2008-04-29T00:00:00"/>
    <s v="01097180300030"/>
    <s v="W247676441"/>
    <n v="87"/>
    <d v="2024-07-14T00:00:00"/>
    <x v="365"/>
    <d v="2024-07-15T00:00:00"/>
    <d v="2024-07-15T00:00:00"/>
    <d v="2024-07-16T00:00:00"/>
    <d v="2024-07-22T00:00:00"/>
    <n v="82660"/>
    <n v="583"/>
    <m/>
    <n v="0"/>
    <n v="0"/>
    <n v="259.72000000000003"/>
    <n v="0"/>
    <n v="0"/>
    <n v="519.44000000000005"/>
    <d v="2024-10-10T00:00:00"/>
  </r>
  <r>
    <x v="14"/>
    <x v="3"/>
    <s v="PO BOX 61010"/>
    <m/>
    <s v="VIRGINIA BEACH"/>
    <s v="VA"/>
    <s v="23466-1010"/>
    <s v="800-590-5745"/>
    <s v="Vazquez, Gizelle "/>
    <s v="56598"/>
    <d v="2017-07-24T00:00:00"/>
    <m/>
    <s v="736213653"/>
    <n v="87"/>
    <d v="2024-07-14T00:00:00"/>
    <x v="366"/>
    <d v="2024-07-14T00:00:00"/>
    <d v="2024-07-15T00:00:00"/>
    <d v="2024-07-15T00:00:00"/>
    <d v="2024-07-17T00:00:00"/>
    <n v="82667"/>
    <n v="180"/>
    <m/>
    <n v="0"/>
    <n v="0"/>
    <n v="180"/>
    <n v="0"/>
    <n v="0"/>
    <n v="180"/>
    <d v="2024-10-10T00:00:00"/>
  </r>
  <r>
    <x v="14"/>
    <x v="3"/>
    <s v="PO BOX 61010"/>
    <m/>
    <s v="VIRGINIA BEACH"/>
    <s v="VA"/>
    <s v="23466-1010"/>
    <s v="800-590-5745"/>
    <s v="Vazquez, Adrian "/>
    <s v="56601"/>
    <d v="2010-02-26T00:00:00"/>
    <m/>
    <s v="719007155"/>
    <n v="87"/>
    <d v="2024-07-14T00:00:00"/>
    <x v="366"/>
    <d v="2024-07-14T00:00:00"/>
    <d v="2024-07-15T00:00:00"/>
    <d v="2024-07-15T00:00:00"/>
    <d v="2024-07-17T00:00:00"/>
    <n v="82669"/>
    <n v="162"/>
    <m/>
    <n v="0"/>
    <n v="0"/>
    <n v="162"/>
    <n v="0"/>
    <n v="0"/>
    <n v="162"/>
    <d v="2024-10-10T00:00:00"/>
  </r>
  <r>
    <x v="13"/>
    <x v="5"/>
    <s v="PO Box 3070"/>
    <m/>
    <s v="Farmington"/>
    <s v="MO"/>
    <s v="63640"/>
    <m/>
    <s v="Villon, Jeremy "/>
    <s v="46120"/>
    <d v="2011-09-19T00:00:00"/>
    <m/>
    <s v="9508572116"/>
    <n v="87"/>
    <d v="2024-07-14T00:00:00"/>
    <x v="366"/>
    <d v="2024-07-14T00:00:00"/>
    <d v="2024-07-15T00:00:00"/>
    <d v="2024-07-15T00:00:00"/>
    <d v="2024-10-04T00:00:00"/>
    <n v="82670"/>
    <n v="616"/>
    <m/>
    <n v="0"/>
    <n v="0"/>
    <n v="326"/>
    <n v="0"/>
    <n v="0"/>
    <n v="326"/>
    <d v="2024-10-10T00:00:00"/>
  </r>
  <r>
    <x v="14"/>
    <x v="3"/>
    <s v="PO BOX 61010"/>
    <m/>
    <s v="VIRGINIA BEACH"/>
    <s v="VA"/>
    <s v="23466-1010"/>
    <s v="800-590-5745"/>
    <s v="Smith, OSHAUNI "/>
    <s v="56566"/>
    <d v="2024-06-29T00:00:00"/>
    <m/>
    <s v="736308184"/>
    <n v="87"/>
    <d v="2024-07-14T00:00:00"/>
    <x v="366"/>
    <d v="2024-07-14T00:00:00"/>
    <d v="2024-07-15T00:00:00"/>
    <d v="2024-07-15T00:00:00"/>
    <d v="2024-07-17T00:00:00"/>
    <n v="82671"/>
    <n v="128"/>
    <m/>
    <n v="0"/>
    <n v="0"/>
    <n v="128"/>
    <n v="0"/>
    <n v="0"/>
    <n v="128"/>
    <d v="2024-10-10T00:00:00"/>
  </r>
  <r>
    <x v="12"/>
    <x v="5"/>
    <s v="PO Box 3070"/>
    <m/>
    <s v="Farmington"/>
    <s v="MO"/>
    <s v="63640"/>
    <m/>
    <s v="Ruth, Zion "/>
    <s v="49634"/>
    <d v="2023-05-17T00:00:00"/>
    <m/>
    <s v="9651257776"/>
    <n v="87"/>
    <d v="2024-07-14T00:00:00"/>
    <x v="366"/>
    <d v="2024-07-25T00:00:00"/>
    <d v="2024-07-15T00:00:00"/>
    <d v="2024-07-15T00:00:00"/>
    <d v="2024-07-25T00:00:00"/>
    <n v="82676"/>
    <n v="1586"/>
    <m/>
    <n v="0"/>
    <n v="0"/>
    <n v="1019"/>
    <n v="0"/>
    <n v="0"/>
    <n v="1019"/>
    <d v="2024-10-10T00:00:00"/>
  </r>
  <r>
    <x v="0"/>
    <x v="11"/>
    <s v="PO BOX 182223"/>
    <m/>
    <s v="CHATTANOOGA"/>
    <s v="TN"/>
    <s v="37422-7256"/>
    <m/>
    <s v="Salter, Michael "/>
    <s v="56638"/>
    <d v="2024-07-03T00:00:00"/>
    <m/>
    <s v="102343763"/>
    <n v="87"/>
    <d v="2024-07-14T00:00:00"/>
    <x v="366"/>
    <d v="2024-07-14T00:00:00"/>
    <d v="2024-07-15T00:00:00"/>
    <d v="2024-07-16T00:00:00"/>
    <d v="2024-07-16T00:00:00"/>
    <n v="82677"/>
    <n v="123"/>
    <m/>
    <n v="0"/>
    <n v="0"/>
    <n v="113"/>
    <n v="0"/>
    <n v="0"/>
    <n v="226"/>
    <d v="2024-10-10T00:00:00"/>
  </r>
  <r>
    <x v="0"/>
    <x v="11"/>
    <s v="PO BOX 182223"/>
    <m/>
    <s v="CHATTANOOGA"/>
    <s v="TN"/>
    <s v="37422-7256"/>
    <m/>
    <s v="Henderson, Jordyn "/>
    <s v="50414"/>
    <d v="2023-07-05T00:00:00"/>
    <s v="2003007"/>
    <s v="779875456322"/>
    <n v="87"/>
    <d v="2024-07-14T00:00:00"/>
    <x v="366"/>
    <d v="2024-07-14T00:00:00"/>
    <d v="2024-07-15T00:00:00"/>
    <d v="2024-07-15T00:00:00"/>
    <d v="2024-07-15T00:00:00"/>
    <n v="82681"/>
    <n v="259"/>
    <m/>
    <n v="0"/>
    <n v="0"/>
    <n v="259"/>
    <n v="0"/>
    <n v="0"/>
    <n v="259"/>
    <d v="2024-10-10T00:00:00"/>
  </r>
  <r>
    <x v="14"/>
    <x v="3"/>
    <s v="PO BOX 61010"/>
    <m/>
    <s v="VIRGINIA BEACH"/>
    <s v="VA"/>
    <s v="23466-1010"/>
    <s v="800-590-5745"/>
    <s v="McCollum, Mark "/>
    <s v="34913"/>
    <d v="2011-08-25T00:00:00"/>
    <m/>
    <s v="715996145"/>
    <n v="87"/>
    <d v="2024-07-14T00:00:00"/>
    <x v="366"/>
    <d v="2024-07-14T00:00:00"/>
    <d v="2024-07-15T00:00:00"/>
    <d v="2024-07-15T00:00:00"/>
    <d v="2024-07-17T00:00:00"/>
    <n v="82684"/>
    <n v="178.01"/>
    <m/>
    <n v="0"/>
    <n v="0"/>
    <n v="178.01"/>
    <n v="0"/>
    <n v="0"/>
    <n v="178.01"/>
    <d v="2024-10-10T00:00:00"/>
  </r>
  <r>
    <x v="0"/>
    <x v="5"/>
    <s v="PO Box 3070"/>
    <m/>
    <s v="Farmington"/>
    <s v="MO"/>
    <s v="63640"/>
    <m/>
    <s v="Mitchell, Jahzara "/>
    <s v="55272"/>
    <d v="2024-05-05T00:00:00"/>
    <m/>
    <s v="9660605188"/>
    <n v="87"/>
    <d v="2024-07-14T00:00:00"/>
    <x v="366"/>
    <d v="2024-07-14T00:00:00"/>
    <d v="2024-07-15T00:00:00"/>
    <d v="2024-07-29T00:00:00"/>
    <d v="2024-07-29T00:00:00"/>
    <n v="82685"/>
    <n v="259"/>
    <m/>
    <n v="0"/>
    <n v="0"/>
    <n v="259"/>
    <n v="0"/>
    <n v="0"/>
    <n v="518"/>
    <d v="2024-10-10T00:00:00"/>
  </r>
  <r>
    <x v="0"/>
    <x v="6"/>
    <s v="PO BOX 1798"/>
    <m/>
    <s v="JACKSONVILLE"/>
    <s v="FL"/>
    <s v="32231-0014"/>
    <m/>
    <s v="Hannah, Landyn "/>
    <s v="52754"/>
    <d v="2014-09-18T00:00:00"/>
    <s v="73636"/>
    <s v="AAA8D1478681"/>
    <n v="87"/>
    <d v="2024-07-14T00:00:00"/>
    <x v="366"/>
    <d v="2024-07-14T00:00:00"/>
    <d v="2024-07-15T00:00:00"/>
    <d v="2024-07-15T00:00:00"/>
    <d v="2024-07-15T00:00:00"/>
    <n v="82686"/>
    <n v="188"/>
    <m/>
    <n v="0"/>
    <n v="0"/>
    <n v="188"/>
    <n v="0"/>
    <n v="0"/>
    <n v="188"/>
    <d v="2024-10-10T00:00:00"/>
  </r>
  <r>
    <x v="14"/>
    <x v="3"/>
    <s v="PO BOX 61010"/>
    <m/>
    <s v="VIRGINIA BEACH"/>
    <s v="VA"/>
    <s v="23466-1010"/>
    <s v="800-590-5745"/>
    <s v="Funches-Davis, Zakyrah "/>
    <s v="46109"/>
    <d v="2007-07-11T00:00:00"/>
    <m/>
    <s v="716765576"/>
    <n v="87"/>
    <d v="2024-07-14T00:00:00"/>
    <x v="366"/>
    <d v="2024-07-14T00:00:00"/>
    <d v="2024-07-15T00:00:00"/>
    <d v="2024-07-15T00:00:00"/>
    <d v="2024-07-17T00:00:00"/>
    <n v="82687"/>
    <n v="311"/>
    <m/>
    <n v="0"/>
    <n v="0"/>
    <n v="311"/>
    <n v="0"/>
    <n v="0"/>
    <n v="311"/>
    <d v="2024-10-10T00:00:00"/>
  </r>
  <r>
    <x v="13"/>
    <x v="8"/>
    <s v="PO Box 14610"/>
    <m/>
    <s v="Lexington"/>
    <s v="KY"/>
    <s v="40512"/>
    <m/>
    <s v="Glass, Messiah "/>
    <s v="44984"/>
    <d v="2022-07-08T00:00:00"/>
    <m/>
    <s v="H67364398"/>
    <n v="87"/>
    <d v="2024-07-14T00:00:00"/>
    <x v="366"/>
    <d v="2024-07-14T00:00:00"/>
    <d v="2024-07-15T00:00:00"/>
    <d v="2024-07-15T00:00:00"/>
    <d v="2024-10-04T00:00:00"/>
    <n v="82688"/>
    <n v="642"/>
    <m/>
    <n v="0"/>
    <n v="0"/>
    <n v="250"/>
    <n v="0"/>
    <n v="0"/>
    <n v="250"/>
    <d v="2024-10-10T00:00:00"/>
  </r>
  <r>
    <x v="14"/>
    <x v="3"/>
    <s v="PO BOX 61010"/>
    <m/>
    <s v="VIRGINIA BEACH"/>
    <s v="VA"/>
    <s v="23466-1010"/>
    <s v="800-590-5745"/>
    <s v="Dunbar, A'zir "/>
    <s v="53729"/>
    <d v="2023-12-21T00:00:00"/>
    <m/>
    <s v="9656508122"/>
    <n v="87"/>
    <d v="2024-07-14T00:00:00"/>
    <x v="366"/>
    <d v="2024-07-14T00:00:00"/>
    <d v="2024-07-15T00:00:00"/>
    <d v="2024-07-15T00:00:00"/>
    <d v="2024-07-17T00:00:00"/>
    <n v="82691"/>
    <n v="981"/>
    <m/>
    <n v="0"/>
    <n v="0"/>
    <n v="981"/>
    <n v="0"/>
    <n v="0"/>
    <n v="981"/>
    <d v="2024-10-10T00:00:00"/>
  </r>
  <r>
    <x v="13"/>
    <x v="5"/>
    <s v="PO Box 3070"/>
    <m/>
    <s v="Farmington"/>
    <s v="MO"/>
    <s v="63640"/>
    <m/>
    <s v="Randle, Aijah "/>
    <s v="45168"/>
    <d v="2013-01-08T00:00:00"/>
    <m/>
    <s v="9519900012"/>
    <n v="83"/>
    <d v="2024-07-18T00:00:00"/>
    <x v="366"/>
    <d v="2024-07-18T00:00:00"/>
    <d v="2024-07-19T00:00:00"/>
    <d v="2024-07-19T00:00:00"/>
    <d v="2024-09-24T00:00:00"/>
    <n v="82803"/>
    <n v="548"/>
    <m/>
    <n v="0"/>
    <n v="0"/>
    <n v="326"/>
    <n v="0"/>
    <n v="0"/>
    <n v="326"/>
    <d v="2024-10-10T00:00:00"/>
  </r>
  <r>
    <x v="5"/>
    <x v="7"/>
    <s v="PO BOX 5240"/>
    <m/>
    <s v="KINGSTON"/>
    <s v="NY"/>
    <s v="12402-5290"/>
    <m/>
    <s v="Godwin, RaeLee "/>
    <s v="56145"/>
    <d v="2024-06-13T00:00:00"/>
    <m/>
    <s v="9662187278"/>
    <n v="86"/>
    <d v="2024-07-15T00:00:00"/>
    <x v="367"/>
    <d v="2024-07-15T00:00:00"/>
    <d v="2024-07-16T00:00:00"/>
    <d v="2024-07-16T00:00:00"/>
    <d v="2024-07-22T00:00:00"/>
    <n v="82697"/>
    <n v="150"/>
    <m/>
    <n v="0"/>
    <n v="0"/>
    <n v="150"/>
    <n v="0"/>
    <n v="0"/>
    <n v="150"/>
    <d v="2024-10-10T00:00:00"/>
  </r>
  <r>
    <x v="14"/>
    <x v="3"/>
    <s v="PO BOX 61010"/>
    <m/>
    <s v="VIRGINIA BEACH"/>
    <s v="VA"/>
    <s v="23466-1010"/>
    <s v="800-590-5745"/>
    <s v="Reed, Jacari "/>
    <s v="54575"/>
    <d v="2015-12-01T00:00:00"/>
    <m/>
    <s v="9543555516"/>
    <n v="86"/>
    <d v="2024-07-15T00:00:00"/>
    <x v="367"/>
    <d v="2024-07-15T00:00:00"/>
    <d v="2024-07-16T00:00:00"/>
    <d v="2024-07-16T00:00:00"/>
    <d v="2024-07-17T00:00:00"/>
    <n v="82700"/>
    <n v="133"/>
    <m/>
    <n v="0"/>
    <n v="0"/>
    <n v="133"/>
    <n v="0"/>
    <n v="0"/>
    <n v="133"/>
    <d v="2024-10-10T00:00:00"/>
  </r>
  <r>
    <x v="14"/>
    <x v="3"/>
    <s v="PO BOX 61010"/>
    <m/>
    <s v="VIRGINIA BEACH"/>
    <s v="VA"/>
    <s v="23466-1010"/>
    <s v="800-590-5745"/>
    <s v="Nelson, Riley "/>
    <s v="54922"/>
    <d v="2022-11-02T00:00:00"/>
    <m/>
    <s v="9646305113"/>
    <n v="86"/>
    <d v="2024-07-15T00:00:00"/>
    <x v="367"/>
    <d v="2024-07-15T00:00:00"/>
    <d v="2024-07-16T00:00:00"/>
    <d v="2024-07-16T00:00:00"/>
    <d v="2024-07-17T00:00:00"/>
    <n v="82701"/>
    <n v="248"/>
    <m/>
    <n v="0"/>
    <n v="0"/>
    <n v="248"/>
    <n v="0"/>
    <n v="0"/>
    <n v="248"/>
    <d v="2024-10-10T00:00:00"/>
  </r>
  <r>
    <x v="13"/>
    <x v="8"/>
    <s v="PO Box 14610"/>
    <m/>
    <s v="Lexington"/>
    <s v="KY"/>
    <s v="40512"/>
    <m/>
    <s v="Loriga Quevado, Gabriel Jose"/>
    <s v="44980"/>
    <d v="2018-02-13T00:00:00"/>
    <m/>
    <s v="9635967322"/>
    <n v="86"/>
    <d v="2024-07-15T00:00:00"/>
    <x v="367"/>
    <d v="2024-07-15T00:00:00"/>
    <d v="2024-07-16T00:00:00"/>
    <d v="2024-07-16T00:00:00"/>
    <d v="2024-10-04T00:00:00"/>
    <n v="82702"/>
    <n v="243"/>
    <m/>
    <n v="0"/>
    <n v="0"/>
    <n v="76"/>
    <n v="0"/>
    <n v="0"/>
    <n v="76"/>
    <d v="2024-10-10T00:00:00"/>
  </r>
  <r>
    <x v="14"/>
    <x v="3"/>
    <s v="PO BOX 61010"/>
    <m/>
    <s v="VIRGINIA BEACH"/>
    <s v="VA"/>
    <s v="23466-1010"/>
    <s v="800-590-5745"/>
    <s v="Castro, Vrianely "/>
    <s v="45663"/>
    <d v="2013-12-09T00:00:00"/>
    <m/>
    <s v="9527167795"/>
    <n v="86"/>
    <d v="2024-07-15T00:00:00"/>
    <x v="367"/>
    <d v="2024-07-15T00:00:00"/>
    <d v="2024-07-16T00:00:00"/>
    <d v="2024-07-16T00:00:00"/>
    <d v="2024-07-17T00:00:00"/>
    <n v="82703"/>
    <n v="133"/>
    <m/>
    <n v="0"/>
    <n v="0"/>
    <n v="133"/>
    <n v="0"/>
    <n v="0"/>
    <n v="133"/>
    <d v="2024-10-10T00:00:00"/>
  </r>
  <r>
    <x v="14"/>
    <x v="3"/>
    <s v="PO BOX 61010"/>
    <m/>
    <s v="VIRGINIA BEACH"/>
    <s v="VA"/>
    <s v="23466-1010"/>
    <s v="800-590-5745"/>
    <s v="Wells, Hardi "/>
    <s v="45576"/>
    <d v="2013-03-29T00:00:00"/>
    <m/>
    <s v="726671873"/>
    <n v="86"/>
    <d v="2024-07-15T00:00:00"/>
    <x v="367"/>
    <d v="2024-07-15T00:00:00"/>
    <d v="2024-07-16T00:00:00"/>
    <d v="2024-07-16T00:00:00"/>
    <d v="2024-07-17T00:00:00"/>
    <n v="82705"/>
    <n v="133"/>
    <m/>
    <n v="0"/>
    <n v="0"/>
    <n v="133"/>
    <n v="0"/>
    <n v="0"/>
    <n v="133"/>
    <d v="2024-10-10T00:00:00"/>
  </r>
  <r>
    <x v="14"/>
    <x v="3"/>
    <s v="PO BOX 61010"/>
    <m/>
    <s v="VIRGINIA BEACH"/>
    <s v="VA"/>
    <s v="23466-1010"/>
    <s v="800-590-5745"/>
    <s v="Aljubeh, Masa "/>
    <s v="46629"/>
    <d v="2005-05-16T00:00:00"/>
    <m/>
    <s v="722245596"/>
    <n v="86"/>
    <d v="2024-07-15T00:00:00"/>
    <x v="367"/>
    <d v="2024-07-15T00:00:00"/>
    <d v="2024-07-16T00:00:00"/>
    <d v="2024-07-16T00:00:00"/>
    <d v="2024-07-17T00:00:00"/>
    <n v="82711"/>
    <n v="138"/>
    <m/>
    <n v="0"/>
    <n v="0"/>
    <n v="138"/>
    <n v="0"/>
    <n v="0"/>
    <n v="138"/>
    <d v="2024-10-10T00:00:00"/>
  </r>
  <r>
    <x v="12"/>
    <x v="29"/>
    <s v="PO BOX 14079"/>
    <m/>
    <s v="LEXINGTON"/>
    <s v="KY"/>
    <s v="40512-4598"/>
    <m/>
    <s v="Machado Seixas, Emily "/>
    <s v="49424"/>
    <d v="2015-05-14T00:00:00"/>
    <s v="86865401100001"/>
    <s v="W268054263"/>
    <n v="85"/>
    <d v="2024-07-16T00:00:00"/>
    <x v="367"/>
    <d v="2024-07-17T00:00:00"/>
    <d v="2024-07-17T00:00:00"/>
    <d v="2024-07-18T00:00:00"/>
    <d v="2024-07-29T00:00:00"/>
    <n v="82722"/>
    <n v="424"/>
    <m/>
    <n v="0"/>
    <n v="0"/>
    <n v="63"/>
    <n v="0"/>
    <n v="0"/>
    <n v="126"/>
    <d v="2024-10-10T00:00:00"/>
  </r>
  <r>
    <x v="14"/>
    <x v="3"/>
    <s v="PO BOX 61010"/>
    <m/>
    <s v="VIRGINIA BEACH"/>
    <s v="VA"/>
    <s v="23466-1010"/>
    <s v="800-590-5745"/>
    <s v="Nelson, Ramier "/>
    <s v="54921"/>
    <d v="2024-04-27T00:00:00"/>
    <m/>
    <s v="9658782442"/>
    <n v="85"/>
    <d v="2024-07-16T00:00:00"/>
    <x v="367"/>
    <d v="2024-07-16T00:00:00"/>
    <d v="2024-07-17T00:00:00"/>
    <d v="2024-07-17T00:00:00"/>
    <d v="2024-07-21T00:00:00"/>
    <n v="82723"/>
    <n v="248"/>
    <m/>
    <n v="0"/>
    <n v="0"/>
    <n v="248"/>
    <n v="0"/>
    <n v="0"/>
    <n v="248"/>
    <d v="2024-10-10T00:00:00"/>
  </r>
  <r>
    <x v="13"/>
    <x v="8"/>
    <s v="PO Box 14610"/>
    <m/>
    <s v="Lexington"/>
    <s v="KY"/>
    <s v="40512"/>
    <m/>
    <s v="Brown, Maverick "/>
    <s v="56047"/>
    <d v="2024-05-02T00:00:00"/>
    <s v="X9245012"/>
    <s v="H71884228"/>
    <n v="85"/>
    <d v="2024-07-16T00:00:00"/>
    <x v="367"/>
    <d v="2024-07-16T00:00:00"/>
    <d v="2024-07-17T00:00:00"/>
    <d v="2024-07-17T00:00:00"/>
    <d v="2024-10-04T00:00:00"/>
    <n v="82731"/>
    <n v="466"/>
    <m/>
    <n v="0"/>
    <n v="0"/>
    <n v="225"/>
    <n v="0"/>
    <n v="0"/>
    <n v="225"/>
    <d v="2024-10-10T00:00:00"/>
  </r>
  <r>
    <x v="0"/>
    <x v="5"/>
    <s v="PO Box 3070"/>
    <m/>
    <s v="Farmington"/>
    <s v="MO"/>
    <s v="63640"/>
    <m/>
    <s v="Murphy, Demyra "/>
    <s v="55921"/>
    <d v="2024-06-05T00:00:00"/>
    <m/>
    <s v="9667180352"/>
    <n v="85"/>
    <d v="2024-07-16T00:00:00"/>
    <x v="367"/>
    <d v="2024-08-12T00:00:00"/>
    <d v="2024-07-17T00:00:00"/>
    <d v="2024-08-13T00:00:00"/>
    <d v="2024-08-13T00:00:00"/>
    <n v="82733"/>
    <n v="133"/>
    <m/>
    <n v="0"/>
    <n v="0"/>
    <n v="133"/>
    <n v="0"/>
    <n v="0"/>
    <n v="532"/>
    <d v="2024-10-10T00:00:00"/>
  </r>
  <r>
    <x v="14"/>
    <x v="3"/>
    <s v="PO BOX 61010"/>
    <m/>
    <s v="VIRGINIA BEACH"/>
    <s v="VA"/>
    <s v="23466-1010"/>
    <s v="800-590-5745"/>
    <s v="King-Ogunleye, Legend "/>
    <s v="44435"/>
    <d v="2021-08-30T00:00:00"/>
    <m/>
    <s v="732415908"/>
    <n v="85"/>
    <d v="2024-07-16T00:00:00"/>
    <x v="367"/>
    <d v="2024-07-16T00:00:00"/>
    <d v="2024-07-17T00:00:00"/>
    <d v="2024-07-17T00:00:00"/>
    <d v="2024-07-21T00:00:00"/>
    <n v="82735"/>
    <n v="285"/>
    <m/>
    <n v="0"/>
    <n v="0"/>
    <n v="285"/>
    <n v="0"/>
    <n v="0"/>
    <n v="285"/>
    <d v="2024-10-10T00:00:00"/>
  </r>
  <r>
    <x v="13"/>
    <x v="5"/>
    <s v="PO Box 3070"/>
    <m/>
    <s v="Farmington"/>
    <s v="MO"/>
    <s v="63640"/>
    <m/>
    <s v="Long, Elijah "/>
    <s v="55394"/>
    <d v="2024-05-14T00:00:00"/>
    <m/>
    <s v="9665500562"/>
    <n v="85"/>
    <d v="2024-07-16T00:00:00"/>
    <x v="367"/>
    <d v="2024-07-29T00:00:00"/>
    <d v="2024-07-17T00:00:00"/>
    <d v="2024-07-17T00:00:00"/>
    <d v="2024-10-04T00:00:00"/>
    <n v="82736"/>
    <n v="1376"/>
    <m/>
    <n v="0"/>
    <n v="0"/>
    <n v="952"/>
    <n v="0"/>
    <n v="0"/>
    <n v="952"/>
    <d v="2024-10-10T00:00:00"/>
  </r>
  <r>
    <x v="13"/>
    <x v="36"/>
    <s v="PO BOX 982960"/>
    <m/>
    <s v="EL PASO"/>
    <s v="TX"/>
    <s v="79998-9280"/>
    <s v="800-441-5501"/>
    <s v="Donaldson, Jayden "/>
    <s v="28091"/>
    <d v="2013-02-05T00:00:00"/>
    <m/>
    <s v="7803137532"/>
    <n v="85"/>
    <d v="2024-07-16T00:00:00"/>
    <x v="367"/>
    <d v="2024-07-16T00:00:00"/>
    <d v="2024-07-17T00:00:00"/>
    <d v="2024-07-17T00:00:00"/>
    <d v="2024-10-04T00:00:00"/>
    <n v="82740"/>
    <n v="1309"/>
    <m/>
    <n v="0"/>
    <n v="0"/>
    <n v="128"/>
    <n v="0"/>
    <n v="0"/>
    <n v="128"/>
    <d v="2024-10-10T00:00:00"/>
  </r>
  <r>
    <x v="6"/>
    <x v="8"/>
    <s v="PO Box 14610"/>
    <m/>
    <s v="Lexington"/>
    <s v="KY"/>
    <s v="40512"/>
    <m/>
    <s v="Dunham, Lincoln "/>
    <s v="45020"/>
    <d v="2022-07-20T00:00:00"/>
    <m/>
    <s v="H65178970"/>
    <n v="85"/>
    <d v="2024-07-16T00:00:00"/>
    <x v="367"/>
    <d v="2024-07-16T00:00:00"/>
    <d v="2024-07-17T00:00:00"/>
    <d v="2024-07-17T00:00:00"/>
    <d v="2024-10-07T00:00:00"/>
    <n v="82741"/>
    <n v="323"/>
    <m/>
    <n v="0"/>
    <n v="0"/>
    <n v="30"/>
    <n v="0"/>
    <n v="0"/>
    <n v="30"/>
    <d v="2024-10-10T00:00:00"/>
  </r>
  <r>
    <x v="13"/>
    <x v="5"/>
    <s v="PO Box 3070"/>
    <m/>
    <s v="Farmington"/>
    <s v="MO"/>
    <s v="63640"/>
    <m/>
    <s v="Chapman, Makenzee "/>
    <s v="26264"/>
    <d v="2013-05-09T00:00:00"/>
    <m/>
    <s v="9523053680"/>
    <n v="85"/>
    <d v="2024-07-16T00:00:00"/>
    <x v="367"/>
    <d v="2024-07-16T00:00:00"/>
    <d v="2024-07-17T00:00:00"/>
    <d v="2024-07-17T00:00:00"/>
    <d v="2024-10-04T00:00:00"/>
    <n v="82742"/>
    <n v="1449"/>
    <m/>
    <n v="0"/>
    <n v="0"/>
    <n v="1001"/>
    <n v="0"/>
    <n v="0"/>
    <n v="1001"/>
    <d v="2024-10-10T00:00:00"/>
  </r>
  <r>
    <x v="13"/>
    <x v="5"/>
    <s v="PO Box 3070"/>
    <m/>
    <s v="Farmington"/>
    <s v="MO"/>
    <s v="63640"/>
    <m/>
    <s v="Chapman, Myles "/>
    <s v="26265"/>
    <d v="2013-05-09T00:00:00"/>
    <m/>
    <s v="9523053671"/>
    <n v="85"/>
    <d v="2024-07-16T00:00:00"/>
    <x v="367"/>
    <d v="2024-07-16T00:00:00"/>
    <d v="2024-07-17T00:00:00"/>
    <d v="2024-07-17T00:00:00"/>
    <d v="2024-10-04T00:00:00"/>
    <n v="82743"/>
    <n v="1449"/>
    <m/>
    <n v="0"/>
    <n v="0"/>
    <n v="1001"/>
    <n v="0"/>
    <n v="0"/>
    <n v="1001"/>
    <d v="2024-10-10T00:00:00"/>
  </r>
  <r>
    <x v="14"/>
    <x v="3"/>
    <s v="PO BOX 61010"/>
    <m/>
    <s v="VIRGINIA BEACH"/>
    <s v="VA"/>
    <s v="23466-1010"/>
    <s v="800-590-5745"/>
    <s v="Cruz, Cristofer "/>
    <s v="21297"/>
    <d v="2007-05-30T00:00:00"/>
    <m/>
    <s v="717625562"/>
    <n v="73"/>
    <d v="2024-07-28T00:00:00"/>
    <x v="367"/>
    <d v="2024-07-28T00:00:00"/>
    <d v="2024-07-29T00:00:00"/>
    <d v="2024-07-29T00:00:00"/>
    <d v="2024-07-31T00:00:00"/>
    <n v="82887"/>
    <n v="1184"/>
    <m/>
    <n v="0"/>
    <n v="0"/>
    <n v="1184"/>
    <n v="0"/>
    <n v="0"/>
    <n v="1184"/>
    <d v="2024-10-10T00:00:00"/>
  </r>
  <r>
    <x v="5"/>
    <x v="0"/>
    <s v="PO Box 1798"/>
    <m/>
    <s v="Jacksonville"/>
    <s v="FL"/>
    <s v="32231"/>
    <m/>
    <s v="DEJESUS, ADRIANA "/>
    <s v="20702"/>
    <d v="2009-09-02T00:00:00"/>
    <s v="49075-00"/>
    <s v="ppa897700261"/>
    <n v="73"/>
    <d v="2024-07-28T00:00:00"/>
    <x v="367"/>
    <d v="2024-07-28T00:00:00"/>
    <d v="2024-07-29T00:00:00"/>
    <d v="2024-08-01T00:00:00"/>
    <d v="2024-08-02T00:00:00"/>
    <n v="82888"/>
    <n v="311"/>
    <m/>
    <n v="0"/>
    <n v="0"/>
    <n v="311"/>
    <n v="0"/>
    <n v="0"/>
    <n v="622"/>
    <d v="2024-10-10T00:00:00"/>
  </r>
  <r>
    <x v="14"/>
    <x v="3"/>
    <s v="PO BOX 61010"/>
    <m/>
    <s v="VIRGINIA BEACH"/>
    <s v="VA"/>
    <s v="23466-1010"/>
    <s v="800-590-5745"/>
    <s v="Linares, Anthony "/>
    <s v="11505"/>
    <d v="2006-11-16T00:00:00"/>
    <m/>
    <s v="710778279"/>
    <n v="73"/>
    <d v="2024-07-28T00:00:00"/>
    <x v="367"/>
    <d v="2024-07-28T00:00:00"/>
    <d v="2024-07-31T00:00:00"/>
    <d v="2024-07-31T00:00:00"/>
    <d v="2024-08-04T00:00:00"/>
    <n v="82889"/>
    <n v="1347"/>
    <m/>
    <n v="0"/>
    <n v="0"/>
    <n v="1347"/>
    <n v="0"/>
    <n v="0"/>
    <n v="1347"/>
    <d v="2024-10-10T00:00:00"/>
  </r>
  <r>
    <x v="14"/>
    <x v="3"/>
    <s v="PO BOX 61010"/>
    <m/>
    <s v="VIRGINIA BEACH"/>
    <s v="VA"/>
    <s v="23466-1010"/>
    <s v="800-590-5745"/>
    <s v="Peralta Gonzalez, Isabella "/>
    <s v="14529"/>
    <d v="2013-07-05T00:00:00"/>
    <m/>
    <s v="718822678"/>
    <n v="73"/>
    <d v="2024-07-28T00:00:00"/>
    <x v="367"/>
    <d v="2024-07-28T00:00:00"/>
    <d v="2024-07-29T00:00:00"/>
    <d v="2024-07-29T00:00:00"/>
    <d v="2024-07-31T00:00:00"/>
    <n v="82890"/>
    <n v="317"/>
    <m/>
    <n v="0"/>
    <n v="0"/>
    <n v="317"/>
    <n v="0"/>
    <n v="0"/>
    <n v="317"/>
    <d v="2024-10-10T00:00:00"/>
  </r>
  <r>
    <x v="14"/>
    <x v="3"/>
    <s v="PO BOX 61010"/>
    <m/>
    <s v="VIRGINIA BEACH"/>
    <s v="VA"/>
    <s v="23466-1010"/>
    <s v="800-590-5745"/>
    <s v="PEREZ, ALAIA "/>
    <s v="46699"/>
    <d v="2020-12-21T00:00:00"/>
    <m/>
    <s v="730464456"/>
    <n v="73"/>
    <d v="2024-07-28T00:00:00"/>
    <x v="367"/>
    <d v="2024-07-28T00:00:00"/>
    <d v="2024-07-29T00:00:00"/>
    <d v="2024-07-29T00:00:00"/>
    <d v="2024-07-31T00:00:00"/>
    <n v="82891"/>
    <n v="367"/>
    <m/>
    <n v="0"/>
    <n v="0"/>
    <n v="367"/>
    <n v="0"/>
    <n v="0"/>
    <n v="367"/>
    <d v="2024-10-10T00:00:00"/>
  </r>
  <r>
    <x v="14"/>
    <x v="3"/>
    <s v="PO BOX 61010"/>
    <m/>
    <s v="VIRGINIA BEACH"/>
    <s v="VA"/>
    <s v="23466-1010"/>
    <s v="800-590-5745"/>
    <s v="Perez, Xavier "/>
    <s v="54153"/>
    <d v="2024-02-08T00:00:00"/>
    <m/>
    <s v="735736631"/>
    <n v="73"/>
    <d v="2024-07-28T00:00:00"/>
    <x v="367"/>
    <d v="2024-07-28T00:00:00"/>
    <d v="2024-07-29T00:00:00"/>
    <d v="2024-07-29T00:00:00"/>
    <d v="2024-07-31T00:00:00"/>
    <n v="82892"/>
    <n v="994"/>
    <m/>
    <n v="0"/>
    <n v="0"/>
    <n v="994"/>
    <n v="0"/>
    <n v="0"/>
    <n v="994"/>
    <d v="2024-10-10T00:00:00"/>
  </r>
  <r>
    <x v="0"/>
    <x v="5"/>
    <s v="PO Box 3070"/>
    <m/>
    <s v="Farmington"/>
    <s v="MO"/>
    <s v="63640"/>
    <m/>
    <s v="Weenick, Adrian "/>
    <s v="56620"/>
    <d v="2014-08-13T00:00:00"/>
    <m/>
    <s v="9532383921"/>
    <n v="65"/>
    <d v="2024-08-05T00:00:00"/>
    <x v="367"/>
    <d v="2024-08-05T00:00:00"/>
    <d v="2024-08-13T00:00:00"/>
    <d v="2024-08-13T00:00:00"/>
    <d v="2024-08-13T00:00:00"/>
    <n v="83213"/>
    <n v="246.02"/>
    <m/>
    <n v="0"/>
    <n v="0"/>
    <n v="246.02"/>
    <n v="0"/>
    <n v="0"/>
    <n v="246.02"/>
    <d v="2024-10-10T00:00:00"/>
  </r>
  <r>
    <x v="14"/>
    <x v="3"/>
    <s v="PO BOX 61010"/>
    <m/>
    <s v="VIRGINIA BEACH"/>
    <s v="VA"/>
    <s v="23466-1010"/>
    <s v="800-590-5745"/>
    <s v="DeJesus, Mariahini "/>
    <s v="56562"/>
    <d v="2009-06-12T00:00:00"/>
    <m/>
    <s v="9543073988"/>
    <n v="85"/>
    <d v="2024-07-16T00:00:00"/>
    <x v="368"/>
    <d v="2024-07-16T00:00:00"/>
    <d v="2024-07-17T00:00:00"/>
    <d v="2024-07-17T00:00:00"/>
    <d v="2024-07-21T00:00:00"/>
    <n v="82744"/>
    <n v="205"/>
    <m/>
    <n v="0"/>
    <n v="0"/>
    <n v="205"/>
    <n v="0"/>
    <n v="0"/>
    <n v="205"/>
    <d v="2024-10-10T00:00:00"/>
  </r>
  <r>
    <x v="13"/>
    <x v="5"/>
    <s v="PO Box 3070"/>
    <m/>
    <s v="Farmington"/>
    <s v="MO"/>
    <s v="63640"/>
    <m/>
    <s v="Diaz Moya, Oscar A"/>
    <s v="48416"/>
    <d v="2023-03-20T00:00:00"/>
    <m/>
    <s v="9640412350"/>
    <n v="85"/>
    <d v="2024-07-16T00:00:00"/>
    <x v="368"/>
    <d v="2024-07-16T00:00:00"/>
    <d v="2024-07-17T00:00:00"/>
    <d v="2024-07-17T00:00:00"/>
    <d v="2024-10-04T00:00:00"/>
    <n v="82746"/>
    <n v="533"/>
    <m/>
    <n v="0"/>
    <n v="0"/>
    <n v="76"/>
    <n v="0"/>
    <n v="0"/>
    <n v="76"/>
    <d v="2024-10-10T00:00:00"/>
  </r>
  <r>
    <x v="13"/>
    <x v="5"/>
    <s v="PO Box 3070"/>
    <m/>
    <s v="Farmington"/>
    <s v="MO"/>
    <s v="63640"/>
    <m/>
    <s v="Acosta, Manuel "/>
    <s v="46600"/>
    <d v="2013-06-19T00:00:00"/>
    <m/>
    <s v="9524114984"/>
    <n v="85"/>
    <d v="2024-07-16T00:00:00"/>
    <x v="368"/>
    <d v="2024-07-16T00:00:00"/>
    <d v="2024-07-17T00:00:00"/>
    <d v="2024-07-17T00:00:00"/>
    <d v="2024-10-07T00:00:00"/>
    <n v="82749"/>
    <n v="526"/>
    <m/>
    <n v="0"/>
    <n v="0"/>
    <n v="326"/>
    <n v="0"/>
    <n v="0"/>
    <n v="326"/>
    <d v="2024-10-10T00:00:00"/>
  </r>
  <r>
    <x v="0"/>
    <x v="35"/>
    <s v="PO BOX 749075"/>
    <m/>
    <s v="DALLAS"/>
    <s v="TX"/>
    <s v="75374-9075"/>
    <s v="866-206-3224"/>
    <s v="Balboa, LEANETT "/>
    <s v="45759"/>
    <d v="2013-04-05T00:00:00"/>
    <m/>
    <s v="981270119"/>
    <n v="85"/>
    <d v="2024-07-16T00:00:00"/>
    <x v="368"/>
    <d v="2024-10-03T00:00:00"/>
    <d v="2024-07-17T00:00:00"/>
    <d v="2024-10-03T00:00:00"/>
    <d v="2024-10-03T00:00:00"/>
    <n v="82751"/>
    <n v="133"/>
    <m/>
    <n v="0"/>
    <n v="0"/>
    <n v="133"/>
    <n v="0"/>
    <n v="0"/>
    <n v="266"/>
    <d v="2024-10-10T00:00:00"/>
  </r>
  <r>
    <x v="5"/>
    <x v="7"/>
    <s v="PO BOX 5240"/>
    <m/>
    <s v="KINGSTON"/>
    <s v="NY"/>
    <s v="12402-5290"/>
    <m/>
    <s v="Everett, Remiah "/>
    <s v="52045"/>
    <d v="2023-09-06T00:00:00"/>
    <m/>
    <s v="9650513132"/>
    <n v="85"/>
    <d v="2024-07-16T00:00:00"/>
    <x v="368"/>
    <d v="2024-07-16T00:00:00"/>
    <d v="2024-07-17T00:00:00"/>
    <d v="2024-07-17T00:00:00"/>
    <d v="2024-07-22T00:00:00"/>
    <n v="82753"/>
    <n v="517"/>
    <m/>
    <n v="0"/>
    <n v="0"/>
    <n v="517"/>
    <n v="0"/>
    <n v="0"/>
    <n v="517"/>
    <d v="2024-10-10T00:00:00"/>
  </r>
  <r>
    <x v="0"/>
    <x v="41"/>
    <s v="PO BOX 30783"/>
    <m/>
    <s v="SALT LAKE CITY"/>
    <s v="UT"/>
    <s v="84130-0850"/>
    <m/>
    <s v="Fougeres, Emma "/>
    <s v="29280"/>
    <d v="2012-04-04T00:00:00"/>
    <s v="78-36001"/>
    <s v="31113633GEHA"/>
    <n v="85"/>
    <d v="2024-07-16T00:00:00"/>
    <x v="368"/>
    <d v="2024-07-16T00:00:00"/>
    <d v="2024-07-17T00:00:00"/>
    <d v="2024-07-17T00:00:00"/>
    <d v="2024-07-17T00:00:00"/>
    <n v="82754"/>
    <n v="158"/>
    <m/>
    <n v="0"/>
    <n v="0"/>
    <n v="138"/>
    <n v="0"/>
    <n v="0"/>
    <n v="138"/>
    <d v="2024-10-10T00:00:00"/>
  </r>
  <r>
    <x v="8"/>
    <x v="17"/>
    <s v="PO Box 7070"/>
    <m/>
    <s v="Tallahassee"/>
    <s v="FL"/>
    <s v="32314"/>
    <m/>
    <s v="Francisco-Rivera, Emori Renne "/>
    <s v="56656"/>
    <d v="2024-07-09T00:00:00"/>
    <m/>
    <s v="39857713"/>
    <n v="85"/>
    <d v="2024-07-16T00:00:00"/>
    <x v="368"/>
    <d v="2024-07-17T00:00:00"/>
    <d v="2024-07-17T00:00:00"/>
    <d v="2024-07-17T00:00:00"/>
    <d v="2024-07-17T00:00:00"/>
    <n v="82755"/>
    <n v="123"/>
    <m/>
    <n v="0"/>
    <n v="0"/>
    <n v="123"/>
    <n v="0"/>
    <n v="0"/>
    <n v="123"/>
    <d v="2024-10-10T00:00:00"/>
  </r>
  <r>
    <x v="5"/>
    <x v="18"/>
    <s v="PO BOX 740800"/>
    <m/>
    <s v="ATLANTA"/>
    <s v="GA"/>
    <s v="30374-0484"/>
    <m/>
    <s v="GIGGER, NARI "/>
    <s v="46332"/>
    <d v="2021-05-10T00:00:00"/>
    <m/>
    <s v="9628444905"/>
    <n v="85"/>
    <d v="2024-07-16T00:00:00"/>
    <x v="368"/>
    <d v="2024-08-16T00:00:00"/>
    <d v="2024-07-17T00:00:00"/>
    <d v="2024-08-16T00:00:00"/>
    <d v="2024-08-18T00:00:00"/>
    <n v="82756"/>
    <n v="133"/>
    <m/>
    <n v="0"/>
    <n v="0"/>
    <n v="133"/>
    <n v="0"/>
    <n v="0"/>
    <n v="266"/>
    <d v="2024-10-10T00:00:00"/>
  </r>
  <r>
    <x v="13"/>
    <x v="22"/>
    <s v="P.O. BOX 63578"/>
    <m/>
    <s v="PHOENIX"/>
    <s v="AZ"/>
    <s v="85082-1925"/>
    <s v="800-441-5501"/>
    <s v="Harrold, Chauncey "/>
    <s v="54672"/>
    <d v="2012-06-13T00:00:00"/>
    <m/>
    <s v="9515846412"/>
    <n v="85"/>
    <d v="2024-07-16T00:00:00"/>
    <x v="368"/>
    <d v="2024-07-16T00:00:00"/>
    <d v="2024-07-17T00:00:00"/>
    <d v="2024-07-17T00:00:00"/>
    <d v="2024-10-03T00:00:00"/>
    <n v="82761"/>
    <n v="483"/>
    <m/>
    <n v="0"/>
    <n v="0"/>
    <n v="300"/>
    <n v="0"/>
    <n v="0"/>
    <n v="300"/>
    <d v="2024-10-10T00:00:00"/>
  </r>
  <r>
    <x v="14"/>
    <x v="3"/>
    <s v="PO BOX 61010"/>
    <m/>
    <s v="VIRGINIA BEACH"/>
    <s v="VA"/>
    <s v="23466-1010"/>
    <s v="800-590-5745"/>
    <s v="Harrold, Chrisean "/>
    <s v="54671"/>
    <d v="2017-04-11T00:00:00"/>
    <m/>
    <s v="723669279"/>
    <n v="85"/>
    <d v="2024-07-16T00:00:00"/>
    <x v="368"/>
    <d v="2024-07-16T00:00:00"/>
    <d v="2024-07-17T00:00:00"/>
    <d v="2024-07-17T00:00:00"/>
    <d v="2024-07-21T00:00:00"/>
    <n v="82762"/>
    <n v="166"/>
    <m/>
    <n v="0"/>
    <n v="0"/>
    <n v="166"/>
    <n v="0"/>
    <n v="0"/>
    <n v="166"/>
    <d v="2024-10-10T00:00:00"/>
  </r>
  <r>
    <x v="5"/>
    <x v="7"/>
    <s v="PO BOX 5240"/>
    <m/>
    <s v="KINGSTON"/>
    <s v="NY"/>
    <s v="12402-5290"/>
    <m/>
    <s v="Henry, Michael "/>
    <s v="46736"/>
    <d v="2006-02-17T00:00:00"/>
    <m/>
    <s v="9421833295"/>
    <n v="85"/>
    <d v="2024-07-16T00:00:00"/>
    <x v="368"/>
    <d v="2024-07-16T00:00:00"/>
    <d v="2024-07-17T00:00:00"/>
    <d v="2024-07-17T00:00:00"/>
    <d v="2024-07-22T00:00:00"/>
    <n v="82764"/>
    <n v="83"/>
    <m/>
    <n v="0"/>
    <n v="0"/>
    <n v="83"/>
    <n v="0"/>
    <n v="0"/>
    <n v="83"/>
    <d v="2024-10-10T00:00:00"/>
  </r>
  <r>
    <x v="14"/>
    <x v="3"/>
    <s v="PO BOX 61010"/>
    <m/>
    <s v="VIRGINIA BEACH"/>
    <s v="VA"/>
    <s v="23466-1010"/>
    <s v="800-590-5745"/>
    <s v="Long, Rylan "/>
    <s v="44943"/>
    <d v="2022-06-17T00:00:00"/>
    <m/>
    <s v="732884225"/>
    <n v="85"/>
    <d v="2024-07-16T00:00:00"/>
    <x v="368"/>
    <d v="2024-07-16T00:00:00"/>
    <d v="2024-07-17T00:00:00"/>
    <d v="2024-07-17T00:00:00"/>
    <d v="2024-07-21T00:00:00"/>
    <n v="82765"/>
    <n v="527"/>
    <m/>
    <n v="0"/>
    <n v="0"/>
    <n v="527"/>
    <n v="0"/>
    <n v="0"/>
    <n v="527"/>
    <d v="2024-10-10T00:00:00"/>
  </r>
  <r>
    <x v="14"/>
    <x v="3"/>
    <s v="PO BOX 61010"/>
    <m/>
    <s v="VIRGINIA BEACH"/>
    <s v="VA"/>
    <s v="23466-1010"/>
    <s v="800-590-5745"/>
    <s v="Nealey, Derick "/>
    <s v="49731"/>
    <d v="2012-12-29T00:00:00"/>
    <m/>
    <s v="9520212183"/>
    <n v="85"/>
    <d v="2024-07-16T00:00:00"/>
    <x v="368"/>
    <d v="2024-07-16T00:00:00"/>
    <d v="2024-07-17T00:00:00"/>
    <d v="2024-07-17T00:00:00"/>
    <d v="2024-07-21T00:00:00"/>
    <n v="82767"/>
    <n v="166"/>
    <m/>
    <n v="0"/>
    <n v="0"/>
    <n v="166"/>
    <n v="0"/>
    <n v="0"/>
    <n v="166"/>
    <d v="2024-10-10T00:00:00"/>
  </r>
  <r>
    <x v="13"/>
    <x v="5"/>
    <s v="PO Box 3070"/>
    <m/>
    <s v="Farmington"/>
    <s v="MO"/>
    <s v="63640"/>
    <m/>
    <s v="Smallwood, Nathan "/>
    <s v="39804"/>
    <d v="2012-06-04T00:00:00"/>
    <m/>
    <s v="9514374622"/>
    <n v="85"/>
    <d v="2024-07-16T00:00:00"/>
    <x v="368"/>
    <d v="2024-07-16T00:00:00"/>
    <d v="2024-07-17T00:00:00"/>
    <d v="2024-07-17T00:00:00"/>
    <d v="2024-10-07T00:00:00"/>
    <n v="82770"/>
    <n v="825"/>
    <m/>
    <n v="0"/>
    <n v="0"/>
    <n v="318"/>
    <n v="0"/>
    <n v="0"/>
    <n v="318"/>
    <d v="2024-10-10T00:00:00"/>
  </r>
  <r>
    <x v="14"/>
    <x v="3"/>
    <s v="PO BOX 61010"/>
    <m/>
    <s v="VIRGINIA BEACH"/>
    <s v="VA"/>
    <s v="23466-1010"/>
    <s v="800-590-5745"/>
    <s v="Smith, P'erriae "/>
    <s v="47221"/>
    <d v="2022-07-05T00:00:00"/>
    <m/>
    <s v="9634186980"/>
    <n v="85"/>
    <d v="2024-07-16T00:00:00"/>
    <x v="368"/>
    <d v="2024-07-16T00:00:00"/>
    <d v="2024-07-17T00:00:00"/>
    <d v="2024-07-17T00:00:00"/>
    <d v="2024-07-21T00:00:00"/>
    <n v="82771"/>
    <n v="133"/>
    <m/>
    <n v="0"/>
    <n v="0"/>
    <n v="133"/>
    <n v="0"/>
    <n v="0"/>
    <n v="133"/>
    <d v="2024-10-10T00:00:00"/>
  </r>
  <r>
    <x v="8"/>
    <x v="17"/>
    <s v="PO Box 7070"/>
    <m/>
    <s v="Tallahassee"/>
    <s v="FL"/>
    <s v="32314"/>
    <m/>
    <s v="Spencer, Heaven "/>
    <s v="40195"/>
    <d v="2019-05-16T00:00:00"/>
    <m/>
    <s v="9614093927"/>
    <n v="85"/>
    <d v="2024-07-16T00:00:00"/>
    <x v="368"/>
    <d v="2024-07-25T00:00:00"/>
    <d v="2024-07-17T00:00:00"/>
    <d v="2024-07-25T00:00:00"/>
    <d v="2024-07-25T00:00:00"/>
    <n v="82772"/>
    <n v="133"/>
    <m/>
    <n v="0"/>
    <n v="0"/>
    <n v="15"/>
    <n v="0"/>
    <n v="0"/>
    <n v="30"/>
    <d v="2024-10-10T00:00:00"/>
  </r>
  <r>
    <x v="13"/>
    <x v="8"/>
    <s v="PO Box 14610"/>
    <m/>
    <s v="Lexington"/>
    <s v="KY"/>
    <s v="40512"/>
    <m/>
    <s v="Westmoreland, Armani "/>
    <s v="23041"/>
    <d v="2020-07-08T00:00:00"/>
    <m/>
    <s v="h66981245"/>
    <n v="85"/>
    <d v="2024-07-16T00:00:00"/>
    <x v="368"/>
    <d v="2024-07-16T00:00:00"/>
    <d v="2024-07-17T00:00:00"/>
    <d v="2024-07-17T00:00:00"/>
    <d v="2024-10-04T00:00:00"/>
    <n v="82777"/>
    <n v="989"/>
    <m/>
    <n v="0"/>
    <n v="0"/>
    <n v="578"/>
    <n v="0"/>
    <n v="0"/>
    <n v="578"/>
    <d v="2024-10-10T00:00:00"/>
  </r>
  <r>
    <x v="5"/>
    <x v="7"/>
    <s v="PO BOX 5240"/>
    <m/>
    <s v="KINGSTON"/>
    <s v="NY"/>
    <s v="12402-5290"/>
    <m/>
    <s v="Meteye, Torren "/>
    <s v="46733"/>
    <d v="2018-10-23T00:00:00"/>
    <s v="FLMMA"/>
    <s v="9605092638"/>
    <n v="85"/>
    <d v="2024-07-16T00:00:00"/>
    <x v="368"/>
    <d v="2024-07-16T00:00:00"/>
    <d v="2024-07-17T00:00:00"/>
    <d v="2024-07-17T00:00:00"/>
    <d v="2024-07-22T00:00:00"/>
    <n v="82780"/>
    <n v="133"/>
    <m/>
    <n v="0"/>
    <n v="0"/>
    <n v="103"/>
    <n v="0"/>
    <n v="0"/>
    <n v="103"/>
    <d v="2024-10-10T00:00:00"/>
  </r>
  <r>
    <x v="8"/>
    <x v="17"/>
    <s v="PO Box 7070"/>
    <m/>
    <s v="Tallahassee"/>
    <s v="FL"/>
    <s v="32314"/>
    <m/>
    <s v="Ortiz-Brown, Azariah "/>
    <s v="56557"/>
    <d v="2024-07-06T00:00:00"/>
    <m/>
    <s v="9663721294"/>
    <n v="85"/>
    <d v="2024-07-16T00:00:00"/>
    <x v="368"/>
    <d v="2024-07-16T00:00:00"/>
    <d v="2024-07-17T00:00:00"/>
    <d v="2024-07-17T00:00:00"/>
    <d v="2024-07-17T00:00:00"/>
    <n v="82781"/>
    <n v="133"/>
    <m/>
    <n v="0"/>
    <n v="0"/>
    <n v="133"/>
    <n v="0"/>
    <n v="0"/>
    <n v="133"/>
    <d v="2024-10-10T00:00:00"/>
  </r>
  <r>
    <x v="6"/>
    <x v="8"/>
    <s v="PO Box 14610"/>
    <m/>
    <s v="Lexington"/>
    <s v="KY"/>
    <s v="40512"/>
    <m/>
    <s v="Perry, Elwynn "/>
    <s v="46381"/>
    <d v="2012-10-15T00:00:00"/>
    <m/>
    <s v="H55803812"/>
    <n v="85"/>
    <d v="2024-07-16T00:00:00"/>
    <x v="368"/>
    <d v="2024-07-16T00:00:00"/>
    <d v="2024-07-17T00:00:00"/>
    <d v="2024-07-17T00:00:00"/>
    <d v="2024-10-07T00:00:00"/>
    <n v="82782"/>
    <n v="133"/>
    <m/>
    <n v="0"/>
    <n v="0"/>
    <n v="133"/>
    <n v="0"/>
    <n v="0"/>
    <n v="133"/>
    <d v="2024-10-10T00:00:00"/>
  </r>
  <r>
    <x v="8"/>
    <x v="17"/>
    <s v="PO Box 7070"/>
    <m/>
    <s v="Tallahassee"/>
    <s v="FL"/>
    <s v="32314"/>
    <m/>
    <s v="Bennett, Andrew "/>
    <s v="47931"/>
    <d v="2014-09-15T00:00:00"/>
    <m/>
    <s v="9535123297"/>
    <n v="84"/>
    <d v="2024-07-17T00:00:00"/>
    <x v="369"/>
    <d v="2024-07-17T00:00:00"/>
    <d v="2024-07-18T00:00:00"/>
    <d v="2024-07-18T00:00:00"/>
    <d v="2024-07-19T00:00:00"/>
    <n v="82791"/>
    <n v="123"/>
    <m/>
    <n v="0"/>
    <n v="0"/>
    <n v="123"/>
    <n v="0"/>
    <n v="0"/>
    <n v="123"/>
    <d v="2024-10-10T00:00:00"/>
  </r>
  <r>
    <x v="12"/>
    <x v="5"/>
    <s v="PO Box 3070"/>
    <m/>
    <s v="Farmington"/>
    <s v="MO"/>
    <s v="63640"/>
    <m/>
    <s v="Garza Jr., Pedro "/>
    <s v="46349"/>
    <d v="2006-11-21T00:00:00"/>
    <m/>
    <s v="9436522401"/>
    <n v="84"/>
    <d v="2024-07-17T00:00:00"/>
    <x v="369"/>
    <d v="2024-07-17T00:00:00"/>
    <d v="2024-07-18T00:00:00"/>
    <d v="2024-07-18T00:00:00"/>
    <d v="2024-07-29T00:00:00"/>
    <n v="82792"/>
    <n v="311"/>
    <m/>
    <n v="0"/>
    <n v="0"/>
    <n v="55"/>
    <n v="0"/>
    <n v="0"/>
    <n v="55"/>
    <d v="2024-10-10T00:00:00"/>
  </r>
  <r>
    <x v="14"/>
    <x v="3"/>
    <s v="PO BOX 61010"/>
    <m/>
    <s v="VIRGINIA BEACH"/>
    <s v="VA"/>
    <s v="23466-1010"/>
    <s v="800-590-5745"/>
    <s v="Gutierrez, Aaron "/>
    <s v="50800"/>
    <d v="2014-05-05T00:00:00"/>
    <m/>
    <s v="724146720"/>
    <n v="84"/>
    <d v="2024-07-17T00:00:00"/>
    <x v="369"/>
    <d v="2024-07-17T00:00:00"/>
    <d v="2024-07-18T00:00:00"/>
    <d v="2024-07-18T00:00:00"/>
    <d v="2024-07-21T00:00:00"/>
    <n v="82793"/>
    <n v="133"/>
    <m/>
    <n v="0"/>
    <n v="0"/>
    <n v="133"/>
    <n v="0"/>
    <n v="0"/>
    <n v="133"/>
    <d v="2024-10-10T00:00:00"/>
  </r>
  <r>
    <x v="0"/>
    <x v="0"/>
    <s v="PO Box 1798"/>
    <m/>
    <s v="Jacksonville"/>
    <s v="FL"/>
    <s v="32231"/>
    <m/>
    <s v="Hodel, John-Preston "/>
    <s v="45425"/>
    <d v="2012-07-18T00:00:00"/>
    <s v="4000083"/>
    <s v="AQT604115921"/>
    <n v="84"/>
    <d v="2024-07-17T00:00:00"/>
    <x v="369"/>
    <d v="2024-07-17T00:00:00"/>
    <d v="2024-07-18T00:00:00"/>
    <d v="2024-07-18T00:00:00"/>
    <d v="2024-07-18T00:00:00"/>
    <n v="82794"/>
    <n v="151"/>
    <m/>
    <n v="0"/>
    <n v="0"/>
    <n v="131"/>
    <n v="0"/>
    <n v="0"/>
    <n v="131"/>
    <d v="2024-10-10T00:00:00"/>
  </r>
  <r>
    <x v="14"/>
    <x v="3"/>
    <s v="PO BOX 61010"/>
    <m/>
    <s v="VIRGINIA BEACH"/>
    <s v="VA"/>
    <s v="23466-1010"/>
    <s v="800-590-5745"/>
    <s v="Lloyd, Kai'Ari "/>
    <s v="53957"/>
    <d v="2013-01-25T00:00:00"/>
    <m/>
    <s v="9628295039"/>
    <n v="84"/>
    <d v="2024-07-17T00:00:00"/>
    <x v="369"/>
    <d v="2024-07-17T00:00:00"/>
    <d v="2024-07-18T00:00:00"/>
    <d v="2024-07-18T00:00:00"/>
    <d v="2024-07-21T00:00:00"/>
    <n v="82795"/>
    <n v="443"/>
    <m/>
    <n v="0"/>
    <n v="0"/>
    <n v="443"/>
    <n v="0"/>
    <n v="0"/>
    <n v="443"/>
    <d v="2024-10-10T00:00:00"/>
  </r>
  <r>
    <x v="14"/>
    <x v="3"/>
    <s v="PO BOX 61010"/>
    <m/>
    <s v="VIRGINIA BEACH"/>
    <s v="VA"/>
    <s v="23466-1010"/>
    <s v="800-590-5745"/>
    <s v="Williams, Amora "/>
    <s v="47927"/>
    <d v="2023-01-17T00:00:00"/>
    <m/>
    <s v="9638111127"/>
    <n v="83"/>
    <d v="2024-07-18T00:00:00"/>
    <x v="369"/>
    <d v="2024-07-18T00:00:00"/>
    <d v="2024-07-19T00:00:00"/>
    <d v="2024-07-19T00:00:00"/>
    <d v="2024-07-21T00:00:00"/>
    <n v="82811"/>
    <n v="248"/>
    <m/>
    <n v="0"/>
    <n v="0"/>
    <n v="248"/>
    <n v="0"/>
    <n v="0"/>
    <n v="248"/>
    <d v="2024-10-10T00:00:00"/>
  </r>
  <r>
    <x v="0"/>
    <x v="21"/>
    <s v="PO BOX 30541"/>
    <m/>
    <s v="SALT LAKE CITY"/>
    <s v="UT"/>
    <s v="84130-0541"/>
    <m/>
    <s v="Craft, Adriana "/>
    <s v="27062"/>
    <d v="2007-03-19T00:00:00"/>
    <s v="78800180"/>
    <s v="700001644603"/>
    <n v="83"/>
    <d v="2024-07-18T00:00:00"/>
    <x v="369"/>
    <d v="2024-07-18T00:00:00"/>
    <d v="2024-07-19T00:00:00"/>
    <d v="2024-07-19T00:00:00"/>
    <d v="2024-07-19T00:00:00"/>
    <n v="82812"/>
    <n v="583"/>
    <m/>
    <n v="0"/>
    <n v="0"/>
    <n v="583"/>
    <n v="0"/>
    <n v="0"/>
    <n v="583"/>
    <d v="2024-10-10T00:00:00"/>
  </r>
  <r>
    <x v="0"/>
    <x v="21"/>
    <s v="PO BOX 30541"/>
    <m/>
    <s v="SALT LAKE CITY"/>
    <s v="UT"/>
    <s v="84130-0541"/>
    <m/>
    <s v="Craft, Ava "/>
    <s v="27064"/>
    <d v="2011-08-18T00:00:00"/>
    <s v="78800180"/>
    <s v="700001644603"/>
    <n v="83"/>
    <d v="2024-07-18T00:00:00"/>
    <x v="369"/>
    <d v="2024-07-18T00:00:00"/>
    <d v="2024-07-19T00:00:00"/>
    <d v="2024-07-19T00:00:00"/>
    <d v="2024-07-19T00:00:00"/>
    <n v="82813"/>
    <n v="358"/>
    <m/>
    <n v="0"/>
    <n v="0"/>
    <n v="358"/>
    <n v="0"/>
    <n v="0"/>
    <n v="358"/>
    <d v="2024-10-10T00:00:00"/>
  </r>
  <r>
    <x v="0"/>
    <x v="0"/>
    <s v="PO Box 1798"/>
    <m/>
    <s v="Jacksonville"/>
    <s v="FL"/>
    <s v="32231"/>
    <m/>
    <s v="Foss, Clayton "/>
    <s v="29263"/>
    <d v="2013-05-27T00:00:00"/>
    <m/>
    <s v="R60097751"/>
    <n v="83"/>
    <d v="2024-07-18T00:00:00"/>
    <x v="369"/>
    <d v="2024-07-18T00:00:00"/>
    <d v="2024-07-19T00:00:00"/>
    <d v="2024-07-19T00:00:00"/>
    <d v="2024-07-19T00:00:00"/>
    <n v="82815"/>
    <n v="1541"/>
    <m/>
    <n v="0"/>
    <n v="0"/>
    <n v="1506"/>
    <n v="0"/>
    <n v="0"/>
    <n v="1506"/>
    <d v="2024-10-10T00:00:00"/>
  </r>
  <r>
    <x v="0"/>
    <x v="1"/>
    <s v="PO BOX 853921"/>
    <m/>
    <s v="RICHARDSON"/>
    <s v="TX"/>
    <s v="75085-3921"/>
    <m/>
    <s v="Hall, Isla "/>
    <s v="44681"/>
    <d v="2022-02-06T00:00:00"/>
    <s v="16894"/>
    <s v="2495811696"/>
    <n v="83"/>
    <d v="2024-07-18T00:00:00"/>
    <x v="369"/>
    <d v="2024-07-18T00:00:00"/>
    <d v="2024-07-19T00:00:00"/>
    <d v="2024-07-19T00:00:00"/>
    <d v="2024-07-19T00:00:00"/>
    <n v="82818"/>
    <n v="155"/>
    <m/>
    <n v="0"/>
    <n v="0"/>
    <n v="155"/>
    <n v="0"/>
    <n v="0"/>
    <n v="155"/>
    <d v="2024-10-10T00:00:00"/>
  </r>
  <r>
    <x v="6"/>
    <x v="18"/>
    <s v="PO BOX 740800"/>
    <m/>
    <s v="ATLANTA"/>
    <s v="GA"/>
    <s v="30374-0484"/>
    <m/>
    <s v="Hammond, Paige "/>
    <s v="30654"/>
    <d v="2006-10-01T00:00:00"/>
    <s v="168504"/>
    <s v="997362207"/>
    <n v="83"/>
    <d v="2024-07-18T00:00:00"/>
    <x v="369"/>
    <d v="2024-07-18T00:00:00"/>
    <d v="2024-07-19T00:00:00"/>
    <d v="2024-07-19T00:00:00"/>
    <d v="2024-08-12T00:00:00"/>
    <n v="82819"/>
    <n v="1118"/>
    <m/>
    <n v="0"/>
    <n v="0"/>
    <n v="72.599999999999994"/>
    <n v="0"/>
    <n v="0"/>
    <n v="72.599999999999994"/>
    <d v="2024-10-10T00:00:00"/>
  </r>
  <r>
    <x v="14"/>
    <x v="3"/>
    <s v="PO BOX 61010"/>
    <m/>
    <s v="VIRGINIA BEACH"/>
    <s v="VA"/>
    <s v="23466-1010"/>
    <s v="800-590-5745"/>
    <s v="Blue, Ja'Loni "/>
    <s v="46706"/>
    <d v="2022-11-15T00:00:00"/>
    <m/>
    <s v="733900194"/>
    <n v="83"/>
    <d v="2024-07-18T00:00:00"/>
    <x v="369"/>
    <d v="2024-07-18T00:00:00"/>
    <d v="2024-07-19T00:00:00"/>
    <d v="2024-07-19T00:00:00"/>
    <d v="2024-07-21T00:00:00"/>
    <n v="82823"/>
    <n v="433"/>
    <m/>
    <n v="0"/>
    <n v="0"/>
    <n v="433"/>
    <n v="0"/>
    <n v="0"/>
    <n v="433"/>
    <d v="2024-10-10T00:00:00"/>
  </r>
  <r>
    <x v="0"/>
    <x v="29"/>
    <s v="PO BOX 14079"/>
    <m/>
    <s v="LEXINGTON"/>
    <s v="KY"/>
    <s v="40512-4598"/>
    <m/>
    <s v="Rosner, Brandon M J"/>
    <s v="50233"/>
    <d v="2010-03-25T00:00:00"/>
    <s v="10908101100001"/>
    <s v="W273784135"/>
    <n v="73"/>
    <d v="2024-07-28T00:00:00"/>
    <x v="369"/>
    <d v="2024-07-30T00:00:00"/>
    <d v="2024-07-29T00:00:00"/>
    <d v="2024-10-03T00:00:00"/>
    <d v="2024-10-03T00:00:00"/>
    <n v="82894"/>
    <n v="366"/>
    <m/>
    <n v="0"/>
    <n v="0"/>
    <n v="108"/>
    <n v="0"/>
    <n v="0"/>
    <n v="324"/>
    <d v="2024-10-10T00:00:00"/>
  </r>
  <r>
    <x v="0"/>
    <x v="5"/>
    <s v="PO Box 3070"/>
    <m/>
    <s v="Farmington"/>
    <s v="MO"/>
    <s v="63640"/>
    <m/>
    <s v="Samedi, Adore Haven "/>
    <s v="22735"/>
    <d v="2020-01-13T00:00:00"/>
    <m/>
    <s v="9615260321"/>
    <n v="73"/>
    <d v="2024-07-28T00:00:00"/>
    <x v="369"/>
    <d v="2024-07-28T00:00:00"/>
    <d v="2024-07-29T00:00:00"/>
    <d v="2024-07-29T00:00:00"/>
    <d v="2024-07-29T00:00:00"/>
    <n v="82895"/>
    <n v="133"/>
    <m/>
    <n v="0"/>
    <n v="0"/>
    <n v="133"/>
    <n v="0"/>
    <n v="0"/>
    <n v="133"/>
    <d v="2024-10-10T00:00:00"/>
  </r>
  <r>
    <x v="0"/>
    <x v="5"/>
    <s v="PO Box 3070"/>
    <m/>
    <s v="Farmington"/>
    <s v="MO"/>
    <s v="63640"/>
    <m/>
    <s v="Fajardo, Lyz "/>
    <s v="11865"/>
    <d v="2010-03-12T00:00:00"/>
    <m/>
    <s v="9495822483"/>
    <n v="73"/>
    <d v="2024-07-28T00:00:00"/>
    <x v="369"/>
    <d v="2024-07-28T00:00:00"/>
    <d v="2024-07-29T00:00:00"/>
    <d v="2024-07-29T00:00:00"/>
    <d v="2024-07-29T00:00:00"/>
    <n v="82896"/>
    <n v="133"/>
    <m/>
    <n v="0"/>
    <n v="0"/>
    <n v="133"/>
    <n v="0"/>
    <n v="0"/>
    <n v="133"/>
    <d v="2024-10-10T00:00:00"/>
  </r>
  <r>
    <x v="5"/>
    <x v="8"/>
    <s v="PO Box 14610"/>
    <m/>
    <s v="Lexington"/>
    <s v="KY"/>
    <s v="40512"/>
    <m/>
    <s v="Jones, Kai "/>
    <s v="47330"/>
    <d v="2020-04-26T00:00:00"/>
    <m/>
    <s v="H79403065"/>
    <n v="73"/>
    <d v="2024-07-28T00:00:00"/>
    <x v="369"/>
    <d v="2024-07-28T00:00:00"/>
    <d v="2024-07-29T00:00:00"/>
    <d v="2024-07-29T00:00:00"/>
    <d v="2024-07-29T00:00:00"/>
    <n v="82897"/>
    <n v="963"/>
    <m/>
    <n v="0"/>
    <n v="0"/>
    <n v="963"/>
    <n v="0"/>
    <n v="0"/>
    <n v="963"/>
    <d v="2024-10-10T00:00:00"/>
  </r>
  <r>
    <x v="6"/>
    <x v="8"/>
    <s v="PO Box 14610"/>
    <m/>
    <s v="Lexington"/>
    <s v="KY"/>
    <s v="40512"/>
    <m/>
    <s v="LARRY, KEION "/>
    <s v="47926"/>
    <d v="2019-03-18T00:00:00"/>
    <m/>
    <s v="9607163541"/>
    <n v="73"/>
    <d v="2024-07-28T00:00:00"/>
    <x v="369"/>
    <d v="2024-07-28T00:00:00"/>
    <d v="2024-07-31T00:00:00"/>
    <d v="2024-07-31T00:00:00"/>
    <d v="2024-08-08T00:00:00"/>
    <n v="82898"/>
    <n v="367"/>
    <m/>
    <n v="0"/>
    <n v="0"/>
    <n v="367"/>
    <n v="0"/>
    <n v="0"/>
    <n v="367"/>
    <d v="2024-10-10T00:00:00"/>
  </r>
  <r>
    <x v="14"/>
    <x v="3"/>
    <s v="PO BOX 61010"/>
    <m/>
    <s v="VIRGINIA BEACH"/>
    <s v="VA"/>
    <s v="23466-1010"/>
    <s v="800-590-5745"/>
    <s v="Gomez, Daymaris "/>
    <s v="11765"/>
    <d v="2009-02-23T00:00:00"/>
    <m/>
    <s v="713967731"/>
    <n v="66"/>
    <d v="2024-08-04T00:00:00"/>
    <x v="369"/>
    <d v="2024-08-04T00:00:00"/>
    <d v="2024-08-05T00:00:00"/>
    <d v="2024-08-05T00:00:00"/>
    <d v="2024-08-09T00:00:00"/>
    <n v="83129"/>
    <n v="306"/>
    <m/>
    <n v="0"/>
    <n v="0"/>
    <n v="306"/>
    <n v="0"/>
    <n v="0"/>
    <n v="306"/>
    <d v="2024-10-10T00:00:00"/>
  </r>
  <r>
    <x v="14"/>
    <x v="3"/>
    <s v="PO BOX 61010"/>
    <m/>
    <s v="VIRGINIA BEACH"/>
    <s v="VA"/>
    <s v="23466-1010"/>
    <s v="800-590-5745"/>
    <s v="Gomez Diaz, Dayson "/>
    <s v="21438"/>
    <d v="2015-03-09T00:00:00"/>
    <m/>
    <s v="720781929"/>
    <n v="66"/>
    <d v="2024-08-04T00:00:00"/>
    <x v="369"/>
    <d v="2024-08-04T00:00:00"/>
    <d v="2024-08-05T00:00:00"/>
    <d v="2024-08-05T00:00:00"/>
    <d v="2024-08-09T00:00:00"/>
    <n v="83130"/>
    <n v="372"/>
    <m/>
    <n v="0"/>
    <n v="0"/>
    <n v="372"/>
    <n v="0"/>
    <n v="0"/>
    <n v="372"/>
    <d v="2024-10-10T00:00:00"/>
  </r>
  <r>
    <x v="14"/>
    <x v="3"/>
    <s v="PO BOX 61010"/>
    <m/>
    <s v="VIRGINIA BEACH"/>
    <s v="VA"/>
    <s v="23466-1010"/>
    <s v="800-590-5745"/>
    <s v="Gomez Diaz, Dayvian "/>
    <s v="21981"/>
    <d v="2017-09-21T00:00:00"/>
    <m/>
    <s v="724220229"/>
    <n v="66"/>
    <d v="2024-08-04T00:00:00"/>
    <x v="369"/>
    <d v="2024-08-04T00:00:00"/>
    <d v="2024-08-05T00:00:00"/>
    <d v="2024-08-05T00:00:00"/>
    <d v="2024-08-09T00:00:00"/>
    <n v="83131"/>
    <n v="372"/>
    <m/>
    <n v="0"/>
    <n v="0"/>
    <n v="372"/>
    <n v="0"/>
    <n v="0"/>
    <n v="372"/>
    <d v="2024-10-10T00:00:00"/>
  </r>
  <r>
    <x v="14"/>
    <x v="3"/>
    <s v="PO BOX 61010"/>
    <m/>
    <s v="VIRGINIA BEACH"/>
    <s v="VA"/>
    <s v="23466-1010"/>
    <s v="800-590-5745"/>
    <s v="Larry, Kyrie "/>
    <s v="50146"/>
    <d v="2017-01-01T00:00:00"/>
    <m/>
    <s v="9554639970"/>
    <n v="65"/>
    <d v="2024-08-05T00:00:00"/>
    <x v="369"/>
    <d v="2024-08-05T00:00:00"/>
    <d v="2024-08-06T00:00:00"/>
    <d v="2024-08-06T00:00:00"/>
    <d v="2024-08-09T00:00:00"/>
    <n v="83214"/>
    <n v="188"/>
    <m/>
    <n v="0"/>
    <n v="0"/>
    <n v="188"/>
    <n v="0"/>
    <n v="0"/>
    <n v="188"/>
    <d v="2024-10-10T00:00:00"/>
  </r>
  <r>
    <x v="14"/>
    <x v="3"/>
    <s v="PO BOX 61010"/>
    <m/>
    <s v="VIRGINIA BEACH"/>
    <s v="VA"/>
    <s v="23466-1010"/>
    <s v="800-590-5745"/>
    <s v="Padilla, Malena "/>
    <s v="56690"/>
    <d v="2008-05-25T00:00:00"/>
    <m/>
    <s v="735974953"/>
    <n v="83"/>
    <d v="2024-07-18T00:00:00"/>
    <x v="370"/>
    <d v="2024-07-18T00:00:00"/>
    <d v="2024-07-19T00:00:00"/>
    <d v="2024-07-19T00:00:00"/>
    <d v="2024-07-21T00:00:00"/>
    <n v="82826"/>
    <n v="205"/>
    <m/>
    <n v="0"/>
    <n v="0"/>
    <n v="205"/>
    <n v="0"/>
    <n v="0"/>
    <n v="205"/>
    <d v="2024-10-10T00:00:00"/>
  </r>
  <r>
    <x v="13"/>
    <x v="5"/>
    <s v="PO Box 3070"/>
    <m/>
    <s v="Farmington"/>
    <s v="MO"/>
    <s v="63640"/>
    <m/>
    <s v="Martinez, Xanthius "/>
    <s v="46215"/>
    <d v="2019-04-25T00:00:00"/>
    <m/>
    <s v="9610718159"/>
    <n v="83"/>
    <d v="2024-07-18T00:00:00"/>
    <x v="370"/>
    <d v="2024-07-18T00:00:00"/>
    <d v="2024-07-19T00:00:00"/>
    <d v="2024-07-19T00:00:00"/>
    <d v="2024-10-01T00:00:00"/>
    <n v="82828"/>
    <n v="799"/>
    <m/>
    <n v="0"/>
    <n v="0"/>
    <n v="500"/>
    <n v="0"/>
    <n v="0"/>
    <n v="500"/>
    <d v="2024-10-10T00:00:00"/>
  </r>
  <r>
    <x v="0"/>
    <x v="7"/>
    <s v="PO BOX 5240"/>
    <m/>
    <s v="KINGSTON"/>
    <s v="NY"/>
    <s v="12402-5290"/>
    <m/>
    <s v="Matias, Matthew "/>
    <s v="56335"/>
    <d v="2024-06-25T00:00:00"/>
    <s v="FLMMA"/>
    <s v="9661450391"/>
    <n v="83"/>
    <d v="2024-07-18T00:00:00"/>
    <x v="370"/>
    <d v="2024-07-18T00:00:00"/>
    <d v="2024-07-19T00:00:00"/>
    <d v="2024-07-19T00:00:00"/>
    <d v="2024-07-24T00:00:00"/>
    <n v="82829"/>
    <n v="150"/>
    <m/>
    <n v="0"/>
    <n v="0"/>
    <n v="150"/>
    <n v="0"/>
    <n v="0"/>
    <n v="150"/>
    <d v="2024-10-10T00:00:00"/>
  </r>
  <r>
    <x v="0"/>
    <x v="21"/>
    <s v="PO BOX 30541"/>
    <m/>
    <s v="SALT LAKE CITY"/>
    <s v="UT"/>
    <s v="84130-0541"/>
    <m/>
    <s v="Jamadar, Fatimah "/>
    <s v="46775"/>
    <d v="2022-11-19T00:00:00"/>
    <m/>
    <s v="36130620"/>
    <n v="83"/>
    <d v="2024-07-18T00:00:00"/>
    <x v="370"/>
    <d v="2024-07-18T00:00:00"/>
    <d v="2024-07-19T00:00:00"/>
    <d v="2024-07-19T00:00:00"/>
    <d v="2024-07-19T00:00:00"/>
    <n v="82832"/>
    <n v="259"/>
    <m/>
    <n v="0"/>
    <n v="0"/>
    <n v="259"/>
    <n v="0"/>
    <n v="0"/>
    <n v="259"/>
    <d v="2024-10-10T00:00:00"/>
  </r>
  <r>
    <x v="0"/>
    <x v="6"/>
    <s v="PO BOX 1798"/>
    <m/>
    <s v="JACKSONVILLE"/>
    <s v="FL"/>
    <s v="32231-0014"/>
    <m/>
    <s v="Abreu, Moises "/>
    <s v="47297"/>
    <d v="2008-08-28T00:00:00"/>
    <s v="353033"/>
    <s v="zgp823862214"/>
    <n v="83"/>
    <d v="2024-07-18T00:00:00"/>
    <x v="370"/>
    <d v="2024-07-18T00:00:00"/>
    <d v="2024-07-19T00:00:00"/>
    <d v="2024-07-19T00:00:00"/>
    <d v="2024-07-19T00:00:00"/>
    <n v="82835"/>
    <n v="135"/>
    <m/>
    <n v="0"/>
    <n v="0"/>
    <n v="135"/>
    <n v="0"/>
    <n v="0"/>
    <n v="135"/>
    <d v="2024-10-10T00:00:00"/>
  </r>
  <r>
    <x v="13"/>
    <x v="5"/>
    <s v="PO Box 3070"/>
    <m/>
    <s v="Farmington"/>
    <s v="MO"/>
    <s v="63640"/>
    <m/>
    <s v="Sandoval, Ava "/>
    <s v="46845"/>
    <d v="2013-07-13T00:00:00"/>
    <m/>
    <s v="9524447011"/>
    <n v="83"/>
    <d v="2024-07-18T00:00:00"/>
    <x v="370"/>
    <d v="2024-07-18T00:00:00"/>
    <d v="2024-07-19T00:00:00"/>
    <d v="2024-07-19T00:00:00"/>
    <d v="2024-10-01T00:00:00"/>
    <n v="82836"/>
    <n v="483"/>
    <m/>
    <n v="0"/>
    <n v="0"/>
    <n v="300"/>
    <n v="0"/>
    <n v="0"/>
    <n v="300"/>
    <d v="2024-10-10T00:00:00"/>
  </r>
  <r>
    <x v="0"/>
    <x v="0"/>
    <s v="PO Box 1798"/>
    <m/>
    <s v="Jacksonville"/>
    <s v="FL"/>
    <s v="32231"/>
    <m/>
    <s v="Sharpe, Oliver "/>
    <s v="46981"/>
    <d v="2018-11-01T00:00:00"/>
    <m/>
    <s v="R60997683"/>
    <n v="83"/>
    <d v="2024-07-18T00:00:00"/>
    <x v="370"/>
    <d v="2024-07-18T00:00:00"/>
    <d v="2024-07-19T00:00:00"/>
    <d v="2024-07-19T00:00:00"/>
    <d v="2024-07-19T00:00:00"/>
    <n v="82838"/>
    <n v="133"/>
    <m/>
    <n v="0"/>
    <n v="0"/>
    <n v="133"/>
    <n v="0"/>
    <n v="0"/>
    <n v="133"/>
    <d v="2024-10-10T00:00:00"/>
  </r>
  <r>
    <x v="14"/>
    <x v="19"/>
    <s v="PO BOX 61010"/>
    <m/>
    <s v="VIRGINIA BEACH"/>
    <s v="VA"/>
    <s v="23466-1010"/>
    <s v="800-590-5745"/>
    <s v="Bell, Mckenzie "/>
    <s v="24523"/>
    <d v="2010-08-21T00:00:00"/>
    <m/>
    <s v="728795980"/>
    <n v="80"/>
    <d v="2024-07-21T00:00:00"/>
    <x v="370"/>
    <d v="2024-07-21T00:00:00"/>
    <d v="2024-07-22T00:00:00"/>
    <d v="2024-07-22T00:00:00"/>
    <d v="2024-07-24T00:00:00"/>
    <n v="82842"/>
    <n v="133"/>
    <m/>
    <n v="0"/>
    <n v="0"/>
    <n v="48"/>
    <n v="0"/>
    <n v="0"/>
    <n v="48"/>
    <d v="2024-10-10T00:00:00"/>
  </r>
  <r>
    <x v="13"/>
    <x v="5"/>
    <s v="PO Box 3070"/>
    <m/>
    <s v="Farmington"/>
    <s v="MO"/>
    <s v="63640"/>
    <m/>
    <s v="Di Francesco-Franklin, Alyse "/>
    <s v="27877"/>
    <d v="2013-03-15T00:00:00"/>
    <m/>
    <s v="9521162520"/>
    <n v="80"/>
    <d v="2024-07-21T00:00:00"/>
    <x v="370"/>
    <d v="2024-07-30T00:00:00"/>
    <d v="2024-07-22T00:00:00"/>
    <d v="2024-07-22T00:00:00"/>
    <d v="2024-10-01T00:00:00"/>
    <n v="82850"/>
    <n v="1040"/>
    <m/>
    <n v="0"/>
    <n v="0"/>
    <n v="600"/>
    <n v="0"/>
    <n v="0"/>
    <n v="600"/>
    <d v="2024-10-10T00:00:00"/>
  </r>
  <r>
    <x v="0"/>
    <x v="51"/>
    <s v="PO BOX 2905"/>
    <m/>
    <s v="CLINTON"/>
    <s v="IA"/>
    <s v="52733-2999"/>
    <s v="800-835-2362"/>
    <s v="Falzone, Jakob "/>
    <s v="28764"/>
    <d v="2012-05-31T00:00:00"/>
    <s v="A40000"/>
    <s v="A40000045"/>
    <n v="80"/>
    <d v="2024-07-21T00:00:00"/>
    <x v="370"/>
    <d v="2024-07-21T00:00:00"/>
    <d v="2024-07-22T00:00:00"/>
    <d v="2024-07-22T00:00:00"/>
    <d v="2024-07-22T00:00:00"/>
    <n v="82851"/>
    <n v="583"/>
    <m/>
    <n v="0"/>
    <n v="0"/>
    <n v="583"/>
    <n v="0"/>
    <n v="0"/>
    <n v="583"/>
    <d v="2024-10-10T00:00:00"/>
  </r>
  <r>
    <x v="0"/>
    <x v="41"/>
    <s v="PO BOX 30783"/>
    <m/>
    <s v="SALT LAKE CITY"/>
    <s v="UT"/>
    <s v="84130-0850"/>
    <m/>
    <s v="Fougeres, Emma "/>
    <s v="29280"/>
    <d v="2012-04-04T00:00:00"/>
    <s v="78-36001"/>
    <s v="31113633GEHA"/>
    <n v="80"/>
    <d v="2024-07-21T00:00:00"/>
    <x v="370"/>
    <d v="2024-07-21T00:00:00"/>
    <d v="2024-07-22T00:00:00"/>
    <d v="2024-07-22T00:00:00"/>
    <d v="2024-07-22T00:00:00"/>
    <n v="82852"/>
    <n v="133"/>
    <m/>
    <n v="0"/>
    <n v="0"/>
    <n v="133"/>
    <n v="0"/>
    <n v="0"/>
    <n v="133"/>
    <d v="2024-10-10T00:00:00"/>
  </r>
  <r>
    <x v="13"/>
    <x v="5"/>
    <s v="PO Box 3070"/>
    <m/>
    <s v="Farmington"/>
    <s v="MO"/>
    <s v="63640"/>
    <m/>
    <s v="Robinson, Jeremiecio "/>
    <s v="38434"/>
    <d v="2010-02-10T00:00:00"/>
    <m/>
    <s v="9487477781"/>
    <n v="80"/>
    <d v="2024-07-21T00:00:00"/>
    <x v="370"/>
    <d v="2024-10-01T00:00:00"/>
    <d v="2024-07-22T00:00:00"/>
    <d v="2024-07-22T00:00:00"/>
    <d v="2024-10-01T00:00:00"/>
    <n v="82854"/>
    <n v="818"/>
    <m/>
    <n v="0"/>
    <n v="0"/>
    <n v="300"/>
    <n v="0"/>
    <n v="0"/>
    <n v="300"/>
    <d v="2024-10-10T00:00:00"/>
  </r>
  <r>
    <x v="13"/>
    <x v="5"/>
    <s v="PO Box 3070"/>
    <m/>
    <s v="Farmington"/>
    <s v="MO"/>
    <s v="63640"/>
    <m/>
    <s v="Washington, Jakari "/>
    <s v="53800"/>
    <d v="2023-12-27T00:00:00"/>
    <m/>
    <s v="9654482967"/>
    <n v="80"/>
    <d v="2024-07-21T00:00:00"/>
    <x v="370"/>
    <d v="2024-07-30T00:00:00"/>
    <d v="2024-07-22T00:00:00"/>
    <d v="2024-07-22T00:00:00"/>
    <d v="2024-10-01T00:00:00"/>
    <n v="82856"/>
    <n v="958"/>
    <m/>
    <n v="0"/>
    <n v="0"/>
    <n v="450"/>
    <n v="0"/>
    <n v="0"/>
    <n v="450"/>
    <d v="2024-10-10T00:00:00"/>
  </r>
  <r>
    <x v="5"/>
    <x v="22"/>
    <s v="P.O. BOX 63578"/>
    <m/>
    <s v="PHOENIX"/>
    <s v="AZ"/>
    <s v="85082-1925"/>
    <s v="800-441-5501"/>
    <s v="Ruiz, Madison I "/>
    <s v="54218"/>
    <d v="2023-10-02T00:00:00"/>
    <m/>
    <s v="9662105638"/>
    <n v="57"/>
    <d v="2024-08-13T00:00:00"/>
    <x v="370"/>
    <d v="2024-08-13T00:00:00"/>
    <d v="2024-08-14T00:00:00"/>
    <d v="2024-08-14T00:00:00"/>
    <d v="2024-08-18T00:00:00"/>
    <n v="83506"/>
    <n v="450"/>
    <m/>
    <n v="0"/>
    <n v="450"/>
    <n v="0"/>
    <n v="0"/>
    <n v="0"/>
    <n v="450"/>
    <d v="2024-10-10T00:00:00"/>
  </r>
  <r>
    <x v="5"/>
    <x v="0"/>
    <s v="PO Box 1798"/>
    <m/>
    <s v="Jacksonville"/>
    <s v="FL"/>
    <s v="32231"/>
    <m/>
    <s v="Gray, Remi "/>
    <s v="49382"/>
    <d v="2023-05-03T00:00:00"/>
    <s v="76402"/>
    <s v="XJJH43983614"/>
    <n v="66"/>
    <d v="2024-08-04T00:00:00"/>
    <x v="371"/>
    <d v="2024-08-06T00:00:00"/>
    <d v="2024-08-05T00:00:00"/>
    <d v="2024-08-07T00:00:00"/>
    <d v="2024-08-07T00:00:00"/>
    <n v="83132"/>
    <n v="133"/>
    <m/>
    <n v="0"/>
    <n v="0"/>
    <n v="133"/>
    <n v="0"/>
    <n v="0"/>
    <n v="266"/>
    <d v="2024-10-10T00:00:00"/>
  </r>
  <r>
    <x v="0"/>
    <x v="5"/>
    <s v="PO Box 3070"/>
    <m/>
    <s v="Farmington"/>
    <s v="MO"/>
    <s v="63640"/>
    <m/>
    <s v="Le, Victoria "/>
    <s v="33617"/>
    <d v="2013-11-10T00:00:00"/>
    <m/>
    <s v="9527976383"/>
    <n v="66"/>
    <d v="2024-08-04T00:00:00"/>
    <x v="371"/>
    <d v="2024-08-04T00:00:00"/>
    <d v="2024-08-13T00:00:00"/>
    <d v="2024-08-13T00:00:00"/>
    <d v="2024-08-13T00:00:00"/>
    <n v="83133"/>
    <n v="204"/>
    <m/>
    <n v="0"/>
    <n v="0"/>
    <n v="204"/>
    <n v="0"/>
    <n v="0"/>
    <n v="204"/>
    <d v="2024-10-10T00:00:00"/>
  </r>
  <r>
    <x v="0"/>
    <x v="29"/>
    <s v="PO BOX 14079"/>
    <m/>
    <s v="LEXINGTON"/>
    <s v="KY"/>
    <s v="40512-4598"/>
    <m/>
    <s v="Street, Isaiah "/>
    <s v="40551"/>
    <d v="2005-10-13T00:00:00"/>
    <s v="10918804800007"/>
    <s v="w247668127"/>
    <n v="66"/>
    <d v="2024-08-04T00:00:00"/>
    <x v="371"/>
    <d v="2024-08-05T00:00:00"/>
    <d v="2024-08-05T00:00:00"/>
    <d v="2024-10-03T00:00:00"/>
    <d v="2024-10-03T00:00:00"/>
    <n v="83135"/>
    <n v="390"/>
    <m/>
    <n v="0"/>
    <n v="0"/>
    <n v="205.98"/>
    <n v="0"/>
    <n v="0"/>
    <n v="617.94000000000005"/>
    <d v="2024-10-10T00:00:00"/>
  </r>
  <r>
    <x v="5"/>
    <x v="0"/>
    <s v="PO Box 1798"/>
    <m/>
    <s v="Jacksonville"/>
    <s v="FL"/>
    <s v="32231"/>
    <m/>
    <s v="Wiles, Jesse K"/>
    <s v="56772"/>
    <d v="2024-07-16T00:00:00"/>
    <s v="96501"/>
    <s v="TGM800679679"/>
    <n v="66"/>
    <d v="2024-08-04T00:00:00"/>
    <x v="371"/>
    <d v="2024-08-04T00:00:00"/>
    <d v="2024-08-05T00:00:00"/>
    <d v="2024-08-05T00:00:00"/>
    <d v="2024-08-05T00:00:00"/>
    <n v="83136"/>
    <n v="287"/>
    <m/>
    <n v="0"/>
    <n v="0"/>
    <n v="287"/>
    <n v="0"/>
    <n v="0"/>
    <n v="287"/>
    <d v="2024-10-10T00:00:00"/>
  </r>
  <r>
    <x v="0"/>
    <x v="5"/>
    <s v="PO Box 3070"/>
    <m/>
    <s v="Farmington"/>
    <s v="MO"/>
    <s v="63640"/>
    <m/>
    <s v="Wright, Elliana "/>
    <s v="44617"/>
    <d v="2022-01-05T00:00:00"/>
    <m/>
    <s v="9628954849"/>
    <n v="66"/>
    <d v="2024-08-04T00:00:00"/>
    <x v="371"/>
    <d v="2024-08-04T00:00:00"/>
    <d v="2024-08-05T00:00:00"/>
    <d v="2024-08-05T00:00:00"/>
    <d v="2024-08-05T00:00:00"/>
    <n v="83137"/>
    <n v="133"/>
    <m/>
    <n v="0"/>
    <n v="0"/>
    <n v="133"/>
    <n v="0"/>
    <n v="0"/>
    <n v="133"/>
    <d v="2024-10-10T00:00:00"/>
  </r>
  <r>
    <x v="5"/>
    <x v="36"/>
    <s v="PO BOX 982960"/>
    <m/>
    <s v="EL PASO"/>
    <s v="TX"/>
    <s v="79998-9280"/>
    <s v="800-441-5501"/>
    <s v="Capehart, Zion "/>
    <s v="25930"/>
    <d v="2015-09-06T00:00:00"/>
    <m/>
    <s v="7811448679"/>
    <n v="65"/>
    <d v="2024-08-05T00:00:00"/>
    <x v="371"/>
    <d v="2024-08-05T00:00:00"/>
    <d v="2024-08-06T00:00:00"/>
    <d v="2024-08-06T00:00:00"/>
    <d v="2024-08-11T00:00:00"/>
    <n v="83215"/>
    <n v="228"/>
    <m/>
    <n v="0"/>
    <n v="0"/>
    <n v="228"/>
    <n v="0"/>
    <n v="0"/>
    <n v="228"/>
    <d v="2024-10-10T00:00:00"/>
  </r>
  <r>
    <x v="0"/>
    <x v="8"/>
    <s v="PO Box 14610"/>
    <m/>
    <s v="Lexington"/>
    <s v="KY"/>
    <s v="40512"/>
    <m/>
    <s v="Atkinson, Zachariah "/>
    <s v="44416"/>
    <d v="2021-08-18T00:00:00"/>
    <s v="X9245012"/>
    <s v="H67305820"/>
    <n v="65"/>
    <d v="2024-08-05T00:00:00"/>
    <x v="371"/>
    <d v="2024-08-05T00:00:00"/>
    <d v="2024-08-06T00:00:00"/>
    <d v="2024-08-06T00:00:00"/>
    <d v="2024-08-06T00:00:00"/>
    <n v="83216"/>
    <n v="394"/>
    <m/>
    <n v="0"/>
    <n v="0"/>
    <n v="394"/>
    <n v="0"/>
    <n v="0"/>
    <n v="394"/>
    <d v="2024-10-10T00:00:00"/>
  </r>
  <r>
    <x v="11"/>
    <x v="11"/>
    <s v="PO BOX 182223"/>
    <m/>
    <s v="CHATTANOOGA"/>
    <s v="TN"/>
    <s v="37422-7256"/>
    <m/>
    <s v="Rowe, Serinity "/>
    <s v="38701"/>
    <d v="2015-03-04T00:00:00"/>
    <s v="00614892"/>
    <s v="106039647"/>
    <n v="52"/>
    <d v="2024-08-18T00:00:00"/>
    <x v="371"/>
    <d v="2024-09-13T00:00:00"/>
    <d v="2024-08-19T00:00:00"/>
    <d v="2024-08-26T00:00:00"/>
    <d v="2024-09-13T00:00:00"/>
    <n v="83625"/>
    <n v="332"/>
    <m/>
    <n v="0"/>
    <n v="20.37"/>
    <n v="0"/>
    <n v="0"/>
    <n v="0"/>
    <n v="40.74"/>
    <d v="2024-10-10T00:00:00"/>
  </r>
  <r>
    <x v="14"/>
    <x v="19"/>
    <s v="PO BOX 61010"/>
    <m/>
    <s v="VIRGINIA BEACH"/>
    <s v="VA"/>
    <s v="23466-1010"/>
    <s v="800-590-5745"/>
    <s v="Johnson, Dwayne "/>
    <s v="32288"/>
    <d v="2018-06-01T00:00:00"/>
    <m/>
    <s v="734720636"/>
    <n v="79"/>
    <d v="2024-07-22T00:00:00"/>
    <x v="372"/>
    <d v="2024-07-22T00:00:00"/>
    <d v="2024-07-23T00:00:00"/>
    <d v="2024-07-23T00:00:00"/>
    <d v="2024-07-25T00:00:00"/>
    <n v="82859"/>
    <n v="184.02"/>
    <m/>
    <n v="0"/>
    <n v="0"/>
    <n v="184.02"/>
    <n v="0"/>
    <n v="0"/>
    <n v="184.02"/>
    <d v="2024-10-10T00:00:00"/>
  </r>
  <r>
    <x v="14"/>
    <x v="3"/>
    <s v="PO BOX 61010"/>
    <m/>
    <s v="VIRGINIA BEACH"/>
    <s v="VA"/>
    <s v="23466-1010"/>
    <s v="800-590-5745"/>
    <s v="Johnson, Rosalie "/>
    <s v="47859"/>
    <d v="2023-01-21T00:00:00"/>
    <m/>
    <s v="9639320072"/>
    <n v="79"/>
    <d v="2024-07-22T00:00:00"/>
    <x v="372"/>
    <d v="2024-07-22T00:00:00"/>
    <d v="2024-07-23T00:00:00"/>
    <d v="2024-07-23T00:00:00"/>
    <d v="2024-07-25T00:00:00"/>
    <n v="82860"/>
    <n v="246"/>
    <m/>
    <n v="0"/>
    <n v="0"/>
    <n v="246"/>
    <n v="0"/>
    <n v="0"/>
    <n v="246"/>
    <d v="2024-10-10T00:00:00"/>
  </r>
  <r>
    <x v="13"/>
    <x v="5"/>
    <s v="PO Box 3070"/>
    <m/>
    <s v="Farmington"/>
    <s v="MO"/>
    <s v="63640"/>
    <m/>
    <s v="Mathews, James "/>
    <s v="34759"/>
    <d v="2012-03-06T00:00:00"/>
    <m/>
    <s v="9516984533"/>
    <n v="79"/>
    <d v="2024-07-22T00:00:00"/>
    <x v="372"/>
    <d v="2024-07-22T00:00:00"/>
    <d v="2024-07-23T00:00:00"/>
    <d v="2024-07-23T00:00:00"/>
    <d v="2024-10-01T00:00:00"/>
    <n v="82861"/>
    <n v="1141.01"/>
    <m/>
    <n v="0"/>
    <n v="0"/>
    <n v="825"/>
    <n v="0"/>
    <n v="0"/>
    <n v="825"/>
    <d v="2024-10-10T00:00:00"/>
  </r>
  <r>
    <x v="13"/>
    <x v="5"/>
    <s v="PO Box 3070"/>
    <m/>
    <s v="Farmington"/>
    <s v="MO"/>
    <s v="63640"/>
    <m/>
    <s v="Mathews, Wyatt "/>
    <s v="34760"/>
    <d v="2012-03-06T00:00:00"/>
    <m/>
    <s v="9516985696"/>
    <n v="79"/>
    <d v="2024-07-22T00:00:00"/>
    <x v="372"/>
    <d v="2024-07-22T00:00:00"/>
    <d v="2024-07-23T00:00:00"/>
    <d v="2024-07-23T00:00:00"/>
    <d v="2024-10-01T00:00:00"/>
    <n v="82862"/>
    <n v="1469.01"/>
    <m/>
    <n v="0"/>
    <n v="0"/>
    <n v="975"/>
    <n v="0"/>
    <n v="0"/>
    <n v="975"/>
    <d v="2024-10-10T00:00:00"/>
  </r>
  <r>
    <x v="14"/>
    <x v="3"/>
    <s v="PO BOX 61010"/>
    <m/>
    <s v="VIRGINIA BEACH"/>
    <s v="VA"/>
    <s v="23466-1010"/>
    <s v="800-590-5745"/>
    <s v="Smith, OSHAUNI "/>
    <s v="56566"/>
    <d v="2024-06-29T00:00:00"/>
    <m/>
    <s v="736308184"/>
    <n v="79"/>
    <d v="2024-07-22T00:00:00"/>
    <x v="372"/>
    <d v="2024-07-22T00:00:00"/>
    <d v="2024-07-23T00:00:00"/>
    <d v="2024-07-23T00:00:00"/>
    <d v="2024-07-25T00:00:00"/>
    <n v="82865"/>
    <n v="433"/>
    <m/>
    <n v="0"/>
    <n v="0"/>
    <n v="433"/>
    <n v="0"/>
    <n v="0"/>
    <n v="433"/>
    <d v="2024-10-10T00:00:00"/>
  </r>
  <r>
    <x v="6"/>
    <x v="29"/>
    <s v="PO BOX 14079"/>
    <m/>
    <s v="LEXINGTON"/>
    <s v="KY"/>
    <s v="40512-4598"/>
    <m/>
    <s v="Upson, Brodie "/>
    <s v="41529"/>
    <d v="2014-09-10T00:00:00"/>
    <m/>
    <s v="w247679921"/>
    <n v="79"/>
    <d v="2024-07-22T00:00:00"/>
    <x v="372"/>
    <d v="2024-07-23T00:00:00"/>
    <d v="2024-07-23T00:00:00"/>
    <d v="2024-07-24T00:00:00"/>
    <d v="2024-08-16T00:00:00"/>
    <n v="82867"/>
    <n v="184.01"/>
    <m/>
    <n v="0"/>
    <n v="0"/>
    <n v="-3.55"/>
    <n v="0"/>
    <n v="0"/>
    <n v="-7.1"/>
    <d v="2024-10-10T00:00:00"/>
  </r>
  <r>
    <x v="12"/>
    <x v="29"/>
    <s v="PO BOX 14079"/>
    <m/>
    <s v="LEXINGTON"/>
    <s v="KY"/>
    <s v="40512-4598"/>
    <m/>
    <s v="Upson, Carter "/>
    <s v="41530"/>
    <d v="2011-05-11T00:00:00"/>
    <m/>
    <s v="w247679921"/>
    <n v="79"/>
    <d v="2024-07-22T00:00:00"/>
    <x v="372"/>
    <d v="2024-07-23T00:00:00"/>
    <d v="2024-07-23T00:00:00"/>
    <d v="2024-07-24T00:00:00"/>
    <d v="2024-08-09T00:00:00"/>
    <n v="82868"/>
    <n v="587.01"/>
    <m/>
    <n v="0"/>
    <n v="0"/>
    <n v="0.01"/>
    <n v="0"/>
    <n v="0"/>
    <n v="0.02"/>
    <d v="2024-10-10T00:00:00"/>
  </r>
  <r>
    <x v="0"/>
    <x v="5"/>
    <s v="PO Box 3070"/>
    <m/>
    <s v="Farmington"/>
    <s v="MO"/>
    <s v="63640"/>
    <m/>
    <s v="Andujar, Azaiah "/>
    <s v="46918"/>
    <d v="2018-07-14T00:00:00"/>
    <m/>
    <s v="9592216428"/>
    <n v="64"/>
    <d v="2024-08-06T00:00:00"/>
    <x v="372"/>
    <d v="2024-08-06T00:00:00"/>
    <d v="2024-08-07T00:00:00"/>
    <d v="2024-08-07T00:00:00"/>
    <d v="2024-08-07T00:00:00"/>
    <n v="83248"/>
    <n v="133"/>
    <m/>
    <n v="0"/>
    <n v="0"/>
    <n v="133"/>
    <n v="0"/>
    <n v="0"/>
    <n v="133"/>
    <d v="2024-10-10T00:00:00"/>
  </r>
  <r>
    <x v="5"/>
    <x v="36"/>
    <s v="PO BOX 982960"/>
    <m/>
    <s v="EL PASO"/>
    <s v="TX"/>
    <s v="79998-9280"/>
    <s v="800-441-5501"/>
    <s v="Baez, Sophia "/>
    <s v="47150"/>
    <d v="2014-11-01T00:00:00"/>
    <m/>
    <s v="7814999853"/>
    <n v="64"/>
    <d v="2024-08-06T00:00:00"/>
    <x v="372"/>
    <d v="2024-08-06T00:00:00"/>
    <d v="2024-08-07T00:00:00"/>
    <d v="2024-08-07T00:00:00"/>
    <d v="2024-08-11T00:00:00"/>
    <n v="83249"/>
    <n v="499"/>
    <m/>
    <n v="0"/>
    <n v="0"/>
    <n v="499"/>
    <n v="0"/>
    <n v="0"/>
    <n v="499"/>
    <d v="2024-10-10T00:00:00"/>
  </r>
  <r>
    <x v="14"/>
    <x v="3"/>
    <s v="PO BOX 61010"/>
    <m/>
    <s v="VIRGINIA BEACH"/>
    <s v="VA"/>
    <s v="23466-1010"/>
    <s v="800-590-5745"/>
    <s v="Crowe, Cameron "/>
    <s v="49408"/>
    <d v="2007-07-22T00:00:00"/>
    <m/>
    <s v="9503951461"/>
    <n v="64"/>
    <d v="2024-08-06T00:00:00"/>
    <x v="372"/>
    <d v="2024-08-06T00:00:00"/>
    <d v="2024-08-07T00:00:00"/>
    <d v="2024-08-07T00:00:00"/>
    <d v="2024-08-11T00:00:00"/>
    <n v="83250"/>
    <n v="720"/>
    <m/>
    <n v="0"/>
    <n v="0"/>
    <n v="690"/>
    <n v="0"/>
    <n v="0"/>
    <n v="690"/>
    <d v="2024-10-10T00:00:00"/>
  </r>
  <r>
    <x v="6"/>
    <x v="8"/>
    <s v="PO Box 14610"/>
    <m/>
    <s v="Lexington"/>
    <s v="KY"/>
    <s v="40512"/>
    <m/>
    <s v="Monge, Mateo "/>
    <s v="47109"/>
    <d v="2020-12-30T00:00:00"/>
    <s v="x9000012"/>
    <s v="H60437469"/>
    <n v="64"/>
    <d v="2024-08-06T00:00:00"/>
    <x v="372"/>
    <d v="2024-08-06T00:00:00"/>
    <d v="2024-08-07T00:00:00"/>
    <d v="2024-08-07T00:00:00"/>
    <d v="2024-08-10T00:00:00"/>
    <n v="83252"/>
    <n v="233"/>
    <m/>
    <n v="0"/>
    <n v="0"/>
    <n v="233"/>
    <n v="0"/>
    <n v="0"/>
    <n v="233"/>
    <d v="2024-10-10T00:00:00"/>
  </r>
  <r>
    <x v="0"/>
    <x v="27"/>
    <s v="PO BOX 3070"/>
    <m/>
    <s v="FARMINGTON"/>
    <s v="MO"/>
    <s v="63640-3823"/>
    <m/>
    <s v="Seibel, Henry "/>
    <s v="46122"/>
    <d v="2021-09-01T00:00:00"/>
    <m/>
    <s v="9631103528"/>
    <n v="64"/>
    <d v="2024-08-06T00:00:00"/>
    <x v="372"/>
    <d v="2024-08-06T00:00:00"/>
    <d v="2024-08-07T00:00:00"/>
    <d v="2024-08-07T00:00:00"/>
    <d v="2024-08-07T00:00:00"/>
    <n v="83253"/>
    <n v="233"/>
    <m/>
    <n v="0"/>
    <n v="0"/>
    <n v="233"/>
    <n v="0"/>
    <n v="0"/>
    <n v="233"/>
    <d v="2024-10-10T00:00:00"/>
  </r>
  <r>
    <x v="14"/>
    <x v="3"/>
    <s v="PO BOX 61010"/>
    <m/>
    <s v="VIRGINIA BEACH"/>
    <s v="VA"/>
    <s v="23466-1010"/>
    <s v="800-590-5745"/>
    <s v="Cruz, Kaden "/>
    <s v="45829"/>
    <d v="2018-08-24T00:00:00"/>
    <m/>
    <s v="725788399"/>
    <n v="51"/>
    <d v="2024-08-19T00:00:00"/>
    <x v="372"/>
    <d v="2024-08-19T00:00:00"/>
    <d v="2024-08-19T00:00:00"/>
    <d v="2024-08-19T00:00:00"/>
    <d v="2024-08-21T00:00:00"/>
    <n v="83685"/>
    <n v="317"/>
    <m/>
    <n v="0"/>
    <n v="317"/>
    <n v="0"/>
    <n v="0"/>
    <n v="0"/>
    <n v="317"/>
    <d v="2024-10-10T00:00:00"/>
  </r>
  <r>
    <x v="0"/>
    <x v="5"/>
    <s v="PO Box 3070"/>
    <m/>
    <s v="Farmington"/>
    <s v="MO"/>
    <s v="63640"/>
    <m/>
    <s v="Cruz, Julian "/>
    <s v="49937"/>
    <d v="2015-03-17T00:00:00"/>
    <m/>
    <s v="9538437250"/>
    <n v="51"/>
    <d v="2024-08-19T00:00:00"/>
    <x v="372"/>
    <d v="2024-08-19T00:00:00"/>
    <d v="2024-08-19T00:00:00"/>
    <d v="2024-08-19T00:00:00"/>
    <d v="2024-08-19T00:00:00"/>
    <n v="83686"/>
    <n v="317"/>
    <m/>
    <n v="0"/>
    <n v="317"/>
    <n v="0"/>
    <n v="0"/>
    <n v="0"/>
    <n v="317"/>
    <d v="2024-10-10T00:00:00"/>
  </r>
  <r>
    <x v="0"/>
    <x v="5"/>
    <s v="PO Box 3070"/>
    <m/>
    <s v="Farmington"/>
    <s v="MO"/>
    <s v="63640"/>
    <m/>
    <s v="Cruz, Jaslyn "/>
    <s v="49358"/>
    <d v="2012-03-30T00:00:00"/>
    <m/>
    <s v="9513307280"/>
    <n v="51"/>
    <d v="2024-08-19T00:00:00"/>
    <x v="372"/>
    <d v="2024-08-19T00:00:00"/>
    <d v="2024-08-19T00:00:00"/>
    <d v="2024-08-19T00:00:00"/>
    <d v="2024-08-19T00:00:00"/>
    <n v="83687"/>
    <n v="311"/>
    <m/>
    <n v="0"/>
    <n v="311"/>
    <n v="0"/>
    <n v="0"/>
    <n v="0"/>
    <n v="311"/>
    <d v="2024-10-10T00:00:00"/>
  </r>
  <r>
    <x v="5"/>
    <x v="36"/>
    <s v="PO BOX 982960"/>
    <m/>
    <s v="EL PASO"/>
    <s v="TX"/>
    <s v="79998-9280"/>
    <s v="800-441-5501"/>
    <s v="Baez, Liliana "/>
    <s v="47148"/>
    <d v="2017-12-02T00:00:00"/>
    <m/>
    <s v="7814999859"/>
    <n v="51"/>
    <d v="2024-08-19T00:00:00"/>
    <x v="372"/>
    <d v="2024-08-19T00:00:00"/>
    <d v="2024-08-19T00:00:00"/>
    <d v="2024-08-19T00:00:00"/>
    <d v="2024-08-21T00:00:00"/>
    <n v="83688"/>
    <n v="517"/>
    <m/>
    <n v="0"/>
    <n v="517"/>
    <n v="0"/>
    <n v="0"/>
    <n v="0"/>
    <n v="517"/>
    <d v="2024-10-10T00:00:00"/>
  </r>
  <r>
    <x v="0"/>
    <x v="27"/>
    <s v="PO BOX 3070"/>
    <m/>
    <s v="FARMINGTON"/>
    <s v="MO"/>
    <s v="63640-3823"/>
    <m/>
    <s v="Highsmith, Ja Quez "/>
    <s v="45303"/>
    <d v="2012-09-20T00:00:00"/>
    <m/>
    <s v="9520256148"/>
    <n v="51"/>
    <d v="2024-08-19T00:00:00"/>
    <x v="372"/>
    <d v="2024-08-19T00:00:00"/>
    <d v="2024-08-20T00:00:00"/>
    <d v="2024-08-20T00:00:00"/>
    <d v="2024-08-20T00:00:00"/>
    <n v="83689"/>
    <n v="184"/>
    <m/>
    <n v="0"/>
    <n v="184"/>
    <n v="0"/>
    <n v="0"/>
    <n v="0"/>
    <n v="184"/>
    <d v="2024-10-10T00:00:00"/>
  </r>
  <r>
    <x v="8"/>
    <x v="17"/>
    <s v="PO Box 7070"/>
    <m/>
    <s v="Tallahassee"/>
    <s v="FL"/>
    <s v="32314"/>
    <m/>
    <s v="Perez Jr, Carlos "/>
    <s v="56715"/>
    <d v="2024-07-09T00:00:00"/>
    <m/>
    <s v="7601221695"/>
    <n v="51"/>
    <d v="2024-08-19T00:00:00"/>
    <x v="372"/>
    <d v="2024-08-19T00:00:00"/>
    <d v="2024-08-20T00:00:00"/>
    <d v="2024-08-20T00:00:00"/>
    <d v="2024-08-20T00:00:00"/>
    <n v="83690"/>
    <n v="150"/>
    <m/>
    <n v="0"/>
    <n v="150"/>
    <n v="0"/>
    <n v="0"/>
    <n v="0"/>
    <n v="150"/>
    <d v="2024-10-10T00:00:00"/>
  </r>
  <r>
    <x v="0"/>
    <x v="5"/>
    <s v="PO Box 3070"/>
    <m/>
    <s v="Farmington"/>
    <s v="MO"/>
    <s v="63640"/>
    <m/>
    <s v="Dalrymple Santi, Colt "/>
    <s v="48148"/>
    <d v="2023-02-21T00:00:00"/>
    <m/>
    <s v="9639192970"/>
    <n v="75"/>
    <d v="2024-07-26T00:00:00"/>
    <x v="373"/>
    <d v="2024-07-26T00:00:00"/>
    <d v="2024-07-26T00:00:00"/>
    <d v="2024-07-26T00:00:00"/>
    <d v="2024-07-26T00:00:00"/>
    <n v="82869"/>
    <n v="433"/>
    <m/>
    <n v="0"/>
    <n v="0"/>
    <n v="433"/>
    <n v="0"/>
    <n v="0"/>
    <n v="433"/>
    <d v="2024-10-10T00:00:00"/>
  </r>
  <r>
    <x v="14"/>
    <x v="3"/>
    <s v="PO BOX 61010"/>
    <m/>
    <s v="VIRGINIA BEACH"/>
    <s v="VA"/>
    <s v="23466-1010"/>
    <s v="800-590-5745"/>
    <s v="Ellison, Naima "/>
    <s v="28576"/>
    <d v="2014-07-03T00:00:00"/>
    <m/>
    <s v="728724876"/>
    <n v="75"/>
    <d v="2024-07-26T00:00:00"/>
    <x v="373"/>
    <d v="2024-07-26T00:00:00"/>
    <d v="2024-07-26T00:00:00"/>
    <d v="2024-07-26T00:00:00"/>
    <d v="2024-07-28T00:00:00"/>
    <n v="82870"/>
    <n v="133"/>
    <m/>
    <n v="0"/>
    <n v="0"/>
    <n v="133"/>
    <n v="0"/>
    <n v="0"/>
    <n v="133"/>
    <d v="2024-10-10T00:00:00"/>
  </r>
  <r>
    <x v="5"/>
    <x v="0"/>
    <s v="PO Box 1798"/>
    <m/>
    <s v="Jacksonville"/>
    <s v="FL"/>
    <s v="32231"/>
    <m/>
    <s v="Fritts, Maxlynn "/>
    <s v="55473"/>
    <d v="2024-05-16T00:00:00"/>
    <s v="230018ATA2"/>
    <s v="QKJ562W15541"/>
    <n v="75"/>
    <d v="2024-07-26T00:00:00"/>
    <x v="373"/>
    <d v="2024-07-26T00:00:00"/>
    <d v="2024-07-26T00:00:00"/>
    <d v="2024-07-26T00:00:00"/>
    <d v="2024-08-02T00:00:00"/>
    <n v="82872"/>
    <n v="1213"/>
    <m/>
    <n v="0"/>
    <n v="0"/>
    <n v="1213"/>
    <n v="0"/>
    <n v="0"/>
    <n v="1213"/>
    <d v="2024-10-10T00:00:00"/>
  </r>
  <r>
    <x v="5"/>
    <x v="8"/>
    <s v="PO Box 14610"/>
    <m/>
    <s v="Lexington"/>
    <s v="KY"/>
    <s v="40512"/>
    <m/>
    <s v="Hoyte, Hezekiah "/>
    <s v="55240"/>
    <d v="2024-04-30T00:00:00"/>
    <m/>
    <s v="H69909142"/>
    <n v="75"/>
    <d v="2024-07-26T00:00:00"/>
    <x v="373"/>
    <d v="2024-07-26T00:00:00"/>
    <d v="2024-07-26T00:00:00"/>
    <d v="2024-07-26T00:00:00"/>
    <d v="2024-08-01T00:00:00"/>
    <n v="82875"/>
    <n v="288"/>
    <m/>
    <n v="0"/>
    <n v="0"/>
    <n v="288"/>
    <n v="0"/>
    <n v="0"/>
    <n v="288"/>
    <d v="2024-10-10T00:00:00"/>
  </r>
  <r>
    <x v="0"/>
    <x v="5"/>
    <s v="PO Box 3070"/>
    <m/>
    <s v="Farmington"/>
    <s v="MO"/>
    <s v="63640"/>
    <m/>
    <s v="Irizarris, Jonah "/>
    <s v="31910"/>
    <d v="2018-06-15T00:00:00"/>
    <m/>
    <s v="9597498448"/>
    <n v="75"/>
    <d v="2024-07-26T00:00:00"/>
    <x v="373"/>
    <d v="2024-07-26T00:00:00"/>
    <d v="2024-07-26T00:00:00"/>
    <d v="2024-07-26T00:00:00"/>
    <d v="2024-07-26T00:00:00"/>
    <n v="82876"/>
    <n v="324"/>
    <m/>
    <n v="0"/>
    <n v="0"/>
    <n v="324"/>
    <n v="0"/>
    <n v="0"/>
    <n v="324"/>
    <d v="2024-10-10T00:00:00"/>
  </r>
  <r>
    <x v="14"/>
    <x v="3"/>
    <s v="PO BOX 61010"/>
    <m/>
    <s v="VIRGINIA BEACH"/>
    <s v="VA"/>
    <s v="23466-1010"/>
    <s v="800-590-5745"/>
    <s v="Irizarris, Jordan "/>
    <s v="44065"/>
    <d v="2021-04-26T00:00:00"/>
    <m/>
    <s v="9623478283"/>
    <n v="75"/>
    <d v="2024-07-26T00:00:00"/>
    <x v="373"/>
    <d v="2024-07-26T00:00:00"/>
    <d v="2024-07-26T00:00:00"/>
    <d v="2024-07-26T00:00:00"/>
    <d v="2024-07-28T00:00:00"/>
    <n v="82877"/>
    <n v="133"/>
    <m/>
    <n v="0"/>
    <n v="0"/>
    <n v="133"/>
    <n v="0"/>
    <n v="0"/>
    <n v="133"/>
    <d v="2024-10-10T00:00:00"/>
  </r>
  <r>
    <x v="0"/>
    <x v="5"/>
    <s v="PO Box 3070"/>
    <m/>
    <s v="Farmington"/>
    <s v="MO"/>
    <s v="63640"/>
    <m/>
    <s v="Irizarris, Josiah "/>
    <s v="31911"/>
    <d v="2019-06-29T00:00:00"/>
    <m/>
    <s v="9610670512"/>
    <n v="75"/>
    <d v="2024-07-26T00:00:00"/>
    <x v="373"/>
    <d v="2024-07-26T00:00:00"/>
    <d v="2024-07-26T00:00:00"/>
    <d v="2024-07-26T00:00:00"/>
    <d v="2024-07-26T00:00:00"/>
    <n v="82878"/>
    <n v="429"/>
    <m/>
    <n v="0"/>
    <n v="0"/>
    <n v="429"/>
    <n v="0"/>
    <n v="0"/>
    <n v="429"/>
    <d v="2024-10-10T00:00:00"/>
  </r>
  <r>
    <x v="0"/>
    <x v="5"/>
    <s v="PO Box 3070"/>
    <m/>
    <s v="Farmington"/>
    <s v="MO"/>
    <s v="63640"/>
    <m/>
    <s v="Johnson, Ashleigh "/>
    <s v="32262"/>
    <d v="2005-02-25T00:00:00"/>
    <m/>
    <s v="8632911848"/>
    <n v="75"/>
    <d v="2024-07-26T00:00:00"/>
    <x v="373"/>
    <d v="2024-07-26T00:00:00"/>
    <d v="2024-07-26T00:00:00"/>
    <d v="2024-07-26T00:00:00"/>
    <d v="2024-07-26T00:00:00"/>
    <n v="82879"/>
    <n v="416"/>
    <m/>
    <n v="0"/>
    <n v="0"/>
    <n v="416"/>
    <n v="0"/>
    <n v="0"/>
    <n v="416"/>
    <d v="2024-10-10T00:00:00"/>
  </r>
  <r>
    <x v="5"/>
    <x v="0"/>
    <s v="PO Box 1798"/>
    <m/>
    <s v="Jacksonville"/>
    <s v="FL"/>
    <s v="32231"/>
    <m/>
    <s v="Jones, Ja'nyah "/>
    <s v="32455"/>
    <d v="2011-12-23T00:00:00"/>
    <s v="P13168"/>
    <s v="TEA806395614"/>
    <n v="75"/>
    <d v="2024-07-26T00:00:00"/>
    <x v="373"/>
    <d v="2024-07-26T00:00:00"/>
    <d v="2024-07-26T00:00:00"/>
    <d v="2024-07-26T00:00:00"/>
    <d v="2024-08-02T00:00:00"/>
    <n v="82880"/>
    <n v="133"/>
    <m/>
    <n v="0"/>
    <n v="0"/>
    <n v="133"/>
    <n v="0"/>
    <n v="0"/>
    <n v="133"/>
    <d v="2024-10-10T00:00:00"/>
  </r>
  <r>
    <x v="0"/>
    <x v="5"/>
    <s v="PO Box 3070"/>
    <m/>
    <s v="Farmington"/>
    <s v="MO"/>
    <s v="63640"/>
    <m/>
    <s v="Skinner, Zamari "/>
    <s v="56507"/>
    <d v="2024-07-03T00:00:00"/>
    <m/>
    <s v="9661309761"/>
    <n v="75"/>
    <d v="2024-07-26T00:00:00"/>
    <x v="373"/>
    <d v="2024-07-26T00:00:00"/>
    <d v="2024-07-26T00:00:00"/>
    <d v="2024-07-26T00:00:00"/>
    <d v="2024-07-26T00:00:00"/>
    <n v="82882"/>
    <n v="283"/>
    <m/>
    <n v="0"/>
    <n v="0"/>
    <n v="283"/>
    <n v="0"/>
    <n v="0"/>
    <n v="283"/>
    <d v="2024-10-10T00:00:00"/>
  </r>
  <r>
    <x v="0"/>
    <x v="8"/>
    <s v="PO Box 14610"/>
    <m/>
    <s v="Lexington"/>
    <s v="KY"/>
    <s v="40512"/>
    <m/>
    <s v="Stephens, Kaleb "/>
    <s v="43635"/>
    <d v="2021-01-14T00:00:00"/>
    <m/>
    <s v="H69215622"/>
    <n v="75"/>
    <d v="2024-07-26T00:00:00"/>
    <x v="373"/>
    <d v="2024-07-26T00:00:00"/>
    <d v="2024-07-26T00:00:00"/>
    <d v="2024-07-26T00:00:00"/>
    <d v="2024-07-26T00:00:00"/>
    <n v="82883"/>
    <n v="393"/>
    <m/>
    <n v="0"/>
    <n v="0"/>
    <n v="393"/>
    <n v="0"/>
    <n v="0"/>
    <n v="393"/>
    <d v="2024-10-10T00:00:00"/>
  </r>
  <r>
    <x v="12"/>
    <x v="29"/>
    <s v="PO BOX 14079"/>
    <m/>
    <s v="LEXINGTON"/>
    <s v="KY"/>
    <s v="40512-4598"/>
    <m/>
    <s v="Williams, Arya "/>
    <s v="43792"/>
    <d v="2021-02-10T00:00:00"/>
    <s v="069825801200021"/>
    <s v="w185978139"/>
    <n v="75"/>
    <d v="2024-07-26T00:00:00"/>
    <x v="373"/>
    <d v="2024-07-26T00:00:00"/>
    <d v="2024-07-26T00:00:00"/>
    <d v="2024-07-26T00:00:00"/>
    <d v="2024-08-08T00:00:00"/>
    <n v="82884"/>
    <n v="156"/>
    <m/>
    <n v="0"/>
    <n v="0"/>
    <n v="69.44"/>
    <n v="0"/>
    <n v="0"/>
    <n v="69.44"/>
    <d v="2024-10-10T00:00:00"/>
  </r>
  <r>
    <x v="3"/>
    <x v="5"/>
    <s v="PO Box 3070"/>
    <m/>
    <s v="Farmington"/>
    <s v="MO"/>
    <s v="63640"/>
    <m/>
    <s v="Woody, Jayden "/>
    <s v="43067"/>
    <d v="2002-10-04T00:00:00"/>
    <m/>
    <s v="9483342333"/>
    <n v="75"/>
    <d v="2024-07-26T00:00:00"/>
    <x v="373"/>
    <d v="2024-09-04T00:00:00"/>
    <d v="2024-07-26T00:00:00"/>
    <d v="2024-09-25T00:00:00"/>
    <d v="2024-09-27T00:00:00"/>
    <n v="82885"/>
    <n v="158"/>
    <m/>
    <n v="0"/>
    <n v="0"/>
    <n v="35"/>
    <n v="0"/>
    <n v="0"/>
    <n v="70"/>
    <d v="2024-10-10T00:00:00"/>
  </r>
  <r>
    <x v="0"/>
    <x v="5"/>
    <s v="PO Box 3070"/>
    <m/>
    <s v="Farmington"/>
    <s v="MO"/>
    <s v="63640"/>
    <m/>
    <s v="Wright, Rae'Lyn "/>
    <s v="49107"/>
    <d v="2023-04-22T00:00:00"/>
    <m/>
    <s v="9653946030"/>
    <n v="75"/>
    <d v="2024-07-26T00:00:00"/>
    <x v="373"/>
    <d v="2024-07-26T00:00:00"/>
    <d v="2024-07-26T00:00:00"/>
    <d v="2024-07-26T00:00:00"/>
    <d v="2024-07-26T00:00:00"/>
    <n v="82886"/>
    <n v="737"/>
    <m/>
    <n v="0"/>
    <n v="0"/>
    <n v="737"/>
    <n v="0"/>
    <n v="0"/>
    <n v="737"/>
    <d v="2024-10-10T00:00:00"/>
  </r>
  <r>
    <x v="0"/>
    <x v="18"/>
    <s v="PO BOX 740800"/>
    <m/>
    <s v="ATLANTA"/>
    <s v="GA"/>
    <s v="30374-0484"/>
    <m/>
    <s v="Farrington, Zariah Kinsley"/>
    <s v="48006"/>
    <d v="2007-09-24T00:00:00"/>
    <s v="921917"/>
    <s v="944155252"/>
    <n v="37"/>
    <d v="2024-09-02T00:00:00"/>
    <x v="373"/>
    <d v="2024-09-05T00:00:00"/>
    <d v="2024-09-03T00:00:00"/>
    <d v="2024-09-05T00:00:00"/>
    <d v="2024-09-05T00:00:00"/>
    <n v="83811"/>
    <n v="361"/>
    <m/>
    <n v="0"/>
    <n v="361"/>
    <n v="0"/>
    <n v="0"/>
    <n v="0"/>
    <n v="1083"/>
    <d v="2024-10-10T00:00:00"/>
  </r>
  <r>
    <x v="5"/>
    <x v="8"/>
    <s v="PO Box 14610"/>
    <m/>
    <s v="Lexington"/>
    <s v="KY"/>
    <s v="40512"/>
    <m/>
    <s v="Gonzalez, Daniel "/>
    <s v="48024"/>
    <d v="2014-03-01T00:00:00"/>
    <m/>
    <s v="H55960634"/>
    <n v="37"/>
    <d v="2024-09-02T00:00:00"/>
    <x v="373"/>
    <d v="2024-09-02T00:00:00"/>
    <d v="2024-09-03T00:00:00"/>
    <d v="2024-09-03T00:00:00"/>
    <d v="2024-09-03T00:00:00"/>
    <n v="83812"/>
    <n v="250"/>
    <m/>
    <n v="0"/>
    <n v="250"/>
    <n v="0"/>
    <n v="0"/>
    <n v="0"/>
    <n v="250"/>
    <d v="2024-10-10T00:00:00"/>
  </r>
  <r>
    <x v="5"/>
    <x v="25"/>
    <s v="PO BOX 740800"/>
    <m/>
    <s v="ATLANTA"/>
    <s v="GA"/>
    <s v="30374-1657"/>
    <m/>
    <s v="Green Paopao, Jayden "/>
    <s v="48662"/>
    <d v="2016-11-29T00:00:00"/>
    <m/>
    <s v="9555475971"/>
    <n v="37"/>
    <d v="2024-09-02T00:00:00"/>
    <x v="373"/>
    <d v="2024-09-02T00:00:00"/>
    <d v="2024-09-03T00:00:00"/>
    <d v="2024-09-03T00:00:00"/>
    <d v="2024-09-06T00:00:00"/>
    <n v="83813"/>
    <n v="317"/>
    <m/>
    <n v="0"/>
    <n v="317"/>
    <n v="0"/>
    <n v="0"/>
    <n v="0"/>
    <n v="317"/>
    <d v="2024-10-10T00:00:00"/>
  </r>
  <r>
    <x v="14"/>
    <x v="3"/>
    <s v="PO BOX 61010"/>
    <m/>
    <s v="VIRGINIA BEACH"/>
    <s v="VA"/>
    <s v="23466-1010"/>
    <s v="800-590-5745"/>
    <s v="Pagan, Ariana E"/>
    <s v="45285"/>
    <d v="2022-07-22T00:00:00"/>
    <m/>
    <s v="9633469015"/>
    <n v="37"/>
    <d v="2024-09-02T00:00:00"/>
    <x v="373"/>
    <d v="2024-09-02T00:00:00"/>
    <d v="2024-09-03T00:00:00"/>
    <d v="2024-09-03T00:00:00"/>
    <d v="2024-09-04T00:00:00"/>
    <n v="83815"/>
    <n v="261"/>
    <m/>
    <n v="0"/>
    <n v="261"/>
    <n v="0"/>
    <n v="0"/>
    <n v="0"/>
    <n v="261"/>
    <d v="2024-10-10T00:00:00"/>
  </r>
  <r>
    <x v="14"/>
    <x v="3"/>
    <s v="PO BOX 61010"/>
    <m/>
    <s v="VIRGINIA BEACH"/>
    <s v="VA"/>
    <s v="23466-1010"/>
    <s v="800-590-5745"/>
    <s v="Pagan, Axel "/>
    <s v="45227"/>
    <d v="2020-07-03T00:00:00"/>
    <m/>
    <s v="729421145"/>
    <n v="37"/>
    <d v="2024-09-02T00:00:00"/>
    <x v="373"/>
    <d v="2024-09-02T00:00:00"/>
    <d v="2024-09-03T00:00:00"/>
    <d v="2024-09-03T00:00:00"/>
    <d v="2024-09-04T00:00:00"/>
    <n v="83816"/>
    <n v="304"/>
    <m/>
    <n v="0"/>
    <n v="304"/>
    <n v="0"/>
    <n v="0"/>
    <n v="0"/>
    <n v="304"/>
    <d v="2024-10-10T00:00:00"/>
  </r>
  <r>
    <x v="14"/>
    <x v="3"/>
    <s v="PO BOX 61010"/>
    <m/>
    <s v="VIRGINIA BEACH"/>
    <s v="VA"/>
    <s v="23466-1010"/>
    <s v="800-590-5745"/>
    <s v="Strickland, Kylaia "/>
    <s v="50232"/>
    <d v="2013-04-10T00:00:00"/>
    <m/>
    <s v="9524901943"/>
    <n v="37"/>
    <d v="2024-09-02T00:00:00"/>
    <x v="373"/>
    <d v="2024-09-02T00:00:00"/>
    <d v="2024-09-03T00:00:00"/>
    <d v="2024-09-03T00:00:00"/>
    <d v="2024-09-04T00:00:00"/>
    <n v="83818"/>
    <n v="297"/>
    <m/>
    <n v="0"/>
    <n v="297"/>
    <n v="0"/>
    <n v="0"/>
    <n v="0"/>
    <n v="297"/>
    <d v="2024-10-10T00:00:00"/>
  </r>
  <r>
    <x v="0"/>
    <x v="5"/>
    <s v="PO Box 3070"/>
    <m/>
    <s v="Farmington"/>
    <s v="MO"/>
    <s v="63640"/>
    <m/>
    <s v="Siu, Aiyannah "/>
    <s v="53684"/>
    <d v="2012-02-10T00:00:00"/>
    <m/>
    <s v="9510688827"/>
    <n v="31"/>
    <d v="2024-09-08T00:00:00"/>
    <x v="373"/>
    <d v="2024-09-08T00:00:00"/>
    <d v="2024-09-09T00:00:00"/>
    <d v="2024-09-09T00:00:00"/>
    <d v="2024-09-09T00:00:00"/>
    <n v="83947"/>
    <n v="633"/>
    <m/>
    <n v="0"/>
    <n v="633"/>
    <n v="0"/>
    <n v="0"/>
    <n v="0"/>
    <n v="633"/>
    <d v="2024-10-10T00:00:00"/>
  </r>
  <r>
    <x v="14"/>
    <x v="3"/>
    <s v="PO BOX 61010"/>
    <m/>
    <s v="VIRGINIA BEACH"/>
    <s v="VA"/>
    <s v="23466-1010"/>
    <s v="800-590-5745"/>
    <s v="Suttle, Amari J"/>
    <s v="54533"/>
    <d v="2024-03-22T00:00:00"/>
    <s v="FLMCD000"/>
    <s v="735919625"/>
    <n v="31"/>
    <d v="2024-09-08T00:00:00"/>
    <x v="373"/>
    <d v="2024-09-08T00:00:00"/>
    <d v="2024-09-09T00:00:00"/>
    <d v="2024-09-09T00:00:00"/>
    <d v="2024-09-11T00:00:00"/>
    <n v="83948"/>
    <n v="188"/>
    <m/>
    <n v="0"/>
    <n v="188"/>
    <n v="0"/>
    <n v="0"/>
    <n v="0"/>
    <n v="188"/>
    <d v="2024-10-10T00:00:00"/>
  </r>
  <r>
    <x v="5"/>
    <x v="8"/>
    <s v="PO Box 14610"/>
    <m/>
    <s v="Lexington"/>
    <s v="KY"/>
    <s v="40512"/>
    <m/>
    <s v="Williams, Bernard "/>
    <s v="56787"/>
    <d v="2014-09-12T00:00:00"/>
    <m/>
    <s v="H63440365"/>
    <n v="31"/>
    <d v="2024-09-08T00:00:00"/>
    <x v="373"/>
    <d v="2024-09-16T00:00:00"/>
    <d v="2024-09-13T00:00:00"/>
    <d v="2024-09-17T00:00:00"/>
    <d v="2024-09-17T00:00:00"/>
    <n v="83949"/>
    <n v="356"/>
    <m/>
    <n v="0"/>
    <n v="356"/>
    <n v="0"/>
    <n v="0"/>
    <n v="0"/>
    <n v="712"/>
    <d v="2024-10-10T00:00:00"/>
  </r>
  <r>
    <x v="9"/>
    <x v="18"/>
    <s v="PO BOX 740800"/>
    <m/>
    <s v="ATLANTA"/>
    <s v="GA"/>
    <s v="30374-0484"/>
    <m/>
    <s v="Allen, Cecilia "/>
    <s v="23603"/>
    <d v="2007-05-21T00:00:00"/>
    <s v="713276"/>
    <s v="988411557"/>
    <n v="72"/>
    <d v="2024-07-29T00:00:00"/>
    <x v="374"/>
    <d v="2024-07-29T00:00:00"/>
    <d v="2024-07-30T00:00:00"/>
    <d v="2024-09-13T00:00:00"/>
    <d v="2024-09-23T00:00:00"/>
    <n v="82902"/>
    <n v="163"/>
    <m/>
    <n v="0"/>
    <n v="0"/>
    <n v="163"/>
    <n v="0"/>
    <n v="0"/>
    <n v="326"/>
    <d v="2024-10-10T00:00:00"/>
  </r>
  <r>
    <x v="14"/>
    <x v="19"/>
    <s v="PO BOX 61010"/>
    <m/>
    <s v="VIRGINIA BEACH"/>
    <s v="VA"/>
    <s v="23466-1010"/>
    <s v="800-590-5745"/>
    <s v="Calderon, EVELYN "/>
    <s v="48555"/>
    <d v="2008-06-10T00:00:00"/>
    <m/>
    <s v="721333197"/>
    <n v="71"/>
    <d v="2024-07-30T00:00:00"/>
    <x v="374"/>
    <d v="2024-07-30T00:00:00"/>
    <d v="2024-07-30T00:00:00"/>
    <d v="2024-07-30T00:00:00"/>
    <d v="2024-08-02T00:00:00"/>
    <n v="82904"/>
    <n v="133"/>
    <m/>
    <n v="0"/>
    <n v="0"/>
    <n v="128"/>
    <n v="0"/>
    <n v="0"/>
    <n v="128"/>
    <d v="2024-10-10T00:00:00"/>
  </r>
  <r>
    <x v="0"/>
    <x v="21"/>
    <s v="PO BOX 30541"/>
    <m/>
    <s v="SALT LAKE CITY"/>
    <s v="UT"/>
    <s v="84130-0541"/>
    <m/>
    <s v="Engram, Joshua "/>
    <s v="50616"/>
    <d v="2009-06-15T00:00:00"/>
    <s v="78800180"/>
    <s v="700001459875"/>
    <n v="71"/>
    <d v="2024-07-30T00:00:00"/>
    <x v="374"/>
    <d v="2024-07-30T00:00:00"/>
    <d v="2024-07-30T00:00:00"/>
    <d v="2024-07-30T00:00:00"/>
    <d v="2024-07-30T00:00:00"/>
    <n v="82906"/>
    <n v="188"/>
    <m/>
    <n v="0"/>
    <n v="0"/>
    <n v="188"/>
    <n v="0"/>
    <n v="0"/>
    <n v="188"/>
    <d v="2024-10-10T00:00:00"/>
  </r>
  <r>
    <x v="14"/>
    <x v="3"/>
    <s v="PO BOX 61010"/>
    <m/>
    <s v="VIRGINIA BEACH"/>
    <s v="VA"/>
    <s v="23466-1010"/>
    <s v="800-590-5745"/>
    <s v="Espinosa, Rebekah "/>
    <s v="53996"/>
    <d v="2024-01-21T00:00:00"/>
    <s v="FLMCD000"/>
    <s v="9659841370"/>
    <n v="71"/>
    <d v="2024-07-30T00:00:00"/>
    <x v="374"/>
    <d v="2024-07-30T00:00:00"/>
    <d v="2024-07-30T00:00:00"/>
    <d v="2024-07-30T00:00:00"/>
    <d v="2024-08-02T00:00:00"/>
    <n v="82907"/>
    <n v="133"/>
    <m/>
    <n v="0"/>
    <n v="0"/>
    <n v="133"/>
    <n v="0"/>
    <n v="0"/>
    <n v="133"/>
    <d v="2024-10-10T00:00:00"/>
  </r>
  <r>
    <x v="0"/>
    <x v="5"/>
    <s v="PO Box 3070"/>
    <m/>
    <s v="Farmington"/>
    <s v="MO"/>
    <s v="63640"/>
    <m/>
    <s v="Evans, LeLand "/>
    <s v="28687"/>
    <d v="2015-05-24T00:00:00"/>
    <m/>
    <s v="9544953566"/>
    <n v="71"/>
    <d v="2024-07-30T00:00:00"/>
    <x v="374"/>
    <d v="2024-07-30T00:00:00"/>
    <d v="2024-07-30T00:00:00"/>
    <d v="2024-07-30T00:00:00"/>
    <d v="2024-07-30T00:00:00"/>
    <n v="82908"/>
    <n v="301"/>
    <m/>
    <n v="0"/>
    <n v="0"/>
    <n v="301"/>
    <n v="0"/>
    <n v="0"/>
    <n v="301"/>
    <d v="2024-10-10T00:00:00"/>
  </r>
  <r>
    <x v="5"/>
    <x v="18"/>
    <s v="PO BOX 740800"/>
    <m/>
    <s v="ATLANTA"/>
    <s v="GA"/>
    <s v="30374-0484"/>
    <m/>
    <s v="Everett, Remiah "/>
    <s v="52045"/>
    <d v="2023-09-06T00:00:00"/>
    <m/>
    <s v="9650513132"/>
    <n v="71"/>
    <d v="2024-07-30T00:00:00"/>
    <x v="374"/>
    <d v="2024-08-06T00:00:00"/>
    <d v="2024-08-06T00:00:00"/>
    <d v="2024-08-06T00:00:00"/>
    <d v="2024-08-09T00:00:00"/>
    <n v="82909"/>
    <n v="133"/>
    <m/>
    <n v="0"/>
    <n v="0"/>
    <n v="133"/>
    <n v="0"/>
    <n v="0"/>
    <n v="133"/>
    <d v="2024-10-10T00:00:00"/>
  </r>
  <r>
    <x v="0"/>
    <x v="5"/>
    <s v="PO Box 3070"/>
    <m/>
    <s v="Farmington"/>
    <s v="MO"/>
    <s v="63640"/>
    <m/>
    <s v="Ewen, Michael "/>
    <s v="28714"/>
    <d v="2015-10-27T00:00:00"/>
    <m/>
    <s v="9548470985"/>
    <n v="71"/>
    <d v="2024-07-30T00:00:00"/>
    <x v="374"/>
    <d v="2024-07-30T00:00:00"/>
    <d v="2024-07-30T00:00:00"/>
    <d v="2024-07-30T00:00:00"/>
    <d v="2024-07-30T00:00:00"/>
    <n v="82910"/>
    <n v="310"/>
    <m/>
    <n v="0"/>
    <n v="0"/>
    <n v="310"/>
    <n v="0"/>
    <n v="0"/>
    <n v="310"/>
    <d v="2024-10-10T00:00:00"/>
  </r>
  <r>
    <x v="0"/>
    <x v="5"/>
    <s v="PO Box 3070"/>
    <m/>
    <s v="Farmington"/>
    <s v="MO"/>
    <s v="63640"/>
    <m/>
    <s v="Ewen-Verrier, Brooklyn "/>
    <s v="28715"/>
    <d v="2014-07-24T00:00:00"/>
    <m/>
    <s v="9531570728"/>
    <n v="71"/>
    <d v="2024-07-30T00:00:00"/>
    <x v="374"/>
    <d v="2024-07-30T00:00:00"/>
    <d v="2024-07-30T00:00:00"/>
    <d v="2024-07-30T00:00:00"/>
    <d v="2024-07-30T00:00:00"/>
    <n v="82911"/>
    <n v="310"/>
    <m/>
    <n v="0"/>
    <n v="0"/>
    <n v="310"/>
    <n v="0"/>
    <n v="0"/>
    <n v="310"/>
    <d v="2024-10-10T00:00:00"/>
  </r>
  <r>
    <x v="0"/>
    <x v="5"/>
    <s v="PO Box 3070"/>
    <m/>
    <s v="Farmington"/>
    <s v="MO"/>
    <s v="63640"/>
    <m/>
    <s v="Gonzalez, Emma-Lyn "/>
    <s v="29996"/>
    <d v="2017-07-24T00:00:00"/>
    <m/>
    <s v="9557159812"/>
    <n v="71"/>
    <d v="2024-07-30T00:00:00"/>
    <x v="374"/>
    <d v="2024-07-30T00:00:00"/>
    <d v="2024-07-30T00:00:00"/>
    <d v="2024-07-30T00:00:00"/>
    <d v="2024-07-30T00:00:00"/>
    <n v="82912"/>
    <n v="256"/>
    <m/>
    <n v="0"/>
    <n v="0"/>
    <n v="256"/>
    <n v="0"/>
    <n v="0"/>
    <n v="256"/>
    <d v="2024-10-10T00:00:00"/>
  </r>
  <r>
    <x v="5"/>
    <x v="18"/>
    <s v="PO BOX 740800"/>
    <m/>
    <s v="ATLANTA"/>
    <s v="GA"/>
    <s v="30374-0484"/>
    <m/>
    <s v="Hoston, Naomi "/>
    <s v="46039"/>
    <d v="2022-10-15T00:00:00"/>
    <m/>
    <s v="9636510849"/>
    <n v="71"/>
    <d v="2024-07-30T00:00:00"/>
    <x v="374"/>
    <d v="2024-08-06T00:00:00"/>
    <d v="2024-08-06T00:00:00"/>
    <d v="2024-08-06T00:00:00"/>
    <d v="2024-08-09T00:00:00"/>
    <n v="82913"/>
    <n v="133"/>
    <m/>
    <n v="0"/>
    <n v="0"/>
    <n v="133"/>
    <n v="0"/>
    <n v="0"/>
    <n v="133"/>
    <d v="2024-10-10T00:00:00"/>
  </r>
  <r>
    <x v="0"/>
    <x v="5"/>
    <s v="PO Box 3070"/>
    <m/>
    <s v="Farmington"/>
    <s v="MO"/>
    <s v="63640"/>
    <m/>
    <s v="Jamison, Alexzavier "/>
    <s v="32090"/>
    <d v="2011-09-07T00:00:00"/>
    <m/>
    <s v="9509880795"/>
    <n v="71"/>
    <d v="2024-07-30T00:00:00"/>
    <x v="374"/>
    <d v="2024-07-30T00:00:00"/>
    <d v="2024-07-30T00:00:00"/>
    <d v="2024-07-30T00:00:00"/>
    <d v="2024-07-30T00:00:00"/>
    <n v="82914"/>
    <n v="825"/>
    <m/>
    <n v="0"/>
    <n v="0"/>
    <n v="825"/>
    <n v="0"/>
    <n v="0"/>
    <n v="825"/>
    <d v="2024-10-10T00:00:00"/>
  </r>
  <r>
    <x v="12"/>
    <x v="29"/>
    <s v="PO BOX 14079"/>
    <m/>
    <s v="LEXINGTON"/>
    <s v="KY"/>
    <s v="40512-4598"/>
    <m/>
    <s v="Jennelle, Cody "/>
    <s v="32185"/>
    <d v="2008-02-16T00:00:00"/>
    <s v="10971802000201"/>
    <s v="W247672959"/>
    <n v="71"/>
    <d v="2024-07-30T00:00:00"/>
    <x v="374"/>
    <d v="2024-07-30T00:00:00"/>
    <d v="2024-07-30T00:00:00"/>
    <d v="2024-07-30T00:00:00"/>
    <d v="2024-08-08T00:00:00"/>
    <n v="82915"/>
    <n v="1401"/>
    <m/>
    <n v="0"/>
    <n v="0"/>
    <n v="236.72"/>
    <n v="0"/>
    <n v="0"/>
    <n v="236.72"/>
    <d v="2024-10-10T00:00:00"/>
  </r>
  <r>
    <x v="12"/>
    <x v="29"/>
    <s v="PO BOX 14079"/>
    <m/>
    <s v="LEXINGTON"/>
    <s v="KY"/>
    <s v="40512-4598"/>
    <m/>
    <s v="Jennelle, Taylor "/>
    <s v="32187"/>
    <d v="2003-05-15T00:00:00"/>
    <s v="10971802000201"/>
    <s v="W247672959"/>
    <n v="71"/>
    <d v="2024-07-30T00:00:00"/>
    <x v="374"/>
    <d v="2024-07-30T00:00:00"/>
    <d v="2024-07-30T00:00:00"/>
    <d v="2024-07-30T00:00:00"/>
    <d v="2024-08-12T00:00:00"/>
    <n v="82916"/>
    <n v="882"/>
    <m/>
    <n v="0"/>
    <n v="0"/>
    <n v="240.53"/>
    <n v="0"/>
    <n v="0"/>
    <n v="481.06"/>
    <d v="2024-10-10T00:00:00"/>
  </r>
  <r>
    <x v="0"/>
    <x v="28"/>
    <s v="PO Box 14610"/>
    <m/>
    <s v="Lexington"/>
    <s v="KY"/>
    <s v="40512"/>
    <m/>
    <s v="King, Ryland "/>
    <s v="32976"/>
    <d v="2006-11-21T00:00:00"/>
    <s v="547416"/>
    <s v="122053290"/>
    <n v="71"/>
    <d v="2024-07-30T00:00:00"/>
    <x v="374"/>
    <d v="2024-07-30T00:00:00"/>
    <d v="2024-07-30T00:00:00"/>
    <d v="2024-07-30T00:00:00"/>
    <d v="2024-07-30T00:00:00"/>
    <n v="82917"/>
    <n v="133"/>
    <m/>
    <n v="0"/>
    <n v="0"/>
    <n v="98"/>
    <n v="0"/>
    <n v="0"/>
    <n v="98"/>
    <d v="2024-10-10T00:00:00"/>
  </r>
  <r>
    <x v="0"/>
    <x v="5"/>
    <s v="PO Box 3070"/>
    <m/>
    <s v="Farmington"/>
    <s v="MO"/>
    <s v="63640"/>
    <m/>
    <s v="Larry, De'yani "/>
    <s v="56254"/>
    <d v="2024-06-20T00:00:00"/>
    <m/>
    <s v="9659247141"/>
    <n v="71"/>
    <d v="2024-07-30T00:00:00"/>
    <x v="374"/>
    <d v="2024-07-30T00:00:00"/>
    <d v="2024-07-30T00:00:00"/>
    <d v="2024-07-30T00:00:00"/>
    <d v="2024-07-30T00:00:00"/>
    <n v="82918"/>
    <n v="288"/>
    <m/>
    <n v="0"/>
    <n v="0"/>
    <n v="288"/>
    <n v="0"/>
    <n v="0"/>
    <n v="288"/>
    <d v="2024-10-10T00:00:00"/>
  </r>
  <r>
    <x v="0"/>
    <x v="5"/>
    <s v="PO Box 3070"/>
    <m/>
    <s v="Farmington"/>
    <s v="MO"/>
    <s v="63640"/>
    <m/>
    <s v="Ortiz-Brown, Azariah "/>
    <s v="56557"/>
    <d v="2024-07-06T00:00:00"/>
    <m/>
    <s v="9663721294"/>
    <n v="71"/>
    <d v="2024-07-30T00:00:00"/>
    <x v="374"/>
    <d v="2024-07-30T00:00:00"/>
    <d v="2024-07-30T00:00:00"/>
    <d v="2024-07-30T00:00:00"/>
    <d v="2024-07-30T00:00:00"/>
    <n v="82919"/>
    <n v="283"/>
    <m/>
    <n v="0"/>
    <n v="0"/>
    <n v="283"/>
    <n v="0"/>
    <n v="0"/>
    <n v="283"/>
    <d v="2024-10-10T00:00:00"/>
  </r>
  <r>
    <x v="0"/>
    <x v="5"/>
    <s v="PO Box 3070"/>
    <m/>
    <s v="Farmington"/>
    <s v="MO"/>
    <s v="63640"/>
    <m/>
    <s v="Pearson, Messiah "/>
    <s v="54215"/>
    <d v="2024-02-16T00:00:00"/>
    <m/>
    <s v="9659039271"/>
    <n v="71"/>
    <d v="2024-07-30T00:00:00"/>
    <x v="374"/>
    <d v="2024-07-30T00:00:00"/>
    <d v="2024-07-30T00:00:00"/>
    <d v="2024-07-30T00:00:00"/>
    <d v="2024-07-30T00:00:00"/>
    <n v="82920"/>
    <n v="133"/>
    <m/>
    <n v="0"/>
    <n v="0"/>
    <n v="133"/>
    <n v="0"/>
    <n v="0"/>
    <n v="133"/>
    <d v="2024-10-10T00:00:00"/>
  </r>
  <r>
    <x v="0"/>
    <x v="18"/>
    <s v="PO BOX 740800"/>
    <m/>
    <s v="ATLANTA"/>
    <s v="GA"/>
    <s v="30374-0484"/>
    <m/>
    <s v="Pennington, Jalyn "/>
    <s v="37122"/>
    <d v="2011-04-15T00:00:00"/>
    <s v="712667"/>
    <s v="987459203"/>
    <n v="71"/>
    <d v="2024-07-30T00:00:00"/>
    <x v="374"/>
    <d v="2024-07-30T00:00:00"/>
    <d v="2024-07-30T00:00:00"/>
    <d v="2024-09-13T00:00:00"/>
    <d v="2024-09-13T00:00:00"/>
    <n v="82921"/>
    <n v="158"/>
    <m/>
    <n v="0"/>
    <n v="0"/>
    <n v="158"/>
    <n v="0"/>
    <n v="0"/>
    <n v="316"/>
    <d v="2024-10-10T00:00:00"/>
  </r>
  <r>
    <x v="5"/>
    <x v="0"/>
    <s v="PO Box 1798"/>
    <m/>
    <s v="Jacksonville"/>
    <s v="FL"/>
    <s v="32231"/>
    <m/>
    <s v="Rebernigg, Jace "/>
    <s v="56574"/>
    <d v="2012-11-13T00:00:00"/>
    <s v="J2987002"/>
    <s v="XJGH41925278"/>
    <n v="71"/>
    <d v="2024-07-30T00:00:00"/>
    <x v="374"/>
    <d v="2024-07-30T00:00:00"/>
    <d v="2024-07-30T00:00:00"/>
    <d v="2024-07-30T00:00:00"/>
    <d v="2024-07-31T00:00:00"/>
    <n v="82922"/>
    <n v="204"/>
    <m/>
    <n v="0"/>
    <n v="0"/>
    <n v="204"/>
    <n v="0"/>
    <n v="0"/>
    <n v="204"/>
    <d v="2024-10-10T00:00:00"/>
  </r>
  <r>
    <x v="0"/>
    <x v="5"/>
    <s v="PO Box 3070"/>
    <m/>
    <s v="Farmington"/>
    <s v="MO"/>
    <s v="63640"/>
    <m/>
    <s v="Tobar, Haleya "/>
    <s v="56857"/>
    <d v="2010-12-31T00:00:00"/>
    <m/>
    <s v="9495266441"/>
    <n v="71"/>
    <d v="2024-07-30T00:00:00"/>
    <x v="374"/>
    <d v="2024-07-30T00:00:00"/>
    <d v="2024-07-30T00:00:00"/>
    <d v="2024-07-30T00:00:00"/>
    <d v="2024-07-30T00:00:00"/>
    <n v="82923"/>
    <n v="164"/>
    <m/>
    <n v="0"/>
    <n v="0"/>
    <n v="164"/>
    <n v="0"/>
    <n v="0"/>
    <n v="164"/>
    <d v="2024-10-10T00:00:00"/>
  </r>
  <r>
    <x v="14"/>
    <x v="3"/>
    <s v="PO BOX 61010"/>
    <m/>
    <s v="VIRGINIA BEACH"/>
    <s v="VA"/>
    <s v="23466-1010"/>
    <s v="800-590-5745"/>
    <s v="Weeks, Nicholas "/>
    <s v="56585"/>
    <d v="2006-12-01T00:00:00"/>
    <m/>
    <s v="9456768961"/>
    <n v="71"/>
    <d v="2024-07-30T00:00:00"/>
    <x v="374"/>
    <d v="2024-07-30T00:00:00"/>
    <d v="2024-07-30T00:00:00"/>
    <d v="2024-07-30T00:00:00"/>
    <d v="2024-08-02T00:00:00"/>
    <n v="82924"/>
    <n v="235"/>
    <m/>
    <n v="0"/>
    <n v="0"/>
    <n v="235"/>
    <n v="0"/>
    <n v="0"/>
    <n v="235"/>
    <d v="2024-10-10T00:00:00"/>
  </r>
  <r>
    <x v="22"/>
    <x v="11"/>
    <s v="PO BOX 182223"/>
    <m/>
    <s v="CHATTANOOGA"/>
    <s v="TN"/>
    <s v="37422-7256"/>
    <m/>
    <s v="Weldon, Jordan "/>
    <s v="42219"/>
    <d v="2003-08-05T00:00:00"/>
    <s v="3338043"/>
    <s v="U90201420"/>
    <n v="71"/>
    <d v="2024-07-30T00:00:00"/>
    <x v="374"/>
    <d v="2024-07-30T00:00:00"/>
    <d v="2024-07-31T00:00:00"/>
    <d v="2024-07-31T00:00:00"/>
    <d v="2024-10-07T00:00:00"/>
    <n v="82925"/>
    <n v="312"/>
    <m/>
    <n v="0"/>
    <n v="0"/>
    <n v="108.15"/>
    <n v="0"/>
    <n v="0"/>
    <n v="108.15"/>
    <d v="2024-10-10T00:00:00"/>
  </r>
  <r>
    <x v="5"/>
    <x v="0"/>
    <s v="PO Box 1798"/>
    <m/>
    <s v="Jacksonville"/>
    <s v="FL"/>
    <s v="32231"/>
    <m/>
    <s v="Wiles, Jesse K"/>
    <s v="56772"/>
    <d v="2024-07-16T00:00:00"/>
    <s v="96501"/>
    <s v="TGM800679679"/>
    <n v="71"/>
    <d v="2024-07-30T00:00:00"/>
    <x v="374"/>
    <d v="2024-07-30T00:00:00"/>
    <d v="2024-07-31T00:00:00"/>
    <d v="2024-08-01T00:00:00"/>
    <d v="2024-08-02T00:00:00"/>
    <n v="82926"/>
    <n v="133"/>
    <m/>
    <n v="0"/>
    <n v="0"/>
    <n v="133"/>
    <n v="0"/>
    <n v="0"/>
    <n v="266"/>
    <d v="2024-10-10T00:00:00"/>
  </r>
  <r>
    <x v="5"/>
    <x v="0"/>
    <s v="PO Box 1798"/>
    <m/>
    <s v="Jacksonville"/>
    <s v="FL"/>
    <s v="32231"/>
    <m/>
    <s v="Wilson, Gabriella "/>
    <s v="42825"/>
    <d v="2011-10-07T00:00:00"/>
    <s v="76402"/>
    <s v="xjjh14788695"/>
    <n v="71"/>
    <d v="2024-07-30T00:00:00"/>
    <x v="374"/>
    <d v="2024-07-30T00:00:00"/>
    <d v="2024-07-30T00:00:00"/>
    <d v="2024-07-30T00:00:00"/>
    <d v="2024-07-31T00:00:00"/>
    <n v="82927"/>
    <n v="417"/>
    <m/>
    <n v="0"/>
    <n v="0"/>
    <n v="417"/>
    <n v="0"/>
    <n v="0"/>
    <n v="417"/>
    <d v="2024-10-10T00:00:00"/>
  </r>
  <r>
    <x v="0"/>
    <x v="18"/>
    <s v="PO BOX 740800"/>
    <m/>
    <s v="ATLANTA"/>
    <s v="GA"/>
    <s v="30374-0484"/>
    <m/>
    <s v="Wolfe, Jackie "/>
    <s v="54542"/>
    <d v="2024-03-27T00:00:00"/>
    <s v="1512337"/>
    <s v="34739280502"/>
    <n v="71"/>
    <d v="2024-07-30T00:00:00"/>
    <x v="374"/>
    <d v="2024-07-30T00:00:00"/>
    <d v="2024-07-30T00:00:00"/>
    <d v="2024-07-30T00:00:00"/>
    <d v="2024-07-30T00:00:00"/>
    <n v="82928"/>
    <n v="1218"/>
    <m/>
    <n v="0"/>
    <n v="0"/>
    <n v="1218"/>
    <n v="0"/>
    <n v="0"/>
    <n v="1218"/>
    <d v="2024-10-10T00:00:00"/>
  </r>
  <r>
    <x v="0"/>
    <x v="5"/>
    <s v="PO Box 3070"/>
    <m/>
    <s v="Farmington"/>
    <s v="MO"/>
    <s v="63640"/>
    <m/>
    <s v="Wynn, Jaiden "/>
    <s v="43197"/>
    <d v="2008-06-07T00:00:00"/>
    <m/>
    <s v="9462711666"/>
    <n v="71"/>
    <d v="2024-07-30T00:00:00"/>
    <x v="374"/>
    <d v="2024-07-30T00:00:00"/>
    <d v="2024-07-30T00:00:00"/>
    <d v="2024-07-30T00:00:00"/>
    <d v="2024-07-30T00:00:00"/>
    <n v="82929"/>
    <n v="310"/>
    <m/>
    <n v="0"/>
    <n v="0"/>
    <n v="310"/>
    <n v="0"/>
    <n v="0"/>
    <n v="310"/>
    <d v="2024-10-10T00:00:00"/>
  </r>
  <r>
    <x v="5"/>
    <x v="0"/>
    <s v="PO Box 1798"/>
    <m/>
    <s v="Jacksonville"/>
    <s v="FL"/>
    <s v="32231"/>
    <m/>
    <s v="Ashley, Megan "/>
    <s v="23929"/>
    <d v="2004-07-14T00:00:00"/>
    <s v="730230"/>
    <s v="hob868541268M"/>
    <n v="71"/>
    <d v="2024-07-30T00:00:00"/>
    <x v="375"/>
    <d v="2024-07-30T00:00:00"/>
    <d v="2024-08-20T00:00:00"/>
    <d v="2024-08-20T00:00:00"/>
    <d v="2024-08-21T00:00:00"/>
    <n v="82930"/>
    <n v="508"/>
    <m/>
    <n v="0"/>
    <n v="0"/>
    <n v="508"/>
    <n v="0"/>
    <n v="0"/>
    <n v="508"/>
    <d v="2024-10-10T00:00:00"/>
  </r>
  <r>
    <x v="6"/>
    <x v="8"/>
    <s v="PO Box 14610"/>
    <m/>
    <s v="Lexington"/>
    <s v="KY"/>
    <s v="40512"/>
    <m/>
    <s v="Ballentine, Rory "/>
    <s v="56618"/>
    <d v="2020-08-07T00:00:00"/>
    <m/>
    <s v="9622832385"/>
    <n v="71"/>
    <d v="2024-07-30T00:00:00"/>
    <x v="375"/>
    <d v="2024-07-30T00:00:00"/>
    <d v="2024-07-30T00:00:00"/>
    <d v="2024-07-30T00:00:00"/>
    <d v="2024-10-07T00:00:00"/>
    <n v="82931"/>
    <n v="210"/>
    <m/>
    <n v="0"/>
    <n v="0"/>
    <n v="210"/>
    <n v="0"/>
    <n v="0"/>
    <n v="210"/>
    <d v="2024-10-10T00:00:00"/>
  </r>
  <r>
    <x v="5"/>
    <x v="0"/>
    <s v="PO Box 1798"/>
    <m/>
    <s v="Jacksonville"/>
    <s v="FL"/>
    <s v="32231"/>
    <m/>
    <s v="Boles, Jania "/>
    <s v="24927"/>
    <d v="2004-10-26T00:00:00"/>
    <m/>
    <s v="R61202218"/>
    <n v="71"/>
    <d v="2024-07-30T00:00:00"/>
    <x v="375"/>
    <d v="2024-07-30T00:00:00"/>
    <d v="2024-07-30T00:00:00"/>
    <d v="2024-07-30T00:00:00"/>
    <d v="2024-07-31T00:00:00"/>
    <n v="82932"/>
    <n v="310"/>
    <m/>
    <n v="0"/>
    <n v="0"/>
    <n v="310"/>
    <n v="0"/>
    <n v="0"/>
    <n v="310"/>
    <d v="2024-10-10T00:00:00"/>
  </r>
  <r>
    <x v="14"/>
    <x v="3"/>
    <s v="PO BOX 61010"/>
    <m/>
    <s v="VIRGINIA BEACH"/>
    <s v="VA"/>
    <s v="23466-1010"/>
    <s v="800-590-5745"/>
    <s v="BOYKINS, MARIYA A"/>
    <s v="49872"/>
    <d v="2022-08-10T00:00:00"/>
    <m/>
    <s v="733080923"/>
    <n v="71"/>
    <d v="2024-07-30T00:00:00"/>
    <x v="375"/>
    <d v="2024-07-30T00:00:00"/>
    <d v="2024-07-30T00:00:00"/>
    <d v="2024-07-30T00:00:00"/>
    <d v="2024-08-02T00:00:00"/>
    <n v="82934"/>
    <n v="433"/>
    <m/>
    <n v="0"/>
    <n v="0"/>
    <n v="433"/>
    <n v="0"/>
    <n v="0"/>
    <n v="433"/>
    <d v="2024-10-10T00:00:00"/>
  </r>
  <r>
    <x v="0"/>
    <x v="5"/>
    <s v="PO Box 3070"/>
    <m/>
    <s v="Farmington"/>
    <s v="MO"/>
    <s v="63640"/>
    <m/>
    <s v="Brown, Jade "/>
    <s v="25398"/>
    <d v="2015-07-19T00:00:00"/>
    <m/>
    <s v="9544971360"/>
    <n v="71"/>
    <d v="2024-07-30T00:00:00"/>
    <x v="375"/>
    <d v="2024-07-30T00:00:00"/>
    <d v="2024-07-30T00:00:00"/>
    <d v="2024-07-30T00:00:00"/>
    <d v="2024-07-30T00:00:00"/>
    <n v="82935"/>
    <n v="310"/>
    <m/>
    <n v="0"/>
    <n v="0"/>
    <n v="310"/>
    <n v="0"/>
    <n v="0"/>
    <n v="310"/>
    <d v="2024-10-10T00:00:00"/>
  </r>
  <r>
    <x v="0"/>
    <x v="5"/>
    <s v="PO Box 3070"/>
    <m/>
    <s v="Farmington"/>
    <s v="MO"/>
    <s v="63640"/>
    <m/>
    <s v="Davenport, Taylor "/>
    <s v="27489"/>
    <d v="2009-01-08T00:00:00"/>
    <m/>
    <s v="9608001439"/>
    <n v="71"/>
    <d v="2024-07-30T00:00:00"/>
    <x v="375"/>
    <d v="2024-07-30T00:00:00"/>
    <d v="2024-07-30T00:00:00"/>
    <d v="2024-07-30T00:00:00"/>
    <d v="2024-07-30T00:00:00"/>
    <n v="82937"/>
    <n v="163"/>
    <m/>
    <n v="0"/>
    <n v="0"/>
    <n v="163"/>
    <n v="0"/>
    <n v="0"/>
    <n v="163"/>
    <d v="2024-10-10T00:00:00"/>
  </r>
  <r>
    <x v="0"/>
    <x v="18"/>
    <s v="PO BOX 740800"/>
    <m/>
    <s v="ATLANTA"/>
    <s v="GA"/>
    <s v="30374-0484"/>
    <m/>
    <s v="Faykus, Luke "/>
    <s v="28843"/>
    <d v="2006-02-20T00:00:00"/>
    <s v="1444301"/>
    <s v="47369345001"/>
    <n v="71"/>
    <d v="2024-07-30T00:00:00"/>
    <x v="375"/>
    <d v="2024-07-30T00:00:00"/>
    <d v="2024-07-30T00:00:00"/>
    <d v="2024-07-30T00:00:00"/>
    <d v="2024-07-30T00:00:00"/>
    <n v="82938"/>
    <n v="310"/>
    <m/>
    <n v="0"/>
    <n v="0"/>
    <n v="310"/>
    <n v="0"/>
    <n v="0"/>
    <n v="310"/>
    <d v="2024-10-10T00:00:00"/>
  </r>
  <r>
    <x v="0"/>
    <x v="26"/>
    <s v="PO BOX 52146"/>
    <m/>
    <s v="PHOENIX"/>
    <s v="AZ"/>
    <s v="85072-2199"/>
    <m/>
    <s v="Findlay, Malachi "/>
    <s v="28966"/>
    <d v="2005-10-03T00:00:00"/>
    <m/>
    <s v="OSC77540710-03"/>
    <n v="71"/>
    <d v="2024-07-30T00:00:00"/>
    <x v="375"/>
    <d v="2024-07-30T00:00:00"/>
    <d v="2024-08-07T00:00:00"/>
    <d v="2024-08-07T00:00:00"/>
    <d v="2024-08-07T00:00:00"/>
    <n v="82939"/>
    <n v="669"/>
    <m/>
    <n v="0"/>
    <n v="0"/>
    <n v="669"/>
    <n v="0"/>
    <n v="0"/>
    <n v="669"/>
    <d v="2024-10-10T00:00:00"/>
  </r>
  <r>
    <x v="0"/>
    <x v="26"/>
    <s v="PO BOX 52146"/>
    <m/>
    <s v="PHOENIX"/>
    <s v="AZ"/>
    <s v="85072-2199"/>
    <m/>
    <s v="Findlay, Micah "/>
    <s v="28967"/>
    <d v="2007-05-04T00:00:00"/>
    <m/>
    <s v="OSC7754071004"/>
    <n v="71"/>
    <d v="2024-07-30T00:00:00"/>
    <x v="375"/>
    <d v="2024-07-30T00:00:00"/>
    <d v="2024-08-07T00:00:00"/>
    <d v="2024-08-07T00:00:00"/>
    <d v="2024-08-07T00:00:00"/>
    <n v="82940"/>
    <n v="1176"/>
    <m/>
    <n v="0"/>
    <n v="0"/>
    <n v="1176"/>
    <n v="0"/>
    <n v="0"/>
    <n v="1176"/>
    <d v="2024-10-10T00:00:00"/>
  </r>
  <r>
    <x v="8"/>
    <x v="17"/>
    <s v="PO Box 7070"/>
    <m/>
    <s v="Tallahassee"/>
    <s v="FL"/>
    <s v="32314"/>
    <m/>
    <s v="Francisco-Rivera, Emori Renne "/>
    <s v="56656"/>
    <d v="2024-07-09T00:00:00"/>
    <m/>
    <s v="39857713"/>
    <n v="71"/>
    <d v="2024-07-30T00:00:00"/>
    <x v="375"/>
    <d v="2024-07-30T00:00:00"/>
    <d v="2024-07-30T00:00:00"/>
    <d v="2024-07-30T00:00:00"/>
    <d v="2024-07-30T00:00:00"/>
    <n v="82941"/>
    <n v="155"/>
    <m/>
    <n v="0"/>
    <n v="0"/>
    <n v="155"/>
    <n v="0"/>
    <n v="0"/>
    <n v="155"/>
    <d v="2024-10-10T00:00:00"/>
  </r>
  <r>
    <x v="0"/>
    <x v="49"/>
    <s v="PO BOX 150"/>
    <m/>
    <s v="SAINT AUGUSTINE"/>
    <s v="FL"/>
    <s v="32085-0196"/>
    <m/>
    <s v="Franklin, Kallie "/>
    <s v="29367"/>
    <d v="2019-08-28T00:00:00"/>
    <s v="1121"/>
    <s v="112100118722"/>
    <n v="71"/>
    <d v="2024-07-30T00:00:00"/>
    <x v="375"/>
    <d v="2024-07-30T00:00:00"/>
    <d v="2024-07-30T00:00:00"/>
    <d v="2024-07-30T00:00:00"/>
    <d v="2024-07-30T00:00:00"/>
    <n v="82942"/>
    <n v="156"/>
    <m/>
    <n v="0"/>
    <n v="0"/>
    <n v="156"/>
    <n v="0"/>
    <n v="0"/>
    <n v="156"/>
    <d v="2024-10-10T00:00:00"/>
  </r>
  <r>
    <x v="0"/>
    <x v="5"/>
    <s v="PO Box 3070"/>
    <m/>
    <s v="Farmington"/>
    <s v="MO"/>
    <s v="63640"/>
    <m/>
    <s v="Jackman, Shayne "/>
    <s v="31958"/>
    <d v="2015-01-27T00:00:00"/>
    <m/>
    <s v="9535785401"/>
    <n v="71"/>
    <d v="2024-07-30T00:00:00"/>
    <x v="375"/>
    <d v="2024-07-30T00:00:00"/>
    <d v="2024-07-30T00:00:00"/>
    <d v="2024-07-30T00:00:00"/>
    <d v="2024-07-30T00:00:00"/>
    <n v="82944"/>
    <n v="133"/>
    <m/>
    <n v="0"/>
    <n v="0"/>
    <n v="133"/>
    <n v="0"/>
    <n v="0"/>
    <n v="133"/>
    <d v="2024-10-10T00:00:00"/>
  </r>
  <r>
    <x v="14"/>
    <x v="3"/>
    <s v="PO BOX 61010"/>
    <m/>
    <s v="VIRGINIA BEACH"/>
    <s v="VA"/>
    <s v="23466-1010"/>
    <s v="800-590-5745"/>
    <s v="Lindsay, Myah "/>
    <s v="54496"/>
    <d v="2024-03-14T00:00:00"/>
    <m/>
    <s v="9655816419"/>
    <n v="71"/>
    <d v="2024-07-30T00:00:00"/>
    <x v="375"/>
    <d v="2024-07-30T00:00:00"/>
    <d v="2024-07-30T00:00:00"/>
    <d v="2024-07-30T00:00:00"/>
    <d v="2024-08-02T00:00:00"/>
    <n v="82945"/>
    <n v="1243"/>
    <m/>
    <n v="0"/>
    <n v="0"/>
    <n v="1243"/>
    <n v="0"/>
    <n v="0"/>
    <n v="1243"/>
    <d v="2024-10-10T00:00:00"/>
  </r>
  <r>
    <x v="0"/>
    <x v="5"/>
    <s v="PO Box 3070"/>
    <m/>
    <s v="Farmington"/>
    <s v="MO"/>
    <s v="63640"/>
    <m/>
    <s v="McVeitty, Decklyn "/>
    <s v="52767"/>
    <d v="2013-04-14T00:00:00"/>
    <m/>
    <s v="9521454199"/>
    <n v="71"/>
    <d v="2024-07-30T00:00:00"/>
    <x v="375"/>
    <d v="2024-07-30T00:00:00"/>
    <d v="2024-07-30T00:00:00"/>
    <d v="2024-07-30T00:00:00"/>
    <d v="2024-07-30T00:00:00"/>
    <n v="82946"/>
    <n v="133"/>
    <m/>
    <n v="0"/>
    <n v="0"/>
    <n v="133"/>
    <n v="0"/>
    <n v="0"/>
    <n v="133"/>
    <d v="2024-10-10T00:00:00"/>
  </r>
  <r>
    <x v="5"/>
    <x v="0"/>
    <s v="PO Box 1798"/>
    <m/>
    <s v="Jacksonville"/>
    <s v="FL"/>
    <s v="32231"/>
    <m/>
    <s v="Mujkic, Sumeja "/>
    <s v="35951"/>
    <d v="2016-07-05T00:00:00"/>
    <s v="ktc378"/>
    <s v="ktc125091482001"/>
    <n v="71"/>
    <d v="2024-07-30T00:00:00"/>
    <x v="375"/>
    <d v="2024-07-30T00:00:00"/>
    <d v="2024-07-30T00:00:00"/>
    <d v="2024-07-30T00:00:00"/>
    <d v="2024-07-31T00:00:00"/>
    <n v="82947"/>
    <n v="168"/>
    <m/>
    <n v="0"/>
    <n v="0"/>
    <n v="168"/>
    <n v="0"/>
    <n v="0"/>
    <n v="168"/>
    <d v="2024-10-10T00:00:00"/>
  </r>
  <r>
    <x v="14"/>
    <x v="19"/>
    <s v="PO BOX 61010"/>
    <m/>
    <s v="VIRGINIA BEACH"/>
    <s v="VA"/>
    <s v="23466-1010"/>
    <s v="800-590-5745"/>
    <s v="Polanco, Alexia "/>
    <s v="37479"/>
    <d v="2007-09-27T00:00:00"/>
    <m/>
    <s v="710882216"/>
    <n v="71"/>
    <d v="2024-07-30T00:00:00"/>
    <x v="375"/>
    <d v="2024-07-30T00:00:00"/>
    <d v="2024-07-30T00:00:00"/>
    <d v="2024-07-30T00:00:00"/>
    <d v="2024-08-02T00:00:00"/>
    <n v="82948"/>
    <n v="133"/>
    <m/>
    <n v="0"/>
    <n v="0"/>
    <n v="133"/>
    <n v="0"/>
    <n v="0"/>
    <n v="133"/>
    <d v="2024-10-10T00:00:00"/>
  </r>
  <r>
    <x v="5"/>
    <x v="36"/>
    <s v="PO BOX 982960"/>
    <m/>
    <s v="EL PASO"/>
    <s v="TX"/>
    <s v="79998-9280"/>
    <s v="800-441-5501"/>
    <s v="PRUDENT, AHMAYA "/>
    <s v="37711"/>
    <d v="2012-01-20T00:00:00"/>
    <m/>
    <s v="7808882270"/>
    <n v="71"/>
    <d v="2024-07-30T00:00:00"/>
    <x v="375"/>
    <d v="2024-07-30T00:00:00"/>
    <d v="2024-07-30T00:00:00"/>
    <d v="2024-07-30T00:00:00"/>
    <d v="2024-08-04T00:00:00"/>
    <n v="82949"/>
    <n v="1594"/>
    <m/>
    <n v="0"/>
    <n v="0"/>
    <n v="1594"/>
    <n v="0"/>
    <n v="0"/>
    <n v="1594"/>
    <d v="2024-10-10T00:00:00"/>
  </r>
  <r>
    <x v="2"/>
    <x v="3"/>
    <s v="PO BOX 61010"/>
    <m/>
    <s v="VIRGINIA BEACH"/>
    <s v="VA"/>
    <s v="23466-1010"/>
    <s v="800-590-5745"/>
    <s v="Reddin, KH AIDEN "/>
    <s v="44829"/>
    <d v="2018-06-02T00:00:00"/>
    <m/>
    <s v="9586775445"/>
    <n v="71"/>
    <d v="2024-07-30T00:00:00"/>
    <x v="375"/>
    <d v="2024-07-30T00:00:00"/>
    <m/>
    <d v="1899-12-31T00:00:00"/>
    <d v="2024-07-31T00:00:00"/>
    <n v="82951"/>
    <n v="133"/>
    <n v="133"/>
    <n v="0"/>
    <n v="0"/>
    <n v="133"/>
    <n v="0"/>
    <n v="0"/>
    <n v="133"/>
    <d v="2024-10-10T00:00:00"/>
  </r>
  <r>
    <x v="22"/>
    <x v="11"/>
    <s v="PO BOX 182223"/>
    <m/>
    <s v="CHATTANOOGA"/>
    <s v="TN"/>
    <s v="37422-7256"/>
    <m/>
    <s v="Reich, Haisley "/>
    <s v="49980"/>
    <d v="2023-06-07T00:00:00"/>
    <s v="2499162"/>
    <s v="U75332693"/>
    <n v="71"/>
    <d v="2024-07-30T00:00:00"/>
    <x v="375"/>
    <d v="2024-07-30T00:00:00"/>
    <d v="2024-07-30T00:00:00"/>
    <d v="2024-07-30T00:00:00"/>
    <d v="2024-10-07T00:00:00"/>
    <n v="82952"/>
    <n v="285"/>
    <m/>
    <n v="0"/>
    <n v="0"/>
    <n v="140"/>
    <n v="0"/>
    <n v="0"/>
    <n v="140"/>
    <d v="2024-10-10T00:00:00"/>
  </r>
  <r>
    <x v="14"/>
    <x v="3"/>
    <s v="PO BOX 61010"/>
    <m/>
    <s v="VIRGINIA BEACH"/>
    <s v="VA"/>
    <s v="23466-1010"/>
    <s v="800-590-5745"/>
    <s v="Sneed, Emily "/>
    <s v="56626"/>
    <d v="2004-07-31T00:00:00"/>
    <m/>
    <s v="717923521"/>
    <n v="71"/>
    <d v="2024-07-30T00:00:00"/>
    <x v="375"/>
    <d v="2024-07-30T00:00:00"/>
    <d v="2024-07-30T00:00:00"/>
    <d v="2024-07-30T00:00:00"/>
    <d v="2024-08-02T00:00:00"/>
    <n v="82953"/>
    <n v="1446"/>
    <m/>
    <n v="0"/>
    <n v="0"/>
    <n v="1446"/>
    <n v="0"/>
    <n v="0"/>
    <n v="2892"/>
    <d v="2024-10-10T00:00:00"/>
  </r>
  <r>
    <x v="14"/>
    <x v="3"/>
    <s v="PO BOX 61010"/>
    <m/>
    <s v="VIRGINIA BEACH"/>
    <s v="VA"/>
    <s v="23466-1010"/>
    <s v="800-590-5745"/>
    <s v="Swain, Karter "/>
    <s v="48063"/>
    <d v="2023-02-07T00:00:00"/>
    <m/>
    <s v="9635905211"/>
    <n v="71"/>
    <d v="2024-07-30T00:00:00"/>
    <x v="375"/>
    <d v="2024-07-30T00:00:00"/>
    <d v="2024-07-30T00:00:00"/>
    <d v="2024-07-30T00:00:00"/>
    <d v="2024-08-02T00:00:00"/>
    <n v="82954"/>
    <n v="310"/>
    <m/>
    <n v="0"/>
    <n v="0"/>
    <n v="310"/>
    <n v="0"/>
    <n v="0"/>
    <n v="310"/>
    <d v="2024-10-10T00:00:00"/>
  </r>
  <r>
    <x v="0"/>
    <x v="27"/>
    <s v="PO BOX 3070"/>
    <m/>
    <s v="FARMINGTON"/>
    <s v="MO"/>
    <s v="63640-3823"/>
    <m/>
    <s v="Thomas, Adrianna "/>
    <s v="40979"/>
    <d v="2006-07-14T00:00:00"/>
    <m/>
    <s v="9453327468"/>
    <n v="71"/>
    <d v="2024-07-30T00:00:00"/>
    <x v="375"/>
    <d v="2024-07-30T00:00:00"/>
    <d v="2024-07-30T00:00:00"/>
    <d v="2024-07-30T00:00:00"/>
    <d v="2024-07-30T00:00:00"/>
    <n v="82955"/>
    <n v="283"/>
    <m/>
    <n v="0"/>
    <n v="0"/>
    <n v="283"/>
    <n v="0"/>
    <n v="0"/>
    <n v="283"/>
    <d v="2024-10-10T00:00:00"/>
  </r>
  <r>
    <x v="6"/>
    <x v="8"/>
    <s v="PO Box 14610"/>
    <m/>
    <s v="Lexington"/>
    <s v="KY"/>
    <s v="40512"/>
    <m/>
    <s v="Baytops, Gabriella "/>
    <s v="44958"/>
    <d v="2021-03-10T00:00:00"/>
    <m/>
    <s v="H73252956"/>
    <n v="71"/>
    <d v="2024-07-30T00:00:00"/>
    <x v="376"/>
    <d v="2024-07-30T00:00:00"/>
    <d v="2024-07-31T00:00:00"/>
    <d v="2024-07-31T00:00:00"/>
    <d v="2024-08-08T00:00:00"/>
    <n v="82957"/>
    <n v="158"/>
    <m/>
    <n v="0"/>
    <n v="0"/>
    <n v="158"/>
    <n v="0"/>
    <n v="0"/>
    <n v="158"/>
    <d v="2024-10-10T00:00:00"/>
  </r>
  <r>
    <x v="0"/>
    <x v="5"/>
    <s v="PO Box 3070"/>
    <m/>
    <s v="Farmington"/>
    <s v="MO"/>
    <s v="63640"/>
    <m/>
    <s v="Brooks, Harmony "/>
    <s v="25318"/>
    <d v="2017-11-01T00:00:00"/>
    <m/>
    <s v="9560146963"/>
    <n v="71"/>
    <d v="2024-07-30T00:00:00"/>
    <x v="376"/>
    <d v="2024-07-30T00:00:00"/>
    <d v="2024-07-31T00:00:00"/>
    <d v="2024-07-31T00:00:00"/>
    <d v="2024-07-31T00:00:00"/>
    <n v="82958"/>
    <n v="133"/>
    <m/>
    <n v="0"/>
    <n v="0"/>
    <n v="133"/>
    <n v="0"/>
    <n v="0"/>
    <n v="133"/>
    <d v="2024-10-10T00:00:00"/>
  </r>
  <r>
    <x v="5"/>
    <x v="8"/>
    <s v="PO Box 14610"/>
    <m/>
    <s v="Lexington"/>
    <s v="KY"/>
    <s v="40512"/>
    <m/>
    <s v="Brooks, Londyn "/>
    <s v="25321"/>
    <d v="2019-07-16T00:00:00"/>
    <s v="X9245012"/>
    <s v="H70827873"/>
    <n v="71"/>
    <d v="2024-07-30T00:00:00"/>
    <x v="376"/>
    <d v="2024-07-30T00:00:00"/>
    <d v="2024-07-31T00:00:00"/>
    <d v="2024-07-31T00:00:00"/>
    <d v="2024-07-31T00:00:00"/>
    <n v="82959"/>
    <n v="934"/>
    <m/>
    <n v="0"/>
    <n v="0"/>
    <n v="934"/>
    <n v="0"/>
    <n v="0"/>
    <n v="934"/>
    <d v="2024-10-10T00:00:00"/>
  </r>
  <r>
    <x v="5"/>
    <x v="0"/>
    <s v="PO Box 1798"/>
    <m/>
    <s v="Jacksonville"/>
    <s v="FL"/>
    <s v="32231"/>
    <m/>
    <s v="Collins-Murray, Christian "/>
    <s v="36040"/>
    <d v="2007-12-07T00:00:00"/>
    <s v="112"/>
    <s v="R60261165"/>
    <n v="71"/>
    <d v="2024-07-30T00:00:00"/>
    <x v="376"/>
    <d v="2024-07-30T00:00:00"/>
    <d v="2024-07-31T00:00:00"/>
    <d v="2024-07-31T00:00:00"/>
    <d v="2024-07-31T00:00:00"/>
    <n v="82961"/>
    <n v="583"/>
    <m/>
    <n v="0"/>
    <n v="0"/>
    <n v="583"/>
    <n v="0"/>
    <n v="0"/>
    <n v="583"/>
    <d v="2024-10-10T00:00:00"/>
  </r>
  <r>
    <x v="9"/>
    <x v="18"/>
    <s v="PO BOX 740800"/>
    <m/>
    <s v="ATLANTA"/>
    <s v="GA"/>
    <s v="30374-0484"/>
    <m/>
    <s v="Corbett, Jabari "/>
    <s v="26923"/>
    <d v="2005-01-07T00:00:00"/>
    <s v="718124"/>
    <s v="935674574"/>
    <n v="71"/>
    <d v="2024-07-30T00:00:00"/>
    <x v="376"/>
    <d v="2024-07-30T00:00:00"/>
    <d v="2024-07-31T00:00:00"/>
    <d v="2024-09-13T00:00:00"/>
    <d v="2024-09-24T00:00:00"/>
    <n v="82962"/>
    <n v="508"/>
    <m/>
    <n v="0"/>
    <n v="0"/>
    <n v="508"/>
    <n v="0"/>
    <n v="0"/>
    <n v="1016"/>
    <d v="2024-10-10T00:00:00"/>
  </r>
  <r>
    <x v="5"/>
    <x v="0"/>
    <s v="PO Box 1798"/>
    <m/>
    <s v="Jacksonville"/>
    <s v="FL"/>
    <s v="32231"/>
    <m/>
    <s v="Green, Iyanna "/>
    <s v="30179"/>
    <d v="2006-07-10T00:00:00"/>
    <s v="76402"/>
    <s v="XJJH42704885"/>
    <n v="71"/>
    <d v="2024-07-30T00:00:00"/>
    <x v="376"/>
    <d v="2024-07-30T00:00:00"/>
    <d v="2024-07-31T00:00:00"/>
    <d v="2024-07-31T00:00:00"/>
    <d v="2024-07-31T00:00:00"/>
    <n v="82964"/>
    <n v="508"/>
    <m/>
    <n v="0"/>
    <n v="0"/>
    <n v="508"/>
    <n v="0"/>
    <n v="0"/>
    <n v="508"/>
    <d v="2024-10-10T00:00:00"/>
  </r>
  <r>
    <x v="5"/>
    <x v="22"/>
    <s v="P.O. BOX 63578"/>
    <m/>
    <s v="PHOENIX"/>
    <s v="AZ"/>
    <s v="85082-1925"/>
    <s v="800-441-5501"/>
    <s v="Marshall, Timothy "/>
    <s v="34633"/>
    <d v="2005-12-19T00:00:00"/>
    <m/>
    <s v="3520574947"/>
    <n v="71"/>
    <d v="2024-07-30T00:00:00"/>
    <x v="376"/>
    <d v="2024-08-05T00:00:00"/>
    <d v="2024-07-31T00:00:00"/>
    <d v="2024-08-06T00:00:00"/>
    <d v="2024-08-11T00:00:00"/>
    <n v="82965"/>
    <n v="669"/>
    <m/>
    <n v="0"/>
    <n v="0"/>
    <n v="669"/>
    <n v="0"/>
    <n v="0"/>
    <n v="1338"/>
    <d v="2024-10-10T00:00:00"/>
  </r>
  <r>
    <x v="0"/>
    <x v="5"/>
    <s v="PO Box 3070"/>
    <m/>
    <s v="Farmington"/>
    <s v="MO"/>
    <s v="63640"/>
    <m/>
    <s v="Murphy, Demyra "/>
    <s v="55921"/>
    <d v="2024-06-05T00:00:00"/>
    <m/>
    <s v="9667180352"/>
    <n v="71"/>
    <d v="2024-07-30T00:00:00"/>
    <x v="376"/>
    <d v="2024-07-30T00:00:00"/>
    <d v="2024-07-31T00:00:00"/>
    <d v="2024-08-13T00:00:00"/>
    <d v="2024-08-13T00:00:00"/>
    <n v="82966"/>
    <n v="133"/>
    <m/>
    <n v="0"/>
    <n v="0"/>
    <n v="133"/>
    <n v="0"/>
    <n v="0"/>
    <n v="266"/>
    <d v="2024-10-10T00:00:00"/>
  </r>
  <r>
    <x v="5"/>
    <x v="0"/>
    <s v="PO Box 1798"/>
    <m/>
    <s v="Jacksonville"/>
    <s v="FL"/>
    <s v="32231"/>
    <m/>
    <s v="Murray, Carter "/>
    <s v="36039"/>
    <d v="2014-07-19T00:00:00"/>
    <m/>
    <s v="R60261165"/>
    <n v="71"/>
    <d v="2024-07-30T00:00:00"/>
    <x v="376"/>
    <d v="2024-07-30T00:00:00"/>
    <d v="2024-07-31T00:00:00"/>
    <d v="2024-07-31T00:00:00"/>
    <d v="2024-07-31T00:00:00"/>
    <n v="82967"/>
    <n v="431"/>
    <m/>
    <n v="0"/>
    <n v="0"/>
    <n v="431"/>
    <n v="0"/>
    <n v="0"/>
    <n v="431"/>
    <d v="2024-10-10T00:00:00"/>
  </r>
  <r>
    <x v="9"/>
    <x v="18"/>
    <s v="PO BOX 740800"/>
    <m/>
    <s v="ATLANTA"/>
    <s v="GA"/>
    <s v="30374-0484"/>
    <m/>
    <s v="Pritchett, Lamontez "/>
    <s v="50555"/>
    <d v="2023-07-11T00:00:00"/>
    <s v="718124"/>
    <s v="994277017"/>
    <n v="71"/>
    <d v="2024-07-30T00:00:00"/>
    <x v="376"/>
    <d v="2024-07-30T00:00:00"/>
    <d v="2024-07-31T00:00:00"/>
    <d v="2024-09-13T00:00:00"/>
    <d v="2024-09-24T00:00:00"/>
    <n v="82968"/>
    <n v="1487"/>
    <m/>
    <n v="0"/>
    <n v="0"/>
    <n v="1487"/>
    <n v="0"/>
    <n v="0"/>
    <n v="2974"/>
    <d v="2024-10-10T00:00:00"/>
  </r>
  <r>
    <x v="12"/>
    <x v="29"/>
    <s v="PO BOX 14079"/>
    <m/>
    <s v="LEXINGTON"/>
    <s v="KY"/>
    <s v="40512-4598"/>
    <m/>
    <s v="Senior II, Brian "/>
    <s v="39308"/>
    <d v="2007-02-04T00:00:00"/>
    <s v="0144182-010-00001"/>
    <s v="W284046771"/>
    <n v="71"/>
    <d v="2024-07-30T00:00:00"/>
    <x v="376"/>
    <d v="2024-07-30T00:00:00"/>
    <d v="2024-07-31T00:00:00"/>
    <d v="2024-07-31T00:00:00"/>
    <d v="2024-08-12T00:00:00"/>
    <n v="82969"/>
    <n v="583"/>
    <m/>
    <n v="0"/>
    <n v="0"/>
    <n v="259.72000000000003"/>
    <n v="0"/>
    <n v="0"/>
    <n v="259.72000000000003"/>
    <d v="2024-10-10T00:00:00"/>
  </r>
  <r>
    <x v="5"/>
    <x v="8"/>
    <s v="PO Box 14610"/>
    <m/>
    <s v="Lexington"/>
    <s v="KY"/>
    <s v="40512"/>
    <m/>
    <s v="Simmons, Amir "/>
    <s v="49781"/>
    <d v="2023-05-26T00:00:00"/>
    <m/>
    <s v="H75720097"/>
    <n v="71"/>
    <d v="2024-07-30T00:00:00"/>
    <x v="376"/>
    <d v="2024-07-30T00:00:00"/>
    <d v="2024-07-31T00:00:00"/>
    <d v="2024-07-31T00:00:00"/>
    <d v="2024-07-31T00:00:00"/>
    <n v="82970"/>
    <n v="133"/>
    <m/>
    <n v="0"/>
    <n v="0"/>
    <n v="133"/>
    <n v="0"/>
    <n v="0"/>
    <n v="133"/>
    <d v="2024-10-10T00:00:00"/>
  </r>
  <r>
    <x v="14"/>
    <x v="3"/>
    <s v="PO BOX 61010"/>
    <m/>
    <s v="VIRGINIA BEACH"/>
    <s v="VA"/>
    <s v="23466-1010"/>
    <s v="800-590-5745"/>
    <s v="Singleton, Jacob "/>
    <s v="39724"/>
    <d v="2009-05-29T00:00:00"/>
    <m/>
    <s v="715463600"/>
    <n v="71"/>
    <d v="2024-07-30T00:00:00"/>
    <x v="376"/>
    <d v="2024-07-30T00:00:00"/>
    <d v="2024-07-31T00:00:00"/>
    <d v="2024-07-31T00:00:00"/>
    <d v="2024-08-02T00:00:00"/>
    <n v="82971"/>
    <n v="358"/>
    <m/>
    <n v="0"/>
    <n v="0"/>
    <n v="358"/>
    <n v="0"/>
    <n v="0"/>
    <n v="358"/>
    <d v="2024-10-10T00:00:00"/>
  </r>
  <r>
    <x v="14"/>
    <x v="3"/>
    <s v="PO BOX 61010"/>
    <m/>
    <s v="VIRGINIA BEACH"/>
    <s v="VA"/>
    <s v="23466-1010"/>
    <s v="800-590-5745"/>
    <s v="Smith, OSHAUNI "/>
    <s v="56566"/>
    <d v="2024-06-29T00:00:00"/>
    <m/>
    <s v="736308184"/>
    <n v="71"/>
    <d v="2024-07-30T00:00:00"/>
    <x v="376"/>
    <d v="2024-07-30T00:00:00"/>
    <d v="2024-07-31T00:00:00"/>
    <d v="2024-07-31T00:00:00"/>
    <d v="2024-08-02T00:00:00"/>
    <n v="82972"/>
    <n v="155"/>
    <m/>
    <n v="0"/>
    <n v="0"/>
    <n v="155"/>
    <n v="0"/>
    <n v="0"/>
    <n v="155"/>
    <d v="2024-10-10T00:00:00"/>
  </r>
  <r>
    <x v="8"/>
    <x v="17"/>
    <s v="PO Box 7070"/>
    <m/>
    <s v="Tallahassee"/>
    <s v="FL"/>
    <s v="32314"/>
    <m/>
    <s v="Summers, Jah'kiya "/>
    <s v="56852"/>
    <d v="2024-07-22T00:00:00"/>
    <m/>
    <s v="9664635049"/>
    <n v="71"/>
    <d v="2024-07-30T00:00:00"/>
    <x v="376"/>
    <d v="2024-07-31T00:00:00"/>
    <d v="2024-07-31T00:00:00"/>
    <d v="2024-07-31T00:00:00"/>
    <d v="2024-07-31T00:00:00"/>
    <n v="82973"/>
    <n v="128"/>
    <m/>
    <n v="0"/>
    <n v="0"/>
    <n v="128"/>
    <n v="0"/>
    <n v="0"/>
    <n v="128"/>
    <d v="2024-10-10T00:00:00"/>
  </r>
  <r>
    <x v="0"/>
    <x v="5"/>
    <s v="PO Box 3070"/>
    <m/>
    <s v="Farmington"/>
    <s v="MO"/>
    <s v="63640"/>
    <m/>
    <s v="Williams, Faith "/>
    <s v="42575"/>
    <d v="2014-01-21T00:00:00"/>
    <m/>
    <s v="9527663903"/>
    <n v="71"/>
    <d v="2024-07-30T00:00:00"/>
    <x v="376"/>
    <d v="2024-07-30T00:00:00"/>
    <d v="2024-07-31T00:00:00"/>
    <d v="2024-07-31T00:00:00"/>
    <d v="2024-07-31T00:00:00"/>
    <n v="82974"/>
    <n v="133"/>
    <m/>
    <n v="0"/>
    <n v="0"/>
    <n v="133"/>
    <n v="0"/>
    <n v="0"/>
    <n v="133"/>
    <d v="2024-10-10T00:00:00"/>
  </r>
  <r>
    <x v="0"/>
    <x v="21"/>
    <s v="PO BOX 30541"/>
    <m/>
    <s v="SALT LAKE CITY"/>
    <s v="UT"/>
    <s v="84130-0541"/>
    <m/>
    <s v="Kyle, Mia "/>
    <s v="33268"/>
    <d v="2015-02-14T00:00:00"/>
    <s v="76-413548"/>
    <s v="23135451"/>
    <n v="70"/>
    <d v="2024-07-31T00:00:00"/>
    <x v="377"/>
    <d v="2024-07-31T00:00:00"/>
    <d v="2024-07-31T00:00:00"/>
    <d v="2024-07-31T00:00:00"/>
    <d v="2024-07-31T00:00:00"/>
    <n v="82997"/>
    <n v="191"/>
    <m/>
    <n v="0"/>
    <n v="0"/>
    <n v="191"/>
    <n v="0"/>
    <n v="0"/>
    <n v="191"/>
    <d v="2024-10-10T00:00:00"/>
  </r>
  <r>
    <x v="6"/>
    <x v="5"/>
    <s v="PO Box 3070"/>
    <m/>
    <s v="Farmington"/>
    <s v="MO"/>
    <s v="63640"/>
    <m/>
    <s v="Rich, Julius A"/>
    <s v="44638"/>
    <d v="2022-01-12T00:00:00"/>
    <m/>
    <s v="9629247437"/>
    <n v="70"/>
    <d v="2024-07-31T00:00:00"/>
    <x v="377"/>
    <d v="2024-07-31T00:00:00"/>
    <d v="2024-07-31T00:00:00"/>
    <d v="2024-07-31T00:00:00"/>
    <d v="2024-08-12T00:00:00"/>
    <n v="82998"/>
    <n v="286"/>
    <m/>
    <n v="0"/>
    <n v="0"/>
    <n v="256"/>
    <n v="0"/>
    <n v="0"/>
    <n v="256"/>
    <d v="2024-10-10T00:00:00"/>
  </r>
  <r>
    <x v="15"/>
    <x v="12"/>
    <s v="PO BOX 31374"/>
    <m/>
    <s v="SALT LAKE CITY"/>
    <s v="UT"/>
    <s v="84131-0406"/>
    <s v="800-657-8205"/>
    <s v="Milic, Tadeja "/>
    <s v="35400"/>
    <d v="2008-07-18T00:00:00"/>
    <s v="705214"/>
    <s v="058802045"/>
    <n v="70"/>
    <d v="2024-07-31T00:00:00"/>
    <x v="377"/>
    <d v="2024-07-31T00:00:00"/>
    <d v="2024-07-31T00:00:00"/>
    <d v="2024-07-31T00:00:00"/>
    <d v="2024-08-15T00:00:00"/>
    <n v="83000"/>
    <n v="583"/>
    <m/>
    <n v="0"/>
    <n v="0"/>
    <n v="548"/>
    <n v="0"/>
    <n v="0"/>
    <n v="548"/>
    <d v="2024-10-10T00:00:00"/>
  </r>
  <r>
    <x v="0"/>
    <x v="10"/>
    <s v="PO BOX 569000"/>
    <m/>
    <s v="MIAMI"/>
    <s v="FL"/>
    <s v="33256-9000"/>
    <m/>
    <s v="Wimberly, Jayla "/>
    <s v="50455"/>
    <d v="2010-06-12T00:00:00"/>
    <m/>
    <s v="A5222384003"/>
    <n v="70"/>
    <d v="2024-07-31T00:00:00"/>
    <x v="377"/>
    <d v="2024-07-31T00:00:00"/>
    <d v="2024-07-31T00:00:00"/>
    <d v="2024-07-31T00:00:00"/>
    <d v="2024-07-31T00:00:00"/>
    <n v="83001"/>
    <n v="583"/>
    <m/>
    <n v="0"/>
    <n v="0"/>
    <n v="583"/>
    <n v="0"/>
    <n v="0"/>
    <n v="583"/>
    <d v="2024-10-10T00:00:00"/>
  </r>
  <r>
    <x v="5"/>
    <x v="0"/>
    <s v="PO Box 1798"/>
    <m/>
    <s v="Jacksonville"/>
    <s v="FL"/>
    <s v="32231"/>
    <m/>
    <s v="Allen, Jalen "/>
    <s v="23612"/>
    <d v="2010-12-21T00:00:00"/>
    <m/>
    <s v="r59097838"/>
    <n v="70"/>
    <d v="2024-07-31T00:00:00"/>
    <x v="377"/>
    <d v="2024-07-31T00:00:00"/>
    <d v="2024-07-31T00:00:00"/>
    <d v="2024-07-31T00:00:00"/>
    <d v="2024-07-31T00:00:00"/>
    <n v="83003"/>
    <n v="583"/>
    <m/>
    <n v="0"/>
    <n v="0"/>
    <n v="583"/>
    <n v="0"/>
    <n v="0"/>
    <n v="583"/>
    <d v="2024-10-10T00:00:00"/>
  </r>
  <r>
    <x v="5"/>
    <x v="0"/>
    <s v="PO Box 1798"/>
    <m/>
    <s v="Jacksonville"/>
    <s v="FL"/>
    <s v="32231"/>
    <m/>
    <s v="Rubenstein, Richard "/>
    <s v="38724"/>
    <d v="2019-07-18T00:00:00"/>
    <s v="99999"/>
    <s v="vmdh18253451"/>
    <n v="70"/>
    <d v="2024-07-31T00:00:00"/>
    <x v="377"/>
    <d v="2024-07-31T00:00:00"/>
    <d v="2024-07-31T00:00:00"/>
    <d v="2024-07-31T00:00:00"/>
    <d v="2024-07-31T00:00:00"/>
    <n v="83004"/>
    <n v="168"/>
    <m/>
    <n v="0"/>
    <n v="0"/>
    <n v="168"/>
    <n v="0"/>
    <n v="0"/>
    <n v="168"/>
    <d v="2024-10-10T00:00:00"/>
  </r>
  <r>
    <x v="0"/>
    <x v="5"/>
    <s v="PO Box 3070"/>
    <m/>
    <s v="Farmington"/>
    <s v="MO"/>
    <s v="63640"/>
    <m/>
    <s v="Lang, Roy'Moni "/>
    <s v="33423"/>
    <d v="2010-12-31T00:00:00"/>
    <m/>
    <s v="9494431928"/>
    <n v="70"/>
    <d v="2024-07-31T00:00:00"/>
    <x v="377"/>
    <d v="2024-07-31T00:00:00"/>
    <d v="2024-07-31T00:00:00"/>
    <d v="2024-07-31T00:00:00"/>
    <d v="2024-07-31T00:00:00"/>
    <n v="83005"/>
    <n v="358"/>
    <m/>
    <n v="0"/>
    <n v="0"/>
    <n v="358"/>
    <n v="0"/>
    <n v="0"/>
    <n v="358"/>
    <d v="2024-10-10T00:00:00"/>
  </r>
  <r>
    <x v="14"/>
    <x v="3"/>
    <s v="PO BOX 61010"/>
    <m/>
    <s v="VIRGINIA BEACH"/>
    <s v="VA"/>
    <s v="23466-1010"/>
    <s v="800-590-5745"/>
    <s v="Ellison, Naima "/>
    <s v="28576"/>
    <d v="2014-07-03T00:00:00"/>
    <m/>
    <s v="728724876"/>
    <n v="70"/>
    <d v="2024-07-31T00:00:00"/>
    <x v="377"/>
    <d v="2024-07-31T00:00:00"/>
    <d v="2024-07-31T00:00:00"/>
    <d v="2024-07-31T00:00:00"/>
    <d v="2024-08-02T00:00:00"/>
    <n v="83006"/>
    <n v="191"/>
    <m/>
    <n v="0"/>
    <n v="0"/>
    <n v="191"/>
    <n v="0"/>
    <n v="0"/>
    <n v="191"/>
    <d v="2024-10-10T00:00:00"/>
  </r>
  <r>
    <x v="0"/>
    <x v="22"/>
    <s v="P.O. BOX 63578"/>
    <m/>
    <s v="PHOENIX"/>
    <s v="AZ"/>
    <s v="85082-1925"/>
    <s v="800-441-5501"/>
    <s v="Morrison, Sean "/>
    <s v="35856"/>
    <d v="2016-08-04T00:00:00"/>
    <s v="CGDC001"/>
    <s v="DC004029101"/>
    <n v="70"/>
    <d v="2024-07-31T00:00:00"/>
    <x v="377"/>
    <d v="2024-08-20T00:00:00"/>
    <d v="2024-08-20T00:00:00"/>
    <d v="2024-08-27T00:00:00"/>
    <d v="2024-08-27T00:00:00"/>
    <n v="83007"/>
    <n v="191"/>
    <m/>
    <n v="0"/>
    <n v="0"/>
    <n v="191"/>
    <n v="0"/>
    <n v="0"/>
    <n v="764"/>
    <d v="2024-10-10T00:00:00"/>
  </r>
  <r>
    <x v="14"/>
    <x v="3"/>
    <s v="PO BOX 61010"/>
    <m/>
    <s v="VIRGINIA BEACH"/>
    <s v="VA"/>
    <s v="23466-1010"/>
    <s v="800-590-5745"/>
    <s v="Morrison, Xara "/>
    <s v="35858"/>
    <d v="2020-01-27T00:00:00"/>
    <m/>
    <s v="728772263"/>
    <n v="70"/>
    <d v="2024-07-31T00:00:00"/>
    <x v="377"/>
    <d v="2024-07-31T00:00:00"/>
    <d v="2024-07-31T00:00:00"/>
    <d v="2024-07-31T00:00:00"/>
    <d v="2024-08-02T00:00:00"/>
    <n v="83008"/>
    <n v="1207"/>
    <m/>
    <n v="0"/>
    <n v="0"/>
    <n v="1207"/>
    <n v="0"/>
    <n v="0"/>
    <n v="1207"/>
    <d v="2024-10-10T00:00:00"/>
  </r>
  <r>
    <x v="5"/>
    <x v="0"/>
    <s v="PO Box 1798"/>
    <m/>
    <s v="Jacksonville"/>
    <s v="FL"/>
    <s v="32231"/>
    <m/>
    <s v="Guarnieri, Blake "/>
    <s v="30383"/>
    <d v="2005-06-25T00:00:00"/>
    <s v="212069m1ae"/>
    <s v="swu636a72813"/>
    <n v="70"/>
    <d v="2024-07-31T00:00:00"/>
    <x v="377"/>
    <d v="2024-07-31T00:00:00"/>
    <d v="2024-07-31T00:00:00"/>
    <d v="2024-07-31T00:00:00"/>
    <d v="2024-07-31T00:00:00"/>
    <n v="83009"/>
    <n v="133"/>
    <m/>
    <n v="0"/>
    <n v="0"/>
    <n v="133"/>
    <n v="0"/>
    <n v="0"/>
    <n v="133"/>
    <d v="2024-10-10T00:00:00"/>
  </r>
  <r>
    <x v="14"/>
    <x v="3"/>
    <s v="PO BOX 61010"/>
    <m/>
    <s v="VIRGINIA BEACH"/>
    <s v="VA"/>
    <s v="23466-1010"/>
    <s v="800-590-5745"/>
    <s v="Scott, Oliver "/>
    <s v="56899"/>
    <d v="2024-07-24T00:00:00"/>
    <m/>
    <s v="9661113742"/>
    <n v="70"/>
    <d v="2024-07-31T00:00:00"/>
    <x v="377"/>
    <d v="2024-07-31T00:00:00"/>
    <d v="2024-07-31T00:00:00"/>
    <d v="2024-07-31T00:00:00"/>
    <d v="2024-08-02T00:00:00"/>
    <n v="83010"/>
    <n v="128"/>
    <m/>
    <n v="0"/>
    <n v="0"/>
    <n v="128"/>
    <n v="0"/>
    <n v="0"/>
    <n v="128"/>
    <d v="2024-10-10T00:00:00"/>
  </r>
  <r>
    <x v="0"/>
    <x v="5"/>
    <s v="PO Box 3070"/>
    <m/>
    <s v="Farmington"/>
    <s v="MO"/>
    <s v="63640"/>
    <m/>
    <s v="Skinner, Zamari "/>
    <s v="56507"/>
    <d v="2024-07-03T00:00:00"/>
    <m/>
    <s v="9661309761"/>
    <n v="70"/>
    <d v="2024-07-31T00:00:00"/>
    <x v="377"/>
    <d v="2024-07-31T00:00:00"/>
    <d v="2024-07-31T00:00:00"/>
    <d v="2024-07-31T00:00:00"/>
    <d v="2024-07-31T00:00:00"/>
    <n v="83011"/>
    <n v="433"/>
    <m/>
    <n v="0"/>
    <n v="0"/>
    <n v="433"/>
    <n v="0"/>
    <n v="0"/>
    <n v="433"/>
    <d v="2024-10-10T00:00:00"/>
  </r>
  <r>
    <x v="22"/>
    <x v="11"/>
    <s v="PO BOX 182223"/>
    <m/>
    <s v="CHATTANOOGA"/>
    <s v="TN"/>
    <s v="37422-7256"/>
    <m/>
    <s v="Reich, Haisley "/>
    <s v="49980"/>
    <d v="2023-06-07T00:00:00"/>
    <s v="2499162"/>
    <s v="U75332693"/>
    <n v="70"/>
    <d v="2024-07-31T00:00:00"/>
    <x v="377"/>
    <d v="2024-07-31T00:00:00"/>
    <d v="2024-07-31T00:00:00"/>
    <d v="2024-07-31T00:00:00"/>
    <d v="2024-10-07T00:00:00"/>
    <n v="83012"/>
    <n v="333"/>
    <m/>
    <n v="0"/>
    <n v="0"/>
    <n v="140"/>
    <n v="0"/>
    <n v="0"/>
    <n v="140"/>
    <d v="2024-10-10T00:00:00"/>
  </r>
  <r>
    <x v="0"/>
    <x v="5"/>
    <s v="PO Box 3070"/>
    <m/>
    <s v="Farmington"/>
    <s v="MO"/>
    <s v="63640"/>
    <m/>
    <s v="Smallwood, Nathan "/>
    <s v="39804"/>
    <d v="2012-06-04T00:00:00"/>
    <m/>
    <s v="9514374622"/>
    <n v="70"/>
    <d v="2024-07-31T00:00:00"/>
    <x v="377"/>
    <d v="2024-07-31T00:00:00"/>
    <d v="2024-07-31T00:00:00"/>
    <d v="2024-07-31T00:00:00"/>
    <d v="2024-07-31T00:00:00"/>
    <n v="83013"/>
    <n v="133"/>
    <m/>
    <n v="0"/>
    <n v="0"/>
    <n v="133"/>
    <n v="0"/>
    <n v="0"/>
    <n v="133"/>
    <d v="2024-10-10T00:00:00"/>
  </r>
  <r>
    <x v="5"/>
    <x v="0"/>
    <s v="PO Box 1798"/>
    <m/>
    <s v="Jacksonville"/>
    <s v="FL"/>
    <s v="32231"/>
    <m/>
    <s v="Morales, William "/>
    <s v="35779"/>
    <d v="2016-12-16T00:00:00"/>
    <s v="p13168"/>
    <s v="tea806394889"/>
    <n v="70"/>
    <d v="2024-07-31T00:00:00"/>
    <x v="377"/>
    <d v="2024-07-31T00:00:00"/>
    <d v="2024-07-31T00:00:00"/>
    <d v="2024-07-31T00:00:00"/>
    <d v="2024-07-31T00:00:00"/>
    <n v="83014"/>
    <n v="285"/>
    <m/>
    <n v="0"/>
    <n v="0"/>
    <n v="285"/>
    <n v="0"/>
    <n v="0"/>
    <n v="285"/>
    <d v="2024-10-10T00:00:00"/>
  </r>
  <r>
    <x v="14"/>
    <x v="3"/>
    <s v="PO BOX 61010"/>
    <m/>
    <s v="VIRGINIA BEACH"/>
    <s v="VA"/>
    <s v="23466-1010"/>
    <s v="800-590-5745"/>
    <s v="Dunbar, A'zir "/>
    <s v="53729"/>
    <d v="2023-12-21T00:00:00"/>
    <m/>
    <s v="9656508122"/>
    <n v="70"/>
    <d v="2024-07-31T00:00:00"/>
    <x v="377"/>
    <d v="2024-07-31T00:00:00"/>
    <d v="2024-07-31T00:00:00"/>
    <d v="2024-07-31T00:00:00"/>
    <d v="2024-08-02T00:00:00"/>
    <n v="83015"/>
    <n v="133"/>
    <m/>
    <n v="0"/>
    <n v="0"/>
    <n v="133"/>
    <n v="0"/>
    <n v="0"/>
    <n v="133"/>
    <d v="2024-10-10T00:00:00"/>
  </r>
  <r>
    <x v="0"/>
    <x v="5"/>
    <s v="PO Box 3070"/>
    <m/>
    <s v="Farmington"/>
    <s v="MO"/>
    <s v="63640"/>
    <m/>
    <s v="Bynes, Keith "/>
    <s v="25785"/>
    <d v="2012-12-12T00:00:00"/>
    <m/>
    <s v="9519494685"/>
    <n v="70"/>
    <d v="2024-07-31T00:00:00"/>
    <x v="377"/>
    <d v="2024-07-31T00:00:00"/>
    <d v="2024-07-31T00:00:00"/>
    <d v="2024-07-31T00:00:00"/>
    <d v="2024-07-31T00:00:00"/>
    <n v="83016"/>
    <n v="285"/>
    <m/>
    <n v="0"/>
    <n v="0"/>
    <n v="285"/>
    <n v="0"/>
    <n v="0"/>
    <n v="285"/>
    <d v="2024-10-10T00:00:00"/>
  </r>
  <r>
    <x v="5"/>
    <x v="8"/>
    <s v="PO Box 14610"/>
    <m/>
    <s v="Lexington"/>
    <s v="KY"/>
    <s v="40512"/>
    <m/>
    <s v="Patterson, Matias "/>
    <s v="36997"/>
    <d v="2017-02-03T00:00:00"/>
    <m/>
    <s v="H66743130"/>
    <n v="70"/>
    <d v="2024-07-31T00:00:00"/>
    <x v="377"/>
    <d v="2024-07-31T00:00:00"/>
    <d v="2024-07-31T00:00:00"/>
    <d v="2024-08-20T00:00:00"/>
    <d v="2024-08-21T00:00:00"/>
    <n v="83017"/>
    <n v="157"/>
    <m/>
    <n v="0"/>
    <n v="0"/>
    <n v="157"/>
    <n v="0"/>
    <n v="0"/>
    <n v="471"/>
    <d v="2024-10-10T00:00:00"/>
  </r>
  <r>
    <x v="0"/>
    <x v="5"/>
    <s v="PO Box 3070"/>
    <m/>
    <s v="Farmington"/>
    <s v="MO"/>
    <s v="63640"/>
    <m/>
    <s v="Grady, Laylah "/>
    <s v="30068"/>
    <d v="2014-03-08T00:00:00"/>
    <m/>
    <s v="9529056826"/>
    <n v="70"/>
    <d v="2024-07-31T00:00:00"/>
    <x v="377"/>
    <d v="2024-07-31T00:00:00"/>
    <d v="2024-07-31T00:00:00"/>
    <d v="2024-07-31T00:00:00"/>
    <d v="2024-07-31T00:00:00"/>
    <n v="83018"/>
    <n v="133"/>
    <m/>
    <n v="0"/>
    <n v="0"/>
    <n v="133"/>
    <n v="0"/>
    <n v="0"/>
    <n v="133"/>
    <d v="2024-10-10T00:00:00"/>
  </r>
  <r>
    <x v="14"/>
    <x v="3"/>
    <s v="PO BOX 61010"/>
    <m/>
    <s v="VIRGINIA BEACH"/>
    <s v="VA"/>
    <s v="23466-1010"/>
    <s v="800-590-5745"/>
    <s v="Murguia, Havani L"/>
    <s v="54032"/>
    <d v="2024-01-27T00:00:00"/>
    <m/>
    <s v="9659571674"/>
    <n v="70"/>
    <d v="2024-07-31T00:00:00"/>
    <x v="377"/>
    <d v="2024-07-31T00:00:00"/>
    <d v="2024-07-31T00:00:00"/>
    <d v="2024-07-31T00:00:00"/>
    <d v="2024-08-02T00:00:00"/>
    <n v="83019"/>
    <n v="150"/>
    <m/>
    <n v="0"/>
    <n v="0"/>
    <n v="150"/>
    <n v="0"/>
    <n v="0"/>
    <n v="150"/>
    <d v="2024-10-10T00:00:00"/>
  </r>
  <r>
    <x v="14"/>
    <x v="3"/>
    <s v="PO BOX 61010"/>
    <m/>
    <s v="VIRGINIA BEACH"/>
    <s v="VA"/>
    <s v="23466-1010"/>
    <s v="800-590-5745"/>
    <s v="Freeman, Gracie "/>
    <s v="45222"/>
    <d v="2011-05-11T00:00:00"/>
    <m/>
    <s v="726669343"/>
    <n v="70"/>
    <d v="2024-07-31T00:00:00"/>
    <x v="377"/>
    <d v="2024-07-31T00:00:00"/>
    <d v="2024-07-31T00:00:00"/>
    <d v="2024-07-31T00:00:00"/>
    <d v="2024-08-02T00:00:00"/>
    <n v="83020"/>
    <n v="133"/>
    <m/>
    <n v="0"/>
    <n v="0"/>
    <n v="133"/>
    <n v="0"/>
    <n v="0"/>
    <n v="133"/>
    <d v="2024-10-10T00:00:00"/>
  </r>
  <r>
    <x v="5"/>
    <x v="0"/>
    <s v="PO Box 1798"/>
    <m/>
    <s v="Jacksonville"/>
    <s v="FL"/>
    <s v="32231"/>
    <m/>
    <s v="Wyda, Daniel S"/>
    <s v="50238"/>
    <d v="2015-12-23T00:00:00"/>
    <s v="76402101"/>
    <s v="XJJH41849228"/>
    <n v="70"/>
    <d v="2024-07-31T00:00:00"/>
    <x v="377"/>
    <d v="2024-07-31T00:00:00"/>
    <d v="2024-08-14T00:00:00"/>
    <d v="2024-08-14T00:00:00"/>
    <d v="2024-08-15T00:00:00"/>
    <n v="83021"/>
    <n v="161"/>
    <m/>
    <n v="0"/>
    <n v="0"/>
    <n v="161"/>
    <n v="0"/>
    <n v="0"/>
    <n v="161"/>
    <d v="2024-10-10T00:00:00"/>
  </r>
  <r>
    <x v="5"/>
    <x v="0"/>
    <s v="PO Box 1798"/>
    <m/>
    <s v="Jacksonville"/>
    <s v="FL"/>
    <s v="32231"/>
    <m/>
    <s v="Wyda, Michael "/>
    <s v="50687"/>
    <d v="2010-12-08T00:00:00"/>
    <s v="76402101"/>
    <s v="XJJH41849228"/>
    <n v="70"/>
    <d v="2024-07-31T00:00:00"/>
    <x v="377"/>
    <d v="2024-07-31T00:00:00"/>
    <d v="2024-08-14T00:00:00"/>
    <d v="2024-08-14T00:00:00"/>
    <d v="2024-08-15T00:00:00"/>
    <n v="83022"/>
    <n v="173"/>
    <m/>
    <n v="0"/>
    <n v="0"/>
    <n v="173"/>
    <n v="0"/>
    <n v="0"/>
    <n v="173"/>
    <d v="2024-10-10T00:00:00"/>
  </r>
  <r>
    <x v="5"/>
    <x v="0"/>
    <s v="PO Box 1798"/>
    <m/>
    <s v="Jacksonville"/>
    <s v="FL"/>
    <s v="32231"/>
    <m/>
    <s v="Wyda, Ryan "/>
    <s v="50689"/>
    <d v="2011-12-09T00:00:00"/>
    <s v="76402101"/>
    <s v="XJJH41849228"/>
    <n v="70"/>
    <d v="2024-07-31T00:00:00"/>
    <x v="377"/>
    <d v="2024-07-31T00:00:00"/>
    <d v="2024-08-14T00:00:00"/>
    <d v="2024-08-14T00:00:00"/>
    <d v="2024-08-15T00:00:00"/>
    <n v="83023"/>
    <n v="173"/>
    <m/>
    <n v="0"/>
    <n v="0"/>
    <n v="173"/>
    <n v="0"/>
    <n v="0"/>
    <n v="173"/>
    <d v="2024-10-10T00:00:00"/>
  </r>
  <r>
    <x v="5"/>
    <x v="0"/>
    <s v="PO Box 1798"/>
    <m/>
    <s v="Jacksonville"/>
    <s v="FL"/>
    <s v="32231"/>
    <m/>
    <s v="Wyda, Nicholas "/>
    <s v="56262"/>
    <d v="2018-12-30T00:00:00"/>
    <s v="76402101"/>
    <s v="XJJH41849228"/>
    <n v="70"/>
    <d v="2024-07-31T00:00:00"/>
    <x v="377"/>
    <d v="2024-07-31T00:00:00"/>
    <d v="2024-08-14T00:00:00"/>
    <d v="2024-08-14T00:00:00"/>
    <d v="2024-08-15T00:00:00"/>
    <n v="83024"/>
    <n v="184"/>
    <m/>
    <n v="0"/>
    <n v="0"/>
    <n v="184"/>
    <n v="0"/>
    <n v="0"/>
    <n v="184"/>
    <d v="2024-10-10T00:00:00"/>
  </r>
  <r>
    <x v="5"/>
    <x v="18"/>
    <s v="PO BOX 740800"/>
    <m/>
    <s v="ATLANTA"/>
    <s v="GA"/>
    <s v="30374-0484"/>
    <m/>
    <s v="Brickhouse, Halo "/>
    <s v="45775"/>
    <d v="2021-09-28T00:00:00"/>
    <s v="FLMMA"/>
    <s v="9627585246"/>
    <n v="70"/>
    <d v="2024-07-31T00:00:00"/>
    <x v="377"/>
    <d v="2024-08-06T00:00:00"/>
    <d v="2024-08-06T00:00:00"/>
    <d v="2024-08-08T00:00:00"/>
    <d v="2024-08-11T00:00:00"/>
    <n v="83026"/>
    <n v="304"/>
    <m/>
    <n v="0"/>
    <n v="0"/>
    <n v="304"/>
    <n v="0"/>
    <n v="0"/>
    <n v="608"/>
    <d v="2024-10-10T00:00:00"/>
  </r>
  <r>
    <x v="0"/>
    <x v="5"/>
    <s v="PO Box 3070"/>
    <m/>
    <s v="Farmington"/>
    <s v="MO"/>
    <s v="63640"/>
    <m/>
    <s v="Brickhouse, Famous "/>
    <s v="50932"/>
    <d v="2023-07-26T00:00:00"/>
    <m/>
    <s v="9654406926"/>
    <n v="70"/>
    <d v="2024-07-31T00:00:00"/>
    <x v="377"/>
    <d v="2024-07-31T00:00:00"/>
    <d v="2024-07-31T00:00:00"/>
    <d v="2024-07-31T00:00:00"/>
    <d v="2024-07-31T00:00:00"/>
    <n v="83027"/>
    <n v="807"/>
    <m/>
    <n v="0"/>
    <n v="0"/>
    <n v="807"/>
    <n v="0"/>
    <n v="0"/>
    <n v="807"/>
    <d v="2024-10-10T00:00:00"/>
  </r>
  <r>
    <x v="0"/>
    <x v="5"/>
    <s v="PO Box 3070"/>
    <m/>
    <s v="Farmington"/>
    <s v="MO"/>
    <s v="63640"/>
    <m/>
    <s v="Andrews, Ezra "/>
    <s v="45913"/>
    <d v="2020-04-25T00:00:00"/>
    <m/>
    <s v="9616318365"/>
    <n v="70"/>
    <d v="2024-07-31T00:00:00"/>
    <x v="377"/>
    <d v="2024-07-31T00:00:00"/>
    <d v="2024-07-31T00:00:00"/>
    <d v="2024-07-31T00:00:00"/>
    <d v="2024-07-31T00:00:00"/>
    <n v="83028"/>
    <n v="404"/>
    <m/>
    <n v="0"/>
    <n v="0"/>
    <n v="404"/>
    <n v="0"/>
    <n v="0"/>
    <n v="404"/>
    <d v="2024-10-10T00:00:00"/>
  </r>
  <r>
    <x v="0"/>
    <x v="5"/>
    <s v="PO Box 3070"/>
    <m/>
    <s v="Farmington"/>
    <s v="MO"/>
    <s v="63640"/>
    <m/>
    <s v="Andrews, Lonnie "/>
    <s v="46385"/>
    <d v="2017-04-08T00:00:00"/>
    <m/>
    <s v="9555270830"/>
    <n v="70"/>
    <d v="2024-07-31T00:00:00"/>
    <x v="377"/>
    <d v="2024-07-31T00:00:00"/>
    <d v="2024-07-31T00:00:00"/>
    <d v="2024-07-31T00:00:00"/>
    <d v="2024-07-31T00:00:00"/>
    <n v="83029"/>
    <n v="166"/>
    <m/>
    <n v="0"/>
    <n v="0"/>
    <n v="166"/>
    <n v="0"/>
    <n v="0"/>
    <n v="166"/>
    <d v="2024-10-10T00:00:00"/>
  </r>
  <r>
    <x v="0"/>
    <x v="5"/>
    <s v="PO Box 3070"/>
    <m/>
    <s v="Farmington"/>
    <s v="MO"/>
    <s v="63640"/>
    <m/>
    <s v="Andrews, Jordin "/>
    <s v="51968"/>
    <d v="2023-09-05T00:00:00"/>
    <m/>
    <s v="9652584151"/>
    <n v="70"/>
    <d v="2024-07-31T00:00:00"/>
    <x v="377"/>
    <d v="2024-07-31T00:00:00"/>
    <d v="2024-07-31T00:00:00"/>
    <d v="2024-07-31T00:00:00"/>
    <d v="2024-07-31T00:00:00"/>
    <n v="83030"/>
    <n v="283"/>
    <m/>
    <n v="0"/>
    <n v="0"/>
    <n v="283"/>
    <n v="0"/>
    <n v="0"/>
    <n v="283"/>
    <d v="2024-10-10T00:00:00"/>
  </r>
  <r>
    <x v="0"/>
    <x v="5"/>
    <s v="PO Box 3070"/>
    <m/>
    <s v="Farmington"/>
    <s v="MO"/>
    <s v="63640"/>
    <m/>
    <s v="Lewis, Renardo "/>
    <s v="48065"/>
    <d v="2015-12-14T00:00:00"/>
    <m/>
    <s v="9545472952"/>
    <n v="70"/>
    <d v="2024-07-31T00:00:00"/>
    <x v="377"/>
    <d v="2024-07-31T00:00:00"/>
    <d v="2024-07-31T00:00:00"/>
    <d v="2024-07-31T00:00:00"/>
    <d v="2024-07-31T00:00:00"/>
    <n v="83031"/>
    <n v="166"/>
    <m/>
    <n v="0"/>
    <n v="0"/>
    <n v="166"/>
    <n v="0"/>
    <n v="0"/>
    <n v="166"/>
    <d v="2024-10-10T00:00:00"/>
  </r>
  <r>
    <x v="0"/>
    <x v="5"/>
    <s v="PO Box 3070"/>
    <m/>
    <s v="Farmington"/>
    <s v="MO"/>
    <s v="63640"/>
    <m/>
    <s v="Lewis, Rayshon "/>
    <s v="48066"/>
    <d v="2016-08-30T00:00:00"/>
    <m/>
    <s v="9552360951"/>
    <n v="70"/>
    <d v="2024-07-31T00:00:00"/>
    <x v="377"/>
    <d v="2024-07-31T00:00:00"/>
    <d v="2024-07-31T00:00:00"/>
    <d v="2024-07-31T00:00:00"/>
    <d v="2024-07-31T00:00:00"/>
    <n v="83032"/>
    <n v="299"/>
    <m/>
    <n v="0"/>
    <n v="0"/>
    <n v="299"/>
    <n v="0"/>
    <n v="0"/>
    <n v="299"/>
    <d v="2024-10-10T00:00:00"/>
  </r>
  <r>
    <x v="0"/>
    <x v="5"/>
    <s v="PO Box 3070"/>
    <m/>
    <s v="Farmington"/>
    <s v="MO"/>
    <s v="63640"/>
    <m/>
    <s v="Hermosillo, Francisco "/>
    <s v="52791"/>
    <d v="2007-02-13T00:00:00"/>
    <m/>
    <s v="9476683261"/>
    <n v="70"/>
    <d v="2024-07-31T00:00:00"/>
    <x v="377"/>
    <d v="2024-07-31T00:00:00"/>
    <d v="2024-07-31T00:00:00"/>
    <d v="2024-07-31T00:00:00"/>
    <d v="2024-07-31T00:00:00"/>
    <n v="83033"/>
    <n v="259"/>
    <m/>
    <n v="0"/>
    <n v="0"/>
    <n v="259"/>
    <n v="0"/>
    <n v="0"/>
    <n v="259"/>
    <d v="2024-10-10T00:00:00"/>
  </r>
  <r>
    <x v="0"/>
    <x v="5"/>
    <s v="PO Box 3070"/>
    <m/>
    <s v="Farmington"/>
    <s v="MO"/>
    <s v="63640"/>
    <m/>
    <s v="Spencer, Carmen "/>
    <s v="45423"/>
    <d v="2019-05-23T00:00:00"/>
    <m/>
    <s v="9609087264"/>
    <n v="70"/>
    <d v="2024-07-31T00:00:00"/>
    <x v="377"/>
    <d v="2024-07-31T00:00:00"/>
    <d v="2024-07-31T00:00:00"/>
    <d v="2024-07-31T00:00:00"/>
    <d v="2024-07-31T00:00:00"/>
    <n v="83034"/>
    <n v="299"/>
    <m/>
    <n v="0"/>
    <n v="0"/>
    <n v="299"/>
    <n v="0"/>
    <n v="0"/>
    <n v="299"/>
    <d v="2024-10-10T00:00:00"/>
  </r>
  <r>
    <x v="0"/>
    <x v="27"/>
    <s v="PO BOX 3070"/>
    <m/>
    <s v="FARMINGTON"/>
    <s v="MO"/>
    <s v="63640-3823"/>
    <m/>
    <s v="Stewart Jr, Brian A"/>
    <s v="47853"/>
    <d v="2012-02-21T00:00:00"/>
    <m/>
    <s v="9509885975"/>
    <n v="70"/>
    <d v="2024-07-31T00:00:00"/>
    <x v="377"/>
    <d v="2024-07-31T00:00:00"/>
    <d v="2024-07-31T00:00:00"/>
    <d v="2024-07-31T00:00:00"/>
    <d v="2024-07-31T00:00:00"/>
    <n v="83035"/>
    <n v="233"/>
    <m/>
    <n v="0"/>
    <n v="0"/>
    <n v="233"/>
    <n v="0"/>
    <n v="0"/>
    <n v="233"/>
    <d v="2024-10-10T00:00:00"/>
  </r>
  <r>
    <x v="0"/>
    <x v="5"/>
    <s v="PO Box 3070"/>
    <m/>
    <s v="Farmington"/>
    <s v="MO"/>
    <s v="63640"/>
    <m/>
    <s v="Garcia, Christina R"/>
    <s v="52135"/>
    <d v="2011-07-24T00:00:00"/>
    <m/>
    <s v="9517363656"/>
    <n v="70"/>
    <d v="2024-07-31T00:00:00"/>
    <x v="377"/>
    <d v="2024-07-31T00:00:00"/>
    <d v="2024-07-31T00:00:00"/>
    <d v="2024-07-31T00:00:00"/>
    <d v="2024-07-31T00:00:00"/>
    <n v="83036"/>
    <n v="538"/>
    <m/>
    <n v="0"/>
    <n v="0"/>
    <n v="538"/>
    <n v="0"/>
    <n v="0"/>
    <n v="538"/>
    <d v="2024-10-10T00:00:00"/>
  </r>
  <r>
    <x v="0"/>
    <x v="5"/>
    <s v="PO Box 3070"/>
    <m/>
    <s v="Farmington"/>
    <s v="MO"/>
    <s v="63640"/>
    <m/>
    <s v="Rodriguez, David C"/>
    <s v="47848"/>
    <d v="2023-01-19T00:00:00"/>
    <m/>
    <s v="9647276435"/>
    <n v="70"/>
    <d v="2024-07-31T00:00:00"/>
    <x v="377"/>
    <d v="2024-07-31T00:00:00"/>
    <d v="2024-07-31T00:00:00"/>
    <d v="2024-07-31T00:00:00"/>
    <d v="2024-07-31T00:00:00"/>
    <n v="83037"/>
    <n v="256"/>
    <m/>
    <n v="0"/>
    <n v="0"/>
    <n v="256"/>
    <n v="0"/>
    <n v="0"/>
    <n v="256"/>
    <d v="2024-10-10T00:00:00"/>
  </r>
  <r>
    <x v="5"/>
    <x v="0"/>
    <s v="PO Box 1798"/>
    <m/>
    <s v="Jacksonville"/>
    <s v="FL"/>
    <s v="32231"/>
    <m/>
    <s v="Rebernigg, Jace "/>
    <s v="56574"/>
    <d v="2012-11-13T00:00:00"/>
    <s v="J2987002"/>
    <s v="XJGH41925278"/>
    <n v="70"/>
    <d v="2024-07-31T00:00:00"/>
    <x v="377"/>
    <d v="2024-07-31T00:00:00"/>
    <d v="2024-07-31T00:00:00"/>
    <d v="2024-07-31T00:00:00"/>
    <d v="2024-07-31T00:00:00"/>
    <n v="83038"/>
    <n v="1126"/>
    <m/>
    <n v="0"/>
    <n v="0"/>
    <n v="1126"/>
    <n v="0"/>
    <n v="0"/>
    <n v="1126"/>
    <d v="2024-10-10T00:00:00"/>
  </r>
  <r>
    <x v="0"/>
    <x v="5"/>
    <s v="PO Box 3070"/>
    <m/>
    <s v="Farmington"/>
    <s v="MO"/>
    <s v="63640"/>
    <m/>
    <s v="Nihiser, Dani "/>
    <s v="45307"/>
    <d v="2016-08-20T00:00:00"/>
    <m/>
    <s v="9617424002"/>
    <n v="70"/>
    <d v="2024-07-31T00:00:00"/>
    <x v="377"/>
    <d v="2024-07-31T00:00:00"/>
    <d v="2024-07-31T00:00:00"/>
    <d v="2024-07-31T00:00:00"/>
    <d v="2024-07-31T00:00:00"/>
    <n v="83040"/>
    <n v="133"/>
    <m/>
    <n v="0"/>
    <n v="0"/>
    <n v="133"/>
    <n v="0"/>
    <n v="0"/>
    <n v="133"/>
    <d v="2024-10-10T00:00:00"/>
  </r>
  <r>
    <x v="0"/>
    <x v="5"/>
    <s v="PO Box 3070"/>
    <m/>
    <s v="Farmington"/>
    <s v="MO"/>
    <s v="63640"/>
    <m/>
    <s v="Chambliss, Azariah "/>
    <s v="51512"/>
    <d v="2020-06-30T00:00:00"/>
    <m/>
    <s v="9618259412"/>
    <n v="70"/>
    <d v="2024-07-31T00:00:00"/>
    <x v="377"/>
    <d v="2024-07-31T00:00:00"/>
    <d v="2024-08-01T00:00:00"/>
    <d v="2024-08-01T00:00:00"/>
    <d v="2024-08-01T00:00:00"/>
    <n v="83041"/>
    <n v="950"/>
    <m/>
    <n v="0"/>
    <n v="0"/>
    <n v="950"/>
    <n v="0"/>
    <n v="0"/>
    <n v="950"/>
    <d v="2024-10-10T00:00:00"/>
  </r>
  <r>
    <x v="0"/>
    <x v="5"/>
    <s v="PO Box 3070"/>
    <m/>
    <s v="Farmington"/>
    <s v="MO"/>
    <s v="63640"/>
    <m/>
    <s v="Chambliss, Israel "/>
    <s v="51645"/>
    <d v="2013-12-26T00:00:00"/>
    <m/>
    <s v="9526860934"/>
    <n v="70"/>
    <d v="2024-07-31T00:00:00"/>
    <x v="377"/>
    <d v="2024-07-31T00:00:00"/>
    <d v="2024-08-01T00:00:00"/>
    <d v="2024-08-01T00:00:00"/>
    <d v="2024-08-01T00:00:00"/>
    <n v="83042"/>
    <n v="267"/>
    <m/>
    <n v="0"/>
    <n v="0"/>
    <n v="267"/>
    <n v="0"/>
    <n v="0"/>
    <n v="267"/>
    <d v="2024-10-10T00:00:00"/>
  </r>
  <r>
    <x v="14"/>
    <x v="3"/>
    <s v="PO BOX 61010"/>
    <m/>
    <s v="VIRGINIA BEACH"/>
    <s v="VA"/>
    <s v="23466-1010"/>
    <s v="800-590-5745"/>
    <s v="Cook, Dashun "/>
    <s v="46242"/>
    <d v="2009-08-07T00:00:00"/>
    <m/>
    <s v="9545908432"/>
    <n v="70"/>
    <d v="2024-07-31T00:00:00"/>
    <x v="377"/>
    <d v="2024-07-31T00:00:00"/>
    <d v="2024-08-01T00:00:00"/>
    <d v="2024-08-01T00:00:00"/>
    <d v="2024-08-04T00:00:00"/>
    <n v="83044"/>
    <n v="178"/>
    <m/>
    <n v="0"/>
    <n v="0"/>
    <n v="178"/>
    <n v="0"/>
    <n v="0"/>
    <n v="178"/>
    <d v="2024-10-10T00:00:00"/>
  </r>
  <r>
    <x v="0"/>
    <x v="5"/>
    <s v="PO Box 3070"/>
    <m/>
    <s v="Farmington"/>
    <s v="MO"/>
    <s v="63640"/>
    <m/>
    <s v="Cosme, Aliyah "/>
    <s v="47410"/>
    <d v="2006-12-11T00:00:00"/>
    <m/>
    <s v="9453525723"/>
    <n v="70"/>
    <d v="2024-07-31T00:00:00"/>
    <x v="377"/>
    <d v="2024-07-31T00:00:00"/>
    <d v="2024-08-01T00:00:00"/>
    <d v="2024-08-01T00:00:00"/>
    <d v="2024-08-01T00:00:00"/>
    <n v="83045"/>
    <n v="133"/>
    <m/>
    <n v="0"/>
    <n v="0"/>
    <n v="133"/>
    <n v="0"/>
    <n v="0"/>
    <n v="133"/>
    <d v="2024-10-10T00:00:00"/>
  </r>
  <r>
    <x v="0"/>
    <x v="5"/>
    <s v="PO Box 3070"/>
    <m/>
    <s v="Farmington"/>
    <s v="MO"/>
    <s v="63640"/>
    <m/>
    <s v="Coulter, Bentley A"/>
    <s v="49290"/>
    <d v="2011-05-22T00:00:00"/>
    <m/>
    <s v="9506676437"/>
    <n v="70"/>
    <d v="2024-07-31T00:00:00"/>
    <x v="377"/>
    <d v="2024-07-31T00:00:00"/>
    <d v="2024-08-01T00:00:00"/>
    <d v="2024-08-01T00:00:00"/>
    <d v="2024-08-01T00:00:00"/>
    <n v="83046"/>
    <n v="538"/>
    <m/>
    <n v="0"/>
    <n v="0"/>
    <n v="538"/>
    <n v="0"/>
    <n v="0"/>
    <n v="538"/>
    <d v="2024-10-10T00:00:00"/>
  </r>
  <r>
    <x v="0"/>
    <x v="29"/>
    <s v="PO BOX 14079"/>
    <m/>
    <s v="LEXINGTON"/>
    <s v="KY"/>
    <s v="40512-4598"/>
    <m/>
    <s v="Helms, Justyne "/>
    <s v="56682"/>
    <d v="2013-07-04T00:00:00"/>
    <m/>
    <s v="52809325"/>
    <n v="70"/>
    <d v="2024-07-31T00:00:00"/>
    <x v="377"/>
    <d v="2024-08-23T00:00:00"/>
    <d v="2024-08-23T00:00:00"/>
    <d v="2024-08-23T00:00:00"/>
    <d v="2024-08-23T00:00:00"/>
    <n v="83047"/>
    <n v="571"/>
    <m/>
    <n v="0"/>
    <n v="0"/>
    <n v="571"/>
    <n v="0"/>
    <n v="0"/>
    <n v="571"/>
    <d v="2024-10-10T00:00:00"/>
  </r>
  <r>
    <x v="0"/>
    <x v="5"/>
    <s v="PO Box 3070"/>
    <m/>
    <s v="Farmington"/>
    <s v="MO"/>
    <s v="63640"/>
    <m/>
    <s v="Hunt, Jeremiah "/>
    <s v="47378"/>
    <d v="2009-09-28T00:00:00"/>
    <m/>
    <s v="9486935548"/>
    <n v="70"/>
    <d v="2024-07-31T00:00:00"/>
    <x v="377"/>
    <d v="2024-07-31T00:00:00"/>
    <d v="2024-08-01T00:00:00"/>
    <d v="2024-08-01T00:00:00"/>
    <d v="2024-08-01T00:00:00"/>
    <n v="83048"/>
    <n v="311"/>
    <m/>
    <n v="0"/>
    <n v="0"/>
    <n v="281"/>
    <n v="0"/>
    <n v="0"/>
    <n v="281"/>
    <d v="2024-10-10T00:00:00"/>
  </r>
  <r>
    <x v="0"/>
    <x v="10"/>
    <s v="PO BOX 569000"/>
    <m/>
    <s v="MIAMI"/>
    <s v="FL"/>
    <s v="33256-9000"/>
    <m/>
    <s v="Ledbetter, Santiago "/>
    <s v="33653"/>
    <d v="2013-08-27T00:00:00"/>
    <s v="ffmp"/>
    <s v="A6012597600"/>
    <n v="70"/>
    <d v="2024-07-31T00:00:00"/>
    <x v="377"/>
    <d v="2024-07-31T00:00:00"/>
    <d v="2024-08-01T00:00:00"/>
    <d v="2024-08-01T00:00:00"/>
    <d v="2024-08-01T00:00:00"/>
    <n v="83049"/>
    <n v="168"/>
    <m/>
    <n v="0"/>
    <n v="0"/>
    <n v="168"/>
    <n v="0"/>
    <n v="0"/>
    <n v="168"/>
    <d v="2024-10-10T00:00:00"/>
  </r>
  <r>
    <x v="0"/>
    <x v="5"/>
    <s v="PO Box 3070"/>
    <m/>
    <s v="Farmington"/>
    <s v="MO"/>
    <s v="63640"/>
    <m/>
    <s v="Dickey, Mila "/>
    <s v="56417"/>
    <d v="2024-06-27T00:00:00"/>
    <m/>
    <s v="9662885943"/>
    <n v="70"/>
    <d v="2024-07-31T00:00:00"/>
    <x v="377"/>
    <d v="2024-07-31T00:00:00"/>
    <d v="2024-08-01T00:00:00"/>
    <d v="2024-08-01T00:00:00"/>
    <d v="2024-08-01T00:00:00"/>
    <n v="83052"/>
    <n v="150"/>
    <m/>
    <n v="0"/>
    <n v="0"/>
    <n v="150"/>
    <n v="0"/>
    <n v="0"/>
    <n v="150"/>
    <d v="2024-10-10T00:00:00"/>
  </r>
  <r>
    <x v="0"/>
    <x v="5"/>
    <s v="PO Box 3070"/>
    <m/>
    <s v="Farmington"/>
    <s v="MO"/>
    <s v="63640"/>
    <m/>
    <s v="Masse, Ludenson "/>
    <s v="56279"/>
    <d v="2017-09-22T00:00:00"/>
    <m/>
    <s v="9622241468"/>
    <n v="70"/>
    <d v="2024-07-31T00:00:00"/>
    <x v="377"/>
    <d v="2024-07-31T00:00:00"/>
    <d v="2024-08-01T00:00:00"/>
    <d v="2024-08-01T00:00:00"/>
    <d v="2024-08-01T00:00:00"/>
    <n v="83053"/>
    <n v="133"/>
    <m/>
    <n v="0"/>
    <n v="0"/>
    <n v="133"/>
    <n v="0"/>
    <n v="0"/>
    <n v="133"/>
    <d v="2024-10-10T00:00:00"/>
  </r>
  <r>
    <x v="0"/>
    <x v="5"/>
    <s v="PO Box 3070"/>
    <m/>
    <s v="Farmington"/>
    <s v="MO"/>
    <s v="63640"/>
    <m/>
    <s v="Masse, Ludnerson "/>
    <s v="56175"/>
    <d v="2020-07-05T00:00:00"/>
    <m/>
    <s v="9622293158"/>
    <n v="70"/>
    <d v="2024-07-31T00:00:00"/>
    <x v="377"/>
    <d v="2024-07-31T00:00:00"/>
    <d v="2024-08-01T00:00:00"/>
    <d v="2024-08-01T00:00:00"/>
    <d v="2024-08-01T00:00:00"/>
    <n v="83054"/>
    <n v="133"/>
    <m/>
    <n v="0"/>
    <n v="0"/>
    <n v="133"/>
    <n v="0"/>
    <n v="0"/>
    <n v="133"/>
    <d v="2024-10-10T00:00:00"/>
  </r>
  <r>
    <x v="0"/>
    <x v="5"/>
    <s v="PO Box 3070"/>
    <m/>
    <s v="Farmington"/>
    <s v="MO"/>
    <s v="63640"/>
    <m/>
    <s v="Mema, Amira "/>
    <s v="53711"/>
    <d v="2023-08-04T00:00:00"/>
    <m/>
    <s v="9651569727"/>
    <n v="70"/>
    <d v="2024-07-31T00:00:00"/>
    <x v="377"/>
    <d v="2024-07-31T00:00:00"/>
    <d v="2024-08-01T00:00:00"/>
    <d v="2024-08-01T00:00:00"/>
    <d v="2024-08-01T00:00:00"/>
    <n v="83056"/>
    <n v="150"/>
    <m/>
    <n v="0"/>
    <n v="0"/>
    <n v="150"/>
    <n v="0"/>
    <n v="0"/>
    <n v="150"/>
    <d v="2024-10-10T00:00:00"/>
  </r>
  <r>
    <x v="0"/>
    <x v="5"/>
    <s v="PO Box 3070"/>
    <m/>
    <s v="Farmington"/>
    <s v="MO"/>
    <s v="63640"/>
    <m/>
    <s v="Merriweather, Nevaeh "/>
    <s v="46701"/>
    <d v="2007-07-24T00:00:00"/>
    <m/>
    <s v="9545908441"/>
    <n v="70"/>
    <d v="2024-07-31T00:00:00"/>
    <x v="377"/>
    <d v="2024-07-31T00:00:00"/>
    <d v="2024-08-01T00:00:00"/>
    <d v="2024-08-01T00:00:00"/>
    <d v="2024-08-01T00:00:00"/>
    <n v="83057"/>
    <n v="173"/>
    <m/>
    <n v="0"/>
    <n v="0"/>
    <n v="173"/>
    <n v="0"/>
    <n v="0"/>
    <n v="173"/>
    <d v="2024-10-10T00:00:00"/>
  </r>
  <r>
    <x v="14"/>
    <x v="3"/>
    <s v="PO BOX 61010"/>
    <m/>
    <s v="VIRGINIA BEACH"/>
    <s v="VA"/>
    <s v="23466-1010"/>
    <s v="800-590-5745"/>
    <s v="Nogueras, Lola "/>
    <s v="46518"/>
    <d v="2018-11-29T00:00:00"/>
    <s v="FLMCD000"/>
    <s v="726959803"/>
    <n v="70"/>
    <d v="2024-07-31T00:00:00"/>
    <x v="377"/>
    <d v="2024-07-31T00:00:00"/>
    <d v="2024-08-01T00:00:00"/>
    <d v="2024-08-01T00:00:00"/>
    <d v="2024-08-04T00:00:00"/>
    <n v="83058"/>
    <n v="133"/>
    <m/>
    <n v="0"/>
    <n v="0"/>
    <n v="133"/>
    <n v="0"/>
    <n v="0"/>
    <n v="133"/>
    <d v="2024-10-10T00:00:00"/>
  </r>
  <r>
    <x v="14"/>
    <x v="3"/>
    <s v="PO BOX 61010"/>
    <m/>
    <s v="VIRGINIA BEACH"/>
    <s v="VA"/>
    <s v="23466-1010"/>
    <s v="800-590-5745"/>
    <s v="Rouse, Faith "/>
    <s v="50960"/>
    <d v="2014-04-13T00:00:00"/>
    <m/>
    <s v="9529711816"/>
    <n v="70"/>
    <d v="2024-07-31T00:00:00"/>
    <x v="377"/>
    <d v="2024-07-31T00:00:00"/>
    <d v="2024-08-01T00:00:00"/>
    <d v="2024-08-01T00:00:00"/>
    <d v="2024-08-04T00:00:00"/>
    <n v="83059"/>
    <n v="184"/>
    <m/>
    <n v="0"/>
    <n v="0"/>
    <n v="184"/>
    <n v="0"/>
    <n v="0"/>
    <n v="184"/>
    <d v="2024-10-10T00:00:00"/>
  </r>
  <r>
    <x v="14"/>
    <x v="3"/>
    <s v="PO BOX 61010"/>
    <m/>
    <s v="VIRGINIA BEACH"/>
    <s v="VA"/>
    <s v="23466-1010"/>
    <s v="800-590-5745"/>
    <s v="Rouse, Isaac "/>
    <s v="46765"/>
    <d v="2015-10-14T00:00:00"/>
    <m/>
    <s v="726701460"/>
    <n v="70"/>
    <d v="2024-07-31T00:00:00"/>
    <x v="377"/>
    <d v="2024-07-31T00:00:00"/>
    <d v="2024-08-01T00:00:00"/>
    <d v="2024-08-01T00:00:00"/>
    <d v="2024-08-04T00:00:00"/>
    <n v="83060"/>
    <n v="184"/>
    <m/>
    <n v="0"/>
    <n v="0"/>
    <n v="184"/>
    <n v="0"/>
    <n v="0"/>
    <n v="184"/>
    <d v="2024-10-10T00:00:00"/>
  </r>
  <r>
    <x v="0"/>
    <x v="5"/>
    <s v="PO Box 3070"/>
    <m/>
    <s v="Farmington"/>
    <s v="MO"/>
    <s v="63640"/>
    <m/>
    <s v="Rouse, Joy "/>
    <s v="50958"/>
    <d v="2019-02-16T00:00:00"/>
    <m/>
    <s v="9607130073"/>
    <n v="70"/>
    <d v="2024-07-31T00:00:00"/>
    <x v="377"/>
    <d v="2024-07-31T00:00:00"/>
    <d v="2024-08-01T00:00:00"/>
    <d v="2024-08-01T00:00:00"/>
    <d v="2024-08-01T00:00:00"/>
    <n v="83061"/>
    <n v="161"/>
    <m/>
    <n v="0"/>
    <n v="0"/>
    <n v="161"/>
    <n v="0"/>
    <n v="0"/>
    <n v="161"/>
    <d v="2024-10-10T00:00:00"/>
  </r>
  <r>
    <x v="14"/>
    <x v="3"/>
    <s v="PO BOX 61010"/>
    <m/>
    <s v="VIRGINIA BEACH"/>
    <s v="VA"/>
    <s v="23466-1010"/>
    <s v="800-590-5745"/>
    <s v="Rouse, JUSTUS "/>
    <s v="47643"/>
    <d v="2017-05-08T00:00:00"/>
    <m/>
    <s v="9555443050"/>
    <n v="70"/>
    <d v="2024-07-31T00:00:00"/>
    <x v="377"/>
    <d v="2024-07-31T00:00:00"/>
    <d v="2024-08-01T00:00:00"/>
    <d v="2024-08-01T00:00:00"/>
    <d v="2024-08-04T00:00:00"/>
    <n v="83062"/>
    <n v="184"/>
    <m/>
    <n v="0"/>
    <n v="0"/>
    <n v="184"/>
    <n v="0"/>
    <n v="0"/>
    <n v="184"/>
    <d v="2024-10-10T00:00:00"/>
  </r>
  <r>
    <x v="14"/>
    <x v="19"/>
    <s v="PO BOX 61010"/>
    <m/>
    <s v="VIRGINIA BEACH"/>
    <s v="VA"/>
    <s v="23466-1010"/>
    <s v="800-590-5745"/>
    <s v="Rouse, Nathan "/>
    <s v="49968"/>
    <d v="2010-01-07T00:00:00"/>
    <m/>
    <s v="9489671517"/>
    <n v="70"/>
    <d v="2024-07-31T00:00:00"/>
    <x v="377"/>
    <d v="2024-07-31T00:00:00"/>
    <d v="2024-08-01T00:00:00"/>
    <d v="2024-08-01T00:00:00"/>
    <d v="2024-08-04T00:00:00"/>
    <n v="83063"/>
    <n v="178"/>
    <m/>
    <n v="0"/>
    <n v="0"/>
    <n v="178"/>
    <n v="0"/>
    <n v="0"/>
    <n v="178"/>
    <d v="2024-10-10T00:00:00"/>
  </r>
  <r>
    <x v="14"/>
    <x v="3"/>
    <s v="PO BOX 61010"/>
    <m/>
    <s v="VIRGINIA BEACH"/>
    <s v="VA"/>
    <s v="23466-1010"/>
    <s v="800-590-5745"/>
    <s v="Schlondrop, MCKINSLEY "/>
    <s v="55932"/>
    <d v="2024-06-03T00:00:00"/>
    <s v="FLMCD000"/>
    <s v="736209423"/>
    <n v="70"/>
    <d v="2024-07-31T00:00:00"/>
    <x v="377"/>
    <d v="2024-07-31T00:00:00"/>
    <d v="2024-08-01T00:00:00"/>
    <d v="2024-08-01T00:00:00"/>
    <d v="2024-08-04T00:00:00"/>
    <n v="83064"/>
    <n v="248"/>
    <m/>
    <n v="0"/>
    <n v="0"/>
    <n v="248"/>
    <n v="0"/>
    <n v="0"/>
    <n v="248"/>
    <d v="2024-10-10T00:00:00"/>
  </r>
  <r>
    <x v="5"/>
    <x v="18"/>
    <s v="PO BOX 740800"/>
    <m/>
    <s v="ATLANTA"/>
    <s v="GA"/>
    <s v="30374-0484"/>
    <m/>
    <s v="Sobolev, Alex "/>
    <s v="54005"/>
    <d v="2024-01-18T00:00:00"/>
    <m/>
    <s v="9661984140"/>
    <n v="70"/>
    <d v="2024-07-31T00:00:00"/>
    <x v="377"/>
    <d v="2024-07-31T00:00:00"/>
    <d v="2024-08-01T00:00:00"/>
    <d v="2024-08-01T00:00:00"/>
    <d v="2024-08-04T00:00:00"/>
    <n v="83065"/>
    <n v="165"/>
    <m/>
    <n v="0"/>
    <n v="0"/>
    <n v="165"/>
    <n v="0"/>
    <n v="0"/>
    <n v="165"/>
    <d v="2024-10-10T00:00:00"/>
  </r>
  <r>
    <x v="14"/>
    <x v="3"/>
    <s v="PO BOX 61010"/>
    <m/>
    <s v="VIRGINIA BEACH"/>
    <s v="VA"/>
    <s v="23466-1010"/>
    <s v="800-590-5745"/>
    <s v="Wickwire, JESSICA "/>
    <s v="49526"/>
    <d v="2007-01-16T00:00:00"/>
    <m/>
    <s v="9454123742"/>
    <n v="70"/>
    <d v="2024-07-31T00:00:00"/>
    <x v="377"/>
    <d v="2024-07-31T00:00:00"/>
    <d v="2024-08-01T00:00:00"/>
    <d v="2024-08-01T00:00:00"/>
    <d v="2024-08-04T00:00:00"/>
    <n v="83066"/>
    <n v="306"/>
    <m/>
    <n v="0"/>
    <n v="0"/>
    <n v="306"/>
    <n v="0"/>
    <n v="0"/>
    <n v="306"/>
    <d v="2024-10-10T00:00:00"/>
  </r>
  <r>
    <x v="5"/>
    <x v="0"/>
    <s v="PO Box 1798"/>
    <m/>
    <s v="Jacksonville"/>
    <s v="FL"/>
    <s v="32231"/>
    <m/>
    <s v="Williams, Reese "/>
    <s v="46445"/>
    <d v="2009-07-04T00:00:00"/>
    <s v="716184N20"/>
    <s v="FRU100011228852"/>
    <n v="69"/>
    <d v="2024-08-01T00:00:00"/>
    <x v="377"/>
    <d v="2024-08-01T00:00:00"/>
    <d v="2024-08-02T00:00:00"/>
    <d v="2024-08-02T00:00:00"/>
    <d v="2024-08-04T00:00:00"/>
    <n v="83111"/>
    <n v="173"/>
    <m/>
    <n v="0"/>
    <n v="0"/>
    <n v="173"/>
    <n v="0"/>
    <n v="0"/>
    <n v="173"/>
    <d v="2024-10-10T00:00:00"/>
  </r>
  <r>
    <x v="5"/>
    <x v="8"/>
    <s v="PO Box 14610"/>
    <m/>
    <s v="Lexington"/>
    <s v="KY"/>
    <s v="40512"/>
    <m/>
    <s v="Thornton, Nathaniel "/>
    <s v="46277"/>
    <d v="2005-12-02T00:00:00"/>
    <m/>
    <s v="H59870912"/>
    <n v="57"/>
    <d v="2024-08-13T00:00:00"/>
    <x v="377"/>
    <d v="2024-08-13T00:00:00"/>
    <d v="2024-08-14T00:00:00"/>
    <d v="2024-08-14T00:00:00"/>
    <d v="2024-08-15T00:00:00"/>
    <n v="83507"/>
    <n v="133"/>
    <m/>
    <n v="0"/>
    <n v="133"/>
    <n v="0"/>
    <n v="0"/>
    <n v="0"/>
    <n v="133"/>
    <d v="2024-10-10T00:00:00"/>
  </r>
  <r>
    <x v="6"/>
    <x v="8"/>
    <s v="PO Box 14610"/>
    <m/>
    <s v="Lexington"/>
    <s v="KY"/>
    <s v="40512"/>
    <m/>
    <s v="Abernathy, Grace "/>
    <s v="47309"/>
    <d v="2016-01-22T00:00:00"/>
    <s v="X9000012"/>
    <s v="H70262944"/>
    <n v="71"/>
    <d v="2024-07-30T00:00:00"/>
    <x v="378"/>
    <d v="2024-07-30T00:00:00"/>
    <d v="2024-07-31T00:00:00"/>
    <d v="2024-07-31T00:00:00"/>
    <d v="2024-08-08T00:00:00"/>
    <n v="82975"/>
    <n v="133"/>
    <m/>
    <n v="0"/>
    <n v="0"/>
    <n v="133"/>
    <n v="0"/>
    <n v="0"/>
    <n v="133"/>
    <d v="2024-10-10T00:00:00"/>
  </r>
  <r>
    <x v="0"/>
    <x v="5"/>
    <s v="PO Box 3070"/>
    <m/>
    <s v="Farmington"/>
    <s v="MO"/>
    <s v="63640"/>
    <m/>
    <s v="Baker, Jalane "/>
    <s v="49805"/>
    <d v="2013-08-05T00:00:00"/>
    <m/>
    <s v="9529797915"/>
    <n v="71"/>
    <d v="2024-07-30T00:00:00"/>
    <x v="378"/>
    <d v="2024-07-30T00:00:00"/>
    <d v="2024-07-31T00:00:00"/>
    <d v="2024-07-31T00:00:00"/>
    <d v="2024-07-31T00:00:00"/>
    <n v="82976"/>
    <n v="166"/>
    <m/>
    <n v="0"/>
    <n v="0"/>
    <n v="166"/>
    <n v="0"/>
    <n v="0"/>
    <n v="166"/>
    <d v="2024-10-10T00:00:00"/>
  </r>
  <r>
    <x v="0"/>
    <x v="5"/>
    <s v="PO Box 3070"/>
    <m/>
    <s v="Farmington"/>
    <s v="MO"/>
    <s v="63640"/>
    <m/>
    <s v="Baker, Trey "/>
    <s v="49768"/>
    <d v="2011-10-10T00:00:00"/>
    <m/>
    <s v="9506362424"/>
    <n v="71"/>
    <d v="2024-07-30T00:00:00"/>
    <x v="378"/>
    <d v="2024-07-30T00:00:00"/>
    <d v="2024-07-31T00:00:00"/>
    <d v="2024-07-31T00:00:00"/>
    <d v="2024-07-31T00:00:00"/>
    <n v="82977"/>
    <n v="538"/>
    <m/>
    <n v="0"/>
    <n v="0"/>
    <n v="538"/>
    <n v="0"/>
    <n v="0"/>
    <n v="538"/>
    <d v="2024-10-10T00:00:00"/>
  </r>
  <r>
    <x v="14"/>
    <x v="3"/>
    <s v="PO BOX 61010"/>
    <m/>
    <s v="VIRGINIA BEACH"/>
    <s v="VA"/>
    <s v="23466-1010"/>
    <s v="800-590-5745"/>
    <s v="Chavez, Max "/>
    <s v="45597"/>
    <d v="2019-12-23T00:00:00"/>
    <m/>
    <s v="728629055"/>
    <n v="71"/>
    <d v="2024-07-30T00:00:00"/>
    <x v="378"/>
    <d v="2024-07-30T00:00:00"/>
    <d v="2024-07-31T00:00:00"/>
    <d v="2024-07-31T00:00:00"/>
    <d v="2024-08-02T00:00:00"/>
    <n v="82978"/>
    <n v="133"/>
    <m/>
    <n v="0"/>
    <n v="0"/>
    <n v="133"/>
    <n v="0"/>
    <n v="0"/>
    <n v="133"/>
    <d v="2024-10-10T00:00:00"/>
  </r>
  <r>
    <x v="0"/>
    <x v="5"/>
    <s v="PO Box 3070"/>
    <m/>
    <s v="Farmington"/>
    <s v="MO"/>
    <s v="63640"/>
    <m/>
    <s v="Chavez-Gonzalez, Yarely "/>
    <s v="45629"/>
    <d v="2012-11-16T00:00:00"/>
    <m/>
    <s v="9524073447"/>
    <n v="71"/>
    <d v="2024-07-30T00:00:00"/>
    <x v="378"/>
    <d v="2024-07-30T00:00:00"/>
    <d v="2024-07-31T00:00:00"/>
    <d v="2024-07-31T00:00:00"/>
    <d v="2024-07-31T00:00:00"/>
    <n v="82979"/>
    <n v="526"/>
    <m/>
    <n v="0"/>
    <n v="0"/>
    <n v="526"/>
    <n v="0"/>
    <n v="0"/>
    <n v="526"/>
    <d v="2024-10-10T00:00:00"/>
  </r>
  <r>
    <x v="0"/>
    <x v="5"/>
    <s v="PO Box 3070"/>
    <m/>
    <s v="Farmington"/>
    <s v="MO"/>
    <s v="63640"/>
    <m/>
    <s v="Deggans, Alijah "/>
    <s v="54897"/>
    <d v="2011-04-26T00:00:00"/>
    <m/>
    <s v="9504125425"/>
    <n v="71"/>
    <d v="2024-07-30T00:00:00"/>
    <x v="378"/>
    <d v="2024-07-30T00:00:00"/>
    <d v="2024-07-31T00:00:00"/>
    <d v="2024-07-31T00:00:00"/>
    <d v="2024-07-31T00:00:00"/>
    <n v="82981"/>
    <n v="133"/>
    <m/>
    <n v="0"/>
    <n v="0"/>
    <n v="133"/>
    <n v="0"/>
    <n v="0"/>
    <n v="133"/>
    <d v="2024-10-10T00:00:00"/>
  </r>
  <r>
    <x v="6"/>
    <x v="8"/>
    <s v="PO Box 14610"/>
    <m/>
    <s v="Lexington"/>
    <s v="KY"/>
    <s v="40512"/>
    <m/>
    <s v="Gonzalez, Daniel "/>
    <s v="48024"/>
    <d v="2014-03-01T00:00:00"/>
    <m/>
    <s v="H55960634"/>
    <n v="71"/>
    <d v="2024-07-30T00:00:00"/>
    <x v="378"/>
    <d v="2024-07-30T00:00:00"/>
    <d v="2024-07-31T00:00:00"/>
    <d v="2024-07-31T00:00:00"/>
    <d v="2024-08-08T00:00:00"/>
    <n v="82982"/>
    <n v="133"/>
    <m/>
    <n v="0"/>
    <n v="0"/>
    <n v="133"/>
    <n v="0"/>
    <n v="0"/>
    <n v="133"/>
    <d v="2024-10-10T00:00:00"/>
  </r>
  <r>
    <x v="5"/>
    <x v="18"/>
    <s v="PO BOX 740800"/>
    <m/>
    <s v="ATLANTA"/>
    <s v="GA"/>
    <s v="30374-0484"/>
    <m/>
    <s v="Green, Lily "/>
    <s v="54031"/>
    <d v="2024-01-28T00:00:00"/>
    <s v="FLMMA"/>
    <s v="9659854170"/>
    <n v="71"/>
    <d v="2024-07-30T00:00:00"/>
    <x v="378"/>
    <d v="2024-08-06T00:00:00"/>
    <d v="2024-08-06T00:00:00"/>
    <d v="2024-08-06T00:00:00"/>
    <d v="2024-08-09T00:00:00"/>
    <n v="82983"/>
    <n v="150"/>
    <m/>
    <n v="0"/>
    <n v="0"/>
    <n v="150"/>
    <n v="0"/>
    <n v="0"/>
    <n v="150"/>
    <d v="2024-10-10T00:00:00"/>
  </r>
  <r>
    <x v="0"/>
    <x v="5"/>
    <s v="PO Box 3070"/>
    <m/>
    <s v="Farmington"/>
    <s v="MO"/>
    <s v="63640"/>
    <m/>
    <s v="Guerra Hernandez, Salma Crystal"/>
    <s v="56701"/>
    <d v="2012-07-22T00:00:00"/>
    <m/>
    <s v="U9653077803"/>
    <n v="71"/>
    <d v="2024-07-30T00:00:00"/>
    <x v="378"/>
    <d v="2024-07-30T00:00:00"/>
    <d v="2024-07-31T00:00:00"/>
    <d v="2024-07-31T00:00:00"/>
    <d v="2024-07-31T00:00:00"/>
    <n v="82984"/>
    <n v="133"/>
    <m/>
    <n v="0"/>
    <n v="0"/>
    <n v="133"/>
    <n v="0"/>
    <n v="0"/>
    <n v="133"/>
    <d v="2024-10-10T00:00:00"/>
  </r>
  <r>
    <x v="0"/>
    <x v="5"/>
    <s v="PO Box 3070"/>
    <m/>
    <s v="Farmington"/>
    <s v="MO"/>
    <s v="63640"/>
    <m/>
    <s v="Hayston, Flana R"/>
    <s v="46151"/>
    <d v="2007-11-30T00:00:00"/>
    <m/>
    <s v="9466171968"/>
    <n v="71"/>
    <d v="2024-07-30T00:00:00"/>
    <x v="378"/>
    <d v="2024-07-30T00:00:00"/>
    <d v="2024-07-31T00:00:00"/>
    <d v="2024-08-22T00:00:00"/>
    <d v="2024-08-22T00:00:00"/>
    <n v="82985"/>
    <n v="133"/>
    <m/>
    <n v="0"/>
    <n v="0"/>
    <n v="133"/>
    <n v="0"/>
    <n v="0"/>
    <n v="266"/>
    <d v="2024-10-10T00:00:00"/>
  </r>
  <r>
    <x v="0"/>
    <x v="5"/>
    <s v="PO Box 3070"/>
    <m/>
    <s v="Farmington"/>
    <s v="MO"/>
    <s v="63640"/>
    <m/>
    <s v="MCINTOSH SANCHEZ, D' ANGELO ANTHONY Anthony "/>
    <s v="56898"/>
    <d v="2019-10-27T00:00:00"/>
    <m/>
    <s v="U9852602501"/>
    <n v="71"/>
    <d v="2024-07-30T00:00:00"/>
    <x v="378"/>
    <d v="2024-08-05T00:00:00"/>
    <d v="2024-07-31T00:00:00"/>
    <d v="2024-08-07T00:00:00"/>
    <d v="2024-08-07T00:00:00"/>
    <n v="82986"/>
    <n v="120"/>
    <m/>
    <n v="0"/>
    <n v="0"/>
    <n v="120"/>
    <n v="0"/>
    <n v="0"/>
    <n v="480"/>
    <d v="2024-10-10T00:00:00"/>
  </r>
  <r>
    <x v="5"/>
    <x v="0"/>
    <s v="PO Box 1798"/>
    <m/>
    <s v="Jacksonville"/>
    <s v="FL"/>
    <s v="32231"/>
    <m/>
    <s v="Millet, Malik "/>
    <s v="52764"/>
    <d v="2004-07-14T00:00:00"/>
    <m/>
    <s v="WVD000000234319"/>
    <n v="71"/>
    <d v="2024-07-30T00:00:00"/>
    <x v="378"/>
    <d v="2024-07-30T00:00:00"/>
    <d v="2024-07-31T00:00:00"/>
    <d v="2024-07-31T00:00:00"/>
    <d v="2024-07-31T00:00:00"/>
    <n v="82987"/>
    <n v="255"/>
    <m/>
    <n v="0"/>
    <n v="0"/>
    <n v="255"/>
    <n v="0"/>
    <n v="0"/>
    <n v="255"/>
    <d v="2024-10-10T00:00:00"/>
  </r>
  <r>
    <x v="0"/>
    <x v="5"/>
    <s v="PO Box 3070"/>
    <m/>
    <s v="Farmington"/>
    <s v="MO"/>
    <s v="63640"/>
    <m/>
    <s v="PATEL, AMAYA "/>
    <s v="53046"/>
    <d v="2020-01-19T00:00:00"/>
    <m/>
    <s v="U9663006704"/>
    <n v="71"/>
    <d v="2024-07-30T00:00:00"/>
    <x v="378"/>
    <d v="2024-07-30T00:00:00"/>
    <d v="2024-07-31T00:00:00"/>
    <d v="2024-07-31T00:00:00"/>
    <d v="2024-07-31T00:00:00"/>
    <n v="82988"/>
    <n v="143"/>
    <m/>
    <n v="0"/>
    <n v="0"/>
    <n v="143"/>
    <n v="0"/>
    <n v="0"/>
    <n v="143"/>
    <d v="2024-10-10T00:00:00"/>
  </r>
  <r>
    <x v="0"/>
    <x v="5"/>
    <s v="PO Box 3070"/>
    <m/>
    <s v="Farmington"/>
    <s v="MO"/>
    <s v="63640"/>
    <m/>
    <s v="Ray, Grayson "/>
    <s v="56563"/>
    <d v="2014-04-08T00:00:00"/>
    <m/>
    <s v="9530601964"/>
    <n v="71"/>
    <d v="2024-07-30T00:00:00"/>
    <x v="378"/>
    <d v="2024-07-30T00:00:00"/>
    <d v="2024-07-31T00:00:00"/>
    <d v="2024-07-31T00:00:00"/>
    <d v="2024-07-31T00:00:00"/>
    <n v="82989"/>
    <n v="133"/>
    <m/>
    <n v="0"/>
    <n v="0"/>
    <n v="133"/>
    <n v="0"/>
    <n v="0"/>
    <n v="133"/>
    <d v="2024-10-10T00:00:00"/>
  </r>
  <r>
    <x v="8"/>
    <x v="17"/>
    <s v="PO Box 7070"/>
    <m/>
    <s v="Tallahassee"/>
    <s v="FL"/>
    <s v="32314"/>
    <m/>
    <s v="Rodriguez, Lazaro M"/>
    <s v="52071"/>
    <d v="2013-12-17T00:00:00"/>
    <m/>
    <s v="9657335779"/>
    <n v="71"/>
    <d v="2024-07-30T00:00:00"/>
    <x v="378"/>
    <d v="2024-07-30T00:00:00"/>
    <d v="2024-07-31T00:00:00"/>
    <d v="2024-07-31T00:00:00"/>
    <d v="2024-07-31T00:00:00"/>
    <n v="82990"/>
    <n v="317"/>
    <m/>
    <n v="0"/>
    <n v="0"/>
    <n v="317"/>
    <n v="0"/>
    <n v="0"/>
    <n v="317"/>
    <d v="2024-10-10T00:00:00"/>
  </r>
  <r>
    <x v="6"/>
    <x v="8"/>
    <s v="PO Box 14610"/>
    <m/>
    <s v="Lexington"/>
    <s v="KY"/>
    <s v="40512"/>
    <m/>
    <s v="Smith, Blaise "/>
    <s v="56418"/>
    <d v="2024-06-30T00:00:00"/>
    <m/>
    <s v="9665264672"/>
    <n v="71"/>
    <d v="2024-07-30T00:00:00"/>
    <x v="378"/>
    <d v="2024-07-30T00:00:00"/>
    <d v="2024-07-31T00:00:00"/>
    <d v="2024-07-31T00:00:00"/>
    <d v="2024-08-08T00:00:00"/>
    <n v="82991"/>
    <n v="150"/>
    <m/>
    <n v="0"/>
    <n v="0"/>
    <n v="150"/>
    <n v="0"/>
    <n v="0"/>
    <n v="150"/>
    <d v="2024-10-10T00:00:00"/>
  </r>
  <r>
    <x v="14"/>
    <x v="3"/>
    <s v="PO BOX 61010"/>
    <m/>
    <s v="VIRGINIA BEACH"/>
    <s v="VA"/>
    <s v="23466-1010"/>
    <s v="800-590-5745"/>
    <s v="Wallace, Trayvon "/>
    <s v="49532"/>
    <d v="2019-09-18T00:00:00"/>
    <m/>
    <s v="9612506965"/>
    <n v="71"/>
    <d v="2024-07-30T00:00:00"/>
    <x v="378"/>
    <d v="2024-07-30T00:00:00"/>
    <d v="2024-07-31T00:00:00"/>
    <d v="2024-07-31T00:00:00"/>
    <d v="2024-08-02T00:00:00"/>
    <n v="82992"/>
    <n v="842"/>
    <m/>
    <n v="0"/>
    <n v="0"/>
    <n v="842"/>
    <n v="0"/>
    <n v="0"/>
    <n v="842"/>
    <d v="2024-10-10T00:00:00"/>
  </r>
  <r>
    <x v="0"/>
    <x v="5"/>
    <s v="PO Box 3070"/>
    <m/>
    <s v="Farmington"/>
    <s v="MO"/>
    <s v="63640"/>
    <m/>
    <s v="Weidman, Logan "/>
    <s v="52982"/>
    <d v="2019-08-18T00:00:00"/>
    <m/>
    <s v="9615813443"/>
    <n v="71"/>
    <d v="2024-07-30T00:00:00"/>
    <x v="378"/>
    <d v="2024-07-30T00:00:00"/>
    <d v="2024-07-31T00:00:00"/>
    <d v="2024-07-31T00:00:00"/>
    <d v="2024-07-31T00:00:00"/>
    <n v="82993"/>
    <n v="133"/>
    <m/>
    <n v="0"/>
    <n v="0"/>
    <n v="133"/>
    <n v="0"/>
    <n v="0"/>
    <n v="133"/>
    <d v="2024-10-10T00:00:00"/>
  </r>
  <r>
    <x v="0"/>
    <x v="5"/>
    <s v="PO Box 3070"/>
    <m/>
    <s v="Farmington"/>
    <s v="MO"/>
    <s v="63640"/>
    <m/>
    <s v="Weidman, Oliver "/>
    <s v="49480"/>
    <d v="2019-08-18T00:00:00"/>
    <m/>
    <s v="9613399437"/>
    <n v="71"/>
    <d v="2024-07-30T00:00:00"/>
    <x v="378"/>
    <d v="2024-07-30T00:00:00"/>
    <d v="2024-07-31T00:00:00"/>
    <d v="2024-07-31T00:00:00"/>
    <d v="2024-07-31T00:00:00"/>
    <n v="82994"/>
    <n v="133"/>
    <m/>
    <n v="0"/>
    <n v="0"/>
    <n v="133"/>
    <n v="0"/>
    <n v="0"/>
    <n v="133"/>
    <d v="2024-10-10T00:00:00"/>
  </r>
  <r>
    <x v="0"/>
    <x v="5"/>
    <s v="PO Box 3070"/>
    <m/>
    <s v="Farmington"/>
    <s v="MO"/>
    <s v="63640"/>
    <m/>
    <s v="Williams, Amelia "/>
    <s v="48956"/>
    <d v="2017-08-22T00:00:00"/>
    <m/>
    <s v="9563476131"/>
    <n v="71"/>
    <d v="2024-07-30T00:00:00"/>
    <x v="378"/>
    <d v="2024-07-30T00:00:00"/>
    <d v="2024-07-31T00:00:00"/>
    <d v="2024-07-31T00:00:00"/>
    <d v="2024-07-31T00:00:00"/>
    <n v="82995"/>
    <n v="133"/>
    <m/>
    <n v="0"/>
    <n v="0"/>
    <n v="133"/>
    <n v="0"/>
    <n v="0"/>
    <n v="133"/>
    <d v="2024-10-10T00:00:00"/>
  </r>
  <r>
    <x v="0"/>
    <x v="5"/>
    <s v="PO Box 3070"/>
    <m/>
    <s v="Farmington"/>
    <s v="MO"/>
    <s v="63640"/>
    <m/>
    <s v="Williams, Hunter "/>
    <s v="42583"/>
    <d v="2013-06-20T00:00:00"/>
    <m/>
    <s v="9523597787"/>
    <n v="71"/>
    <d v="2024-07-30T00:00:00"/>
    <x v="378"/>
    <d v="2024-07-30T00:00:00"/>
    <d v="2024-07-31T00:00:00"/>
    <d v="2024-07-31T00:00:00"/>
    <d v="2024-07-31T00:00:00"/>
    <n v="82996"/>
    <n v="526"/>
    <m/>
    <n v="0"/>
    <n v="0"/>
    <n v="526"/>
    <n v="0"/>
    <n v="0"/>
    <n v="526"/>
    <d v="2024-10-10T00:00:00"/>
  </r>
  <r>
    <x v="6"/>
    <x v="8"/>
    <s v="PO Box 14610"/>
    <m/>
    <s v="Lexington"/>
    <s v="KY"/>
    <s v="40512"/>
    <m/>
    <s v="Wilson, Ja'Kaden "/>
    <s v="44108"/>
    <d v="2021-05-08T00:00:00"/>
    <m/>
    <s v="H64998482"/>
    <n v="70"/>
    <d v="2024-07-31T00:00:00"/>
    <x v="378"/>
    <d v="2024-07-31T00:00:00"/>
    <d v="2024-08-01T00:00:00"/>
    <d v="2024-08-01T00:00:00"/>
    <d v="2024-08-08T00:00:00"/>
    <n v="83067"/>
    <n v="133"/>
    <m/>
    <n v="0"/>
    <n v="0"/>
    <n v="133"/>
    <n v="0"/>
    <n v="0"/>
    <n v="133"/>
    <d v="2024-10-10T00:00:00"/>
  </r>
  <r>
    <x v="0"/>
    <x v="18"/>
    <s v="PO BOX 740800"/>
    <m/>
    <s v="ATLANTA"/>
    <s v="GA"/>
    <s v="30374-0484"/>
    <m/>
    <s v="Brown, William "/>
    <s v="25468"/>
    <d v="2015-06-17T00:00:00"/>
    <m/>
    <s v="0011175042"/>
    <n v="70"/>
    <d v="2024-07-31T00:00:00"/>
    <x v="378"/>
    <d v="2024-07-31T00:00:00"/>
    <d v="2024-08-01T00:00:00"/>
    <d v="2024-08-01T00:00:00"/>
    <d v="2024-08-01T00:00:00"/>
    <n v="83068"/>
    <n v="206"/>
    <m/>
    <n v="0"/>
    <n v="0"/>
    <n v="206"/>
    <n v="0"/>
    <n v="0"/>
    <n v="206"/>
    <d v="2024-10-10T00:00:00"/>
  </r>
  <r>
    <x v="0"/>
    <x v="5"/>
    <s v="PO Box 3070"/>
    <m/>
    <s v="Farmington"/>
    <s v="MO"/>
    <s v="63640"/>
    <m/>
    <s v="Starling, Tarae "/>
    <s v="40332"/>
    <d v="2010-01-21T00:00:00"/>
    <m/>
    <s v="9483354315"/>
    <n v="70"/>
    <d v="2024-07-31T00:00:00"/>
    <x v="378"/>
    <d v="2024-07-31T00:00:00"/>
    <d v="2024-08-01T00:00:00"/>
    <d v="2024-08-01T00:00:00"/>
    <d v="2024-08-01T00:00:00"/>
    <n v="83070"/>
    <n v="1211"/>
    <m/>
    <n v="0"/>
    <n v="0"/>
    <n v="1211"/>
    <n v="0"/>
    <n v="0"/>
    <n v="1211"/>
    <d v="2024-10-10T00:00:00"/>
  </r>
  <r>
    <x v="14"/>
    <x v="19"/>
    <s v="PO BOX 61010"/>
    <m/>
    <s v="VIRGINIA BEACH"/>
    <s v="VA"/>
    <s v="23466-1010"/>
    <s v="800-590-5745"/>
    <s v="Watts, Isaiah "/>
    <s v="42073"/>
    <d v="2013-02-17T00:00:00"/>
    <m/>
    <s v="719141870"/>
    <n v="70"/>
    <d v="2024-07-31T00:00:00"/>
    <x v="378"/>
    <d v="2024-07-31T00:00:00"/>
    <d v="2024-08-01T00:00:00"/>
    <d v="2024-08-01T00:00:00"/>
    <d v="2024-08-04T00:00:00"/>
    <n v="83072"/>
    <n v="1309"/>
    <m/>
    <n v="0"/>
    <n v="0"/>
    <n v="1309"/>
    <n v="0"/>
    <n v="0"/>
    <n v="1309"/>
    <d v="2024-10-10T00:00:00"/>
  </r>
  <r>
    <x v="5"/>
    <x v="0"/>
    <s v="PO Box 1798"/>
    <m/>
    <s v="Jacksonville"/>
    <s v="FL"/>
    <s v="32231"/>
    <m/>
    <s v="Westmoreland, Brooklin "/>
    <s v="42294"/>
    <d v="2011-11-25T00:00:00"/>
    <s v="LJM363"/>
    <s v="LJM113499879001"/>
    <n v="70"/>
    <d v="2024-07-31T00:00:00"/>
    <x v="378"/>
    <d v="2024-07-31T00:00:00"/>
    <d v="2024-08-01T00:00:00"/>
    <d v="2024-08-02T00:00:00"/>
    <d v="2024-08-04T00:00:00"/>
    <n v="83073"/>
    <n v="1849"/>
    <m/>
    <n v="0"/>
    <n v="0"/>
    <n v="1849"/>
    <n v="0"/>
    <n v="0"/>
    <n v="3698"/>
    <d v="2024-10-10T00:00:00"/>
  </r>
  <r>
    <x v="8"/>
    <x v="17"/>
    <s v="PO Box 7070"/>
    <m/>
    <s v="Tallahassee"/>
    <s v="FL"/>
    <s v="32314"/>
    <m/>
    <s v="Smith, Zeidan "/>
    <s v="56906"/>
    <d v="2024-07-25T00:00:00"/>
    <m/>
    <s v="9661479356"/>
    <n v="70"/>
    <d v="2024-07-31T00:00:00"/>
    <x v="378"/>
    <d v="2024-08-01T00:00:00"/>
    <d v="2024-08-01T00:00:00"/>
    <d v="2024-08-01T00:00:00"/>
    <d v="2024-08-01T00:00:00"/>
    <n v="83074"/>
    <n v="128"/>
    <m/>
    <n v="0"/>
    <n v="0"/>
    <n v="128"/>
    <n v="0"/>
    <n v="0"/>
    <n v="128"/>
    <d v="2024-10-10T00:00:00"/>
  </r>
  <r>
    <x v="0"/>
    <x v="5"/>
    <s v="PO Box 3070"/>
    <m/>
    <s v="Farmington"/>
    <s v="MO"/>
    <s v="63640"/>
    <m/>
    <s v="Milton, Ke'Niah "/>
    <s v="35508"/>
    <d v="2008-03-09T00:00:00"/>
    <m/>
    <s v="9489170691"/>
    <n v="70"/>
    <d v="2024-07-31T00:00:00"/>
    <x v="378"/>
    <d v="2024-07-31T00:00:00"/>
    <d v="2024-08-01T00:00:00"/>
    <d v="2024-08-01T00:00:00"/>
    <d v="2024-08-01T00:00:00"/>
    <n v="83075"/>
    <n v="133"/>
    <m/>
    <n v="0"/>
    <n v="0"/>
    <n v="133"/>
    <n v="0"/>
    <n v="0"/>
    <n v="133"/>
    <d v="2024-10-10T00:00:00"/>
  </r>
  <r>
    <x v="14"/>
    <x v="3"/>
    <s v="PO BOX 61010"/>
    <m/>
    <s v="VIRGINIA BEACH"/>
    <s v="VA"/>
    <s v="23466-1010"/>
    <s v="800-590-5745"/>
    <s v="Edmiston, Mareena "/>
    <s v="53085"/>
    <d v="2023-10-26T00:00:00"/>
    <m/>
    <s v="9653097571"/>
    <n v="70"/>
    <d v="2024-07-31T00:00:00"/>
    <x v="378"/>
    <d v="2024-07-31T00:00:00"/>
    <d v="2024-08-01T00:00:00"/>
    <d v="2024-08-01T00:00:00"/>
    <d v="2024-08-04T00:00:00"/>
    <n v="83076"/>
    <n v="255"/>
    <m/>
    <n v="0"/>
    <n v="0"/>
    <n v="255"/>
    <n v="0"/>
    <n v="0"/>
    <n v="255"/>
    <d v="2024-10-10T00:00:00"/>
  </r>
  <r>
    <x v="9"/>
    <x v="18"/>
    <s v="PO BOX 740800"/>
    <m/>
    <s v="ATLANTA"/>
    <s v="GA"/>
    <s v="30374-0484"/>
    <m/>
    <s v="Fagundez, Tiago "/>
    <s v="28734"/>
    <d v="2007-09-17T00:00:00"/>
    <s v="718124"/>
    <s v="997326937"/>
    <n v="70"/>
    <d v="2024-07-31T00:00:00"/>
    <x v="378"/>
    <d v="2024-07-31T00:00:00"/>
    <d v="2024-08-01T00:00:00"/>
    <d v="2024-09-13T00:00:00"/>
    <d v="2024-09-24T00:00:00"/>
    <n v="83077"/>
    <n v="1278"/>
    <m/>
    <n v="0"/>
    <n v="0"/>
    <n v="1278"/>
    <n v="0"/>
    <n v="0"/>
    <n v="2556"/>
    <d v="2024-10-10T00:00:00"/>
  </r>
  <r>
    <x v="9"/>
    <x v="18"/>
    <s v="PO BOX 740800"/>
    <m/>
    <s v="ATLANTA"/>
    <s v="GA"/>
    <s v="30374-0484"/>
    <m/>
    <s v="Freeman, Fiona "/>
    <s v="29409"/>
    <d v="2013-01-24T00:00:00"/>
    <s v="3U2972"/>
    <s v="864179412"/>
    <n v="70"/>
    <d v="2024-07-31T00:00:00"/>
    <x v="378"/>
    <d v="2024-07-31T00:00:00"/>
    <d v="2024-08-01T00:00:00"/>
    <d v="2024-08-01T00:00:00"/>
    <d v="2024-09-24T00:00:00"/>
    <n v="83078"/>
    <n v="1534"/>
    <m/>
    <n v="0"/>
    <n v="0"/>
    <n v="1534"/>
    <n v="0"/>
    <n v="0"/>
    <n v="1534"/>
    <d v="2024-10-10T00:00:00"/>
  </r>
  <r>
    <x v="0"/>
    <x v="18"/>
    <s v="PO BOX 740800"/>
    <m/>
    <s v="ATLANTA"/>
    <s v="GA"/>
    <s v="30374-0484"/>
    <m/>
    <s v="GORDON, CLAIRE A"/>
    <s v="30040"/>
    <d v="2011-06-12T00:00:00"/>
    <s v="718124"/>
    <s v="906120419"/>
    <n v="70"/>
    <d v="2024-07-31T00:00:00"/>
    <x v="378"/>
    <d v="2024-07-31T00:00:00"/>
    <d v="2024-08-01T00:00:00"/>
    <d v="2024-08-01T00:00:00"/>
    <d v="2024-08-01T00:00:00"/>
    <n v="83079"/>
    <n v="133"/>
    <m/>
    <n v="0"/>
    <n v="0"/>
    <n v="133"/>
    <n v="0"/>
    <n v="0"/>
    <n v="133"/>
    <d v="2024-10-10T00:00:00"/>
  </r>
  <r>
    <x v="12"/>
    <x v="29"/>
    <s v="PO BOX 14079"/>
    <m/>
    <s v="LEXINGTON"/>
    <s v="KY"/>
    <s v="40512-4598"/>
    <m/>
    <s v="Guarro, Shane "/>
    <s v="30385"/>
    <d v="2011-01-19T00:00:00"/>
    <s v="8765350420002"/>
    <s v="W116319697"/>
    <n v="70"/>
    <d v="2024-07-31T00:00:00"/>
    <x v="378"/>
    <d v="2024-08-01T00:00:00"/>
    <d v="2024-08-01T00:00:00"/>
    <d v="2024-08-02T00:00:00"/>
    <d v="2024-08-12T00:00:00"/>
    <n v="83080"/>
    <n v="583"/>
    <m/>
    <n v="0"/>
    <n v="0"/>
    <n v="248"/>
    <n v="0"/>
    <n v="0"/>
    <n v="744"/>
    <d v="2024-10-10T00:00:00"/>
  </r>
  <r>
    <x v="0"/>
    <x v="5"/>
    <s v="PO Box 3070"/>
    <m/>
    <s v="Farmington"/>
    <s v="MO"/>
    <s v="63640"/>
    <m/>
    <s v="Lopez, John "/>
    <s v="46941"/>
    <d v="2006-01-10T00:00:00"/>
    <m/>
    <s v="9441446351"/>
    <n v="70"/>
    <d v="2024-07-31T00:00:00"/>
    <x v="378"/>
    <d v="2024-07-31T00:00:00"/>
    <d v="2024-08-01T00:00:00"/>
    <d v="2024-08-01T00:00:00"/>
    <d v="2024-08-01T00:00:00"/>
    <n v="83081"/>
    <n v="439"/>
    <m/>
    <n v="0"/>
    <n v="0"/>
    <n v="439"/>
    <n v="0"/>
    <n v="0"/>
    <n v="439"/>
    <d v="2024-10-10T00:00:00"/>
  </r>
  <r>
    <x v="0"/>
    <x v="5"/>
    <s v="PO Box 3070"/>
    <m/>
    <s v="Farmington"/>
    <s v="MO"/>
    <s v="63640"/>
    <m/>
    <s v="Lott, Aliyas "/>
    <s v="34138"/>
    <d v="2016-05-21T00:00:00"/>
    <m/>
    <s v="9547901923"/>
    <n v="70"/>
    <d v="2024-07-31T00:00:00"/>
    <x v="378"/>
    <d v="2024-07-31T00:00:00"/>
    <d v="2024-08-01T00:00:00"/>
    <d v="2024-08-01T00:00:00"/>
    <d v="2024-08-01T00:00:00"/>
    <n v="83082"/>
    <n v="191"/>
    <m/>
    <n v="0"/>
    <n v="0"/>
    <n v="191"/>
    <n v="0"/>
    <n v="0"/>
    <n v="191"/>
    <d v="2024-10-10T00:00:00"/>
  </r>
  <r>
    <x v="0"/>
    <x v="5"/>
    <s v="PO Box 3070"/>
    <m/>
    <s v="Farmington"/>
    <s v="MO"/>
    <s v="63640"/>
    <m/>
    <s v="Lott, Zyla "/>
    <s v="34140"/>
    <d v="2018-03-26T00:00:00"/>
    <m/>
    <s v="9562670368"/>
    <n v="70"/>
    <d v="2024-07-31T00:00:00"/>
    <x v="378"/>
    <d v="2024-07-31T00:00:00"/>
    <d v="2024-08-01T00:00:00"/>
    <d v="2024-08-01T00:00:00"/>
    <d v="2024-08-01T00:00:00"/>
    <n v="83083"/>
    <n v="191"/>
    <m/>
    <n v="0"/>
    <n v="0"/>
    <n v="191"/>
    <n v="0"/>
    <n v="0"/>
    <n v="191"/>
    <d v="2024-10-10T00:00:00"/>
  </r>
  <r>
    <x v="0"/>
    <x v="21"/>
    <s v="PO BOX 30541"/>
    <m/>
    <s v="SALT LAKE CITY"/>
    <s v="UT"/>
    <s v="84130-0541"/>
    <m/>
    <s v="Mack, Darrien "/>
    <s v="34356"/>
    <d v="2020-01-14T00:00:00"/>
    <s v="76415768"/>
    <s v="35913813"/>
    <n v="70"/>
    <d v="2024-07-31T00:00:00"/>
    <x v="378"/>
    <d v="2024-07-31T00:00:00"/>
    <d v="2024-08-01T00:00:00"/>
    <d v="2024-08-01T00:00:00"/>
    <d v="2024-08-01T00:00:00"/>
    <n v="83084"/>
    <n v="133"/>
    <m/>
    <n v="0"/>
    <n v="0"/>
    <n v="133"/>
    <n v="0"/>
    <n v="0"/>
    <n v="133"/>
    <d v="2024-10-10T00:00:00"/>
  </r>
  <r>
    <x v="5"/>
    <x v="0"/>
    <s v="PO Box 1798"/>
    <m/>
    <s v="Jacksonville"/>
    <s v="FL"/>
    <s v="32231"/>
    <m/>
    <s v="Currington, Kaison "/>
    <s v="45577"/>
    <d v="2022-09-17T00:00:00"/>
    <s v="059939"/>
    <s v="FIZ377406059939"/>
    <n v="70"/>
    <d v="2024-07-31T00:00:00"/>
    <x v="378"/>
    <d v="2024-07-31T00:00:00"/>
    <d v="2024-08-01T00:00:00"/>
    <d v="2024-08-01T00:00:00"/>
    <d v="2024-08-01T00:00:00"/>
    <n v="83085"/>
    <n v="133"/>
    <m/>
    <n v="0"/>
    <n v="0"/>
    <n v="133"/>
    <n v="0"/>
    <n v="0"/>
    <n v="133"/>
    <d v="2024-10-10T00:00:00"/>
  </r>
  <r>
    <x v="0"/>
    <x v="18"/>
    <s v="PO BOX 740800"/>
    <m/>
    <s v="ATLANTA"/>
    <s v="GA"/>
    <s v="30374-0484"/>
    <m/>
    <s v="Davis, Ayanni "/>
    <s v="27510"/>
    <d v="2005-06-16T00:00:00"/>
    <s v="713276"/>
    <s v="983301231"/>
    <n v="70"/>
    <d v="2024-07-31T00:00:00"/>
    <x v="378"/>
    <d v="2024-07-31T00:00:00"/>
    <d v="2024-08-01T00:00:00"/>
    <d v="2024-09-13T00:00:00"/>
    <d v="2024-09-13T00:00:00"/>
    <n v="83086"/>
    <n v="285"/>
    <m/>
    <n v="0"/>
    <n v="0"/>
    <n v="285"/>
    <n v="0"/>
    <n v="0"/>
    <n v="570"/>
    <d v="2024-10-10T00:00:00"/>
  </r>
  <r>
    <x v="14"/>
    <x v="3"/>
    <s v="PO BOX 61010"/>
    <m/>
    <s v="VIRGINIA BEACH"/>
    <s v="VA"/>
    <s v="23466-1010"/>
    <s v="800-590-5745"/>
    <s v="Choate, Silas "/>
    <s v="56923"/>
    <d v="2024-07-25T00:00:00"/>
    <m/>
    <s v="7932955980"/>
    <n v="70"/>
    <d v="2024-07-31T00:00:00"/>
    <x v="378"/>
    <d v="2024-08-01T00:00:00"/>
    <d v="2024-08-01T00:00:00"/>
    <d v="2024-08-01T00:00:00"/>
    <d v="2024-08-04T00:00:00"/>
    <n v="83088"/>
    <n v="128"/>
    <m/>
    <n v="0"/>
    <n v="0"/>
    <n v="128"/>
    <n v="0"/>
    <n v="0"/>
    <n v="128"/>
    <d v="2024-10-10T00:00:00"/>
  </r>
  <r>
    <x v="9"/>
    <x v="18"/>
    <s v="PO BOX 740800"/>
    <m/>
    <s v="ATLANTA"/>
    <s v="GA"/>
    <s v="30374-0484"/>
    <m/>
    <s v="Church, McArthur "/>
    <s v="26443"/>
    <d v="2012-08-21T00:00:00"/>
    <s v="718124"/>
    <s v="868943850"/>
    <n v="70"/>
    <d v="2024-07-31T00:00:00"/>
    <x v="378"/>
    <d v="2024-07-31T00:00:00"/>
    <d v="2024-08-01T00:00:00"/>
    <d v="2024-09-13T00:00:00"/>
    <d v="2024-09-24T00:00:00"/>
    <n v="83089"/>
    <n v="1534"/>
    <m/>
    <n v="0"/>
    <n v="0"/>
    <n v="1534"/>
    <n v="0"/>
    <n v="0"/>
    <n v="3068"/>
    <d v="2024-10-10T00:00:00"/>
  </r>
  <r>
    <x v="0"/>
    <x v="18"/>
    <s v="PO BOX 740800"/>
    <m/>
    <s v="ATLANTA"/>
    <s v="GA"/>
    <s v="30374-0484"/>
    <m/>
    <s v="Church, Seanna "/>
    <s v="26445"/>
    <d v="2014-09-08T00:00:00"/>
    <s v="718124"/>
    <s v="868943850"/>
    <n v="70"/>
    <d v="2024-07-31T00:00:00"/>
    <x v="378"/>
    <d v="2024-07-31T00:00:00"/>
    <d v="2024-08-01T00:00:00"/>
    <d v="2024-08-01T00:00:00"/>
    <d v="2024-08-01T00:00:00"/>
    <n v="83090"/>
    <n v="168"/>
    <m/>
    <n v="0"/>
    <n v="0"/>
    <n v="168"/>
    <n v="0"/>
    <n v="0"/>
    <n v="168"/>
    <d v="2024-10-10T00:00:00"/>
  </r>
  <r>
    <x v="0"/>
    <x v="5"/>
    <s v="PO Box 3070"/>
    <m/>
    <s v="Farmington"/>
    <s v="MO"/>
    <s v="63640"/>
    <m/>
    <s v="Avalos, Ivy "/>
    <s v="47009"/>
    <d v="2018-12-21T00:00:00"/>
    <m/>
    <s v="9606834450"/>
    <n v="69"/>
    <d v="2024-08-01T00:00:00"/>
    <x v="379"/>
    <d v="2024-08-01T00:00:00"/>
    <d v="2024-08-01T00:00:00"/>
    <d v="2024-08-01T00:00:00"/>
    <d v="2024-08-01T00:00:00"/>
    <n v="83091"/>
    <n v="166"/>
    <m/>
    <n v="0"/>
    <n v="0"/>
    <n v="166"/>
    <n v="0"/>
    <n v="0"/>
    <n v="166"/>
    <d v="2024-10-10T00:00:00"/>
  </r>
  <r>
    <x v="0"/>
    <x v="35"/>
    <s v="PO BOX 749075"/>
    <m/>
    <s v="DALLAS"/>
    <s v="TX"/>
    <s v="75374-9075"/>
    <s v="866-206-3224"/>
    <s v="Balboa, LEANETT "/>
    <s v="45759"/>
    <d v="2013-04-05T00:00:00"/>
    <m/>
    <s v="B99 981270119"/>
    <n v="69"/>
    <d v="2024-08-01T00:00:00"/>
    <x v="379"/>
    <d v="2024-08-28T00:00:00"/>
    <d v="2024-08-01T00:00:00"/>
    <d v="2024-08-28T00:00:00"/>
    <d v="2024-08-28T00:00:00"/>
    <n v="83092"/>
    <n v="659"/>
    <m/>
    <n v="0"/>
    <n v="0"/>
    <n v="659"/>
    <n v="0"/>
    <n v="0"/>
    <n v="1318"/>
    <d v="2024-10-10T00:00:00"/>
  </r>
  <r>
    <x v="0"/>
    <x v="35"/>
    <s v="PO BOX 749075"/>
    <m/>
    <s v="DALLAS"/>
    <s v="TX"/>
    <s v="75374-9075"/>
    <s v="866-206-3224"/>
    <s v="Balboa, Leonys "/>
    <s v="45757"/>
    <d v="2011-10-11T00:00:00"/>
    <m/>
    <s v="B99 981270119"/>
    <n v="69"/>
    <d v="2024-08-01T00:00:00"/>
    <x v="379"/>
    <d v="2024-08-28T00:00:00"/>
    <d v="2024-08-01T00:00:00"/>
    <d v="2024-08-28T00:00:00"/>
    <d v="2024-08-28T00:00:00"/>
    <n v="83093"/>
    <n v="178"/>
    <m/>
    <n v="0"/>
    <n v="0"/>
    <n v="178"/>
    <n v="0"/>
    <n v="0"/>
    <n v="356"/>
    <d v="2024-10-10T00:00:00"/>
  </r>
  <r>
    <x v="0"/>
    <x v="27"/>
    <s v="PO BOX 3070"/>
    <m/>
    <s v="FARMINGTON"/>
    <s v="MO"/>
    <s v="63640-3823"/>
    <m/>
    <s v="Bowman, Alfredo "/>
    <s v="45599"/>
    <d v="2006-01-08T00:00:00"/>
    <m/>
    <s v="9417302132"/>
    <n v="69"/>
    <d v="2024-08-01T00:00:00"/>
    <x v="379"/>
    <d v="2024-08-01T00:00:00"/>
    <d v="2024-08-01T00:00:00"/>
    <d v="2024-08-01T00:00:00"/>
    <d v="2024-08-01T00:00:00"/>
    <n v="83094"/>
    <n v="133"/>
    <m/>
    <n v="0"/>
    <n v="0"/>
    <n v="133"/>
    <n v="0"/>
    <n v="0"/>
    <n v="133"/>
    <d v="2024-10-10T00:00:00"/>
  </r>
  <r>
    <x v="14"/>
    <x v="3"/>
    <s v="PO BOX 61010"/>
    <m/>
    <s v="VIRGINIA BEACH"/>
    <s v="VA"/>
    <s v="23466-1010"/>
    <s v="800-590-5745"/>
    <s v="Brown, Alionna "/>
    <s v="45755"/>
    <d v="2017-02-07T00:00:00"/>
    <m/>
    <s v="726809898"/>
    <n v="69"/>
    <d v="2024-08-01T00:00:00"/>
    <x v="379"/>
    <d v="2024-08-01T00:00:00"/>
    <d v="2024-08-01T00:00:00"/>
    <d v="2024-08-01T00:00:00"/>
    <d v="2024-08-04T00:00:00"/>
    <n v="83095"/>
    <n v="133"/>
    <m/>
    <n v="0"/>
    <n v="0"/>
    <n v="133"/>
    <n v="0"/>
    <n v="0"/>
    <n v="133"/>
    <d v="2024-10-10T00:00:00"/>
  </r>
  <r>
    <x v="14"/>
    <x v="3"/>
    <s v="PO BOX 61010"/>
    <m/>
    <s v="VIRGINIA BEACH"/>
    <s v="VA"/>
    <s v="23466-1010"/>
    <s v="800-590-5745"/>
    <s v="Chapman, Lailani "/>
    <s v="52009"/>
    <d v="2016-03-02T00:00:00"/>
    <m/>
    <s v="722174099"/>
    <n v="69"/>
    <d v="2024-08-01T00:00:00"/>
    <x v="379"/>
    <d v="2024-08-01T00:00:00"/>
    <d v="2024-08-01T00:00:00"/>
    <d v="2024-08-01T00:00:00"/>
    <d v="2024-08-04T00:00:00"/>
    <n v="83096"/>
    <n v="166"/>
    <m/>
    <n v="0"/>
    <n v="0"/>
    <n v="166"/>
    <n v="0"/>
    <n v="0"/>
    <n v="166"/>
    <d v="2024-10-10T00:00:00"/>
  </r>
  <r>
    <x v="14"/>
    <x v="3"/>
    <s v="PO BOX 61010"/>
    <m/>
    <s v="VIRGINIA BEACH"/>
    <s v="VA"/>
    <s v="23466-1010"/>
    <s v="800-590-5745"/>
    <s v="Chapman, Milli "/>
    <s v="52008"/>
    <d v="2019-11-23T00:00:00"/>
    <m/>
    <s v="728509287"/>
    <n v="69"/>
    <d v="2024-08-01T00:00:00"/>
    <x v="379"/>
    <d v="2024-08-01T00:00:00"/>
    <d v="2024-08-01T00:00:00"/>
    <d v="2024-08-01T00:00:00"/>
    <d v="2024-08-04T00:00:00"/>
    <n v="83097"/>
    <n v="799"/>
    <m/>
    <n v="0"/>
    <n v="0"/>
    <n v="799"/>
    <n v="0"/>
    <n v="0"/>
    <n v="799"/>
    <d v="2024-10-10T00:00:00"/>
  </r>
  <r>
    <x v="0"/>
    <x v="5"/>
    <s v="PO Box 3070"/>
    <m/>
    <s v="Farmington"/>
    <s v="MO"/>
    <s v="63640"/>
    <m/>
    <s v="Clausen, Shawn A"/>
    <s v="49132"/>
    <d v="2019-05-07T00:00:00"/>
    <m/>
    <s v="9608751870"/>
    <n v="69"/>
    <d v="2024-08-01T00:00:00"/>
    <x v="379"/>
    <d v="2024-08-01T00:00:00"/>
    <d v="2024-08-01T00:00:00"/>
    <d v="2024-08-01T00:00:00"/>
    <d v="2024-08-01T00:00:00"/>
    <n v="83098"/>
    <n v="1147"/>
    <m/>
    <n v="0"/>
    <n v="0"/>
    <n v="1147"/>
    <n v="0"/>
    <n v="0"/>
    <n v="1147"/>
    <d v="2024-10-10T00:00:00"/>
  </r>
  <r>
    <x v="14"/>
    <x v="19"/>
    <s v="PO BOX 61010"/>
    <m/>
    <s v="VIRGINIA BEACH"/>
    <s v="VA"/>
    <s v="23466-1010"/>
    <s v="800-590-5745"/>
    <s v="Dinza ReyTor, Kamila "/>
    <s v="56844"/>
    <d v="2013-06-29T00:00:00"/>
    <m/>
    <s v="736304959"/>
    <n v="69"/>
    <d v="2024-08-01T00:00:00"/>
    <x v="379"/>
    <d v="2024-08-01T00:00:00"/>
    <d v="2024-08-01T00:00:00"/>
    <d v="2024-08-01T00:00:00"/>
    <d v="2024-08-04T00:00:00"/>
    <n v="83099"/>
    <n v="193"/>
    <m/>
    <n v="0"/>
    <n v="0"/>
    <n v="193"/>
    <n v="0"/>
    <n v="0"/>
    <n v="193"/>
    <d v="2024-10-10T00:00:00"/>
  </r>
  <r>
    <x v="14"/>
    <x v="3"/>
    <s v="PO BOX 61010"/>
    <m/>
    <s v="VIRGINIA BEACH"/>
    <s v="VA"/>
    <s v="23466-1010"/>
    <s v="800-590-5745"/>
    <s v="Jimenez, Lyan "/>
    <s v="44713"/>
    <d v="2019-02-03T00:00:00"/>
    <m/>
    <s v="9619104323"/>
    <n v="69"/>
    <d v="2024-08-01T00:00:00"/>
    <x v="379"/>
    <d v="2024-08-01T00:00:00"/>
    <d v="2024-08-01T00:00:00"/>
    <d v="2024-08-01T00:00:00"/>
    <d v="2024-08-04T00:00:00"/>
    <n v="83100"/>
    <n v="415"/>
    <m/>
    <n v="0"/>
    <n v="0"/>
    <n v="415"/>
    <n v="0"/>
    <n v="0"/>
    <n v="415"/>
    <d v="2024-10-10T00:00:00"/>
  </r>
  <r>
    <x v="0"/>
    <x v="5"/>
    <s v="PO Box 3070"/>
    <m/>
    <s v="Farmington"/>
    <s v="MO"/>
    <s v="63640"/>
    <m/>
    <s v="LECAROS, LAYLA "/>
    <s v="46554"/>
    <d v="2019-04-26T00:00:00"/>
    <m/>
    <s v="9608134072"/>
    <n v="69"/>
    <d v="2024-08-01T00:00:00"/>
    <x v="379"/>
    <d v="2024-08-01T00:00:00"/>
    <d v="2024-08-01T00:00:00"/>
    <d v="2024-08-01T00:00:00"/>
    <d v="2024-08-01T00:00:00"/>
    <n v="83101"/>
    <n v="271"/>
    <m/>
    <n v="0"/>
    <n v="0"/>
    <n v="271"/>
    <n v="0"/>
    <n v="0"/>
    <n v="271"/>
    <d v="2024-10-10T00:00:00"/>
  </r>
  <r>
    <x v="0"/>
    <x v="5"/>
    <s v="PO Box 3070"/>
    <m/>
    <s v="Farmington"/>
    <s v="MO"/>
    <s v="63640"/>
    <m/>
    <s v="Marables, Kamari "/>
    <s v="50795"/>
    <d v="2008-05-30T00:00:00"/>
    <m/>
    <s v="9465855979"/>
    <n v="69"/>
    <d v="2024-08-01T00:00:00"/>
    <x v="379"/>
    <d v="2024-08-01T00:00:00"/>
    <d v="2024-08-01T00:00:00"/>
    <d v="2024-08-01T00:00:00"/>
    <d v="2024-08-01T00:00:00"/>
    <n v="83102"/>
    <n v="178"/>
    <m/>
    <n v="0"/>
    <n v="0"/>
    <n v="178"/>
    <n v="0"/>
    <n v="0"/>
    <n v="178"/>
    <d v="2024-10-10T00:00:00"/>
  </r>
  <r>
    <x v="0"/>
    <x v="5"/>
    <s v="PO Box 3070"/>
    <m/>
    <s v="Farmington"/>
    <s v="MO"/>
    <s v="63640"/>
    <m/>
    <s v="Roberts, Clifford "/>
    <s v="45478"/>
    <d v="2014-05-21T00:00:00"/>
    <m/>
    <s v="9535729811"/>
    <n v="69"/>
    <d v="2024-08-01T00:00:00"/>
    <x v="379"/>
    <d v="2024-08-01T00:00:00"/>
    <d v="2024-08-13T00:00:00"/>
    <d v="2024-08-13T00:00:00"/>
    <d v="2024-08-13T00:00:00"/>
    <n v="83104"/>
    <n v="133"/>
    <m/>
    <n v="0"/>
    <n v="0"/>
    <n v="133"/>
    <n v="0"/>
    <n v="0"/>
    <n v="133"/>
    <d v="2024-10-10T00:00:00"/>
  </r>
  <r>
    <x v="0"/>
    <x v="5"/>
    <s v="PO Box 3070"/>
    <m/>
    <s v="Farmington"/>
    <s v="MO"/>
    <s v="63640"/>
    <m/>
    <s v="Salas, Sophia "/>
    <s v="56895"/>
    <d v="2019-04-09T00:00:00"/>
    <m/>
    <s v="9607777522"/>
    <n v="69"/>
    <d v="2024-08-01T00:00:00"/>
    <x v="379"/>
    <d v="2024-08-01T00:00:00"/>
    <d v="2024-08-01T00:00:00"/>
    <d v="2024-08-01T00:00:00"/>
    <d v="2024-08-01T00:00:00"/>
    <n v="83105"/>
    <n v="193"/>
    <m/>
    <n v="0"/>
    <n v="0"/>
    <n v="193"/>
    <n v="0"/>
    <n v="0"/>
    <n v="193"/>
    <d v="2024-10-10T00:00:00"/>
  </r>
  <r>
    <x v="5"/>
    <x v="0"/>
    <s v="PO Box 1798"/>
    <m/>
    <s v="Jacksonville"/>
    <s v="FL"/>
    <s v="32231"/>
    <m/>
    <s v="StSauveur, Lainey M"/>
    <s v="52060"/>
    <d v="2023-09-09T00:00:00"/>
    <m/>
    <s v="K3N808223304"/>
    <n v="69"/>
    <d v="2024-08-01T00:00:00"/>
    <x v="379"/>
    <d v="2024-08-01T00:00:00"/>
    <d v="2024-08-01T00:00:00"/>
    <d v="2024-08-01T00:00:00"/>
    <d v="2024-08-01T00:00:00"/>
    <n v="83106"/>
    <n v="259"/>
    <m/>
    <n v="0"/>
    <n v="0"/>
    <n v="259"/>
    <n v="0"/>
    <n v="0"/>
    <n v="259"/>
    <d v="2024-10-10T00:00:00"/>
  </r>
  <r>
    <x v="0"/>
    <x v="5"/>
    <s v="PO Box 3070"/>
    <m/>
    <s v="Farmington"/>
    <s v="MO"/>
    <s v="63640"/>
    <m/>
    <s v="Walton, Sydni "/>
    <s v="50473"/>
    <d v="2011-12-26T00:00:00"/>
    <m/>
    <s v="9513379639"/>
    <n v="69"/>
    <d v="2024-08-01T00:00:00"/>
    <x v="379"/>
    <d v="2024-08-01T00:00:00"/>
    <d v="2024-08-01T00:00:00"/>
    <d v="2024-08-01T00:00:00"/>
    <d v="2024-08-01T00:00:00"/>
    <n v="83107"/>
    <n v="178"/>
    <m/>
    <n v="0"/>
    <n v="0"/>
    <n v="178"/>
    <n v="0"/>
    <n v="0"/>
    <n v="178"/>
    <d v="2024-10-10T00:00:00"/>
  </r>
  <r>
    <x v="0"/>
    <x v="5"/>
    <s v="PO Box 3070"/>
    <m/>
    <s v="Farmington"/>
    <s v="MO"/>
    <s v="63640"/>
    <m/>
    <s v="Walton, Tzackari "/>
    <s v="45479"/>
    <d v="2010-09-25T00:00:00"/>
    <m/>
    <s v="9494199502"/>
    <n v="69"/>
    <d v="2024-08-01T00:00:00"/>
    <x v="379"/>
    <d v="2024-08-01T00:00:00"/>
    <d v="2024-08-01T00:00:00"/>
    <d v="2024-08-01T00:00:00"/>
    <d v="2024-08-01T00:00:00"/>
    <n v="83108"/>
    <n v="299"/>
    <m/>
    <n v="0"/>
    <n v="0"/>
    <n v="299"/>
    <n v="0"/>
    <n v="0"/>
    <n v="299"/>
    <d v="2024-10-10T00:00:00"/>
  </r>
  <r>
    <x v="5"/>
    <x v="0"/>
    <s v="PO Box 1798"/>
    <m/>
    <s v="Jacksonville"/>
    <s v="FL"/>
    <s v="32231"/>
    <m/>
    <s v="Wiles, Jesse K"/>
    <s v="56772"/>
    <d v="2024-07-16T00:00:00"/>
    <s v="96501"/>
    <s v="TGM800679679"/>
    <n v="69"/>
    <d v="2024-08-01T00:00:00"/>
    <x v="379"/>
    <d v="2024-08-01T00:00:00"/>
    <d v="2024-08-01T00:00:00"/>
    <d v="2024-08-01T00:00:00"/>
    <d v="2024-08-01T00:00:00"/>
    <n v="83109"/>
    <n v="155"/>
    <m/>
    <n v="0"/>
    <n v="0"/>
    <n v="155"/>
    <n v="0"/>
    <n v="0"/>
    <n v="155"/>
    <d v="2024-10-10T00:00:00"/>
  </r>
  <r>
    <x v="0"/>
    <x v="21"/>
    <s v="PO BOX 30541"/>
    <m/>
    <s v="SALT LAKE CITY"/>
    <s v="UT"/>
    <s v="84130-0541"/>
    <m/>
    <s v="Woldenmichael, Hizkias "/>
    <s v="48045"/>
    <d v="2012-07-11T00:00:00"/>
    <s v="76413324"/>
    <s v="19600746"/>
    <n v="69"/>
    <d v="2024-08-01T00:00:00"/>
    <x v="379"/>
    <d v="2024-08-01T00:00:00"/>
    <d v="2024-08-01T00:00:00"/>
    <d v="2024-08-02T00:00:00"/>
    <d v="2024-08-02T00:00:00"/>
    <n v="83110"/>
    <n v="1181"/>
    <m/>
    <n v="0"/>
    <n v="0"/>
    <n v="1181"/>
    <n v="0"/>
    <n v="0"/>
    <n v="2362"/>
    <d v="2024-10-10T00:00:00"/>
  </r>
  <r>
    <x v="9"/>
    <x v="18"/>
    <s v="PO BOX 740800"/>
    <m/>
    <s v="ATLANTA"/>
    <s v="GA"/>
    <s v="30374-0484"/>
    <m/>
    <s v="Brogan, Madison "/>
    <s v="25307"/>
    <d v="2003-09-30T00:00:00"/>
    <s v="718124"/>
    <s v="872871776"/>
    <n v="66"/>
    <d v="2024-08-04T00:00:00"/>
    <x v="379"/>
    <d v="2024-08-04T00:00:00"/>
    <d v="2024-08-28T00:00:00"/>
    <d v="2024-08-28T00:00:00"/>
    <d v="2024-09-23T00:00:00"/>
    <n v="83140"/>
    <n v="310"/>
    <m/>
    <n v="0"/>
    <n v="0"/>
    <n v="310"/>
    <n v="0"/>
    <n v="0"/>
    <n v="310"/>
    <d v="2024-10-10T00:00:00"/>
  </r>
  <r>
    <x v="0"/>
    <x v="5"/>
    <s v="PO Box 3070"/>
    <m/>
    <s v="Farmington"/>
    <s v="MO"/>
    <s v="63640"/>
    <m/>
    <s v="Gipson, Natalia "/>
    <s v="29876"/>
    <d v="2010-05-30T00:00:00"/>
    <m/>
    <s v="9488606444"/>
    <n v="66"/>
    <d v="2024-08-04T00:00:00"/>
    <x v="379"/>
    <d v="2024-08-04T00:00:00"/>
    <d v="2024-08-05T00:00:00"/>
    <d v="2024-08-05T00:00:00"/>
    <d v="2024-08-05T00:00:00"/>
    <n v="83141"/>
    <n v="692"/>
    <m/>
    <n v="0"/>
    <n v="0"/>
    <n v="692"/>
    <n v="0"/>
    <n v="0"/>
    <n v="692"/>
    <d v="2024-10-10T00:00:00"/>
  </r>
  <r>
    <x v="9"/>
    <x v="18"/>
    <s v="PO BOX 740800"/>
    <m/>
    <s v="ATLANTA"/>
    <s v="GA"/>
    <s v="30374-0484"/>
    <m/>
    <s v="Hoston, Makayla "/>
    <s v="31640"/>
    <d v="2012-08-01T00:00:00"/>
    <m/>
    <s v="910595408"/>
    <n v="66"/>
    <d v="2024-08-04T00:00:00"/>
    <x v="379"/>
    <d v="2024-08-04T00:00:00"/>
    <d v="2024-08-05T00:00:00"/>
    <d v="2024-08-05T00:00:00"/>
    <d v="2024-09-24T00:00:00"/>
    <n v="83142"/>
    <n v="1541"/>
    <m/>
    <n v="0"/>
    <n v="0"/>
    <n v="1541"/>
    <n v="0"/>
    <n v="0"/>
    <n v="1541"/>
    <d v="2024-10-10T00:00:00"/>
  </r>
  <r>
    <x v="9"/>
    <x v="18"/>
    <s v="PO BOX 740800"/>
    <m/>
    <s v="ATLANTA"/>
    <s v="GA"/>
    <s v="30374-0484"/>
    <m/>
    <s v="Hoston, Mariah "/>
    <s v="31641"/>
    <d v="2007-11-13T00:00:00"/>
    <m/>
    <s v="910595408"/>
    <n v="66"/>
    <d v="2024-08-04T00:00:00"/>
    <x v="379"/>
    <d v="2024-08-04T00:00:00"/>
    <d v="2024-08-05T00:00:00"/>
    <d v="2024-08-05T00:00:00"/>
    <d v="2024-09-24T00:00:00"/>
    <n v="83143"/>
    <n v="1401"/>
    <m/>
    <n v="0"/>
    <n v="0"/>
    <n v="1401"/>
    <n v="0"/>
    <n v="0"/>
    <n v="1401"/>
    <d v="2024-10-10T00:00:00"/>
  </r>
  <r>
    <x v="0"/>
    <x v="5"/>
    <s v="PO Box 3070"/>
    <m/>
    <s v="Farmington"/>
    <s v="MO"/>
    <s v="63640"/>
    <m/>
    <s v="Johnson, Julian "/>
    <s v="32321"/>
    <d v="2018-02-09T00:00:00"/>
    <m/>
    <s v="9561294338"/>
    <n v="66"/>
    <d v="2024-08-04T00:00:00"/>
    <x v="379"/>
    <d v="2024-08-04T00:00:00"/>
    <d v="2024-08-05T00:00:00"/>
    <d v="2024-08-05T00:00:00"/>
    <d v="2024-08-05T00:00:00"/>
    <n v="83144"/>
    <n v="133"/>
    <m/>
    <n v="0"/>
    <n v="0"/>
    <n v="133"/>
    <n v="0"/>
    <n v="0"/>
    <n v="133"/>
    <d v="2024-10-10T00:00:00"/>
  </r>
  <r>
    <x v="12"/>
    <x v="29"/>
    <s v="PO BOX 14079"/>
    <m/>
    <s v="LEXINGTON"/>
    <s v="KY"/>
    <s v="40512-4598"/>
    <m/>
    <s v="Jones, Jaidon "/>
    <s v="32459"/>
    <d v="2009-07-22T00:00:00"/>
    <s v="0144182-010-00001"/>
    <s v="W284046771"/>
    <n v="66"/>
    <d v="2024-08-04T00:00:00"/>
    <x v="379"/>
    <d v="2024-08-05T00:00:00"/>
    <d v="2024-08-05T00:00:00"/>
    <d v="2024-08-05T00:00:00"/>
    <d v="2024-08-12T00:00:00"/>
    <n v="83145"/>
    <n v="583"/>
    <m/>
    <n v="0"/>
    <n v="0"/>
    <n v="259.72000000000003"/>
    <n v="0"/>
    <n v="0"/>
    <n v="259.72000000000003"/>
    <d v="2024-10-10T00:00:00"/>
  </r>
  <r>
    <x v="0"/>
    <x v="5"/>
    <s v="PO Box 3070"/>
    <m/>
    <s v="Farmington"/>
    <s v="MO"/>
    <s v="63640"/>
    <m/>
    <s v="Myers, Noella "/>
    <s v="36079"/>
    <d v="2018-02-27T00:00:00"/>
    <m/>
    <s v="9562102050"/>
    <n v="66"/>
    <d v="2024-08-04T00:00:00"/>
    <x v="379"/>
    <d v="2024-08-04T00:00:00"/>
    <d v="2024-08-05T00:00:00"/>
    <d v="2024-08-05T00:00:00"/>
    <d v="2024-08-05T00:00:00"/>
    <n v="83147"/>
    <n v="168"/>
    <m/>
    <n v="0"/>
    <n v="0"/>
    <n v="168"/>
    <n v="0"/>
    <n v="0"/>
    <n v="168"/>
    <d v="2024-10-10T00:00:00"/>
  </r>
  <r>
    <x v="0"/>
    <x v="27"/>
    <s v="PO BOX 3070"/>
    <m/>
    <s v="FARMINGTON"/>
    <s v="MO"/>
    <s v="63640-3823"/>
    <m/>
    <s v="Olive, Bennett "/>
    <s v="36596"/>
    <d v="2014-08-15T00:00:00"/>
    <m/>
    <s v="9538543971"/>
    <n v="66"/>
    <d v="2024-08-04T00:00:00"/>
    <x v="379"/>
    <d v="2024-08-04T00:00:00"/>
    <d v="2024-08-05T00:00:00"/>
    <d v="2024-08-05T00:00:00"/>
    <d v="2024-08-05T00:00:00"/>
    <n v="83148"/>
    <n v="133"/>
    <m/>
    <n v="0"/>
    <n v="0"/>
    <n v="133"/>
    <n v="0"/>
    <n v="0"/>
    <n v="133"/>
    <d v="2024-10-10T00:00:00"/>
  </r>
  <r>
    <x v="9"/>
    <x v="18"/>
    <s v="PO BOX 740800"/>
    <m/>
    <s v="ATLANTA"/>
    <s v="GA"/>
    <s v="30374-0484"/>
    <m/>
    <s v="Pennington, Anthony "/>
    <s v="37117"/>
    <d v="2007-11-22T00:00:00"/>
    <m/>
    <s v="987459203"/>
    <n v="66"/>
    <d v="2024-08-04T00:00:00"/>
    <x v="379"/>
    <d v="2024-08-04T00:00:00"/>
    <d v="2024-08-05T00:00:00"/>
    <d v="2024-08-05T00:00:00"/>
    <d v="2024-09-24T00:00:00"/>
    <n v="83149"/>
    <n v="1401"/>
    <m/>
    <n v="0"/>
    <n v="0"/>
    <n v="1401"/>
    <n v="0"/>
    <n v="0"/>
    <n v="1401"/>
    <d v="2024-10-10T00:00:00"/>
  </r>
  <r>
    <x v="9"/>
    <x v="18"/>
    <s v="PO BOX 740800"/>
    <m/>
    <s v="ATLANTA"/>
    <s v="GA"/>
    <s v="30374-0484"/>
    <m/>
    <s v="Pennington, Deshawn "/>
    <s v="37119"/>
    <d v="2010-02-12T00:00:00"/>
    <m/>
    <s v="987459203"/>
    <n v="66"/>
    <d v="2024-08-04T00:00:00"/>
    <x v="379"/>
    <d v="2024-08-04T00:00:00"/>
    <d v="2024-08-05T00:00:00"/>
    <d v="2024-08-05T00:00:00"/>
    <d v="2024-09-23T00:00:00"/>
    <n v="83150"/>
    <n v="583"/>
    <m/>
    <n v="0"/>
    <n v="0"/>
    <n v="583"/>
    <n v="0"/>
    <n v="0"/>
    <n v="583"/>
    <d v="2024-10-10T00:00:00"/>
  </r>
  <r>
    <x v="14"/>
    <x v="19"/>
    <s v="PO BOX 61010"/>
    <m/>
    <s v="VIRGINIA BEACH"/>
    <s v="VA"/>
    <s v="23466-1010"/>
    <s v="800-590-5745"/>
    <s v="Polanco I, Gianna "/>
    <s v="37480"/>
    <d v="2011-05-11T00:00:00"/>
    <m/>
    <s v="715620586"/>
    <n v="66"/>
    <d v="2024-08-04T00:00:00"/>
    <x v="379"/>
    <d v="2024-08-04T00:00:00"/>
    <d v="2024-08-05T00:00:00"/>
    <d v="2024-08-05T00:00:00"/>
    <d v="2024-08-09T00:00:00"/>
    <n v="83151"/>
    <n v="340"/>
    <m/>
    <n v="0"/>
    <n v="0"/>
    <n v="340"/>
    <n v="0"/>
    <n v="0"/>
    <n v="340"/>
    <d v="2024-10-10T00:00:00"/>
  </r>
  <r>
    <x v="0"/>
    <x v="5"/>
    <s v="PO Box 3070"/>
    <m/>
    <s v="Farmington"/>
    <s v="MO"/>
    <s v="63640"/>
    <m/>
    <s v="Proctor, Gunnar "/>
    <s v="44000"/>
    <d v="2021-04-05T00:00:00"/>
    <m/>
    <s v="9623124058"/>
    <n v="66"/>
    <d v="2024-08-04T00:00:00"/>
    <x v="379"/>
    <d v="2024-08-04T00:00:00"/>
    <d v="2024-08-05T00:00:00"/>
    <d v="2024-08-05T00:00:00"/>
    <d v="2024-08-05T00:00:00"/>
    <n v="83153"/>
    <n v="317"/>
    <m/>
    <n v="0"/>
    <n v="0"/>
    <n v="317"/>
    <n v="0"/>
    <n v="0"/>
    <n v="317"/>
    <d v="2024-10-10T00:00:00"/>
  </r>
  <r>
    <x v="14"/>
    <x v="3"/>
    <s v="PO BOX 61010"/>
    <m/>
    <s v="VIRGINIA BEACH"/>
    <s v="VA"/>
    <s v="23466-1010"/>
    <s v="800-590-5745"/>
    <s v="Proctor, Kaylee "/>
    <s v="55524"/>
    <d v="2006-09-07T00:00:00"/>
    <m/>
    <s v="9502001567"/>
    <n v="66"/>
    <d v="2024-08-04T00:00:00"/>
    <x v="379"/>
    <d v="2024-08-04T00:00:00"/>
    <d v="2024-08-05T00:00:00"/>
    <d v="2024-08-05T00:00:00"/>
    <d v="2024-08-09T00:00:00"/>
    <n v="83154"/>
    <n v="492"/>
    <m/>
    <n v="0"/>
    <n v="0"/>
    <n v="492"/>
    <n v="0"/>
    <n v="0"/>
    <n v="492"/>
    <d v="2024-10-10T00:00:00"/>
  </r>
  <r>
    <x v="5"/>
    <x v="36"/>
    <s v="PO BOX 982960"/>
    <m/>
    <s v="EL PASO"/>
    <s v="TX"/>
    <s v="79998-9280"/>
    <s v="800-441-5501"/>
    <s v="Strakal, Jamie "/>
    <s v="40544"/>
    <d v="2016-10-07T00:00:00"/>
    <m/>
    <s v="7811319621"/>
    <n v="66"/>
    <d v="2024-08-04T00:00:00"/>
    <x v="379"/>
    <d v="2024-08-04T00:00:00"/>
    <d v="2024-08-05T00:00:00"/>
    <d v="2024-08-05T00:00:00"/>
    <d v="2024-08-06T00:00:00"/>
    <n v="83155"/>
    <n v="168"/>
    <m/>
    <n v="0"/>
    <n v="0"/>
    <n v="168"/>
    <n v="0"/>
    <n v="0"/>
    <n v="168"/>
    <d v="2024-10-10T00:00:00"/>
  </r>
  <r>
    <x v="14"/>
    <x v="3"/>
    <s v="PO BOX 61010"/>
    <m/>
    <s v="VIRGINIA BEACH"/>
    <s v="VA"/>
    <s v="23466-1010"/>
    <s v="800-590-5745"/>
    <s v="Watson, Londyn "/>
    <s v="48022"/>
    <d v="2023-02-02T00:00:00"/>
    <m/>
    <s v="9638551968"/>
    <n v="66"/>
    <d v="2024-08-04T00:00:00"/>
    <x v="379"/>
    <d v="2024-08-04T00:00:00"/>
    <d v="2024-08-05T00:00:00"/>
    <d v="2024-08-05T00:00:00"/>
    <d v="2024-08-09T00:00:00"/>
    <n v="83156"/>
    <n v="133"/>
    <m/>
    <n v="0"/>
    <n v="0"/>
    <n v="133"/>
    <n v="0"/>
    <n v="0"/>
    <n v="133"/>
    <d v="2024-10-10T00:00:00"/>
  </r>
  <r>
    <x v="14"/>
    <x v="19"/>
    <s v="PO BOX 61010"/>
    <m/>
    <s v="VIRGINIA BEACH"/>
    <s v="VA"/>
    <s v="23466-1010"/>
    <s v="800-590-5745"/>
    <s v="Watts, Erika "/>
    <s v="42071"/>
    <d v="2009-03-31T00:00:00"/>
    <m/>
    <s v="719141892"/>
    <n v="66"/>
    <d v="2024-08-04T00:00:00"/>
    <x v="379"/>
    <d v="2024-08-05T00:00:00"/>
    <d v="2024-08-05T00:00:00"/>
    <d v="2024-08-05T00:00:00"/>
    <d v="2024-08-09T00:00:00"/>
    <n v="83157"/>
    <n v="358"/>
    <m/>
    <n v="0"/>
    <n v="0"/>
    <n v="358"/>
    <n v="0"/>
    <n v="0"/>
    <n v="358"/>
    <d v="2024-10-10T00:00:00"/>
  </r>
  <r>
    <x v="14"/>
    <x v="19"/>
    <s v="PO BOX 61010"/>
    <m/>
    <s v="VIRGINIA BEACH"/>
    <s v="VA"/>
    <s v="23466-1010"/>
    <s v="800-590-5745"/>
    <s v="Watts, Justice "/>
    <s v="42075"/>
    <d v="2007-04-24T00:00:00"/>
    <m/>
    <s v="719140020"/>
    <n v="65"/>
    <d v="2024-08-05T00:00:00"/>
    <x v="379"/>
    <d v="2024-08-05T00:00:00"/>
    <d v="2024-08-05T00:00:00"/>
    <d v="2024-08-05T00:00:00"/>
    <d v="2024-08-09T00:00:00"/>
    <n v="83158"/>
    <n v="767"/>
    <m/>
    <n v="0"/>
    <n v="0"/>
    <n v="767"/>
    <n v="0"/>
    <n v="0"/>
    <n v="767"/>
    <d v="2024-10-10T00:00:00"/>
  </r>
  <r>
    <x v="14"/>
    <x v="3"/>
    <s v="PO BOX 61010"/>
    <m/>
    <s v="VIRGINIA BEACH"/>
    <s v="VA"/>
    <s v="23466-1010"/>
    <s v="800-590-5745"/>
    <s v="Williams, Amora "/>
    <s v="47927"/>
    <d v="2023-01-17T00:00:00"/>
    <m/>
    <s v="9638111127"/>
    <n v="65"/>
    <d v="2024-08-05T00:00:00"/>
    <x v="379"/>
    <d v="2024-08-05T00:00:00"/>
    <d v="2024-08-05T00:00:00"/>
    <d v="2024-08-05T00:00:00"/>
    <d v="2024-08-09T00:00:00"/>
    <n v="83159"/>
    <n v="310"/>
    <m/>
    <n v="0"/>
    <n v="0"/>
    <n v="310"/>
    <n v="0"/>
    <n v="0"/>
    <n v="310"/>
    <d v="2024-10-10T00:00:00"/>
  </r>
  <r>
    <x v="14"/>
    <x v="3"/>
    <s v="PO BOX 61010"/>
    <m/>
    <s v="VIRGINIA BEACH"/>
    <s v="VA"/>
    <s v="23466-1010"/>
    <s v="800-590-5745"/>
    <s v="Williams, Kynleigh "/>
    <s v="42639"/>
    <d v="2017-05-19T00:00:00"/>
    <m/>
    <s v="723733628"/>
    <n v="65"/>
    <d v="2024-08-05T00:00:00"/>
    <x v="379"/>
    <d v="2024-08-05T00:00:00"/>
    <d v="2024-08-05T00:00:00"/>
    <d v="2024-08-05T00:00:00"/>
    <d v="2024-08-09T00:00:00"/>
    <n v="83160"/>
    <n v="191"/>
    <m/>
    <n v="0"/>
    <n v="0"/>
    <n v="191"/>
    <n v="0"/>
    <n v="0"/>
    <n v="191"/>
    <d v="2024-10-10T00:00:00"/>
  </r>
  <r>
    <x v="14"/>
    <x v="3"/>
    <s v="PO BOX 61010"/>
    <m/>
    <s v="VIRGINIA BEACH"/>
    <s v="VA"/>
    <s v="23466-1010"/>
    <s v="800-590-5745"/>
    <s v="Calix, Lourdes "/>
    <s v="20844"/>
    <d v="2015-03-03T00:00:00"/>
    <m/>
    <s v="720747816"/>
    <n v="69"/>
    <d v="2024-08-01T00:00:00"/>
    <x v="380"/>
    <d v="2024-08-01T00:00:00"/>
    <d v="2024-08-02T00:00:00"/>
    <d v="2024-08-02T00:00:00"/>
    <d v="2024-08-04T00:00:00"/>
    <n v="83112"/>
    <n v="166"/>
    <m/>
    <n v="0"/>
    <n v="0"/>
    <n v="166"/>
    <n v="0"/>
    <n v="0"/>
    <n v="166"/>
    <d v="2024-10-10T00:00:00"/>
  </r>
  <r>
    <x v="14"/>
    <x v="3"/>
    <s v="PO BOX 61010"/>
    <m/>
    <s v="VIRGINIA BEACH"/>
    <s v="VA"/>
    <s v="23466-1010"/>
    <s v="800-590-5745"/>
    <s v="Calix Martinez, Landon O"/>
    <s v="20840"/>
    <d v="2015-03-03T00:00:00"/>
    <m/>
    <s v="720742633"/>
    <n v="69"/>
    <d v="2024-08-01T00:00:00"/>
    <x v="380"/>
    <d v="2024-08-01T00:00:00"/>
    <d v="2024-08-02T00:00:00"/>
    <d v="2024-08-02T00:00:00"/>
    <d v="2024-08-04T00:00:00"/>
    <n v="83113"/>
    <n v="171"/>
    <m/>
    <n v="0"/>
    <n v="0"/>
    <n v="171"/>
    <n v="0"/>
    <n v="0"/>
    <n v="171"/>
    <d v="2024-10-10T00:00:00"/>
  </r>
  <r>
    <x v="0"/>
    <x v="5"/>
    <s v="PO Box 3070"/>
    <m/>
    <s v="Farmington"/>
    <s v="MO"/>
    <s v="63640"/>
    <m/>
    <s v="Diaz Moya, Oscar A"/>
    <s v="48416"/>
    <d v="2023-03-20T00:00:00"/>
    <m/>
    <s v="9640412350"/>
    <n v="69"/>
    <d v="2024-08-01T00:00:00"/>
    <x v="380"/>
    <d v="2024-08-01T00:00:00"/>
    <d v="2024-08-02T00:00:00"/>
    <d v="2024-08-02T00:00:00"/>
    <d v="2024-08-02T00:00:00"/>
    <n v="83114"/>
    <n v="133"/>
    <m/>
    <n v="0"/>
    <n v="0"/>
    <n v="133"/>
    <n v="0"/>
    <n v="0"/>
    <n v="133"/>
    <d v="2024-10-10T00:00:00"/>
  </r>
  <r>
    <x v="0"/>
    <x v="44"/>
    <s v="PO BOX 5010"/>
    <m/>
    <s v="FARMINGTON"/>
    <s v="MO"/>
    <s v="63640-5090"/>
    <m/>
    <s v="Garzon, Benjamin "/>
    <s v="56753"/>
    <d v="2015-03-17T00:00:00"/>
    <m/>
    <s v="U9847407104"/>
    <n v="69"/>
    <d v="2024-08-01T00:00:00"/>
    <x v="380"/>
    <d v="2024-08-01T00:00:00"/>
    <d v="2024-08-02T00:00:00"/>
    <d v="2024-08-02T00:00:00"/>
    <d v="2024-08-02T00:00:00"/>
    <n v="83115"/>
    <n v="193"/>
    <m/>
    <n v="0"/>
    <n v="0"/>
    <n v="193"/>
    <n v="0"/>
    <n v="0"/>
    <n v="193"/>
    <d v="2024-10-10T00:00:00"/>
  </r>
  <r>
    <x v="0"/>
    <x v="5"/>
    <s v="PO Box 3070"/>
    <m/>
    <s v="Farmington"/>
    <s v="MO"/>
    <s v="63640"/>
    <m/>
    <s v="GOMEZ SOBALVARR, ARISSA TATIANA "/>
    <s v="55087"/>
    <d v="2023-08-28T00:00:00"/>
    <m/>
    <s v="9657374766"/>
    <n v="69"/>
    <d v="2024-08-01T00:00:00"/>
    <x v="380"/>
    <d v="2024-08-01T00:00:00"/>
    <d v="2024-08-02T00:00:00"/>
    <d v="2024-08-02T00:00:00"/>
    <d v="2024-08-02T00:00:00"/>
    <n v="83117"/>
    <n v="133"/>
    <m/>
    <n v="0"/>
    <n v="0"/>
    <n v="133"/>
    <n v="0"/>
    <n v="0"/>
    <n v="133"/>
    <d v="2024-10-10T00:00:00"/>
  </r>
  <r>
    <x v="5"/>
    <x v="8"/>
    <s v="PO Box 14610"/>
    <m/>
    <s v="Lexington"/>
    <s v="KY"/>
    <s v="40512"/>
    <m/>
    <s v="Huggins, J'Hzai "/>
    <s v="47549"/>
    <d v="2013-10-02T00:00:00"/>
    <m/>
    <s v="H70912287"/>
    <n v="69"/>
    <d v="2024-08-01T00:00:00"/>
    <x v="380"/>
    <d v="2024-08-01T00:00:00"/>
    <d v="2024-08-02T00:00:00"/>
    <d v="2024-08-02T00:00:00"/>
    <d v="2024-08-07T00:00:00"/>
    <n v="83118"/>
    <n v="166"/>
    <m/>
    <n v="0"/>
    <n v="0"/>
    <n v="166"/>
    <n v="0"/>
    <n v="0"/>
    <n v="166"/>
    <d v="2024-10-10T00:00:00"/>
  </r>
  <r>
    <x v="0"/>
    <x v="5"/>
    <s v="PO Box 3070"/>
    <m/>
    <s v="Farmington"/>
    <s v="MO"/>
    <s v="63640"/>
    <m/>
    <s v="Hutcheson, Christopher "/>
    <s v="46523"/>
    <d v="2013-05-25T00:00:00"/>
    <m/>
    <s v="9523307525"/>
    <n v="69"/>
    <d v="2024-08-01T00:00:00"/>
    <x v="380"/>
    <d v="2024-08-01T00:00:00"/>
    <d v="2024-08-13T00:00:00"/>
    <d v="2024-08-13T00:00:00"/>
    <d v="2024-08-13T00:00:00"/>
    <n v="83119"/>
    <n v="483"/>
    <m/>
    <n v="0"/>
    <n v="0"/>
    <n v="483"/>
    <n v="0"/>
    <n v="0"/>
    <n v="483"/>
    <d v="2024-10-10T00:00:00"/>
  </r>
  <r>
    <x v="0"/>
    <x v="5"/>
    <s v="PO Box 3070"/>
    <m/>
    <s v="Farmington"/>
    <s v="MO"/>
    <s v="63640"/>
    <m/>
    <s v="Johnson, Alayia "/>
    <s v="54209"/>
    <d v="2016-09-16T00:00:00"/>
    <m/>
    <s v="9551299990"/>
    <n v="69"/>
    <d v="2024-08-01T00:00:00"/>
    <x v="380"/>
    <d v="2024-08-01T00:00:00"/>
    <d v="2024-08-02T00:00:00"/>
    <d v="2024-08-02T00:00:00"/>
    <d v="2024-08-02T00:00:00"/>
    <n v="83120"/>
    <n v="166"/>
    <m/>
    <n v="0"/>
    <n v="0"/>
    <n v="166"/>
    <n v="0"/>
    <n v="0"/>
    <n v="166"/>
    <d v="2024-10-10T00:00:00"/>
  </r>
  <r>
    <x v="0"/>
    <x v="5"/>
    <s v="PO Box 3070"/>
    <m/>
    <s v="Farmington"/>
    <s v="MO"/>
    <s v="63640"/>
    <m/>
    <s v="Johnson, Aria "/>
    <s v="49535"/>
    <d v="2015-07-16T00:00:00"/>
    <m/>
    <s v="9542999470"/>
    <n v="69"/>
    <d v="2024-08-01T00:00:00"/>
    <x v="380"/>
    <d v="2024-08-01T00:00:00"/>
    <d v="2024-08-02T00:00:00"/>
    <d v="2024-08-02T00:00:00"/>
    <d v="2024-08-02T00:00:00"/>
    <n v="83121"/>
    <n v="166"/>
    <m/>
    <n v="0"/>
    <n v="0"/>
    <n v="166"/>
    <n v="0"/>
    <n v="0"/>
    <n v="166"/>
    <d v="2024-10-10T00:00:00"/>
  </r>
  <r>
    <x v="5"/>
    <x v="36"/>
    <s v="PO BOX 982960"/>
    <m/>
    <s v="EL PASO"/>
    <s v="TX"/>
    <s v="79998-9280"/>
    <s v="800-441-5501"/>
    <s v="Jones, Rome "/>
    <s v="54360"/>
    <d v="2021-08-07T00:00:00"/>
    <m/>
    <s v="9625925830"/>
    <n v="69"/>
    <d v="2024-08-01T00:00:00"/>
    <x v="380"/>
    <d v="2024-08-06T00:00:00"/>
    <d v="2024-08-02T00:00:00"/>
    <d v="2024-08-07T00:00:00"/>
    <d v="2024-08-11T00:00:00"/>
    <n v="83122"/>
    <n v="193"/>
    <m/>
    <n v="0"/>
    <n v="0"/>
    <n v="193"/>
    <n v="0"/>
    <n v="0"/>
    <n v="386"/>
    <d v="2024-10-10T00:00:00"/>
  </r>
  <r>
    <x v="0"/>
    <x v="5"/>
    <s v="PO Box 3070"/>
    <m/>
    <s v="Farmington"/>
    <s v="MO"/>
    <s v="63640"/>
    <m/>
    <s v="Mix, Blake "/>
    <s v="50251"/>
    <d v="2019-07-30T00:00:00"/>
    <m/>
    <s v="9610531474"/>
    <n v="69"/>
    <d v="2024-08-01T00:00:00"/>
    <x v="380"/>
    <d v="2024-08-01T00:00:00"/>
    <d v="2024-08-02T00:00:00"/>
    <d v="2024-08-02T00:00:00"/>
    <d v="2024-08-02T00:00:00"/>
    <n v="83123"/>
    <n v="166"/>
    <m/>
    <n v="0"/>
    <n v="0"/>
    <n v="166"/>
    <n v="0"/>
    <n v="0"/>
    <n v="166"/>
    <d v="2024-10-10T00:00:00"/>
  </r>
  <r>
    <x v="0"/>
    <x v="5"/>
    <s v="PO Box 3070"/>
    <m/>
    <s v="Farmington"/>
    <s v="MO"/>
    <s v="63640"/>
    <m/>
    <s v="Montford Blattner, Addison "/>
    <s v="46779"/>
    <d v="2010-10-07T00:00:00"/>
    <m/>
    <s v="9501300013"/>
    <n v="69"/>
    <d v="2024-08-01T00:00:00"/>
    <x v="380"/>
    <d v="2024-08-01T00:00:00"/>
    <d v="2024-08-02T00:00:00"/>
    <d v="2024-08-02T00:00:00"/>
    <d v="2024-08-02T00:00:00"/>
    <n v="83124"/>
    <n v="311"/>
    <m/>
    <n v="0"/>
    <n v="0"/>
    <n v="281"/>
    <n v="0"/>
    <n v="0"/>
    <n v="281"/>
    <d v="2024-10-10T00:00:00"/>
  </r>
  <r>
    <x v="5"/>
    <x v="8"/>
    <s v="PO Box 14610"/>
    <m/>
    <s v="Lexington"/>
    <s v="KY"/>
    <s v="40512"/>
    <m/>
    <s v="Mungin, JHai "/>
    <s v="46390"/>
    <d v="2012-03-22T00:00:00"/>
    <m/>
    <s v="h76935678"/>
    <n v="69"/>
    <d v="2024-08-01T00:00:00"/>
    <x v="380"/>
    <d v="2024-08-01T00:00:00"/>
    <d v="2024-08-02T00:00:00"/>
    <d v="2024-08-02T00:00:00"/>
    <d v="2024-08-07T00:00:00"/>
    <n v="83125"/>
    <n v="178"/>
    <m/>
    <n v="0"/>
    <n v="0"/>
    <n v="178"/>
    <n v="0"/>
    <n v="0"/>
    <n v="178"/>
    <d v="2024-10-10T00:00:00"/>
  </r>
  <r>
    <x v="6"/>
    <x v="8"/>
    <s v="PO Box 14610"/>
    <m/>
    <s v="Lexington"/>
    <s v="KY"/>
    <s v="40512"/>
    <m/>
    <s v="Pierce, Kalen "/>
    <s v="56001"/>
    <d v="2024-06-04T00:00:00"/>
    <s v="X9000012"/>
    <s v="9658134009"/>
    <n v="69"/>
    <d v="2024-08-01T00:00:00"/>
    <x v="380"/>
    <d v="2024-08-01T00:00:00"/>
    <d v="2024-08-02T00:00:00"/>
    <d v="2024-08-02T00:00:00"/>
    <d v="2024-08-08T00:00:00"/>
    <n v="83126"/>
    <n v="150"/>
    <m/>
    <n v="0"/>
    <n v="0"/>
    <n v="150"/>
    <n v="0"/>
    <n v="0"/>
    <n v="150"/>
    <d v="2024-10-10T00:00:00"/>
  </r>
  <r>
    <x v="14"/>
    <x v="3"/>
    <s v="PO BOX 61010"/>
    <m/>
    <s v="VIRGINIA BEACH"/>
    <s v="VA"/>
    <s v="23466-1010"/>
    <s v="800-590-5745"/>
    <s v="Veliz-Martinez, Eduviges "/>
    <s v="21200"/>
    <d v="2012-08-05T00:00:00"/>
    <m/>
    <s v="721541586"/>
    <n v="69"/>
    <d v="2024-08-01T00:00:00"/>
    <x v="380"/>
    <d v="2024-08-01T00:00:00"/>
    <d v="2024-08-02T00:00:00"/>
    <d v="2024-08-02T00:00:00"/>
    <d v="2024-08-04T00:00:00"/>
    <n v="83127"/>
    <n v="133"/>
    <m/>
    <n v="0"/>
    <n v="0"/>
    <n v="133"/>
    <n v="0"/>
    <n v="0"/>
    <n v="133"/>
    <d v="2024-10-10T00:00:00"/>
  </r>
  <r>
    <x v="14"/>
    <x v="3"/>
    <s v="PO BOX 61010"/>
    <m/>
    <s v="VIRGINIA BEACH"/>
    <s v="VA"/>
    <s v="23466-1010"/>
    <s v="800-590-5745"/>
    <s v="Brooks, Alexis "/>
    <s v="48543"/>
    <d v="2009-07-02T00:00:00"/>
    <m/>
    <s v="9475741135"/>
    <n v="65"/>
    <d v="2024-08-05T00:00:00"/>
    <x v="380"/>
    <d v="2024-08-05T00:00:00"/>
    <d v="2024-08-05T00:00:00"/>
    <d v="2024-08-05T00:00:00"/>
    <d v="2024-08-09T00:00:00"/>
    <n v="83162"/>
    <n v="533"/>
    <m/>
    <n v="0"/>
    <n v="0"/>
    <n v="533"/>
    <n v="0"/>
    <n v="0"/>
    <n v="533"/>
    <d v="2024-10-10T00:00:00"/>
  </r>
  <r>
    <x v="5"/>
    <x v="0"/>
    <s v="PO Box 1798"/>
    <m/>
    <s v="Jacksonville"/>
    <s v="FL"/>
    <s v="32231"/>
    <m/>
    <s v="Brown, Dwauneario "/>
    <s v="25386"/>
    <d v="2005-09-21T00:00:00"/>
    <m/>
    <s v="BFLH34849875"/>
    <n v="65"/>
    <d v="2024-08-05T00:00:00"/>
    <x v="380"/>
    <d v="2024-08-05T00:00:00"/>
    <d v="2024-08-05T00:00:00"/>
    <d v="2024-08-05T00:00:00"/>
    <d v="2024-08-05T00:00:00"/>
    <n v="83163"/>
    <n v="917"/>
    <m/>
    <n v="0"/>
    <n v="0"/>
    <n v="917"/>
    <n v="0"/>
    <n v="0"/>
    <n v="917"/>
    <d v="2024-10-10T00:00:00"/>
  </r>
  <r>
    <x v="8"/>
    <x v="17"/>
    <s v="PO Box 7070"/>
    <m/>
    <s v="Tallahassee"/>
    <s v="FL"/>
    <s v="32314"/>
    <m/>
    <s v="Browne Anderson, Naomi "/>
    <s v="46502"/>
    <d v="2003-06-26T00:00:00"/>
    <m/>
    <s v="8197347565"/>
    <n v="65"/>
    <d v="2024-08-05T00:00:00"/>
    <x v="380"/>
    <d v="2024-08-05T00:00:00"/>
    <d v="2024-08-05T00:00:00"/>
    <d v="2024-08-05T00:00:00"/>
    <d v="2024-08-05T00:00:00"/>
    <n v="83164"/>
    <n v="340"/>
    <m/>
    <n v="0"/>
    <n v="0"/>
    <n v="340"/>
    <n v="0"/>
    <n v="0"/>
    <n v="340"/>
    <d v="2024-10-10T00:00:00"/>
  </r>
  <r>
    <x v="12"/>
    <x v="29"/>
    <s v="PO BOX 14079"/>
    <m/>
    <s v="LEXINGTON"/>
    <s v="KY"/>
    <s v="40512-4598"/>
    <m/>
    <s v="Burgess, Lauryn "/>
    <s v="25630"/>
    <d v="2008-09-16T00:00:00"/>
    <s v="10971802100201"/>
    <s v="W272066445"/>
    <n v="65"/>
    <d v="2024-08-05T00:00:00"/>
    <x v="380"/>
    <d v="2024-08-05T00:00:00"/>
    <d v="2024-08-05T00:00:00"/>
    <d v="2024-08-06T00:00:00"/>
    <d v="2024-08-12T00:00:00"/>
    <n v="83165"/>
    <n v="583"/>
    <m/>
    <n v="0"/>
    <n v="0"/>
    <n v="259.72000000000003"/>
    <n v="0"/>
    <n v="0"/>
    <n v="519.44000000000005"/>
    <d v="2024-10-10T00:00:00"/>
  </r>
  <r>
    <x v="14"/>
    <x v="3"/>
    <s v="PO BOX 61010"/>
    <m/>
    <s v="VIRGINIA BEACH"/>
    <s v="VA"/>
    <s v="23466-1010"/>
    <s v="800-590-5745"/>
    <s v="Cintron, Aurora "/>
    <s v="49859"/>
    <d v="2019-04-25T00:00:00"/>
    <m/>
    <s v="727431748"/>
    <n v="65"/>
    <d v="2024-08-05T00:00:00"/>
    <x v="380"/>
    <d v="2024-08-05T00:00:00"/>
    <d v="2024-08-05T00:00:00"/>
    <d v="2024-08-05T00:00:00"/>
    <d v="2024-08-09T00:00:00"/>
    <n v="83166"/>
    <n v="184"/>
    <m/>
    <n v="0"/>
    <n v="0"/>
    <n v="184"/>
    <n v="0"/>
    <n v="0"/>
    <n v="184"/>
    <d v="2024-10-10T00:00:00"/>
  </r>
  <r>
    <x v="12"/>
    <x v="29"/>
    <s v="PO BOX 14079"/>
    <m/>
    <s v="LEXINGTON"/>
    <s v="KY"/>
    <s v="40512-4598"/>
    <m/>
    <s v="Clarke, Karleah "/>
    <s v="26536"/>
    <d v="2011-12-08T00:00:00"/>
    <s v="032647501000122"/>
    <s v="823542543"/>
    <n v="65"/>
    <d v="2024-08-05T00:00:00"/>
    <x v="380"/>
    <d v="2024-08-05T00:00:00"/>
    <d v="2024-08-05T00:00:00"/>
    <d v="2024-08-06T00:00:00"/>
    <d v="2024-08-12T00:00:00"/>
    <n v="83167"/>
    <n v="917"/>
    <m/>
    <n v="0"/>
    <n v="0"/>
    <n v="235"/>
    <n v="0"/>
    <n v="0"/>
    <n v="470"/>
    <d v="2024-10-10T00:00:00"/>
  </r>
  <r>
    <x v="5"/>
    <x v="0"/>
    <s v="PO Box 1798"/>
    <m/>
    <s v="Jacksonville"/>
    <s v="FL"/>
    <s v="32231"/>
    <m/>
    <s v="Curry, Jaida "/>
    <s v="27305"/>
    <d v="2010-11-16T00:00:00"/>
    <m/>
    <s v="BFLH34849875"/>
    <n v="65"/>
    <d v="2024-08-05T00:00:00"/>
    <x v="380"/>
    <d v="2024-08-05T00:00:00"/>
    <d v="2024-08-05T00:00:00"/>
    <d v="2024-08-05T00:00:00"/>
    <d v="2024-08-05T00:00:00"/>
    <n v="83168"/>
    <n v="583"/>
    <m/>
    <n v="0"/>
    <n v="0"/>
    <n v="583"/>
    <n v="0"/>
    <n v="0"/>
    <n v="583"/>
    <d v="2024-10-10T00:00:00"/>
  </r>
  <r>
    <x v="5"/>
    <x v="0"/>
    <s v="PO Box 1798"/>
    <m/>
    <s v="Jacksonville"/>
    <s v="FL"/>
    <s v="32231"/>
    <m/>
    <s v="Curry, Jalisa "/>
    <s v="27306"/>
    <d v="2013-06-21T00:00:00"/>
    <m/>
    <s v="BFLH34849875"/>
    <n v="65"/>
    <d v="2024-08-05T00:00:00"/>
    <x v="380"/>
    <d v="2024-08-05T00:00:00"/>
    <d v="2024-08-05T00:00:00"/>
    <d v="2024-08-05T00:00:00"/>
    <d v="2024-08-05T00:00:00"/>
    <n v="83169"/>
    <n v="1534"/>
    <m/>
    <n v="0"/>
    <n v="0"/>
    <n v="1534"/>
    <n v="0"/>
    <n v="0"/>
    <n v="1534"/>
    <d v="2024-10-10T00:00:00"/>
  </r>
  <r>
    <x v="5"/>
    <x v="0"/>
    <s v="PO Box 1798"/>
    <m/>
    <s v="Jacksonville"/>
    <s v="FL"/>
    <s v="32231"/>
    <m/>
    <s v="Ewing, Savanna "/>
    <s v="23261"/>
    <d v="2007-05-19T00:00:00"/>
    <s v="99999ZAL"/>
    <s v="XJWH75471436"/>
    <n v="65"/>
    <d v="2024-08-05T00:00:00"/>
    <x v="380"/>
    <d v="2024-08-05T00:00:00"/>
    <d v="2024-08-05T00:00:00"/>
    <d v="2024-08-05T00:00:00"/>
    <d v="2024-08-05T00:00:00"/>
    <n v="83170"/>
    <n v="992"/>
    <m/>
    <n v="0"/>
    <n v="0"/>
    <n v="992"/>
    <n v="0"/>
    <n v="0"/>
    <n v="992"/>
    <d v="2024-10-10T00:00:00"/>
  </r>
  <r>
    <x v="5"/>
    <x v="0"/>
    <s v="PO Box 1798"/>
    <m/>
    <s v="Jacksonville"/>
    <s v="FL"/>
    <s v="32231"/>
    <m/>
    <s v="Francisco-Rivera, Matthias "/>
    <s v="29356"/>
    <d v="2019-11-01T00:00:00"/>
    <s v="99999"/>
    <s v="VMAH39580770"/>
    <n v="65"/>
    <d v="2024-08-05T00:00:00"/>
    <x v="380"/>
    <d v="2024-08-05T00:00:00"/>
    <d v="2024-08-05T00:00:00"/>
    <d v="2024-08-05T00:00:00"/>
    <d v="2024-08-05T00:00:00"/>
    <n v="83171"/>
    <n v="133"/>
    <m/>
    <n v="0"/>
    <n v="0"/>
    <n v="133"/>
    <n v="0"/>
    <n v="0"/>
    <n v="133"/>
    <d v="2024-10-10T00:00:00"/>
  </r>
  <r>
    <x v="14"/>
    <x v="3"/>
    <s v="PO BOX 61010"/>
    <m/>
    <s v="VIRGINIA BEACH"/>
    <s v="VA"/>
    <s v="23466-1010"/>
    <s v="800-590-5745"/>
    <s v="Garces, Jalen "/>
    <s v="46108"/>
    <d v="2006-02-13T00:00:00"/>
    <m/>
    <s v="710712029"/>
    <n v="65"/>
    <d v="2024-08-05T00:00:00"/>
    <x v="380"/>
    <d v="2024-08-05T00:00:00"/>
    <d v="2024-08-05T00:00:00"/>
    <d v="2024-08-05T00:00:00"/>
    <d v="2024-08-09T00:00:00"/>
    <n v="83172"/>
    <n v="636"/>
    <m/>
    <n v="0"/>
    <n v="0"/>
    <n v="636"/>
    <n v="0"/>
    <n v="0"/>
    <n v="636"/>
    <d v="2024-10-10T00:00:00"/>
  </r>
  <r>
    <x v="5"/>
    <x v="18"/>
    <s v="PO BOX 740800"/>
    <m/>
    <s v="ATLANTA"/>
    <s v="GA"/>
    <s v="30374-0484"/>
    <m/>
    <s v="HALL, KE'VONTAI "/>
    <s v="52119"/>
    <d v="2023-09-09T00:00:00"/>
    <m/>
    <s v="9653079123"/>
    <n v="65"/>
    <d v="2024-08-05T00:00:00"/>
    <x v="380"/>
    <d v="2024-08-05T00:00:00"/>
    <d v="2024-08-13T00:00:00"/>
    <d v="2024-08-13T00:00:00"/>
    <d v="2024-08-15T00:00:00"/>
    <n v="83173"/>
    <n v="782"/>
    <m/>
    <n v="0"/>
    <n v="0"/>
    <n v="782"/>
    <n v="0"/>
    <n v="0"/>
    <n v="782"/>
    <d v="2024-10-10T00:00:00"/>
  </r>
  <r>
    <x v="0"/>
    <x v="18"/>
    <s v="PO BOX 740800"/>
    <m/>
    <s v="ATLANTA"/>
    <s v="GA"/>
    <s v="30374-0484"/>
    <m/>
    <s v="Hannum III, Brian "/>
    <s v="30699"/>
    <d v="2018-01-26T00:00:00"/>
    <s v="712474"/>
    <s v="940151676"/>
    <n v="65"/>
    <d v="2024-08-05T00:00:00"/>
    <x v="380"/>
    <d v="2024-08-05T00:00:00"/>
    <d v="2024-08-05T00:00:00"/>
    <d v="2024-08-05T00:00:00"/>
    <d v="2024-08-05T00:00:00"/>
    <n v="83174"/>
    <n v="168"/>
    <m/>
    <n v="0"/>
    <n v="0"/>
    <n v="168"/>
    <n v="0"/>
    <n v="0"/>
    <n v="168"/>
    <d v="2024-10-10T00:00:00"/>
  </r>
  <r>
    <x v="5"/>
    <x v="18"/>
    <s v="PO BOX 740800"/>
    <m/>
    <s v="ATLANTA"/>
    <s v="GA"/>
    <s v="30374-0484"/>
    <m/>
    <s v="Haydock, Jona "/>
    <s v="56764"/>
    <d v="2019-10-06T00:00:00"/>
    <m/>
    <s v="9665781626"/>
    <n v="65"/>
    <d v="2024-08-05T00:00:00"/>
    <x v="380"/>
    <d v="2024-08-05T00:00:00"/>
    <d v="2024-08-05T00:00:00"/>
    <d v="2024-08-05T00:00:00"/>
    <d v="2024-08-07T00:00:00"/>
    <n v="83175"/>
    <n v="181"/>
    <m/>
    <n v="0"/>
    <n v="0"/>
    <n v="181"/>
    <n v="0"/>
    <n v="0"/>
    <n v="181"/>
    <d v="2024-10-10T00:00:00"/>
  </r>
  <r>
    <x v="5"/>
    <x v="18"/>
    <s v="PO BOX 740800"/>
    <m/>
    <s v="ATLANTA"/>
    <s v="GA"/>
    <s v="30374-0484"/>
    <m/>
    <s v="Haydock, Joon "/>
    <s v="56763"/>
    <d v="2017-01-06T00:00:00"/>
    <m/>
    <s v="9558288110"/>
    <n v="65"/>
    <d v="2024-08-05T00:00:00"/>
    <x v="380"/>
    <d v="2024-08-05T00:00:00"/>
    <d v="2024-08-05T00:00:00"/>
    <d v="2024-08-05T00:00:00"/>
    <d v="2024-08-07T00:00:00"/>
    <n v="83176"/>
    <n v="211"/>
    <m/>
    <n v="0"/>
    <n v="0"/>
    <n v="211"/>
    <n v="0"/>
    <n v="0"/>
    <n v="211"/>
    <d v="2024-10-10T00:00:00"/>
  </r>
  <r>
    <x v="5"/>
    <x v="18"/>
    <s v="PO BOX 740800"/>
    <m/>
    <s v="ATLANTA"/>
    <s v="GA"/>
    <s v="30374-0484"/>
    <m/>
    <s v="Haydock, Sonny "/>
    <s v="56765"/>
    <d v="2023-10-16T00:00:00"/>
    <m/>
    <s v="9665781634"/>
    <n v="65"/>
    <d v="2024-08-05T00:00:00"/>
    <x v="380"/>
    <d v="2024-08-05T00:00:00"/>
    <d v="2024-08-05T00:00:00"/>
    <d v="2024-08-05T00:00:00"/>
    <d v="2024-08-06T00:00:00"/>
    <n v="83177"/>
    <n v="123"/>
    <m/>
    <n v="0"/>
    <n v="0"/>
    <n v="123"/>
    <n v="0"/>
    <n v="0"/>
    <n v="123"/>
    <d v="2024-10-10T00:00:00"/>
  </r>
  <r>
    <x v="0"/>
    <x v="5"/>
    <s v="PO Box 3070"/>
    <m/>
    <s v="Farmington"/>
    <s v="MO"/>
    <s v="63640"/>
    <m/>
    <s v="Johnson, Aryanna "/>
    <s v="56747"/>
    <d v="2018-11-12T00:00:00"/>
    <m/>
    <s v="9605291151"/>
    <n v="65"/>
    <d v="2024-08-05T00:00:00"/>
    <x v="380"/>
    <d v="2024-08-05T00:00:00"/>
    <d v="2024-08-05T00:00:00"/>
    <d v="2024-08-05T00:00:00"/>
    <d v="2024-08-05T00:00:00"/>
    <n v="83178"/>
    <n v="211"/>
    <m/>
    <n v="0"/>
    <n v="0"/>
    <n v="211"/>
    <n v="0"/>
    <n v="0"/>
    <n v="211"/>
    <d v="2024-10-10T00:00:00"/>
  </r>
  <r>
    <x v="0"/>
    <x v="5"/>
    <s v="PO Box 3070"/>
    <m/>
    <s v="Farmington"/>
    <s v="MO"/>
    <s v="63640"/>
    <m/>
    <s v="Johnson, Elijah "/>
    <s v="56748"/>
    <d v="2021-07-29T00:00:00"/>
    <m/>
    <s v="9628350935"/>
    <n v="65"/>
    <d v="2024-08-05T00:00:00"/>
    <x v="380"/>
    <d v="2024-08-05T00:00:00"/>
    <d v="2024-08-05T00:00:00"/>
    <d v="2024-08-05T00:00:00"/>
    <d v="2024-08-05T00:00:00"/>
    <n v="83179"/>
    <n v="158"/>
    <m/>
    <n v="0"/>
    <n v="0"/>
    <n v="158"/>
    <n v="0"/>
    <n v="0"/>
    <n v="158"/>
    <d v="2024-10-10T00:00:00"/>
  </r>
  <r>
    <x v="12"/>
    <x v="29"/>
    <s v="PO BOX 14079"/>
    <m/>
    <s v="LEXINGTON"/>
    <s v="KY"/>
    <s v="40512-4598"/>
    <m/>
    <s v="Kearse-Brady, Eddie "/>
    <s v="32718"/>
    <d v="2011-01-10T00:00:00"/>
    <m/>
    <s v="W251344091"/>
    <n v="65"/>
    <d v="2024-08-05T00:00:00"/>
    <x v="380"/>
    <d v="2024-08-05T00:00:00"/>
    <d v="2024-08-05T00:00:00"/>
    <d v="2024-08-06T00:00:00"/>
    <d v="2024-08-12T00:00:00"/>
    <n v="83180"/>
    <n v="917"/>
    <m/>
    <n v="0"/>
    <n v="0"/>
    <n v="236.72"/>
    <n v="0"/>
    <n v="0"/>
    <n v="473.44"/>
    <d v="2024-10-10T00:00:00"/>
  </r>
  <r>
    <x v="12"/>
    <x v="29"/>
    <s v="PO BOX 14079"/>
    <m/>
    <s v="LEXINGTON"/>
    <s v="KY"/>
    <s v="40512-4598"/>
    <m/>
    <s v="Kearse-Brady, Nicholas "/>
    <s v="32719"/>
    <d v="2012-08-12T00:00:00"/>
    <m/>
    <s v="W251344091"/>
    <n v="65"/>
    <d v="2024-08-05T00:00:00"/>
    <x v="380"/>
    <d v="2024-08-05T00:00:00"/>
    <d v="2024-08-05T00:00:00"/>
    <d v="2024-08-06T00:00:00"/>
    <d v="2024-08-12T00:00:00"/>
    <n v="83181"/>
    <n v="1541"/>
    <m/>
    <n v="0"/>
    <n v="0"/>
    <n v="236.72"/>
    <n v="0"/>
    <n v="0"/>
    <n v="473.44"/>
    <d v="2024-10-10T00:00:00"/>
  </r>
  <r>
    <x v="0"/>
    <x v="5"/>
    <s v="PO Box 3070"/>
    <m/>
    <s v="Farmington"/>
    <s v="MO"/>
    <s v="63640"/>
    <m/>
    <s v="Lewis, Anaya "/>
    <s v="33855"/>
    <d v="2016-03-08T00:00:00"/>
    <m/>
    <s v="9546874574"/>
    <n v="65"/>
    <d v="2024-08-05T00:00:00"/>
    <x v="380"/>
    <d v="2024-08-05T00:00:00"/>
    <d v="2024-08-05T00:00:00"/>
    <d v="2024-08-05T00:00:00"/>
    <d v="2024-08-05T00:00:00"/>
    <n v="83182"/>
    <n v="310"/>
    <m/>
    <n v="0"/>
    <n v="0"/>
    <n v="310"/>
    <n v="0"/>
    <n v="0"/>
    <n v="310"/>
    <d v="2024-10-10T00:00:00"/>
  </r>
  <r>
    <x v="0"/>
    <x v="5"/>
    <s v="PO Box 3070"/>
    <m/>
    <s v="Farmington"/>
    <s v="MO"/>
    <s v="63640"/>
    <m/>
    <s v="Loera, Daniel "/>
    <s v="45185"/>
    <d v="2021-08-21T00:00:00"/>
    <m/>
    <s v="9631291022"/>
    <n v="65"/>
    <d v="2024-08-05T00:00:00"/>
    <x v="380"/>
    <d v="2024-08-05T00:00:00"/>
    <d v="2024-08-05T00:00:00"/>
    <d v="2024-08-05T00:00:00"/>
    <d v="2024-08-05T00:00:00"/>
    <n v="83184"/>
    <n v="141"/>
    <m/>
    <n v="0"/>
    <n v="0"/>
    <n v="141"/>
    <n v="0"/>
    <n v="0"/>
    <n v="141"/>
    <d v="2024-10-10T00:00:00"/>
  </r>
  <r>
    <x v="5"/>
    <x v="36"/>
    <s v="PO BOX 982960"/>
    <m/>
    <s v="EL PASO"/>
    <s v="TX"/>
    <s v="79998-9280"/>
    <s v="800-441-5501"/>
    <s v="Loera, Delaney "/>
    <s v="45737"/>
    <d v="2022-09-30T00:00:00"/>
    <m/>
    <s v="9641482793"/>
    <n v="65"/>
    <d v="2024-08-05T00:00:00"/>
    <x v="380"/>
    <d v="2024-08-06T00:00:00"/>
    <d v="2024-08-05T00:00:00"/>
    <d v="2024-08-07T00:00:00"/>
    <d v="2024-08-11T00:00:00"/>
    <n v="83185"/>
    <n v="251"/>
    <m/>
    <n v="0"/>
    <n v="0"/>
    <n v="251"/>
    <n v="0"/>
    <n v="0"/>
    <n v="502"/>
    <d v="2024-10-10T00:00:00"/>
  </r>
  <r>
    <x v="0"/>
    <x v="5"/>
    <s v="PO Box 3070"/>
    <m/>
    <s v="Farmington"/>
    <s v="MO"/>
    <s v="63640"/>
    <m/>
    <s v="Lucas, Julianna "/>
    <s v="56817"/>
    <d v="2024-05-15T00:00:00"/>
    <m/>
    <s v="9664848026"/>
    <n v="65"/>
    <d v="2024-08-05T00:00:00"/>
    <x v="380"/>
    <d v="2024-08-05T00:00:00"/>
    <d v="2024-08-05T00:00:00"/>
    <d v="2024-08-05T00:00:00"/>
    <d v="2024-08-05T00:00:00"/>
    <n v="83186"/>
    <n v="994"/>
    <m/>
    <n v="0"/>
    <n v="0"/>
    <n v="994"/>
    <n v="0"/>
    <n v="0"/>
    <n v="994"/>
    <d v="2024-10-10T00:00:00"/>
  </r>
  <r>
    <x v="0"/>
    <x v="5"/>
    <s v="PO Box 3070"/>
    <m/>
    <s v="Farmington"/>
    <s v="MO"/>
    <s v="63640"/>
    <m/>
    <s v="LUCAS GARCIA, KEHLANI "/>
    <s v="48875"/>
    <d v="2023-04-07T00:00:00"/>
    <m/>
    <s v="9651699582"/>
    <n v="65"/>
    <d v="2024-08-05T00:00:00"/>
    <x v="380"/>
    <d v="2024-08-05T00:00:00"/>
    <d v="2024-08-05T00:00:00"/>
    <d v="2024-08-05T00:00:00"/>
    <d v="2024-08-05T00:00:00"/>
    <n v="83187"/>
    <n v="1032"/>
    <m/>
    <n v="0"/>
    <n v="0"/>
    <n v="1032"/>
    <n v="0"/>
    <n v="0"/>
    <n v="1032"/>
    <d v="2024-10-10T00:00:00"/>
  </r>
  <r>
    <x v="5"/>
    <x v="6"/>
    <s v="PO BOX 1798"/>
    <m/>
    <s v="JACKSONVILLE"/>
    <s v="FL"/>
    <s v="32231-0014"/>
    <m/>
    <s v="Martinez, Jeanne "/>
    <s v="56986"/>
    <d v="2019-07-09T00:00:00"/>
    <s v="07454-FLA"/>
    <s v="JDT889653334"/>
    <n v="65"/>
    <d v="2024-08-05T00:00:00"/>
    <x v="380"/>
    <d v="2024-08-05T00:00:00"/>
    <d v="2024-08-05T00:00:00"/>
    <d v="2024-08-05T00:00:00"/>
    <d v="2024-08-05T00:00:00"/>
    <n v="83188"/>
    <n v="211"/>
    <m/>
    <n v="0"/>
    <n v="0"/>
    <n v="211"/>
    <n v="0"/>
    <n v="0"/>
    <n v="211"/>
    <d v="2024-10-10T00:00:00"/>
  </r>
  <r>
    <x v="5"/>
    <x v="6"/>
    <s v="PO BOX 1798"/>
    <m/>
    <s v="JACKSONVILLE"/>
    <s v="FL"/>
    <s v="32231-0014"/>
    <m/>
    <s v="Martinez, Rosa'Lyn "/>
    <s v="56989"/>
    <d v="2015-05-05T00:00:00"/>
    <s v="0754"/>
    <s v="JDT88965334"/>
    <n v="65"/>
    <d v="2024-08-05T00:00:00"/>
    <x v="380"/>
    <d v="2024-08-05T00:00:00"/>
    <d v="2024-08-05T00:00:00"/>
    <d v="2024-08-05T00:00:00"/>
    <d v="2024-08-05T00:00:00"/>
    <n v="83189"/>
    <n v="211"/>
    <m/>
    <n v="0"/>
    <n v="0"/>
    <n v="211"/>
    <n v="0"/>
    <n v="0"/>
    <n v="211"/>
    <d v="2024-10-10T00:00:00"/>
  </r>
  <r>
    <x v="0"/>
    <x v="5"/>
    <s v="PO Box 3070"/>
    <m/>
    <s v="Farmington"/>
    <s v="MO"/>
    <s v="63640"/>
    <m/>
    <s v="Means, Bellamina "/>
    <s v="46492"/>
    <d v="2016-04-19T00:00:00"/>
    <m/>
    <s v="9546945587"/>
    <n v="65"/>
    <d v="2024-08-05T00:00:00"/>
    <x v="380"/>
    <d v="2024-08-05T00:00:00"/>
    <d v="2024-08-05T00:00:00"/>
    <d v="2024-08-05T00:00:00"/>
    <d v="2024-08-05T00:00:00"/>
    <n v="83190"/>
    <n v="184"/>
    <m/>
    <n v="0"/>
    <n v="0"/>
    <n v="184"/>
    <n v="0"/>
    <n v="0"/>
    <n v="184"/>
    <d v="2024-10-10T00:00:00"/>
  </r>
  <r>
    <x v="0"/>
    <x v="5"/>
    <s v="PO Box 3070"/>
    <m/>
    <s v="Farmington"/>
    <s v="MO"/>
    <s v="63640"/>
    <m/>
    <s v="Means, Justin "/>
    <s v="56848"/>
    <d v="2013-10-14T00:00:00"/>
    <m/>
    <s v="9529782772"/>
    <n v="65"/>
    <d v="2024-08-05T00:00:00"/>
    <x v="380"/>
    <d v="2024-08-05T00:00:00"/>
    <d v="2024-08-05T00:00:00"/>
    <d v="2024-08-05T00:00:00"/>
    <d v="2024-08-05T00:00:00"/>
    <n v="83191"/>
    <n v="184"/>
    <m/>
    <n v="0"/>
    <n v="0"/>
    <n v="184"/>
    <n v="0"/>
    <n v="0"/>
    <n v="184"/>
    <d v="2024-10-10T00:00:00"/>
  </r>
  <r>
    <x v="14"/>
    <x v="3"/>
    <s v="PO BOX 61010"/>
    <m/>
    <s v="VIRGINIA BEACH"/>
    <s v="VA"/>
    <s v="23466-1010"/>
    <s v="800-590-5745"/>
    <s v="Moore, RA'NHYA "/>
    <s v="48210"/>
    <d v="2020-05-01T00:00:00"/>
    <m/>
    <s v="9613863427"/>
    <n v="65"/>
    <d v="2024-08-05T00:00:00"/>
    <x v="380"/>
    <d v="2024-08-05T00:00:00"/>
    <d v="2024-08-05T00:00:00"/>
    <d v="2024-08-05T00:00:00"/>
    <d v="2024-08-09T00:00:00"/>
    <n v="83192"/>
    <n v="950"/>
    <m/>
    <n v="0"/>
    <n v="0"/>
    <n v="950"/>
    <n v="0"/>
    <n v="0"/>
    <n v="950"/>
    <d v="2024-10-10T00:00:00"/>
  </r>
  <r>
    <x v="0"/>
    <x v="5"/>
    <s v="PO Box 3070"/>
    <m/>
    <s v="Farmington"/>
    <s v="MO"/>
    <s v="63640"/>
    <m/>
    <s v="Napoleon, Ishmael "/>
    <s v="36123"/>
    <d v="2017-11-27T00:00:00"/>
    <m/>
    <s v="9586685918"/>
    <n v="65"/>
    <d v="2024-08-05T00:00:00"/>
    <x v="380"/>
    <d v="2024-08-05T00:00:00"/>
    <d v="2024-08-05T00:00:00"/>
    <d v="2024-08-05T00:00:00"/>
    <d v="2024-08-05T00:00:00"/>
    <n v="83193"/>
    <n v="301"/>
    <m/>
    <n v="0"/>
    <n v="0"/>
    <n v="301"/>
    <n v="0"/>
    <n v="0"/>
    <n v="301"/>
    <d v="2024-10-10T00:00:00"/>
  </r>
  <r>
    <x v="14"/>
    <x v="19"/>
    <s v="PO BOX 61010"/>
    <m/>
    <s v="VIRGINIA BEACH"/>
    <s v="VA"/>
    <s v="23466-1010"/>
    <s v="800-590-5745"/>
    <s v="Patterson, Payton "/>
    <s v="44880"/>
    <d v="2022-05-18T00:00:00"/>
    <m/>
    <s v="9634470742"/>
    <n v="65"/>
    <d v="2024-08-05T00:00:00"/>
    <x v="380"/>
    <d v="2024-08-05T00:00:00"/>
    <d v="2024-08-05T00:00:00"/>
    <d v="2024-08-05T00:00:00"/>
    <d v="2024-08-09T00:00:00"/>
    <n v="83194"/>
    <n v="133"/>
    <m/>
    <n v="0"/>
    <n v="0"/>
    <n v="133"/>
    <n v="0"/>
    <n v="0"/>
    <n v="133"/>
    <d v="2024-10-10T00:00:00"/>
  </r>
  <r>
    <x v="0"/>
    <x v="5"/>
    <s v="PO Box 3070"/>
    <m/>
    <s v="Farmington"/>
    <s v="MO"/>
    <s v="63640"/>
    <m/>
    <s v="Perkins, Rekali "/>
    <s v="47933"/>
    <d v="2011-06-07T00:00:00"/>
    <m/>
    <s v="9508702605"/>
    <n v="65"/>
    <d v="2024-08-05T00:00:00"/>
    <x v="380"/>
    <d v="2024-08-05T00:00:00"/>
    <d v="2024-08-05T00:00:00"/>
    <d v="2024-08-05T00:00:00"/>
    <d v="2024-08-05T00:00:00"/>
    <n v="83195"/>
    <n v="538"/>
    <m/>
    <n v="0"/>
    <n v="0"/>
    <n v="538"/>
    <n v="0"/>
    <n v="0"/>
    <n v="538"/>
    <d v="2024-10-10T00:00:00"/>
  </r>
  <r>
    <x v="0"/>
    <x v="5"/>
    <s v="PO Box 3070"/>
    <m/>
    <s v="Farmington"/>
    <s v="MO"/>
    <s v="63640"/>
    <m/>
    <s v="Regino, Avella "/>
    <s v="45158"/>
    <d v="2021-09-04T00:00:00"/>
    <m/>
    <s v="9627415260"/>
    <n v="65"/>
    <d v="2024-08-05T00:00:00"/>
    <x v="380"/>
    <d v="2024-08-05T00:00:00"/>
    <d v="2024-08-13T00:00:00"/>
    <d v="2024-08-13T00:00:00"/>
    <d v="2024-08-13T00:00:00"/>
    <n v="83196"/>
    <n v="1470"/>
    <m/>
    <n v="0"/>
    <n v="0"/>
    <n v="1470"/>
    <n v="0"/>
    <n v="0"/>
    <n v="1470"/>
    <d v="2024-10-10T00:00:00"/>
  </r>
  <r>
    <x v="0"/>
    <x v="5"/>
    <s v="PO Box 3070"/>
    <m/>
    <s v="Farmington"/>
    <s v="MO"/>
    <s v="63640"/>
    <m/>
    <s v="Regino, Eveena "/>
    <s v="45160"/>
    <d v="2019-12-04T00:00:00"/>
    <m/>
    <s v="9613330461"/>
    <n v="65"/>
    <d v="2024-08-05T00:00:00"/>
    <x v="380"/>
    <d v="2024-08-05T00:00:00"/>
    <d v="2024-08-05T00:00:00"/>
    <d v="2024-08-05T00:00:00"/>
    <d v="2024-08-05T00:00:00"/>
    <n v="83197"/>
    <n v="988"/>
    <m/>
    <n v="0"/>
    <n v="0"/>
    <n v="988"/>
    <n v="0"/>
    <n v="0"/>
    <n v="988"/>
    <d v="2024-10-10T00:00:00"/>
  </r>
  <r>
    <x v="0"/>
    <x v="5"/>
    <s v="PO Box 3070"/>
    <m/>
    <s v="Farmington"/>
    <s v="MO"/>
    <s v="63640"/>
    <m/>
    <s v="Rivera, Frank "/>
    <s v="52393"/>
    <d v="2010-11-10T00:00:00"/>
    <m/>
    <s v="9493394123"/>
    <n v="65"/>
    <d v="2024-08-05T00:00:00"/>
    <x v="380"/>
    <d v="2024-08-05T00:00:00"/>
    <d v="2024-08-05T00:00:00"/>
    <d v="2024-08-05T00:00:00"/>
    <d v="2024-08-05T00:00:00"/>
    <n v="83198"/>
    <n v="173"/>
    <m/>
    <n v="0"/>
    <n v="0"/>
    <n v="173"/>
    <n v="0"/>
    <n v="0"/>
    <n v="173"/>
    <d v="2024-10-10T00:00:00"/>
  </r>
  <r>
    <x v="5"/>
    <x v="0"/>
    <s v="PO Box 1798"/>
    <m/>
    <s v="Jacksonville"/>
    <s v="FL"/>
    <s v="32231"/>
    <m/>
    <s v="Roberts, Dmari "/>
    <s v="38367"/>
    <d v="2007-09-15T00:00:00"/>
    <m/>
    <s v="BFLH34849875"/>
    <n v="65"/>
    <d v="2024-08-05T00:00:00"/>
    <x v="380"/>
    <d v="2024-08-05T00:00:00"/>
    <d v="2024-08-05T00:00:00"/>
    <d v="2024-08-05T00:00:00"/>
    <d v="2024-08-05T00:00:00"/>
    <n v="83199"/>
    <n v="1401"/>
    <m/>
    <n v="0"/>
    <n v="0"/>
    <n v="1401"/>
    <n v="0"/>
    <n v="0"/>
    <n v="1401"/>
    <d v="2024-10-10T00:00:00"/>
  </r>
  <r>
    <x v="14"/>
    <x v="3"/>
    <s v="PO BOX 61010"/>
    <m/>
    <s v="VIRGINIA BEACH"/>
    <s v="VA"/>
    <s v="23466-1010"/>
    <s v="800-590-5745"/>
    <s v="Russ, J'La "/>
    <s v="46338"/>
    <d v="2006-02-08T00:00:00"/>
    <m/>
    <s v="714951668"/>
    <n v="65"/>
    <d v="2024-08-05T00:00:00"/>
    <x v="380"/>
    <d v="2024-08-05T00:00:00"/>
    <d v="2024-08-05T00:00:00"/>
    <d v="2024-08-05T00:00:00"/>
    <d v="2024-08-09T00:00:00"/>
    <n v="83200"/>
    <n v="133"/>
    <m/>
    <n v="0"/>
    <n v="0"/>
    <n v="133"/>
    <n v="0"/>
    <n v="0"/>
    <n v="133"/>
    <d v="2024-10-10T00:00:00"/>
  </r>
  <r>
    <x v="0"/>
    <x v="5"/>
    <s v="PO Box 3070"/>
    <m/>
    <s v="Farmington"/>
    <s v="MO"/>
    <s v="63640"/>
    <m/>
    <s v="Sharpe, Anna "/>
    <s v="46132"/>
    <d v="2010-09-28T00:00:00"/>
    <m/>
    <s v="9498814449"/>
    <n v="65"/>
    <d v="2024-08-05T00:00:00"/>
    <x v="380"/>
    <d v="2024-08-05T00:00:00"/>
    <d v="2024-08-05T00:00:00"/>
    <d v="2024-08-05T00:00:00"/>
    <d v="2024-08-05T00:00:00"/>
    <n v="83202"/>
    <n v="133"/>
    <m/>
    <n v="0"/>
    <n v="0"/>
    <n v="133"/>
    <n v="0"/>
    <n v="0"/>
    <n v="133"/>
    <d v="2024-10-10T00:00:00"/>
  </r>
  <r>
    <x v="12"/>
    <x v="11"/>
    <s v="PO BOX 182223"/>
    <m/>
    <s v="CHATTANOOGA"/>
    <s v="TN"/>
    <s v="37422-7256"/>
    <m/>
    <s v="Simmons, J Mari "/>
    <s v="39674"/>
    <d v="2006-03-02T00:00:00"/>
    <s v="3332349"/>
    <s v="U5480905009"/>
    <n v="65"/>
    <d v="2024-08-05T00:00:00"/>
    <x v="380"/>
    <d v="2024-08-05T00:00:00"/>
    <d v="2024-08-05T00:00:00"/>
    <d v="2024-08-05T00:00:00"/>
    <d v="2024-08-09T00:00:00"/>
    <n v="83203"/>
    <n v="508"/>
    <m/>
    <n v="0"/>
    <n v="0"/>
    <n v="501"/>
    <n v="0"/>
    <n v="0"/>
    <n v="501"/>
    <d v="2024-10-10T00:00:00"/>
  </r>
  <r>
    <x v="0"/>
    <x v="5"/>
    <s v="PO Box 3070"/>
    <m/>
    <s v="Farmington"/>
    <s v="MO"/>
    <s v="63640"/>
    <m/>
    <s v="Snelling, Malachi N"/>
    <s v="47176"/>
    <d v="2007-12-06T00:00:00"/>
    <m/>
    <s v="9460405851"/>
    <n v="65"/>
    <d v="2024-08-05T00:00:00"/>
    <x v="380"/>
    <d v="2024-08-05T00:00:00"/>
    <d v="2024-08-05T00:00:00"/>
    <d v="2024-08-05T00:00:00"/>
    <d v="2024-08-05T00:00:00"/>
    <n v="83204"/>
    <n v="178"/>
    <m/>
    <n v="0"/>
    <n v="0"/>
    <n v="178"/>
    <n v="0"/>
    <n v="0"/>
    <n v="178"/>
    <d v="2024-10-10T00:00:00"/>
  </r>
  <r>
    <x v="5"/>
    <x v="36"/>
    <s v="PO BOX 982960"/>
    <m/>
    <s v="EL PASO"/>
    <s v="TX"/>
    <s v="79998-9280"/>
    <s v="800-441-5501"/>
    <s v="Stanford IV, Richard E"/>
    <s v="54485"/>
    <d v="2007-01-27T00:00:00"/>
    <m/>
    <s v="4003054717"/>
    <n v="65"/>
    <d v="2024-08-05T00:00:00"/>
    <x v="380"/>
    <d v="2024-08-05T00:00:00"/>
    <d v="2024-08-05T00:00:00"/>
    <d v="2024-08-05T00:00:00"/>
    <d v="2024-08-06T00:00:00"/>
    <n v="83205"/>
    <n v="133"/>
    <m/>
    <n v="0"/>
    <n v="0"/>
    <n v="128"/>
    <n v="0"/>
    <n v="0"/>
    <n v="128"/>
    <d v="2024-10-10T00:00:00"/>
  </r>
  <r>
    <x v="0"/>
    <x v="5"/>
    <s v="PO Box 3070"/>
    <m/>
    <s v="Farmington"/>
    <s v="MO"/>
    <s v="63640"/>
    <m/>
    <s v="STOFF, HANNAIAH "/>
    <s v="46808"/>
    <d v="2020-08-04T00:00:00"/>
    <m/>
    <s v="9617399334"/>
    <n v="65"/>
    <d v="2024-08-05T00:00:00"/>
    <x v="380"/>
    <d v="2024-08-05T00:00:00"/>
    <d v="2024-08-05T00:00:00"/>
    <d v="2024-08-05T00:00:00"/>
    <d v="2024-08-05T00:00:00"/>
    <n v="83206"/>
    <n v="83"/>
    <m/>
    <n v="0"/>
    <n v="0"/>
    <n v="83"/>
    <n v="0"/>
    <n v="0"/>
    <n v="83"/>
    <d v="2024-10-10T00:00:00"/>
  </r>
  <r>
    <x v="14"/>
    <x v="3"/>
    <s v="PO BOX 61010"/>
    <m/>
    <s v="VIRGINIA BEACH"/>
    <s v="VA"/>
    <s v="23466-1010"/>
    <s v="800-590-5745"/>
    <s v="Suttle, Amari J"/>
    <s v="54533"/>
    <d v="2024-03-22T00:00:00"/>
    <s v="FLMCD000"/>
    <s v="735919625"/>
    <n v="65"/>
    <d v="2024-08-05T00:00:00"/>
    <x v="380"/>
    <d v="2024-08-05T00:00:00"/>
    <d v="2024-08-13T00:00:00"/>
    <d v="2024-08-13T00:00:00"/>
    <d v="2024-08-16T00:00:00"/>
    <n v="83207"/>
    <n v="1176"/>
    <m/>
    <n v="0"/>
    <n v="0"/>
    <n v="1176"/>
    <n v="0"/>
    <n v="0"/>
    <n v="1176"/>
    <d v="2024-10-10T00:00:00"/>
  </r>
  <r>
    <x v="0"/>
    <x v="5"/>
    <s v="PO Box 3070"/>
    <m/>
    <s v="Farmington"/>
    <s v="MO"/>
    <s v="63640"/>
    <m/>
    <s v="Thompson, Mehkhi "/>
    <s v="41095"/>
    <d v="2014-04-04T00:00:00"/>
    <m/>
    <s v="9529991037"/>
    <n v="65"/>
    <d v="2024-08-05T00:00:00"/>
    <x v="380"/>
    <d v="2024-08-05T00:00:00"/>
    <d v="2024-08-05T00:00:00"/>
    <d v="2024-08-05T00:00:00"/>
    <d v="2024-08-05T00:00:00"/>
    <n v="83209"/>
    <n v="206"/>
    <m/>
    <n v="0"/>
    <n v="0"/>
    <n v="206"/>
    <n v="0"/>
    <n v="0"/>
    <n v="206"/>
    <d v="2024-10-10T00:00:00"/>
  </r>
  <r>
    <x v="5"/>
    <x v="22"/>
    <s v="P.O. BOX 63578"/>
    <m/>
    <s v="PHOENIX"/>
    <s v="AZ"/>
    <s v="85082-1925"/>
    <s v="800-441-5501"/>
    <s v="Weixler, Josiah O"/>
    <s v="56945"/>
    <d v="2018-10-26T00:00:00"/>
    <m/>
    <s v="9637748474"/>
    <n v="65"/>
    <d v="2024-08-05T00:00:00"/>
    <x v="380"/>
    <d v="2024-08-05T00:00:00"/>
    <d v="2024-08-13T00:00:00"/>
    <d v="2024-08-13T00:00:00"/>
    <d v="2024-08-16T00:00:00"/>
    <n v="83210"/>
    <n v="344"/>
    <m/>
    <n v="0"/>
    <n v="0"/>
    <n v="344"/>
    <n v="0"/>
    <n v="0"/>
    <n v="344"/>
    <d v="2024-10-10T00:00:00"/>
  </r>
  <r>
    <x v="5"/>
    <x v="18"/>
    <s v="PO BOX 740800"/>
    <m/>
    <s v="ATLANTA"/>
    <s v="GA"/>
    <s v="30374-0484"/>
    <m/>
    <s v="Wright, Braxton "/>
    <s v="51545"/>
    <d v="2023-08-16T00:00:00"/>
    <m/>
    <s v="9657492211"/>
    <n v="65"/>
    <d v="2024-08-05T00:00:00"/>
    <x v="380"/>
    <d v="2024-08-05T00:00:00"/>
    <d v="2024-08-05T00:00:00"/>
    <d v="2024-08-05T00:00:00"/>
    <d v="2024-08-07T00:00:00"/>
    <n v="83211"/>
    <n v="133"/>
    <m/>
    <n v="0"/>
    <n v="0"/>
    <n v="133"/>
    <n v="0"/>
    <n v="0"/>
    <n v="133"/>
    <d v="2024-10-10T00:00:00"/>
  </r>
  <r>
    <x v="0"/>
    <x v="5"/>
    <s v="PO Box 3070"/>
    <m/>
    <s v="Farmington"/>
    <s v="MO"/>
    <s v="63640"/>
    <m/>
    <s v="Aviles Carmenat, Valentina "/>
    <s v="56956"/>
    <d v="2020-08-19T00:00:00"/>
    <m/>
    <s v="9666007207"/>
    <n v="65"/>
    <d v="2024-08-05T00:00:00"/>
    <x v="381"/>
    <d v="2024-08-05T00:00:00"/>
    <d v="2024-08-06T00:00:00"/>
    <d v="2024-08-06T00:00:00"/>
    <d v="2024-08-06T00:00:00"/>
    <n v="83218"/>
    <n v="616"/>
    <m/>
    <n v="0"/>
    <n v="0"/>
    <n v="616"/>
    <n v="0"/>
    <n v="0"/>
    <n v="616"/>
    <d v="2024-10-10T00:00:00"/>
  </r>
  <r>
    <x v="5"/>
    <x v="0"/>
    <s v="PO Box 1798"/>
    <m/>
    <s v="Jacksonville"/>
    <s v="FL"/>
    <s v="32231"/>
    <m/>
    <s v="Boles, Jania "/>
    <s v="24927"/>
    <d v="2004-10-26T00:00:00"/>
    <m/>
    <s v="R61202218"/>
    <n v="65"/>
    <d v="2024-08-05T00:00:00"/>
    <x v="381"/>
    <d v="2024-08-05T00:00:00"/>
    <d v="2024-08-06T00:00:00"/>
    <d v="2024-08-06T00:00:00"/>
    <d v="2024-08-06T00:00:00"/>
    <n v="83220"/>
    <n v="233"/>
    <m/>
    <n v="0"/>
    <n v="0"/>
    <n v="233"/>
    <n v="0"/>
    <n v="0"/>
    <n v="233"/>
    <d v="2024-10-10T00:00:00"/>
  </r>
  <r>
    <x v="0"/>
    <x v="5"/>
    <s v="PO Box 3070"/>
    <m/>
    <s v="Farmington"/>
    <s v="MO"/>
    <s v="63640"/>
    <m/>
    <s v="Brueckner, Julianne "/>
    <s v="48971"/>
    <d v="2009-09-25T00:00:00"/>
    <m/>
    <s v="9483280494"/>
    <n v="65"/>
    <d v="2024-08-05T00:00:00"/>
    <x v="381"/>
    <d v="2024-08-05T00:00:00"/>
    <d v="2024-08-06T00:00:00"/>
    <d v="2024-08-06T00:00:00"/>
    <d v="2024-08-06T00:00:00"/>
    <n v="83221"/>
    <n v="178"/>
    <m/>
    <n v="0"/>
    <n v="0"/>
    <n v="178"/>
    <n v="0"/>
    <n v="0"/>
    <n v="178"/>
    <d v="2024-10-10T00:00:00"/>
  </r>
  <r>
    <x v="0"/>
    <x v="5"/>
    <s v="PO Box 3070"/>
    <m/>
    <s v="Farmington"/>
    <s v="MO"/>
    <s v="63640"/>
    <m/>
    <s v="Brueckner, Julius "/>
    <s v="46617"/>
    <d v="2020-12-21T00:00:00"/>
    <m/>
    <s v="9624086061"/>
    <n v="65"/>
    <d v="2024-08-05T00:00:00"/>
    <x v="381"/>
    <d v="2024-08-05T00:00:00"/>
    <d v="2024-08-06T00:00:00"/>
    <d v="2024-08-06T00:00:00"/>
    <d v="2024-08-06T00:00:00"/>
    <n v="83222"/>
    <n v="374"/>
    <m/>
    <n v="0"/>
    <n v="0"/>
    <n v="374"/>
    <n v="0"/>
    <n v="0"/>
    <n v="374"/>
    <d v="2024-10-10T00:00:00"/>
  </r>
  <r>
    <x v="0"/>
    <x v="5"/>
    <s v="PO Box 3070"/>
    <m/>
    <s v="Farmington"/>
    <s v="MO"/>
    <s v="63640"/>
    <m/>
    <s v="Brueckner, Marianna R"/>
    <s v="45584"/>
    <d v="2018-10-18T00:00:00"/>
    <m/>
    <s v="9604829254"/>
    <n v="65"/>
    <d v="2024-08-05T00:00:00"/>
    <x v="381"/>
    <d v="2024-08-05T00:00:00"/>
    <d v="2024-08-13T00:00:00"/>
    <d v="2024-08-13T00:00:00"/>
    <d v="2024-08-13T00:00:00"/>
    <n v="83223"/>
    <n v="271"/>
    <m/>
    <n v="0"/>
    <n v="0"/>
    <n v="271"/>
    <n v="0"/>
    <n v="0"/>
    <n v="271"/>
    <d v="2024-10-10T00:00:00"/>
  </r>
  <r>
    <x v="0"/>
    <x v="8"/>
    <s v="PO Box 14610"/>
    <m/>
    <s v="Lexington"/>
    <s v="KY"/>
    <s v="40512"/>
    <m/>
    <s v="Williams, Journi "/>
    <s v="53512"/>
    <d v="2023-12-04T00:00:00"/>
    <s v="X9000012"/>
    <s v="9656094263"/>
    <n v="65"/>
    <d v="2024-08-05T00:00:00"/>
    <x v="381"/>
    <d v="2024-08-05T00:00:00"/>
    <d v="2024-08-06T00:00:00"/>
    <d v="2024-08-06T00:00:00"/>
    <d v="2024-08-06T00:00:00"/>
    <n v="83224"/>
    <n v="133"/>
    <m/>
    <n v="0"/>
    <n v="0"/>
    <n v="133"/>
    <n v="0"/>
    <n v="0"/>
    <n v="133"/>
    <d v="2024-10-10T00:00:00"/>
  </r>
  <r>
    <x v="5"/>
    <x v="0"/>
    <s v="PO Box 1798"/>
    <m/>
    <s v="Jacksonville"/>
    <s v="FL"/>
    <s v="32231"/>
    <m/>
    <s v="Allgoever, Caitlin "/>
    <s v="23650"/>
    <d v="2003-04-17T00:00:00"/>
    <s v="270213FSI7"/>
    <s v="U3K906W10855"/>
    <n v="65"/>
    <d v="2024-08-05T00:00:00"/>
    <x v="381"/>
    <d v="2024-08-05T00:00:00"/>
    <d v="2024-08-06T00:00:00"/>
    <d v="2024-08-06T00:00:00"/>
    <d v="2024-08-06T00:00:00"/>
    <n v="83225"/>
    <n v="457"/>
    <m/>
    <n v="0"/>
    <n v="0"/>
    <n v="457"/>
    <n v="0"/>
    <n v="0"/>
    <n v="457"/>
    <d v="2024-10-10T00:00:00"/>
  </r>
  <r>
    <x v="14"/>
    <x v="3"/>
    <s v="PO BOX 61010"/>
    <m/>
    <s v="VIRGINIA BEACH"/>
    <s v="VA"/>
    <s v="23466-1010"/>
    <s v="800-590-5745"/>
    <s v="Alvarez Ramos, Daniel "/>
    <s v="11996"/>
    <d v="2011-12-29T00:00:00"/>
    <m/>
    <s v="9507901329"/>
    <n v="65"/>
    <d v="2024-08-05T00:00:00"/>
    <x v="381"/>
    <d v="2024-08-05T00:00:00"/>
    <d v="2024-08-06T00:00:00"/>
    <d v="2024-08-06T00:00:00"/>
    <d v="2024-08-09T00:00:00"/>
    <n v="83226"/>
    <n v="493"/>
    <m/>
    <n v="0"/>
    <n v="0"/>
    <n v="493"/>
    <n v="0"/>
    <n v="0"/>
    <n v="493"/>
    <d v="2024-10-10T00:00:00"/>
  </r>
  <r>
    <x v="14"/>
    <x v="3"/>
    <s v="PO BOX 61010"/>
    <m/>
    <s v="VIRGINIA BEACH"/>
    <s v="VA"/>
    <s v="23466-1010"/>
    <s v="800-590-5745"/>
    <s v="Alvarez Ramos, Jacob Asael "/>
    <s v="22600"/>
    <d v="2019-11-22T00:00:00"/>
    <m/>
    <s v="728450250"/>
    <n v="65"/>
    <d v="2024-08-05T00:00:00"/>
    <x v="381"/>
    <d v="2024-08-05T00:00:00"/>
    <d v="2024-08-06T00:00:00"/>
    <d v="2024-08-06T00:00:00"/>
    <d v="2024-08-09T00:00:00"/>
    <n v="83227"/>
    <n v="367"/>
    <m/>
    <n v="0"/>
    <n v="0"/>
    <n v="367"/>
    <n v="0"/>
    <n v="0"/>
    <n v="367"/>
    <d v="2024-10-10T00:00:00"/>
  </r>
  <r>
    <x v="14"/>
    <x v="3"/>
    <s v="PO BOX 61010"/>
    <m/>
    <s v="VIRGINIA BEACH"/>
    <s v="VA"/>
    <s v="23466-1010"/>
    <s v="800-590-5745"/>
    <s v="Chile, Lucia "/>
    <s v="55034"/>
    <d v="2023-04-27T00:00:00"/>
    <m/>
    <s v="9646479073"/>
    <n v="65"/>
    <d v="2024-08-05T00:00:00"/>
    <x v="381"/>
    <d v="2024-08-05T00:00:00"/>
    <d v="2024-08-06T00:00:00"/>
    <d v="2024-08-06T00:00:00"/>
    <d v="2024-08-09T00:00:00"/>
    <n v="83228"/>
    <n v="243"/>
    <m/>
    <n v="0"/>
    <n v="0"/>
    <n v="243"/>
    <n v="0"/>
    <n v="0"/>
    <n v="243"/>
    <d v="2024-10-10T00:00:00"/>
  </r>
  <r>
    <x v="0"/>
    <x v="5"/>
    <s v="PO Box 3070"/>
    <m/>
    <s v="Farmington"/>
    <s v="MO"/>
    <s v="63640"/>
    <m/>
    <s v="Clausen, Shawn A"/>
    <s v="49132"/>
    <d v="2019-05-07T00:00:00"/>
    <m/>
    <s v="9608751870"/>
    <n v="65"/>
    <d v="2024-08-05T00:00:00"/>
    <x v="381"/>
    <d v="2024-08-05T00:00:00"/>
    <d v="2024-08-06T00:00:00"/>
    <d v="2024-08-06T00:00:00"/>
    <d v="2024-08-06T00:00:00"/>
    <n v="83229"/>
    <n v="133"/>
    <m/>
    <n v="0"/>
    <n v="0"/>
    <n v="133"/>
    <n v="0"/>
    <n v="0"/>
    <n v="133"/>
    <d v="2024-10-10T00:00:00"/>
  </r>
  <r>
    <x v="0"/>
    <x v="5"/>
    <s v="PO Box 3070"/>
    <m/>
    <s v="Farmington"/>
    <s v="MO"/>
    <s v="63640"/>
    <m/>
    <s v="Connell, Kalib "/>
    <s v="48116"/>
    <d v="2010-12-12T00:00:00"/>
    <m/>
    <s v="9498133697"/>
    <n v="65"/>
    <d v="2024-08-05T00:00:00"/>
    <x v="381"/>
    <d v="2024-08-05T00:00:00"/>
    <d v="2024-08-06T00:00:00"/>
    <d v="2024-08-06T00:00:00"/>
    <d v="2024-08-06T00:00:00"/>
    <n v="83230"/>
    <n v="495"/>
    <m/>
    <n v="0"/>
    <n v="0"/>
    <n v="495"/>
    <n v="0"/>
    <n v="0"/>
    <n v="495"/>
    <d v="2024-10-10T00:00:00"/>
  </r>
  <r>
    <x v="0"/>
    <x v="5"/>
    <s v="PO Box 3070"/>
    <m/>
    <s v="Farmington"/>
    <s v="MO"/>
    <s v="63640"/>
    <m/>
    <s v="Cordero, Sienna "/>
    <s v="26941"/>
    <d v="2014-10-15T00:00:00"/>
    <m/>
    <s v="9539544718"/>
    <n v="65"/>
    <d v="2024-08-05T00:00:00"/>
    <x v="381"/>
    <d v="2024-08-05T00:00:00"/>
    <d v="2024-08-06T00:00:00"/>
    <d v="2024-08-06T00:00:00"/>
    <d v="2024-08-06T00:00:00"/>
    <n v="83231"/>
    <n v="156"/>
    <m/>
    <n v="0"/>
    <n v="0"/>
    <n v="156"/>
    <n v="0"/>
    <n v="0"/>
    <n v="156"/>
    <d v="2024-10-10T00:00:00"/>
  </r>
  <r>
    <x v="0"/>
    <x v="5"/>
    <s v="PO Box 3070"/>
    <m/>
    <s v="Farmington"/>
    <s v="MO"/>
    <s v="63640"/>
    <m/>
    <s v="Davis, Lailiah "/>
    <s v="54491"/>
    <d v="2023-12-18T00:00:00"/>
    <m/>
    <s v="9655472957"/>
    <n v="65"/>
    <d v="2024-08-05T00:00:00"/>
    <x v="381"/>
    <d v="2024-08-05T00:00:00"/>
    <d v="2024-08-06T00:00:00"/>
    <d v="2024-08-06T00:00:00"/>
    <d v="2024-08-06T00:00:00"/>
    <n v="83232"/>
    <n v="150"/>
    <m/>
    <n v="0"/>
    <n v="0"/>
    <n v="150"/>
    <n v="0"/>
    <n v="0"/>
    <n v="150"/>
    <d v="2024-10-10T00:00:00"/>
  </r>
  <r>
    <x v="5"/>
    <x v="18"/>
    <s v="PO BOX 740800"/>
    <m/>
    <s v="ATLANTA"/>
    <s v="GA"/>
    <s v="30374-0484"/>
    <m/>
    <s v="Figueroa, Felicity "/>
    <s v="56849"/>
    <d v="2022-10-30T00:00:00"/>
    <m/>
    <s v="9661613711"/>
    <n v="65"/>
    <d v="2024-08-05T00:00:00"/>
    <x v="381"/>
    <d v="2024-08-06T00:00:00"/>
    <d v="2024-08-06T00:00:00"/>
    <d v="2024-08-06T00:00:00"/>
    <d v="2024-08-09T00:00:00"/>
    <n v="83233"/>
    <n v="138"/>
    <m/>
    <n v="0"/>
    <n v="0"/>
    <n v="138"/>
    <n v="0"/>
    <n v="0"/>
    <n v="138"/>
    <d v="2024-10-10T00:00:00"/>
  </r>
  <r>
    <x v="5"/>
    <x v="18"/>
    <s v="PO BOX 740800"/>
    <m/>
    <s v="ATLANTA"/>
    <s v="GA"/>
    <s v="30374-0484"/>
    <m/>
    <s v="Figueroa, Hayden "/>
    <s v="56850"/>
    <d v="2020-06-17T00:00:00"/>
    <m/>
    <s v="9661613702"/>
    <n v="65"/>
    <d v="2024-08-05T00:00:00"/>
    <x v="381"/>
    <d v="2024-08-06T00:00:00"/>
    <d v="2024-08-06T00:00:00"/>
    <d v="2024-08-06T00:00:00"/>
    <d v="2024-08-09T00:00:00"/>
    <n v="83234"/>
    <n v="163"/>
    <m/>
    <n v="0"/>
    <n v="0"/>
    <n v="163"/>
    <n v="0"/>
    <n v="0"/>
    <n v="163"/>
    <d v="2024-10-10T00:00:00"/>
  </r>
  <r>
    <x v="14"/>
    <x v="3"/>
    <s v="PO BOX 61010"/>
    <m/>
    <s v="VIRGINIA BEACH"/>
    <s v="VA"/>
    <s v="23466-1010"/>
    <s v="800-590-5745"/>
    <s v="Gutierrez, Ezequiel "/>
    <s v="52828"/>
    <d v="2023-08-17T00:00:00"/>
    <s v="735005952"/>
    <s v="9652088587"/>
    <n v="65"/>
    <d v="2024-08-05T00:00:00"/>
    <x v="381"/>
    <d v="2024-08-05T00:00:00"/>
    <d v="2024-08-06T00:00:00"/>
    <d v="2024-08-06T00:00:00"/>
    <d v="2024-08-09T00:00:00"/>
    <n v="83236"/>
    <n v="133"/>
    <m/>
    <n v="0"/>
    <n v="0"/>
    <n v="133"/>
    <n v="0"/>
    <n v="0"/>
    <n v="133"/>
    <d v="2024-10-10T00:00:00"/>
  </r>
  <r>
    <x v="0"/>
    <x v="5"/>
    <s v="PO Box 3070"/>
    <m/>
    <s v="Farmington"/>
    <s v="MO"/>
    <s v="63640"/>
    <m/>
    <s v="Hairston, Ashtyn "/>
    <s v="30520"/>
    <d v="2018-05-03T00:00:00"/>
    <m/>
    <s v="9580929785"/>
    <n v="65"/>
    <d v="2024-08-05T00:00:00"/>
    <x v="381"/>
    <d v="2024-08-05T00:00:00"/>
    <d v="2024-08-06T00:00:00"/>
    <d v="2024-08-06T00:00:00"/>
    <d v="2024-08-06T00:00:00"/>
    <n v="83237"/>
    <n v="184.01"/>
    <m/>
    <n v="0"/>
    <n v="0"/>
    <n v="184.01"/>
    <n v="0"/>
    <n v="0"/>
    <n v="184.01"/>
    <d v="2024-10-10T00:00:00"/>
  </r>
  <r>
    <x v="0"/>
    <x v="18"/>
    <s v="PO BOX 740800"/>
    <m/>
    <s v="ATLANTA"/>
    <s v="GA"/>
    <s v="30374-0484"/>
    <m/>
    <s v="Lopez, Daniel "/>
    <s v="47702"/>
    <d v="2019-03-19T00:00:00"/>
    <m/>
    <s v="33901763"/>
    <n v="65"/>
    <d v="2024-08-05T00:00:00"/>
    <x v="381"/>
    <d v="2024-08-05T00:00:00"/>
    <d v="2024-08-06T00:00:00"/>
    <d v="2024-08-07T00:00:00"/>
    <d v="2024-08-07T00:00:00"/>
    <n v="83238"/>
    <n v="123"/>
    <m/>
    <n v="0"/>
    <n v="0"/>
    <n v="123"/>
    <n v="0"/>
    <n v="0"/>
    <n v="246"/>
    <d v="2024-10-10T00:00:00"/>
  </r>
  <r>
    <x v="0"/>
    <x v="5"/>
    <s v="PO Box 3070"/>
    <m/>
    <s v="Farmington"/>
    <s v="MO"/>
    <s v="63640"/>
    <m/>
    <s v="Parker, Ivan "/>
    <s v="45553"/>
    <d v="2009-10-13T00:00:00"/>
    <m/>
    <s v="9605075008"/>
    <n v="65"/>
    <d v="2024-08-05T00:00:00"/>
    <x v="381"/>
    <d v="2024-08-05T00:00:00"/>
    <d v="2024-08-06T00:00:00"/>
    <d v="2024-08-06T00:00:00"/>
    <d v="2024-08-06T00:00:00"/>
    <n v="83240"/>
    <n v="311"/>
    <m/>
    <n v="0"/>
    <n v="0"/>
    <n v="311"/>
    <n v="0"/>
    <n v="0"/>
    <n v="311"/>
    <d v="2024-10-10T00:00:00"/>
  </r>
  <r>
    <x v="5"/>
    <x v="8"/>
    <s v="PO Box 14610"/>
    <m/>
    <s v="Lexington"/>
    <s v="KY"/>
    <s v="40512"/>
    <m/>
    <s v="Parra, Elias "/>
    <s v="46264"/>
    <d v="2018-10-22T00:00:00"/>
    <m/>
    <s v="H66616504"/>
    <n v="65"/>
    <d v="2024-08-05T00:00:00"/>
    <x v="381"/>
    <d v="2024-08-05T00:00:00"/>
    <d v="2024-08-06T00:00:00"/>
    <d v="2024-08-06T00:00:00"/>
    <d v="2024-08-06T00:00:00"/>
    <n v="83241"/>
    <n v="256"/>
    <m/>
    <n v="0"/>
    <n v="0"/>
    <n v="256"/>
    <n v="0"/>
    <n v="0"/>
    <n v="256"/>
    <d v="2024-10-10T00:00:00"/>
  </r>
  <r>
    <x v="5"/>
    <x v="36"/>
    <s v="PO BOX 982960"/>
    <m/>
    <s v="EL PASO"/>
    <s v="TX"/>
    <s v="79998-9280"/>
    <s v="800-441-5501"/>
    <s v="Rivera, Maya "/>
    <s v="38320"/>
    <d v="2009-01-30T00:00:00"/>
    <m/>
    <s v="4024087464"/>
    <n v="65"/>
    <d v="2024-08-05T00:00:00"/>
    <x v="381"/>
    <d v="2024-08-05T00:00:00"/>
    <d v="2024-08-06T00:00:00"/>
    <d v="2024-08-06T00:00:00"/>
    <d v="2024-08-11T00:00:00"/>
    <n v="83242"/>
    <n v="206.01"/>
    <m/>
    <n v="0"/>
    <n v="0"/>
    <n v="206.01"/>
    <n v="0"/>
    <n v="0"/>
    <n v="206.01"/>
    <d v="2024-10-10T00:00:00"/>
  </r>
  <r>
    <x v="0"/>
    <x v="5"/>
    <s v="PO Box 3070"/>
    <m/>
    <s v="Farmington"/>
    <s v="MO"/>
    <s v="63640"/>
    <m/>
    <s v="SANTIAGO, STEVEN "/>
    <s v="45834"/>
    <d v="2004-12-14T00:00:00"/>
    <m/>
    <s v="U9826177201"/>
    <n v="65"/>
    <d v="2024-08-05T00:00:00"/>
    <x v="381"/>
    <d v="2024-08-05T00:00:00"/>
    <d v="2024-08-06T00:00:00"/>
    <d v="2024-08-06T00:00:00"/>
    <d v="2024-08-06T00:00:00"/>
    <n v="83243"/>
    <n v="218"/>
    <m/>
    <n v="0"/>
    <n v="0"/>
    <n v="218"/>
    <n v="0"/>
    <n v="0"/>
    <n v="218"/>
    <d v="2024-10-10T00:00:00"/>
  </r>
  <r>
    <x v="0"/>
    <x v="8"/>
    <s v="PO Box 14610"/>
    <m/>
    <s v="Lexington"/>
    <s v="KY"/>
    <s v="40512"/>
    <m/>
    <s v="Sardone, Lily "/>
    <s v="39031"/>
    <d v="2011-11-28T00:00:00"/>
    <s v="x9245012"/>
    <s v="H30694893"/>
    <n v="65"/>
    <d v="2024-08-05T00:00:00"/>
    <x v="381"/>
    <d v="2024-08-05T00:00:00"/>
    <d v="2024-08-06T00:00:00"/>
    <d v="2024-08-06T00:00:00"/>
    <d v="2024-08-06T00:00:00"/>
    <n v="83244"/>
    <n v="284"/>
    <m/>
    <n v="0"/>
    <n v="0"/>
    <n v="284"/>
    <n v="0"/>
    <n v="0"/>
    <n v="284"/>
    <d v="2024-10-10T00:00:00"/>
  </r>
  <r>
    <x v="0"/>
    <x v="21"/>
    <s v="PO BOX 30541"/>
    <m/>
    <s v="SALT LAKE CITY"/>
    <s v="UT"/>
    <s v="84130-0541"/>
    <m/>
    <s v="Slater, Soren "/>
    <s v="39771"/>
    <d v="2016-07-20T00:00:00"/>
    <s v="76415768"/>
    <s v="35913712"/>
    <n v="65"/>
    <d v="2024-08-05T00:00:00"/>
    <x v="381"/>
    <d v="2024-08-05T00:00:00"/>
    <d v="2024-08-06T00:00:00"/>
    <d v="2024-08-06T00:00:00"/>
    <d v="2024-08-06T00:00:00"/>
    <n v="83245"/>
    <n v="184.01"/>
    <m/>
    <n v="0"/>
    <n v="0"/>
    <n v="184.01"/>
    <n v="0"/>
    <n v="0"/>
    <n v="184.01"/>
    <d v="2024-10-10T00:00:00"/>
  </r>
  <r>
    <x v="5"/>
    <x v="0"/>
    <s v="PO Box 1798"/>
    <m/>
    <s v="Jacksonville"/>
    <s v="FL"/>
    <s v="32231"/>
    <m/>
    <s v="Tran, Ethan "/>
    <s v="41312"/>
    <d v="2007-02-09T00:00:00"/>
    <s v="B8806"/>
    <s v="XJBH19652861"/>
    <n v="65"/>
    <d v="2024-08-05T00:00:00"/>
    <x v="381"/>
    <d v="2024-08-05T00:00:00"/>
    <d v="2024-08-06T00:00:00"/>
    <d v="2024-08-06T00:00:00"/>
    <d v="2024-08-06T00:00:00"/>
    <n v="83246"/>
    <n v="310"/>
    <m/>
    <n v="0"/>
    <n v="0"/>
    <n v="310"/>
    <n v="0"/>
    <n v="0"/>
    <n v="310"/>
    <d v="2024-10-10T00:00:00"/>
  </r>
  <r>
    <x v="5"/>
    <x v="22"/>
    <s v="P.O. BOX 63578"/>
    <m/>
    <s v="PHOENIX"/>
    <s v="AZ"/>
    <s v="85082-1925"/>
    <s v="800-441-5501"/>
    <s v="Taylor, Landon "/>
    <s v="55728"/>
    <d v="2012-08-12T00:00:00"/>
    <m/>
    <s v="9540740924"/>
    <n v="64"/>
    <d v="2024-08-06T00:00:00"/>
    <x v="381"/>
    <d v="2024-08-06T00:00:00"/>
    <d v="2024-08-07T00:00:00"/>
    <d v="2024-08-07T00:00:00"/>
    <d v="2024-08-11T00:00:00"/>
    <n v="83255"/>
    <n v="184"/>
    <m/>
    <n v="0"/>
    <n v="0"/>
    <n v="184"/>
    <n v="0"/>
    <n v="0"/>
    <n v="184"/>
    <d v="2024-10-10T00:00:00"/>
  </r>
  <r>
    <x v="0"/>
    <x v="5"/>
    <s v="PO Box 3070"/>
    <m/>
    <s v="Farmington"/>
    <s v="MO"/>
    <s v="63640"/>
    <m/>
    <s v="Williams, Ekyri "/>
    <s v="50477"/>
    <d v="2005-07-20T00:00:00"/>
    <m/>
    <s v="8654548037"/>
    <n v="64"/>
    <d v="2024-08-06T00:00:00"/>
    <x v="381"/>
    <d v="2024-08-06T00:00:00"/>
    <d v="2024-08-07T00:00:00"/>
    <d v="2024-08-07T00:00:00"/>
    <d v="2024-08-07T00:00:00"/>
    <n v="83256"/>
    <n v="247"/>
    <m/>
    <n v="0"/>
    <n v="0"/>
    <n v="247"/>
    <n v="0"/>
    <n v="0"/>
    <n v="247"/>
    <d v="2024-10-10T00:00:00"/>
  </r>
  <r>
    <x v="5"/>
    <x v="22"/>
    <s v="P.O. BOX 63578"/>
    <m/>
    <s v="PHOENIX"/>
    <s v="AZ"/>
    <s v="85082-1925"/>
    <s v="800-441-5501"/>
    <s v="Mulligan, Cillian "/>
    <s v="56339"/>
    <d v="2024-06-24T00:00:00"/>
    <m/>
    <s v="9664111091"/>
    <n v="64"/>
    <d v="2024-08-06T00:00:00"/>
    <x v="381"/>
    <d v="2024-08-06T00:00:00"/>
    <d v="2024-08-07T00:00:00"/>
    <d v="2024-08-07T00:00:00"/>
    <d v="2024-08-11T00:00:00"/>
    <n v="83259"/>
    <n v="150"/>
    <m/>
    <n v="0"/>
    <n v="0"/>
    <n v="150"/>
    <n v="0"/>
    <n v="0"/>
    <n v="150"/>
    <d v="2024-10-10T00:00:00"/>
  </r>
  <r>
    <x v="0"/>
    <x v="5"/>
    <s v="PO Box 3070"/>
    <m/>
    <s v="Farmington"/>
    <s v="MO"/>
    <s v="63640"/>
    <m/>
    <s v="Nelson, Leela "/>
    <s v="45442"/>
    <d v="2012-09-25T00:00:00"/>
    <m/>
    <s v="9521730595"/>
    <n v="64"/>
    <d v="2024-08-06T00:00:00"/>
    <x v="381"/>
    <d v="2024-08-06T00:00:00"/>
    <d v="2024-08-07T00:00:00"/>
    <d v="2024-08-07T00:00:00"/>
    <d v="2024-08-07T00:00:00"/>
    <n v="83260"/>
    <n v="677"/>
    <m/>
    <n v="0"/>
    <n v="0"/>
    <n v="677"/>
    <n v="0"/>
    <n v="0"/>
    <n v="677"/>
    <d v="2024-10-10T00:00:00"/>
  </r>
  <r>
    <x v="0"/>
    <x v="5"/>
    <s v="PO Box 3070"/>
    <m/>
    <s v="Farmington"/>
    <s v="MO"/>
    <s v="63640"/>
    <m/>
    <s v="Reyes, Maria "/>
    <s v="51134"/>
    <d v="2009-07-04T00:00:00"/>
    <m/>
    <s v="9485029390"/>
    <n v="64"/>
    <d v="2024-08-06T00:00:00"/>
    <x v="381"/>
    <d v="2024-08-06T00:00:00"/>
    <d v="2024-08-07T00:00:00"/>
    <d v="2024-08-07T00:00:00"/>
    <d v="2024-08-07T00:00:00"/>
    <n v="83261"/>
    <n v="306"/>
    <m/>
    <n v="0"/>
    <n v="0"/>
    <n v="306"/>
    <n v="0"/>
    <n v="0"/>
    <n v="306"/>
    <d v="2024-10-10T00:00:00"/>
  </r>
  <r>
    <x v="14"/>
    <x v="3"/>
    <s v="PO BOX 61010"/>
    <m/>
    <s v="VIRGINIA BEACH"/>
    <s v="VA"/>
    <s v="23466-1010"/>
    <s v="800-590-5745"/>
    <s v="Reyes-cox, Nathaniel "/>
    <s v="47257"/>
    <d v="2014-04-22T00:00:00"/>
    <m/>
    <s v="9532694200"/>
    <n v="64"/>
    <d v="2024-08-06T00:00:00"/>
    <x v="381"/>
    <d v="2024-08-06T00:00:00"/>
    <d v="2024-08-07T00:00:00"/>
    <d v="2024-08-07T00:00:00"/>
    <d v="2024-08-11T00:00:00"/>
    <n v="83262"/>
    <n v="184"/>
    <m/>
    <n v="0"/>
    <n v="0"/>
    <n v="184"/>
    <n v="0"/>
    <n v="0"/>
    <n v="184"/>
    <d v="2024-10-10T00:00:00"/>
  </r>
  <r>
    <x v="0"/>
    <x v="5"/>
    <s v="PO Box 3070"/>
    <m/>
    <s v="Farmington"/>
    <s v="MO"/>
    <s v="63640"/>
    <m/>
    <s v="Rodriguez, Brooke "/>
    <s v="55418"/>
    <d v="2019-02-16T00:00:00"/>
    <m/>
    <s v="9607518853"/>
    <n v="64"/>
    <d v="2024-08-06T00:00:00"/>
    <x v="381"/>
    <d v="2024-08-06T00:00:00"/>
    <d v="2024-08-13T00:00:00"/>
    <d v="2024-08-13T00:00:00"/>
    <d v="2024-08-13T00:00:00"/>
    <n v="83263"/>
    <n v="419"/>
    <m/>
    <n v="0"/>
    <n v="0"/>
    <n v="419"/>
    <n v="0"/>
    <n v="0"/>
    <n v="419"/>
    <d v="2024-10-10T00:00:00"/>
  </r>
  <r>
    <x v="0"/>
    <x v="5"/>
    <s v="PO Box 3070"/>
    <m/>
    <s v="Farmington"/>
    <s v="MO"/>
    <s v="63640"/>
    <m/>
    <s v="Rodriguez, Lucas "/>
    <s v="55435"/>
    <d v="2020-04-25T00:00:00"/>
    <m/>
    <s v="9616300113"/>
    <n v="64"/>
    <d v="2024-08-06T00:00:00"/>
    <x v="381"/>
    <d v="2024-08-06T00:00:00"/>
    <d v="2024-08-07T00:00:00"/>
    <d v="2024-08-07T00:00:00"/>
    <d v="2024-08-07T00:00:00"/>
    <n v="83264"/>
    <n v="256"/>
    <m/>
    <n v="0"/>
    <n v="0"/>
    <n v="256"/>
    <n v="0"/>
    <n v="0"/>
    <n v="256"/>
    <d v="2024-10-10T00:00:00"/>
  </r>
  <r>
    <x v="0"/>
    <x v="5"/>
    <s v="PO Box 3070"/>
    <m/>
    <s v="Farmington"/>
    <s v="MO"/>
    <s v="63640"/>
    <m/>
    <s v="Merida, Estuardo "/>
    <s v="47678"/>
    <d v="2011-11-05T00:00:00"/>
    <m/>
    <s v="9515618401"/>
    <n v="64"/>
    <d v="2024-08-06T00:00:00"/>
    <x v="381"/>
    <d v="2024-08-06T00:00:00"/>
    <d v="2024-08-07T00:00:00"/>
    <d v="2024-08-07T00:00:00"/>
    <d v="2024-08-07T00:00:00"/>
    <n v="83265"/>
    <n v="178"/>
    <m/>
    <n v="0"/>
    <n v="0"/>
    <n v="178"/>
    <n v="0"/>
    <n v="0"/>
    <n v="178"/>
    <d v="2024-10-10T00:00:00"/>
  </r>
  <r>
    <x v="0"/>
    <x v="5"/>
    <s v="PO Box 3070"/>
    <m/>
    <s v="Farmington"/>
    <s v="MO"/>
    <s v="63640"/>
    <m/>
    <s v="Merida, Yaminette "/>
    <s v="56547"/>
    <d v="2006-07-06T00:00:00"/>
    <m/>
    <s v="9443883741"/>
    <n v="64"/>
    <d v="2024-08-06T00:00:00"/>
    <x v="381"/>
    <d v="2024-08-06T00:00:00"/>
    <d v="2024-08-07T00:00:00"/>
    <d v="2024-08-07T00:00:00"/>
    <d v="2024-08-07T00:00:00"/>
    <n v="83266"/>
    <n v="227"/>
    <m/>
    <n v="0"/>
    <n v="0"/>
    <n v="227"/>
    <n v="0"/>
    <n v="0"/>
    <n v="227"/>
    <d v="2024-10-10T00:00:00"/>
  </r>
  <r>
    <x v="14"/>
    <x v="19"/>
    <s v="PO BOX 61010"/>
    <m/>
    <s v="VIRGINIA BEACH"/>
    <s v="VA"/>
    <s v="23466-1010"/>
    <s v="800-590-5745"/>
    <s v="Dames, Glenn B"/>
    <s v="50568"/>
    <d v="2008-06-12T00:00:00"/>
    <s v="FLMCD000"/>
    <s v="734173472"/>
    <n v="64"/>
    <d v="2024-08-06T00:00:00"/>
    <x v="381"/>
    <d v="2024-08-06T00:00:00"/>
    <d v="2024-08-07T00:00:00"/>
    <d v="2024-08-07T00:00:00"/>
    <d v="2024-08-11T00:00:00"/>
    <n v="83269"/>
    <n v="570"/>
    <m/>
    <n v="0"/>
    <n v="0"/>
    <n v="570"/>
    <n v="0"/>
    <n v="0"/>
    <n v="570"/>
    <d v="2024-10-10T00:00:00"/>
  </r>
  <r>
    <x v="0"/>
    <x v="5"/>
    <s v="PO Box 3070"/>
    <m/>
    <s v="Farmington"/>
    <s v="MO"/>
    <s v="63640"/>
    <m/>
    <s v="Hamilton, Amos "/>
    <s v="45183"/>
    <d v="2008-11-25T00:00:00"/>
    <m/>
    <s v="9475962999"/>
    <n v="64"/>
    <d v="2024-08-06T00:00:00"/>
    <x v="381"/>
    <d v="2024-08-06T00:00:00"/>
    <d v="2024-08-07T00:00:00"/>
    <d v="2024-08-07T00:00:00"/>
    <d v="2024-08-07T00:00:00"/>
    <n v="83270"/>
    <n v="178"/>
    <m/>
    <n v="0"/>
    <n v="0"/>
    <n v="178"/>
    <n v="0"/>
    <n v="0"/>
    <n v="178"/>
    <d v="2024-10-10T00:00:00"/>
  </r>
  <r>
    <x v="0"/>
    <x v="5"/>
    <s v="PO Box 3070"/>
    <m/>
    <s v="Farmington"/>
    <s v="MO"/>
    <s v="63640"/>
    <m/>
    <s v="Harrison, Nikolai "/>
    <s v="56758"/>
    <d v="2010-08-10T00:00:00"/>
    <m/>
    <s v="9490834998"/>
    <n v="64"/>
    <d v="2024-08-06T00:00:00"/>
    <x v="381"/>
    <d v="2024-08-06T00:00:00"/>
    <d v="2024-08-07T00:00:00"/>
    <d v="2024-08-07T00:00:00"/>
    <d v="2024-08-07T00:00:00"/>
    <n v="83271"/>
    <n v="311"/>
    <m/>
    <n v="0"/>
    <n v="0"/>
    <n v="311"/>
    <n v="0"/>
    <n v="0"/>
    <n v="311"/>
    <d v="2024-10-10T00:00:00"/>
  </r>
  <r>
    <x v="0"/>
    <x v="5"/>
    <s v="PO Box 3070"/>
    <m/>
    <s v="Farmington"/>
    <s v="MO"/>
    <s v="63640"/>
    <m/>
    <s v="Hunt, Judah "/>
    <s v="55986"/>
    <d v="2024-06-07T00:00:00"/>
    <m/>
    <s v="9658996175"/>
    <n v="64"/>
    <d v="2024-08-06T00:00:00"/>
    <x v="381"/>
    <d v="2024-08-06T00:00:00"/>
    <d v="2024-09-24T00:00:00"/>
    <d v="2024-09-24T00:00:00"/>
    <d v="2024-09-24T00:00:00"/>
    <n v="83272"/>
    <n v="994"/>
    <m/>
    <n v="0"/>
    <n v="0"/>
    <n v="994"/>
    <n v="0"/>
    <n v="0"/>
    <n v="994"/>
    <d v="2024-10-10T00:00:00"/>
  </r>
  <r>
    <x v="0"/>
    <x v="5"/>
    <s v="PO Box 3070"/>
    <m/>
    <s v="Farmington"/>
    <s v="MO"/>
    <s v="63640"/>
    <m/>
    <s v="Hunt Jr, Justice "/>
    <s v="47690"/>
    <d v="2020-11-17T00:00:00"/>
    <m/>
    <s v="9623171960"/>
    <n v="64"/>
    <d v="2024-08-06T00:00:00"/>
    <x v="381"/>
    <d v="2024-08-06T00:00:00"/>
    <d v="2024-08-07T00:00:00"/>
    <d v="2024-08-07T00:00:00"/>
    <d v="2024-08-07T00:00:00"/>
    <n v="83273"/>
    <n v="261"/>
    <m/>
    <n v="0"/>
    <n v="0"/>
    <n v="261"/>
    <n v="0"/>
    <n v="0"/>
    <n v="261"/>
    <d v="2024-10-10T00:00:00"/>
  </r>
  <r>
    <x v="0"/>
    <x v="5"/>
    <s v="PO Box 3070"/>
    <m/>
    <s v="Farmington"/>
    <s v="MO"/>
    <s v="63640"/>
    <m/>
    <s v="HURLEY, NICHOLAUS "/>
    <s v="46280"/>
    <d v="2009-06-18T00:00:00"/>
    <m/>
    <s v="9482913744"/>
    <n v="64"/>
    <d v="2024-08-06T00:00:00"/>
    <x v="381"/>
    <d v="2024-08-06T00:00:00"/>
    <d v="2024-08-07T00:00:00"/>
    <d v="2024-08-07T00:00:00"/>
    <d v="2024-08-07T00:00:00"/>
    <n v="83274"/>
    <n v="311"/>
    <m/>
    <n v="0"/>
    <n v="0"/>
    <n v="311"/>
    <n v="0"/>
    <n v="0"/>
    <n v="311"/>
    <d v="2024-10-10T00:00:00"/>
  </r>
  <r>
    <x v="14"/>
    <x v="3"/>
    <s v="PO BOX 61010"/>
    <m/>
    <s v="VIRGINIA BEACH"/>
    <s v="VA"/>
    <s v="23466-1010"/>
    <s v="800-590-5745"/>
    <s v="Barreras, Arianna "/>
    <s v="45982"/>
    <d v="2011-03-17T00:00:00"/>
    <m/>
    <s v="9504110193"/>
    <n v="64"/>
    <d v="2024-08-06T00:00:00"/>
    <x v="381"/>
    <d v="2024-08-06T00:00:00"/>
    <d v="2024-08-07T00:00:00"/>
    <d v="2024-08-07T00:00:00"/>
    <d v="2024-08-11T00:00:00"/>
    <n v="83275"/>
    <n v="311"/>
    <m/>
    <n v="0"/>
    <n v="0"/>
    <n v="311"/>
    <n v="0"/>
    <n v="0"/>
    <n v="311"/>
    <d v="2024-10-10T00:00:00"/>
  </r>
  <r>
    <x v="6"/>
    <x v="8"/>
    <s v="PO Box 14610"/>
    <m/>
    <s v="Lexington"/>
    <s v="KY"/>
    <s v="40512"/>
    <m/>
    <s v="Bronson, Joshua A"/>
    <s v="48307"/>
    <d v="2022-07-27T00:00:00"/>
    <m/>
    <s v="H73490511"/>
    <n v="64"/>
    <d v="2024-08-06T00:00:00"/>
    <x v="381"/>
    <d v="2024-08-06T00:00:00"/>
    <d v="2024-08-07T00:00:00"/>
    <d v="2024-08-07T00:00:00"/>
    <d v="2024-08-10T00:00:00"/>
    <n v="83276"/>
    <n v="243"/>
    <m/>
    <n v="0"/>
    <n v="0"/>
    <n v="243"/>
    <n v="0"/>
    <n v="0"/>
    <n v="243"/>
    <d v="2024-10-10T00:00:00"/>
  </r>
  <r>
    <x v="0"/>
    <x v="5"/>
    <s v="PO Box 3070"/>
    <m/>
    <s v="Farmington"/>
    <s v="MO"/>
    <s v="63640"/>
    <m/>
    <s v="Brown, Jael B"/>
    <s v="46579"/>
    <d v="2012-07-24T00:00:00"/>
    <m/>
    <s v="9516011233"/>
    <n v="64"/>
    <d v="2024-08-06T00:00:00"/>
    <x v="381"/>
    <d v="2024-08-06T00:00:00"/>
    <d v="2024-08-07T00:00:00"/>
    <d v="2024-08-07T00:00:00"/>
    <d v="2024-08-07T00:00:00"/>
    <n v="83277"/>
    <n v="621"/>
    <m/>
    <n v="0"/>
    <n v="0"/>
    <n v="621"/>
    <n v="0"/>
    <n v="0"/>
    <n v="621"/>
    <d v="2024-10-10T00:00:00"/>
  </r>
  <r>
    <x v="0"/>
    <x v="5"/>
    <s v="PO Box 3070"/>
    <m/>
    <s v="Farmington"/>
    <s v="MO"/>
    <s v="63640"/>
    <m/>
    <s v="Brueckner, Jessie D"/>
    <s v="45544"/>
    <d v="2012-08-06T00:00:00"/>
    <m/>
    <s v="9517266791"/>
    <n v="64"/>
    <d v="2024-08-06T00:00:00"/>
    <x v="381"/>
    <d v="2024-08-06T00:00:00"/>
    <d v="2024-08-07T00:00:00"/>
    <d v="2024-08-07T00:00:00"/>
    <d v="2024-08-07T00:00:00"/>
    <n v="83278"/>
    <n v="526"/>
    <m/>
    <n v="0"/>
    <n v="0"/>
    <n v="526"/>
    <n v="0"/>
    <n v="0"/>
    <n v="526"/>
    <d v="2024-10-10T00:00:00"/>
  </r>
  <r>
    <x v="0"/>
    <x v="5"/>
    <s v="PO Box 3070"/>
    <m/>
    <s v="Farmington"/>
    <s v="MO"/>
    <s v="63640"/>
    <m/>
    <s v="Carroll, Dustin "/>
    <s v="50572"/>
    <d v="2016-02-17T00:00:00"/>
    <m/>
    <s v="9546556343"/>
    <n v="64"/>
    <d v="2024-08-06T00:00:00"/>
    <x v="381"/>
    <d v="2024-08-06T00:00:00"/>
    <d v="2024-08-07T00:00:00"/>
    <d v="2024-08-07T00:00:00"/>
    <d v="2024-08-07T00:00:00"/>
    <n v="83279"/>
    <n v="317"/>
    <m/>
    <n v="0"/>
    <n v="0"/>
    <n v="317"/>
    <n v="0"/>
    <n v="0"/>
    <n v="317"/>
    <d v="2024-10-10T00:00:00"/>
  </r>
  <r>
    <x v="0"/>
    <x v="27"/>
    <s v="PO BOX 3070"/>
    <m/>
    <s v="FARMINGTON"/>
    <s v="MO"/>
    <s v="63640-3823"/>
    <m/>
    <s v="Clayton, Erica J"/>
    <s v="48963"/>
    <d v="2012-02-19T00:00:00"/>
    <m/>
    <s v="9512687402"/>
    <n v="64"/>
    <d v="2024-08-06T00:00:00"/>
    <x v="381"/>
    <d v="2024-08-06T00:00:00"/>
    <d v="2024-08-07T00:00:00"/>
    <d v="2024-08-07T00:00:00"/>
    <d v="2024-08-07T00:00:00"/>
    <n v="83280"/>
    <n v="538"/>
    <m/>
    <n v="0"/>
    <n v="0"/>
    <n v="538"/>
    <n v="0"/>
    <n v="0"/>
    <n v="538"/>
    <d v="2024-10-10T00:00:00"/>
  </r>
  <r>
    <x v="0"/>
    <x v="5"/>
    <s v="PO Box 3070"/>
    <m/>
    <s v="Farmington"/>
    <s v="MO"/>
    <s v="63640"/>
    <m/>
    <s v="Clayton, Giacobbe "/>
    <s v="45173"/>
    <d v="2010-01-06T00:00:00"/>
    <m/>
    <s v="9487138749"/>
    <n v="64"/>
    <d v="2024-08-06T00:00:00"/>
    <x v="381"/>
    <d v="2024-08-06T00:00:00"/>
    <d v="2024-08-07T00:00:00"/>
    <d v="2024-08-07T00:00:00"/>
    <d v="2024-08-07T00:00:00"/>
    <n v="83281"/>
    <n v="178"/>
    <m/>
    <n v="0"/>
    <n v="0"/>
    <n v="178"/>
    <n v="0"/>
    <n v="0"/>
    <n v="178"/>
    <d v="2024-10-10T00:00:00"/>
  </r>
  <r>
    <x v="5"/>
    <x v="36"/>
    <s v="PO BOX 982960"/>
    <m/>
    <s v="EL PASO"/>
    <s v="TX"/>
    <s v="79998-9280"/>
    <s v="800-441-5501"/>
    <s v="Rivera, Antonio "/>
    <s v="38309"/>
    <d v="2011-11-01T00:00:00"/>
    <m/>
    <s v="4025953706"/>
    <n v="63"/>
    <d v="2024-08-07T00:00:00"/>
    <x v="381"/>
    <d v="2024-08-07T00:00:00"/>
    <d v="2024-08-08T00:00:00"/>
    <d v="2024-08-08T00:00:00"/>
    <d v="2024-08-13T00:00:00"/>
    <n v="83298"/>
    <n v="512.01"/>
    <m/>
    <n v="0"/>
    <n v="0"/>
    <n v="512.01"/>
    <n v="0"/>
    <n v="0"/>
    <n v="512.01"/>
    <d v="2024-10-10T00:00:00"/>
  </r>
  <r>
    <x v="14"/>
    <x v="3"/>
    <s v="PO BOX 61010"/>
    <m/>
    <s v="VIRGINIA BEACH"/>
    <s v="VA"/>
    <s v="23466-1010"/>
    <s v="800-590-5745"/>
    <s v="WASHINGTON, KEYANTA "/>
    <s v="43441"/>
    <d v="2020-11-04T00:00:00"/>
    <m/>
    <s v="729865005"/>
    <n v="63"/>
    <d v="2024-08-07T00:00:00"/>
    <x v="381"/>
    <d v="2024-08-07T00:00:00"/>
    <d v="2024-08-08T00:00:00"/>
    <d v="2024-08-08T00:00:00"/>
    <d v="2024-08-11T00:00:00"/>
    <n v="83299"/>
    <n v="545.01"/>
    <m/>
    <n v="0"/>
    <n v="0"/>
    <n v="545.01"/>
    <n v="0"/>
    <n v="0"/>
    <n v="545.01"/>
    <d v="2024-10-10T00:00:00"/>
  </r>
  <r>
    <x v="0"/>
    <x v="5"/>
    <s v="PO Box 3070"/>
    <m/>
    <s v="Farmington"/>
    <s v="MO"/>
    <s v="63640"/>
    <m/>
    <s v="Chambliss, Lavinia "/>
    <s v="53220"/>
    <d v="2017-12-18T00:00:00"/>
    <m/>
    <s v="9586611477"/>
    <n v="62"/>
    <d v="2024-08-08T00:00:00"/>
    <x v="381"/>
    <d v="2024-08-08T00:00:00"/>
    <d v="2024-08-09T00:00:00"/>
    <d v="2024-09-18T00:00:00"/>
    <d v="2024-09-18T00:00:00"/>
    <n v="83384"/>
    <n v="133"/>
    <m/>
    <n v="0"/>
    <n v="0"/>
    <n v="133"/>
    <n v="0"/>
    <n v="0"/>
    <n v="266"/>
    <d v="2024-10-10T00:00:00"/>
  </r>
  <r>
    <x v="0"/>
    <x v="12"/>
    <s v="PO BOX 31374"/>
    <m/>
    <s v="SALT LAKE CITY"/>
    <s v="UT"/>
    <s v="84131-0406"/>
    <s v="800-657-8205"/>
    <s v="Adams, Alex "/>
    <s v="23424"/>
    <d v="2013-08-01T00:00:00"/>
    <s v="705214"/>
    <s v="090019441"/>
    <n v="62"/>
    <d v="2024-08-08T00:00:00"/>
    <x v="381"/>
    <d v="2024-08-08T00:00:00"/>
    <d v="2024-08-09T00:00:00"/>
    <d v="2024-08-09T00:00:00"/>
    <d v="2024-08-09T00:00:00"/>
    <n v="83386"/>
    <n v="1287.01"/>
    <m/>
    <n v="0"/>
    <n v="0"/>
    <n v="1287.01"/>
    <n v="0"/>
    <n v="0"/>
    <n v="1287.01"/>
    <d v="2024-10-10T00:00:00"/>
  </r>
  <r>
    <x v="0"/>
    <x v="12"/>
    <s v="PO BOX 31374"/>
    <m/>
    <s v="SALT LAKE CITY"/>
    <s v="UT"/>
    <s v="84131-0406"/>
    <s v="800-657-8205"/>
    <s v="Adams, Wylie "/>
    <s v="23458"/>
    <d v="2016-05-13T00:00:00"/>
    <s v="705214"/>
    <s v="090019441"/>
    <n v="62"/>
    <d v="2024-08-08T00:00:00"/>
    <x v="381"/>
    <d v="2024-08-08T00:00:00"/>
    <d v="2024-08-09T00:00:00"/>
    <d v="2024-08-12T00:00:00"/>
    <d v="2024-08-12T00:00:00"/>
    <n v="83387"/>
    <n v="372.01"/>
    <m/>
    <n v="0"/>
    <n v="0"/>
    <n v="372.01"/>
    <n v="0"/>
    <n v="0"/>
    <n v="744.02"/>
    <d v="2024-10-10T00:00:00"/>
  </r>
  <r>
    <x v="14"/>
    <x v="19"/>
    <s v="PO BOX 61010"/>
    <m/>
    <s v="VIRGINIA BEACH"/>
    <s v="VA"/>
    <s v="23466-1010"/>
    <s v="800-590-5745"/>
    <s v="Carroll, Rajah R"/>
    <s v="49279"/>
    <d v="2017-10-12T00:00:00"/>
    <m/>
    <s v="735562451"/>
    <n v="63"/>
    <d v="2024-08-07T00:00:00"/>
    <x v="382"/>
    <d v="2024-08-07T00:00:00"/>
    <d v="2024-08-07T00:00:00"/>
    <d v="2024-08-07T00:00:00"/>
    <d v="2024-08-11T00:00:00"/>
    <n v="83282"/>
    <n v="133"/>
    <m/>
    <n v="0"/>
    <n v="0"/>
    <n v="133"/>
    <n v="0"/>
    <n v="0"/>
    <n v="133"/>
    <d v="2024-10-10T00:00:00"/>
  </r>
  <r>
    <x v="14"/>
    <x v="3"/>
    <s v="PO BOX 61010"/>
    <m/>
    <s v="VIRGINIA BEACH"/>
    <s v="VA"/>
    <s v="23466-1010"/>
    <s v="800-590-5745"/>
    <s v="Casso, Jaelene "/>
    <s v="46586"/>
    <d v="2009-11-04T00:00:00"/>
    <m/>
    <s v="715804552"/>
    <n v="63"/>
    <d v="2024-08-07T00:00:00"/>
    <x v="382"/>
    <d v="2024-08-07T00:00:00"/>
    <d v="2024-08-07T00:00:00"/>
    <d v="2024-08-07T00:00:00"/>
    <d v="2024-08-11T00:00:00"/>
    <n v="83283"/>
    <n v="166"/>
    <m/>
    <n v="0"/>
    <n v="0"/>
    <n v="166"/>
    <n v="0"/>
    <n v="0"/>
    <n v="166"/>
    <d v="2024-10-10T00:00:00"/>
  </r>
  <r>
    <x v="5"/>
    <x v="8"/>
    <s v="PO Box 14610"/>
    <m/>
    <s v="Lexington"/>
    <s v="KY"/>
    <s v="40512"/>
    <m/>
    <s v="Casso, Jarlexis "/>
    <s v="47485"/>
    <d v="2015-06-12T00:00:00"/>
    <s v="X9000012"/>
    <s v="H68750697"/>
    <n v="63"/>
    <d v="2024-08-07T00:00:00"/>
    <x v="382"/>
    <d v="2024-08-07T00:00:00"/>
    <d v="2024-08-07T00:00:00"/>
    <d v="2024-08-07T00:00:00"/>
    <d v="2024-10-02T00:00:00"/>
    <n v="83284"/>
    <n v="166"/>
    <m/>
    <n v="0"/>
    <n v="0"/>
    <n v="166"/>
    <n v="0"/>
    <n v="0"/>
    <n v="166"/>
    <d v="2024-10-10T00:00:00"/>
  </r>
  <r>
    <x v="0"/>
    <x v="5"/>
    <s v="PO Box 3070"/>
    <m/>
    <s v="Farmington"/>
    <s v="MO"/>
    <s v="63640"/>
    <m/>
    <s v="Castillo, Maysyn "/>
    <s v="50589"/>
    <d v="2013-01-15T00:00:00"/>
    <m/>
    <s v="9521662131"/>
    <n v="63"/>
    <d v="2024-08-07T00:00:00"/>
    <x v="382"/>
    <d v="2024-08-07T00:00:00"/>
    <d v="2024-08-07T00:00:00"/>
    <d v="2024-08-07T00:00:00"/>
    <d v="2024-08-07T00:00:00"/>
    <n v="83285"/>
    <n v="133"/>
    <m/>
    <n v="0"/>
    <n v="0"/>
    <n v="133"/>
    <n v="0"/>
    <n v="0"/>
    <n v="133"/>
    <d v="2024-10-10T00:00:00"/>
  </r>
  <r>
    <x v="5"/>
    <x v="22"/>
    <s v="P.O. BOX 63578"/>
    <m/>
    <s v="PHOENIX"/>
    <s v="AZ"/>
    <s v="85082-1925"/>
    <s v="800-441-5501"/>
    <s v="Cespedes, Carter "/>
    <s v="56967"/>
    <d v="2013-04-24T00:00:00"/>
    <m/>
    <s v="9628694430"/>
    <n v="63"/>
    <d v="2024-08-07T00:00:00"/>
    <x v="382"/>
    <d v="2024-08-07T00:00:00"/>
    <d v="2024-08-07T00:00:00"/>
    <d v="2024-08-07T00:00:00"/>
    <d v="2024-08-11T00:00:00"/>
    <n v="83286"/>
    <n v="166"/>
    <m/>
    <n v="0"/>
    <n v="0"/>
    <n v="166"/>
    <n v="0"/>
    <n v="0"/>
    <n v="166"/>
    <d v="2024-10-10T00:00:00"/>
  </r>
  <r>
    <x v="5"/>
    <x v="36"/>
    <s v="PO BOX 982960"/>
    <m/>
    <s v="EL PASO"/>
    <s v="TX"/>
    <s v="79998-9280"/>
    <s v="800-441-5501"/>
    <s v="Cespedes, Logan "/>
    <s v="56969"/>
    <d v="2010-12-23T00:00:00"/>
    <m/>
    <s v="9526309740"/>
    <n v="63"/>
    <d v="2024-08-07T00:00:00"/>
    <x v="382"/>
    <d v="2024-08-07T00:00:00"/>
    <d v="2024-08-07T00:00:00"/>
    <d v="2024-08-08T00:00:00"/>
    <d v="2024-08-13T00:00:00"/>
    <n v="83287"/>
    <n v="166"/>
    <m/>
    <n v="0"/>
    <n v="0"/>
    <n v="166"/>
    <n v="0"/>
    <n v="0"/>
    <n v="332"/>
    <d v="2024-10-10T00:00:00"/>
  </r>
  <r>
    <x v="0"/>
    <x v="5"/>
    <s v="PO Box 3070"/>
    <m/>
    <s v="Farmington"/>
    <s v="MO"/>
    <s v="63640"/>
    <m/>
    <s v="CORONADO-VELAZQUEZ, Moises "/>
    <s v="45870"/>
    <d v="2020-05-28T00:00:00"/>
    <m/>
    <s v="9616547259"/>
    <n v="63"/>
    <d v="2024-08-07T00:00:00"/>
    <x v="382"/>
    <d v="2024-08-07T00:00:00"/>
    <d v="2024-08-07T00:00:00"/>
    <d v="2024-08-07T00:00:00"/>
    <d v="2024-08-07T00:00:00"/>
    <n v="83288"/>
    <n v="769"/>
    <m/>
    <n v="0"/>
    <n v="0"/>
    <n v="769"/>
    <n v="0"/>
    <n v="0"/>
    <n v="769"/>
    <d v="2024-10-10T00:00:00"/>
  </r>
  <r>
    <x v="0"/>
    <x v="5"/>
    <s v="PO Box 3070"/>
    <m/>
    <s v="Farmington"/>
    <s v="MO"/>
    <s v="63640"/>
    <m/>
    <s v="CORREA, JOSSEY "/>
    <s v="47633"/>
    <d v="2007-06-26T00:00:00"/>
    <m/>
    <s v="9459490972"/>
    <n v="63"/>
    <d v="2024-08-07T00:00:00"/>
    <x v="382"/>
    <d v="2024-08-07T00:00:00"/>
    <d v="2024-08-07T00:00:00"/>
    <d v="2024-08-07T00:00:00"/>
    <d v="2024-08-07T00:00:00"/>
    <n v="83289"/>
    <n v="133"/>
    <m/>
    <n v="0"/>
    <n v="0"/>
    <n v="133"/>
    <n v="0"/>
    <n v="0"/>
    <n v="133"/>
    <d v="2024-10-10T00:00:00"/>
  </r>
  <r>
    <x v="5"/>
    <x v="0"/>
    <s v="PO Box 1798"/>
    <m/>
    <s v="Jacksonville"/>
    <s v="FL"/>
    <s v="32231"/>
    <m/>
    <s v="DAVIS, ESHANI "/>
    <s v="46511"/>
    <d v="2005-11-25T00:00:00"/>
    <m/>
    <s v="XJBH44792877"/>
    <n v="63"/>
    <d v="2024-08-07T00:00:00"/>
    <x v="382"/>
    <d v="2024-08-07T00:00:00"/>
    <d v="2024-08-07T00:00:00"/>
    <d v="2024-08-07T00:00:00"/>
    <d v="2024-08-07T00:00:00"/>
    <n v="83290"/>
    <n v="218"/>
    <m/>
    <n v="0"/>
    <n v="0"/>
    <n v="218"/>
    <n v="0"/>
    <n v="0"/>
    <n v="218"/>
    <d v="2024-10-10T00:00:00"/>
  </r>
  <r>
    <x v="0"/>
    <x v="27"/>
    <s v="PO BOX 3070"/>
    <m/>
    <s v="FARMINGTON"/>
    <s v="MO"/>
    <s v="63640-3823"/>
    <m/>
    <s v="Harris, Zara J"/>
    <s v="48887"/>
    <d v="2009-11-28T00:00:00"/>
    <m/>
    <s v="9476435615"/>
    <n v="63"/>
    <d v="2024-08-07T00:00:00"/>
    <x v="382"/>
    <d v="2024-08-07T00:00:00"/>
    <d v="2024-08-07T00:00:00"/>
    <d v="2024-08-07T00:00:00"/>
    <d v="2024-08-07T00:00:00"/>
    <n v="83292"/>
    <n v="178"/>
    <m/>
    <n v="0"/>
    <n v="0"/>
    <n v="178"/>
    <n v="0"/>
    <n v="0"/>
    <n v="178"/>
    <d v="2024-10-10T00:00:00"/>
  </r>
  <r>
    <x v="14"/>
    <x v="3"/>
    <s v="PO BOX 61010"/>
    <m/>
    <s v="VIRGINIA BEACH"/>
    <s v="VA"/>
    <s v="23466-1010"/>
    <s v="800-590-5745"/>
    <s v="Montgomery, Tiyrel "/>
    <s v="46849"/>
    <d v="2022-04-27T00:00:00"/>
    <s v="FLMCD000"/>
    <s v="9633138329"/>
    <n v="63"/>
    <d v="2024-08-07T00:00:00"/>
    <x v="382"/>
    <d v="2024-08-07T00:00:00"/>
    <d v="2024-08-07T00:00:00"/>
    <d v="2024-08-07T00:00:00"/>
    <d v="2024-08-11T00:00:00"/>
    <n v="83293"/>
    <n v="133"/>
    <m/>
    <n v="0"/>
    <n v="0"/>
    <n v="133"/>
    <n v="0"/>
    <n v="0"/>
    <n v="133"/>
    <d v="2024-10-10T00:00:00"/>
  </r>
  <r>
    <x v="0"/>
    <x v="5"/>
    <s v="PO Box 3070"/>
    <m/>
    <s v="Farmington"/>
    <s v="MO"/>
    <s v="63640"/>
    <m/>
    <s v="Pompa, Gabriella "/>
    <s v="47081"/>
    <d v="2013-08-15T00:00:00"/>
    <m/>
    <s v="9615520314"/>
    <n v="63"/>
    <d v="2024-08-07T00:00:00"/>
    <x v="382"/>
    <d v="2024-08-07T00:00:00"/>
    <d v="2024-08-07T00:00:00"/>
    <d v="2024-08-07T00:00:00"/>
    <d v="2024-08-07T00:00:00"/>
    <n v="83294"/>
    <n v="166"/>
    <m/>
    <n v="0"/>
    <n v="0"/>
    <n v="166"/>
    <n v="0"/>
    <n v="0"/>
    <n v="166"/>
    <d v="2024-10-10T00:00:00"/>
  </r>
  <r>
    <x v="0"/>
    <x v="5"/>
    <s v="PO Box 3070"/>
    <m/>
    <s v="Farmington"/>
    <s v="MO"/>
    <s v="63640"/>
    <m/>
    <s v="Reyes, Erika "/>
    <s v="47731"/>
    <d v="2017-05-09T00:00:00"/>
    <m/>
    <s v="9615520292"/>
    <n v="63"/>
    <d v="2024-08-07T00:00:00"/>
    <x v="382"/>
    <d v="2024-08-07T00:00:00"/>
    <d v="2024-08-07T00:00:00"/>
    <d v="2024-08-07T00:00:00"/>
    <d v="2024-08-07T00:00:00"/>
    <n v="83295"/>
    <n v="133"/>
    <m/>
    <n v="0"/>
    <n v="0"/>
    <n v="133"/>
    <n v="0"/>
    <n v="0"/>
    <n v="133"/>
    <d v="2024-10-10T00:00:00"/>
  </r>
  <r>
    <x v="5"/>
    <x v="32"/>
    <s v="PO BOX 7981"/>
    <m/>
    <s v="MADISON"/>
    <s v="WI"/>
    <s v="53707-7989"/>
    <s v="800-444-5445"/>
    <s v="Strickland, Zaliyah "/>
    <s v="45594"/>
    <d v="2010-12-27T00:00:00"/>
    <m/>
    <s v="271904959"/>
    <n v="63"/>
    <d v="2024-08-07T00:00:00"/>
    <x v="382"/>
    <d v="2024-08-07T00:00:00"/>
    <d v="2024-08-07T00:00:00"/>
    <d v="2024-08-07T00:00:00"/>
    <d v="2024-08-07T00:00:00"/>
    <n v="83296"/>
    <n v="166"/>
    <m/>
    <n v="0"/>
    <n v="0"/>
    <n v="166"/>
    <n v="0"/>
    <n v="0"/>
    <n v="166"/>
    <d v="2024-10-10T00:00:00"/>
  </r>
  <r>
    <x v="14"/>
    <x v="3"/>
    <s v="PO BOX 61010"/>
    <m/>
    <s v="VIRGINIA BEACH"/>
    <s v="VA"/>
    <s v="23466-1010"/>
    <s v="800-590-5745"/>
    <s v="Vera Rangel, Carolina "/>
    <s v="50399"/>
    <d v="2007-04-04T00:00:00"/>
    <m/>
    <s v="9452085762"/>
    <n v="63"/>
    <d v="2024-08-07T00:00:00"/>
    <x v="382"/>
    <d v="2024-08-07T00:00:00"/>
    <d v="2024-08-07T00:00:00"/>
    <d v="2024-08-07T00:00:00"/>
    <d v="2024-08-11T00:00:00"/>
    <n v="83297"/>
    <n v="173"/>
    <m/>
    <n v="0"/>
    <n v="0"/>
    <n v="173"/>
    <n v="0"/>
    <n v="0"/>
    <n v="173"/>
    <d v="2024-10-10T00:00:00"/>
  </r>
  <r>
    <x v="5"/>
    <x v="0"/>
    <s v="PO Box 1798"/>
    <m/>
    <s v="Jacksonville"/>
    <s v="FL"/>
    <s v="32231"/>
    <m/>
    <s v="Weaver, Autumn "/>
    <s v="42108"/>
    <d v="2006-10-12T00:00:00"/>
    <s v="b8275"/>
    <s v="xjbh54750231"/>
    <n v="63"/>
    <d v="2024-08-07T00:00:00"/>
    <x v="382"/>
    <d v="2024-08-07T00:00:00"/>
    <d v="2024-08-08T00:00:00"/>
    <d v="2024-08-08T00:00:00"/>
    <d v="2024-08-09T00:00:00"/>
    <n v="83300"/>
    <n v="583"/>
    <m/>
    <n v="0"/>
    <n v="0"/>
    <n v="583"/>
    <n v="0"/>
    <n v="0"/>
    <n v="583"/>
    <d v="2024-10-10T00:00:00"/>
  </r>
  <r>
    <x v="12"/>
    <x v="5"/>
    <s v="PO Box 3070"/>
    <m/>
    <s v="Farmington"/>
    <s v="MO"/>
    <s v="63640"/>
    <m/>
    <s v="Williams, Amira "/>
    <s v="52353"/>
    <d v="2006-11-14T00:00:00"/>
    <m/>
    <s v="U9081762003"/>
    <n v="63"/>
    <d v="2024-08-07T00:00:00"/>
    <x v="382"/>
    <d v="2024-08-07T00:00:00"/>
    <d v="2024-08-08T00:00:00"/>
    <d v="2024-08-08T00:00:00"/>
    <d v="2024-08-28T00:00:00"/>
    <n v="83301"/>
    <n v="306"/>
    <m/>
    <n v="0"/>
    <n v="0"/>
    <n v="30"/>
    <n v="0"/>
    <n v="0"/>
    <n v="30"/>
    <d v="2024-10-10T00:00:00"/>
  </r>
  <r>
    <x v="0"/>
    <x v="5"/>
    <s v="PO Box 3070"/>
    <m/>
    <s v="Farmington"/>
    <s v="MO"/>
    <s v="63640"/>
    <m/>
    <s v="WILLIAMS, JACK "/>
    <s v="51710"/>
    <d v="2009-11-23T00:00:00"/>
    <m/>
    <s v="U9081762004"/>
    <n v="63"/>
    <d v="2024-08-07T00:00:00"/>
    <x v="382"/>
    <d v="2024-08-07T00:00:00"/>
    <d v="2024-08-08T00:00:00"/>
    <d v="2024-08-08T00:00:00"/>
    <d v="2024-08-08T00:00:00"/>
    <n v="83302"/>
    <n v="153"/>
    <m/>
    <n v="0"/>
    <n v="0"/>
    <n v="153"/>
    <n v="0"/>
    <n v="0"/>
    <n v="153"/>
    <d v="2024-10-10T00:00:00"/>
  </r>
  <r>
    <x v="0"/>
    <x v="5"/>
    <s v="PO Box 3070"/>
    <m/>
    <s v="Farmington"/>
    <s v="MO"/>
    <s v="63640"/>
    <m/>
    <s v="Rivers, Armani "/>
    <s v="38328"/>
    <d v="2018-08-14T00:00:00"/>
    <m/>
    <s v="9586702391"/>
    <n v="63"/>
    <d v="2024-08-07T00:00:00"/>
    <x v="382"/>
    <d v="2024-08-07T00:00:00"/>
    <d v="2024-08-08T00:00:00"/>
    <d v="2024-08-08T00:00:00"/>
    <d v="2024-08-08T00:00:00"/>
    <n v="83304"/>
    <n v="221"/>
    <m/>
    <n v="0"/>
    <n v="0"/>
    <n v="221"/>
    <n v="0"/>
    <n v="0"/>
    <n v="221"/>
    <d v="2024-10-10T00:00:00"/>
  </r>
  <r>
    <x v="0"/>
    <x v="5"/>
    <s v="PO Box 3070"/>
    <m/>
    <s v="Farmington"/>
    <s v="MO"/>
    <s v="63640"/>
    <m/>
    <s v="Ruiz, Alessandra "/>
    <s v="46023"/>
    <d v="2014-06-11T00:00:00"/>
    <m/>
    <s v="9531285667"/>
    <n v="63"/>
    <d v="2024-08-07T00:00:00"/>
    <x v="382"/>
    <d v="2024-08-07T00:00:00"/>
    <d v="2024-08-08T00:00:00"/>
    <d v="2024-08-08T00:00:00"/>
    <d v="2024-08-08T00:00:00"/>
    <n v="83305"/>
    <n v="164"/>
    <m/>
    <n v="0"/>
    <n v="0"/>
    <n v="164"/>
    <n v="0"/>
    <n v="0"/>
    <n v="164"/>
    <d v="2024-10-10T00:00:00"/>
  </r>
  <r>
    <x v="0"/>
    <x v="5"/>
    <s v="PO Box 3070"/>
    <m/>
    <s v="Farmington"/>
    <s v="MO"/>
    <s v="63640"/>
    <m/>
    <s v="Ruiz, Avriella "/>
    <s v="46024"/>
    <d v="2019-09-13T00:00:00"/>
    <m/>
    <s v="9611710976"/>
    <n v="63"/>
    <d v="2024-08-07T00:00:00"/>
    <x v="382"/>
    <d v="2024-08-07T00:00:00"/>
    <d v="2024-08-08T00:00:00"/>
    <d v="2024-08-08T00:00:00"/>
    <d v="2024-08-08T00:00:00"/>
    <n v="83306"/>
    <n v="164"/>
    <m/>
    <n v="0"/>
    <n v="0"/>
    <n v="164"/>
    <n v="0"/>
    <n v="0"/>
    <n v="164"/>
    <d v="2024-10-10T00:00:00"/>
  </r>
  <r>
    <x v="14"/>
    <x v="3"/>
    <s v="PO BOX 61010"/>
    <m/>
    <s v="VIRGINIA BEACH"/>
    <s v="VA"/>
    <s v="23466-1010"/>
    <s v="800-590-5745"/>
    <s v="Shoate, Skyler "/>
    <s v="57039"/>
    <d v="2024-07-27T00:00:00"/>
    <m/>
    <s v="7206688335"/>
    <n v="63"/>
    <d v="2024-08-07T00:00:00"/>
    <x v="382"/>
    <d v="2024-08-07T00:00:00"/>
    <d v="2024-08-13T00:00:00"/>
    <d v="2024-08-13T00:00:00"/>
    <d v="2024-09-27T00:00:00"/>
    <n v="83307"/>
    <n v="123"/>
    <m/>
    <n v="0"/>
    <n v="0"/>
    <n v="123"/>
    <n v="0"/>
    <n v="0"/>
    <n v="123"/>
    <d v="2024-10-10T00:00:00"/>
  </r>
  <r>
    <x v="14"/>
    <x v="3"/>
    <s v="PO BOX 61010"/>
    <m/>
    <s v="VIRGINIA BEACH"/>
    <s v="VA"/>
    <s v="23466-1010"/>
    <s v="800-590-5745"/>
    <s v="Swain, Karter "/>
    <s v="48063"/>
    <d v="2023-02-07T00:00:00"/>
    <m/>
    <s v="9635905211"/>
    <n v="63"/>
    <d v="2024-08-07T00:00:00"/>
    <x v="382"/>
    <d v="2024-08-07T00:00:00"/>
    <d v="2024-08-08T00:00:00"/>
    <d v="2024-08-08T00:00:00"/>
    <d v="2024-08-11T00:00:00"/>
    <n v="83308"/>
    <n v="538"/>
    <m/>
    <n v="0"/>
    <n v="0"/>
    <n v="538"/>
    <n v="0"/>
    <n v="0"/>
    <n v="538"/>
    <d v="2024-10-10T00:00:00"/>
  </r>
  <r>
    <x v="5"/>
    <x v="0"/>
    <s v="PO Box 1798"/>
    <m/>
    <s v="Jacksonville"/>
    <s v="FL"/>
    <s v="32231"/>
    <m/>
    <s v="VEERAMANI, ADHIYAN "/>
    <s v="57007"/>
    <d v="2015-02-24T00:00:00"/>
    <s v="10030146"/>
    <s v="UQO230153953"/>
    <n v="63"/>
    <d v="2024-08-07T00:00:00"/>
    <x v="382"/>
    <d v="2024-08-07T00:00:00"/>
    <d v="2024-08-08T00:00:00"/>
    <d v="2024-08-08T00:00:00"/>
    <d v="2024-08-09T00:00:00"/>
    <n v="83309"/>
    <n v="211"/>
    <m/>
    <n v="0"/>
    <n v="0"/>
    <n v="211"/>
    <n v="0"/>
    <n v="0"/>
    <n v="211"/>
    <d v="2024-10-10T00:00:00"/>
  </r>
  <r>
    <x v="5"/>
    <x v="0"/>
    <s v="PO Box 1798"/>
    <m/>
    <s v="Jacksonville"/>
    <s v="FL"/>
    <s v="32231"/>
    <m/>
    <s v="VEERAMANI, INIYA "/>
    <s v="57005"/>
    <d v="2011-03-29T00:00:00"/>
    <s v="10030146"/>
    <s v="UQO230153953"/>
    <n v="63"/>
    <d v="2024-08-07T00:00:00"/>
    <x v="382"/>
    <d v="2024-08-07T00:00:00"/>
    <d v="2024-08-08T00:00:00"/>
    <d v="2024-08-08T00:00:00"/>
    <d v="2024-08-09T00:00:00"/>
    <n v="83310"/>
    <n v="205"/>
    <m/>
    <n v="0"/>
    <n v="0"/>
    <n v="205"/>
    <n v="0"/>
    <n v="0"/>
    <n v="205"/>
    <d v="2024-10-10T00:00:00"/>
  </r>
  <r>
    <x v="14"/>
    <x v="19"/>
    <s v="PO BOX 61010"/>
    <m/>
    <s v="VIRGINIA BEACH"/>
    <s v="VA"/>
    <s v="23466-1010"/>
    <s v="800-590-5745"/>
    <s v="Waleigh, Danawit "/>
    <s v="56438"/>
    <d v="2013-07-25T00:00:00"/>
    <m/>
    <s v="718841410"/>
    <n v="63"/>
    <d v="2024-08-07T00:00:00"/>
    <x v="382"/>
    <d v="2024-08-07T00:00:00"/>
    <d v="2024-08-08T00:00:00"/>
    <d v="2024-08-08T00:00:00"/>
    <d v="2024-08-11T00:00:00"/>
    <n v="83311"/>
    <n v="524"/>
    <m/>
    <n v="0"/>
    <n v="0"/>
    <n v="524"/>
    <n v="0"/>
    <n v="0"/>
    <n v="524"/>
    <d v="2024-10-10T00:00:00"/>
  </r>
  <r>
    <x v="0"/>
    <x v="27"/>
    <s v="PO BOX 3070"/>
    <m/>
    <s v="FARMINGTON"/>
    <s v="MO"/>
    <s v="63640-3823"/>
    <m/>
    <s v="Abdul-Malik, Mahdi "/>
    <s v="46934"/>
    <d v="2008-06-10T00:00:00"/>
    <m/>
    <s v="9470100000"/>
    <n v="63"/>
    <d v="2024-08-07T00:00:00"/>
    <x v="382"/>
    <d v="2024-08-07T00:00:00"/>
    <d v="2024-08-08T00:00:00"/>
    <d v="2024-08-08T00:00:00"/>
    <d v="2024-08-08T00:00:00"/>
    <n v="83312"/>
    <n v="178"/>
    <m/>
    <n v="0"/>
    <n v="0"/>
    <n v="178"/>
    <n v="0"/>
    <n v="0"/>
    <n v="178"/>
    <d v="2024-10-10T00:00:00"/>
  </r>
  <r>
    <x v="0"/>
    <x v="5"/>
    <s v="PO Box 3070"/>
    <m/>
    <s v="Farmington"/>
    <s v="MO"/>
    <s v="63640"/>
    <m/>
    <s v="Bynes, Keith "/>
    <s v="25785"/>
    <d v="2012-12-12T00:00:00"/>
    <m/>
    <s v="9519494685"/>
    <n v="63"/>
    <d v="2024-08-07T00:00:00"/>
    <x v="382"/>
    <d v="2024-08-07T00:00:00"/>
    <d v="2024-08-08T00:00:00"/>
    <d v="2024-08-08T00:00:00"/>
    <d v="2024-08-08T00:00:00"/>
    <n v="83314"/>
    <n v="1427"/>
    <m/>
    <n v="0"/>
    <n v="0"/>
    <n v="1427"/>
    <n v="0"/>
    <n v="0"/>
    <n v="1427"/>
    <d v="2024-10-10T00:00:00"/>
  </r>
  <r>
    <x v="0"/>
    <x v="5"/>
    <s v="PO Box 3070"/>
    <m/>
    <s v="Farmington"/>
    <s v="MO"/>
    <s v="63640"/>
    <m/>
    <s v="Byrd, Jonathan "/>
    <s v="25794"/>
    <d v="2019-12-31T00:00:00"/>
    <m/>
    <s v="9614277149"/>
    <n v="63"/>
    <d v="2024-08-07T00:00:00"/>
    <x v="382"/>
    <d v="2024-08-07T00:00:00"/>
    <d v="2024-08-08T00:00:00"/>
    <d v="2024-08-08T00:00:00"/>
    <d v="2024-08-08T00:00:00"/>
    <n v="83315"/>
    <n v="158"/>
    <m/>
    <n v="0"/>
    <n v="0"/>
    <n v="158"/>
    <n v="0"/>
    <n v="0"/>
    <n v="158"/>
    <d v="2024-10-10T00:00:00"/>
  </r>
  <r>
    <x v="0"/>
    <x v="5"/>
    <s v="PO Box 3070"/>
    <m/>
    <s v="Farmington"/>
    <s v="MO"/>
    <s v="63640"/>
    <m/>
    <s v="Carr, Jonathan "/>
    <s v="26017"/>
    <d v="2014-06-20T00:00:00"/>
    <m/>
    <s v="9530844328"/>
    <n v="63"/>
    <d v="2024-08-07T00:00:00"/>
    <x v="382"/>
    <d v="2024-08-07T00:00:00"/>
    <d v="2024-08-08T00:00:00"/>
    <d v="2024-08-08T00:00:00"/>
    <d v="2024-08-08T00:00:00"/>
    <n v="83316"/>
    <n v="133"/>
    <m/>
    <n v="0"/>
    <n v="0"/>
    <n v="133"/>
    <n v="0"/>
    <n v="0"/>
    <n v="133"/>
    <d v="2024-10-10T00:00:00"/>
  </r>
  <r>
    <x v="14"/>
    <x v="3"/>
    <s v="PO BOX 61010"/>
    <m/>
    <s v="VIRGINIA BEACH"/>
    <s v="VA"/>
    <s v="23466-1010"/>
    <s v="800-590-5745"/>
    <s v="Claypool, Legend "/>
    <s v="47203"/>
    <d v="2018-07-30T00:00:00"/>
    <m/>
    <s v="726690046"/>
    <n v="63"/>
    <d v="2024-08-07T00:00:00"/>
    <x v="382"/>
    <d v="2024-08-07T00:00:00"/>
    <d v="2024-08-08T00:00:00"/>
    <d v="2024-08-08T00:00:00"/>
    <d v="2024-08-11T00:00:00"/>
    <n v="83317"/>
    <n v="267"/>
    <m/>
    <n v="0"/>
    <n v="0"/>
    <n v="267"/>
    <n v="0"/>
    <n v="0"/>
    <n v="267"/>
    <d v="2024-10-10T00:00:00"/>
  </r>
  <r>
    <x v="5"/>
    <x v="8"/>
    <s v="PO Box 14610"/>
    <m/>
    <s v="Lexington"/>
    <s v="KY"/>
    <s v="40512"/>
    <m/>
    <s v="Claypool, Zayden "/>
    <s v="50444"/>
    <d v="2020-07-29T00:00:00"/>
    <s v="X9000012"/>
    <s v="H69078291"/>
    <n v="63"/>
    <d v="2024-08-07T00:00:00"/>
    <x v="382"/>
    <d v="2024-08-07T00:00:00"/>
    <d v="2024-08-08T00:00:00"/>
    <d v="2024-08-08T00:00:00"/>
    <d v="2024-08-09T00:00:00"/>
    <n v="83318"/>
    <n v="950"/>
    <m/>
    <n v="0"/>
    <n v="0"/>
    <n v="950"/>
    <n v="0"/>
    <n v="0"/>
    <n v="950"/>
    <d v="2024-10-10T00:00:00"/>
  </r>
  <r>
    <x v="5"/>
    <x v="8"/>
    <s v="PO Box 14610"/>
    <m/>
    <s v="Lexington"/>
    <s v="KY"/>
    <s v="40512"/>
    <m/>
    <s v="Claypool, Zendaya "/>
    <s v="50443"/>
    <d v="2020-07-29T00:00:00"/>
    <s v="X9000012"/>
    <s v="H69078290"/>
    <n v="63"/>
    <d v="2024-08-07T00:00:00"/>
    <x v="382"/>
    <d v="2024-08-07T00:00:00"/>
    <d v="2024-08-08T00:00:00"/>
    <d v="2024-08-08T00:00:00"/>
    <d v="2024-08-09T00:00:00"/>
    <n v="83319"/>
    <n v="950"/>
    <m/>
    <n v="0"/>
    <n v="0"/>
    <n v="950"/>
    <n v="0"/>
    <n v="0"/>
    <n v="950"/>
    <d v="2024-10-10T00:00:00"/>
  </r>
  <r>
    <x v="5"/>
    <x v="36"/>
    <s v="PO BOX 982960"/>
    <m/>
    <s v="EL PASO"/>
    <s v="TX"/>
    <s v="79998-9280"/>
    <s v="800-441-5501"/>
    <s v="Geschwender, Jalissa "/>
    <s v="56992"/>
    <d v="2012-09-03T00:00:00"/>
    <m/>
    <s v="7815789776"/>
    <n v="63"/>
    <d v="2024-08-07T00:00:00"/>
    <x v="382"/>
    <d v="2024-08-07T00:00:00"/>
    <d v="2024-08-08T00:00:00"/>
    <d v="2024-08-08T00:00:00"/>
    <d v="2024-08-13T00:00:00"/>
    <n v="83323"/>
    <n v="559"/>
    <m/>
    <n v="0"/>
    <n v="0"/>
    <n v="554"/>
    <n v="0"/>
    <n v="0"/>
    <n v="554"/>
    <d v="2024-10-10T00:00:00"/>
  </r>
  <r>
    <x v="5"/>
    <x v="0"/>
    <s v="PO Box 1798"/>
    <m/>
    <s v="Jacksonville"/>
    <s v="FL"/>
    <s v="32231"/>
    <m/>
    <s v="Graves, Isabella "/>
    <s v="30129"/>
    <d v="2012-08-11T00:00:00"/>
    <m/>
    <s v="XJBH37201717"/>
    <n v="63"/>
    <d v="2024-08-07T00:00:00"/>
    <x v="382"/>
    <d v="2024-08-07T00:00:00"/>
    <d v="2024-08-08T00:00:00"/>
    <d v="2024-08-08T00:00:00"/>
    <d v="2024-08-09T00:00:00"/>
    <n v="83324"/>
    <n v="1200"/>
    <m/>
    <n v="0"/>
    <n v="0"/>
    <n v="1200"/>
    <n v="0"/>
    <n v="0"/>
    <n v="1200"/>
    <d v="2024-10-10T00:00:00"/>
  </r>
  <r>
    <x v="14"/>
    <x v="3"/>
    <s v="PO BOX 61010"/>
    <m/>
    <s v="VIRGINIA BEACH"/>
    <s v="VA"/>
    <s v="23466-1010"/>
    <s v="800-590-5745"/>
    <s v="Haber, Jayden "/>
    <s v="54506"/>
    <d v="2013-04-25T00:00:00"/>
    <m/>
    <s v="718821656"/>
    <n v="63"/>
    <d v="2024-08-07T00:00:00"/>
    <x v="382"/>
    <d v="2024-08-07T00:00:00"/>
    <d v="2024-08-08T00:00:00"/>
    <d v="2024-08-08T00:00:00"/>
    <d v="2024-08-11T00:00:00"/>
    <n v="83325"/>
    <n v="544"/>
    <m/>
    <n v="0"/>
    <n v="0"/>
    <n v="544"/>
    <n v="0"/>
    <n v="0"/>
    <n v="544"/>
    <d v="2024-10-10T00:00:00"/>
  </r>
  <r>
    <x v="5"/>
    <x v="6"/>
    <s v="PO BOX 1798"/>
    <m/>
    <s v="JACKSONVILLE"/>
    <s v="FL"/>
    <s v="32231-0014"/>
    <m/>
    <s v="Henderson, Eden "/>
    <s v="57016"/>
    <d v="2024-07-28T00:00:00"/>
    <m/>
    <s v="X3C990M92624"/>
    <n v="63"/>
    <d v="2024-08-07T00:00:00"/>
    <x v="382"/>
    <d v="2024-08-08T00:00:00"/>
    <d v="2024-08-08T00:00:00"/>
    <d v="2024-08-08T00:00:00"/>
    <d v="2024-08-09T00:00:00"/>
    <n v="83326"/>
    <n v="128"/>
    <m/>
    <n v="0"/>
    <n v="0"/>
    <n v="128"/>
    <n v="0"/>
    <n v="0"/>
    <n v="128"/>
    <d v="2024-10-10T00:00:00"/>
  </r>
  <r>
    <x v="5"/>
    <x v="36"/>
    <s v="PO BOX 982960"/>
    <m/>
    <s v="EL PASO"/>
    <s v="TX"/>
    <s v="79998-9280"/>
    <s v="800-441-5501"/>
    <s v="Hosler, Audra LONDON "/>
    <s v="31629"/>
    <d v="2010-01-13T00:00:00"/>
    <m/>
    <s v="7809066011"/>
    <n v="63"/>
    <d v="2024-08-07T00:00:00"/>
    <x v="382"/>
    <d v="2024-08-07T00:00:00"/>
    <d v="2024-08-08T00:00:00"/>
    <d v="2024-08-08T00:00:00"/>
    <d v="2024-08-13T00:00:00"/>
    <n v="83327"/>
    <n v="767"/>
    <m/>
    <n v="0"/>
    <n v="0"/>
    <n v="767"/>
    <n v="0"/>
    <n v="0"/>
    <n v="767"/>
    <d v="2024-10-10T00:00:00"/>
  </r>
  <r>
    <x v="5"/>
    <x v="36"/>
    <s v="PO BOX 982960"/>
    <m/>
    <s v="EL PASO"/>
    <s v="TX"/>
    <s v="79998-9280"/>
    <s v="800-441-5501"/>
    <s v="Hosler, Ella "/>
    <s v="31631"/>
    <d v="2006-09-29T00:00:00"/>
    <m/>
    <s v="7809066005"/>
    <n v="63"/>
    <d v="2024-08-07T00:00:00"/>
    <x v="382"/>
    <d v="2024-08-07T00:00:00"/>
    <d v="2024-08-08T00:00:00"/>
    <d v="2024-08-08T00:00:00"/>
    <d v="2024-08-13T00:00:00"/>
    <n v="83328"/>
    <n v="1527"/>
    <m/>
    <n v="0"/>
    <n v="0"/>
    <n v="1527"/>
    <n v="0"/>
    <n v="0"/>
    <n v="1527"/>
    <d v="2024-10-10T00:00:00"/>
  </r>
  <r>
    <x v="0"/>
    <x v="5"/>
    <s v="PO Box 3070"/>
    <m/>
    <s v="Farmington"/>
    <s v="MO"/>
    <s v="63640"/>
    <m/>
    <s v="Howard, Carson "/>
    <s v="31664"/>
    <d v="2017-12-19T00:00:00"/>
    <m/>
    <s v="9584861204"/>
    <n v="63"/>
    <d v="2024-08-07T00:00:00"/>
    <x v="382"/>
    <d v="2024-08-07T00:00:00"/>
    <d v="2024-08-08T00:00:00"/>
    <d v="2024-08-08T00:00:00"/>
    <d v="2024-08-08T00:00:00"/>
    <n v="83329"/>
    <n v="191"/>
    <m/>
    <n v="0"/>
    <n v="0"/>
    <n v="191"/>
    <n v="0"/>
    <n v="0"/>
    <n v="191"/>
    <d v="2024-10-10T00:00:00"/>
  </r>
  <r>
    <x v="5"/>
    <x v="0"/>
    <s v="PO Box 1798"/>
    <m/>
    <s v="Jacksonville"/>
    <s v="FL"/>
    <s v="32231"/>
    <m/>
    <s v="JAMES, AKHIL "/>
    <s v="46978"/>
    <d v="2017-02-08T00:00:00"/>
    <m/>
    <s v="R60394020"/>
    <n v="63"/>
    <d v="2024-08-07T00:00:00"/>
    <x v="382"/>
    <d v="2024-08-07T00:00:00"/>
    <d v="2024-08-08T00:00:00"/>
    <d v="2024-08-08T00:00:00"/>
    <d v="2024-08-09T00:00:00"/>
    <n v="83331"/>
    <n v="184"/>
    <m/>
    <n v="0"/>
    <n v="0"/>
    <n v="184"/>
    <n v="0"/>
    <n v="0"/>
    <n v="184"/>
    <d v="2024-10-10T00:00:00"/>
  </r>
  <r>
    <x v="5"/>
    <x v="0"/>
    <s v="PO Box 1798"/>
    <m/>
    <s v="Jacksonville"/>
    <s v="FL"/>
    <s v="32231"/>
    <m/>
    <s v="James, Aneha M"/>
    <s v="50243"/>
    <d v="2012-01-12T00:00:00"/>
    <s v="112"/>
    <s v="R60394020"/>
    <n v="63"/>
    <d v="2024-08-07T00:00:00"/>
    <x v="382"/>
    <d v="2024-08-07T00:00:00"/>
    <d v="2024-08-08T00:00:00"/>
    <d v="2024-08-08T00:00:00"/>
    <d v="2024-08-09T00:00:00"/>
    <n v="83332"/>
    <n v="178"/>
    <m/>
    <n v="0"/>
    <n v="0"/>
    <n v="178"/>
    <n v="0"/>
    <n v="0"/>
    <n v="178"/>
    <d v="2024-10-10T00:00:00"/>
  </r>
  <r>
    <x v="5"/>
    <x v="0"/>
    <s v="PO Box 1798"/>
    <m/>
    <s v="Jacksonville"/>
    <s v="FL"/>
    <s v="32231"/>
    <m/>
    <s v="James, Anisha T"/>
    <s v="50245"/>
    <d v="2010-01-25T00:00:00"/>
    <m/>
    <s v="R60394020"/>
    <n v="63"/>
    <d v="2024-08-07T00:00:00"/>
    <x v="382"/>
    <d v="2024-08-07T00:00:00"/>
    <d v="2024-08-08T00:00:00"/>
    <d v="2024-08-08T00:00:00"/>
    <d v="2024-08-09T00:00:00"/>
    <n v="83333"/>
    <n v="178"/>
    <m/>
    <n v="0"/>
    <n v="0"/>
    <n v="178"/>
    <n v="0"/>
    <n v="0"/>
    <n v="178"/>
    <d v="2024-10-10T00:00:00"/>
  </r>
  <r>
    <x v="5"/>
    <x v="0"/>
    <s v="PO Box 1798"/>
    <m/>
    <s v="Jacksonville"/>
    <s v="FL"/>
    <s v="32231"/>
    <m/>
    <s v="JAMES, ANJANA "/>
    <s v="46889"/>
    <d v="2007-01-27T00:00:00"/>
    <m/>
    <s v="R60394020"/>
    <n v="63"/>
    <d v="2024-08-07T00:00:00"/>
    <x v="382"/>
    <d v="2024-08-07T00:00:00"/>
    <d v="2024-08-08T00:00:00"/>
    <d v="2024-08-08T00:00:00"/>
    <d v="2024-08-09T00:00:00"/>
    <n v="83334"/>
    <n v="582"/>
    <m/>
    <n v="0"/>
    <n v="0"/>
    <n v="582"/>
    <n v="0"/>
    <n v="0"/>
    <n v="582"/>
    <d v="2024-10-10T00:00:00"/>
  </r>
  <r>
    <x v="5"/>
    <x v="0"/>
    <s v="PO Box 1798"/>
    <m/>
    <s v="Jacksonville"/>
    <s v="FL"/>
    <s v="32231"/>
    <m/>
    <s v="James, Archana E"/>
    <s v="50242"/>
    <d v="2012-01-12T00:00:00"/>
    <m/>
    <s v="R60394020"/>
    <n v="63"/>
    <d v="2024-08-07T00:00:00"/>
    <x v="382"/>
    <d v="2024-08-07T00:00:00"/>
    <d v="2024-08-08T00:00:00"/>
    <d v="2024-08-08T00:00:00"/>
    <d v="2024-08-09T00:00:00"/>
    <n v="83335"/>
    <n v="311"/>
    <m/>
    <n v="0"/>
    <n v="0"/>
    <n v="311"/>
    <n v="0"/>
    <n v="0"/>
    <n v="311"/>
    <d v="2024-10-10T00:00:00"/>
  </r>
  <r>
    <x v="0"/>
    <x v="18"/>
    <s v="PO BOX 740800"/>
    <m/>
    <s v="ATLANTA"/>
    <s v="GA"/>
    <s v="30374-0484"/>
    <m/>
    <s v="Jefferies-Dunn, Jacob "/>
    <s v="46681"/>
    <d v="2017-01-07T00:00:00"/>
    <s v="707872"/>
    <s v="931549892"/>
    <n v="63"/>
    <d v="2024-08-07T00:00:00"/>
    <x v="382"/>
    <d v="2024-08-07T00:00:00"/>
    <d v="2024-08-08T00:00:00"/>
    <d v="2024-08-08T00:00:00"/>
    <d v="2024-08-08T00:00:00"/>
    <n v="83336"/>
    <n v="184"/>
    <m/>
    <n v="0"/>
    <n v="0"/>
    <n v="184"/>
    <n v="0"/>
    <n v="0"/>
    <n v="184"/>
    <d v="2024-10-10T00:00:00"/>
  </r>
  <r>
    <x v="5"/>
    <x v="8"/>
    <s v="PO Box 14610"/>
    <m/>
    <s v="Lexington"/>
    <s v="KY"/>
    <s v="40512"/>
    <m/>
    <s v="Kailis, Dominic "/>
    <s v="32579"/>
    <d v="2016-10-22T00:00:00"/>
    <m/>
    <s v="h76904308"/>
    <n v="63"/>
    <d v="2024-08-07T00:00:00"/>
    <x v="382"/>
    <d v="2024-08-07T00:00:00"/>
    <d v="2024-08-08T00:00:00"/>
    <d v="2024-08-08T00:00:00"/>
    <d v="2024-08-09T00:00:00"/>
    <n v="83337"/>
    <n v="285"/>
    <m/>
    <n v="0"/>
    <n v="0"/>
    <n v="285"/>
    <n v="0"/>
    <n v="0"/>
    <n v="285"/>
    <d v="2024-10-10T00:00:00"/>
  </r>
  <r>
    <x v="0"/>
    <x v="18"/>
    <s v="PO BOX 740800"/>
    <m/>
    <s v="ATLANTA"/>
    <s v="GA"/>
    <s v="30374-0484"/>
    <m/>
    <s v="Kothapalli, Elijah "/>
    <s v="47990"/>
    <d v="2012-03-12T00:00:00"/>
    <m/>
    <s v="965926711"/>
    <n v="63"/>
    <d v="2024-08-07T00:00:00"/>
    <x v="382"/>
    <d v="2024-08-11T00:00:00"/>
    <d v="2024-08-08T00:00:00"/>
    <d v="2024-08-12T00:00:00"/>
    <d v="2024-08-12T00:00:00"/>
    <n v="83339"/>
    <n v="178"/>
    <m/>
    <n v="0"/>
    <n v="0"/>
    <n v="178"/>
    <n v="0"/>
    <n v="0"/>
    <n v="534"/>
    <d v="2024-10-10T00:00:00"/>
  </r>
  <r>
    <x v="0"/>
    <x v="18"/>
    <s v="PO BOX 740800"/>
    <m/>
    <s v="ATLANTA"/>
    <s v="GA"/>
    <s v="30374-0484"/>
    <m/>
    <s v="KOTHAPALLI, EMMANUEL "/>
    <s v="48703"/>
    <d v="2014-05-27T00:00:00"/>
    <m/>
    <s v="965926711"/>
    <n v="63"/>
    <d v="2024-08-07T00:00:00"/>
    <x v="382"/>
    <d v="2024-08-11T00:00:00"/>
    <d v="2024-08-08T00:00:00"/>
    <d v="2024-08-12T00:00:00"/>
    <d v="2024-08-12T00:00:00"/>
    <n v="83340"/>
    <n v="184"/>
    <m/>
    <n v="0"/>
    <n v="0"/>
    <n v="184"/>
    <n v="0"/>
    <n v="0"/>
    <n v="552"/>
    <d v="2024-10-10T00:00:00"/>
  </r>
  <r>
    <x v="0"/>
    <x v="18"/>
    <s v="PO BOX 740800"/>
    <m/>
    <s v="ATLANTA"/>
    <s v="GA"/>
    <s v="30374-0484"/>
    <m/>
    <s v="Kothapalli, Enoch "/>
    <s v="48702"/>
    <d v="2010-06-23T00:00:00"/>
    <m/>
    <s v="965926711"/>
    <n v="63"/>
    <d v="2024-08-07T00:00:00"/>
    <x v="382"/>
    <d v="2024-08-11T00:00:00"/>
    <d v="2024-08-08T00:00:00"/>
    <d v="2024-08-12T00:00:00"/>
    <d v="2024-08-12T00:00:00"/>
    <n v="83341"/>
    <n v="178"/>
    <m/>
    <n v="0"/>
    <n v="0"/>
    <n v="178"/>
    <n v="0"/>
    <n v="0"/>
    <n v="534"/>
    <d v="2024-10-10T00:00:00"/>
  </r>
  <r>
    <x v="0"/>
    <x v="27"/>
    <s v="PO BOX 3070"/>
    <m/>
    <s v="FARMINGTON"/>
    <s v="MO"/>
    <s v="63640-3823"/>
    <m/>
    <s v="Malik, Azeem "/>
    <s v="49582"/>
    <d v="2005-05-06T00:00:00"/>
    <m/>
    <s v="8643597597"/>
    <n v="63"/>
    <d v="2024-08-07T00:00:00"/>
    <x v="382"/>
    <d v="2024-08-07T00:00:00"/>
    <d v="2024-08-08T00:00:00"/>
    <d v="2024-08-08T00:00:00"/>
    <d v="2024-08-08T00:00:00"/>
    <n v="83342"/>
    <n v="227"/>
    <m/>
    <n v="0"/>
    <n v="0"/>
    <n v="227"/>
    <n v="0"/>
    <n v="0"/>
    <n v="227"/>
    <d v="2024-10-10T00:00:00"/>
  </r>
  <r>
    <x v="0"/>
    <x v="27"/>
    <s v="PO BOX 3070"/>
    <m/>
    <s v="FARMINGTON"/>
    <s v="MO"/>
    <s v="63640-3823"/>
    <m/>
    <s v="MALIK, DANIYA "/>
    <s v="46135"/>
    <d v="2015-06-25T00:00:00"/>
    <m/>
    <s v="9541719783"/>
    <n v="63"/>
    <d v="2024-08-07T00:00:00"/>
    <x v="382"/>
    <d v="2024-08-07T00:00:00"/>
    <d v="2024-08-08T00:00:00"/>
    <d v="2024-08-08T00:00:00"/>
    <d v="2024-08-08T00:00:00"/>
    <n v="83343"/>
    <n v="184"/>
    <m/>
    <n v="0"/>
    <n v="0"/>
    <n v="184"/>
    <n v="0"/>
    <n v="0"/>
    <n v="184"/>
    <d v="2024-10-10T00:00:00"/>
  </r>
  <r>
    <x v="0"/>
    <x v="27"/>
    <s v="PO BOX 3070"/>
    <m/>
    <s v="FARMINGTON"/>
    <s v="MO"/>
    <s v="63640-3823"/>
    <m/>
    <s v="Malik, Zulfiqaral "/>
    <s v="49548"/>
    <d v="2009-11-24T00:00:00"/>
    <m/>
    <s v="9481423808"/>
    <n v="63"/>
    <d v="2024-08-07T00:00:00"/>
    <x v="382"/>
    <d v="2024-08-07T00:00:00"/>
    <d v="2024-08-08T00:00:00"/>
    <d v="2024-08-08T00:00:00"/>
    <d v="2024-08-08T00:00:00"/>
    <n v="83344"/>
    <n v="178"/>
    <m/>
    <n v="0"/>
    <n v="0"/>
    <n v="178"/>
    <n v="0"/>
    <n v="0"/>
    <n v="178"/>
    <d v="2024-10-10T00:00:00"/>
  </r>
  <r>
    <x v="5"/>
    <x v="18"/>
    <s v="PO BOX 740800"/>
    <m/>
    <s v="ATLANTA"/>
    <s v="GA"/>
    <s v="30374-0484"/>
    <m/>
    <s v="Mallory, Darrius "/>
    <s v="55740"/>
    <d v="2007-08-14T00:00:00"/>
    <m/>
    <s v="9460794050"/>
    <n v="63"/>
    <d v="2024-08-07T00:00:00"/>
    <x v="382"/>
    <d v="2024-08-08T00:00:00"/>
    <d v="2024-08-08T00:00:00"/>
    <d v="2024-08-08T00:00:00"/>
    <d v="2024-08-11T00:00:00"/>
    <n v="83345"/>
    <n v="178"/>
    <m/>
    <n v="0"/>
    <n v="0"/>
    <n v="178"/>
    <n v="0"/>
    <n v="0"/>
    <n v="178"/>
    <d v="2024-10-10T00:00:00"/>
  </r>
  <r>
    <x v="14"/>
    <x v="3"/>
    <s v="PO BOX 61010"/>
    <m/>
    <s v="VIRGINIA BEACH"/>
    <s v="VA"/>
    <s v="23466-1010"/>
    <s v="800-590-5745"/>
    <s v="Mallory, Jannell "/>
    <s v="53432"/>
    <d v="2013-07-15T00:00:00"/>
    <m/>
    <s v="736339322"/>
    <n v="63"/>
    <d v="2024-08-07T00:00:00"/>
    <x v="382"/>
    <d v="2024-08-07T00:00:00"/>
    <d v="2024-08-08T00:00:00"/>
    <d v="2024-08-08T00:00:00"/>
    <d v="2024-08-11T00:00:00"/>
    <n v="83346"/>
    <n v="544"/>
    <m/>
    <n v="0"/>
    <n v="0"/>
    <n v="544"/>
    <n v="0"/>
    <n v="0"/>
    <n v="544"/>
    <d v="2024-10-10T00:00:00"/>
  </r>
  <r>
    <x v="14"/>
    <x v="3"/>
    <s v="PO BOX 61010"/>
    <m/>
    <s v="VIRGINIA BEACH"/>
    <s v="VA"/>
    <s v="23466-1010"/>
    <s v="800-590-5745"/>
    <s v="Manuel, JA HAAD "/>
    <s v="57034"/>
    <d v="2012-08-20T00:00:00"/>
    <m/>
    <s v="9514609263"/>
    <n v="63"/>
    <d v="2024-08-07T00:00:00"/>
    <x v="382"/>
    <d v="2024-08-07T00:00:00"/>
    <d v="2024-08-08T00:00:00"/>
    <d v="2024-08-08T00:00:00"/>
    <d v="2024-08-11T00:00:00"/>
    <n v="83347"/>
    <n v="571"/>
    <m/>
    <n v="0"/>
    <n v="0"/>
    <n v="571"/>
    <n v="0"/>
    <n v="0"/>
    <n v="571"/>
    <d v="2024-10-10T00:00:00"/>
  </r>
  <r>
    <x v="0"/>
    <x v="5"/>
    <s v="PO Box 3070"/>
    <m/>
    <s v="Farmington"/>
    <s v="MO"/>
    <s v="63640"/>
    <m/>
    <s v="Martin, Kayden "/>
    <s v="49653"/>
    <d v="2017-12-10T00:00:00"/>
    <m/>
    <s v="9563101642"/>
    <n v="63"/>
    <d v="2024-08-07T00:00:00"/>
    <x v="382"/>
    <d v="2024-08-07T00:00:00"/>
    <d v="2024-08-08T00:00:00"/>
    <d v="2024-08-08T00:00:00"/>
    <d v="2024-08-08T00:00:00"/>
    <n v="83348"/>
    <n v="133"/>
    <m/>
    <n v="0"/>
    <n v="0"/>
    <n v="133"/>
    <n v="0"/>
    <n v="0"/>
    <n v="133"/>
    <d v="2024-10-10T00:00:00"/>
  </r>
  <r>
    <x v="0"/>
    <x v="21"/>
    <s v="PO BOX 30541"/>
    <m/>
    <s v="SALT LAKE CITY"/>
    <s v="UT"/>
    <s v="84130-0541"/>
    <m/>
    <s v="Maynard, Charlie III "/>
    <s v="55969"/>
    <d v="2024-06-06T00:00:00"/>
    <s v="76415768"/>
    <s v="35916074"/>
    <n v="63"/>
    <d v="2024-08-07T00:00:00"/>
    <x v="382"/>
    <d v="2024-08-07T00:00:00"/>
    <d v="2024-08-08T00:00:00"/>
    <d v="2024-08-09T00:00:00"/>
    <d v="2024-08-09T00:00:00"/>
    <n v="83350"/>
    <n v="1218"/>
    <m/>
    <n v="0"/>
    <n v="0"/>
    <n v="1218"/>
    <n v="0"/>
    <n v="0"/>
    <n v="2436"/>
    <d v="2024-10-10T00:00:00"/>
  </r>
  <r>
    <x v="5"/>
    <x v="8"/>
    <s v="PO Box 14610"/>
    <m/>
    <s v="Lexington"/>
    <s v="KY"/>
    <s v="40512"/>
    <m/>
    <s v="Mendoza, Valentina "/>
    <s v="45960"/>
    <d v="2020-06-11T00:00:00"/>
    <s v="X9000012"/>
    <s v="H73077707"/>
    <n v="63"/>
    <d v="2024-08-07T00:00:00"/>
    <x v="382"/>
    <d v="2024-08-07T00:00:00"/>
    <d v="2024-08-08T00:00:00"/>
    <d v="2024-08-08T00:00:00"/>
    <d v="2024-08-09T00:00:00"/>
    <n v="83351"/>
    <n v="950"/>
    <m/>
    <n v="0"/>
    <n v="0"/>
    <n v="950"/>
    <n v="0"/>
    <n v="0"/>
    <n v="950"/>
    <d v="2024-10-10T00:00:00"/>
  </r>
  <r>
    <x v="6"/>
    <x v="8"/>
    <s v="PO Box 14610"/>
    <m/>
    <s v="Lexington"/>
    <s v="KY"/>
    <s v="40512"/>
    <m/>
    <s v="Mills, RAZIAH "/>
    <s v="35498"/>
    <d v="2008-08-21T00:00:00"/>
    <m/>
    <s v="9464936045"/>
    <n v="63"/>
    <d v="2024-08-07T00:00:00"/>
    <x v="382"/>
    <d v="2024-08-07T00:00:00"/>
    <d v="2024-08-08T00:00:00"/>
    <d v="2024-08-08T00:00:00"/>
    <d v="2024-08-12T00:00:00"/>
    <n v="83352"/>
    <n v="514"/>
    <m/>
    <n v="0"/>
    <n v="0"/>
    <n v="514"/>
    <n v="0"/>
    <n v="0"/>
    <n v="514"/>
    <d v="2024-10-10T00:00:00"/>
  </r>
  <r>
    <x v="0"/>
    <x v="5"/>
    <s v="PO Box 3070"/>
    <m/>
    <s v="Farmington"/>
    <s v="MO"/>
    <s v="63640"/>
    <m/>
    <s v="Montgomery, Hezekiah "/>
    <s v="47867"/>
    <d v="2019-11-26T00:00:00"/>
    <m/>
    <s v="9614823216"/>
    <n v="63"/>
    <d v="2024-08-07T00:00:00"/>
    <x v="382"/>
    <d v="2024-08-07T00:00:00"/>
    <d v="2024-08-08T00:00:00"/>
    <d v="2024-08-08T00:00:00"/>
    <d v="2024-08-08T00:00:00"/>
    <n v="83353"/>
    <n v="184"/>
    <m/>
    <n v="0"/>
    <n v="0"/>
    <n v="184"/>
    <n v="0"/>
    <n v="0"/>
    <n v="184"/>
    <d v="2024-10-10T00:00:00"/>
  </r>
  <r>
    <x v="0"/>
    <x v="5"/>
    <s v="PO Box 3070"/>
    <m/>
    <s v="Farmington"/>
    <s v="MO"/>
    <s v="63640"/>
    <m/>
    <s v="Montgomery, Nehemiah "/>
    <s v="47670"/>
    <d v="2021-03-28T00:00:00"/>
    <m/>
    <s v="9623815981"/>
    <n v="63"/>
    <d v="2024-08-07T00:00:00"/>
    <x v="382"/>
    <d v="2024-08-07T00:00:00"/>
    <d v="2024-08-08T00:00:00"/>
    <d v="2024-08-08T00:00:00"/>
    <d v="2024-08-08T00:00:00"/>
    <n v="83354"/>
    <n v="141"/>
    <m/>
    <n v="0"/>
    <n v="0"/>
    <n v="141"/>
    <n v="0"/>
    <n v="0"/>
    <n v="141"/>
    <d v="2024-10-10T00:00:00"/>
  </r>
  <r>
    <x v="14"/>
    <x v="19"/>
    <s v="PO BOX 61010"/>
    <m/>
    <s v="VIRGINIA BEACH"/>
    <s v="VA"/>
    <s v="23466-1010"/>
    <s v="800-590-5745"/>
    <s v="OMALLEY, CORA "/>
    <s v="36536"/>
    <d v="2017-07-11T00:00:00"/>
    <m/>
    <s v="724483288"/>
    <n v="63"/>
    <d v="2024-08-07T00:00:00"/>
    <x v="382"/>
    <d v="2024-08-07T00:00:00"/>
    <d v="2024-08-08T00:00:00"/>
    <d v="2024-08-08T00:00:00"/>
    <d v="2024-08-11T00:00:00"/>
    <n v="83355"/>
    <n v="133"/>
    <m/>
    <n v="0"/>
    <n v="0"/>
    <n v="128"/>
    <n v="0"/>
    <n v="0"/>
    <n v="128"/>
    <d v="2024-10-10T00:00:00"/>
  </r>
  <r>
    <x v="9"/>
    <x v="18"/>
    <s v="PO BOX 740800"/>
    <m/>
    <s v="ATLANTA"/>
    <s v="GA"/>
    <s v="30374-0484"/>
    <m/>
    <s v="Pennington, Gabrielle "/>
    <s v="37121"/>
    <d v="2014-05-06T00:00:00"/>
    <s v="712667"/>
    <s v="987459203"/>
    <n v="63"/>
    <d v="2024-08-07T00:00:00"/>
    <x v="382"/>
    <d v="2024-08-07T00:00:00"/>
    <d v="2024-08-08T00:00:00"/>
    <d v="2024-08-08T00:00:00"/>
    <d v="2024-09-24T00:00:00"/>
    <n v="83357"/>
    <n v="191"/>
    <m/>
    <n v="0"/>
    <n v="0"/>
    <n v="191"/>
    <n v="0"/>
    <n v="0"/>
    <n v="191"/>
    <d v="2024-10-10T00:00:00"/>
  </r>
  <r>
    <x v="9"/>
    <x v="18"/>
    <s v="PO BOX 740800"/>
    <m/>
    <s v="ATLANTA"/>
    <s v="GA"/>
    <s v="30374-0484"/>
    <m/>
    <s v="Pennington, Jalyn "/>
    <s v="37122"/>
    <d v="2011-04-15T00:00:00"/>
    <s v="712667"/>
    <s v="987459203"/>
    <n v="63"/>
    <d v="2024-08-07T00:00:00"/>
    <x v="382"/>
    <d v="2024-08-07T00:00:00"/>
    <d v="2024-08-08T00:00:00"/>
    <d v="2024-08-08T00:00:00"/>
    <d v="2024-09-23T00:00:00"/>
    <n v="83358"/>
    <n v="583"/>
    <m/>
    <n v="0"/>
    <n v="0"/>
    <n v="583"/>
    <n v="0"/>
    <n v="0"/>
    <n v="583"/>
    <d v="2024-10-10T00:00:00"/>
  </r>
  <r>
    <x v="0"/>
    <x v="5"/>
    <s v="PO Box 3070"/>
    <m/>
    <s v="Farmington"/>
    <s v="MO"/>
    <s v="63640"/>
    <m/>
    <s v="Riley, Raymond "/>
    <s v="48129"/>
    <d v="2009-09-24T00:00:00"/>
    <m/>
    <s v="9484797041"/>
    <n v="63"/>
    <d v="2024-08-07T00:00:00"/>
    <x v="382"/>
    <d v="2024-08-07T00:00:00"/>
    <d v="2024-08-08T00:00:00"/>
    <d v="2024-08-08T00:00:00"/>
    <d v="2024-08-08T00:00:00"/>
    <n v="83359"/>
    <n v="133"/>
    <m/>
    <n v="0"/>
    <n v="0"/>
    <n v="133"/>
    <n v="0"/>
    <n v="0"/>
    <n v="133"/>
    <d v="2024-10-10T00:00:00"/>
  </r>
  <r>
    <x v="0"/>
    <x v="5"/>
    <s v="PO Box 3070"/>
    <m/>
    <s v="Farmington"/>
    <s v="MO"/>
    <s v="63640"/>
    <m/>
    <s v="Aguilera, Kashtian "/>
    <s v="46623"/>
    <d v="2022-11-13T00:00:00"/>
    <m/>
    <s v="9635592604"/>
    <n v="62"/>
    <d v="2024-08-08T00:00:00"/>
    <x v="383"/>
    <d v="2024-08-08T00:00:00"/>
    <d v="2024-08-08T00:00:00"/>
    <d v="2024-08-08T00:00:00"/>
    <d v="2024-08-08T00:00:00"/>
    <n v="83360"/>
    <n v="133"/>
    <m/>
    <n v="0"/>
    <n v="0"/>
    <n v="133"/>
    <n v="0"/>
    <n v="0"/>
    <n v="133"/>
    <d v="2024-10-10T00:00:00"/>
  </r>
  <r>
    <x v="5"/>
    <x v="28"/>
    <s v="PO Box 14610"/>
    <m/>
    <s v="Lexington"/>
    <s v="KY"/>
    <s v="40512"/>
    <m/>
    <s v="Alvarez, Thaliah "/>
    <s v="47460"/>
    <d v="2021-02-22T00:00:00"/>
    <m/>
    <s v="H77222765"/>
    <n v="62"/>
    <d v="2024-08-08T00:00:00"/>
    <x v="383"/>
    <d v="2024-08-08T00:00:00"/>
    <d v="2024-08-08T00:00:00"/>
    <d v="2024-08-08T00:00:00"/>
    <d v="2024-08-09T00:00:00"/>
    <n v="83361"/>
    <n v="133"/>
    <m/>
    <n v="0"/>
    <n v="0"/>
    <n v="133"/>
    <n v="0"/>
    <n v="0"/>
    <n v="133"/>
    <d v="2024-10-10T00:00:00"/>
  </r>
  <r>
    <x v="14"/>
    <x v="3"/>
    <s v="PO BOX 61010"/>
    <m/>
    <s v="VIRGINIA BEACH"/>
    <s v="VA"/>
    <s v="23466-1010"/>
    <s v="800-590-5745"/>
    <s v="Archie, Chariti "/>
    <s v="22127"/>
    <d v="2018-02-12T00:00:00"/>
    <m/>
    <s v="724743928"/>
    <n v="62"/>
    <d v="2024-08-08T00:00:00"/>
    <x v="383"/>
    <d v="2024-08-08T00:00:00"/>
    <d v="2024-08-08T00:00:00"/>
    <d v="2024-08-08T00:00:00"/>
    <d v="2024-08-11T00:00:00"/>
    <n v="83362"/>
    <n v="166"/>
    <m/>
    <n v="0"/>
    <n v="0"/>
    <n v="166"/>
    <n v="0"/>
    <n v="0"/>
    <n v="166"/>
    <d v="2024-10-10T00:00:00"/>
  </r>
  <r>
    <x v="14"/>
    <x v="3"/>
    <s v="PO BOX 61010"/>
    <m/>
    <s v="VIRGINIA BEACH"/>
    <s v="VA"/>
    <s v="23466-1010"/>
    <s v="800-590-5745"/>
    <s v="Archie, Charli "/>
    <s v="21099"/>
    <d v="2015-12-17T00:00:00"/>
    <m/>
    <s v="9543592462"/>
    <n v="62"/>
    <d v="2024-08-08T00:00:00"/>
    <x v="383"/>
    <d v="2024-08-08T00:00:00"/>
    <d v="2024-08-08T00:00:00"/>
    <d v="2024-08-08T00:00:00"/>
    <d v="2024-08-11T00:00:00"/>
    <n v="83363"/>
    <n v="166"/>
    <m/>
    <n v="0"/>
    <n v="0"/>
    <n v="166"/>
    <n v="0"/>
    <n v="0"/>
    <n v="166"/>
    <d v="2024-10-10T00:00:00"/>
  </r>
  <r>
    <x v="0"/>
    <x v="5"/>
    <s v="PO Box 3070"/>
    <m/>
    <s v="Farmington"/>
    <s v="MO"/>
    <s v="63640"/>
    <m/>
    <s v="Boyer, Ellanora "/>
    <s v="57085"/>
    <d v="2024-08-02T00:00:00"/>
    <m/>
    <s v="9663047763"/>
    <n v="62"/>
    <d v="2024-08-08T00:00:00"/>
    <x v="383"/>
    <d v="2024-08-23T00:00:00"/>
    <d v="2024-08-23T00:00:00"/>
    <d v="2024-08-23T00:00:00"/>
    <d v="2024-08-23T00:00:00"/>
    <n v="83365"/>
    <n v="123"/>
    <m/>
    <n v="0"/>
    <n v="0"/>
    <n v="123"/>
    <n v="0"/>
    <n v="0"/>
    <n v="123"/>
    <d v="2024-10-10T00:00:00"/>
  </r>
  <r>
    <x v="14"/>
    <x v="3"/>
    <s v="PO BOX 61010"/>
    <m/>
    <s v="VIRGINIA BEACH"/>
    <s v="VA"/>
    <s v="23466-1010"/>
    <s v="800-590-5745"/>
    <s v="Cherubin, Eniyah "/>
    <s v="45430"/>
    <d v="2019-04-09T00:00:00"/>
    <m/>
    <s v="727376764"/>
    <n v="62"/>
    <d v="2024-08-08T00:00:00"/>
    <x v="383"/>
    <d v="2024-08-08T00:00:00"/>
    <d v="2024-08-08T00:00:00"/>
    <d v="2024-08-08T00:00:00"/>
    <d v="2024-08-11T00:00:00"/>
    <n v="83366"/>
    <n v="133"/>
    <m/>
    <n v="0"/>
    <n v="0"/>
    <n v="133"/>
    <n v="0"/>
    <n v="0"/>
    <n v="133"/>
    <d v="2024-10-10T00:00:00"/>
  </r>
  <r>
    <x v="5"/>
    <x v="6"/>
    <s v="PO BOX 1798"/>
    <m/>
    <s v="JACKSONVILLE"/>
    <s v="FL"/>
    <s v="32231-0014"/>
    <m/>
    <s v="DAWSON, JAHAIRE "/>
    <s v="56591"/>
    <d v="2023-02-04T00:00:00"/>
    <s v="174147M8A1"/>
    <s v="SAC625W20278"/>
    <n v="62"/>
    <d v="2024-08-08T00:00:00"/>
    <x v="383"/>
    <d v="2024-08-08T00:00:00"/>
    <d v="2024-08-08T00:00:00"/>
    <d v="2024-09-26T00:00:00"/>
    <d v="2024-09-27T00:00:00"/>
    <n v="83367"/>
    <n v="157"/>
    <m/>
    <n v="0"/>
    <n v="0"/>
    <n v="157"/>
    <n v="0"/>
    <n v="0"/>
    <n v="1099"/>
    <d v="2024-10-10T00:00:00"/>
  </r>
  <r>
    <x v="14"/>
    <x v="3"/>
    <s v="PO BOX 61010"/>
    <m/>
    <s v="VIRGINIA BEACH"/>
    <s v="VA"/>
    <s v="23466-1010"/>
    <s v="800-590-5745"/>
    <s v="Diez, Alivianna "/>
    <s v="56561"/>
    <d v="2020-10-12T00:00:00"/>
    <m/>
    <s v="9622121328"/>
    <n v="62"/>
    <d v="2024-08-08T00:00:00"/>
    <x v="383"/>
    <d v="2024-08-08T00:00:00"/>
    <d v="2024-08-20T00:00:00"/>
    <d v="2024-08-20T00:00:00"/>
    <d v="2024-09-27T00:00:00"/>
    <n v="83368"/>
    <n v="196"/>
    <m/>
    <n v="0"/>
    <n v="0"/>
    <n v="196"/>
    <n v="0"/>
    <n v="0"/>
    <n v="196"/>
    <d v="2024-10-10T00:00:00"/>
  </r>
  <r>
    <x v="5"/>
    <x v="22"/>
    <s v="P.O. BOX 63578"/>
    <m/>
    <s v="PHOENIX"/>
    <s v="AZ"/>
    <s v="85082-1925"/>
    <s v="800-441-5501"/>
    <s v="Diez, Annabella F"/>
    <s v="54633"/>
    <d v="2014-02-03T00:00:00"/>
    <m/>
    <s v="9528246877"/>
    <n v="62"/>
    <d v="2024-08-08T00:00:00"/>
    <x v="383"/>
    <d v="2024-08-08T00:00:00"/>
    <d v="2024-08-08T00:00:00"/>
    <d v="2024-08-08T00:00:00"/>
    <d v="2024-08-13T00:00:00"/>
    <n v="83369"/>
    <n v="133"/>
    <m/>
    <n v="0"/>
    <n v="0"/>
    <n v="133"/>
    <n v="0"/>
    <n v="0"/>
    <n v="133"/>
    <d v="2024-10-10T00:00:00"/>
  </r>
  <r>
    <x v="5"/>
    <x v="36"/>
    <s v="PO BOX 982960"/>
    <m/>
    <s v="EL PASO"/>
    <s v="TX"/>
    <s v="79998-9280"/>
    <s v="800-441-5501"/>
    <s v="Edwards, Emma "/>
    <s v="48152"/>
    <d v="2016-04-03T00:00:00"/>
    <m/>
    <s v="7809376652"/>
    <n v="62"/>
    <d v="2024-08-08T00:00:00"/>
    <x v="383"/>
    <d v="2024-08-08T00:00:00"/>
    <d v="2024-08-08T00:00:00"/>
    <d v="2024-08-08T00:00:00"/>
    <d v="2024-08-13T00:00:00"/>
    <n v="83370"/>
    <n v="123"/>
    <m/>
    <n v="0"/>
    <n v="0"/>
    <n v="123"/>
    <n v="0"/>
    <n v="0"/>
    <n v="123"/>
    <d v="2024-10-10T00:00:00"/>
  </r>
  <r>
    <x v="5"/>
    <x v="0"/>
    <s v="PO Box 1798"/>
    <m/>
    <s v="Jacksonville"/>
    <s v="FL"/>
    <s v="32231"/>
    <m/>
    <s v="Hodel, John-Preston "/>
    <s v="45425"/>
    <d v="2012-07-18T00:00:00"/>
    <s v="4000083"/>
    <s v="AQT604115921"/>
    <n v="62"/>
    <d v="2024-08-08T00:00:00"/>
    <x v="383"/>
    <d v="2024-08-08T00:00:00"/>
    <d v="2024-08-08T00:00:00"/>
    <d v="2024-08-08T00:00:00"/>
    <d v="2024-08-09T00:00:00"/>
    <n v="83372"/>
    <n v="151"/>
    <m/>
    <n v="0"/>
    <n v="0"/>
    <n v="131"/>
    <n v="0"/>
    <n v="0"/>
    <n v="131"/>
    <d v="2024-10-10T00:00:00"/>
  </r>
  <r>
    <x v="5"/>
    <x v="8"/>
    <s v="PO Box 14610"/>
    <m/>
    <s v="Lexington"/>
    <s v="KY"/>
    <s v="40512"/>
    <m/>
    <s v="Lawson, Juliana "/>
    <s v="47561"/>
    <d v="2017-08-06T00:00:00"/>
    <m/>
    <s v="H60119817"/>
    <n v="62"/>
    <d v="2024-08-08T00:00:00"/>
    <x v="383"/>
    <d v="2024-08-08T00:00:00"/>
    <d v="2024-08-08T00:00:00"/>
    <d v="2024-08-08T00:00:00"/>
    <d v="2024-08-09T00:00:00"/>
    <n v="83373"/>
    <n v="166"/>
    <m/>
    <n v="0"/>
    <n v="0"/>
    <n v="166"/>
    <n v="0"/>
    <n v="0"/>
    <n v="166"/>
    <d v="2024-10-10T00:00:00"/>
  </r>
  <r>
    <x v="5"/>
    <x v="8"/>
    <s v="PO Box 14610"/>
    <m/>
    <s v="Lexington"/>
    <s v="KY"/>
    <s v="40512"/>
    <m/>
    <s v="Lawson, Victoria A"/>
    <s v="45363"/>
    <d v="2019-08-23T00:00:00"/>
    <m/>
    <s v="H78955935"/>
    <n v="62"/>
    <d v="2024-08-08T00:00:00"/>
    <x v="383"/>
    <d v="2024-08-08T00:00:00"/>
    <d v="2024-08-08T00:00:00"/>
    <d v="2024-08-08T00:00:00"/>
    <d v="2024-08-09T00:00:00"/>
    <n v="83374"/>
    <n v="329"/>
    <m/>
    <n v="0"/>
    <n v="0"/>
    <n v="329"/>
    <n v="0"/>
    <n v="0"/>
    <n v="329"/>
    <d v="2024-10-10T00:00:00"/>
  </r>
  <r>
    <x v="0"/>
    <x v="5"/>
    <s v="PO Box 3070"/>
    <m/>
    <s v="Farmington"/>
    <s v="MO"/>
    <s v="63640"/>
    <m/>
    <s v="Ortiz-Brown, Azariah "/>
    <s v="56557"/>
    <d v="2024-07-06T00:00:00"/>
    <m/>
    <s v="9663721294"/>
    <n v="62"/>
    <d v="2024-08-08T00:00:00"/>
    <x v="383"/>
    <d v="2024-08-08T00:00:00"/>
    <d v="2024-08-08T00:00:00"/>
    <d v="2024-08-08T00:00:00"/>
    <d v="2024-08-08T00:00:00"/>
    <n v="83375"/>
    <n v="150"/>
    <m/>
    <n v="0"/>
    <n v="0"/>
    <n v="150"/>
    <n v="0"/>
    <n v="0"/>
    <n v="150"/>
    <d v="2024-10-10T00:00:00"/>
  </r>
  <r>
    <x v="0"/>
    <x v="5"/>
    <s v="PO Box 3070"/>
    <m/>
    <s v="Farmington"/>
    <s v="MO"/>
    <s v="63640"/>
    <m/>
    <s v="Peters, Kiara "/>
    <s v="50809"/>
    <d v="2017-08-06T00:00:00"/>
    <m/>
    <s v="9558272019"/>
    <n v="62"/>
    <d v="2024-08-08T00:00:00"/>
    <x v="383"/>
    <d v="2024-08-08T00:00:00"/>
    <d v="2024-08-08T00:00:00"/>
    <d v="2024-08-08T00:00:00"/>
    <d v="2024-08-08T00:00:00"/>
    <n v="83376"/>
    <n v="256"/>
    <m/>
    <n v="0"/>
    <n v="0"/>
    <n v="256"/>
    <n v="0"/>
    <n v="0"/>
    <n v="256"/>
    <d v="2024-10-10T00:00:00"/>
  </r>
  <r>
    <x v="5"/>
    <x v="8"/>
    <s v="PO Box 14610"/>
    <m/>
    <s v="Lexington"/>
    <s v="KY"/>
    <s v="40512"/>
    <m/>
    <s v="TALIAFERRO, MARQUEL A.R"/>
    <s v="44987"/>
    <d v="2013-02-10T00:00:00"/>
    <m/>
    <s v="H70720954"/>
    <n v="62"/>
    <d v="2024-08-08T00:00:00"/>
    <x v="383"/>
    <d v="2024-08-08T00:00:00"/>
    <d v="2024-08-08T00:00:00"/>
    <d v="2024-08-08T00:00:00"/>
    <d v="2024-08-09T00:00:00"/>
    <n v="83378"/>
    <n v="166"/>
    <m/>
    <n v="0"/>
    <n v="0"/>
    <n v="166"/>
    <n v="0"/>
    <n v="0"/>
    <n v="166"/>
    <d v="2024-10-10T00:00:00"/>
  </r>
  <r>
    <x v="0"/>
    <x v="5"/>
    <s v="PO Box 3070"/>
    <m/>
    <s v="Farmington"/>
    <s v="MO"/>
    <s v="63640"/>
    <m/>
    <s v="Taylor, Alaiya "/>
    <s v="45212"/>
    <d v="2018-11-20T00:00:00"/>
    <m/>
    <s v="9607227409"/>
    <n v="62"/>
    <d v="2024-08-08T00:00:00"/>
    <x v="383"/>
    <d v="2024-08-08T00:00:00"/>
    <d v="2024-08-08T00:00:00"/>
    <d v="2024-08-08T00:00:00"/>
    <d v="2024-08-08T00:00:00"/>
    <n v="83379"/>
    <n v="256"/>
    <m/>
    <n v="0"/>
    <n v="0"/>
    <n v="256"/>
    <n v="0"/>
    <n v="0"/>
    <n v="256"/>
    <d v="2024-10-10T00:00:00"/>
  </r>
  <r>
    <x v="5"/>
    <x v="18"/>
    <s v="PO BOX 740800"/>
    <m/>
    <s v="ATLANTA"/>
    <s v="GA"/>
    <s v="30374-0484"/>
    <m/>
    <s v="Taylor, Lariya "/>
    <s v="45211"/>
    <d v="2016-02-20T00:00:00"/>
    <m/>
    <s v="9545480670"/>
    <n v="62"/>
    <d v="2024-08-08T00:00:00"/>
    <x v="383"/>
    <d v="2024-08-08T00:00:00"/>
    <d v="2024-08-08T00:00:00"/>
    <d v="2024-08-08T00:00:00"/>
    <d v="2024-08-11T00:00:00"/>
    <n v="83380"/>
    <n v="123"/>
    <m/>
    <n v="0"/>
    <n v="0"/>
    <n v="123"/>
    <n v="0"/>
    <n v="0"/>
    <n v="123"/>
    <d v="2024-10-10T00:00:00"/>
  </r>
  <r>
    <x v="5"/>
    <x v="8"/>
    <s v="PO Box 14610"/>
    <m/>
    <s v="Lexington"/>
    <s v="KY"/>
    <s v="40512"/>
    <m/>
    <s v="THOMAS, KIYHARII "/>
    <s v="51813"/>
    <d v="2019-09-17T00:00:00"/>
    <m/>
    <s v="9611554648"/>
    <n v="62"/>
    <d v="2024-08-08T00:00:00"/>
    <x v="383"/>
    <d v="2024-09-18T00:00:00"/>
    <d v="2024-09-18T00:00:00"/>
    <d v="2024-09-18T00:00:00"/>
    <d v="2024-09-18T00:00:00"/>
    <n v="83381"/>
    <n v="842"/>
    <m/>
    <n v="0"/>
    <n v="0"/>
    <n v="842"/>
    <n v="0"/>
    <n v="0"/>
    <n v="842"/>
    <d v="2024-10-10T00:00:00"/>
  </r>
  <r>
    <x v="0"/>
    <x v="5"/>
    <s v="PO Box 3070"/>
    <m/>
    <s v="Farmington"/>
    <s v="MO"/>
    <s v="63640"/>
    <m/>
    <s v="WEIDMAN, ALAYNA "/>
    <s v="46571"/>
    <d v="2021-05-27T00:00:00"/>
    <m/>
    <s v="9624627720"/>
    <n v="62"/>
    <d v="2024-08-08T00:00:00"/>
    <x v="383"/>
    <d v="2024-08-08T00:00:00"/>
    <d v="2024-08-08T00:00:00"/>
    <d v="2024-08-08T00:00:00"/>
    <d v="2024-08-08T00:00:00"/>
    <n v="83382"/>
    <n v="133"/>
    <m/>
    <n v="0"/>
    <n v="0"/>
    <n v="133"/>
    <n v="0"/>
    <n v="0"/>
    <n v="133"/>
    <d v="2024-10-10T00:00:00"/>
  </r>
  <r>
    <x v="14"/>
    <x v="3"/>
    <s v="PO BOX 61010"/>
    <m/>
    <s v="VIRGINIA BEACH"/>
    <s v="VA"/>
    <s v="23466-1010"/>
    <s v="800-590-5745"/>
    <s v="WILKERSON, SHAMIA "/>
    <s v="56880"/>
    <d v="2009-05-16T00:00:00"/>
    <m/>
    <s v="714102230"/>
    <n v="62"/>
    <d v="2024-08-08T00:00:00"/>
    <x v="383"/>
    <d v="2024-08-08T00:00:00"/>
    <d v="2024-08-08T00:00:00"/>
    <d v="2024-08-08T00:00:00"/>
    <d v="2024-08-11T00:00:00"/>
    <n v="83383"/>
    <n v="223"/>
    <m/>
    <n v="0"/>
    <n v="0"/>
    <n v="223"/>
    <n v="0"/>
    <n v="0"/>
    <n v="223"/>
    <d v="2024-10-10T00:00:00"/>
  </r>
  <r>
    <x v="0"/>
    <x v="13"/>
    <s v="PO BOX 35691"/>
    <m/>
    <s v="CANTON"/>
    <s v="OH"/>
    <s v="44735-5776"/>
    <m/>
    <s v="Bigio, Isla "/>
    <s v="24748"/>
    <d v="2012-07-15T00:00:00"/>
    <m/>
    <s v="192363559"/>
    <n v="59"/>
    <d v="2024-08-11T00:00:00"/>
    <x v="383"/>
    <d v="2024-08-11T00:00:00"/>
    <d v="2024-08-12T00:00:00"/>
    <d v="2024-08-12T00:00:00"/>
    <d v="2024-08-12T00:00:00"/>
    <n v="83411"/>
    <n v="943"/>
    <m/>
    <n v="0"/>
    <n v="943"/>
    <n v="0"/>
    <n v="0"/>
    <n v="0"/>
    <n v="943"/>
    <d v="2024-10-10T00:00:00"/>
  </r>
  <r>
    <x v="14"/>
    <x v="3"/>
    <s v="PO BOX 61010"/>
    <m/>
    <s v="VIRGINIA BEACH"/>
    <s v="VA"/>
    <s v="23466-1010"/>
    <s v="800-590-5745"/>
    <s v="Cooney, Christiana "/>
    <s v="26864"/>
    <d v="2005-09-16T00:00:00"/>
    <m/>
    <s v="8251142300"/>
    <n v="59"/>
    <d v="2024-08-11T00:00:00"/>
    <x v="383"/>
    <d v="2024-08-11T00:00:00"/>
    <d v="2024-08-12T00:00:00"/>
    <d v="2024-08-12T00:00:00"/>
    <d v="2024-08-15T00:00:00"/>
    <n v="83412"/>
    <n v="283"/>
    <m/>
    <n v="0"/>
    <n v="283"/>
    <n v="0"/>
    <n v="0"/>
    <n v="0"/>
    <n v="283"/>
    <d v="2024-10-10T00:00:00"/>
  </r>
  <r>
    <x v="0"/>
    <x v="18"/>
    <s v="PO BOX 740800"/>
    <m/>
    <s v="ATLANTA"/>
    <s v="GA"/>
    <s v="30374-0484"/>
    <m/>
    <s v="Culberson, Imogen Emmy "/>
    <s v="27216"/>
    <d v="2018-02-15T00:00:00"/>
    <s v="718124"/>
    <s v="865347599"/>
    <n v="59"/>
    <d v="2024-08-11T00:00:00"/>
    <x v="383"/>
    <d v="2024-08-11T00:00:00"/>
    <d v="2024-08-12T00:00:00"/>
    <d v="2024-08-12T00:00:00"/>
    <d v="2024-08-12T00:00:00"/>
    <n v="83413"/>
    <n v="168"/>
    <m/>
    <n v="0"/>
    <n v="168"/>
    <n v="0"/>
    <n v="0"/>
    <n v="0"/>
    <n v="168"/>
    <d v="2024-10-10T00:00:00"/>
  </r>
  <r>
    <x v="0"/>
    <x v="11"/>
    <s v="PO BOX 182223"/>
    <m/>
    <s v="CHATTANOOGA"/>
    <s v="TN"/>
    <s v="37422-7256"/>
    <m/>
    <s v="Davis, Cara "/>
    <s v="27517"/>
    <d v="2013-11-27T00:00:00"/>
    <s v="2003007"/>
    <s v="779282112322"/>
    <n v="59"/>
    <d v="2024-08-11T00:00:00"/>
    <x v="383"/>
    <d v="2024-08-11T00:00:00"/>
    <d v="2024-08-12T00:00:00"/>
    <d v="2024-08-12T00:00:00"/>
    <d v="2024-08-12T00:00:00"/>
    <n v="83414"/>
    <n v="191"/>
    <m/>
    <n v="0"/>
    <n v="191"/>
    <n v="0"/>
    <n v="0"/>
    <n v="0"/>
    <n v="191"/>
    <d v="2024-10-10T00:00:00"/>
  </r>
  <r>
    <x v="0"/>
    <x v="11"/>
    <s v="PO BOX 182223"/>
    <m/>
    <s v="CHATTANOOGA"/>
    <s v="TN"/>
    <s v="37422-7256"/>
    <m/>
    <s v="Davis, Emma "/>
    <s v="27534"/>
    <d v="2009-03-04T00:00:00"/>
    <s v="2003007"/>
    <s v="779282112322"/>
    <n v="59"/>
    <d v="2024-08-11T00:00:00"/>
    <x v="383"/>
    <d v="2024-08-11T00:00:00"/>
    <d v="2024-08-12T00:00:00"/>
    <d v="2024-08-12T00:00:00"/>
    <d v="2024-08-12T00:00:00"/>
    <n v="83415"/>
    <n v="613"/>
    <m/>
    <n v="0"/>
    <n v="613"/>
    <n v="0"/>
    <n v="0"/>
    <n v="0"/>
    <n v="613"/>
    <d v="2024-10-10T00:00:00"/>
  </r>
  <r>
    <x v="0"/>
    <x v="49"/>
    <s v="PO BOX 150"/>
    <m/>
    <s v="SAINT AUGUSTINE"/>
    <s v="FL"/>
    <s v="32085-0196"/>
    <m/>
    <s v="Franklin, Addison "/>
    <s v="54558"/>
    <d v="2024-04-02T00:00:00"/>
    <m/>
    <s v="112100118722"/>
    <n v="59"/>
    <d v="2024-08-11T00:00:00"/>
    <x v="383"/>
    <d v="2024-08-11T00:00:00"/>
    <d v="2024-08-12T00:00:00"/>
    <d v="2024-08-12T00:00:00"/>
    <d v="2024-08-12T00:00:00"/>
    <n v="83416"/>
    <n v="1218"/>
    <m/>
    <n v="0"/>
    <n v="1218"/>
    <n v="0"/>
    <n v="0"/>
    <n v="0"/>
    <n v="1218"/>
    <d v="2024-10-10T00:00:00"/>
  </r>
  <r>
    <x v="0"/>
    <x v="49"/>
    <s v="PO BOX 150"/>
    <m/>
    <s v="SAINT AUGUSTINE"/>
    <s v="FL"/>
    <s v="32085-0196"/>
    <m/>
    <s v="Franklin, Kallie "/>
    <s v="29367"/>
    <d v="2019-08-28T00:00:00"/>
    <s v="1121"/>
    <s v="112100118722"/>
    <n v="59"/>
    <d v="2024-08-11T00:00:00"/>
    <x v="383"/>
    <d v="2024-08-11T00:00:00"/>
    <d v="2024-08-12T00:00:00"/>
    <d v="2024-08-12T00:00:00"/>
    <d v="2024-08-12T00:00:00"/>
    <n v="83417"/>
    <n v="1230"/>
    <m/>
    <n v="0"/>
    <n v="1230"/>
    <n v="0"/>
    <n v="0"/>
    <n v="0"/>
    <n v="1230"/>
    <d v="2024-10-10T00:00:00"/>
  </r>
  <r>
    <x v="0"/>
    <x v="11"/>
    <s v="PO BOX 182223"/>
    <m/>
    <s v="CHATTANOOGA"/>
    <s v="TN"/>
    <s v="37422-7256"/>
    <m/>
    <s v="Henderson, Jordyn "/>
    <s v="50414"/>
    <d v="2023-07-05T00:00:00"/>
    <s v="2003007"/>
    <s v="779875456322"/>
    <n v="59"/>
    <d v="2024-08-11T00:00:00"/>
    <x v="383"/>
    <d v="2024-08-11T00:00:00"/>
    <d v="2024-08-12T00:00:00"/>
    <d v="2024-08-12T00:00:00"/>
    <d v="2024-08-12T00:00:00"/>
    <n v="83419"/>
    <n v="1487"/>
    <m/>
    <n v="0"/>
    <n v="1487"/>
    <n v="0"/>
    <n v="0"/>
    <n v="0"/>
    <n v="1487"/>
    <d v="2024-10-10T00:00:00"/>
  </r>
  <r>
    <x v="5"/>
    <x v="0"/>
    <s v="PO Box 1798"/>
    <m/>
    <s v="Jacksonville"/>
    <s v="FL"/>
    <s v="32231"/>
    <m/>
    <s v="Lambrecht, Chloe "/>
    <s v="33372"/>
    <d v="2007-01-30T00:00:00"/>
    <s v="PJU363"/>
    <s v="PJU134273794001"/>
    <n v="59"/>
    <d v="2024-08-11T00:00:00"/>
    <x v="383"/>
    <d v="2024-08-11T00:00:00"/>
    <d v="2024-08-12T00:00:00"/>
    <d v="2024-08-12T00:00:00"/>
    <d v="2024-08-12T00:00:00"/>
    <n v="83421"/>
    <n v="133"/>
    <m/>
    <n v="0"/>
    <n v="133"/>
    <n v="0"/>
    <n v="0"/>
    <n v="0"/>
    <n v="133"/>
    <d v="2024-10-10T00:00:00"/>
  </r>
  <r>
    <x v="0"/>
    <x v="5"/>
    <s v="PO Box 3070"/>
    <m/>
    <s v="Farmington"/>
    <s v="MO"/>
    <s v="63640"/>
    <m/>
    <s v="Lane, Ar'Lizzie "/>
    <s v="33401"/>
    <d v="2018-04-01T00:00:00"/>
    <m/>
    <s v="9564480116"/>
    <n v="59"/>
    <d v="2024-08-11T00:00:00"/>
    <x v="383"/>
    <d v="2024-08-11T00:00:00"/>
    <d v="2024-08-12T00:00:00"/>
    <d v="2024-08-12T00:00:00"/>
    <d v="2024-08-12T00:00:00"/>
    <n v="83422"/>
    <n v="191"/>
    <m/>
    <n v="0"/>
    <n v="191"/>
    <n v="0"/>
    <n v="0"/>
    <n v="0"/>
    <n v="191"/>
    <d v="2024-10-10T00:00:00"/>
  </r>
  <r>
    <x v="9"/>
    <x v="18"/>
    <s v="PO BOX 740800"/>
    <m/>
    <s v="ATLANTA"/>
    <s v="GA"/>
    <s v="30374-0484"/>
    <m/>
    <s v="Lembke, Rayhanna "/>
    <s v="33750"/>
    <d v="2006-11-24T00:00:00"/>
    <m/>
    <s v="994378147"/>
    <n v="59"/>
    <d v="2024-08-11T00:00:00"/>
    <x v="383"/>
    <d v="2024-08-11T00:00:00"/>
    <d v="2024-08-12T00:00:00"/>
    <d v="2024-08-12T00:00:00"/>
    <d v="2024-09-23T00:00:00"/>
    <n v="83423"/>
    <n v="560"/>
    <m/>
    <n v="0"/>
    <n v="560"/>
    <n v="0"/>
    <n v="0"/>
    <n v="0"/>
    <n v="560"/>
    <d v="2024-10-10T00:00:00"/>
  </r>
  <r>
    <x v="0"/>
    <x v="5"/>
    <s v="PO Box 3070"/>
    <m/>
    <s v="Farmington"/>
    <s v="MO"/>
    <s v="63640"/>
    <m/>
    <s v="Mathews, Jalen "/>
    <s v="34758"/>
    <d v="2017-08-30T00:00:00"/>
    <m/>
    <s v="9559902652"/>
    <n v="59"/>
    <d v="2024-08-11T00:00:00"/>
    <x v="383"/>
    <d v="2024-08-11T00:00:00"/>
    <d v="2024-08-12T00:00:00"/>
    <d v="2024-08-12T00:00:00"/>
    <d v="2024-08-12T00:00:00"/>
    <n v="83424"/>
    <n v="433"/>
    <m/>
    <n v="0"/>
    <n v="433"/>
    <n v="0"/>
    <n v="0"/>
    <n v="0"/>
    <n v="433"/>
    <d v="2024-10-10T00:00:00"/>
  </r>
  <r>
    <x v="0"/>
    <x v="5"/>
    <s v="PO Box 3070"/>
    <m/>
    <s v="Farmington"/>
    <s v="MO"/>
    <s v="63640"/>
    <m/>
    <s v="Parker, Khalil "/>
    <s v="36905"/>
    <d v="2014-11-03T00:00:00"/>
    <m/>
    <s v="9538105133"/>
    <n v="59"/>
    <d v="2024-08-11T00:00:00"/>
    <x v="383"/>
    <d v="2024-08-11T00:00:00"/>
    <d v="2024-08-12T00:00:00"/>
    <d v="2024-08-12T00:00:00"/>
    <d v="2024-08-12T00:00:00"/>
    <n v="83426"/>
    <n v="183"/>
    <m/>
    <n v="0"/>
    <n v="183"/>
    <n v="0"/>
    <n v="0"/>
    <n v="0"/>
    <n v="183"/>
    <d v="2024-10-10T00:00:00"/>
  </r>
  <r>
    <x v="14"/>
    <x v="3"/>
    <s v="PO BOX 61010"/>
    <m/>
    <s v="VIRGINIA BEACH"/>
    <s v="VA"/>
    <s v="23466-1010"/>
    <s v="800-590-5745"/>
    <s v="Scott, Oliver "/>
    <s v="56899"/>
    <d v="2024-07-24T00:00:00"/>
    <m/>
    <s v="9661113742"/>
    <n v="59"/>
    <d v="2024-08-11T00:00:00"/>
    <x v="383"/>
    <d v="2024-08-11T00:00:00"/>
    <d v="2024-08-12T00:00:00"/>
    <d v="2024-08-12T00:00:00"/>
    <d v="2024-08-15T00:00:00"/>
    <n v="83427"/>
    <n v="155"/>
    <m/>
    <n v="0"/>
    <n v="155"/>
    <n v="0"/>
    <n v="0"/>
    <n v="0"/>
    <n v="155"/>
    <d v="2024-10-10T00:00:00"/>
  </r>
  <r>
    <x v="5"/>
    <x v="8"/>
    <s v="PO Box 14610"/>
    <m/>
    <s v="Lexington"/>
    <s v="KY"/>
    <s v="40512"/>
    <m/>
    <s v="Simmons, Amir "/>
    <s v="49781"/>
    <d v="2023-05-26T00:00:00"/>
    <m/>
    <s v="H75720097"/>
    <n v="59"/>
    <d v="2024-08-11T00:00:00"/>
    <x v="383"/>
    <d v="2024-08-11T00:00:00"/>
    <d v="2024-08-12T00:00:00"/>
    <d v="2024-08-12T00:00:00"/>
    <d v="2024-08-13T00:00:00"/>
    <n v="83428"/>
    <n v="133"/>
    <m/>
    <n v="0"/>
    <n v="133"/>
    <n v="0"/>
    <n v="0"/>
    <n v="0"/>
    <n v="133"/>
    <d v="2024-10-10T00:00:00"/>
  </r>
  <r>
    <x v="0"/>
    <x v="29"/>
    <s v="PO BOX 14079"/>
    <m/>
    <s v="LEXINGTON"/>
    <s v="KY"/>
    <s v="40512-4598"/>
    <m/>
    <s v="Solomon, Journee "/>
    <s v="40110"/>
    <d v="2012-02-10T00:00:00"/>
    <m/>
    <s v="45647061"/>
    <n v="59"/>
    <d v="2024-08-11T00:00:00"/>
    <x v="383"/>
    <d v="2024-09-19T00:00:00"/>
    <d v="2024-09-19T00:00:00"/>
    <d v="2024-09-19T00:00:00"/>
    <d v="2024-09-19T00:00:00"/>
    <n v="83429"/>
    <n v="1543"/>
    <m/>
    <n v="0"/>
    <n v="1456.32"/>
    <n v="0"/>
    <n v="0"/>
    <n v="0"/>
    <n v="1456.32"/>
    <d v="2024-10-10T00:00:00"/>
  </r>
  <r>
    <x v="0"/>
    <x v="29"/>
    <s v="PO BOX 14079"/>
    <m/>
    <s v="LEXINGTON"/>
    <s v="KY"/>
    <s v="40512-4598"/>
    <m/>
    <s v="Solomon, McAllyster "/>
    <s v="40111"/>
    <d v="2008-03-14T00:00:00"/>
    <m/>
    <s v="45647061"/>
    <n v="59"/>
    <d v="2024-08-11T00:00:00"/>
    <x v="383"/>
    <d v="2024-09-19T00:00:00"/>
    <d v="2024-09-19T00:00:00"/>
    <d v="2024-09-19T00:00:00"/>
    <d v="2024-09-19T00:00:00"/>
    <n v="83430"/>
    <n v="1276"/>
    <m/>
    <n v="0"/>
    <n v="1179.27"/>
    <n v="0"/>
    <n v="0"/>
    <n v="0"/>
    <n v="1179.27"/>
    <d v="2024-10-10T00:00:00"/>
  </r>
  <r>
    <x v="9"/>
    <x v="18"/>
    <s v="PO BOX 740800"/>
    <m/>
    <s v="ATLANTA"/>
    <s v="GA"/>
    <s v="30374-0484"/>
    <m/>
    <s v="Wolfe, Everly "/>
    <s v="44413"/>
    <d v="2021-08-21T00:00:00"/>
    <m/>
    <s v="34739280501"/>
    <n v="59"/>
    <d v="2024-08-11T00:00:00"/>
    <x v="383"/>
    <d v="2024-08-11T00:00:00"/>
    <d v="2024-08-12T00:00:00"/>
    <d v="2024-08-12T00:00:00"/>
    <d v="2024-09-23T00:00:00"/>
    <n v="83433"/>
    <n v="253"/>
    <m/>
    <n v="0"/>
    <n v="253"/>
    <n v="0"/>
    <n v="0"/>
    <n v="0"/>
    <n v="253"/>
    <d v="2024-10-10T00:00:00"/>
  </r>
  <r>
    <x v="0"/>
    <x v="5"/>
    <s v="PO Box 3070"/>
    <m/>
    <s v="Farmington"/>
    <s v="MO"/>
    <s v="63640"/>
    <m/>
    <s v="Woods, Alijah "/>
    <s v="43033"/>
    <d v="2008-11-18T00:00:00"/>
    <m/>
    <s v="9471315603"/>
    <n v="59"/>
    <d v="2024-08-11T00:00:00"/>
    <x v="383"/>
    <d v="2024-08-11T00:00:00"/>
    <d v="2024-08-12T00:00:00"/>
    <d v="2024-08-12T00:00:00"/>
    <d v="2024-08-12T00:00:00"/>
    <n v="83434"/>
    <n v="491"/>
    <m/>
    <n v="0"/>
    <n v="491"/>
    <n v="0"/>
    <n v="0"/>
    <n v="0"/>
    <n v="491"/>
    <d v="2024-10-10T00:00:00"/>
  </r>
  <r>
    <x v="14"/>
    <x v="3"/>
    <s v="PO BOX 61010"/>
    <m/>
    <s v="VIRGINIA BEACH"/>
    <s v="VA"/>
    <s v="23466-1010"/>
    <s v="800-590-5745"/>
    <s v="Betancourt, Leah "/>
    <s v="51575"/>
    <d v="2017-07-13T00:00:00"/>
    <m/>
    <s v="723969136"/>
    <n v="62"/>
    <d v="2024-08-08T00:00:00"/>
    <x v="384"/>
    <d v="2024-08-08T00:00:00"/>
    <d v="2024-08-09T00:00:00"/>
    <d v="2024-08-09T00:00:00"/>
    <d v="2024-08-11T00:00:00"/>
    <n v="83389"/>
    <n v="166"/>
    <m/>
    <n v="0"/>
    <n v="0"/>
    <n v="166"/>
    <n v="0"/>
    <n v="0"/>
    <n v="166"/>
    <d v="2024-10-10T00:00:00"/>
  </r>
  <r>
    <x v="5"/>
    <x v="36"/>
    <s v="PO BOX 982960"/>
    <m/>
    <s v="EL PASO"/>
    <s v="TX"/>
    <s v="79998-9280"/>
    <s v="800-441-5501"/>
    <s v="Crawford, Morgan "/>
    <s v="56587"/>
    <d v="2012-05-30T00:00:00"/>
    <m/>
    <s v="7812163919"/>
    <n v="62"/>
    <d v="2024-08-08T00:00:00"/>
    <x v="384"/>
    <d v="2024-08-08T00:00:00"/>
    <d v="2024-08-09T00:00:00"/>
    <d v="2024-08-09T00:00:00"/>
    <d v="2024-08-11T00:00:00"/>
    <n v="83392"/>
    <n v="1037"/>
    <m/>
    <n v="0"/>
    <n v="0"/>
    <n v="1032"/>
    <n v="0"/>
    <n v="0"/>
    <n v="1032"/>
    <d v="2024-10-10T00:00:00"/>
  </r>
  <r>
    <x v="14"/>
    <x v="3"/>
    <s v="PO BOX 61010"/>
    <m/>
    <s v="VIRGINIA BEACH"/>
    <s v="VA"/>
    <s v="23466-1010"/>
    <s v="800-590-5745"/>
    <s v="La Pointe, Miche "/>
    <s v="50569"/>
    <d v="2014-08-12T00:00:00"/>
    <m/>
    <s v="719351586"/>
    <n v="62"/>
    <d v="2024-08-08T00:00:00"/>
    <x v="384"/>
    <d v="2024-08-08T00:00:00"/>
    <d v="2024-08-09T00:00:00"/>
    <d v="2024-08-09T00:00:00"/>
    <d v="2024-08-11T00:00:00"/>
    <n v="83395"/>
    <n v="166"/>
    <m/>
    <n v="0"/>
    <n v="0"/>
    <n v="166"/>
    <n v="0"/>
    <n v="0"/>
    <n v="166"/>
    <d v="2024-10-10T00:00:00"/>
  </r>
  <r>
    <x v="14"/>
    <x v="3"/>
    <s v="PO BOX 61010"/>
    <m/>
    <s v="VIRGINIA BEACH"/>
    <s v="VA"/>
    <s v="23466-1010"/>
    <s v="800-590-5745"/>
    <s v="Mahieu, Grace "/>
    <s v="47699"/>
    <d v="2007-04-22T00:00:00"/>
    <m/>
    <s v="9450335371"/>
    <n v="62"/>
    <d v="2024-08-08T00:00:00"/>
    <x v="384"/>
    <d v="2024-08-08T00:00:00"/>
    <d v="2024-08-09T00:00:00"/>
    <d v="2024-08-09T00:00:00"/>
    <d v="2024-08-11T00:00:00"/>
    <n v="83397"/>
    <n v="133"/>
    <m/>
    <n v="0"/>
    <n v="0"/>
    <n v="133"/>
    <n v="0"/>
    <n v="0"/>
    <n v="133"/>
    <d v="2024-10-10T00:00:00"/>
  </r>
  <r>
    <x v="5"/>
    <x v="0"/>
    <s v="PO Box 1798"/>
    <m/>
    <s v="Jacksonville"/>
    <s v="FL"/>
    <s v="32231"/>
    <m/>
    <s v="Patel, Dev "/>
    <s v="53045"/>
    <d v="2015-12-09T00:00:00"/>
    <m/>
    <s v="FWT14491462W"/>
    <n v="62"/>
    <d v="2024-08-08T00:00:00"/>
    <x v="384"/>
    <d v="2024-08-08T00:00:00"/>
    <d v="2024-08-09T00:00:00"/>
    <d v="2024-08-09T00:00:00"/>
    <d v="2024-08-11T00:00:00"/>
    <n v="83398"/>
    <n v="133"/>
    <m/>
    <n v="0"/>
    <n v="0"/>
    <n v="133"/>
    <n v="0"/>
    <n v="0"/>
    <n v="133"/>
    <d v="2024-10-10T00:00:00"/>
  </r>
  <r>
    <x v="13"/>
    <x v="5"/>
    <s v="PO Box 3070"/>
    <m/>
    <s v="Farmington"/>
    <s v="MO"/>
    <s v="63640"/>
    <m/>
    <s v="Perry, Har'monae B"/>
    <s v="50409"/>
    <d v="2023-06-23T00:00:00"/>
    <m/>
    <s v="9652449768"/>
    <n v="62"/>
    <d v="2024-08-08T00:00:00"/>
    <x v="384"/>
    <d v="2024-08-08T00:00:00"/>
    <d v="2024-08-09T00:00:00"/>
    <d v="2024-08-09T00:00:00"/>
    <d v="2024-10-01T00:00:00"/>
    <n v="83399"/>
    <n v="789"/>
    <m/>
    <n v="0"/>
    <n v="0"/>
    <n v="525"/>
    <n v="0"/>
    <n v="0"/>
    <n v="525"/>
    <d v="2024-10-10T00:00:00"/>
  </r>
  <r>
    <x v="5"/>
    <x v="6"/>
    <s v="PO BOX 1798"/>
    <m/>
    <s v="JACKSONVILLE"/>
    <s v="FL"/>
    <s v="32231-0014"/>
    <m/>
    <s v="Smith, Marcel "/>
    <s v="45167"/>
    <d v="2012-08-10T00:00:00"/>
    <m/>
    <s v="XJJH27470297"/>
    <n v="62"/>
    <d v="2024-08-08T00:00:00"/>
    <x v="384"/>
    <d v="2024-08-08T00:00:00"/>
    <d v="2024-08-09T00:00:00"/>
    <d v="2024-08-09T00:00:00"/>
    <d v="2024-08-11T00:00:00"/>
    <n v="83402"/>
    <n v="133"/>
    <m/>
    <n v="0"/>
    <n v="0"/>
    <n v="133"/>
    <n v="0"/>
    <n v="0"/>
    <n v="133"/>
    <d v="2024-10-10T00:00:00"/>
  </r>
  <r>
    <x v="14"/>
    <x v="3"/>
    <s v="PO BOX 61010"/>
    <m/>
    <s v="VIRGINIA BEACH"/>
    <s v="VA"/>
    <s v="23466-1010"/>
    <s v="800-590-5745"/>
    <s v="Spence, Lynzie "/>
    <s v="52593"/>
    <d v="2008-03-20T00:00:00"/>
    <s v="FLMCD000"/>
    <s v="718862675"/>
    <n v="62"/>
    <d v="2024-08-08T00:00:00"/>
    <x v="384"/>
    <d v="2024-08-08T00:00:00"/>
    <d v="2024-08-09T00:00:00"/>
    <d v="2024-08-09T00:00:00"/>
    <d v="2024-08-11T00:00:00"/>
    <n v="83403"/>
    <n v="133"/>
    <m/>
    <n v="0"/>
    <n v="0"/>
    <n v="133"/>
    <n v="0"/>
    <n v="0"/>
    <n v="133"/>
    <d v="2024-10-10T00:00:00"/>
  </r>
  <r>
    <x v="14"/>
    <x v="3"/>
    <s v="PO BOX 61010"/>
    <m/>
    <s v="VIRGINIA BEACH"/>
    <s v="VA"/>
    <s v="23466-1010"/>
    <s v="800-590-5745"/>
    <s v="Tomer, Jacob "/>
    <s v="45191"/>
    <d v="2013-07-12T00:00:00"/>
    <m/>
    <s v="9524553384"/>
    <n v="62"/>
    <d v="2024-08-08T00:00:00"/>
    <x v="384"/>
    <d v="2024-08-08T00:00:00"/>
    <d v="2024-08-09T00:00:00"/>
    <d v="2024-08-09T00:00:00"/>
    <d v="2024-08-11T00:00:00"/>
    <n v="83404"/>
    <n v="166"/>
    <m/>
    <n v="0"/>
    <n v="0"/>
    <n v="166"/>
    <n v="0"/>
    <n v="0"/>
    <n v="166"/>
    <d v="2024-10-10T00:00:00"/>
  </r>
  <r>
    <x v="14"/>
    <x v="3"/>
    <s v="PO BOX 61010"/>
    <m/>
    <s v="VIRGINIA BEACH"/>
    <s v="VA"/>
    <s v="23466-1010"/>
    <s v="800-590-5745"/>
    <s v="Tomer, Johnathan "/>
    <s v="46127"/>
    <d v="2007-11-29T00:00:00"/>
    <m/>
    <s v="726681438"/>
    <n v="62"/>
    <d v="2024-08-08T00:00:00"/>
    <x v="384"/>
    <d v="2024-08-08T00:00:00"/>
    <d v="2024-08-09T00:00:00"/>
    <d v="2024-08-09T00:00:00"/>
    <d v="2024-08-11T00:00:00"/>
    <n v="83405"/>
    <n v="178"/>
    <m/>
    <n v="0"/>
    <n v="0"/>
    <n v="178"/>
    <n v="0"/>
    <n v="0"/>
    <n v="178"/>
    <d v="2024-10-10T00:00:00"/>
  </r>
  <r>
    <x v="14"/>
    <x v="3"/>
    <s v="PO BOX 61010"/>
    <m/>
    <s v="VIRGINIA BEACH"/>
    <s v="VA"/>
    <s v="23466-1010"/>
    <s v="800-590-5745"/>
    <s v="Trinidad, Juliyen "/>
    <s v="45656"/>
    <d v="2010-11-04T00:00:00"/>
    <m/>
    <s v="9496316778"/>
    <n v="62"/>
    <d v="2024-08-08T00:00:00"/>
    <x v="384"/>
    <d v="2024-08-08T00:00:00"/>
    <d v="2024-08-09T00:00:00"/>
    <d v="2024-08-09T00:00:00"/>
    <d v="2024-08-11T00:00:00"/>
    <n v="83406"/>
    <n v="178"/>
    <m/>
    <n v="0"/>
    <n v="0"/>
    <n v="178"/>
    <n v="0"/>
    <n v="0"/>
    <n v="178"/>
    <d v="2024-10-10T00:00:00"/>
  </r>
  <r>
    <x v="14"/>
    <x v="3"/>
    <s v="PO BOX 61010"/>
    <m/>
    <s v="VIRGINIA BEACH"/>
    <s v="VA"/>
    <s v="23466-1010"/>
    <s v="800-590-5745"/>
    <s v="Trinidad, Leland "/>
    <s v="49093"/>
    <d v="2012-03-09T00:00:00"/>
    <m/>
    <s v="9518323763"/>
    <n v="62"/>
    <d v="2024-08-08T00:00:00"/>
    <x v="384"/>
    <d v="2024-08-08T00:00:00"/>
    <d v="2024-08-09T00:00:00"/>
    <d v="2024-08-09T00:00:00"/>
    <d v="2024-08-11T00:00:00"/>
    <n v="83407"/>
    <n v="178"/>
    <m/>
    <n v="0"/>
    <n v="0"/>
    <n v="178"/>
    <n v="0"/>
    <n v="0"/>
    <n v="178"/>
    <d v="2024-10-10T00:00:00"/>
  </r>
  <r>
    <x v="14"/>
    <x v="3"/>
    <s v="PO BOX 61010"/>
    <m/>
    <s v="VIRGINIA BEACH"/>
    <s v="VA"/>
    <s v="23466-1010"/>
    <s v="800-590-5745"/>
    <s v="Vann-Green, Jeremiah "/>
    <s v="56689"/>
    <d v="2006-10-21T00:00:00"/>
    <m/>
    <s v="710898660"/>
    <n v="62"/>
    <d v="2024-08-08T00:00:00"/>
    <x v="384"/>
    <d v="2024-08-08T00:00:00"/>
    <d v="2024-08-09T00:00:00"/>
    <d v="2024-08-09T00:00:00"/>
    <d v="2024-08-11T00:00:00"/>
    <n v="83409"/>
    <n v="178"/>
    <m/>
    <n v="0"/>
    <n v="0"/>
    <n v="178"/>
    <n v="0"/>
    <n v="0"/>
    <n v="178"/>
    <d v="2024-10-10T00:00:00"/>
  </r>
  <r>
    <x v="5"/>
    <x v="0"/>
    <s v="PO Box 1798"/>
    <m/>
    <s v="Jacksonville"/>
    <s v="FL"/>
    <s v="32231"/>
    <m/>
    <s v="Smith, Elle "/>
    <s v="39891"/>
    <d v="2007-10-25T00:00:00"/>
    <m/>
    <s v="XJGH26234966"/>
    <n v="58"/>
    <d v="2024-08-12T00:00:00"/>
    <x v="384"/>
    <d v="2024-08-12T00:00:00"/>
    <d v="2024-08-12T00:00:00"/>
    <d v="2024-08-12T00:00:00"/>
    <d v="2024-08-12T00:00:00"/>
    <n v="83436"/>
    <n v="867"/>
    <m/>
    <n v="0"/>
    <n v="867"/>
    <n v="0"/>
    <n v="0"/>
    <n v="0"/>
    <n v="867"/>
    <d v="2024-10-10T00:00:00"/>
  </r>
  <r>
    <x v="5"/>
    <x v="8"/>
    <s v="PO Box 14610"/>
    <m/>
    <s v="Lexington"/>
    <s v="KY"/>
    <s v="40512"/>
    <m/>
    <s v="Owens, Abigail "/>
    <s v="36745"/>
    <d v="2008-06-28T00:00:00"/>
    <m/>
    <s v="H77415013"/>
    <n v="58"/>
    <d v="2024-08-12T00:00:00"/>
    <x v="384"/>
    <d v="2024-08-12T00:00:00"/>
    <d v="2024-08-12T00:00:00"/>
    <d v="2024-08-12T00:00:00"/>
    <d v="2024-10-02T00:00:00"/>
    <n v="83437"/>
    <n v="1051"/>
    <m/>
    <n v="0"/>
    <n v="1051"/>
    <n v="0"/>
    <n v="0"/>
    <n v="0"/>
    <n v="1051"/>
    <d v="2024-10-10T00:00:00"/>
  </r>
  <r>
    <x v="0"/>
    <x v="18"/>
    <s v="PO BOX 740800"/>
    <m/>
    <s v="ATLANTA"/>
    <s v="GA"/>
    <s v="30374-0484"/>
    <m/>
    <s v="Williams, Ja'Hizre "/>
    <s v="44086"/>
    <d v="2017-05-09T00:00:00"/>
    <s v="718124"/>
    <s v="927322119"/>
    <n v="58"/>
    <d v="2024-08-12T00:00:00"/>
    <x v="384"/>
    <d v="2024-08-12T00:00:00"/>
    <d v="2024-08-12T00:00:00"/>
    <d v="2024-08-12T00:00:00"/>
    <d v="2024-08-12T00:00:00"/>
    <n v="83438"/>
    <n v="168"/>
    <m/>
    <n v="0"/>
    <n v="168"/>
    <n v="0"/>
    <n v="0"/>
    <n v="0"/>
    <n v="168"/>
    <d v="2024-10-10T00:00:00"/>
  </r>
  <r>
    <x v="14"/>
    <x v="3"/>
    <s v="PO BOX 61010"/>
    <m/>
    <s v="VIRGINIA BEACH"/>
    <s v="VA"/>
    <s v="23466-1010"/>
    <s v="800-590-5745"/>
    <s v="Gilbert, Zy'eir "/>
    <s v="29833"/>
    <d v="2012-10-08T00:00:00"/>
    <m/>
    <s v="9517743823"/>
    <n v="58"/>
    <d v="2024-08-12T00:00:00"/>
    <x v="384"/>
    <d v="2024-08-12T00:00:00"/>
    <d v="2024-08-13T00:00:00"/>
    <d v="2024-08-13T00:00:00"/>
    <d v="2024-08-16T00:00:00"/>
    <n v="83443"/>
    <n v="191"/>
    <m/>
    <n v="0"/>
    <n v="191"/>
    <n v="0"/>
    <n v="0"/>
    <n v="0"/>
    <n v="191"/>
    <d v="2024-10-10T00:00:00"/>
  </r>
  <r>
    <x v="0"/>
    <x v="5"/>
    <s v="PO Box 3070"/>
    <m/>
    <s v="Farmington"/>
    <s v="MO"/>
    <s v="63640"/>
    <m/>
    <s v="Roberts, Romello "/>
    <s v="38383"/>
    <d v="2019-04-04T00:00:00"/>
    <m/>
    <s v="9609755941"/>
    <n v="58"/>
    <d v="2024-08-12T00:00:00"/>
    <x v="384"/>
    <d v="2024-08-12T00:00:00"/>
    <d v="2024-08-12T00:00:00"/>
    <d v="2024-08-12T00:00:00"/>
    <d v="2024-08-12T00:00:00"/>
    <n v="83445"/>
    <n v="133"/>
    <m/>
    <n v="0"/>
    <n v="133"/>
    <n v="0"/>
    <n v="0"/>
    <n v="0"/>
    <n v="133"/>
    <d v="2024-10-10T00:00:00"/>
  </r>
  <r>
    <x v="5"/>
    <x v="0"/>
    <s v="PO Box 1798"/>
    <m/>
    <s v="Jacksonville"/>
    <s v="FL"/>
    <s v="32231"/>
    <m/>
    <s v="Morales, William "/>
    <s v="35779"/>
    <d v="2016-12-16T00:00:00"/>
    <s v="p13168"/>
    <s v="tea806394889"/>
    <n v="58"/>
    <d v="2024-08-12T00:00:00"/>
    <x v="384"/>
    <d v="2024-08-12T00:00:00"/>
    <d v="2024-08-12T00:00:00"/>
    <d v="2024-08-12T00:00:00"/>
    <d v="2024-08-12T00:00:00"/>
    <n v="83446"/>
    <n v="133"/>
    <m/>
    <n v="0"/>
    <n v="133"/>
    <n v="0"/>
    <n v="0"/>
    <n v="0"/>
    <n v="133"/>
    <d v="2024-10-10T00:00:00"/>
  </r>
  <r>
    <x v="5"/>
    <x v="8"/>
    <s v="PO Box 14610"/>
    <m/>
    <s v="Lexington"/>
    <s v="KY"/>
    <s v="40512"/>
    <m/>
    <s v="Alexander, Amiehr "/>
    <s v="47459"/>
    <d v="2018-11-05T00:00:00"/>
    <m/>
    <s v="H64442199"/>
    <n v="58"/>
    <d v="2024-08-12T00:00:00"/>
    <x v="384"/>
    <d v="2024-08-12T00:00:00"/>
    <d v="2024-08-13T00:00:00"/>
    <d v="2024-08-13T00:00:00"/>
    <d v="2024-08-14T00:00:00"/>
    <n v="83481"/>
    <n v="198"/>
    <m/>
    <n v="0"/>
    <n v="198"/>
    <n v="0"/>
    <n v="0"/>
    <n v="0"/>
    <n v="198"/>
    <d v="2024-10-10T00:00:00"/>
  </r>
  <r>
    <x v="8"/>
    <x v="17"/>
    <s v="PO Box 7070"/>
    <m/>
    <s v="Tallahassee"/>
    <s v="FL"/>
    <s v="32314"/>
    <m/>
    <s v="Brooks, Michael "/>
    <s v="56791"/>
    <d v="2024-07-16T00:00:00"/>
    <m/>
    <s v="40274955"/>
    <n v="58"/>
    <d v="2024-08-12T00:00:00"/>
    <x v="384"/>
    <d v="2024-08-12T00:00:00"/>
    <d v="2024-08-13T00:00:00"/>
    <d v="2024-08-13T00:00:00"/>
    <d v="2024-08-14T00:00:00"/>
    <n v="83483"/>
    <n v="150"/>
    <m/>
    <n v="0"/>
    <n v="150"/>
    <n v="0"/>
    <n v="0"/>
    <n v="0"/>
    <n v="150"/>
    <d v="2024-10-10T00:00:00"/>
  </r>
  <r>
    <x v="14"/>
    <x v="3"/>
    <s v="PO BOX 61010"/>
    <m/>
    <s v="VIRGINIA BEACH"/>
    <s v="VA"/>
    <s v="23466-1010"/>
    <s v="800-590-5745"/>
    <s v="Francisco-Rivera, Emori Renne "/>
    <s v="56656"/>
    <d v="2024-07-09T00:00:00"/>
    <m/>
    <s v="7583257034"/>
    <n v="58"/>
    <d v="2024-08-12T00:00:00"/>
    <x v="384"/>
    <d v="2024-08-12T00:00:00"/>
    <d v="2024-08-13T00:00:00"/>
    <d v="2024-08-13T00:00:00"/>
    <d v="2024-08-16T00:00:00"/>
    <n v="83484"/>
    <n v="150"/>
    <m/>
    <n v="0"/>
    <n v="150"/>
    <n v="0"/>
    <n v="0"/>
    <n v="0"/>
    <n v="150"/>
    <d v="2024-10-10T00:00:00"/>
  </r>
  <r>
    <x v="0"/>
    <x v="5"/>
    <s v="PO Box 3070"/>
    <m/>
    <s v="Farmington"/>
    <s v="MO"/>
    <s v="63640"/>
    <m/>
    <s v="Helaire, Cassie "/>
    <s v="56420"/>
    <d v="2023-06-08T00:00:00"/>
    <m/>
    <s v="9665807056"/>
    <n v="58"/>
    <d v="2024-08-12T00:00:00"/>
    <x v="384"/>
    <d v="2024-08-12T00:00:00"/>
    <d v="2024-08-13T00:00:00"/>
    <d v="2024-08-13T00:00:00"/>
    <d v="2024-08-13T00:00:00"/>
    <n v="83485"/>
    <n v="1121"/>
    <m/>
    <n v="0"/>
    <n v="1121"/>
    <n v="0"/>
    <n v="0"/>
    <n v="0"/>
    <n v="1121"/>
    <d v="2024-10-10T00:00:00"/>
  </r>
  <r>
    <x v="5"/>
    <x v="0"/>
    <s v="PO Box 1798"/>
    <m/>
    <s v="Jacksonville"/>
    <s v="FL"/>
    <s v="32231"/>
    <m/>
    <s v="Jackson, Naima "/>
    <s v="32016"/>
    <d v="2006-04-27T00:00:00"/>
    <m/>
    <s v="R61726763"/>
    <n v="58"/>
    <d v="2024-08-12T00:00:00"/>
    <x v="384"/>
    <d v="2024-08-12T00:00:00"/>
    <d v="2024-08-13T00:00:00"/>
    <d v="2024-08-13T00:00:00"/>
    <d v="2024-08-14T00:00:00"/>
    <n v="83486"/>
    <n v="310"/>
    <m/>
    <n v="0"/>
    <n v="310"/>
    <n v="0"/>
    <n v="0"/>
    <n v="0"/>
    <n v="310"/>
    <d v="2024-10-10T00:00:00"/>
  </r>
  <r>
    <x v="0"/>
    <x v="18"/>
    <s v="PO BOX 740800"/>
    <m/>
    <s v="ATLANTA"/>
    <s v="GA"/>
    <s v="30374-0484"/>
    <m/>
    <s v="Kinsler, Avery "/>
    <s v="48251"/>
    <d v="2023-02-28T00:00:00"/>
    <s v="712474"/>
    <s v="951883635"/>
    <n v="58"/>
    <d v="2024-08-12T00:00:00"/>
    <x v="384"/>
    <d v="2024-08-12T00:00:00"/>
    <d v="2024-08-13T00:00:00"/>
    <d v="2024-08-13T00:00:00"/>
    <d v="2024-08-13T00:00:00"/>
    <n v="83487"/>
    <n v="133"/>
    <m/>
    <n v="0"/>
    <n v="133"/>
    <n v="0"/>
    <n v="0"/>
    <n v="0"/>
    <n v="133"/>
    <d v="2024-10-10T00:00:00"/>
  </r>
  <r>
    <x v="14"/>
    <x v="3"/>
    <s v="PO BOX 61010"/>
    <m/>
    <s v="VIRGINIA BEACH"/>
    <s v="VA"/>
    <s v="23466-1010"/>
    <s v="800-590-5745"/>
    <s v="Mribiha, Maya "/>
    <s v="35925"/>
    <d v="2019-04-11T00:00:00"/>
    <m/>
    <s v="735913776"/>
    <n v="58"/>
    <d v="2024-08-12T00:00:00"/>
    <x v="384"/>
    <d v="2024-08-12T00:00:00"/>
    <d v="2024-08-13T00:00:00"/>
    <d v="2024-08-13T00:00:00"/>
    <d v="2024-08-16T00:00:00"/>
    <n v="83488"/>
    <n v="456"/>
    <m/>
    <n v="0"/>
    <n v="456"/>
    <n v="0"/>
    <n v="0"/>
    <n v="0"/>
    <n v="456"/>
    <d v="2024-10-10T00:00:00"/>
  </r>
  <r>
    <x v="0"/>
    <x v="34"/>
    <s v="15150 NW 79TH COURT-SUITE 201"/>
    <m/>
    <s v="MIAMI LAKES"/>
    <s v="FL"/>
    <s v="33616"/>
    <s v="888-577-8670"/>
    <s v="Ruiz, Moises "/>
    <s v="57138"/>
    <d v="2019-03-31T00:00:00"/>
    <m/>
    <s v="7YR5E1FN78"/>
    <n v="58"/>
    <d v="2024-08-12T00:00:00"/>
    <x v="384"/>
    <d v="2024-08-12T00:00:00"/>
    <d v="2024-09-26T00:00:00"/>
    <d v="2024-09-26T00:00:00"/>
    <d v="2024-09-26T00:00:00"/>
    <n v="83490"/>
    <n v="175"/>
    <m/>
    <n v="0"/>
    <n v="175"/>
    <n v="0"/>
    <n v="0"/>
    <n v="0"/>
    <n v="175"/>
    <d v="2024-10-10T00:00:00"/>
  </r>
  <r>
    <x v="8"/>
    <x v="17"/>
    <s v="PO Box 7070"/>
    <m/>
    <s v="Tallahassee"/>
    <s v="FL"/>
    <s v="32314"/>
    <m/>
    <s v="Summers, Jah'kiya "/>
    <s v="56852"/>
    <d v="2024-07-22T00:00:00"/>
    <m/>
    <s v="9664635049"/>
    <n v="58"/>
    <d v="2024-08-12T00:00:00"/>
    <x v="384"/>
    <d v="2024-08-12T00:00:00"/>
    <d v="2024-08-13T00:00:00"/>
    <d v="2024-08-13T00:00:00"/>
    <d v="2024-08-14T00:00:00"/>
    <n v="83491"/>
    <n v="150"/>
    <m/>
    <n v="0"/>
    <n v="150"/>
    <n v="0"/>
    <n v="0"/>
    <n v="0"/>
    <n v="150"/>
    <d v="2024-10-10T00:00:00"/>
  </r>
  <r>
    <x v="14"/>
    <x v="3"/>
    <s v="PO BOX 61010"/>
    <m/>
    <s v="VIRGINIA BEACH"/>
    <s v="VA"/>
    <s v="23466-1010"/>
    <s v="800-590-5745"/>
    <s v="Washington, Ayden A"/>
    <s v="23368"/>
    <d v="2016-12-30T00:00:00"/>
    <m/>
    <s v="9553244777"/>
    <n v="58"/>
    <d v="2024-08-12T00:00:00"/>
    <x v="384"/>
    <d v="2024-08-12T00:00:00"/>
    <d v="2024-08-13T00:00:00"/>
    <d v="2024-08-13T00:00:00"/>
    <d v="2024-08-16T00:00:00"/>
    <n v="83492"/>
    <n v="191"/>
    <m/>
    <n v="0"/>
    <n v="191"/>
    <n v="0"/>
    <n v="0"/>
    <n v="0"/>
    <n v="191"/>
    <d v="2024-10-10T00:00:00"/>
  </r>
  <r>
    <x v="0"/>
    <x v="5"/>
    <s v="PO Box 3070"/>
    <m/>
    <s v="Farmington"/>
    <s v="MO"/>
    <s v="63640"/>
    <m/>
    <s v="Daniels, Kayden "/>
    <s v="51597"/>
    <d v="2023-06-27T00:00:00"/>
    <m/>
    <s v="9655112250"/>
    <n v="58"/>
    <d v="2024-08-12T00:00:00"/>
    <x v="384"/>
    <d v="2024-08-12T00:00:00"/>
    <d v="2024-08-13T00:00:00"/>
    <d v="2024-08-13T00:00:00"/>
    <d v="2024-08-13T00:00:00"/>
    <n v="83493"/>
    <n v="408"/>
    <m/>
    <n v="0"/>
    <n v="408"/>
    <n v="0"/>
    <n v="0"/>
    <n v="0"/>
    <n v="408"/>
    <d v="2024-10-10T00:00:00"/>
  </r>
  <r>
    <x v="17"/>
    <x v="11"/>
    <s v="PO BOX 182223"/>
    <m/>
    <s v="CHATTANOOGA"/>
    <s v="TN"/>
    <s v="37422-7256"/>
    <m/>
    <s v="Millonzi, Luca "/>
    <s v="35490"/>
    <d v="2014-04-05T00:00:00"/>
    <s v="3342137"/>
    <s v="U5630260203"/>
    <n v="58"/>
    <d v="2024-08-12T00:00:00"/>
    <x v="385"/>
    <d v="2024-08-12T00:00:00"/>
    <d v="2024-08-12T00:00:00"/>
    <d v="2024-08-12T00:00:00"/>
    <d v="2024-10-03T00:00:00"/>
    <n v="83447"/>
    <n v="184.01"/>
    <m/>
    <n v="0"/>
    <n v="184.01"/>
    <n v="0"/>
    <n v="0"/>
    <n v="0"/>
    <n v="184.01"/>
    <d v="2024-10-10T00:00:00"/>
  </r>
  <r>
    <x v="5"/>
    <x v="36"/>
    <s v="PO BOX 982960"/>
    <m/>
    <s v="EL PASO"/>
    <s v="TX"/>
    <s v="79998-9280"/>
    <s v="800-441-5501"/>
    <s v="Lunsford, Kadrian "/>
    <s v="34283"/>
    <d v="2007-11-12T00:00:00"/>
    <m/>
    <s v="7803467978"/>
    <n v="58"/>
    <d v="2024-08-12T00:00:00"/>
    <x v="385"/>
    <d v="2024-08-12T00:00:00"/>
    <d v="2024-08-12T00:00:00"/>
    <d v="2024-08-12T00:00:00"/>
    <d v="2024-08-14T00:00:00"/>
    <n v="83448"/>
    <n v="889.01"/>
    <m/>
    <n v="0"/>
    <n v="889.01"/>
    <n v="0"/>
    <n v="0"/>
    <n v="0"/>
    <n v="889.01"/>
    <d v="2024-10-10T00:00:00"/>
  </r>
  <r>
    <x v="5"/>
    <x v="0"/>
    <s v="PO Box 1798"/>
    <m/>
    <s v="Jacksonville"/>
    <s v="FL"/>
    <s v="32231"/>
    <m/>
    <s v="Jans, Mitchell "/>
    <s v="32111"/>
    <d v="2007-06-27T00:00:00"/>
    <s v="K2546"/>
    <s v="XJBH40424941"/>
    <n v="58"/>
    <d v="2024-08-12T00:00:00"/>
    <x v="385"/>
    <d v="2024-08-12T00:00:00"/>
    <d v="2024-08-12T00:00:00"/>
    <d v="2024-08-12T00:00:00"/>
    <d v="2024-08-12T00:00:00"/>
    <n v="83449"/>
    <n v="492"/>
    <m/>
    <n v="0"/>
    <n v="492"/>
    <n v="0"/>
    <n v="0"/>
    <n v="0"/>
    <n v="492"/>
    <d v="2024-10-10T00:00:00"/>
  </r>
  <r>
    <x v="14"/>
    <x v="3"/>
    <s v="PO BOX 61010"/>
    <m/>
    <s v="VIRGINIA BEACH"/>
    <s v="VA"/>
    <s v="23466-1010"/>
    <s v="800-590-5745"/>
    <s v="Marie Sutton, Aulani "/>
    <s v="48580"/>
    <d v="2023-03-24T00:00:00"/>
    <m/>
    <s v="9652651141"/>
    <n v="58"/>
    <d v="2024-08-12T00:00:00"/>
    <x v="385"/>
    <d v="2024-08-12T00:00:00"/>
    <d v="2024-08-12T00:00:00"/>
    <d v="2024-08-12T00:00:00"/>
    <d v="2024-08-15T00:00:00"/>
    <n v="83450"/>
    <n v="1386"/>
    <m/>
    <n v="0"/>
    <n v="1386"/>
    <n v="0"/>
    <n v="0"/>
    <n v="0"/>
    <n v="1386"/>
    <d v="2024-10-10T00:00:00"/>
  </r>
  <r>
    <x v="14"/>
    <x v="3"/>
    <s v="PO BOX 61010"/>
    <m/>
    <s v="VIRGINIA BEACH"/>
    <s v="VA"/>
    <s v="23466-1010"/>
    <s v="800-590-5745"/>
    <s v="Banks, Jayla "/>
    <s v="54732"/>
    <d v="2023-11-07T00:00:00"/>
    <m/>
    <s v="9660323140"/>
    <n v="58"/>
    <d v="2024-08-12T00:00:00"/>
    <x v="385"/>
    <d v="2024-08-12T00:00:00"/>
    <d v="2024-08-12T00:00:00"/>
    <d v="2024-08-12T00:00:00"/>
    <d v="2024-08-15T00:00:00"/>
    <n v="83451"/>
    <n v="225"/>
    <m/>
    <n v="0"/>
    <n v="225"/>
    <n v="0"/>
    <n v="0"/>
    <n v="0"/>
    <n v="225"/>
    <d v="2024-10-10T00:00:00"/>
  </r>
  <r>
    <x v="0"/>
    <x v="5"/>
    <s v="PO Box 3070"/>
    <m/>
    <s v="Farmington"/>
    <s v="MO"/>
    <s v="63640"/>
    <m/>
    <s v="Folcarelli-Rossi, Annslee "/>
    <s v="29151"/>
    <d v="2020-05-28T00:00:00"/>
    <m/>
    <s v="9616494988"/>
    <n v="58"/>
    <d v="2024-08-12T00:00:00"/>
    <x v="385"/>
    <d v="2024-08-12T00:00:00"/>
    <d v="2024-08-12T00:00:00"/>
    <d v="2024-08-12T00:00:00"/>
    <d v="2024-08-12T00:00:00"/>
    <n v="83453"/>
    <n v="274.01"/>
    <m/>
    <n v="0"/>
    <n v="274.01"/>
    <n v="0"/>
    <n v="0"/>
    <n v="0"/>
    <n v="274.01"/>
    <d v="2024-10-10T00:00:00"/>
  </r>
  <r>
    <x v="0"/>
    <x v="5"/>
    <s v="PO Box 3070"/>
    <m/>
    <s v="Farmington"/>
    <s v="MO"/>
    <s v="63640"/>
    <m/>
    <s v="Waters, Gabriella "/>
    <s v="43371"/>
    <d v="2017-05-03T00:00:00"/>
    <m/>
    <s v="9561684756"/>
    <n v="58"/>
    <d v="2024-08-12T00:00:00"/>
    <x v="385"/>
    <d v="2024-08-12T00:00:00"/>
    <d v="2024-08-12T00:00:00"/>
    <d v="2024-08-12T00:00:00"/>
    <d v="2024-08-12T00:00:00"/>
    <n v="83454"/>
    <n v="133"/>
    <m/>
    <n v="0"/>
    <n v="133"/>
    <n v="0"/>
    <n v="0"/>
    <n v="0"/>
    <n v="133"/>
    <d v="2024-10-10T00:00:00"/>
  </r>
  <r>
    <x v="5"/>
    <x v="8"/>
    <s v="PO Box 14610"/>
    <m/>
    <s v="Lexington"/>
    <s v="KY"/>
    <s v="40512"/>
    <m/>
    <s v="Houd, Jackson "/>
    <s v="31644"/>
    <d v="2014-04-30T00:00:00"/>
    <m/>
    <s v="H57825707"/>
    <n v="58"/>
    <d v="2024-08-12T00:00:00"/>
    <x v="385"/>
    <d v="2024-08-12T00:00:00"/>
    <d v="2024-08-12T00:00:00"/>
    <d v="2024-08-12T00:00:00"/>
    <d v="2024-08-13T00:00:00"/>
    <n v="83455"/>
    <n v="184.01"/>
    <m/>
    <n v="0"/>
    <n v="184.01"/>
    <n v="0"/>
    <n v="0"/>
    <n v="0"/>
    <n v="184.01"/>
    <d v="2024-10-10T00:00:00"/>
  </r>
  <r>
    <x v="0"/>
    <x v="5"/>
    <s v="PO Box 3070"/>
    <m/>
    <s v="Farmington"/>
    <s v="MO"/>
    <s v="63640"/>
    <m/>
    <s v="Azadi-Cohen, Skylar "/>
    <s v="26683"/>
    <d v="2015-12-21T00:00:00"/>
    <m/>
    <s v="9548877350"/>
    <n v="58"/>
    <d v="2024-08-12T00:00:00"/>
    <x v="385"/>
    <d v="2024-08-12T00:00:00"/>
    <d v="2024-08-12T00:00:00"/>
    <d v="2024-08-12T00:00:00"/>
    <d v="2024-08-12T00:00:00"/>
    <n v="83456"/>
    <n v="133.02000000000001"/>
    <m/>
    <n v="0"/>
    <n v="133.02000000000001"/>
    <n v="0"/>
    <n v="0"/>
    <n v="0"/>
    <n v="133.02000000000001"/>
    <d v="2024-10-10T00:00:00"/>
  </r>
  <r>
    <x v="14"/>
    <x v="3"/>
    <s v="PO BOX 61010"/>
    <m/>
    <s v="VIRGINIA BEACH"/>
    <s v="VA"/>
    <s v="23466-1010"/>
    <s v="800-590-5745"/>
    <s v="Gonzalez-Roman, Luis "/>
    <s v="46042"/>
    <d v="2011-07-20T00:00:00"/>
    <m/>
    <s v="727252321"/>
    <n v="58"/>
    <d v="2024-08-12T00:00:00"/>
    <x v="385"/>
    <d v="2024-08-12T00:00:00"/>
    <d v="2024-08-12T00:00:00"/>
    <d v="2024-08-12T00:00:00"/>
    <d v="2024-08-15T00:00:00"/>
    <n v="83457"/>
    <n v="178"/>
    <m/>
    <n v="0"/>
    <n v="178"/>
    <n v="0"/>
    <n v="0"/>
    <n v="0"/>
    <n v="178"/>
    <d v="2024-10-10T00:00:00"/>
  </r>
  <r>
    <x v="14"/>
    <x v="3"/>
    <s v="PO BOX 61010"/>
    <m/>
    <s v="VIRGINIA BEACH"/>
    <s v="VA"/>
    <s v="23466-1010"/>
    <s v="800-590-5745"/>
    <s v="Poole, Hendrix "/>
    <s v="53513"/>
    <d v="2015-05-30T00:00:00"/>
    <m/>
    <s v="721061644"/>
    <n v="58"/>
    <d v="2024-08-12T00:00:00"/>
    <x v="385"/>
    <d v="2024-08-12T00:00:00"/>
    <d v="2024-08-12T00:00:00"/>
    <d v="2024-08-12T00:00:00"/>
    <d v="2024-08-15T00:00:00"/>
    <n v="83458"/>
    <n v="166"/>
    <m/>
    <n v="0"/>
    <n v="166"/>
    <n v="0"/>
    <n v="0"/>
    <n v="0"/>
    <n v="166"/>
    <d v="2024-10-10T00:00:00"/>
  </r>
  <r>
    <x v="0"/>
    <x v="5"/>
    <s v="PO Box 3070"/>
    <m/>
    <s v="Farmington"/>
    <s v="MO"/>
    <s v="63640"/>
    <m/>
    <s v="BUTLER, ORION A"/>
    <s v="45496"/>
    <d v="2018-02-16T00:00:00"/>
    <m/>
    <s v="9561977907"/>
    <n v="58"/>
    <d v="2024-08-12T00:00:00"/>
    <x v="385"/>
    <d v="2024-08-12T00:00:00"/>
    <d v="2024-08-12T00:00:00"/>
    <d v="2024-08-12T00:00:00"/>
    <d v="2024-08-12T00:00:00"/>
    <n v="83463"/>
    <n v="166"/>
    <m/>
    <n v="0"/>
    <n v="166"/>
    <n v="0"/>
    <n v="0"/>
    <n v="0"/>
    <n v="166"/>
    <d v="2024-10-10T00:00:00"/>
  </r>
  <r>
    <x v="0"/>
    <x v="5"/>
    <s v="PO Box 3070"/>
    <m/>
    <s v="Farmington"/>
    <s v="MO"/>
    <s v="63640"/>
    <m/>
    <s v="Lovell, Fineas "/>
    <s v="45497"/>
    <d v="2019-08-19T00:00:00"/>
    <m/>
    <s v="9612817901"/>
    <n v="58"/>
    <d v="2024-08-12T00:00:00"/>
    <x v="385"/>
    <d v="2024-08-12T00:00:00"/>
    <d v="2024-08-12T00:00:00"/>
    <d v="2024-08-12T00:00:00"/>
    <d v="2024-08-12T00:00:00"/>
    <n v="83464"/>
    <n v="166"/>
    <m/>
    <n v="0"/>
    <n v="166"/>
    <n v="0"/>
    <n v="0"/>
    <n v="0"/>
    <n v="166"/>
    <d v="2024-10-10T00:00:00"/>
  </r>
  <r>
    <x v="0"/>
    <x v="5"/>
    <s v="PO Box 3070"/>
    <m/>
    <s v="Farmington"/>
    <s v="MO"/>
    <s v="63640"/>
    <m/>
    <s v="Lovell, Lottie "/>
    <s v="45495"/>
    <d v="2020-08-03T00:00:00"/>
    <m/>
    <s v="9617670721"/>
    <n v="58"/>
    <d v="2024-08-12T00:00:00"/>
    <x v="385"/>
    <d v="2024-08-12T00:00:00"/>
    <d v="2024-08-12T00:00:00"/>
    <d v="2024-08-12T00:00:00"/>
    <d v="2024-08-12T00:00:00"/>
    <n v="83465"/>
    <n v="769"/>
    <m/>
    <n v="0"/>
    <n v="769"/>
    <n v="0"/>
    <n v="0"/>
    <n v="0"/>
    <n v="769"/>
    <d v="2024-10-10T00:00:00"/>
  </r>
  <r>
    <x v="0"/>
    <x v="5"/>
    <s v="PO Box 3070"/>
    <m/>
    <s v="Farmington"/>
    <s v="MO"/>
    <s v="63640"/>
    <m/>
    <s v="Rivera, Lian P"/>
    <s v="45729"/>
    <d v="2020-08-23T00:00:00"/>
    <m/>
    <s v="9623404212"/>
    <n v="58"/>
    <d v="2024-08-12T00:00:00"/>
    <x v="385"/>
    <d v="2024-08-12T00:00:00"/>
    <d v="2024-08-12T00:00:00"/>
    <d v="2024-08-12T00:00:00"/>
    <d v="2024-08-12T00:00:00"/>
    <n v="83467"/>
    <n v="123"/>
    <m/>
    <n v="0"/>
    <n v="123"/>
    <n v="0"/>
    <n v="0"/>
    <n v="0"/>
    <n v="123"/>
    <d v="2024-10-10T00:00:00"/>
  </r>
  <r>
    <x v="0"/>
    <x v="5"/>
    <s v="PO Box 3070"/>
    <m/>
    <s v="Farmington"/>
    <s v="MO"/>
    <s v="63640"/>
    <m/>
    <s v="De Santiago, Ari "/>
    <s v="50693"/>
    <d v="2019-08-10T00:00:00"/>
    <m/>
    <s v="9611401272"/>
    <n v="58"/>
    <d v="2024-08-12T00:00:00"/>
    <x v="385"/>
    <d v="2024-08-12T00:00:00"/>
    <d v="2024-08-12T00:00:00"/>
    <d v="2024-08-12T00:00:00"/>
    <d v="2024-08-12T00:00:00"/>
    <n v="83468"/>
    <n v="842"/>
    <m/>
    <n v="0"/>
    <n v="842"/>
    <n v="0"/>
    <n v="0"/>
    <n v="0"/>
    <n v="842"/>
    <d v="2024-10-10T00:00:00"/>
  </r>
  <r>
    <x v="5"/>
    <x v="32"/>
    <s v="PO BOX 7981"/>
    <m/>
    <s v="MADISON"/>
    <s v="WI"/>
    <s v="53707-7989"/>
    <s v="800-444-5445"/>
    <s v="Hicks, Josiah "/>
    <s v="54063"/>
    <d v="2024-01-27T00:00:00"/>
    <s v="1277005464"/>
    <s v="1462119190"/>
    <n v="58"/>
    <d v="2024-08-12T00:00:00"/>
    <x v="385"/>
    <d v="2024-08-12T00:00:00"/>
    <d v="2024-08-12T00:00:00"/>
    <d v="2024-08-12T00:00:00"/>
    <d v="2024-08-12T00:00:00"/>
    <n v="83469"/>
    <n v="150"/>
    <m/>
    <n v="0"/>
    <n v="150"/>
    <n v="0"/>
    <n v="0"/>
    <n v="0"/>
    <n v="150"/>
    <d v="2024-10-10T00:00:00"/>
  </r>
  <r>
    <x v="0"/>
    <x v="5"/>
    <s v="PO Box 3070"/>
    <m/>
    <s v="Farmington"/>
    <s v="MO"/>
    <s v="63640"/>
    <m/>
    <s v="Villon, Joseph "/>
    <s v="46263"/>
    <d v="2006-10-17T00:00:00"/>
    <m/>
    <s v="9449387109"/>
    <n v="58"/>
    <d v="2024-08-12T00:00:00"/>
    <x v="385"/>
    <d v="2024-08-12T00:00:00"/>
    <d v="2024-08-12T00:00:00"/>
    <d v="2024-08-12T00:00:00"/>
    <d v="2024-08-12T00:00:00"/>
    <n v="83470"/>
    <n v="133"/>
    <m/>
    <n v="0"/>
    <n v="133"/>
    <n v="0"/>
    <n v="0"/>
    <n v="0"/>
    <n v="133"/>
    <d v="2024-10-10T00:00:00"/>
  </r>
  <r>
    <x v="0"/>
    <x v="5"/>
    <s v="PO Box 3070"/>
    <m/>
    <s v="Farmington"/>
    <s v="MO"/>
    <s v="63640"/>
    <m/>
    <s v="TAYLOR, LOGAN "/>
    <s v="47390"/>
    <d v="2015-03-13T00:00:00"/>
    <m/>
    <s v="9538694694"/>
    <n v="58"/>
    <d v="2024-08-12T00:00:00"/>
    <x v="385"/>
    <d v="2024-08-12T00:00:00"/>
    <d v="2024-08-12T00:00:00"/>
    <d v="2024-08-12T00:00:00"/>
    <d v="2024-08-12T00:00:00"/>
    <n v="83471"/>
    <n v="166"/>
    <m/>
    <n v="0"/>
    <n v="166"/>
    <n v="0"/>
    <n v="0"/>
    <n v="0"/>
    <n v="166"/>
    <d v="2024-10-10T00:00:00"/>
  </r>
  <r>
    <x v="5"/>
    <x v="0"/>
    <s v="PO Box 1798"/>
    <m/>
    <s v="Jacksonville"/>
    <s v="FL"/>
    <s v="32231"/>
    <m/>
    <s v="Jose, Sian "/>
    <s v="52348"/>
    <d v="2008-02-01T00:00:00"/>
    <m/>
    <s v="R61592965"/>
    <n v="58"/>
    <d v="2024-08-12T00:00:00"/>
    <x v="385"/>
    <d v="2024-08-12T00:00:00"/>
    <d v="2024-08-12T00:00:00"/>
    <d v="2024-08-12T00:00:00"/>
    <d v="2024-08-12T00:00:00"/>
    <n v="83472"/>
    <n v="407"/>
    <m/>
    <n v="0"/>
    <n v="377"/>
    <n v="0"/>
    <n v="0"/>
    <n v="0"/>
    <n v="377"/>
    <d v="2024-10-10T00:00:00"/>
  </r>
  <r>
    <x v="0"/>
    <x v="5"/>
    <s v="PO Box 3070"/>
    <m/>
    <s v="Farmington"/>
    <s v="MO"/>
    <s v="63640"/>
    <m/>
    <s v="Morris Ortiz, Josiah "/>
    <s v="45623"/>
    <d v="2019-12-18T00:00:00"/>
    <m/>
    <s v="9613783741"/>
    <n v="58"/>
    <d v="2024-08-12T00:00:00"/>
    <x v="385"/>
    <d v="2024-08-12T00:00:00"/>
    <d v="2024-08-12T00:00:00"/>
    <d v="2024-08-12T00:00:00"/>
    <d v="2024-08-12T00:00:00"/>
    <n v="83473"/>
    <n v="128"/>
    <m/>
    <n v="0"/>
    <n v="128"/>
    <n v="0"/>
    <n v="0"/>
    <n v="0"/>
    <n v="128"/>
    <d v="2024-10-10T00:00:00"/>
  </r>
  <r>
    <x v="14"/>
    <x v="3"/>
    <s v="PO BOX 61010"/>
    <m/>
    <s v="VIRGINIA BEACH"/>
    <s v="VA"/>
    <s v="23466-1010"/>
    <s v="800-590-5745"/>
    <s v="Stone, Skylar "/>
    <s v="49824"/>
    <d v="2013-07-29T00:00:00"/>
    <m/>
    <s v="9524398401"/>
    <n v="58"/>
    <d v="2024-08-12T00:00:00"/>
    <x v="385"/>
    <d v="2024-08-12T00:00:00"/>
    <d v="2024-08-12T00:00:00"/>
    <d v="2024-08-12T00:00:00"/>
    <d v="2024-08-15T00:00:00"/>
    <n v="83478"/>
    <n v="166"/>
    <m/>
    <n v="0"/>
    <n v="166"/>
    <n v="0"/>
    <n v="0"/>
    <n v="0"/>
    <n v="166"/>
    <d v="2024-10-10T00:00:00"/>
  </r>
  <r>
    <x v="14"/>
    <x v="3"/>
    <s v="PO BOX 61010"/>
    <m/>
    <s v="VIRGINIA BEACH"/>
    <s v="VA"/>
    <s v="23466-1010"/>
    <s v="800-590-5745"/>
    <s v="Perez Alvarado, Victoria "/>
    <s v="45598"/>
    <d v="2018-11-20T00:00:00"/>
    <m/>
    <s v="726810355"/>
    <n v="58"/>
    <d v="2024-08-12T00:00:00"/>
    <x v="385"/>
    <d v="2024-08-12T00:00:00"/>
    <d v="2024-08-12T00:00:00"/>
    <d v="2024-08-12T00:00:00"/>
    <d v="2024-08-15T00:00:00"/>
    <n v="83479"/>
    <n v="396"/>
    <m/>
    <n v="0"/>
    <n v="396"/>
    <n v="0"/>
    <n v="0"/>
    <n v="0"/>
    <n v="396"/>
    <d v="2024-10-10T00:00:00"/>
  </r>
  <r>
    <x v="0"/>
    <x v="18"/>
    <s v="PO BOX 740800"/>
    <m/>
    <s v="ATLANTA"/>
    <s v="GA"/>
    <s v="30374-0484"/>
    <m/>
    <s v="Smallwood, Adrian "/>
    <s v="39796"/>
    <d v="2011-05-24T00:00:00"/>
    <s v="701648"/>
    <s v="983675619"/>
    <n v="58"/>
    <d v="2024-08-12T00:00:00"/>
    <x v="385"/>
    <d v="2024-08-12T00:00:00"/>
    <d v="2024-08-13T00:00:00"/>
    <d v="2024-08-13T00:00:00"/>
    <d v="2024-08-13T00:00:00"/>
    <n v="83505"/>
    <n v="133.01"/>
    <m/>
    <n v="0"/>
    <n v="133.01"/>
    <n v="0"/>
    <n v="0"/>
    <n v="0"/>
    <n v="133.01"/>
    <d v="2024-10-10T00:00:00"/>
  </r>
  <r>
    <x v="0"/>
    <x v="18"/>
    <s v="PO BOX 740800"/>
    <m/>
    <s v="ATLANTA"/>
    <s v="GA"/>
    <s v="30374-0484"/>
    <m/>
    <s v="Smallwood, Angelo "/>
    <s v="39797"/>
    <d v="2009-11-30T00:00:00"/>
    <s v="701648"/>
    <s v="983675619"/>
    <n v="57"/>
    <d v="2024-08-13T00:00:00"/>
    <x v="385"/>
    <d v="2024-08-13T00:00:00"/>
    <d v="2024-08-14T00:00:00"/>
    <d v="2024-08-14T00:00:00"/>
    <d v="2024-08-14T00:00:00"/>
    <n v="83508"/>
    <n v="133.01"/>
    <m/>
    <n v="0"/>
    <n v="133.01"/>
    <n v="0"/>
    <n v="0"/>
    <n v="0"/>
    <n v="133.01"/>
    <d v="2024-10-10T00:00:00"/>
  </r>
  <r>
    <x v="5"/>
    <x v="8"/>
    <s v="PO Box 14610"/>
    <m/>
    <s v="Lexington"/>
    <s v="KY"/>
    <s v="40512"/>
    <m/>
    <s v="Stapleton, Jeremy "/>
    <s v="54766"/>
    <d v="2022-03-14T00:00:00"/>
    <m/>
    <s v="9635838921"/>
    <n v="56"/>
    <d v="2024-08-14T00:00:00"/>
    <x v="385"/>
    <d v="2024-08-14T00:00:00"/>
    <d v="2024-08-15T00:00:00"/>
    <d v="2024-08-15T00:00:00"/>
    <d v="2024-10-02T00:00:00"/>
    <n v="83520"/>
    <n v="223"/>
    <m/>
    <n v="0"/>
    <n v="223"/>
    <n v="0"/>
    <n v="0"/>
    <n v="0"/>
    <n v="223"/>
    <d v="2024-10-10T00:00:00"/>
  </r>
  <r>
    <x v="14"/>
    <x v="3"/>
    <s v="PO BOX 61010"/>
    <m/>
    <s v="VIRGINIA BEACH"/>
    <s v="VA"/>
    <s v="23466-1010"/>
    <s v="800-590-5745"/>
    <s v="Witenhafer, Sophia "/>
    <s v="54022"/>
    <d v="2014-02-01T00:00:00"/>
    <m/>
    <s v="735562632"/>
    <n v="56"/>
    <d v="2024-08-14T00:00:00"/>
    <x v="385"/>
    <d v="2024-08-14T00:00:00"/>
    <d v="2024-08-15T00:00:00"/>
    <d v="2024-08-15T00:00:00"/>
    <d v="2024-08-18T00:00:00"/>
    <n v="83521"/>
    <n v="184.01"/>
    <m/>
    <n v="0"/>
    <n v="184.01"/>
    <n v="0"/>
    <n v="0"/>
    <n v="0"/>
    <n v="184.01"/>
    <d v="2024-10-10T00:00:00"/>
  </r>
  <r>
    <x v="14"/>
    <x v="3"/>
    <s v="PO BOX 61010"/>
    <m/>
    <s v="VIRGINIA BEACH"/>
    <s v="VA"/>
    <s v="23466-1010"/>
    <s v="800-590-5745"/>
    <s v="Lindsay, Myah "/>
    <s v="54496"/>
    <d v="2024-03-14T00:00:00"/>
    <m/>
    <s v="9655816419"/>
    <n v="55"/>
    <d v="2024-08-15T00:00:00"/>
    <x v="385"/>
    <d v="2024-08-15T00:00:00"/>
    <d v="2024-08-16T00:00:00"/>
    <d v="2024-08-16T00:00:00"/>
    <d v="2024-09-27T00:00:00"/>
    <n v="83557"/>
    <n v="133"/>
    <m/>
    <n v="0"/>
    <n v="133"/>
    <n v="0"/>
    <n v="0"/>
    <n v="0"/>
    <n v="133"/>
    <d v="2024-10-10T00:00:00"/>
  </r>
  <r>
    <x v="5"/>
    <x v="36"/>
    <s v="PO BOX 982960"/>
    <m/>
    <s v="EL PASO"/>
    <s v="TX"/>
    <s v="79998-9280"/>
    <s v="800-441-5501"/>
    <s v="Lunsford, Kasha "/>
    <s v="34285"/>
    <d v="2009-03-30T00:00:00"/>
    <m/>
    <s v="7803467976"/>
    <n v="55"/>
    <d v="2024-08-15T00:00:00"/>
    <x v="385"/>
    <d v="2024-08-15T00:00:00"/>
    <d v="2024-08-16T00:00:00"/>
    <d v="2024-08-16T00:00:00"/>
    <d v="2024-08-18T00:00:00"/>
    <n v="83558"/>
    <n v="203.01"/>
    <m/>
    <n v="0"/>
    <n v="203.01"/>
    <n v="0"/>
    <n v="0"/>
    <n v="0"/>
    <n v="203.01"/>
    <d v="2024-10-10T00:00:00"/>
  </r>
  <r>
    <x v="6"/>
    <x v="8"/>
    <s v="PO Box 14610"/>
    <m/>
    <s v="Lexington"/>
    <s v="KY"/>
    <s v="40512"/>
    <m/>
    <s v="Parker, Naomi "/>
    <s v="51308"/>
    <d v="2023-08-05T00:00:00"/>
    <m/>
    <s v="9652232025"/>
    <n v="55"/>
    <d v="2024-08-15T00:00:00"/>
    <x v="385"/>
    <d v="2024-08-15T00:00:00"/>
    <d v="2024-08-16T00:00:00"/>
    <d v="2024-08-16T00:00:00"/>
    <d v="2024-10-07T00:00:00"/>
    <n v="83559"/>
    <n v="243"/>
    <m/>
    <n v="0"/>
    <n v="243"/>
    <n v="0"/>
    <n v="0"/>
    <n v="0"/>
    <n v="243"/>
    <d v="2024-10-10T00:00:00"/>
  </r>
  <r>
    <x v="0"/>
    <x v="5"/>
    <s v="PO Box 3070"/>
    <m/>
    <s v="Farmington"/>
    <s v="MO"/>
    <s v="63640"/>
    <m/>
    <s v="Windsor, Zayden "/>
    <s v="42904"/>
    <d v="2019-12-24T00:00:00"/>
    <m/>
    <s v="9614814489"/>
    <n v="55"/>
    <d v="2024-08-15T00:00:00"/>
    <x v="385"/>
    <d v="2024-08-15T00:00:00"/>
    <d v="2024-08-16T00:00:00"/>
    <d v="2024-08-16T00:00:00"/>
    <d v="2024-08-16T00:00:00"/>
    <n v="83560"/>
    <n v="133"/>
    <m/>
    <n v="0"/>
    <n v="133"/>
    <n v="0"/>
    <n v="0"/>
    <n v="0"/>
    <n v="133"/>
    <d v="2024-10-10T00:00:00"/>
  </r>
  <r>
    <x v="5"/>
    <x v="0"/>
    <s v="PO Box 1798"/>
    <m/>
    <s v="Jacksonville"/>
    <s v="FL"/>
    <s v="32231"/>
    <m/>
    <s v="Goner, Skylar "/>
    <s v="47453"/>
    <d v="2022-12-29T00:00:00"/>
    <m/>
    <s v="R60227537"/>
    <n v="52"/>
    <d v="2024-08-18T00:00:00"/>
    <x v="385"/>
    <d v="2024-08-18T00:00:00"/>
    <d v="2024-08-19T00:00:00"/>
    <d v="2024-08-19T00:00:00"/>
    <d v="2024-08-19T00:00:00"/>
    <n v="83628"/>
    <n v="515"/>
    <m/>
    <n v="0"/>
    <n v="515"/>
    <n v="0"/>
    <n v="0"/>
    <n v="0"/>
    <n v="515"/>
    <d v="2024-10-10T00:00:00"/>
  </r>
  <r>
    <x v="0"/>
    <x v="5"/>
    <s v="PO Box 3070"/>
    <m/>
    <s v="Farmington"/>
    <s v="MO"/>
    <s v="63640"/>
    <m/>
    <s v="Murphy, Demyra "/>
    <s v="55921"/>
    <d v="2024-06-05T00:00:00"/>
    <m/>
    <s v="9667180352"/>
    <n v="52"/>
    <d v="2024-08-18T00:00:00"/>
    <x v="385"/>
    <d v="2024-08-18T00:00:00"/>
    <d v="2024-08-19T00:00:00"/>
    <d v="2024-08-19T00:00:00"/>
    <d v="2024-08-19T00:00:00"/>
    <n v="83629"/>
    <n v="1651"/>
    <m/>
    <n v="0"/>
    <n v="1651"/>
    <n v="0"/>
    <n v="0"/>
    <n v="0"/>
    <n v="1651"/>
    <d v="2024-10-10T00:00:00"/>
  </r>
  <r>
    <x v="5"/>
    <x v="0"/>
    <s v="PO Box 1798"/>
    <m/>
    <s v="Jacksonville"/>
    <s v="FL"/>
    <s v="32231"/>
    <m/>
    <s v="Newsom, JohnEdward "/>
    <s v="56959"/>
    <d v="2009-06-15T00:00:00"/>
    <s v="78823"/>
    <s v="XJBH60085279"/>
    <n v="52"/>
    <d v="2024-08-18T00:00:00"/>
    <x v="385"/>
    <d v="2024-08-18T00:00:00"/>
    <d v="2024-08-19T00:00:00"/>
    <d v="2024-08-20T00:00:00"/>
    <d v="2024-08-20T00:00:00"/>
    <n v="83630"/>
    <n v="539.01"/>
    <m/>
    <n v="0"/>
    <n v="539.01"/>
    <n v="0"/>
    <n v="0"/>
    <n v="0"/>
    <n v="1078.02"/>
    <d v="2024-10-10T00:00:00"/>
  </r>
  <r>
    <x v="0"/>
    <x v="5"/>
    <s v="PO Box 3070"/>
    <m/>
    <s v="Farmington"/>
    <s v="MO"/>
    <s v="63640"/>
    <m/>
    <s v="Shannon, Zala "/>
    <s v="39405"/>
    <d v="2008-11-18T00:00:00"/>
    <m/>
    <s v="9471749620"/>
    <n v="52"/>
    <d v="2024-08-18T00:00:00"/>
    <x v="385"/>
    <d v="2024-08-18T00:00:00"/>
    <d v="2024-08-19T00:00:00"/>
    <d v="2024-08-19T00:00:00"/>
    <d v="2024-08-19T00:00:00"/>
    <n v="83631"/>
    <n v="173.01"/>
    <m/>
    <n v="0"/>
    <n v="173.01"/>
    <n v="0"/>
    <n v="0"/>
    <n v="0"/>
    <n v="173.01"/>
    <d v="2024-10-10T00:00:00"/>
  </r>
  <r>
    <x v="13"/>
    <x v="5"/>
    <s v="PO Box 3070"/>
    <m/>
    <s v="Farmington"/>
    <s v="MO"/>
    <s v="63640"/>
    <m/>
    <s v="Shannon, Zanique "/>
    <s v="39406"/>
    <d v="2012-03-06T00:00:00"/>
    <m/>
    <s v="9513924238"/>
    <n v="36"/>
    <d v="2024-09-03T00:00:00"/>
    <x v="385"/>
    <d v="2024-09-03T00:00:00"/>
    <d v="2024-09-04T00:00:00"/>
    <d v="2024-09-04T00:00:00"/>
    <d v="2024-09-24T00:00:00"/>
    <n v="83882"/>
    <n v="512.01"/>
    <m/>
    <n v="0"/>
    <n v="355"/>
    <n v="0"/>
    <n v="0"/>
    <n v="0"/>
    <n v="355"/>
    <d v="2024-10-10T00:00:00"/>
  </r>
  <r>
    <x v="0"/>
    <x v="5"/>
    <s v="PO Box 3070"/>
    <m/>
    <s v="Farmington"/>
    <s v="MO"/>
    <s v="63640"/>
    <m/>
    <s v="Dixonr, Royale "/>
    <s v="49409"/>
    <d v="2010-03-26T00:00:00"/>
    <m/>
    <s v="9488486490"/>
    <n v="58"/>
    <d v="2024-08-12T00:00:00"/>
    <x v="386"/>
    <d v="2024-08-12T00:00:00"/>
    <d v="2024-08-13T00:00:00"/>
    <d v="2024-08-13T00:00:00"/>
    <d v="2024-08-13T00:00:00"/>
    <n v="83494"/>
    <n v="311"/>
    <m/>
    <n v="0"/>
    <n v="311"/>
    <n v="0"/>
    <n v="0"/>
    <n v="0"/>
    <n v="311"/>
    <d v="2024-10-10T00:00:00"/>
  </r>
  <r>
    <x v="5"/>
    <x v="18"/>
    <s v="PO BOX 740800"/>
    <m/>
    <s v="ATLANTA"/>
    <s v="GA"/>
    <s v="30374-0484"/>
    <m/>
    <s v="Dolan Marino, Gianna "/>
    <s v="57097"/>
    <d v="2021-08-04T00:00:00"/>
    <s v="46445"/>
    <s v="920331603"/>
    <n v="58"/>
    <d v="2024-08-12T00:00:00"/>
    <x v="386"/>
    <d v="2024-08-12T00:00:00"/>
    <d v="2024-08-13T00:00:00"/>
    <d v="2024-08-13T00:00:00"/>
    <d v="2024-08-21T00:00:00"/>
    <n v="83495"/>
    <n v="120"/>
    <m/>
    <n v="0"/>
    <n v="120"/>
    <n v="0"/>
    <n v="0"/>
    <n v="0"/>
    <n v="120"/>
    <d v="2024-10-10T00:00:00"/>
  </r>
  <r>
    <x v="14"/>
    <x v="3"/>
    <s v="PO BOX 61010"/>
    <m/>
    <s v="VIRGINIA BEACH"/>
    <s v="VA"/>
    <s v="23466-1010"/>
    <s v="800-590-5745"/>
    <s v="Nelson, Ramier "/>
    <s v="54921"/>
    <d v="2024-04-27T00:00:00"/>
    <m/>
    <s v="9658782442"/>
    <n v="58"/>
    <d v="2024-08-12T00:00:00"/>
    <x v="386"/>
    <d v="2024-08-12T00:00:00"/>
    <d v="2024-08-13T00:00:00"/>
    <d v="2024-08-13T00:00:00"/>
    <d v="2024-09-27T00:00:00"/>
    <n v="83496"/>
    <n v="409"/>
    <m/>
    <n v="0"/>
    <n v="409"/>
    <n v="0"/>
    <n v="0"/>
    <n v="0"/>
    <n v="409"/>
    <d v="2024-10-10T00:00:00"/>
  </r>
  <r>
    <x v="14"/>
    <x v="3"/>
    <s v="PO BOX 61010"/>
    <m/>
    <s v="VIRGINIA BEACH"/>
    <s v="VA"/>
    <s v="23466-1010"/>
    <s v="800-590-5745"/>
    <s v="Nelson, Riley "/>
    <s v="54922"/>
    <d v="2022-11-02T00:00:00"/>
    <m/>
    <s v="9646305113"/>
    <n v="58"/>
    <d v="2024-08-12T00:00:00"/>
    <x v="386"/>
    <d v="2024-08-12T00:00:00"/>
    <d v="2024-08-13T00:00:00"/>
    <d v="2024-08-13T00:00:00"/>
    <d v="2024-08-16T00:00:00"/>
    <n v="83497"/>
    <n v="133"/>
    <m/>
    <n v="0"/>
    <n v="133"/>
    <n v="0"/>
    <n v="0"/>
    <n v="0"/>
    <n v="133"/>
    <d v="2024-10-10T00:00:00"/>
  </r>
  <r>
    <x v="0"/>
    <x v="5"/>
    <s v="PO Box 3070"/>
    <m/>
    <s v="Farmington"/>
    <s v="MO"/>
    <s v="63640"/>
    <m/>
    <s v="Quatermon, Toni "/>
    <s v="52263"/>
    <d v="2015-04-07T00:00:00"/>
    <m/>
    <s v="9543435685"/>
    <n v="58"/>
    <d v="2024-08-12T00:00:00"/>
    <x v="386"/>
    <d v="2024-08-12T00:00:00"/>
    <d v="2024-08-13T00:00:00"/>
    <d v="2024-08-13T00:00:00"/>
    <d v="2024-08-13T00:00:00"/>
    <n v="83499"/>
    <n v="166"/>
    <m/>
    <n v="0"/>
    <n v="166"/>
    <n v="0"/>
    <n v="0"/>
    <n v="0"/>
    <n v="166"/>
    <d v="2024-10-10T00:00:00"/>
  </r>
  <r>
    <x v="8"/>
    <x v="17"/>
    <s v="PO Box 7070"/>
    <m/>
    <s v="Tallahassee"/>
    <s v="FL"/>
    <s v="32314"/>
    <m/>
    <s v="Rayburn, McKenzie "/>
    <s v="57120"/>
    <d v="2024-08-07T00:00:00"/>
    <m/>
    <s v="39983089"/>
    <n v="58"/>
    <d v="2024-08-12T00:00:00"/>
    <x v="386"/>
    <d v="2024-08-12T00:00:00"/>
    <d v="2024-08-13T00:00:00"/>
    <d v="2024-08-13T00:00:00"/>
    <d v="2024-08-14T00:00:00"/>
    <n v="83500"/>
    <n v="123"/>
    <m/>
    <n v="0"/>
    <n v="123"/>
    <n v="0"/>
    <n v="0"/>
    <n v="0"/>
    <n v="123"/>
    <d v="2024-10-10T00:00:00"/>
  </r>
  <r>
    <x v="0"/>
    <x v="5"/>
    <s v="PO Box 3070"/>
    <m/>
    <s v="Farmington"/>
    <s v="MO"/>
    <s v="63640"/>
    <m/>
    <s v="Roberts, Emma-Jean "/>
    <s v="48046"/>
    <d v="2012-01-09T00:00:00"/>
    <m/>
    <s v="9517045859"/>
    <n v="58"/>
    <d v="2024-08-12T00:00:00"/>
    <x v="386"/>
    <d v="2024-08-12T00:00:00"/>
    <d v="2024-08-13T00:00:00"/>
    <d v="2024-09-17T00:00:00"/>
    <d v="2024-09-17T00:00:00"/>
    <n v="83501"/>
    <n v="311"/>
    <m/>
    <n v="0"/>
    <n v="311"/>
    <n v="0"/>
    <n v="0"/>
    <n v="0"/>
    <n v="622"/>
    <d v="2024-10-10T00:00:00"/>
  </r>
  <r>
    <x v="0"/>
    <x v="5"/>
    <s v="PO Box 3070"/>
    <m/>
    <s v="Farmington"/>
    <s v="MO"/>
    <s v="63640"/>
    <m/>
    <s v="Johnson, Kaiden "/>
    <s v="48245"/>
    <d v="2020-04-29T00:00:00"/>
    <m/>
    <s v="9617817021"/>
    <n v="58"/>
    <d v="2024-08-12T00:00:00"/>
    <x v="386"/>
    <d v="2024-08-12T00:00:00"/>
    <d v="2024-08-13T00:00:00"/>
    <d v="2024-08-13T00:00:00"/>
    <d v="2024-08-13T00:00:00"/>
    <n v="83502"/>
    <n v="872"/>
    <m/>
    <n v="0"/>
    <n v="872"/>
    <n v="0"/>
    <n v="0"/>
    <n v="0"/>
    <n v="872"/>
    <d v="2024-10-10T00:00:00"/>
  </r>
  <r>
    <x v="14"/>
    <x v="3"/>
    <s v="PO BOX 61010"/>
    <m/>
    <s v="VIRGINIA BEACH"/>
    <s v="VA"/>
    <s v="23466-1010"/>
    <s v="800-590-5745"/>
    <s v="Coleman, Laila "/>
    <s v="45315"/>
    <d v="2012-02-14T00:00:00"/>
    <m/>
    <s v="716437817"/>
    <n v="58"/>
    <d v="2024-08-12T00:00:00"/>
    <x v="386"/>
    <d v="2024-08-12T00:00:00"/>
    <d v="2024-08-13T00:00:00"/>
    <d v="2024-08-13T00:00:00"/>
    <d v="2024-09-27T00:00:00"/>
    <n v="83503"/>
    <n v="133"/>
    <m/>
    <n v="0"/>
    <n v="133"/>
    <n v="0"/>
    <n v="0"/>
    <n v="0"/>
    <n v="133"/>
    <d v="2024-10-10T00:00:00"/>
  </r>
  <r>
    <x v="5"/>
    <x v="8"/>
    <s v="PO Box 14610"/>
    <m/>
    <s v="Lexington"/>
    <s v="KY"/>
    <s v="40512"/>
    <m/>
    <s v="Cruz, Luis D"/>
    <s v="45317"/>
    <d v="2009-01-14T00:00:00"/>
    <m/>
    <s v="H60735549"/>
    <n v="58"/>
    <d v="2024-08-12T00:00:00"/>
    <x v="386"/>
    <d v="2024-08-12T00:00:00"/>
    <d v="2024-08-13T00:00:00"/>
    <d v="2024-08-13T00:00:00"/>
    <d v="2024-08-14T00:00:00"/>
    <n v="83504"/>
    <n v="299"/>
    <m/>
    <n v="0"/>
    <n v="299"/>
    <n v="0"/>
    <n v="0"/>
    <n v="0"/>
    <n v="299"/>
    <d v="2024-10-10T00:00:00"/>
  </r>
  <r>
    <x v="5"/>
    <x v="36"/>
    <s v="PO BOX 982960"/>
    <m/>
    <s v="EL PASO"/>
    <s v="TX"/>
    <s v="79998-9280"/>
    <s v="800-441-5501"/>
    <s v="Strakal, Jamie "/>
    <s v="40544"/>
    <d v="2016-10-07T00:00:00"/>
    <m/>
    <s v="7811319621"/>
    <n v="56"/>
    <d v="2024-08-14T00:00:00"/>
    <x v="386"/>
    <d v="2024-08-14T00:00:00"/>
    <d v="2024-08-15T00:00:00"/>
    <d v="2024-08-15T00:00:00"/>
    <d v="2024-08-19T00:00:00"/>
    <n v="83522"/>
    <n v="156"/>
    <m/>
    <n v="0"/>
    <n v="156"/>
    <n v="0"/>
    <n v="0"/>
    <n v="0"/>
    <n v="156"/>
    <d v="2024-10-10T00:00:00"/>
  </r>
  <r>
    <x v="0"/>
    <x v="5"/>
    <s v="PO Box 3070"/>
    <m/>
    <s v="Farmington"/>
    <s v="MO"/>
    <s v="63640"/>
    <m/>
    <s v="Weeks, David "/>
    <s v="56584"/>
    <d v="2010-08-31T00:00:00"/>
    <m/>
    <s v="9499039333"/>
    <n v="56"/>
    <d v="2024-08-14T00:00:00"/>
    <x v="386"/>
    <d v="2024-08-14T00:00:00"/>
    <d v="2024-08-15T00:00:00"/>
    <d v="2024-08-15T00:00:00"/>
    <d v="2024-08-15T00:00:00"/>
    <n v="83524"/>
    <n v="1111"/>
    <m/>
    <n v="0"/>
    <n v="1111"/>
    <n v="0"/>
    <n v="0"/>
    <n v="0"/>
    <n v="1111"/>
    <d v="2024-10-10T00:00:00"/>
  </r>
  <r>
    <x v="5"/>
    <x v="0"/>
    <s v="PO Box 1798"/>
    <m/>
    <s v="Jacksonville"/>
    <s v="FL"/>
    <s v="32231"/>
    <m/>
    <s v="Wightman, Lillian "/>
    <s v="42425"/>
    <d v="2012-08-10T00:00:00"/>
    <s v="230018Ara2"/>
    <s v="QKJ903W13639"/>
    <n v="56"/>
    <d v="2024-08-14T00:00:00"/>
    <x v="386"/>
    <d v="2024-08-14T00:00:00"/>
    <d v="2024-08-15T00:00:00"/>
    <d v="2024-08-15T00:00:00"/>
    <d v="2024-08-16T00:00:00"/>
    <n v="83525"/>
    <n v="1186"/>
    <m/>
    <n v="0"/>
    <n v="1186"/>
    <n v="0"/>
    <n v="0"/>
    <n v="0"/>
    <n v="1186"/>
    <d v="2024-10-10T00:00:00"/>
  </r>
  <r>
    <x v="0"/>
    <x v="5"/>
    <s v="PO Box 3070"/>
    <m/>
    <s v="Farmington"/>
    <s v="MO"/>
    <s v="63640"/>
    <m/>
    <s v="Duckett, Mearra "/>
    <s v="44983"/>
    <d v="2022-02-17T00:00:00"/>
    <m/>
    <s v="9632644859"/>
    <n v="56"/>
    <d v="2024-08-14T00:00:00"/>
    <x v="386"/>
    <d v="2024-08-14T00:00:00"/>
    <d v="2024-08-15T00:00:00"/>
    <d v="2024-08-15T00:00:00"/>
    <d v="2024-08-15T00:00:00"/>
    <n v="83526"/>
    <n v="133"/>
    <m/>
    <n v="0"/>
    <n v="133"/>
    <n v="0"/>
    <n v="0"/>
    <n v="0"/>
    <n v="133"/>
    <d v="2024-10-10T00:00:00"/>
  </r>
  <r>
    <x v="0"/>
    <x v="5"/>
    <s v="PO Box 3070"/>
    <m/>
    <s v="Farmington"/>
    <s v="MO"/>
    <s v="63640"/>
    <m/>
    <s v="Ingrassia, Julian "/>
    <s v="51322"/>
    <d v="2023-08-10T00:00:00"/>
    <m/>
    <s v="u9882421102"/>
    <n v="56"/>
    <d v="2024-08-14T00:00:00"/>
    <x v="386"/>
    <d v="2024-08-14T00:00:00"/>
    <d v="2024-08-15T00:00:00"/>
    <d v="2024-08-15T00:00:00"/>
    <d v="2024-08-15T00:00:00"/>
    <n v="83527"/>
    <n v="1166"/>
    <m/>
    <n v="0"/>
    <n v="1166"/>
    <n v="0"/>
    <n v="0"/>
    <n v="0"/>
    <n v="1166"/>
    <d v="2024-10-10T00:00:00"/>
  </r>
  <r>
    <x v="0"/>
    <x v="21"/>
    <s v="PO BOX 30541"/>
    <m/>
    <s v="SALT LAKE CITY"/>
    <s v="UT"/>
    <s v="84130-0541"/>
    <m/>
    <s v="Krampert, Catiana "/>
    <s v="33180"/>
    <d v="2015-10-05T00:00:00"/>
    <m/>
    <s v="42767350"/>
    <n v="56"/>
    <d v="2024-08-14T00:00:00"/>
    <x v="386"/>
    <d v="2024-08-14T00:00:00"/>
    <d v="2024-08-15T00:00:00"/>
    <d v="2024-08-15T00:00:00"/>
    <d v="2024-08-15T00:00:00"/>
    <n v="83528"/>
    <n v="191"/>
    <m/>
    <n v="0"/>
    <n v="191"/>
    <n v="0"/>
    <n v="0"/>
    <n v="0"/>
    <n v="191"/>
    <d v="2024-10-10T00:00:00"/>
  </r>
  <r>
    <x v="5"/>
    <x v="36"/>
    <s v="PO BOX 982960"/>
    <m/>
    <s v="EL PASO"/>
    <s v="TX"/>
    <s v="79998-9280"/>
    <s v="800-441-5501"/>
    <s v="Lunsford, Kaiden "/>
    <s v="34284"/>
    <d v="2011-05-28T00:00:00"/>
    <m/>
    <s v="7803467980"/>
    <n v="56"/>
    <d v="2024-08-14T00:00:00"/>
    <x v="386"/>
    <d v="2024-08-14T00:00:00"/>
    <d v="2024-08-15T00:00:00"/>
    <d v="2024-08-15T00:00:00"/>
    <d v="2024-08-19T00:00:00"/>
    <n v="83530"/>
    <n v="358"/>
    <m/>
    <n v="0"/>
    <n v="358"/>
    <n v="0"/>
    <n v="0"/>
    <n v="0"/>
    <n v="358"/>
    <d v="2024-10-10T00:00:00"/>
  </r>
  <r>
    <x v="0"/>
    <x v="5"/>
    <s v="PO Box 3070"/>
    <m/>
    <s v="Farmington"/>
    <s v="MO"/>
    <s v="63640"/>
    <m/>
    <s v="Smith, Nash "/>
    <s v="50587"/>
    <d v="2023-07-05T00:00:00"/>
    <m/>
    <s v="9653285432"/>
    <n v="56"/>
    <d v="2024-08-14T00:00:00"/>
    <x v="386"/>
    <d v="2024-08-14T00:00:00"/>
    <d v="2024-08-15T00:00:00"/>
    <d v="2024-08-15T00:00:00"/>
    <d v="2024-08-15T00:00:00"/>
    <n v="83531"/>
    <n v="1166"/>
    <m/>
    <n v="0"/>
    <n v="1166"/>
    <n v="0"/>
    <n v="0"/>
    <n v="0"/>
    <n v="1166"/>
    <d v="2024-10-10T00:00:00"/>
  </r>
  <r>
    <x v="0"/>
    <x v="5"/>
    <s v="PO Box 3070"/>
    <m/>
    <s v="Farmington"/>
    <s v="MO"/>
    <s v="63640"/>
    <m/>
    <s v="Smith, Scarlett "/>
    <s v="39996"/>
    <d v="2017-03-03T00:00:00"/>
    <m/>
    <s v="9555252009"/>
    <n v="56"/>
    <d v="2024-08-14T00:00:00"/>
    <x v="386"/>
    <d v="2024-08-14T00:00:00"/>
    <d v="2024-08-15T00:00:00"/>
    <d v="2024-08-15T00:00:00"/>
    <d v="2024-08-15T00:00:00"/>
    <n v="83532"/>
    <n v="310"/>
    <m/>
    <n v="0"/>
    <n v="310"/>
    <n v="0"/>
    <n v="0"/>
    <n v="0"/>
    <n v="310"/>
    <d v="2024-10-10T00:00:00"/>
  </r>
  <r>
    <x v="5"/>
    <x v="6"/>
    <s v="PO BOX 1798"/>
    <m/>
    <s v="JACKSONVILLE"/>
    <s v="FL"/>
    <s v="32231-0014"/>
    <m/>
    <s v="Allen, Empress "/>
    <s v="47906"/>
    <d v="2023-01-23T00:00:00"/>
    <s v="155539"/>
    <s v="ZGP825506211"/>
    <n v="56"/>
    <d v="2024-08-14T00:00:00"/>
    <x v="386"/>
    <d v="2024-08-14T00:00:00"/>
    <d v="2024-08-15T00:00:00"/>
    <d v="2024-08-15T00:00:00"/>
    <d v="2024-08-16T00:00:00"/>
    <n v="83533"/>
    <n v="133"/>
    <m/>
    <n v="0"/>
    <n v="133"/>
    <n v="0"/>
    <n v="0"/>
    <n v="0"/>
    <n v="133"/>
    <d v="2024-10-10T00:00:00"/>
  </r>
  <r>
    <x v="5"/>
    <x v="8"/>
    <s v="PO Box 14610"/>
    <m/>
    <s v="Lexington"/>
    <s v="KY"/>
    <s v="40512"/>
    <m/>
    <s v="Cole, Lillian "/>
    <s v="26694"/>
    <d v="2017-03-31T00:00:00"/>
    <m/>
    <s v="h77029121"/>
    <n v="56"/>
    <d v="2024-08-14T00:00:00"/>
    <x v="386"/>
    <d v="2024-08-14T00:00:00"/>
    <d v="2024-08-15T00:00:00"/>
    <d v="2024-08-15T00:00:00"/>
    <d v="2024-10-02T00:00:00"/>
    <n v="83534"/>
    <n v="324"/>
    <m/>
    <n v="0"/>
    <n v="324"/>
    <n v="0"/>
    <n v="0"/>
    <n v="0"/>
    <n v="324"/>
    <d v="2024-10-10T00:00:00"/>
  </r>
  <r>
    <x v="9"/>
    <x v="18"/>
    <s v="PO BOX 740800"/>
    <m/>
    <s v="ATLANTA"/>
    <s v="GA"/>
    <s v="30374-0484"/>
    <m/>
    <s v="Fischer, Abigail "/>
    <s v="29003"/>
    <d v="2010-03-22T00:00:00"/>
    <m/>
    <s v="852649645"/>
    <n v="56"/>
    <d v="2024-08-14T00:00:00"/>
    <x v="386"/>
    <d v="2024-08-14T00:00:00"/>
    <d v="2024-08-15T00:00:00"/>
    <d v="2024-08-15T00:00:00"/>
    <d v="2024-09-23T00:00:00"/>
    <n v="83535"/>
    <n v="560"/>
    <m/>
    <n v="0"/>
    <n v="560"/>
    <n v="0"/>
    <n v="0"/>
    <n v="0"/>
    <n v="560"/>
    <d v="2024-10-10T00:00:00"/>
  </r>
  <r>
    <x v="5"/>
    <x v="0"/>
    <s v="PO Box 1798"/>
    <m/>
    <s v="Jacksonville"/>
    <s v="FL"/>
    <s v="32231"/>
    <m/>
    <s v="Freedman, Sophia "/>
    <s v="29406"/>
    <d v="2008-12-22T00:00:00"/>
    <s v="K6678"/>
    <s v="XJGH40459294"/>
    <n v="56"/>
    <d v="2024-08-14T00:00:00"/>
    <x v="386"/>
    <d v="2024-08-14T00:00:00"/>
    <d v="2024-08-15T00:00:00"/>
    <d v="2024-08-15T00:00:00"/>
    <d v="2024-08-16T00:00:00"/>
    <n v="83536"/>
    <n v="583"/>
    <m/>
    <n v="0"/>
    <n v="583"/>
    <n v="0"/>
    <n v="0"/>
    <n v="0"/>
    <n v="583"/>
    <d v="2024-10-10T00:00:00"/>
  </r>
  <r>
    <x v="0"/>
    <x v="5"/>
    <s v="PO Box 3070"/>
    <m/>
    <s v="Farmington"/>
    <s v="MO"/>
    <s v="63640"/>
    <m/>
    <s v="Harp, Khloe "/>
    <s v="44482"/>
    <d v="2020-12-16T00:00:00"/>
    <m/>
    <s v="9620940385"/>
    <n v="56"/>
    <d v="2024-08-14T00:00:00"/>
    <x v="386"/>
    <d v="2024-08-14T00:00:00"/>
    <d v="2024-08-15T00:00:00"/>
    <d v="2024-08-15T00:00:00"/>
    <d v="2024-08-15T00:00:00"/>
    <n v="83539"/>
    <n v="158"/>
    <m/>
    <n v="0"/>
    <n v="158"/>
    <n v="0"/>
    <n v="0"/>
    <n v="0"/>
    <n v="158"/>
    <d v="2024-10-10T00:00:00"/>
  </r>
  <r>
    <x v="0"/>
    <x v="5"/>
    <s v="PO Box 3070"/>
    <m/>
    <s v="Farmington"/>
    <s v="MO"/>
    <s v="63640"/>
    <m/>
    <s v="Maczis, Elise "/>
    <s v="34402"/>
    <d v="2019-07-22T00:00:00"/>
    <m/>
    <s v="9611433310"/>
    <n v="56"/>
    <d v="2024-08-14T00:00:00"/>
    <x v="386"/>
    <d v="2024-08-14T00:00:00"/>
    <d v="2024-08-15T00:00:00"/>
    <d v="2024-08-15T00:00:00"/>
    <d v="2024-08-15T00:00:00"/>
    <n v="83540"/>
    <n v="904"/>
    <m/>
    <n v="0"/>
    <n v="904"/>
    <n v="0"/>
    <n v="0"/>
    <n v="0"/>
    <n v="904"/>
    <d v="2024-10-10T00:00:00"/>
  </r>
  <r>
    <x v="14"/>
    <x v="3"/>
    <s v="PO BOX 61010"/>
    <m/>
    <s v="VIRGINIA BEACH"/>
    <s v="VA"/>
    <s v="23466-1010"/>
    <s v="800-590-5745"/>
    <s v="Mcfarland, Brinceston "/>
    <s v="56788"/>
    <d v="2014-05-12T00:00:00"/>
    <m/>
    <s v="9665235931"/>
    <n v="56"/>
    <d v="2024-08-14T00:00:00"/>
    <x v="386"/>
    <d v="2024-08-14T00:00:00"/>
    <d v="2024-08-15T00:00:00"/>
    <d v="2024-08-15T00:00:00"/>
    <d v="2024-08-18T00:00:00"/>
    <n v="83541"/>
    <n v="233"/>
    <m/>
    <n v="0"/>
    <n v="233"/>
    <n v="0"/>
    <n v="0"/>
    <n v="0"/>
    <n v="233"/>
    <d v="2024-10-10T00:00:00"/>
  </r>
  <r>
    <x v="5"/>
    <x v="0"/>
    <s v="PO Box 1798"/>
    <m/>
    <s v="Jacksonville"/>
    <s v="FL"/>
    <s v="32231"/>
    <m/>
    <s v="Porras, Ava "/>
    <s v="37527"/>
    <d v="2008-07-01T00:00:00"/>
    <m/>
    <s v="FRU100010670016"/>
    <n v="56"/>
    <d v="2024-08-14T00:00:00"/>
    <x v="386"/>
    <d v="2024-08-14T00:00:00"/>
    <d v="2024-08-15T00:00:00"/>
    <d v="2024-08-15T00:00:00"/>
    <d v="2024-08-16T00:00:00"/>
    <n v="83543"/>
    <n v="542"/>
    <m/>
    <n v="0"/>
    <n v="542"/>
    <n v="0"/>
    <n v="0"/>
    <n v="0"/>
    <n v="542"/>
    <d v="2024-10-10T00:00:00"/>
  </r>
  <r>
    <x v="14"/>
    <x v="3"/>
    <s v="PO BOX 61010"/>
    <m/>
    <s v="VIRGINIA BEACH"/>
    <s v="VA"/>
    <s v="23466-1010"/>
    <s v="800-590-5745"/>
    <s v="Silvia Hernandez, Killiam "/>
    <s v="56391"/>
    <d v="2024-06-27T00:00:00"/>
    <m/>
    <s v="9659472323"/>
    <n v="52"/>
    <d v="2024-08-18T00:00:00"/>
    <x v="386"/>
    <d v="2024-08-18T00:00:00"/>
    <d v="2024-08-19T00:00:00"/>
    <d v="2024-08-19T00:00:00"/>
    <d v="2024-08-21T00:00:00"/>
    <n v="83671"/>
    <n v="283"/>
    <m/>
    <n v="0"/>
    <n v="283"/>
    <n v="0"/>
    <n v="0"/>
    <n v="0"/>
    <n v="283"/>
    <d v="2024-10-10T00:00:00"/>
  </r>
  <r>
    <x v="0"/>
    <x v="27"/>
    <s v="PO BOX 3070"/>
    <m/>
    <s v="FARMINGTON"/>
    <s v="MO"/>
    <s v="63640-3823"/>
    <m/>
    <s v="Morfa, Maria "/>
    <s v="22907"/>
    <d v="2003-11-04T00:00:00"/>
    <m/>
    <s v="9539814189"/>
    <n v="52"/>
    <d v="2024-08-18T00:00:00"/>
    <x v="386"/>
    <d v="2024-08-18T00:00:00"/>
    <d v="2024-08-19T00:00:00"/>
    <d v="2024-08-19T00:00:00"/>
    <d v="2024-08-19T00:00:00"/>
    <n v="83672"/>
    <n v="408"/>
    <m/>
    <n v="0"/>
    <n v="408"/>
    <n v="0"/>
    <n v="0"/>
    <n v="0"/>
    <n v="408"/>
    <d v="2024-10-10T00:00:00"/>
  </r>
  <r>
    <x v="14"/>
    <x v="3"/>
    <s v="PO BOX 61010"/>
    <m/>
    <s v="VIRGINIA BEACH"/>
    <s v="VA"/>
    <s v="23466-1010"/>
    <s v="800-590-5745"/>
    <s v="Sanit, Ashley N"/>
    <s v="20943"/>
    <d v="2015-07-02T00:00:00"/>
    <m/>
    <s v="721191705"/>
    <n v="52"/>
    <d v="2024-08-18T00:00:00"/>
    <x v="386"/>
    <d v="2024-08-18T00:00:00"/>
    <d v="2024-08-19T00:00:00"/>
    <d v="2024-08-19T00:00:00"/>
    <d v="2024-08-21T00:00:00"/>
    <n v="83673"/>
    <n v="317"/>
    <m/>
    <n v="0"/>
    <n v="317"/>
    <n v="0"/>
    <n v="0"/>
    <n v="0"/>
    <n v="317"/>
    <d v="2024-10-10T00:00:00"/>
  </r>
  <r>
    <x v="14"/>
    <x v="3"/>
    <s v="PO BOX 61010"/>
    <m/>
    <s v="VIRGINIA BEACH"/>
    <s v="VA"/>
    <s v="23466-1010"/>
    <s v="800-590-5745"/>
    <s v="Sanit, Amy "/>
    <s v="20944"/>
    <d v="2013-11-12T00:00:00"/>
    <m/>
    <s v="719085332"/>
    <n v="52"/>
    <d v="2024-08-18T00:00:00"/>
    <x v="386"/>
    <d v="2024-08-18T00:00:00"/>
    <d v="2024-08-19T00:00:00"/>
    <d v="2024-08-19T00:00:00"/>
    <d v="2024-08-21T00:00:00"/>
    <n v="83674"/>
    <n v="317"/>
    <m/>
    <n v="0"/>
    <n v="317"/>
    <n v="0"/>
    <n v="0"/>
    <n v="0"/>
    <n v="317"/>
    <d v="2024-10-10T00:00:00"/>
  </r>
  <r>
    <x v="0"/>
    <x v="5"/>
    <s v="PO Box 3070"/>
    <m/>
    <s v="Farmington"/>
    <s v="MO"/>
    <s v="63640"/>
    <m/>
    <s v="Manley, Elvis "/>
    <s v="55312"/>
    <d v="2020-11-15T00:00:00"/>
    <m/>
    <s v="9620498526"/>
    <n v="52"/>
    <d v="2024-08-18T00:00:00"/>
    <x v="386"/>
    <d v="2024-08-18T00:00:00"/>
    <d v="2024-08-19T00:00:00"/>
    <d v="2024-08-19T00:00:00"/>
    <d v="2024-08-19T00:00:00"/>
    <n v="83675"/>
    <n v="1544"/>
    <m/>
    <n v="0"/>
    <n v="1544"/>
    <n v="0"/>
    <n v="0"/>
    <n v="0"/>
    <n v="1544"/>
    <d v="2024-10-10T00:00:00"/>
  </r>
  <r>
    <x v="0"/>
    <x v="5"/>
    <s v="PO Box 3070"/>
    <m/>
    <s v="Farmington"/>
    <s v="MO"/>
    <s v="63640"/>
    <m/>
    <s v="Diaz, Aria "/>
    <s v="57047"/>
    <d v="2023-10-23T00:00:00"/>
    <m/>
    <s v="9652214817"/>
    <n v="52"/>
    <d v="2024-08-18T00:00:00"/>
    <x v="386"/>
    <d v="2024-08-18T00:00:00"/>
    <d v="2024-09-13T00:00:00"/>
    <d v="2024-09-13T00:00:00"/>
    <d v="2024-09-13T00:00:00"/>
    <n v="83676"/>
    <n v="141"/>
    <m/>
    <n v="0"/>
    <n v="141"/>
    <n v="0"/>
    <n v="0"/>
    <n v="0"/>
    <n v="141"/>
    <d v="2024-10-10T00:00:00"/>
  </r>
  <r>
    <x v="0"/>
    <x v="5"/>
    <s v="PO Box 3070"/>
    <m/>
    <s v="Farmington"/>
    <s v="MO"/>
    <s v="63640"/>
    <m/>
    <s v="Martinez Fuente, ISELY "/>
    <s v="57108"/>
    <d v="2020-04-19T00:00:00"/>
    <m/>
    <s v="9617798140"/>
    <n v="52"/>
    <d v="2024-08-18T00:00:00"/>
    <x v="386"/>
    <d v="2024-08-18T00:00:00"/>
    <d v="2024-08-19T00:00:00"/>
    <d v="2024-08-19T00:00:00"/>
    <d v="2024-08-19T00:00:00"/>
    <n v="83678"/>
    <n v="963"/>
    <m/>
    <n v="0"/>
    <n v="963"/>
    <n v="0"/>
    <n v="0"/>
    <n v="0"/>
    <n v="963"/>
    <d v="2024-10-10T00:00:00"/>
  </r>
  <r>
    <x v="14"/>
    <x v="3"/>
    <s v="PO BOX 61010"/>
    <m/>
    <s v="VIRGINIA BEACH"/>
    <s v="VA"/>
    <s v="23466-1010"/>
    <s v="800-590-5745"/>
    <s v="Harrold, Chrisean "/>
    <s v="54671"/>
    <d v="2017-04-11T00:00:00"/>
    <m/>
    <s v="723669279"/>
    <n v="52"/>
    <d v="2024-08-18T00:00:00"/>
    <x v="386"/>
    <d v="2024-08-18T00:00:00"/>
    <d v="2024-08-19T00:00:00"/>
    <d v="2024-08-19T00:00:00"/>
    <d v="2024-08-21T00:00:00"/>
    <n v="83679"/>
    <n v="964"/>
    <m/>
    <n v="0"/>
    <n v="964"/>
    <n v="0"/>
    <n v="0"/>
    <n v="0"/>
    <n v="964"/>
    <d v="2024-10-10T00:00:00"/>
  </r>
  <r>
    <x v="0"/>
    <x v="5"/>
    <s v="PO Box 3070"/>
    <m/>
    <s v="Farmington"/>
    <s v="MO"/>
    <s v="63640"/>
    <m/>
    <s v="Lopez, Ayviana "/>
    <s v="49675"/>
    <d v="2023-05-21T00:00:00"/>
    <m/>
    <s v="9646914349"/>
    <n v="52"/>
    <d v="2024-08-18T00:00:00"/>
    <x v="386"/>
    <d v="2024-08-18T00:00:00"/>
    <d v="2024-08-19T00:00:00"/>
    <d v="2024-08-19T00:00:00"/>
    <d v="2024-08-19T00:00:00"/>
    <n v="83680"/>
    <n v="233"/>
    <m/>
    <n v="0"/>
    <n v="233"/>
    <n v="0"/>
    <n v="0"/>
    <n v="0"/>
    <n v="233"/>
    <d v="2024-10-10T00:00:00"/>
  </r>
  <r>
    <x v="5"/>
    <x v="0"/>
    <s v="PO Box 1798"/>
    <m/>
    <s v="Jacksonville"/>
    <s v="FL"/>
    <s v="32231"/>
    <m/>
    <s v="Wiles, Jesse K"/>
    <s v="56772"/>
    <d v="2024-07-16T00:00:00"/>
    <s v="96501"/>
    <s v="TGM800679679"/>
    <n v="57"/>
    <d v="2024-08-13T00:00:00"/>
    <x v="387"/>
    <d v="2024-08-13T00:00:00"/>
    <d v="2024-08-14T00:00:00"/>
    <d v="2024-08-14T00:00:00"/>
    <d v="2024-08-15T00:00:00"/>
    <n v="83509"/>
    <n v="155"/>
    <m/>
    <n v="0"/>
    <n v="155"/>
    <n v="0"/>
    <n v="0"/>
    <n v="0"/>
    <n v="155"/>
    <d v="2024-10-10T00:00:00"/>
  </r>
  <r>
    <x v="5"/>
    <x v="18"/>
    <s v="PO BOX 740800"/>
    <m/>
    <s v="ATLANTA"/>
    <s v="GA"/>
    <s v="30374-0484"/>
    <m/>
    <s v="Wilson, Jeremiah "/>
    <s v="52303"/>
    <d v="2013-08-30T00:00:00"/>
    <m/>
    <s v="9526686489"/>
    <n v="57"/>
    <d v="2024-08-13T00:00:00"/>
    <x v="387"/>
    <d v="2024-08-13T00:00:00"/>
    <d v="2024-08-14T00:00:00"/>
    <d v="2024-08-14T00:00:00"/>
    <d v="2024-08-16T00:00:00"/>
    <n v="83510"/>
    <n v="123"/>
    <m/>
    <n v="0"/>
    <n v="123"/>
    <n v="0"/>
    <n v="0"/>
    <n v="0"/>
    <n v="123"/>
    <d v="2024-10-10T00:00:00"/>
  </r>
  <r>
    <x v="0"/>
    <x v="5"/>
    <s v="PO Box 3070"/>
    <m/>
    <s v="Farmington"/>
    <s v="MO"/>
    <s v="63640"/>
    <m/>
    <s v="Ausburn, Ash'lynn "/>
    <s v="47021"/>
    <d v="2018-10-28T00:00:00"/>
    <m/>
    <s v="9607140460"/>
    <n v="57"/>
    <d v="2024-08-13T00:00:00"/>
    <x v="387"/>
    <d v="2024-08-13T00:00:00"/>
    <d v="2024-08-14T00:00:00"/>
    <d v="2024-08-14T00:00:00"/>
    <d v="2024-08-14T00:00:00"/>
    <n v="83512"/>
    <n v="975"/>
    <m/>
    <n v="0"/>
    <n v="975"/>
    <n v="0"/>
    <n v="0"/>
    <n v="0"/>
    <n v="975"/>
    <d v="2024-10-10T00:00:00"/>
  </r>
  <r>
    <x v="0"/>
    <x v="5"/>
    <s v="PO Box 3070"/>
    <m/>
    <s v="Farmington"/>
    <s v="MO"/>
    <s v="63640"/>
    <m/>
    <s v="Boyer, CHAD A "/>
    <s v="46350"/>
    <d v="2014-09-25T00:00:00"/>
    <m/>
    <s v="9538814517"/>
    <n v="57"/>
    <d v="2024-08-13T00:00:00"/>
    <x v="387"/>
    <d v="2024-08-14T00:00:00"/>
    <d v="2024-08-14T00:00:00"/>
    <d v="2024-08-14T00:00:00"/>
    <d v="2024-08-14T00:00:00"/>
    <n v="83513"/>
    <n v="123"/>
    <m/>
    <n v="0"/>
    <n v="123"/>
    <n v="0"/>
    <n v="0"/>
    <n v="0"/>
    <n v="123"/>
    <d v="2024-10-10T00:00:00"/>
  </r>
  <r>
    <x v="0"/>
    <x v="5"/>
    <s v="PO Box 3070"/>
    <m/>
    <s v="Farmington"/>
    <s v="MO"/>
    <s v="63640"/>
    <m/>
    <s v="Boyer, Ellanora "/>
    <s v="57085"/>
    <d v="2024-08-02T00:00:00"/>
    <m/>
    <s v="9663047763"/>
    <n v="57"/>
    <d v="2024-08-13T00:00:00"/>
    <x v="387"/>
    <d v="2024-08-13T00:00:00"/>
    <d v="2024-08-14T00:00:00"/>
    <d v="2024-08-14T00:00:00"/>
    <d v="2024-08-14T00:00:00"/>
    <n v="83514"/>
    <n v="133"/>
    <m/>
    <n v="0"/>
    <n v="133"/>
    <n v="0"/>
    <n v="0"/>
    <n v="0"/>
    <n v="133"/>
    <d v="2024-10-10T00:00:00"/>
  </r>
  <r>
    <x v="0"/>
    <x v="5"/>
    <s v="PO Box 3070"/>
    <m/>
    <s v="Farmington"/>
    <s v="MO"/>
    <s v="63640"/>
    <m/>
    <s v="Guillaume, Jayden "/>
    <s v="45437"/>
    <d v="2005-09-06T00:00:00"/>
    <m/>
    <s v="U9217828005"/>
    <n v="57"/>
    <d v="2024-08-13T00:00:00"/>
    <x v="387"/>
    <d v="2024-08-13T00:00:00"/>
    <d v="2024-08-14T00:00:00"/>
    <d v="2024-08-14T00:00:00"/>
    <d v="2024-08-14T00:00:00"/>
    <n v="83516"/>
    <n v="259"/>
    <m/>
    <n v="0"/>
    <n v="259"/>
    <n v="0"/>
    <n v="0"/>
    <n v="0"/>
    <n v="259"/>
    <d v="2024-10-10T00:00:00"/>
  </r>
  <r>
    <x v="14"/>
    <x v="3"/>
    <s v="PO BOX 61010"/>
    <m/>
    <s v="VIRGINIA BEACH"/>
    <s v="VA"/>
    <s v="23466-1010"/>
    <s v="800-590-5745"/>
    <s v="Longoria, Michael A"/>
    <s v="46447"/>
    <d v="2015-06-11T00:00:00"/>
    <m/>
    <s v="721122316"/>
    <n v="57"/>
    <d v="2024-08-13T00:00:00"/>
    <x v="387"/>
    <d v="2024-08-13T00:00:00"/>
    <d v="2024-08-14T00:00:00"/>
    <d v="2024-08-14T00:00:00"/>
    <d v="2024-08-18T00:00:00"/>
    <n v="83517"/>
    <n v="300"/>
    <m/>
    <n v="0"/>
    <n v="300"/>
    <n v="0"/>
    <n v="0"/>
    <n v="0"/>
    <n v="300"/>
    <d v="2024-10-10T00:00:00"/>
  </r>
  <r>
    <x v="14"/>
    <x v="19"/>
    <s v="PO BOX 61010"/>
    <m/>
    <s v="VIRGINIA BEACH"/>
    <s v="VA"/>
    <s v="23466-1010"/>
    <s v="800-590-5745"/>
    <s v="Lujan, Evelyn "/>
    <s v="49376"/>
    <d v="2011-01-25T00:00:00"/>
    <m/>
    <s v="735274444"/>
    <n v="57"/>
    <d v="2024-08-13T00:00:00"/>
    <x v="387"/>
    <d v="2024-08-13T00:00:00"/>
    <d v="2024-08-14T00:00:00"/>
    <d v="2024-08-14T00:00:00"/>
    <d v="2024-08-18T00:00:00"/>
    <n v="83518"/>
    <n v="166"/>
    <m/>
    <n v="0"/>
    <n v="136"/>
    <n v="0"/>
    <n v="0"/>
    <n v="0"/>
    <n v="136"/>
    <d v="2024-10-10T00:00:00"/>
  </r>
  <r>
    <x v="17"/>
    <x v="8"/>
    <s v="PO Box 14610"/>
    <m/>
    <s v="Lexington"/>
    <s v="KY"/>
    <s v="40512"/>
    <m/>
    <s v="Lujan, Madelyn "/>
    <s v="46652"/>
    <d v="2019-12-27T00:00:00"/>
    <m/>
    <s v="H76978801"/>
    <n v="57"/>
    <d v="2024-08-13T00:00:00"/>
    <x v="387"/>
    <d v="2024-08-13T00:00:00"/>
    <d v="2024-08-14T00:00:00"/>
    <d v="2024-08-14T00:00:00"/>
    <d v="2024-10-02T00:00:00"/>
    <n v="83519"/>
    <n v="887"/>
    <m/>
    <n v="0"/>
    <n v="887"/>
    <n v="0"/>
    <n v="0"/>
    <n v="0"/>
    <n v="887"/>
    <d v="2024-10-10T00:00:00"/>
  </r>
  <r>
    <x v="9"/>
    <x v="18"/>
    <s v="PO BOX 740800"/>
    <m/>
    <s v="ATLANTA"/>
    <s v="GA"/>
    <s v="30374-0484"/>
    <m/>
    <s v="Schaller, Juniper "/>
    <s v="45121"/>
    <d v="2022-08-26T00:00:00"/>
    <s v="932649"/>
    <s v="997195562"/>
    <n v="56"/>
    <d v="2024-08-14T00:00:00"/>
    <x v="387"/>
    <d v="2024-08-14T00:00:00"/>
    <d v="2024-08-15T00:00:00"/>
    <d v="2024-08-15T00:00:00"/>
    <d v="2024-09-23T00:00:00"/>
    <n v="83546"/>
    <n v="752"/>
    <m/>
    <n v="0"/>
    <n v="752"/>
    <n v="0"/>
    <n v="0"/>
    <n v="0"/>
    <n v="752"/>
    <d v="2024-10-10T00:00:00"/>
  </r>
  <r>
    <x v="5"/>
    <x v="32"/>
    <s v="PO BOX 7981"/>
    <m/>
    <s v="MADISON"/>
    <s v="WI"/>
    <s v="53707-7989"/>
    <s v="800-444-5445"/>
    <s v="Smith, Naija "/>
    <s v="43947"/>
    <d v="2011-08-08T00:00:00"/>
    <m/>
    <s v="590393480"/>
    <n v="56"/>
    <d v="2024-08-14T00:00:00"/>
    <x v="387"/>
    <d v="2024-08-14T00:00:00"/>
    <d v="2024-08-15T00:00:00"/>
    <d v="2024-08-15T00:00:00"/>
    <d v="2024-08-16T00:00:00"/>
    <n v="83547"/>
    <n v="894"/>
    <m/>
    <n v="0"/>
    <n v="894"/>
    <n v="0"/>
    <n v="0"/>
    <n v="0"/>
    <n v="894"/>
    <d v="2024-10-10T00:00:00"/>
  </r>
  <r>
    <x v="5"/>
    <x v="6"/>
    <s v="PO BOX 1798"/>
    <m/>
    <s v="JACKSONVILLE"/>
    <s v="FL"/>
    <s v="32231-0014"/>
    <m/>
    <s v="Henderson, Eden "/>
    <s v="57016"/>
    <d v="2024-07-28T00:00:00"/>
    <m/>
    <s v="X3C990M92624"/>
    <n v="56"/>
    <d v="2024-08-14T00:00:00"/>
    <x v="387"/>
    <d v="2024-08-14T00:00:00"/>
    <d v="2024-08-15T00:00:00"/>
    <d v="2024-08-15T00:00:00"/>
    <d v="2024-08-16T00:00:00"/>
    <n v="83548"/>
    <n v="155"/>
    <m/>
    <n v="0"/>
    <n v="155"/>
    <n v="0"/>
    <n v="0"/>
    <n v="0"/>
    <n v="155"/>
    <d v="2024-10-10T00:00:00"/>
  </r>
  <r>
    <x v="0"/>
    <x v="5"/>
    <s v="PO Box 3070"/>
    <m/>
    <s v="Farmington"/>
    <s v="MO"/>
    <s v="63640"/>
    <m/>
    <s v="Deliz, Ellianna "/>
    <s v="44160"/>
    <d v="2021-05-23T00:00:00"/>
    <m/>
    <s v="9623994702"/>
    <n v="56"/>
    <d v="2024-08-14T00:00:00"/>
    <x v="387"/>
    <d v="2024-08-14T00:00:00"/>
    <d v="2024-08-15T00:00:00"/>
    <d v="2024-08-15T00:00:00"/>
    <d v="2024-08-15T00:00:00"/>
    <n v="83549"/>
    <n v="133"/>
    <m/>
    <n v="0"/>
    <n v="133"/>
    <n v="0"/>
    <n v="0"/>
    <n v="0"/>
    <n v="133"/>
    <d v="2024-10-10T00:00:00"/>
  </r>
  <r>
    <x v="5"/>
    <x v="0"/>
    <s v="PO Box 1798"/>
    <m/>
    <s v="Jacksonville"/>
    <s v="FL"/>
    <s v="32231"/>
    <m/>
    <s v="DOMINGUEZ-ALLEN, SAMANTHA MERCEDES "/>
    <s v="28071"/>
    <d v="2020-03-09T00:00:00"/>
    <m/>
    <s v="LJM123393253001"/>
    <n v="56"/>
    <d v="2024-08-14T00:00:00"/>
    <x v="387"/>
    <d v="2024-08-14T00:00:00"/>
    <d v="2024-08-15T00:00:00"/>
    <d v="2024-08-15T00:00:00"/>
    <d v="2024-08-16T00:00:00"/>
    <n v="83550"/>
    <n v="158"/>
    <m/>
    <n v="0"/>
    <n v="133"/>
    <n v="0"/>
    <n v="0"/>
    <n v="0"/>
    <n v="133"/>
    <d v="2024-10-10T00:00:00"/>
  </r>
  <r>
    <x v="0"/>
    <x v="21"/>
    <s v="PO BOX 30541"/>
    <m/>
    <s v="SALT LAKE CITY"/>
    <s v="UT"/>
    <s v="84130-0541"/>
    <m/>
    <s v="Ashley, Cameron "/>
    <s v="23927"/>
    <d v="2010-05-03T00:00:00"/>
    <s v="76-415044"/>
    <s v="27914386"/>
    <n v="56"/>
    <d v="2024-08-14T00:00:00"/>
    <x v="387"/>
    <d v="2024-08-14T00:00:00"/>
    <d v="2024-08-15T00:00:00"/>
    <d v="2024-08-15T00:00:00"/>
    <d v="2024-08-15T00:00:00"/>
    <n v="83551"/>
    <n v="133"/>
    <m/>
    <n v="0"/>
    <n v="133"/>
    <n v="0"/>
    <n v="0"/>
    <n v="0"/>
    <n v="133"/>
    <d v="2024-10-10T00:00:00"/>
  </r>
  <r>
    <x v="0"/>
    <x v="5"/>
    <s v="PO Box 3070"/>
    <m/>
    <s v="Farmington"/>
    <s v="MO"/>
    <s v="63640"/>
    <m/>
    <s v="Bethune, Kylee "/>
    <s v="24702"/>
    <d v="2016-01-27T00:00:00"/>
    <m/>
    <s v="9544602747"/>
    <n v="56"/>
    <d v="2024-08-14T00:00:00"/>
    <x v="387"/>
    <d v="2024-08-14T00:00:00"/>
    <d v="2024-08-15T00:00:00"/>
    <d v="2024-08-15T00:00:00"/>
    <d v="2024-08-15T00:00:00"/>
    <n v="83552"/>
    <n v="133"/>
    <m/>
    <n v="0"/>
    <n v="133"/>
    <n v="0"/>
    <n v="0"/>
    <n v="0"/>
    <n v="133"/>
    <d v="2024-10-10T00:00:00"/>
  </r>
  <r>
    <x v="0"/>
    <x v="21"/>
    <s v="PO BOX 30541"/>
    <m/>
    <s v="SALT LAKE CITY"/>
    <s v="UT"/>
    <s v="84130-0541"/>
    <m/>
    <s v="Ly, Angelina "/>
    <s v="34304"/>
    <d v="2006-03-05T00:00:00"/>
    <s v="76413967"/>
    <s v="21449902"/>
    <n v="56"/>
    <d v="2024-08-14T00:00:00"/>
    <x v="387"/>
    <d v="2024-08-14T00:00:00"/>
    <d v="2024-08-15T00:00:00"/>
    <d v="2024-08-15T00:00:00"/>
    <d v="2024-08-15T00:00:00"/>
    <n v="83553"/>
    <n v="538"/>
    <m/>
    <n v="0"/>
    <n v="538"/>
    <n v="0"/>
    <n v="0"/>
    <n v="0"/>
    <n v="538"/>
    <d v="2024-10-10T00:00:00"/>
  </r>
  <r>
    <x v="0"/>
    <x v="18"/>
    <s v="PO BOX 740800"/>
    <m/>
    <s v="ATLANTA"/>
    <s v="GA"/>
    <s v="30374-0484"/>
    <m/>
    <s v="Lamb, Moriah "/>
    <s v="33357"/>
    <d v="2013-11-22T00:00:00"/>
    <s v="921109"/>
    <s v="952542239"/>
    <n v="56"/>
    <d v="2024-08-14T00:00:00"/>
    <x v="387"/>
    <d v="2024-08-14T00:00:00"/>
    <d v="2024-08-15T00:00:00"/>
    <d v="2024-08-15T00:00:00"/>
    <d v="2024-08-15T00:00:00"/>
    <n v="83554"/>
    <n v="133"/>
    <m/>
    <n v="0"/>
    <n v="133"/>
    <n v="0"/>
    <n v="0"/>
    <n v="0"/>
    <n v="133"/>
    <d v="2024-10-10T00:00:00"/>
  </r>
  <r>
    <x v="14"/>
    <x v="3"/>
    <s v="PO BOX 61010"/>
    <m/>
    <s v="VIRGINIA BEACH"/>
    <s v="VA"/>
    <s v="23466-1010"/>
    <s v="800-590-5745"/>
    <s v="Dunbar, A'zir "/>
    <s v="53729"/>
    <d v="2023-12-21T00:00:00"/>
    <m/>
    <s v="9656508122"/>
    <n v="56"/>
    <d v="2024-08-14T00:00:00"/>
    <x v="387"/>
    <d v="2024-08-14T00:00:00"/>
    <d v="2024-08-15T00:00:00"/>
    <d v="2024-08-15T00:00:00"/>
    <d v="2024-08-18T00:00:00"/>
    <n v="83555"/>
    <n v="133"/>
    <m/>
    <n v="0"/>
    <n v="133"/>
    <n v="0"/>
    <n v="0"/>
    <n v="0"/>
    <n v="133"/>
    <d v="2024-10-10T00:00:00"/>
  </r>
  <r>
    <x v="0"/>
    <x v="5"/>
    <s v="PO Box 3070"/>
    <m/>
    <s v="Farmington"/>
    <s v="MO"/>
    <s v="63640"/>
    <m/>
    <s v="Wilson, Cortez "/>
    <s v="42807"/>
    <d v="2008-11-24T00:00:00"/>
    <m/>
    <s v="9475544771"/>
    <n v="56"/>
    <d v="2024-08-14T00:00:00"/>
    <x v="387"/>
    <d v="2024-08-14T00:00:00"/>
    <d v="2024-08-15T00:00:00"/>
    <d v="2024-08-15T00:00:00"/>
    <d v="2024-08-15T00:00:00"/>
    <n v="83556"/>
    <n v="358"/>
    <m/>
    <n v="0"/>
    <n v="358"/>
    <n v="0"/>
    <n v="0"/>
    <n v="0"/>
    <n v="358"/>
    <d v="2024-10-10T00:00:00"/>
  </r>
  <r>
    <x v="5"/>
    <x v="0"/>
    <s v="PO Box 1798"/>
    <m/>
    <s v="Jacksonville"/>
    <s v="FL"/>
    <s v="32231"/>
    <m/>
    <s v="Alagood, Ava "/>
    <s v="23522"/>
    <d v="2011-02-22T00:00:00"/>
    <m/>
    <s v="VMAH47508078"/>
    <n v="55"/>
    <d v="2024-08-15T00:00:00"/>
    <x v="387"/>
    <d v="2024-08-15T00:00:00"/>
    <d v="2024-08-16T00:00:00"/>
    <d v="2024-08-16T00:00:00"/>
    <d v="2024-08-18T00:00:00"/>
    <n v="83561"/>
    <n v="583"/>
    <m/>
    <n v="0"/>
    <n v="583"/>
    <n v="0"/>
    <n v="0"/>
    <n v="0"/>
    <n v="583"/>
    <d v="2024-10-10T00:00:00"/>
  </r>
  <r>
    <x v="5"/>
    <x v="36"/>
    <s v="PO BOX 982960"/>
    <m/>
    <s v="EL PASO"/>
    <s v="TX"/>
    <s v="79998-9280"/>
    <s v="800-441-5501"/>
    <s v="Bell, Nickyla "/>
    <s v="24525"/>
    <d v="2011-08-01T00:00:00"/>
    <m/>
    <s v="4030409082"/>
    <n v="55"/>
    <d v="2024-08-15T00:00:00"/>
    <x v="387"/>
    <d v="2024-08-15T00:00:00"/>
    <d v="2024-08-16T00:00:00"/>
    <d v="2024-08-16T00:00:00"/>
    <d v="2024-08-18T00:00:00"/>
    <n v="83563"/>
    <n v="692"/>
    <m/>
    <n v="0"/>
    <n v="692"/>
    <n v="0"/>
    <n v="0"/>
    <n v="0"/>
    <n v="692"/>
    <d v="2024-10-10T00:00:00"/>
  </r>
  <r>
    <x v="5"/>
    <x v="0"/>
    <s v="PO Box 1798"/>
    <m/>
    <s v="Jacksonville"/>
    <s v="FL"/>
    <s v="32231"/>
    <m/>
    <s v="Vongvanith, Declan "/>
    <s v="43648"/>
    <d v="2016-08-17T00:00:00"/>
    <m/>
    <s v="FLT100010946522"/>
    <n v="52"/>
    <d v="2024-08-18T00:00:00"/>
    <x v="387"/>
    <d v="2024-08-18T00:00:00"/>
    <d v="2024-08-19T00:00:00"/>
    <d v="2024-08-19T00:00:00"/>
    <d v="2024-08-19T00:00:00"/>
    <n v="83681"/>
    <n v="317"/>
    <m/>
    <n v="0"/>
    <n v="289"/>
    <n v="0"/>
    <n v="0"/>
    <n v="0"/>
    <n v="289"/>
    <d v="2024-10-10T00:00:00"/>
  </r>
  <r>
    <x v="0"/>
    <x v="5"/>
    <s v="PO Box 3070"/>
    <m/>
    <s v="Farmington"/>
    <s v="MO"/>
    <s v="63640"/>
    <m/>
    <s v="Abed Crespo, Isabella "/>
    <s v="44083"/>
    <d v="2020-09-06T00:00:00"/>
    <m/>
    <s v="9627547255"/>
    <n v="52"/>
    <d v="2024-08-18T00:00:00"/>
    <x v="387"/>
    <d v="2024-08-18T00:00:00"/>
    <d v="2024-08-19T00:00:00"/>
    <d v="2024-08-19T00:00:00"/>
    <d v="2024-08-19T00:00:00"/>
    <n v="83682"/>
    <n v="133"/>
    <m/>
    <n v="0"/>
    <n v="133"/>
    <n v="0"/>
    <n v="0"/>
    <n v="0"/>
    <n v="133"/>
    <d v="2024-10-10T00:00:00"/>
  </r>
  <r>
    <x v="5"/>
    <x v="8"/>
    <s v="PO Box 14610"/>
    <m/>
    <s v="Lexington"/>
    <s v="KY"/>
    <s v="40512"/>
    <m/>
    <s v="Rosa, Wesley "/>
    <s v="46403"/>
    <d v="2019-09-06T00:00:00"/>
    <m/>
    <s v="H60102525"/>
    <n v="52"/>
    <d v="2024-08-18T00:00:00"/>
    <x v="387"/>
    <d v="2024-08-18T00:00:00"/>
    <d v="2024-08-19T00:00:00"/>
    <d v="2024-08-19T00:00:00"/>
    <d v="2024-08-19T00:00:00"/>
    <n v="83683"/>
    <n v="995"/>
    <m/>
    <n v="0"/>
    <n v="995"/>
    <n v="0"/>
    <n v="0"/>
    <n v="0"/>
    <n v="995"/>
    <d v="2024-10-10T00:00:00"/>
  </r>
  <r>
    <x v="5"/>
    <x v="22"/>
    <s v="P.O. BOX 63578"/>
    <m/>
    <s v="PHOENIX"/>
    <s v="AZ"/>
    <s v="85082-1925"/>
    <s v="800-441-5501"/>
    <s v="Ramos, Emory "/>
    <s v="45809"/>
    <d v="2018-04-27T00:00:00"/>
    <m/>
    <s v="9314925242"/>
    <n v="52"/>
    <d v="2024-08-18T00:00:00"/>
    <x v="387"/>
    <d v="2024-08-18T00:00:00"/>
    <d v="2024-08-19T00:00:00"/>
    <d v="2024-08-19T00:00:00"/>
    <d v="2024-08-21T00:00:00"/>
    <n v="83684"/>
    <n v="133"/>
    <m/>
    <n v="0"/>
    <n v="133"/>
    <n v="0"/>
    <n v="0"/>
    <n v="0"/>
    <n v="133"/>
    <d v="2024-10-10T00:00:00"/>
  </r>
  <r>
    <x v="0"/>
    <x v="18"/>
    <s v="PO BOX 740800"/>
    <m/>
    <s v="ATLANTA"/>
    <s v="GA"/>
    <s v="30374-0484"/>
    <m/>
    <s v="Becker, Kaylee "/>
    <s v="56921"/>
    <d v="2008-07-24T00:00:00"/>
    <m/>
    <s v="873811805"/>
    <n v="37"/>
    <d v="2024-09-02T00:00:00"/>
    <x v="387"/>
    <d v="2024-09-02T00:00:00"/>
    <d v="2024-09-13T00:00:00"/>
    <d v="2024-09-13T00:00:00"/>
    <d v="2024-09-13T00:00:00"/>
    <n v="83820"/>
    <n v="1611"/>
    <m/>
    <n v="0"/>
    <n v="1611"/>
    <n v="0"/>
    <n v="0"/>
    <n v="0"/>
    <n v="1611"/>
    <d v="2024-10-10T00:00:00"/>
  </r>
  <r>
    <x v="0"/>
    <x v="18"/>
    <s v="PO BOX 740800"/>
    <m/>
    <s v="ATLANTA"/>
    <s v="GA"/>
    <s v="30374-0484"/>
    <m/>
    <s v="Becker, Levi "/>
    <s v="56920"/>
    <d v="2012-07-11T00:00:00"/>
    <m/>
    <s v="873811805"/>
    <n v="37"/>
    <d v="2024-09-02T00:00:00"/>
    <x v="387"/>
    <d v="2024-09-02T00:00:00"/>
    <d v="2024-09-13T00:00:00"/>
    <d v="2024-09-13T00:00:00"/>
    <d v="2024-09-13T00:00:00"/>
    <n v="83821"/>
    <n v="1281"/>
    <m/>
    <n v="0"/>
    <n v="1281"/>
    <n v="0"/>
    <n v="0"/>
    <n v="0"/>
    <n v="1281"/>
    <d v="2024-10-10T00:00:00"/>
  </r>
  <r>
    <x v="0"/>
    <x v="5"/>
    <s v="PO Box 3070"/>
    <m/>
    <s v="Farmington"/>
    <s v="MO"/>
    <s v="63640"/>
    <m/>
    <s v="Molina, Mary E"/>
    <s v="46705"/>
    <d v="2012-05-13T00:00:00"/>
    <m/>
    <s v="9520514538"/>
    <n v="37"/>
    <d v="2024-09-02T00:00:00"/>
    <x v="387"/>
    <d v="2024-09-02T00:00:00"/>
    <d v="2024-09-16T00:00:00"/>
    <d v="2024-09-16T00:00:00"/>
    <d v="2024-09-16T00:00:00"/>
    <n v="83822"/>
    <n v="726"/>
    <m/>
    <n v="0"/>
    <n v="726"/>
    <n v="0"/>
    <n v="0"/>
    <n v="0"/>
    <n v="726"/>
    <d v="2024-10-10T00:00:00"/>
  </r>
  <r>
    <x v="5"/>
    <x v="0"/>
    <s v="PO Box 1798"/>
    <m/>
    <s v="Jacksonville"/>
    <s v="FL"/>
    <s v="32231"/>
    <m/>
    <s v="Alvarado, Emiliano "/>
    <s v="57143"/>
    <d v="2013-12-05T00:00:00"/>
    <m/>
    <s v="VMAH65655093"/>
    <n v="55"/>
    <d v="2024-08-15T00:00:00"/>
    <x v="388"/>
    <d v="2024-08-15T00:00:00"/>
    <d v="2024-08-16T00:00:00"/>
    <d v="2024-08-16T00:00:00"/>
    <d v="2024-08-18T00:00:00"/>
    <n v="83566"/>
    <n v="191"/>
    <m/>
    <n v="0"/>
    <n v="191"/>
    <n v="0"/>
    <n v="0"/>
    <n v="0"/>
    <n v="191"/>
    <d v="2024-10-10T00:00:00"/>
  </r>
  <r>
    <x v="0"/>
    <x v="5"/>
    <s v="PO Box 3070"/>
    <m/>
    <s v="Farmington"/>
    <s v="MO"/>
    <s v="63640"/>
    <m/>
    <s v="ANDERSON, AADEN-AMEER "/>
    <s v="46119"/>
    <d v="2019-11-05T00:00:00"/>
    <m/>
    <s v="9613136193"/>
    <n v="55"/>
    <d v="2024-08-15T00:00:00"/>
    <x v="388"/>
    <d v="2024-08-15T00:00:00"/>
    <d v="2024-08-16T00:00:00"/>
    <d v="2024-08-16T00:00:00"/>
    <d v="2024-08-16T00:00:00"/>
    <n v="83567"/>
    <n v="950"/>
    <m/>
    <n v="0"/>
    <n v="950"/>
    <n v="0"/>
    <n v="0"/>
    <n v="0"/>
    <n v="950"/>
    <d v="2024-10-10T00:00:00"/>
  </r>
  <r>
    <x v="0"/>
    <x v="5"/>
    <s v="PO Box 3070"/>
    <m/>
    <s v="Farmington"/>
    <s v="MO"/>
    <s v="63640"/>
    <m/>
    <s v="Berg, James "/>
    <s v="24623"/>
    <d v="2009-08-15T00:00:00"/>
    <m/>
    <s v="9480933764"/>
    <n v="55"/>
    <d v="2024-08-15T00:00:00"/>
    <x v="388"/>
    <d v="2024-08-15T00:00:00"/>
    <d v="2024-08-16T00:00:00"/>
    <d v="2024-08-16T00:00:00"/>
    <d v="2024-08-16T00:00:00"/>
    <n v="83568"/>
    <n v="310"/>
    <m/>
    <n v="0"/>
    <n v="310"/>
    <n v="0"/>
    <n v="0"/>
    <n v="0"/>
    <n v="310"/>
    <d v="2024-10-10T00:00:00"/>
  </r>
  <r>
    <x v="5"/>
    <x v="22"/>
    <s v="P.O. BOX 63578"/>
    <m/>
    <s v="PHOENIX"/>
    <s v="AZ"/>
    <s v="85082-1925"/>
    <s v="800-441-5501"/>
    <s v="Blotevogel, Charlotte J"/>
    <s v="51439"/>
    <d v="2014-04-03T00:00:00"/>
    <m/>
    <s v="9547272527"/>
    <n v="55"/>
    <d v="2024-08-15T00:00:00"/>
    <x v="388"/>
    <d v="2024-08-15T00:00:00"/>
    <d v="2024-08-16T00:00:00"/>
    <d v="2024-08-16T00:00:00"/>
    <d v="2024-08-18T00:00:00"/>
    <n v="83569"/>
    <n v="184"/>
    <m/>
    <n v="0"/>
    <n v="184"/>
    <n v="0"/>
    <n v="0"/>
    <n v="0"/>
    <n v="184"/>
    <d v="2024-10-10T00:00:00"/>
  </r>
  <r>
    <x v="5"/>
    <x v="22"/>
    <s v="P.O. BOX 63578"/>
    <m/>
    <s v="PHOENIX"/>
    <s v="AZ"/>
    <s v="85082-1925"/>
    <s v="800-441-5501"/>
    <s v="Blotevogel, Luke C"/>
    <s v="51437"/>
    <d v="2017-06-27T00:00:00"/>
    <m/>
    <s v="9607317157"/>
    <n v="55"/>
    <d v="2024-08-15T00:00:00"/>
    <x v="388"/>
    <d v="2024-08-15T00:00:00"/>
    <d v="2024-08-16T00:00:00"/>
    <d v="2024-08-16T00:00:00"/>
    <d v="2024-08-18T00:00:00"/>
    <n v="83570"/>
    <n v="164"/>
    <m/>
    <n v="0"/>
    <n v="164"/>
    <n v="0"/>
    <n v="0"/>
    <n v="0"/>
    <n v="164"/>
    <d v="2024-10-10T00:00:00"/>
  </r>
  <r>
    <x v="0"/>
    <x v="5"/>
    <s v="PO Box 3070"/>
    <m/>
    <s v="Farmington"/>
    <s v="MO"/>
    <s v="63640"/>
    <m/>
    <s v="Brooks, Harmony "/>
    <s v="25318"/>
    <d v="2017-11-01T00:00:00"/>
    <m/>
    <s v="9560146963"/>
    <n v="55"/>
    <d v="2024-08-15T00:00:00"/>
    <x v="388"/>
    <d v="2024-08-15T00:00:00"/>
    <d v="2024-08-16T00:00:00"/>
    <d v="2024-08-16T00:00:00"/>
    <d v="2024-08-16T00:00:00"/>
    <n v="83571"/>
    <n v="324"/>
    <m/>
    <n v="0"/>
    <n v="324"/>
    <n v="0"/>
    <n v="0"/>
    <n v="0"/>
    <n v="324"/>
    <d v="2024-10-10T00:00:00"/>
  </r>
  <r>
    <x v="0"/>
    <x v="5"/>
    <s v="PO Box 3070"/>
    <m/>
    <s v="Farmington"/>
    <s v="MO"/>
    <s v="63640"/>
    <m/>
    <s v="Character, Ecko "/>
    <s v="51559"/>
    <d v="2016-03-27T00:00:00"/>
    <m/>
    <s v="9547928180"/>
    <n v="55"/>
    <d v="2024-08-15T00:00:00"/>
    <x v="388"/>
    <d v="2024-08-21T00:00:00"/>
    <d v="2024-08-21T00:00:00"/>
    <d v="2024-08-21T00:00:00"/>
    <d v="2024-08-21T00:00:00"/>
    <n v="83572"/>
    <n v="164"/>
    <m/>
    <n v="0"/>
    <n v="164"/>
    <n v="0"/>
    <n v="0"/>
    <n v="0"/>
    <n v="164"/>
    <d v="2024-10-10T00:00:00"/>
  </r>
  <r>
    <x v="0"/>
    <x v="5"/>
    <s v="PO Box 3070"/>
    <m/>
    <s v="Farmington"/>
    <s v="MO"/>
    <s v="63640"/>
    <m/>
    <s v="Character, Maili "/>
    <s v="51643"/>
    <d v="2018-12-02T00:00:00"/>
    <m/>
    <s v="9605715252"/>
    <n v="55"/>
    <d v="2024-08-15T00:00:00"/>
    <x v="388"/>
    <d v="2024-08-21T00:00:00"/>
    <d v="2024-08-21T00:00:00"/>
    <d v="2024-08-21T00:00:00"/>
    <d v="2024-08-21T00:00:00"/>
    <n v="83573"/>
    <n v="885"/>
    <m/>
    <n v="0"/>
    <n v="885"/>
    <n v="0"/>
    <n v="0"/>
    <n v="0"/>
    <n v="885"/>
    <d v="2024-10-10T00:00:00"/>
  </r>
  <r>
    <x v="14"/>
    <x v="3"/>
    <s v="PO BOX 61010"/>
    <m/>
    <s v="VIRGINIA BEACH"/>
    <s v="VA"/>
    <s v="23466-1010"/>
    <s v="800-590-5745"/>
    <s v="Charles, Raya Kandaina "/>
    <s v="47795"/>
    <d v="2021-12-23T00:00:00"/>
    <m/>
    <s v="732352788"/>
    <n v="55"/>
    <d v="2024-08-15T00:00:00"/>
    <x v="388"/>
    <d v="2024-08-15T00:00:00"/>
    <d v="2024-08-16T00:00:00"/>
    <d v="2024-08-16T00:00:00"/>
    <d v="2024-09-27T00:00:00"/>
    <n v="83574"/>
    <n v="371"/>
    <m/>
    <n v="0"/>
    <n v="371"/>
    <n v="0"/>
    <n v="0"/>
    <n v="0"/>
    <n v="371"/>
    <d v="2024-10-10T00:00:00"/>
  </r>
  <r>
    <x v="14"/>
    <x v="3"/>
    <s v="PO BOX 61010"/>
    <m/>
    <s v="VIRGINIA BEACH"/>
    <s v="VA"/>
    <s v="23466-1010"/>
    <s v="800-590-5745"/>
    <s v="Choate, Silas "/>
    <s v="56923"/>
    <d v="2024-07-25T00:00:00"/>
    <m/>
    <s v="736410240"/>
    <n v="55"/>
    <d v="2024-08-15T00:00:00"/>
    <x v="388"/>
    <d v="2024-08-15T00:00:00"/>
    <d v="2024-08-16T00:00:00"/>
    <d v="2024-08-16T00:00:00"/>
    <d v="2024-09-27T00:00:00"/>
    <n v="83575"/>
    <n v="155"/>
    <m/>
    <n v="0"/>
    <n v="155"/>
    <n v="0"/>
    <n v="0"/>
    <n v="0"/>
    <n v="155"/>
    <d v="2024-10-10T00:00:00"/>
  </r>
  <r>
    <x v="9"/>
    <x v="18"/>
    <s v="PO BOX 740800"/>
    <m/>
    <s v="ATLANTA"/>
    <s v="GA"/>
    <s v="30374-0484"/>
    <m/>
    <s v="Culberson, Lily Joy "/>
    <s v="27218"/>
    <d v="2013-11-19T00:00:00"/>
    <s v="718124"/>
    <s v="865347599"/>
    <n v="55"/>
    <d v="2024-08-15T00:00:00"/>
    <x v="388"/>
    <d v="2024-08-15T00:00:00"/>
    <d v="2024-08-16T00:00:00"/>
    <d v="2024-08-16T00:00:00"/>
    <d v="2024-09-23T00:00:00"/>
    <n v="83576"/>
    <n v="191"/>
    <m/>
    <n v="0"/>
    <n v="191"/>
    <n v="0"/>
    <n v="0"/>
    <n v="0"/>
    <n v="191"/>
    <d v="2024-10-10T00:00:00"/>
  </r>
  <r>
    <x v="0"/>
    <x v="5"/>
    <s v="PO Box 3070"/>
    <m/>
    <s v="Farmington"/>
    <s v="MO"/>
    <s v="63640"/>
    <m/>
    <s v="Dalrymple Santi, Colt "/>
    <s v="48148"/>
    <d v="2023-02-21T00:00:00"/>
    <m/>
    <s v="9639192970"/>
    <n v="55"/>
    <d v="2024-08-15T00:00:00"/>
    <x v="388"/>
    <d v="2024-08-15T00:00:00"/>
    <d v="2024-08-16T00:00:00"/>
    <d v="2024-08-16T00:00:00"/>
    <d v="2024-08-16T00:00:00"/>
    <n v="83577"/>
    <n v="293"/>
    <m/>
    <n v="0"/>
    <n v="293"/>
    <n v="0"/>
    <n v="0"/>
    <n v="0"/>
    <n v="293"/>
    <d v="2024-10-10T00:00:00"/>
  </r>
  <r>
    <x v="14"/>
    <x v="3"/>
    <s v="PO BOX 61010"/>
    <m/>
    <s v="VIRGINIA BEACH"/>
    <s v="VA"/>
    <s v="23466-1010"/>
    <s v="800-590-5745"/>
    <s v="Davis, Azyah "/>
    <s v="48218"/>
    <d v="2013-10-06T00:00:00"/>
    <m/>
    <s v="9529276923"/>
    <n v="55"/>
    <d v="2024-08-15T00:00:00"/>
    <x v="388"/>
    <d v="2024-08-15T00:00:00"/>
    <d v="2024-08-16T00:00:00"/>
    <d v="2024-08-16T00:00:00"/>
    <d v="2024-08-18T00:00:00"/>
    <n v="83578"/>
    <n v="164"/>
    <m/>
    <n v="0"/>
    <n v="164"/>
    <n v="0"/>
    <n v="0"/>
    <n v="0"/>
    <n v="164"/>
    <d v="2024-10-10T00:00:00"/>
  </r>
  <r>
    <x v="14"/>
    <x v="3"/>
    <s v="PO BOX 61010"/>
    <m/>
    <s v="VIRGINIA BEACH"/>
    <s v="VA"/>
    <s v="23466-1010"/>
    <s v="800-590-5745"/>
    <s v="Davis, Brandi "/>
    <s v="48269"/>
    <d v="2016-10-08T00:00:00"/>
    <s v="FLMCD000"/>
    <s v="9551936426"/>
    <n v="55"/>
    <d v="2024-08-15T00:00:00"/>
    <x v="388"/>
    <d v="2024-08-15T00:00:00"/>
    <d v="2024-08-16T00:00:00"/>
    <d v="2024-08-16T00:00:00"/>
    <d v="2024-08-18T00:00:00"/>
    <n v="83579"/>
    <n v="164"/>
    <m/>
    <n v="0"/>
    <n v="164"/>
    <n v="0"/>
    <n v="0"/>
    <n v="0"/>
    <n v="164"/>
    <d v="2024-10-10T00:00:00"/>
  </r>
  <r>
    <x v="0"/>
    <x v="5"/>
    <s v="PO Box 3070"/>
    <m/>
    <s v="Farmington"/>
    <s v="MO"/>
    <s v="63640"/>
    <m/>
    <s v="Dennison, Preslee "/>
    <s v="54289"/>
    <d v="2023-05-10T00:00:00"/>
    <m/>
    <s v="9651360615"/>
    <n v="55"/>
    <d v="2024-08-15T00:00:00"/>
    <x v="388"/>
    <d v="2024-08-15T00:00:00"/>
    <d v="2024-08-16T00:00:00"/>
    <d v="2024-08-16T00:00:00"/>
    <d v="2024-08-16T00:00:00"/>
    <n v="83580"/>
    <n v="930"/>
    <m/>
    <n v="0"/>
    <n v="930"/>
    <n v="0"/>
    <n v="0"/>
    <n v="0"/>
    <n v="930"/>
    <d v="2024-10-10T00:00:00"/>
  </r>
  <r>
    <x v="8"/>
    <x v="17"/>
    <s v="PO Box 7070"/>
    <m/>
    <s v="Tallahassee"/>
    <s v="FL"/>
    <s v="32314"/>
    <m/>
    <s v="Dennsion, Kayden "/>
    <s v="57226"/>
    <d v="2024-08-12T00:00:00"/>
    <m/>
    <s v="9665843478"/>
    <n v="55"/>
    <d v="2024-08-15T00:00:00"/>
    <x v="388"/>
    <d v="2024-08-15T00:00:00"/>
    <d v="2024-08-16T00:00:00"/>
    <d v="2024-08-16T00:00:00"/>
    <d v="2024-08-18T00:00:00"/>
    <n v="83581"/>
    <n v="123"/>
    <m/>
    <n v="0"/>
    <n v="123"/>
    <n v="0"/>
    <n v="0"/>
    <n v="0"/>
    <n v="123"/>
    <d v="2024-10-10T00:00:00"/>
  </r>
  <r>
    <x v="6"/>
    <x v="8"/>
    <s v="PO Box 14610"/>
    <m/>
    <s v="Lexington"/>
    <s v="KY"/>
    <s v="40512"/>
    <m/>
    <s v="Du Pont, Symphony "/>
    <s v="43946"/>
    <d v="2021-03-18T00:00:00"/>
    <s v="X9245012"/>
    <s v="H62722874"/>
    <n v="55"/>
    <d v="2024-08-15T00:00:00"/>
    <x v="388"/>
    <d v="2024-08-15T00:00:00"/>
    <d v="2024-08-16T00:00:00"/>
    <d v="2024-08-16T00:00:00"/>
    <d v="2024-10-07T00:00:00"/>
    <n v="83582"/>
    <n v="158"/>
    <m/>
    <n v="0"/>
    <n v="158"/>
    <n v="0"/>
    <n v="0"/>
    <n v="0"/>
    <n v="158"/>
    <d v="2024-10-10T00:00:00"/>
  </r>
  <r>
    <x v="14"/>
    <x v="3"/>
    <s v="PO BOX 61010"/>
    <m/>
    <s v="VIRGINIA BEACH"/>
    <s v="VA"/>
    <s v="23466-1010"/>
    <s v="800-590-5745"/>
    <s v="Duvermon, Josiah "/>
    <s v="45633"/>
    <d v="2022-06-12T00:00:00"/>
    <m/>
    <s v="732884332"/>
    <n v="55"/>
    <d v="2024-08-15T00:00:00"/>
    <x v="388"/>
    <d v="2024-08-15T00:00:00"/>
    <d v="2024-08-16T00:00:00"/>
    <d v="2024-08-16T00:00:00"/>
    <d v="2024-08-18T00:00:00"/>
    <n v="83583"/>
    <n v="480"/>
    <m/>
    <n v="0"/>
    <n v="480"/>
    <n v="0"/>
    <n v="0"/>
    <n v="0"/>
    <n v="480"/>
    <d v="2024-10-10T00:00:00"/>
  </r>
  <r>
    <x v="5"/>
    <x v="22"/>
    <s v="P.O. BOX 63578"/>
    <m/>
    <s v="PHOENIX"/>
    <s v="AZ"/>
    <s v="85082-1925"/>
    <s v="800-441-5501"/>
    <s v="Estepe, Jonathan "/>
    <s v="57176"/>
    <d v="2007-03-03T00:00:00"/>
    <m/>
    <s v="7803236980"/>
    <n v="55"/>
    <d v="2024-08-15T00:00:00"/>
    <x v="388"/>
    <d v="2024-08-15T00:00:00"/>
    <d v="2024-08-16T00:00:00"/>
    <d v="2024-08-16T00:00:00"/>
    <d v="2024-08-18T00:00:00"/>
    <n v="83584"/>
    <n v="180"/>
    <m/>
    <n v="0"/>
    <n v="180"/>
    <n v="0"/>
    <n v="0"/>
    <n v="0"/>
    <n v="180"/>
    <d v="2024-10-10T00:00:00"/>
  </r>
  <r>
    <x v="9"/>
    <x v="18"/>
    <s v="PO BOX 740800"/>
    <m/>
    <s v="ATLANTA"/>
    <s v="GA"/>
    <s v="30374-0484"/>
    <m/>
    <s v="German, Logan "/>
    <s v="29765"/>
    <d v="2015-01-09T00:00:00"/>
    <s v="931992"/>
    <s v="997338534"/>
    <n v="55"/>
    <d v="2024-08-15T00:00:00"/>
    <x v="388"/>
    <d v="2024-08-15T00:00:00"/>
    <d v="2024-08-16T00:00:00"/>
    <d v="2024-08-16T00:00:00"/>
    <d v="2024-09-24T00:00:00"/>
    <n v="83585"/>
    <n v="191"/>
    <m/>
    <n v="0"/>
    <n v="191"/>
    <n v="0"/>
    <n v="0"/>
    <n v="0"/>
    <n v="191"/>
    <d v="2024-10-10T00:00:00"/>
  </r>
  <r>
    <x v="5"/>
    <x v="0"/>
    <s v="PO Box 1798"/>
    <m/>
    <s v="Jacksonville"/>
    <s v="FL"/>
    <s v="32231"/>
    <m/>
    <s v="Gomez, Gabriel "/>
    <s v="57144"/>
    <d v="2008-05-07T00:00:00"/>
    <m/>
    <s v="VMAH65655093"/>
    <n v="55"/>
    <d v="2024-08-15T00:00:00"/>
    <x v="388"/>
    <d v="2024-08-15T00:00:00"/>
    <d v="2024-08-16T00:00:00"/>
    <d v="2024-08-16T00:00:00"/>
    <d v="2024-08-18T00:00:00"/>
    <n v="83586"/>
    <n v="180"/>
    <m/>
    <n v="0"/>
    <n v="180"/>
    <n v="0"/>
    <n v="0"/>
    <n v="0"/>
    <n v="180"/>
    <d v="2024-10-10T00:00:00"/>
  </r>
  <r>
    <x v="0"/>
    <x v="5"/>
    <s v="PO Box 3070"/>
    <m/>
    <s v="Farmington"/>
    <s v="MO"/>
    <s v="63640"/>
    <m/>
    <s v="Gundy, Zavon "/>
    <s v="45740"/>
    <d v="2018-04-05T00:00:00"/>
    <m/>
    <s v="9562430367"/>
    <n v="55"/>
    <d v="2024-08-15T00:00:00"/>
    <x v="388"/>
    <d v="2024-08-15T00:00:00"/>
    <d v="2024-08-16T00:00:00"/>
    <d v="2024-08-16T00:00:00"/>
    <d v="2024-08-16T00:00:00"/>
    <n v="83587"/>
    <n v="133"/>
    <m/>
    <n v="0"/>
    <n v="133"/>
    <n v="0"/>
    <n v="0"/>
    <n v="0"/>
    <n v="133"/>
    <d v="2024-10-10T00:00:00"/>
  </r>
  <r>
    <x v="0"/>
    <x v="11"/>
    <s v="PO BOX 182223"/>
    <m/>
    <s v="CHATTANOOGA"/>
    <s v="TN"/>
    <s v="37422-7256"/>
    <m/>
    <s v="Hage, Rebecca "/>
    <s v="30496"/>
    <d v="2004-09-21T00:00:00"/>
    <s v="2003007"/>
    <s v="779283742322"/>
    <n v="55"/>
    <d v="2024-08-15T00:00:00"/>
    <x v="388"/>
    <d v="2024-08-15T00:00:00"/>
    <d v="2024-08-16T00:00:00"/>
    <d v="2024-08-16T00:00:00"/>
    <d v="2024-08-16T00:00:00"/>
    <n v="83588"/>
    <n v="158"/>
    <m/>
    <n v="0"/>
    <n v="158"/>
    <n v="0"/>
    <n v="0"/>
    <n v="0"/>
    <n v="158"/>
    <d v="2024-10-10T00:00:00"/>
  </r>
  <r>
    <x v="5"/>
    <x v="36"/>
    <s v="PO BOX 982960"/>
    <m/>
    <s v="EL PASO"/>
    <s v="TX"/>
    <s v="79998-9280"/>
    <s v="800-441-5501"/>
    <s v="Halsted, Cheyenne "/>
    <s v="30594"/>
    <d v="2015-02-19T00:00:00"/>
    <m/>
    <s v="7809096164"/>
    <n v="55"/>
    <d v="2024-08-15T00:00:00"/>
    <x v="388"/>
    <d v="2024-08-15T00:00:00"/>
    <d v="2024-08-16T00:00:00"/>
    <d v="2024-08-16T00:00:00"/>
    <d v="2024-08-18T00:00:00"/>
    <n v="83589"/>
    <n v="346"/>
    <m/>
    <n v="0"/>
    <n v="346"/>
    <n v="0"/>
    <n v="0"/>
    <n v="0"/>
    <n v="346"/>
    <d v="2024-10-10T00:00:00"/>
  </r>
  <r>
    <x v="5"/>
    <x v="22"/>
    <s v="P.O. BOX 63578"/>
    <m/>
    <s v="PHOENIX"/>
    <s v="AZ"/>
    <s v="85082-1925"/>
    <s v="800-441-5501"/>
    <s v="Hernandez, Janessa "/>
    <s v="45331"/>
    <d v="2012-11-27T00:00:00"/>
    <m/>
    <s v="9522707643"/>
    <n v="55"/>
    <d v="2024-08-15T00:00:00"/>
    <x v="388"/>
    <d v="2024-08-15T00:00:00"/>
    <d v="2024-08-16T00:00:00"/>
    <d v="2024-08-16T00:00:00"/>
    <d v="2024-08-18T00:00:00"/>
    <n v="83590"/>
    <n v="164"/>
    <m/>
    <n v="0"/>
    <n v="164"/>
    <n v="0"/>
    <n v="0"/>
    <n v="0"/>
    <n v="164"/>
    <d v="2024-10-10T00:00:00"/>
  </r>
  <r>
    <x v="0"/>
    <x v="5"/>
    <s v="PO Box 3070"/>
    <m/>
    <s v="Farmington"/>
    <s v="MO"/>
    <s v="63640"/>
    <m/>
    <s v="Hernandez, Janniye "/>
    <s v="56944"/>
    <d v="2014-11-02T00:00:00"/>
    <m/>
    <s v="9541211691"/>
    <n v="55"/>
    <d v="2024-08-15T00:00:00"/>
    <x v="388"/>
    <d v="2024-08-15T00:00:00"/>
    <d v="2024-08-16T00:00:00"/>
    <d v="2024-08-16T00:00:00"/>
    <d v="2024-08-16T00:00:00"/>
    <n v="83591"/>
    <n v="164"/>
    <m/>
    <n v="0"/>
    <n v="164"/>
    <n v="0"/>
    <n v="0"/>
    <n v="0"/>
    <n v="164"/>
    <d v="2024-10-10T00:00:00"/>
  </r>
  <r>
    <x v="0"/>
    <x v="5"/>
    <s v="PO Box 3070"/>
    <m/>
    <s v="Farmington"/>
    <s v="MO"/>
    <s v="63640"/>
    <m/>
    <s v="Johnson, Ayriana "/>
    <s v="54249"/>
    <d v="2007-04-05T00:00:00"/>
    <m/>
    <s v="9456819540"/>
    <n v="55"/>
    <d v="2024-08-15T00:00:00"/>
    <x v="388"/>
    <d v="2024-08-21T00:00:00"/>
    <d v="2024-08-21T00:00:00"/>
    <d v="2024-08-21T00:00:00"/>
    <d v="2024-08-21T00:00:00"/>
    <n v="83596"/>
    <n v="153"/>
    <m/>
    <n v="0"/>
    <n v="153"/>
    <n v="0"/>
    <n v="0"/>
    <n v="0"/>
    <n v="153"/>
    <d v="2024-10-10T00:00:00"/>
  </r>
  <r>
    <x v="0"/>
    <x v="5"/>
    <s v="PO Box 3070"/>
    <m/>
    <s v="Farmington"/>
    <s v="MO"/>
    <s v="63640"/>
    <m/>
    <s v="Johnson, Evan "/>
    <s v="54190"/>
    <d v="2010-01-08T00:00:00"/>
    <m/>
    <s v="9482396898"/>
    <n v="55"/>
    <d v="2024-08-15T00:00:00"/>
    <x v="388"/>
    <d v="2024-08-21T00:00:00"/>
    <d v="2024-08-21T00:00:00"/>
    <d v="2024-08-21T00:00:00"/>
    <d v="2024-08-21T00:00:00"/>
    <n v="83597"/>
    <n v="153"/>
    <m/>
    <n v="0"/>
    <n v="153"/>
    <n v="0"/>
    <n v="0"/>
    <n v="0"/>
    <n v="153"/>
    <d v="2024-10-10T00:00:00"/>
  </r>
  <r>
    <x v="0"/>
    <x v="5"/>
    <s v="PO Box 3070"/>
    <m/>
    <s v="Farmington"/>
    <s v="MO"/>
    <s v="63640"/>
    <m/>
    <s v="Johnson, Logan "/>
    <s v="54237"/>
    <d v="2008-05-22T00:00:00"/>
    <m/>
    <s v="9469525132"/>
    <n v="55"/>
    <d v="2024-08-15T00:00:00"/>
    <x v="388"/>
    <d v="2024-08-21T00:00:00"/>
    <d v="2024-08-21T00:00:00"/>
    <d v="2024-08-21T00:00:00"/>
    <d v="2024-08-21T00:00:00"/>
    <n v="83598"/>
    <n v="153"/>
    <m/>
    <n v="0"/>
    <n v="153"/>
    <n v="0"/>
    <n v="0"/>
    <n v="0"/>
    <n v="153"/>
    <d v="2024-10-10T00:00:00"/>
  </r>
  <r>
    <x v="5"/>
    <x v="36"/>
    <s v="PO BOX 982960"/>
    <m/>
    <s v="EL PASO"/>
    <s v="TX"/>
    <s v="79998-9280"/>
    <s v="800-441-5501"/>
    <s v="Laracuente, Jaylene "/>
    <s v="46415"/>
    <d v="2007-01-15T00:00:00"/>
    <m/>
    <s v="7802975726"/>
    <n v="55"/>
    <d v="2024-08-15T00:00:00"/>
    <x v="388"/>
    <d v="2024-08-15T00:00:00"/>
    <d v="2024-08-16T00:00:00"/>
    <d v="2024-08-16T00:00:00"/>
    <d v="2024-08-18T00:00:00"/>
    <n v="83599"/>
    <n v="133"/>
    <m/>
    <n v="0"/>
    <n v="133"/>
    <n v="0"/>
    <n v="0"/>
    <n v="0"/>
    <n v="133"/>
    <d v="2024-10-10T00:00:00"/>
  </r>
  <r>
    <x v="6"/>
    <x v="8"/>
    <s v="PO Box 14610"/>
    <m/>
    <s v="Lexington"/>
    <s v="KY"/>
    <s v="40512"/>
    <m/>
    <s v="MARTIN MARTELLI, Phoenix "/>
    <s v="45845"/>
    <d v="2017-07-12T00:00:00"/>
    <m/>
    <s v="H68751584"/>
    <n v="55"/>
    <d v="2024-08-15T00:00:00"/>
    <x v="388"/>
    <d v="2024-08-15T00:00:00"/>
    <d v="2024-08-16T00:00:00"/>
    <d v="2024-08-16T00:00:00"/>
    <d v="2024-10-07T00:00:00"/>
    <n v="83602"/>
    <n v="297"/>
    <m/>
    <n v="0"/>
    <n v="297"/>
    <n v="0"/>
    <n v="0"/>
    <n v="0"/>
    <n v="297"/>
    <d v="2024-10-10T00:00:00"/>
  </r>
  <r>
    <x v="14"/>
    <x v="3"/>
    <s v="PO BOX 61010"/>
    <m/>
    <s v="VIRGINIA BEACH"/>
    <s v="VA"/>
    <s v="23466-1010"/>
    <s v="800-590-5745"/>
    <s v="Nelson, Aaliyah "/>
    <s v="57207"/>
    <d v="2020-07-22T00:00:00"/>
    <m/>
    <s v="9618240291"/>
    <n v="55"/>
    <d v="2024-08-15T00:00:00"/>
    <x v="388"/>
    <d v="2024-08-15T00:00:00"/>
    <d v="2024-08-16T00:00:00"/>
    <d v="2024-08-16T00:00:00"/>
    <d v="2024-09-27T00:00:00"/>
    <n v="83603"/>
    <n v="854"/>
    <m/>
    <n v="0"/>
    <n v="854"/>
    <n v="0"/>
    <n v="0"/>
    <n v="0"/>
    <n v="854"/>
    <d v="2024-10-10T00:00:00"/>
  </r>
  <r>
    <x v="5"/>
    <x v="0"/>
    <s v="PO Box 1798"/>
    <m/>
    <s v="Jacksonville"/>
    <s v="FL"/>
    <s v="32231"/>
    <m/>
    <s v="Orkin, Elle "/>
    <s v="36659"/>
    <d v="2011-03-15T00:00:00"/>
    <s v="99999"/>
    <s v="VMBH54809689"/>
    <n v="55"/>
    <d v="2024-08-15T00:00:00"/>
    <x v="388"/>
    <d v="2024-08-15T00:00:00"/>
    <d v="2024-08-16T00:00:00"/>
    <d v="2024-08-16T00:00:00"/>
    <d v="2024-08-18T00:00:00"/>
    <n v="83604"/>
    <n v="583"/>
    <m/>
    <n v="0"/>
    <n v="583"/>
    <n v="0"/>
    <n v="0"/>
    <n v="0"/>
    <n v="583"/>
    <d v="2024-10-10T00:00:00"/>
  </r>
  <r>
    <x v="0"/>
    <x v="21"/>
    <s v="PO BOX 30541"/>
    <m/>
    <s v="SALT LAKE CITY"/>
    <s v="UT"/>
    <s v="84130-0541"/>
    <m/>
    <s v="Otoo-arthur, Comfort "/>
    <s v="52230"/>
    <d v="2019-06-05T00:00:00"/>
    <m/>
    <s v="680089248252"/>
    <n v="55"/>
    <d v="2024-08-15T00:00:00"/>
    <x v="388"/>
    <d v="2024-08-15T00:00:00"/>
    <d v="2024-08-16T00:00:00"/>
    <d v="2024-08-16T00:00:00"/>
    <d v="2024-08-16T00:00:00"/>
    <n v="83605"/>
    <n v="425"/>
    <m/>
    <n v="0"/>
    <n v="425"/>
    <n v="0"/>
    <n v="0"/>
    <n v="0"/>
    <n v="425"/>
    <d v="2024-10-10T00:00:00"/>
  </r>
  <r>
    <x v="0"/>
    <x v="5"/>
    <s v="PO Box 3070"/>
    <m/>
    <s v="Farmington"/>
    <s v="MO"/>
    <s v="63640"/>
    <m/>
    <s v="Parker, Naomi "/>
    <s v="50084"/>
    <d v="2019-02-03T00:00:00"/>
    <m/>
    <s v="9611941391"/>
    <n v="55"/>
    <d v="2024-08-15T00:00:00"/>
    <x v="388"/>
    <d v="2024-08-15T00:00:00"/>
    <d v="2024-08-16T00:00:00"/>
    <d v="2024-08-16T00:00:00"/>
    <d v="2024-08-16T00:00:00"/>
    <n v="83606"/>
    <n v="164"/>
    <m/>
    <n v="0"/>
    <n v="164"/>
    <n v="0"/>
    <n v="0"/>
    <n v="0"/>
    <n v="164"/>
    <d v="2024-10-10T00:00:00"/>
  </r>
  <r>
    <x v="5"/>
    <x v="8"/>
    <s v="PO Box 14610"/>
    <m/>
    <s v="Lexington"/>
    <s v="KY"/>
    <s v="40512"/>
    <m/>
    <s v="Parra, Adriana "/>
    <s v="47597"/>
    <d v="2016-12-09T00:00:00"/>
    <s v="X9000012"/>
    <s v="H78552889"/>
    <n v="55"/>
    <d v="2024-08-15T00:00:00"/>
    <x v="388"/>
    <d v="2024-08-15T00:00:00"/>
    <d v="2024-08-16T00:00:00"/>
    <d v="2024-08-16T00:00:00"/>
    <d v="2024-08-18T00:00:00"/>
    <n v="83607"/>
    <n v="164"/>
    <m/>
    <n v="0"/>
    <n v="164"/>
    <n v="0"/>
    <n v="0"/>
    <n v="0"/>
    <n v="164"/>
    <d v="2024-10-10T00:00:00"/>
  </r>
  <r>
    <x v="0"/>
    <x v="5"/>
    <s v="PO Box 3070"/>
    <m/>
    <s v="Farmington"/>
    <s v="MO"/>
    <s v="63640"/>
    <m/>
    <s v="Price, Emily "/>
    <s v="45313"/>
    <d v="2012-09-06T00:00:00"/>
    <m/>
    <s v="9518253617"/>
    <n v="55"/>
    <d v="2024-08-15T00:00:00"/>
    <x v="388"/>
    <d v="2024-08-15T00:00:00"/>
    <d v="2024-08-16T00:00:00"/>
    <d v="2024-08-16T00:00:00"/>
    <d v="2024-08-16T00:00:00"/>
    <n v="83608"/>
    <n v="133"/>
    <m/>
    <n v="0"/>
    <n v="133"/>
    <n v="0"/>
    <n v="0"/>
    <n v="0"/>
    <n v="133"/>
    <d v="2024-10-10T00:00:00"/>
  </r>
  <r>
    <x v="5"/>
    <x v="0"/>
    <s v="PO Box 1798"/>
    <m/>
    <s v="Jacksonville"/>
    <s v="FL"/>
    <s v="32231"/>
    <m/>
    <s v="Rankin, Adam "/>
    <s v="37900"/>
    <d v="2007-08-06T00:00:00"/>
    <m/>
    <s v="HIK100010938300"/>
    <n v="55"/>
    <d v="2024-08-15T00:00:00"/>
    <x v="388"/>
    <d v="2024-08-15T00:00:00"/>
    <d v="2024-08-16T00:00:00"/>
    <d v="2024-08-16T00:00:00"/>
    <d v="2024-08-18T00:00:00"/>
    <n v="83609"/>
    <n v="967"/>
    <m/>
    <n v="0"/>
    <n v="967"/>
    <n v="0"/>
    <n v="0"/>
    <n v="0"/>
    <n v="967"/>
    <d v="2024-10-10T00:00:00"/>
  </r>
  <r>
    <x v="5"/>
    <x v="0"/>
    <s v="PO Box 1798"/>
    <m/>
    <s v="Jacksonville"/>
    <s v="FL"/>
    <s v="32231"/>
    <m/>
    <s v="Rankin, Jack "/>
    <s v="37901"/>
    <d v="2007-08-06T00:00:00"/>
    <m/>
    <s v="HIK100010938300"/>
    <n v="55"/>
    <d v="2024-08-15T00:00:00"/>
    <x v="388"/>
    <d v="2024-08-15T00:00:00"/>
    <d v="2024-08-16T00:00:00"/>
    <d v="2024-08-16T00:00:00"/>
    <d v="2024-08-18T00:00:00"/>
    <n v="83610"/>
    <n v="992"/>
    <m/>
    <n v="0"/>
    <n v="992"/>
    <n v="0"/>
    <n v="0"/>
    <n v="0"/>
    <n v="992"/>
    <d v="2024-10-10T00:00:00"/>
  </r>
  <r>
    <x v="14"/>
    <x v="3"/>
    <s v="PO BOX 61010"/>
    <m/>
    <s v="VIRGINIA BEACH"/>
    <s v="VA"/>
    <s v="23466-1010"/>
    <s v="800-590-5745"/>
    <s v="Reed, Jacari "/>
    <s v="54575"/>
    <d v="2015-12-01T00:00:00"/>
    <m/>
    <s v="9543555516"/>
    <n v="55"/>
    <d v="2024-08-15T00:00:00"/>
    <x v="388"/>
    <d v="2024-08-15T00:00:00"/>
    <d v="2024-08-16T00:00:00"/>
    <d v="2024-08-16T00:00:00"/>
    <d v="2024-09-27T00:00:00"/>
    <n v="83611"/>
    <n v="133"/>
    <m/>
    <n v="0"/>
    <n v="133"/>
    <n v="0"/>
    <n v="0"/>
    <n v="0"/>
    <n v="133"/>
    <d v="2024-10-10T00:00:00"/>
  </r>
  <r>
    <x v="0"/>
    <x v="5"/>
    <s v="PO Box 3070"/>
    <m/>
    <s v="Farmington"/>
    <s v="MO"/>
    <s v="63640"/>
    <m/>
    <s v="Robbins, Brett "/>
    <s v="45312"/>
    <d v="2007-10-06T00:00:00"/>
    <m/>
    <s v="9455720779"/>
    <n v="55"/>
    <d v="2024-08-15T00:00:00"/>
    <x v="388"/>
    <d v="2024-08-15T00:00:00"/>
    <d v="2024-08-16T00:00:00"/>
    <d v="2024-08-16T00:00:00"/>
    <d v="2024-08-16T00:00:00"/>
    <n v="83612"/>
    <n v="133"/>
    <m/>
    <n v="0"/>
    <n v="133"/>
    <n v="0"/>
    <n v="0"/>
    <n v="0"/>
    <n v="133"/>
    <d v="2024-10-10T00:00:00"/>
  </r>
  <r>
    <x v="14"/>
    <x v="3"/>
    <s v="PO BOX 61010"/>
    <m/>
    <s v="VIRGINIA BEACH"/>
    <s v="VA"/>
    <s v="23466-1010"/>
    <s v="800-590-5745"/>
    <s v="Robbins, Britney "/>
    <s v="47817"/>
    <d v="2005-10-27T00:00:00"/>
    <m/>
    <s v="726304159"/>
    <n v="55"/>
    <d v="2024-08-15T00:00:00"/>
    <x v="388"/>
    <d v="2024-08-15T00:00:00"/>
    <d v="2024-08-16T00:00:00"/>
    <d v="2024-08-16T00:00:00"/>
    <d v="2024-08-18T00:00:00"/>
    <n v="83613"/>
    <n v="133"/>
    <m/>
    <n v="0"/>
    <n v="133"/>
    <n v="0"/>
    <n v="0"/>
    <n v="0"/>
    <n v="133"/>
    <d v="2024-10-10T00:00:00"/>
  </r>
  <r>
    <x v="14"/>
    <x v="3"/>
    <s v="PO BOX 61010"/>
    <m/>
    <s v="VIRGINIA BEACH"/>
    <s v="VA"/>
    <s v="23466-1010"/>
    <s v="800-590-5745"/>
    <s v="Schlondrop, MCKINSLEY "/>
    <s v="55932"/>
    <d v="2024-06-03T00:00:00"/>
    <s v="FLMCD000"/>
    <s v="736209423"/>
    <n v="55"/>
    <d v="2024-08-15T00:00:00"/>
    <x v="388"/>
    <d v="2024-08-15T00:00:00"/>
    <d v="2024-08-16T00:00:00"/>
    <d v="2024-08-16T00:00:00"/>
    <d v="2024-08-18T00:00:00"/>
    <n v="83616"/>
    <n v="155"/>
    <m/>
    <n v="0"/>
    <n v="155"/>
    <n v="0"/>
    <n v="0"/>
    <n v="0"/>
    <n v="155"/>
    <d v="2024-10-10T00:00:00"/>
  </r>
  <r>
    <x v="14"/>
    <x v="3"/>
    <s v="PO BOX 61010"/>
    <m/>
    <s v="VIRGINIA BEACH"/>
    <s v="VA"/>
    <s v="23466-1010"/>
    <s v="800-590-5745"/>
    <s v="Schriver, Anrai "/>
    <s v="39176"/>
    <d v="2007-02-04T00:00:00"/>
    <m/>
    <s v="714461193"/>
    <n v="55"/>
    <d v="2024-08-15T00:00:00"/>
    <x v="388"/>
    <d v="2024-08-15T00:00:00"/>
    <d v="2024-08-16T00:00:00"/>
    <d v="2024-08-16T00:00:00"/>
    <d v="2024-08-18T00:00:00"/>
    <n v="83617"/>
    <n v="358"/>
    <m/>
    <n v="0"/>
    <n v="358"/>
    <n v="0"/>
    <n v="0"/>
    <n v="0"/>
    <n v="358"/>
    <d v="2024-10-10T00:00:00"/>
  </r>
  <r>
    <x v="14"/>
    <x v="3"/>
    <s v="PO BOX 61010"/>
    <m/>
    <s v="VIRGINIA BEACH"/>
    <s v="VA"/>
    <s v="23466-1010"/>
    <s v="800-590-5745"/>
    <s v="Sink, Eliza "/>
    <s v="50930"/>
    <d v="2023-07-27T00:00:00"/>
    <m/>
    <s v="9652103985"/>
    <n v="55"/>
    <d v="2024-08-15T00:00:00"/>
    <x v="388"/>
    <d v="2024-08-15T00:00:00"/>
    <d v="2024-08-16T00:00:00"/>
    <d v="2024-08-16T00:00:00"/>
    <d v="2024-08-18T00:00:00"/>
    <n v="83618"/>
    <n v="123"/>
    <m/>
    <n v="0"/>
    <n v="123"/>
    <n v="0"/>
    <n v="0"/>
    <n v="0"/>
    <n v="123"/>
    <d v="2024-10-10T00:00:00"/>
  </r>
  <r>
    <x v="0"/>
    <x v="18"/>
    <s v="PO BOX 740800"/>
    <m/>
    <s v="ATLANTA"/>
    <s v="GA"/>
    <s v="30374-0484"/>
    <m/>
    <s v="Soderlund, Malia "/>
    <s v="40095"/>
    <d v="2008-02-27T00:00:00"/>
    <m/>
    <s v="912580123"/>
    <n v="55"/>
    <d v="2024-08-15T00:00:00"/>
    <x v="388"/>
    <d v="2024-08-15T00:00:00"/>
    <d v="2024-08-16T00:00:00"/>
    <d v="2024-08-16T00:00:00"/>
    <d v="2024-08-16T00:00:00"/>
    <n v="83619"/>
    <n v="492"/>
    <m/>
    <n v="0"/>
    <n v="492"/>
    <n v="0"/>
    <n v="0"/>
    <n v="0"/>
    <n v="492"/>
    <d v="2024-10-10T00:00:00"/>
  </r>
  <r>
    <x v="0"/>
    <x v="5"/>
    <s v="PO Box 3070"/>
    <m/>
    <s v="Farmington"/>
    <s v="MO"/>
    <s v="63640"/>
    <m/>
    <s v="Watson, Amali "/>
    <s v="46259"/>
    <d v="2021-03-14T00:00:00"/>
    <m/>
    <s v="9622689558"/>
    <n v="55"/>
    <d v="2024-08-15T00:00:00"/>
    <x v="388"/>
    <d v="2024-08-15T00:00:00"/>
    <d v="2024-08-16T00:00:00"/>
    <d v="2024-08-16T00:00:00"/>
    <d v="2024-08-16T00:00:00"/>
    <n v="83620"/>
    <n v="141"/>
    <m/>
    <n v="0"/>
    <n v="141"/>
    <n v="0"/>
    <n v="0"/>
    <n v="0"/>
    <n v="141"/>
    <d v="2024-10-10T00:00:00"/>
  </r>
  <r>
    <x v="0"/>
    <x v="5"/>
    <s v="PO Box 3070"/>
    <m/>
    <s v="Farmington"/>
    <s v="MO"/>
    <s v="63640"/>
    <m/>
    <s v="Wells, Miles "/>
    <s v="45196"/>
    <d v="2018-12-31T00:00:00"/>
    <m/>
    <s v="9606247911"/>
    <n v="55"/>
    <d v="2024-08-15T00:00:00"/>
    <x v="388"/>
    <d v="2024-08-15T00:00:00"/>
    <d v="2024-08-16T00:00:00"/>
    <d v="2024-08-16T00:00:00"/>
    <d v="2024-08-16T00:00:00"/>
    <n v="83621"/>
    <n v="164"/>
    <m/>
    <n v="0"/>
    <n v="164"/>
    <n v="0"/>
    <n v="0"/>
    <n v="0"/>
    <n v="164"/>
    <d v="2024-10-10T00:00:00"/>
  </r>
  <r>
    <x v="5"/>
    <x v="0"/>
    <s v="PO Box 1798"/>
    <m/>
    <s v="Jacksonville"/>
    <s v="FL"/>
    <s v="32231"/>
    <m/>
    <s v="Williams, Naomi "/>
    <s v="42672"/>
    <d v="2020-10-24T00:00:00"/>
    <s v="99999"/>
    <s v="VMDH33818259"/>
    <n v="55"/>
    <d v="2024-08-15T00:00:00"/>
    <x v="388"/>
    <d v="2024-08-15T00:00:00"/>
    <d v="2024-08-16T00:00:00"/>
    <d v="2024-08-19T00:00:00"/>
    <d v="2024-08-19T00:00:00"/>
    <n v="83622"/>
    <n v="133"/>
    <m/>
    <n v="0"/>
    <n v="133"/>
    <n v="0"/>
    <n v="0"/>
    <n v="0"/>
    <n v="266"/>
    <d v="2024-10-10T00:00:00"/>
  </r>
  <r>
    <x v="0"/>
    <x v="18"/>
    <s v="PO BOX 740800"/>
    <m/>
    <s v="ATLANTA"/>
    <s v="GA"/>
    <s v="30374-0484"/>
    <m/>
    <s v="Zapata, Neccia "/>
    <s v="43328"/>
    <d v="2006-02-03T00:00:00"/>
    <s v="714403"/>
    <s v="942444634"/>
    <n v="55"/>
    <d v="2024-08-15T00:00:00"/>
    <x v="388"/>
    <d v="2024-08-15T00:00:00"/>
    <d v="2024-08-16T00:00:00"/>
    <d v="2024-08-16T00:00:00"/>
    <d v="2024-08-16T00:00:00"/>
    <n v="83623"/>
    <n v="133"/>
    <m/>
    <n v="0"/>
    <n v="133"/>
    <n v="0"/>
    <n v="0"/>
    <n v="0"/>
    <n v="133"/>
    <d v="2024-10-10T00:00:00"/>
  </r>
  <r>
    <x v="5"/>
    <x v="0"/>
    <s v="PO Box 1798"/>
    <m/>
    <s v="Jacksonville"/>
    <s v="FL"/>
    <s v="32231"/>
    <m/>
    <s v="Worrell, Nola "/>
    <s v="57119"/>
    <d v="2019-08-16T00:00:00"/>
    <m/>
    <s v="r61781202"/>
    <n v="31"/>
    <d v="2024-09-08T00:00:00"/>
    <x v="388"/>
    <d v="2024-09-08T00:00:00"/>
    <d v="2024-09-09T00:00:00"/>
    <d v="2024-09-09T00:00:00"/>
    <d v="2024-09-09T00:00:00"/>
    <n v="83950"/>
    <n v="387"/>
    <m/>
    <n v="0"/>
    <n v="387"/>
    <n v="0"/>
    <n v="0"/>
    <n v="0"/>
    <n v="387"/>
    <d v="2024-10-10T00:00:00"/>
  </r>
  <r>
    <x v="0"/>
    <x v="5"/>
    <s v="PO Box 3070"/>
    <m/>
    <s v="Farmington"/>
    <s v="MO"/>
    <s v="63640"/>
    <m/>
    <s v="Smith, Antonio "/>
    <s v="50782"/>
    <d v="2011-12-11T00:00:00"/>
    <m/>
    <s v="9509430048"/>
    <n v="31"/>
    <d v="2024-09-08T00:00:00"/>
    <x v="388"/>
    <d v="2024-09-08T00:00:00"/>
    <d v="2024-09-13T00:00:00"/>
    <d v="2024-09-13T00:00:00"/>
    <d v="2024-09-13T00:00:00"/>
    <n v="83951"/>
    <n v="1339"/>
    <m/>
    <n v="0"/>
    <n v="1339"/>
    <n v="0"/>
    <n v="0"/>
    <n v="0"/>
    <n v="1339"/>
    <d v="2024-10-10T00:00:00"/>
  </r>
  <r>
    <x v="14"/>
    <x v="3"/>
    <s v="PO BOX 61010"/>
    <m/>
    <s v="VIRGINIA BEACH"/>
    <s v="VA"/>
    <s v="23466-1010"/>
    <s v="800-590-5745"/>
    <s v="Array, Brianna "/>
    <s v="21598"/>
    <d v="2016-11-26T00:00:00"/>
    <m/>
    <s v="723157386"/>
    <n v="31"/>
    <d v="2024-09-08T00:00:00"/>
    <x v="388"/>
    <d v="2024-09-08T00:00:00"/>
    <d v="2024-09-09T00:00:00"/>
    <d v="2024-09-09T00:00:00"/>
    <d v="2024-09-11T00:00:00"/>
    <n v="83952"/>
    <n v="297"/>
    <m/>
    <n v="0"/>
    <n v="297"/>
    <n v="0"/>
    <n v="0"/>
    <n v="0"/>
    <n v="297"/>
    <d v="2024-10-10T00:00:00"/>
  </r>
  <r>
    <x v="14"/>
    <x v="3"/>
    <s v="PO BOX 61010"/>
    <m/>
    <s v="VIRGINIA BEACH"/>
    <s v="VA"/>
    <s v="23466-1010"/>
    <s v="800-590-5745"/>
    <s v="DELGADO MELGAR, YADIEL "/>
    <s v="22466"/>
    <d v="2012-02-24T00:00:00"/>
    <m/>
    <s v="718840612"/>
    <n v="31"/>
    <d v="2024-09-08T00:00:00"/>
    <x v="388"/>
    <d v="2024-09-08T00:00:00"/>
    <d v="2024-09-11T00:00:00"/>
    <d v="2024-09-11T00:00:00"/>
    <d v="2024-09-15T00:00:00"/>
    <n v="83953"/>
    <n v="83"/>
    <m/>
    <n v="0"/>
    <n v="83"/>
    <n v="0"/>
    <n v="0"/>
    <n v="0"/>
    <n v="83"/>
    <d v="2024-10-10T00:00:00"/>
  </r>
  <r>
    <x v="14"/>
    <x v="3"/>
    <s v="PO BOX 61010"/>
    <m/>
    <s v="VIRGINIA BEACH"/>
    <s v="VA"/>
    <s v="23466-1010"/>
    <s v="800-590-5745"/>
    <s v="Flores, Daitza "/>
    <s v="21237"/>
    <d v="2016-02-24T00:00:00"/>
    <m/>
    <s v="724901543"/>
    <n v="31"/>
    <d v="2024-09-08T00:00:00"/>
    <x v="388"/>
    <d v="2024-09-08T00:00:00"/>
    <d v="2024-09-09T00:00:00"/>
    <d v="2024-09-09T00:00:00"/>
    <d v="2024-09-11T00:00:00"/>
    <n v="83954"/>
    <n v="188"/>
    <m/>
    <n v="0"/>
    <n v="188"/>
    <n v="0"/>
    <n v="0"/>
    <n v="0"/>
    <n v="188"/>
    <d v="2024-10-10T00:00:00"/>
  </r>
  <r>
    <x v="14"/>
    <x v="3"/>
    <s v="PO BOX 61010"/>
    <m/>
    <s v="VIRGINIA BEACH"/>
    <s v="VA"/>
    <s v="23466-1010"/>
    <s v="800-590-5745"/>
    <s v="Flores, Jayleen "/>
    <s v="21019"/>
    <d v="2013-02-17T00:00:00"/>
    <m/>
    <s v="724996616"/>
    <n v="31"/>
    <d v="2024-09-08T00:00:00"/>
    <x v="388"/>
    <d v="2024-09-08T00:00:00"/>
    <d v="2024-09-11T00:00:00"/>
    <d v="2024-09-11T00:00:00"/>
    <d v="2024-09-15T00:00:00"/>
    <n v="83955"/>
    <n v="694.01"/>
    <m/>
    <n v="0"/>
    <n v="694.01"/>
    <n v="0"/>
    <n v="0"/>
    <n v="0"/>
    <n v="694.01"/>
    <d v="2024-10-10T00:00:00"/>
  </r>
  <r>
    <x v="5"/>
    <x v="8"/>
    <s v="PO Box 14610"/>
    <m/>
    <s v="Lexington"/>
    <s v="KY"/>
    <s v="40512"/>
    <m/>
    <s v="Gonzalez, Amias "/>
    <s v="57187"/>
    <d v="2020-05-17T00:00:00"/>
    <m/>
    <s v="9319899231"/>
    <n v="31"/>
    <d v="2024-09-08T00:00:00"/>
    <x v="388"/>
    <d v="2024-09-08T00:00:00"/>
    <d v="2024-09-13T00:00:00"/>
    <d v="2024-09-13T00:00:00"/>
    <d v="2024-09-15T00:00:00"/>
    <n v="83956"/>
    <n v="960"/>
    <m/>
    <n v="0"/>
    <n v="960"/>
    <n v="0"/>
    <n v="0"/>
    <n v="0"/>
    <n v="960"/>
    <d v="2024-10-10T00:00:00"/>
  </r>
  <r>
    <x v="14"/>
    <x v="3"/>
    <s v="PO BOX 61010"/>
    <m/>
    <s v="VIRGINIA BEACH"/>
    <s v="VA"/>
    <s v="23466-1010"/>
    <s v="800-590-5745"/>
    <s v="Pastrana, Yenzell "/>
    <s v="21160"/>
    <d v="2012-10-09T00:00:00"/>
    <m/>
    <s v="722062647"/>
    <n v="31"/>
    <d v="2024-09-08T00:00:00"/>
    <x v="388"/>
    <d v="2024-09-08T00:00:00"/>
    <d v="2024-09-11T00:00:00"/>
    <d v="2024-09-11T00:00:00"/>
    <d v="2024-09-15T00:00:00"/>
    <n v="83957"/>
    <n v="677"/>
    <m/>
    <n v="0"/>
    <n v="677"/>
    <n v="0"/>
    <n v="0"/>
    <n v="0"/>
    <n v="677"/>
    <d v="2024-10-10T00:00:00"/>
  </r>
  <r>
    <x v="14"/>
    <x v="3"/>
    <s v="PO BOX 61010"/>
    <m/>
    <s v="VIRGINIA BEACH"/>
    <s v="VA"/>
    <s v="23466-1010"/>
    <s v="800-590-5745"/>
    <s v="Rosario, William "/>
    <s v="56630"/>
    <d v="2012-03-25T00:00:00"/>
    <m/>
    <s v="9526592255"/>
    <n v="31"/>
    <d v="2024-09-08T00:00:00"/>
    <x v="388"/>
    <d v="2024-09-08T00:00:00"/>
    <d v="2024-09-09T00:00:00"/>
    <d v="2024-09-09T00:00:00"/>
    <d v="2024-09-11T00:00:00"/>
    <n v="83958"/>
    <n v="133"/>
    <m/>
    <n v="0"/>
    <n v="133"/>
    <n v="0"/>
    <n v="0"/>
    <n v="0"/>
    <n v="133"/>
    <d v="2024-10-10T00:00:00"/>
  </r>
  <r>
    <x v="14"/>
    <x v="3"/>
    <s v="PO BOX 61010"/>
    <m/>
    <s v="VIRGINIA BEACH"/>
    <s v="VA"/>
    <s v="23466-1010"/>
    <s v="800-590-5745"/>
    <s v="Smith, DJARA "/>
    <s v="55890"/>
    <d v="2007-07-21T00:00:00"/>
    <m/>
    <s v="710845470"/>
    <n v="52"/>
    <d v="2024-08-18T00:00:00"/>
    <x v="389"/>
    <d v="2024-08-18T00:00:00"/>
    <d v="2024-08-19T00:00:00"/>
    <d v="2024-08-19T00:00:00"/>
    <d v="2024-08-21T00:00:00"/>
    <n v="83632"/>
    <n v="173"/>
    <m/>
    <n v="0"/>
    <n v="173"/>
    <n v="0"/>
    <n v="0"/>
    <n v="0"/>
    <n v="173"/>
    <d v="2024-10-10T00:00:00"/>
  </r>
  <r>
    <x v="0"/>
    <x v="5"/>
    <s v="PO Box 3070"/>
    <m/>
    <s v="Farmington"/>
    <s v="MO"/>
    <s v="63640"/>
    <m/>
    <s v="SMITH, HAZEL "/>
    <s v="49552"/>
    <d v="2017-04-24T00:00:00"/>
    <m/>
    <s v="9555501092"/>
    <n v="52"/>
    <d v="2024-08-18T00:00:00"/>
    <x v="389"/>
    <d v="2024-08-18T00:00:00"/>
    <d v="2024-08-19T00:00:00"/>
    <d v="2024-08-19T00:00:00"/>
    <d v="2024-08-19T00:00:00"/>
    <n v="83633"/>
    <n v="133"/>
    <m/>
    <n v="0"/>
    <n v="133"/>
    <n v="0"/>
    <n v="0"/>
    <n v="0"/>
    <n v="133"/>
    <d v="2024-10-10T00:00:00"/>
  </r>
  <r>
    <x v="14"/>
    <x v="3"/>
    <s v="PO BOX 61010"/>
    <m/>
    <s v="VIRGINIA BEACH"/>
    <s v="VA"/>
    <s v="23466-1010"/>
    <s v="800-590-5745"/>
    <s v="STARNES, CHRISTINA "/>
    <s v="51125"/>
    <d v="2008-03-02T00:00:00"/>
    <m/>
    <s v="9528837115"/>
    <n v="52"/>
    <d v="2024-08-18T00:00:00"/>
    <x v="389"/>
    <d v="2024-08-18T00:00:00"/>
    <d v="2024-08-19T00:00:00"/>
    <d v="2024-08-19T00:00:00"/>
    <d v="2024-08-21T00:00:00"/>
    <n v="83634"/>
    <n v="333"/>
    <m/>
    <n v="0"/>
    <n v="333"/>
    <n v="0"/>
    <n v="0"/>
    <n v="0"/>
    <n v="333"/>
    <d v="2024-10-10T00:00:00"/>
  </r>
  <r>
    <x v="0"/>
    <x v="27"/>
    <s v="PO BOX 3070"/>
    <m/>
    <s v="FARMINGTON"/>
    <s v="MO"/>
    <s v="63640-3823"/>
    <m/>
    <s v="STARNES, MAELEE "/>
    <s v="51126"/>
    <d v="2015-08-02T00:00:00"/>
    <m/>
    <s v="9540836158"/>
    <n v="52"/>
    <d v="2024-08-18T00:00:00"/>
    <x v="389"/>
    <d v="2024-08-18T00:00:00"/>
    <d v="2024-08-19T00:00:00"/>
    <d v="2024-08-19T00:00:00"/>
    <d v="2024-08-19T00:00:00"/>
    <n v="83635"/>
    <n v="168"/>
    <m/>
    <n v="0"/>
    <n v="168"/>
    <n v="0"/>
    <n v="0"/>
    <n v="0"/>
    <n v="168"/>
    <d v="2024-10-10T00:00:00"/>
  </r>
  <r>
    <x v="14"/>
    <x v="3"/>
    <s v="PO BOX 61010"/>
    <m/>
    <s v="VIRGINIA BEACH"/>
    <s v="VA"/>
    <s v="23466-1010"/>
    <s v="800-590-5745"/>
    <s v="STARNES, RAVEN "/>
    <s v="47169"/>
    <d v="2013-02-28T00:00:00"/>
    <m/>
    <s v="9528837107"/>
    <n v="52"/>
    <d v="2024-08-18T00:00:00"/>
    <x v="389"/>
    <d v="2024-08-18T00:00:00"/>
    <d v="2024-08-19T00:00:00"/>
    <d v="2024-08-19T00:00:00"/>
    <d v="2024-08-21T00:00:00"/>
    <n v="83636"/>
    <n v="211"/>
    <m/>
    <n v="0"/>
    <n v="211"/>
    <n v="0"/>
    <n v="0"/>
    <n v="0"/>
    <n v="211"/>
    <d v="2024-10-10T00:00:00"/>
  </r>
  <r>
    <x v="0"/>
    <x v="5"/>
    <s v="PO Box 3070"/>
    <m/>
    <s v="Farmington"/>
    <s v="MO"/>
    <s v="63640"/>
    <m/>
    <s v="TardiGiddens, Angel "/>
    <s v="51934"/>
    <d v="2006-05-11T00:00:00"/>
    <m/>
    <s v="9430762842"/>
    <n v="52"/>
    <d v="2024-08-18T00:00:00"/>
    <x v="389"/>
    <d v="2024-08-18T00:00:00"/>
    <d v="2024-08-19T00:00:00"/>
    <d v="2024-08-19T00:00:00"/>
    <d v="2024-08-19T00:00:00"/>
    <n v="83638"/>
    <n v="227"/>
    <m/>
    <n v="0"/>
    <n v="227"/>
    <n v="0"/>
    <n v="0"/>
    <n v="0"/>
    <n v="227"/>
    <d v="2024-10-10T00:00:00"/>
  </r>
  <r>
    <x v="5"/>
    <x v="8"/>
    <s v="PO Box 14610"/>
    <m/>
    <s v="Lexington"/>
    <s v="KY"/>
    <s v="40512"/>
    <m/>
    <s v="Manning, Arianna "/>
    <s v="54027"/>
    <d v="2019-01-16T00:00:00"/>
    <m/>
    <s v="H70774850"/>
    <n v="52"/>
    <d v="2024-08-18T00:00:00"/>
    <x v="389"/>
    <d v="2024-08-18T00:00:00"/>
    <d v="2024-08-19T00:00:00"/>
    <d v="2024-08-19T00:00:00"/>
    <d v="2024-10-02T00:00:00"/>
    <n v="83640"/>
    <n v="184"/>
    <m/>
    <n v="0"/>
    <n v="184"/>
    <n v="0"/>
    <n v="0"/>
    <n v="0"/>
    <n v="184"/>
    <d v="2024-10-10T00:00:00"/>
  </r>
  <r>
    <x v="14"/>
    <x v="3"/>
    <s v="PO BOX 61010"/>
    <m/>
    <s v="VIRGINIA BEACH"/>
    <s v="VA"/>
    <s v="23466-1010"/>
    <s v="800-590-5745"/>
    <s v="Monduy, Meghan "/>
    <s v="22556"/>
    <d v="2019-11-04T00:00:00"/>
    <m/>
    <s v="728359598"/>
    <n v="52"/>
    <d v="2024-08-18T00:00:00"/>
    <x v="389"/>
    <d v="2024-08-18T00:00:00"/>
    <d v="2024-08-19T00:00:00"/>
    <d v="2024-08-19T00:00:00"/>
    <d v="2024-08-21T00:00:00"/>
    <n v="83641"/>
    <n v="1450"/>
    <m/>
    <n v="0"/>
    <n v="1450"/>
    <n v="0"/>
    <n v="0"/>
    <n v="0"/>
    <n v="1450"/>
    <d v="2024-10-10T00:00:00"/>
  </r>
  <r>
    <x v="0"/>
    <x v="5"/>
    <s v="PO Box 3070"/>
    <m/>
    <s v="Farmington"/>
    <s v="MO"/>
    <s v="63640"/>
    <m/>
    <s v="Muller, Jaxsin "/>
    <s v="57142"/>
    <d v="2020-06-11T00:00:00"/>
    <m/>
    <s v="9621951917"/>
    <n v="52"/>
    <d v="2024-08-18T00:00:00"/>
    <x v="389"/>
    <d v="2024-08-18T00:00:00"/>
    <d v="2024-08-19T00:00:00"/>
    <d v="2024-08-19T00:00:00"/>
    <d v="2024-08-19T00:00:00"/>
    <n v="83642"/>
    <n v="872"/>
    <m/>
    <n v="0"/>
    <n v="872"/>
    <n v="0"/>
    <n v="0"/>
    <n v="0"/>
    <n v="872"/>
    <d v="2024-10-10T00:00:00"/>
  </r>
  <r>
    <x v="5"/>
    <x v="8"/>
    <s v="PO Box 14610"/>
    <m/>
    <s v="Lexington"/>
    <s v="KY"/>
    <s v="40512"/>
    <m/>
    <s v="Rogojan, Elena "/>
    <s v="53798"/>
    <d v="2023-12-28T00:00:00"/>
    <m/>
    <s v="9661172960"/>
    <n v="52"/>
    <d v="2024-08-18T00:00:00"/>
    <x v="389"/>
    <d v="2024-08-18T00:00:00"/>
    <d v="2024-08-19T00:00:00"/>
    <d v="2024-08-19T00:00:00"/>
    <d v="2024-10-02T00:00:00"/>
    <n v="83643"/>
    <n v="150"/>
    <m/>
    <n v="0"/>
    <n v="150"/>
    <n v="0"/>
    <n v="0"/>
    <n v="0"/>
    <n v="150"/>
    <d v="2024-10-10T00:00:00"/>
  </r>
  <r>
    <x v="0"/>
    <x v="5"/>
    <s v="PO Box 3070"/>
    <m/>
    <s v="Farmington"/>
    <s v="MO"/>
    <s v="63640"/>
    <m/>
    <s v="Lopez, Armani "/>
    <s v="53968"/>
    <d v="2007-09-17T00:00:00"/>
    <m/>
    <s v="9461984961"/>
    <n v="52"/>
    <d v="2024-08-18T00:00:00"/>
    <x v="389"/>
    <d v="2024-08-18T00:00:00"/>
    <d v="2024-08-19T00:00:00"/>
    <d v="2024-08-19T00:00:00"/>
    <d v="2024-08-19T00:00:00"/>
    <n v="83645"/>
    <n v="178"/>
    <m/>
    <n v="0"/>
    <n v="148"/>
    <n v="0"/>
    <n v="0"/>
    <n v="0"/>
    <n v="148"/>
    <d v="2024-10-10T00:00:00"/>
  </r>
  <r>
    <x v="14"/>
    <x v="3"/>
    <s v="PO BOX 61010"/>
    <m/>
    <s v="VIRGINIA BEACH"/>
    <s v="VA"/>
    <s v="23466-1010"/>
    <s v="800-590-5745"/>
    <s v="Lopez, Joeliz "/>
    <s v="46937"/>
    <d v="2010-09-20T00:00:00"/>
    <m/>
    <s v="9498483761"/>
    <n v="52"/>
    <d v="2024-08-18T00:00:00"/>
    <x v="389"/>
    <d v="2024-08-18T00:00:00"/>
    <d v="2024-08-19T00:00:00"/>
    <d v="2024-08-19T00:00:00"/>
    <d v="2024-08-21T00:00:00"/>
    <n v="83646"/>
    <n v="178"/>
    <m/>
    <n v="0"/>
    <n v="178"/>
    <n v="0"/>
    <n v="0"/>
    <n v="0"/>
    <n v="178"/>
    <d v="2024-10-10T00:00:00"/>
  </r>
  <r>
    <x v="14"/>
    <x v="3"/>
    <s v="PO BOX 61010"/>
    <m/>
    <s v="VIRGINIA BEACH"/>
    <s v="VA"/>
    <s v="23466-1010"/>
    <s v="800-590-5745"/>
    <s v="Alonso-Acosta, Melany "/>
    <s v="13870"/>
    <d v="2012-08-02T00:00:00"/>
    <m/>
    <s v="716956156"/>
    <n v="52"/>
    <d v="2024-08-18T00:00:00"/>
    <x v="389"/>
    <d v="2024-08-18T00:00:00"/>
    <d v="2024-08-19T00:00:00"/>
    <d v="2024-08-19T00:00:00"/>
    <d v="2024-08-21T00:00:00"/>
    <n v="83647"/>
    <n v="173"/>
    <m/>
    <n v="0"/>
    <n v="173"/>
    <n v="0"/>
    <n v="0"/>
    <n v="0"/>
    <n v="173"/>
    <d v="2024-10-10T00:00:00"/>
  </r>
  <r>
    <x v="14"/>
    <x v="19"/>
    <s v="PO BOX 61010"/>
    <m/>
    <s v="VIRGINIA BEACH"/>
    <s v="VA"/>
    <s v="23466-1010"/>
    <s v="800-590-5745"/>
    <s v="Lugo, Jemma "/>
    <s v="53260"/>
    <d v="2018-06-08T00:00:00"/>
    <m/>
    <s v="734783464"/>
    <n v="52"/>
    <d v="2024-08-18T00:00:00"/>
    <x v="389"/>
    <d v="2024-08-18T00:00:00"/>
    <d v="2024-08-19T00:00:00"/>
    <d v="2024-08-19T00:00:00"/>
    <d v="2024-08-21T00:00:00"/>
    <n v="83648"/>
    <n v="146"/>
    <m/>
    <n v="0"/>
    <n v="146"/>
    <n v="0"/>
    <n v="0"/>
    <n v="0"/>
    <n v="146"/>
    <d v="2024-10-10T00:00:00"/>
  </r>
  <r>
    <x v="14"/>
    <x v="3"/>
    <s v="PO BOX 61010"/>
    <m/>
    <s v="VIRGINIA BEACH"/>
    <s v="VA"/>
    <s v="23466-1010"/>
    <s v="800-590-5745"/>
    <s v="Funk, Micah "/>
    <s v="45448"/>
    <d v="2007-04-22T00:00:00"/>
    <m/>
    <s v="710934166"/>
    <n v="52"/>
    <d v="2024-08-18T00:00:00"/>
    <x v="389"/>
    <d v="2024-08-18T00:00:00"/>
    <d v="2024-08-19T00:00:00"/>
    <d v="2024-08-19T00:00:00"/>
    <d v="2024-08-21T00:00:00"/>
    <n v="83649"/>
    <n v="173"/>
    <m/>
    <n v="0"/>
    <n v="173"/>
    <n v="0"/>
    <n v="0"/>
    <n v="0"/>
    <n v="173"/>
    <d v="2024-10-10T00:00:00"/>
  </r>
  <r>
    <x v="5"/>
    <x v="18"/>
    <s v="PO BOX 740800"/>
    <m/>
    <s v="ATLANTA"/>
    <s v="GA"/>
    <s v="30374-0484"/>
    <m/>
    <s v="Godwin, RaeLee "/>
    <s v="56145"/>
    <d v="2024-06-13T00:00:00"/>
    <m/>
    <s v="9662187278"/>
    <n v="52"/>
    <d v="2024-08-18T00:00:00"/>
    <x v="389"/>
    <d v="2024-08-18T00:00:00"/>
    <d v="2024-08-19T00:00:00"/>
    <d v="2024-08-19T00:00:00"/>
    <d v="2024-08-21T00:00:00"/>
    <n v="83650"/>
    <n v="1228"/>
    <m/>
    <n v="0"/>
    <n v="1228"/>
    <n v="0"/>
    <n v="0"/>
    <n v="0"/>
    <n v="1228"/>
    <d v="2024-10-10T00:00:00"/>
  </r>
  <r>
    <x v="5"/>
    <x v="22"/>
    <s v="P.O. BOX 63578"/>
    <m/>
    <s v="PHOENIX"/>
    <s v="AZ"/>
    <s v="85082-1925"/>
    <s v="800-441-5501"/>
    <s v="GoForth, Hawksley "/>
    <s v="57168"/>
    <d v="2012-11-06T00:00:00"/>
    <m/>
    <s v="7816256738"/>
    <n v="52"/>
    <d v="2024-08-18T00:00:00"/>
    <x v="389"/>
    <d v="2024-08-18T00:00:00"/>
    <d v="2024-08-19T00:00:00"/>
    <d v="2024-08-19T00:00:00"/>
    <d v="2024-08-21T00:00:00"/>
    <n v="83651"/>
    <n v="211"/>
    <m/>
    <n v="0"/>
    <n v="211"/>
    <n v="0"/>
    <n v="0"/>
    <n v="0"/>
    <n v="211"/>
    <d v="2024-10-10T00:00:00"/>
  </r>
  <r>
    <x v="5"/>
    <x v="22"/>
    <s v="P.O. BOX 63578"/>
    <m/>
    <s v="PHOENIX"/>
    <s v="AZ"/>
    <s v="85082-1925"/>
    <s v="800-441-5501"/>
    <s v="GoForth, Willlie "/>
    <s v="57167"/>
    <d v="2011-09-08T00:00:00"/>
    <m/>
    <s v="7816256740"/>
    <n v="52"/>
    <d v="2024-08-18T00:00:00"/>
    <x v="389"/>
    <d v="2024-08-18T00:00:00"/>
    <d v="2024-08-19T00:00:00"/>
    <d v="2024-08-19T00:00:00"/>
    <d v="2024-08-21T00:00:00"/>
    <n v="83652"/>
    <n v="205"/>
    <m/>
    <n v="0"/>
    <n v="205"/>
    <n v="0"/>
    <n v="0"/>
    <n v="0"/>
    <n v="205"/>
    <d v="2024-10-10T00:00:00"/>
  </r>
  <r>
    <x v="5"/>
    <x v="8"/>
    <s v="PO Box 14610"/>
    <m/>
    <s v="Lexington"/>
    <s v="KY"/>
    <s v="40512"/>
    <m/>
    <s v="Brown, Aminata "/>
    <s v="47472"/>
    <d v="2016-04-08T00:00:00"/>
    <m/>
    <s v="H68325380"/>
    <n v="52"/>
    <d v="2024-08-18T00:00:00"/>
    <x v="389"/>
    <d v="2024-08-18T00:00:00"/>
    <d v="2024-08-19T00:00:00"/>
    <d v="2024-08-19T00:00:00"/>
    <d v="2024-08-19T00:00:00"/>
    <n v="83653"/>
    <n v="184"/>
    <m/>
    <n v="0"/>
    <n v="184"/>
    <n v="0"/>
    <n v="0"/>
    <n v="0"/>
    <n v="184"/>
    <d v="2024-10-10T00:00:00"/>
  </r>
  <r>
    <x v="0"/>
    <x v="5"/>
    <s v="PO Box 3070"/>
    <m/>
    <s v="Farmington"/>
    <s v="MO"/>
    <s v="63640"/>
    <m/>
    <s v="Carswell, Trenton "/>
    <s v="47420"/>
    <d v="2016-06-15T00:00:00"/>
    <m/>
    <s v="9550607933"/>
    <n v="52"/>
    <d v="2024-08-18T00:00:00"/>
    <x v="389"/>
    <d v="2024-08-18T00:00:00"/>
    <d v="2024-08-19T00:00:00"/>
    <d v="2024-08-19T00:00:00"/>
    <d v="2024-08-19T00:00:00"/>
    <n v="83654"/>
    <n v="317"/>
    <m/>
    <n v="0"/>
    <n v="317"/>
    <n v="0"/>
    <n v="0"/>
    <n v="0"/>
    <n v="317"/>
    <d v="2024-10-10T00:00:00"/>
  </r>
  <r>
    <x v="5"/>
    <x v="8"/>
    <s v="PO Box 14610"/>
    <m/>
    <s v="Lexington"/>
    <s v="KY"/>
    <s v="40512"/>
    <m/>
    <s v="Sanders, Ja'kayla "/>
    <s v="50362"/>
    <d v="2013-12-05T00:00:00"/>
    <m/>
    <s v="9526987373"/>
    <n v="52"/>
    <d v="2024-08-18T00:00:00"/>
    <x v="389"/>
    <d v="2024-08-18T00:00:00"/>
    <d v="2024-08-19T00:00:00"/>
    <d v="2024-08-19T00:00:00"/>
    <d v="2024-10-02T00:00:00"/>
    <n v="83655"/>
    <n v="184"/>
    <m/>
    <n v="0"/>
    <n v="184"/>
    <n v="0"/>
    <n v="0"/>
    <n v="0"/>
    <n v="184"/>
    <d v="2024-10-10T00:00:00"/>
  </r>
  <r>
    <x v="5"/>
    <x v="5"/>
    <s v="PO Box 3070"/>
    <m/>
    <s v="Farmington"/>
    <s v="MO"/>
    <s v="63640"/>
    <m/>
    <s v="Truffa, Marigold "/>
    <s v="57057"/>
    <d v="2007-04-12T00:00:00"/>
    <m/>
    <s v="9457856139"/>
    <n v="52"/>
    <d v="2024-08-18T00:00:00"/>
    <x v="389"/>
    <d v="2024-08-18T00:00:00"/>
    <d v="2024-08-19T00:00:00"/>
    <d v="2024-08-19T00:00:00"/>
    <d v="2024-08-19T00:00:00"/>
    <n v="83656"/>
    <n v="173"/>
    <m/>
    <n v="0"/>
    <n v="173"/>
    <n v="0"/>
    <n v="0"/>
    <n v="0"/>
    <n v="173"/>
    <d v="2024-10-10T00:00:00"/>
  </r>
  <r>
    <x v="0"/>
    <x v="27"/>
    <s v="PO BOX 3070"/>
    <m/>
    <s v="FARMINGTON"/>
    <s v="MO"/>
    <s v="63640-3823"/>
    <m/>
    <s v="Valdivia, CHRISTOPHER "/>
    <s v="46690"/>
    <d v="2007-04-11T00:00:00"/>
    <m/>
    <s v="9458358191"/>
    <n v="52"/>
    <d v="2024-08-18T00:00:00"/>
    <x v="389"/>
    <d v="2024-08-18T00:00:00"/>
    <d v="2024-08-19T00:00:00"/>
    <d v="2024-08-19T00:00:00"/>
    <d v="2024-08-19T00:00:00"/>
    <n v="83657"/>
    <n v="133"/>
    <m/>
    <n v="0"/>
    <n v="133"/>
    <n v="0"/>
    <n v="0"/>
    <n v="0"/>
    <n v="133"/>
    <d v="2024-10-10T00:00:00"/>
  </r>
  <r>
    <x v="5"/>
    <x v="18"/>
    <s v="PO BOX 740800"/>
    <m/>
    <s v="ATLANTA"/>
    <s v="GA"/>
    <s v="30374-0484"/>
    <m/>
    <s v="Wilson, Jayna "/>
    <s v="52227"/>
    <d v="2013-03-07T00:00:00"/>
    <m/>
    <s v="9526124995"/>
    <n v="52"/>
    <d v="2024-08-18T00:00:00"/>
    <x v="389"/>
    <d v="2024-08-18T00:00:00"/>
    <d v="2024-08-19T00:00:00"/>
    <d v="2024-08-19T00:00:00"/>
    <d v="2024-08-21T00:00:00"/>
    <n v="83658"/>
    <n v="211"/>
    <m/>
    <n v="0"/>
    <n v="211"/>
    <n v="0"/>
    <n v="0"/>
    <n v="0"/>
    <n v="211"/>
    <d v="2024-10-10T00:00:00"/>
  </r>
  <r>
    <x v="5"/>
    <x v="18"/>
    <s v="PO BOX 740800"/>
    <m/>
    <s v="ATLANTA"/>
    <s v="GA"/>
    <s v="30374-0484"/>
    <m/>
    <s v="Wilson, Jonathan "/>
    <s v="52228"/>
    <d v="2016-11-01T00:00:00"/>
    <m/>
    <s v="9551983327"/>
    <n v="52"/>
    <d v="2024-08-18T00:00:00"/>
    <x v="389"/>
    <d v="2024-08-18T00:00:00"/>
    <d v="2024-09-13T00:00:00"/>
    <d v="2024-09-13T00:00:00"/>
    <d v="2024-09-17T00:00:00"/>
    <n v="83659"/>
    <n v="211"/>
    <m/>
    <n v="0"/>
    <n v="211"/>
    <n v="0"/>
    <n v="0"/>
    <n v="0"/>
    <n v="211"/>
    <d v="2024-10-10T00:00:00"/>
  </r>
  <r>
    <x v="0"/>
    <x v="5"/>
    <s v="PO Box 3070"/>
    <m/>
    <s v="Farmington"/>
    <s v="MO"/>
    <s v="63640"/>
    <m/>
    <s v="Smith, Alaia "/>
    <s v="44426"/>
    <d v="2021-08-25T00:00:00"/>
    <m/>
    <s v="9627504238"/>
    <n v="51"/>
    <d v="2024-08-19T00:00:00"/>
    <x v="389"/>
    <d v="2024-08-19T00:00:00"/>
    <d v="2024-08-20T00:00:00"/>
    <d v="2024-08-20T00:00:00"/>
    <d v="2024-08-20T00:00:00"/>
    <n v="83691"/>
    <n v="464"/>
    <m/>
    <n v="0"/>
    <n v="464"/>
    <n v="0"/>
    <n v="0"/>
    <n v="0"/>
    <n v="464"/>
    <d v="2024-10-10T00:00:00"/>
  </r>
  <r>
    <x v="0"/>
    <x v="5"/>
    <s v="PO Box 3070"/>
    <m/>
    <s v="Farmington"/>
    <s v="MO"/>
    <s v="63640"/>
    <m/>
    <s v="Smith, Bradley "/>
    <s v="39854"/>
    <d v="2020-02-08T00:00:00"/>
    <m/>
    <s v="9614819413"/>
    <n v="51"/>
    <d v="2024-08-19T00:00:00"/>
    <x v="389"/>
    <d v="2024-08-19T00:00:00"/>
    <d v="2024-08-20T00:00:00"/>
    <d v="2024-08-20T00:00:00"/>
    <d v="2024-08-20T00:00:00"/>
    <n v="83692"/>
    <n v="433"/>
    <m/>
    <n v="0"/>
    <n v="433"/>
    <n v="0"/>
    <n v="0"/>
    <n v="0"/>
    <n v="433"/>
    <d v="2024-10-10T00:00:00"/>
  </r>
  <r>
    <x v="0"/>
    <x v="5"/>
    <s v="PO Box 3070"/>
    <m/>
    <s v="Farmington"/>
    <s v="MO"/>
    <s v="63640"/>
    <m/>
    <s v="Smith, Zeidan "/>
    <s v="56906"/>
    <d v="2024-07-25T00:00:00"/>
    <m/>
    <s v="9661479356"/>
    <n v="51"/>
    <d v="2024-08-19T00:00:00"/>
    <x v="389"/>
    <d v="2024-08-19T00:00:00"/>
    <d v="2024-08-20T00:00:00"/>
    <d v="2024-08-20T00:00:00"/>
    <d v="2024-08-20T00:00:00"/>
    <n v="83693"/>
    <n v="288"/>
    <m/>
    <n v="0"/>
    <n v="288"/>
    <n v="0"/>
    <n v="0"/>
    <n v="0"/>
    <n v="288"/>
    <d v="2024-10-10T00:00:00"/>
  </r>
  <r>
    <x v="14"/>
    <x v="3"/>
    <s v="PO BOX 61010"/>
    <m/>
    <s v="VIRGINIA BEACH"/>
    <s v="VA"/>
    <s v="23466-1010"/>
    <s v="800-590-5745"/>
    <s v="Watson, Londyn "/>
    <s v="48022"/>
    <d v="2023-02-02T00:00:00"/>
    <m/>
    <s v="9638551968"/>
    <n v="51"/>
    <d v="2024-08-19T00:00:00"/>
    <x v="389"/>
    <d v="2024-08-19T00:00:00"/>
    <d v="2024-08-20T00:00:00"/>
    <d v="2024-08-20T00:00:00"/>
    <d v="2024-09-27T00:00:00"/>
    <n v="83695"/>
    <n v="293"/>
    <m/>
    <n v="0"/>
    <n v="293"/>
    <n v="0"/>
    <n v="0"/>
    <n v="0"/>
    <n v="293"/>
    <d v="2024-10-10T00:00:00"/>
  </r>
  <r>
    <x v="14"/>
    <x v="3"/>
    <s v="PO BOX 61010"/>
    <m/>
    <s v="VIRGINIA BEACH"/>
    <s v="VA"/>
    <s v="23466-1010"/>
    <s v="800-590-5745"/>
    <s v="WENTWORTH, OLIVIA "/>
    <s v="43446"/>
    <d v="2020-11-01T00:00:00"/>
    <m/>
    <s v="9619501918"/>
    <n v="51"/>
    <d v="2024-08-19T00:00:00"/>
    <x v="389"/>
    <d v="2024-08-19T00:00:00"/>
    <d v="2024-08-20T00:00:00"/>
    <d v="2024-08-20T00:00:00"/>
    <d v="2024-09-27T00:00:00"/>
    <n v="83696"/>
    <n v="133"/>
    <m/>
    <n v="0"/>
    <n v="133"/>
    <n v="0"/>
    <n v="0"/>
    <n v="0"/>
    <n v="133"/>
    <d v="2024-10-10T00:00:00"/>
  </r>
  <r>
    <x v="0"/>
    <x v="5"/>
    <s v="PO Box 3070"/>
    <m/>
    <s v="Farmington"/>
    <s v="MO"/>
    <s v="63640"/>
    <m/>
    <s v="Wilson, Demilee "/>
    <s v="42815"/>
    <d v="2015-07-07T00:00:00"/>
    <m/>
    <s v="9540667623"/>
    <n v="51"/>
    <d v="2024-08-19T00:00:00"/>
    <x v="389"/>
    <d v="2024-08-19T00:00:00"/>
    <d v="2024-08-20T00:00:00"/>
    <d v="2024-08-20T00:00:00"/>
    <d v="2024-08-20T00:00:00"/>
    <n v="83697"/>
    <n v="183"/>
    <m/>
    <n v="0"/>
    <n v="183"/>
    <n v="0"/>
    <n v="0"/>
    <n v="0"/>
    <n v="183"/>
    <d v="2024-10-10T00:00:00"/>
  </r>
  <r>
    <x v="0"/>
    <x v="5"/>
    <s v="PO Box 3070"/>
    <m/>
    <s v="Farmington"/>
    <s v="MO"/>
    <s v="63640"/>
    <m/>
    <s v="Ingrassia, Julian "/>
    <s v="51322"/>
    <d v="2023-08-10T00:00:00"/>
    <m/>
    <s v="u9882421102"/>
    <n v="51"/>
    <d v="2024-08-19T00:00:00"/>
    <x v="389"/>
    <d v="2024-08-19T00:00:00"/>
    <d v="2024-08-20T00:00:00"/>
    <d v="2024-08-20T00:00:00"/>
    <d v="2024-08-20T00:00:00"/>
    <n v="83700"/>
    <n v="133"/>
    <m/>
    <n v="0"/>
    <n v="133"/>
    <n v="0"/>
    <n v="0"/>
    <n v="0"/>
    <n v="133"/>
    <d v="2024-10-10T00:00:00"/>
  </r>
  <r>
    <x v="5"/>
    <x v="0"/>
    <s v="PO Box 1798"/>
    <m/>
    <s v="Jacksonville"/>
    <s v="FL"/>
    <s v="32231"/>
    <m/>
    <s v="Kappos, Hannah "/>
    <s v="32644"/>
    <d v="2018-08-31T00:00:00"/>
    <s v="261288"/>
    <s v="WLC808913769"/>
    <n v="51"/>
    <d v="2024-08-19T00:00:00"/>
    <x v="389"/>
    <d v="2024-08-19T00:00:00"/>
    <d v="2024-08-20T00:00:00"/>
    <d v="2024-08-20T00:00:00"/>
    <d v="2024-08-20T00:00:00"/>
    <n v="83701"/>
    <n v="158"/>
    <m/>
    <n v="0"/>
    <n v="158"/>
    <n v="0"/>
    <n v="0"/>
    <n v="0"/>
    <n v="158"/>
    <d v="2024-10-10T00:00:00"/>
  </r>
  <r>
    <x v="9"/>
    <x v="18"/>
    <s v="PO BOX 740800"/>
    <m/>
    <s v="ATLANTA"/>
    <s v="GA"/>
    <s v="30374-0484"/>
    <m/>
    <s v="Lane, Mylee "/>
    <s v="33409"/>
    <d v="2009-08-04T00:00:00"/>
    <s v="718124"/>
    <s v="872871776"/>
    <n v="51"/>
    <d v="2024-08-19T00:00:00"/>
    <x v="389"/>
    <d v="2024-08-19T00:00:00"/>
    <d v="2024-08-20T00:00:00"/>
    <d v="2024-08-20T00:00:00"/>
    <d v="2024-09-23T00:00:00"/>
    <n v="83703"/>
    <n v="583"/>
    <m/>
    <n v="0"/>
    <n v="583"/>
    <n v="0"/>
    <n v="0"/>
    <n v="0"/>
    <n v="583"/>
    <d v="2024-10-10T00:00:00"/>
  </r>
  <r>
    <x v="5"/>
    <x v="0"/>
    <s v="PO Box 1798"/>
    <m/>
    <s v="Jacksonville"/>
    <s v="FL"/>
    <s v="32231"/>
    <m/>
    <s v="Lugo, Colette "/>
    <s v="34241"/>
    <d v="2011-07-25T00:00:00"/>
    <s v="104"/>
    <s v="R58764052"/>
    <n v="51"/>
    <d v="2024-08-19T00:00:00"/>
    <x v="389"/>
    <d v="2024-08-19T00:00:00"/>
    <d v="2024-08-20T00:00:00"/>
    <d v="2024-08-20T00:00:00"/>
    <d v="2024-08-20T00:00:00"/>
    <n v="83705"/>
    <n v="583"/>
    <m/>
    <n v="0"/>
    <n v="583"/>
    <n v="0"/>
    <n v="0"/>
    <n v="0"/>
    <n v="583"/>
    <d v="2024-10-10T00:00:00"/>
  </r>
  <r>
    <x v="5"/>
    <x v="0"/>
    <s v="PO Box 1798"/>
    <m/>
    <s v="Jacksonville"/>
    <s v="FL"/>
    <s v="32231"/>
    <m/>
    <s v="Lugo, Mallory "/>
    <s v="34245"/>
    <d v="2011-07-25T00:00:00"/>
    <s v="104"/>
    <s v="R58764052"/>
    <n v="51"/>
    <d v="2024-08-19T00:00:00"/>
    <x v="389"/>
    <d v="2024-08-19T00:00:00"/>
    <d v="2024-08-20T00:00:00"/>
    <d v="2024-08-20T00:00:00"/>
    <d v="2024-08-20T00:00:00"/>
    <n v="83706"/>
    <n v="583"/>
    <m/>
    <n v="0"/>
    <n v="583"/>
    <n v="0"/>
    <n v="0"/>
    <n v="0"/>
    <n v="583"/>
    <d v="2024-10-10T00:00:00"/>
  </r>
  <r>
    <x v="5"/>
    <x v="0"/>
    <s v="PO Box 1798"/>
    <m/>
    <s v="Jacksonville"/>
    <s v="FL"/>
    <s v="32231"/>
    <m/>
    <s v="Miller, Nevin "/>
    <s v="35459"/>
    <d v="2010-08-16T00:00:00"/>
    <s v="300232"/>
    <s v="VXJ842063372"/>
    <n v="51"/>
    <d v="2024-08-19T00:00:00"/>
    <x v="389"/>
    <d v="2024-08-19T00:00:00"/>
    <d v="2024-08-20T00:00:00"/>
    <d v="2024-08-20T00:00:00"/>
    <d v="2024-08-20T00:00:00"/>
    <n v="83707"/>
    <n v="542"/>
    <m/>
    <n v="0"/>
    <n v="542"/>
    <n v="0"/>
    <n v="0"/>
    <n v="0"/>
    <n v="542"/>
    <d v="2024-10-10T00:00:00"/>
  </r>
  <r>
    <x v="5"/>
    <x v="8"/>
    <s v="PO Box 14610"/>
    <m/>
    <s v="Lexington"/>
    <s v="KY"/>
    <s v="40512"/>
    <m/>
    <s v="Gibbs, Dakota "/>
    <s v="29804"/>
    <d v="2011-02-23T00:00:00"/>
    <m/>
    <s v="H70720529"/>
    <n v="51"/>
    <d v="2024-08-19T00:00:00"/>
    <x v="389"/>
    <d v="2024-08-19T00:00:00"/>
    <d v="2024-08-20T00:00:00"/>
    <d v="2024-08-20T00:00:00"/>
    <d v="2024-08-20T00:00:00"/>
    <n v="83709"/>
    <n v="358"/>
    <m/>
    <n v="0"/>
    <n v="358"/>
    <n v="0"/>
    <n v="0"/>
    <n v="0"/>
    <n v="358"/>
    <d v="2024-10-10T00:00:00"/>
  </r>
  <r>
    <x v="0"/>
    <x v="5"/>
    <s v="PO Box 3070"/>
    <m/>
    <s v="Farmington"/>
    <s v="MO"/>
    <s v="63640"/>
    <m/>
    <s v="Waters, Gabriella "/>
    <s v="43371"/>
    <d v="2017-05-03T00:00:00"/>
    <m/>
    <s v="9561684756"/>
    <n v="52"/>
    <d v="2024-08-18T00:00:00"/>
    <x v="390"/>
    <d v="2024-08-18T00:00:00"/>
    <d v="2024-08-19T00:00:00"/>
    <d v="2024-08-19T00:00:00"/>
    <d v="2024-08-19T00:00:00"/>
    <n v="83660"/>
    <n v="133"/>
    <m/>
    <n v="0"/>
    <n v="133"/>
    <n v="0"/>
    <n v="0"/>
    <n v="0"/>
    <n v="133"/>
    <d v="2024-10-10T00:00:00"/>
  </r>
  <r>
    <x v="0"/>
    <x v="21"/>
    <s v="PO BOX 30541"/>
    <m/>
    <s v="SALT LAKE CITY"/>
    <s v="UT"/>
    <s v="84130-0541"/>
    <m/>
    <s v="Cruz, Caryse "/>
    <s v="27199"/>
    <d v="2018-12-12T00:00:00"/>
    <s v="76410584"/>
    <s v="164000100449"/>
    <n v="52"/>
    <d v="2024-08-18T00:00:00"/>
    <x v="390"/>
    <d v="2024-08-18T00:00:00"/>
    <d v="2024-08-19T00:00:00"/>
    <d v="2024-08-19T00:00:00"/>
    <d v="2024-08-19T00:00:00"/>
    <n v="83661"/>
    <n v="133"/>
    <m/>
    <n v="0"/>
    <n v="133"/>
    <n v="0"/>
    <n v="0"/>
    <n v="0"/>
    <n v="133"/>
    <d v="2024-10-10T00:00:00"/>
  </r>
  <r>
    <x v="0"/>
    <x v="21"/>
    <s v="PO BOX 30541"/>
    <m/>
    <s v="SALT LAKE CITY"/>
    <s v="UT"/>
    <s v="84130-0541"/>
    <m/>
    <s v="Cruz, Cimaree "/>
    <s v="27200"/>
    <d v="2007-11-30T00:00:00"/>
    <s v="76-410584"/>
    <s v="164000100449"/>
    <n v="52"/>
    <d v="2024-08-18T00:00:00"/>
    <x v="390"/>
    <d v="2024-08-18T00:00:00"/>
    <d v="2024-08-19T00:00:00"/>
    <d v="2024-08-19T00:00:00"/>
    <d v="2024-08-19T00:00:00"/>
    <n v="83662"/>
    <n v="191.01"/>
    <m/>
    <n v="0"/>
    <n v="191.01"/>
    <n v="0"/>
    <n v="0"/>
    <n v="0"/>
    <n v="191.01"/>
    <d v="2024-10-10T00:00:00"/>
  </r>
  <r>
    <x v="0"/>
    <x v="21"/>
    <s v="PO BOX 30541"/>
    <m/>
    <s v="SALT LAKE CITY"/>
    <s v="UT"/>
    <s v="84130-0541"/>
    <m/>
    <s v="Cruz, Cirian "/>
    <s v="27201"/>
    <d v="2012-05-30T00:00:00"/>
    <s v="76-410584"/>
    <s v="16000100449"/>
    <n v="52"/>
    <d v="2024-08-18T00:00:00"/>
    <x v="390"/>
    <d v="2024-08-18T00:00:00"/>
    <d v="2024-08-19T00:00:00"/>
    <d v="2024-08-19T00:00:00"/>
    <d v="2024-08-19T00:00:00"/>
    <n v="83663"/>
    <n v="178.01"/>
    <m/>
    <n v="0"/>
    <n v="178.01"/>
    <n v="0"/>
    <n v="0"/>
    <n v="0"/>
    <n v="178.01"/>
    <d v="2024-10-10T00:00:00"/>
  </r>
  <r>
    <x v="5"/>
    <x v="0"/>
    <s v="PO Box 1798"/>
    <m/>
    <s v="Jacksonville"/>
    <s v="FL"/>
    <s v="32231"/>
    <m/>
    <s v="Lugo, Miguel "/>
    <s v="34246"/>
    <d v="2011-07-25T00:00:00"/>
    <s v="104"/>
    <s v="R58764052"/>
    <n v="52"/>
    <d v="2024-08-18T00:00:00"/>
    <x v="390"/>
    <d v="2024-08-18T00:00:00"/>
    <d v="2024-08-19T00:00:00"/>
    <d v="2024-08-20T00:00:00"/>
    <d v="2024-08-20T00:00:00"/>
    <n v="83664"/>
    <n v="512.02"/>
    <m/>
    <n v="0"/>
    <n v="512.02"/>
    <n v="0"/>
    <n v="0"/>
    <n v="0"/>
    <n v="1024.04"/>
    <d v="2024-10-10T00:00:00"/>
  </r>
  <r>
    <x v="0"/>
    <x v="5"/>
    <s v="PO Box 3070"/>
    <m/>
    <s v="Farmington"/>
    <s v="MO"/>
    <s v="63640"/>
    <m/>
    <s v="Lynn, Jaleah "/>
    <s v="34324"/>
    <d v="2020-04-22T00:00:00"/>
    <m/>
    <s v="9615849421"/>
    <n v="52"/>
    <d v="2024-08-18T00:00:00"/>
    <x v="390"/>
    <d v="2024-08-18T00:00:00"/>
    <d v="2024-08-19T00:00:00"/>
    <d v="2024-08-19T00:00:00"/>
    <d v="2024-08-19T00:00:00"/>
    <n v="83665"/>
    <n v="1094.01"/>
    <m/>
    <n v="0"/>
    <n v="1094.01"/>
    <n v="0"/>
    <n v="0"/>
    <n v="0"/>
    <n v="1094.01"/>
    <d v="2024-10-10T00:00:00"/>
  </r>
  <r>
    <x v="5"/>
    <x v="0"/>
    <s v="PO Box 1798"/>
    <m/>
    <s v="Jacksonville"/>
    <s v="FL"/>
    <s v="32231"/>
    <m/>
    <s v="Lovejoy-Alexander, October "/>
    <s v="34169"/>
    <d v="2014-12-16T00:00:00"/>
    <s v="201053F2A0"/>
    <s v="QKA691A79309"/>
    <n v="52"/>
    <d v="2024-08-18T00:00:00"/>
    <x v="390"/>
    <d v="2024-08-18T00:00:00"/>
    <d v="2024-08-19T00:00:00"/>
    <d v="2024-08-19T00:00:00"/>
    <d v="2024-08-19T00:00:00"/>
    <n v="83667"/>
    <n v="184.01"/>
    <m/>
    <n v="0"/>
    <n v="184.01"/>
    <n v="0"/>
    <n v="0"/>
    <n v="0"/>
    <n v="184.01"/>
    <d v="2024-10-10T00:00:00"/>
  </r>
  <r>
    <x v="5"/>
    <x v="0"/>
    <s v="PO Box 1798"/>
    <m/>
    <s v="Jacksonville"/>
    <s v="FL"/>
    <s v="32231"/>
    <m/>
    <s v="Lovejoy-Alexander, Zoey "/>
    <s v="34170"/>
    <d v="2014-12-16T00:00:00"/>
    <s v="201053F2A0"/>
    <s v="QKA691A79309"/>
    <n v="52"/>
    <d v="2024-08-18T00:00:00"/>
    <x v="390"/>
    <d v="2024-08-18T00:00:00"/>
    <d v="2024-08-19T00:00:00"/>
    <d v="2024-08-20T00:00:00"/>
    <d v="2024-08-20T00:00:00"/>
    <n v="83668"/>
    <n v="184.02"/>
    <m/>
    <n v="0"/>
    <n v="184.02"/>
    <n v="0"/>
    <n v="0"/>
    <n v="0"/>
    <n v="368.04"/>
    <d v="2024-10-10T00:00:00"/>
  </r>
  <r>
    <x v="5"/>
    <x v="0"/>
    <s v="PO Box 1798"/>
    <m/>
    <s v="Jacksonville"/>
    <s v="FL"/>
    <s v="32231"/>
    <m/>
    <s v="Roberts, Niora "/>
    <s v="38381"/>
    <d v="2020-05-31T00:00:00"/>
    <s v="297384"/>
    <s v="JVW808856806"/>
    <n v="52"/>
    <d v="2024-08-18T00:00:00"/>
    <x v="390"/>
    <d v="2024-08-18T00:00:00"/>
    <d v="2024-08-19T00:00:00"/>
    <d v="2024-08-20T00:00:00"/>
    <d v="2024-08-20T00:00:00"/>
    <n v="83669"/>
    <n v="1084.01"/>
    <m/>
    <n v="0"/>
    <n v="1084.01"/>
    <n v="0"/>
    <n v="0"/>
    <n v="0"/>
    <n v="2168.02"/>
    <d v="2024-10-10T00:00:00"/>
  </r>
  <r>
    <x v="5"/>
    <x v="8"/>
    <s v="PO Box 14610"/>
    <m/>
    <s v="Lexington"/>
    <s v="KY"/>
    <s v="40512"/>
    <m/>
    <s v="Thomas, Legend "/>
    <s v="48179"/>
    <d v="2023-02-22T00:00:00"/>
    <m/>
    <s v="9652385387"/>
    <n v="52"/>
    <d v="2024-08-18T00:00:00"/>
    <x v="390"/>
    <d v="2024-08-18T00:00:00"/>
    <d v="2024-08-19T00:00:00"/>
    <d v="2024-08-19T00:00:00"/>
    <d v="2024-10-02T00:00:00"/>
    <n v="83670"/>
    <n v="261"/>
    <m/>
    <n v="0"/>
    <n v="261"/>
    <n v="0"/>
    <n v="0"/>
    <n v="0"/>
    <n v="261"/>
    <d v="2024-10-10T00:00:00"/>
  </r>
  <r>
    <x v="5"/>
    <x v="8"/>
    <s v="PO Box 14610"/>
    <m/>
    <s v="Lexington"/>
    <s v="KY"/>
    <s v="40512"/>
    <m/>
    <s v="Emilut, Jeremiah "/>
    <s v="48882"/>
    <d v="2013-06-25T00:00:00"/>
    <m/>
    <s v="9523673602"/>
    <n v="20"/>
    <d v="2024-09-19T00:00:00"/>
    <x v="390"/>
    <d v="2024-09-19T00:00:00"/>
    <d v="2024-09-19T00:00:00"/>
    <d v="2024-09-19T00:00:00"/>
    <d v="2024-09-20T00:00:00"/>
    <n v="84282"/>
    <n v="247"/>
    <m/>
    <n v="247"/>
    <n v="0"/>
    <n v="0"/>
    <n v="0"/>
    <n v="0"/>
    <n v="247"/>
    <d v="2024-10-10T00:00:00"/>
  </r>
  <r>
    <x v="0"/>
    <x v="5"/>
    <s v="PO Box 3070"/>
    <m/>
    <s v="Farmington"/>
    <s v="MO"/>
    <s v="63640"/>
    <m/>
    <s v="Bolduc, Olivian "/>
    <s v="45826"/>
    <d v="2011-04-19T00:00:00"/>
    <m/>
    <s v="9506263353"/>
    <n v="9"/>
    <d v="2024-09-30T00:00:00"/>
    <x v="390"/>
    <d v="2024-09-30T00:00:00"/>
    <d v="2024-10-01T00:00:00"/>
    <d v="2024-10-01T00:00:00"/>
    <d v="2024-10-01T00:00:00"/>
    <n v="84505"/>
    <n v="133"/>
    <m/>
    <n v="133"/>
    <n v="0"/>
    <n v="0"/>
    <n v="0"/>
    <n v="0"/>
    <n v="133"/>
    <d v="2024-10-10T00:00:00"/>
  </r>
  <r>
    <x v="14"/>
    <x v="3"/>
    <s v="PO BOX 61010"/>
    <m/>
    <s v="VIRGINIA BEACH"/>
    <s v="VA"/>
    <s v="23466-1010"/>
    <s v="800-590-5745"/>
    <s v="Brayton, Richard "/>
    <s v="47065"/>
    <d v="2007-07-11T00:00:00"/>
    <m/>
    <s v="9461596545"/>
    <n v="9"/>
    <d v="2024-09-30T00:00:00"/>
    <x v="390"/>
    <d v="2024-09-30T00:00:00"/>
    <d v="2024-10-01T00:00:00"/>
    <d v="2024-10-01T00:00:00"/>
    <d v="2024-10-06T00:00:00"/>
    <n v="84506"/>
    <n v="133"/>
    <m/>
    <n v="133"/>
    <n v="0"/>
    <n v="0"/>
    <n v="0"/>
    <n v="0"/>
    <n v="133"/>
    <d v="2024-10-10T00:00:00"/>
  </r>
  <r>
    <x v="8"/>
    <x v="17"/>
    <s v="PO Box 7070"/>
    <m/>
    <s v="Tallahassee"/>
    <s v="FL"/>
    <s v="32314"/>
    <m/>
    <s v="Brown, Derek "/>
    <s v="49116"/>
    <d v="2006-10-02T00:00:00"/>
    <m/>
    <s v="9421299949"/>
    <n v="9"/>
    <d v="2024-09-30T00:00:00"/>
    <x v="390"/>
    <d v="2024-09-30T00:00:00"/>
    <d v="2024-10-01T00:00:00"/>
    <d v="2024-10-01T00:00:00"/>
    <d v="2024-10-01T00:00:00"/>
    <n v="84507"/>
    <n v="286"/>
    <m/>
    <n v="286"/>
    <n v="0"/>
    <n v="0"/>
    <n v="0"/>
    <n v="0"/>
    <n v="286"/>
    <d v="2024-10-10T00:00:00"/>
  </r>
  <r>
    <x v="14"/>
    <x v="19"/>
    <s v="PO BOX 61010"/>
    <m/>
    <s v="VIRGINIA BEACH"/>
    <s v="VA"/>
    <s v="23466-1010"/>
    <s v="800-590-5745"/>
    <s v="Casanova, Kenniel "/>
    <s v="54458"/>
    <d v="2015-10-10T00:00:00"/>
    <m/>
    <s v="735446365"/>
    <n v="9"/>
    <d v="2024-09-30T00:00:00"/>
    <x v="390"/>
    <d v="2024-09-30T00:00:00"/>
    <d v="2024-10-01T00:00:00"/>
    <d v="2024-10-01T00:00:00"/>
    <d v="2024-10-06T00:00:00"/>
    <n v="84508"/>
    <n v="133"/>
    <m/>
    <n v="133"/>
    <n v="0"/>
    <n v="0"/>
    <n v="0"/>
    <n v="0"/>
    <n v="133"/>
    <d v="2024-10-10T00:00:00"/>
  </r>
  <r>
    <x v="3"/>
    <x v="5"/>
    <s v="PO Box 3070"/>
    <m/>
    <s v="Farmington"/>
    <s v="MO"/>
    <s v="63640"/>
    <m/>
    <s v="Clark, Dior N"/>
    <s v="56943"/>
    <d v="2022-09-25T00:00:00"/>
    <m/>
    <s v="9638167564"/>
    <n v="9"/>
    <d v="2024-09-30T00:00:00"/>
    <x v="390"/>
    <d v="2024-09-30T00:00:00"/>
    <m/>
    <d v="1899-12-31T00:00:00"/>
    <d v="2024-10-01T00:00:00"/>
    <n v="84509"/>
    <n v="1204"/>
    <n v="1204"/>
    <n v="1204"/>
    <n v="0"/>
    <n v="0"/>
    <n v="0"/>
    <n v="0"/>
    <n v="1204"/>
    <d v="2024-10-10T00:00:00"/>
  </r>
  <r>
    <x v="0"/>
    <x v="21"/>
    <s v="PO BOX 30541"/>
    <m/>
    <s v="SALT LAKE CITY"/>
    <s v="UT"/>
    <s v="84130-0541"/>
    <m/>
    <s v="Cordero Jr, Milton "/>
    <s v="49253"/>
    <d v="2005-08-18T00:00:00"/>
    <m/>
    <s v="40912159"/>
    <n v="9"/>
    <d v="2024-09-30T00:00:00"/>
    <x v="390"/>
    <d v="2024-09-30T00:00:00"/>
    <d v="2024-10-01T00:00:00"/>
    <d v="2024-10-01T00:00:00"/>
    <d v="2024-10-01T00:00:00"/>
    <n v="84510"/>
    <n v="546"/>
    <m/>
    <n v="546"/>
    <n v="0"/>
    <n v="0"/>
    <n v="0"/>
    <n v="0"/>
    <n v="546"/>
    <d v="2024-10-10T00:00:00"/>
  </r>
  <r>
    <x v="0"/>
    <x v="5"/>
    <s v="PO Box 3070"/>
    <m/>
    <s v="Farmington"/>
    <s v="MO"/>
    <s v="63640"/>
    <m/>
    <s v="Gabsi, Ava "/>
    <s v="45815"/>
    <d v="2011-08-27T00:00:00"/>
    <m/>
    <s v="9505355726"/>
    <n v="9"/>
    <d v="2024-09-30T00:00:00"/>
    <x v="390"/>
    <d v="2024-09-30T00:00:00"/>
    <d v="2024-10-01T00:00:00"/>
    <d v="2024-10-01T00:00:00"/>
    <d v="2024-10-01T00:00:00"/>
    <n v="84511"/>
    <n v="178"/>
    <m/>
    <n v="178"/>
    <n v="0"/>
    <n v="0"/>
    <n v="0"/>
    <n v="0"/>
    <n v="178"/>
    <d v="2024-10-10T00:00:00"/>
  </r>
  <r>
    <x v="14"/>
    <x v="19"/>
    <s v="PO BOX 61010"/>
    <m/>
    <s v="VIRGINIA BEACH"/>
    <s v="VA"/>
    <s v="23466-1010"/>
    <s v="800-590-5745"/>
    <s v="LEONARD, PEYTON R"/>
    <s v="45210"/>
    <d v="2006-11-14T00:00:00"/>
    <m/>
    <s v="714638062"/>
    <n v="9"/>
    <d v="2024-09-30T00:00:00"/>
    <x v="390"/>
    <d v="2024-09-30T00:00:00"/>
    <d v="2024-10-01T00:00:00"/>
    <d v="2024-10-01T00:00:00"/>
    <d v="2024-10-06T00:00:00"/>
    <n v="84512"/>
    <n v="233"/>
    <m/>
    <n v="233"/>
    <n v="0"/>
    <n v="0"/>
    <n v="0"/>
    <n v="0"/>
    <n v="233"/>
    <d v="2024-10-10T00:00:00"/>
  </r>
  <r>
    <x v="14"/>
    <x v="3"/>
    <s v="PO BOX 61010"/>
    <m/>
    <s v="VIRGINIA BEACH"/>
    <s v="VA"/>
    <s v="23466-1010"/>
    <s v="800-590-5745"/>
    <s v="Martinez, Richard "/>
    <s v="46764"/>
    <d v="2006-10-10T00:00:00"/>
    <m/>
    <s v="718863711"/>
    <n v="9"/>
    <d v="2024-09-30T00:00:00"/>
    <x v="390"/>
    <d v="2024-09-30T00:00:00"/>
    <d v="2024-10-01T00:00:00"/>
    <d v="2024-10-01T00:00:00"/>
    <d v="2024-10-06T00:00:00"/>
    <n v="84513"/>
    <n v="688"/>
    <m/>
    <n v="688"/>
    <n v="0"/>
    <n v="0"/>
    <n v="0"/>
    <n v="0"/>
    <n v="688"/>
    <d v="2024-10-10T00:00:00"/>
  </r>
  <r>
    <x v="0"/>
    <x v="5"/>
    <s v="PO Box 3070"/>
    <m/>
    <s v="Farmington"/>
    <s v="MO"/>
    <s v="63640"/>
    <m/>
    <s v="Parker, Leilah "/>
    <s v="53812"/>
    <d v="2014-03-24T00:00:00"/>
    <m/>
    <s v="9537020231"/>
    <n v="9"/>
    <d v="2024-09-30T00:00:00"/>
    <x v="390"/>
    <d v="2024-09-30T00:00:00"/>
    <d v="2024-10-01T00:00:00"/>
    <d v="2024-10-01T00:00:00"/>
    <d v="2024-10-01T00:00:00"/>
    <n v="84514"/>
    <n v="184"/>
    <m/>
    <n v="184"/>
    <n v="0"/>
    <n v="0"/>
    <n v="0"/>
    <n v="0"/>
    <n v="184"/>
    <d v="2024-10-10T00:00:00"/>
  </r>
  <r>
    <x v="0"/>
    <x v="5"/>
    <s v="PO Box 3070"/>
    <m/>
    <s v="Farmington"/>
    <s v="MO"/>
    <s v="63640"/>
    <m/>
    <s v="Parker, Malyk "/>
    <s v="50618"/>
    <d v="2017-09-25T00:00:00"/>
    <m/>
    <s v="9559707779"/>
    <n v="9"/>
    <d v="2024-09-30T00:00:00"/>
    <x v="390"/>
    <d v="2024-09-30T00:00:00"/>
    <d v="2024-10-01T00:00:00"/>
    <d v="2024-10-01T00:00:00"/>
    <d v="2024-10-01T00:00:00"/>
    <n v="84515"/>
    <n v="164"/>
    <m/>
    <n v="164"/>
    <n v="0"/>
    <n v="0"/>
    <n v="0"/>
    <n v="0"/>
    <n v="164"/>
    <d v="2024-10-10T00:00:00"/>
  </r>
  <r>
    <x v="0"/>
    <x v="5"/>
    <s v="PO Box 3070"/>
    <m/>
    <s v="Farmington"/>
    <s v="MO"/>
    <s v="63640"/>
    <m/>
    <s v="Parker, Mya "/>
    <s v="53732"/>
    <d v="2007-05-06T00:00:00"/>
    <m/>
    <s v="9605074966"/>
    <n v="9"/>
    <d v="2024-09-30T00:00:00"/>
    <x v="390"/>
    <d v="2024-09-30T00:00:00"/>
    <d v="2024-10-01T00:00:00"/>
    <d v="2024-10-01T00:00:00"/>
    <d v="2024-10-01T00:00:00"/>
    <n v="84516"/>
    <n v="153"/>
    <m/>
    <n v="153"/>
    <n v="0"/>
    <n v="0"/>
    <n v="0"/>
    <n v="0"/>
    <n v="153"/>
    <d v="2024-10-10T00:00:00"/>
  </r>
  <r>
    <x v="14"/>
    <x v="3"/>
    <s v="PO BOX 61010"/>
    <m/>
    <s v="VIRGINIA BEACH"/>
    <s v="VA"/>
    <s v="23466-1010"/>
    <s v="800-590-5745"/>
    <s v="Russell, Lillyann "/>
    <s v="51722"/>
    <d v="2011-01-07T00:00:00"/>
    <m/>
    <s v="9498641251"/>
    <n v="9"/>
    <d v="2024-09-30T00:00:00"/>
    <x v="390"/>
    <d v="2024-09-30T00:00:00"/>
    <d v="2024-10-01T00:00:00"/>
    <d v="2024-10-01T00:00:00"/>
    <d v="2024-10-06T00:00:00"/>
    <n v="84518"/>
    <n v="178"/>
    <m/>
    <n v="178"/>
    <n v="0"/>
    <n v="0"/>
    <n v="0"/>
    <n v="0"/>
    <n v="178"/>
    <d v="2024-10-10T00:00:00"/>
  </r>
  <r>
    <x v="5"/>
    <x v="8"/>
    <s v="PO Box 14610"/>
    <m/>
    <s v="Lexington"/>
    <s v="KY"/>
    <s v="40512"/>
    <m/>
    <s v="Sheffield, Julian "/>
    <s v="50544"/>
    <d v="2015-03-16T00:00:00"/>
    <m/>
    <s v="9537045170"/>
    <n v="9"/>
    <d v="2024-09-30T00:00:00"/>
    <x v="390"/>
    <d v="2024-09-30T00:00:00"/>
    <d v="2024-10-01T00:00:00"/>
    <d v="2024-10-01T00:00:00"/>
    <d v="2024-10-01T00:00:00"/>
    <n v="84519"/>
    <n v="164"/>
    <m/>
    <n v="164"/>
    <n v="0"/>
    <n v="0"/>
    <n v="0"/>
    <n v="0"/>
    <n v="164"/>
    <d v="2024-10-10T00:00:00"/>
  </r>
  <r>
    <x v="5"/>
    <x v="8"/>
    <s v="PO Box 14610"/>
    <m/>
    <s v="Lexington"/>
    <s v="KY"/>
    <s v="40512"/>
    <m/>
    <s v="Sheffield, Lailah "/>
    <s v="50814"/>
    <d v="2017-11-18T00:00:00"/>
    <m/>
    <s v="H65152147"/>
    <n v="9"/>
    <d v="2024-09-30T00:00:00"/>
    <x v="390"/>
    <d v="2024-09-30T00:00:00"/>
    <d v="2024-10-01T00:00:00"/>
    <d v="2024-10-01T00:00:00"/>
    <d v="2024-10-01T00:00:00"/>
    <n v="84520"/>
    <n v="164"/>
    <m/>
    <n v="164"/>
    <n v="0"/>
    <n v="0"/>
    <n v="0"/>
    <n v="0"/>
    <n v="164"/>
    <d v="2024-10-10T00:00:00"/>
  </r>
  <r>
    <x v="5"/>
    <x v="0"/>
    <s v="PO Box 1798"/>
    <m/>
    <s v="Jacksonville"/>
    <s v="FL"/>
    <s v="32231"/>
    <m/>
    <s v="StSauveur, Lainey M"/>
    <s v="52060"/>
    <d v="2023-09-09T00:00:00"/>
    <m/>
    <s v="K3N808223304"/>
    <n v="9"/>
    <d v="2024-09-30T00:00:00"/>
    <x v="390"/>
    <d v="2024-09-30T00:00:00"/>
    <d v="2024-10-01T00:00:00"/>
    <d v="2024-10-01T00:00:00"/>
    <d v="2024-10-01T00:00:00"/>
    <n v="84522"/>
    <n v="133"/>
    <m/>
    <n v="133"/>
    <n v="0"/>
    <n v="0"/>
    <n v="0"/>
    <n v="0"/>
    <n v="133"/>
    <d v="2024-10-10T00:00:00"/>
  </r>
  <r>
    <x v="5"/>
    <x v="8"/>
    <s v="PO Box 14610"/>
    <m/>
    <s v="Lexington"/>
    <s v="KY"/>
    <s v="40512"/>
    <m/>
    <s v="Thornton, Nathaniel "/>
    <s v="46277"/>
    <d v="2005-12-02T00:00:00"/>
    <s v="8665990879"/>
    <s v="H59870912"/>
    <n v="9"/>
    <d v="2024-09-30T00:00:00"/>
    <x v="390"/>
    <d v="2024-09-30T00:00:00"/>
    <d v="2024-10-01T00:00:00"/>
    <d v="2024-10-01T00:00:00"/>
    <d v="2024-10-01T00:00:00"/>
    <n v="84523"/>
    <n v="133"/>
    <m/>
    <n v="133"/>
    <n v="0"/>
    <n v="0"/>
    <n v="0"/>
    <n v="0"/>
    <n v="133"/>
    <d v="2024-10-10T00:00:00"/>
  </r>
  <r>
    <x v="14"/>
    <x v="3"/>
    <s v="PO BOX 61010"/>
    <m/>
    <s v="VIRGINIA BEACH"/>
    <s v="VA"/>
    <s v="23466-1010"/>
    <s v="800-590-5745"/>
    <s v="Ward, Kymorhi "/>
    <s v="44867"/>
    <d v="2010-09-22T00:00:00"/>
    <m/>
    <s v="9497329407"/>
    <n v="9"/>
    <d v="2024-09-30T00:00:00"/>
    <x v="390"/>
    <d v="2024-09-30T00:00:00"/>
    <d v="2024-10-01T00:00:00"/>
    <d v="2024-10-01T00:00:00"/>
    <d v="2024-10-06T00:00:00"/>
    <n v="84524"/>
    <n v="153"/>
    <m/>
    <n v="153"/>
    <n v="0"/>
    <n v="0"/>
    <n v="0"/>
    <n v="0"/>
    <n v="153"/>
    <d v="2024-10-10T00:00:00"/>
  </r>
  <r>
    <x v="14"/>
    <x v="19"/>
    <s v="PO BOX 61010"/>
    <m/>
    <s v="VIRGINIA BEACH"/>
    <s v="VA"/>
    <s v="23466-1010"/>
    <s v="800-590-5745"/>
    <s v="YOUNG, XAINE "/>
    <s v="57136"/>
    <d v="2014-04-01T00:00:00"/>
    <m/>
    <s v="719190620"/>
    <n v="9"/>
    <d v="2024-09-30T00:00:00"/>
    <x v="390"/>
    <d v="2024-09-30T00:00:00"/>
    <d v="2024-10-01T00:00:00"/>
    <d v="2024-10-01T00:00:00"/>
    <d v="2024-10-06T00:00:00"/>
    <n v="84525"/>
    <n v="191"/>
    <m/>
    <n v="191"/>
    <n v="0"/>
    <n v="0"/>
    <n v="0"/>
    <n v="0"/>
    <n v="191"/>
    <d v="2024-10-10T00:00:00"/>
  </r>
  <r>
    <x v="5"/>
    <x v="36"/>
    <s v="PO BOX 982960"/>
    <m/>
    <s v="EL PASO"/>
    <s v="TX"/>
    <s v="79998-9280"/>
    <s v="800-441-5501"/>
    <s v="Accola, Cooper "/>
    <s v="23409"/>
    <d v="2017-07-31T00:00:00"/>
    <m/>
    <s v="7809700834"/>
    <n v="49"/>
    <d v="2024-08-21T00:00:00"/>
    <x v="391"/>
    <d v="2024-08-21T00:00:00"/>
    <d v="2024-08-22T00:00:00"/>
    <d v="2024-08-22T00:00:00"/>
    <d v="2024-08-25T00:00:00"/>
    <n v="83710"/>
    <n v="158"/>
    <m/>
    <n v="0"/>
    <n v="153"/>
    <n v="0"/>
    <n v="0"/>
    <n v="0"/>
    <n v="153"/>
    <d v="2024-10-10T00:00:00"/>
  </r>
  <r>
    <x v="0"/>
    <x v="18"/>
    <s v="PO BOX 740800"/>
    <m/>
    <s v="ATLANTA"/>
    <s v="GA"/>
    <s v="30374-0484"/>
    <m/>
    <s v="Blackshear, Chloe "/>
    <s v="24810"/>
    <d v="2020-04-06T00:00:00"/>
    <m/>
    <s v="941204916"/>
    <n v="49"/>
    <d v="2024-08-21T00:00:00"/>
    <x v="391"/>
    <d v="2024-08-21T00:00:00"/>
    <d v="2024-08-22T00:00:00"/>
    <d v="2024-08-22T00:00:00"/>
    <d v="2024-08-22T00:00:00"/>
    <n v="83712"/>
    <n v="230"/>
    <m/>
    <n v="0"/>
    <n v="230"/>
    <n v="0"/>
    <n v="0"/>
    <n v="0"/>
    <n v="230"/>
    <d v="2024-10-10T00:00:00"/>
  </r>
  <r>
    <x v="0"/>
    <x v="21"/>
    <s v="PO BOX 30541"/>
    <m/>
    <s v="SALT LAKE CITY"/>
    <s v="UT"/>
    <s v="84130-0541"/>
    <m/>
    <s v="Breakiron, Jacob "/>
    <s v="53337"/>
    <d v="2023-11-15T00:00:00"/>
    <m/>
    <s v="HHB790662"/>
    <n v="49"/>
    <d v="2024-08-21T00:00:00"/>
    <x v="391"/>
    <d v="2024-08-21T00:00:00"/>
    <d v="2024-08-22T00:00:00"/>
    <d v="2024-08-22T00:00:00"/>
    <d v="2024-08-22T00:00:00"/>
    <n v="83713"/>
    <n v="150"/>
    <m/>
    <n v="0"/>
    <n v="150"/>
    <n v="0"/>
    <n v="0"/>
    <n v="0"/>
    <n v="150"/>
    <d v="2024-10-10T00:00:00"/>
  </r>
  <r>
    <x v="0"/>
    <x v="18"/>
    <s v="PO BOX 740800"/>
    <m/>
    <s v="ATLANTA"/>
    <s v="GA"/>
    <s v="30374-0484"/>
    <m/>
    <s v="Bugan, Emma "/>
    <s v="25568"/>
    <d v="2010-09-04T00:00:00"/>
    <m/>
    <s v="700001705781"/>
    <n v="49"/>
    <d v="2024-08-21T00:00:00"/>
    <x v="391"/>
    <d v="2024-08-21T00:00:00"/>
    <d v="2024-08-22T00:00:00"/>
    <d v="2024-08-22T00:00:00"/>
    <d v="2024-08-22T00:00:00"/>
    <n v="83714"/>
    <n v="583"/>
    <m/>
    <n v="0"/>
    <n v="583"/>
    <n v="0"/>
    <n v="0"/>
    <n v="0"/>
    <n v="583"/>
    <d v="2024-10-10T00:00:00"/>
  </r>
  <r>
    <x v="0"/>
    <x v="21"/>
    <s v="PO BOX 30541"/>
    <m/>
    <s v="SALT LAKE CITY"/>
    <s v="UT"/>
    <s v="84130-0541"/>
    <m/>
    <s v="Craft, Ava "/>
    <s v="27064"/>
    <d v="2011-08-18T00:00:00"/>
    <s v="78800180"/>
    <s v="700001644603"/>
    <n v="49"/>
    <d v="2024-08-21T00:00:00"/>
    <x v="391"/>
    <d v="2024-08-21T00:00:00"/>
    <d v="2024-08-22T00:00:00"/>
    <d v="2024-08-22T00:00:00"/>
    <d v="2024-08-22T00:00:00"/>
    <n v="83716"/>
    <n v="133"/>
    <m/>
    <n v="0"/>
    <n v="133"/>
    <n v="0"/>
    <n v="0"/>
    <n v="0"/>
    <n v="133"/>
    <d v="2024-10-10T00:00:00"/>
  </r>
  <r>
    <x v="5"/>
    <x v="8"/>
    <s v="PO Box 14610"/>
    <m/>
    <s v="Lexington"/>
    <s v="KY"/>
    <s v="40512"/>
    <m/>
    <s v="Diall, Calaiyah "/>
    <s v="54548"/>
    <d v="2024-03-27T00:00:00"/>
    <m/>
    <s v="h63440542"/>
    <n v="49"/>
    <d v="2024-08-21T00:00:00"/>
    <x v="391"/>
    <d v="2024-08-21T00:00:00"/>
    <d v="2024-08-22T00:00:00"/>
    <d v="2024-08-22T00:00:00"/>
    <d v="2024-08-22T00:00:00"/>
    <n v="83717"/>
    <n v="133"/>
    <m/>
    <n v="0"/>
    <n v="133"/>
    <n v="0"/>
    <n v="0"/>
    <n v="0"/>
    <n v="133"/>
    <d v="2024-10-10T00:00:00"/>
  </r>
  <r>
    <x v="0"/>
    <x v="5"/>
    <s v="PO Box 3070"/>
    <m/>
    <s v="Farmington"/>
    <s v="MO"/>
    <s v="63640"/>
    <m/>
    <s v="Dublin, Trinity "/>
    <s v="46004"/>
    <d v="2009-07-14T00:00:00"/>
    <m/>
    <s v="9475323856"/>
    <n v="49"/>
    <d v="2024-08-21T00:00:00"/>
    <x v="391"/>
    <d v="2024-08-21T00:00:00"/>
    <d v="2024-08-22T00:00:00"/>
    <d v="2024-08-22T00:00:00"/>
    <d v="2024-08-22T00:00:00"/>
    <n v="83718"/>
    <n v="358"/>
    <m/>
    <n v="0"/>
    <n v="358"/>
    <n v="0"/>
    <n v="0"/>
    <n v="0"/>
    <n v="358"/>
    <d v="2024-10-10T00:00:00"/>
  </r>
  <r>
    <x v="0"/>
    <x v="5"/>
    <s v="PO Box 3070"/>
    <m/>
    <s v="Farmington"/>
    <s v="MO"/>
    <s v="63640"/>
    <m/>
    <s v="Hayes, Tehkii "/>
    <s v="31016"/>
    <d v="2016-02-22T00:00:00"/>
    <m/>
    <s v="9547695649"/>
    <n v="49"/>
    <d v="2024-08-21T00:00:00"/>
    <x v="391"/>
    <d v="2024-08-21T00:00:00"/>
    <d v="2024-08-22T00:00:00"/>
    <d v="2024-08-22T00:00:00"/>
    <d v="2024-08-22T00:00:00"/>
    <n v="83719"/>
    <n v="191"/>
    <m/>
    <n v="0"/>
    <n v="191"/>
    <n v="0"/>
    <n v="0"/>
    <n v="0"/>
    <n v="191"/>
    <d v="2024-10-10T00:00:00"/>
  </r>
  <r>
    <x v="5"/>
    <x v="36"/>
    <s v="PO BOX 982960"/>
    <m/>
    <s v="EL PASO"/>
    <s v="TX"/>
    <s v="79998-9280"/>
    <s v="800-441-5501"/>
    <s v="Heller, Jordan "/>
    <s v="31082"/>
    <d v="2011-11-16T00:00:00"/>
    <m/>
    <s v="7809922503"/>
    <n v="49"/>
    <d v="2024-08-21T00:00:00"/>
    <x v="391"/>
    <d v="2024-08-21T00:00:00"/>
    <d v="2024-08-22T00:00:00"/>
    <d v="2024-08-22T00:00:00"/>
    <d v="2024-08-25T00:00:00"/>
    <n v="83720"/>
    <n v="133"/>
    <m/>
    <n v="0"/>
    <n v="133"/>
    <n v="0"/>
    <n v="0"/>
    <n v="0"/>
    <n v="133"/>
    <d v="2024-10-10T00:00:00"/>
  </r>
  <r>
    <x v="5"/>
    <x v="0"/>
    <s v="PO Box 1798"/>
    <m/>
    <s v="Jacksonville"/>
    <s v="FL"/>
    <s v="32231"/>
    <m/>
    <s v="Kappos, Hannah "/>
    <s v="32644"/>
    <d v="2018-08-31T00:00:00"/>
    <s v="261288"/>
    <s v="WLC808913769"/>
    <n v="49"/>
    <d v="2024-08-21T00:00:00"/>
    <x v="391"/>
    <d v="2024-08-21T00:00:00"/>
    <d v="2024-08-22T00:00:00"/>
    <d v="2024-08-22T00:00:00"/>
    <d v="2024-08-22T00:00:00"/>
    <n v="83721"/>
    <n v="133"/>
    <m/>
    <n v="0"/>
    <n v="133"/>
    <n v="0"/>
    <n v="0"/>
    <n v="0"/>
    <n v="133"/>
    <d v="2024-10-10T00:00:00"/>
  </r>
  <r>
    <x v="0"/>
    <x v="18"/>
    <s v="PO BOX 740800"/>
    <m/>
    <s v="ATLANTA"/>
    <s v="GA"/>
    <s v="30374-0484"/>
    <m/>
    <s v="Koceja, Beau "/>
    <s v="33103"/>
    <d v="2014-11-15T00:00:00"/>
    <s v="729784"/>
    <s v="941001293"/>
    <n v="49"/>
    <d v="2024-08-21T00:00:00"/>
    <x v="391"/>
    <d v="2024-08-21T00:00:00"/>
    <d v="2024-08-22T00:00:00"/>
    <d v="2024-08-22T00:00:00"/>
    <d v="2024-08-22T00:00:00"/>
    <n v="83722"/>
    <n v="133"/>
    <m/>
    <n v="0"/>
    <n v="133"/>
    <n v="0"/>
    <n v="0"/>
    <n v="0"/>
    <n v="133"/>
    <d v="2024-10-10T00:00:00"/>
  </r>
  <r>
    <x v="5"/>
    <x v="0"/>
    <s v="PO Box 1798"/>
    <m/>
    <s v="Jacksonville"/>
    <s v="FL"/>
    <s v="32231"/>
    <m/>
    <s v="Macon, Joshua "/>
    <s v="34398"/>
    <d v="2003-10-11T00:00:00"/>
    <m/>
    <s v="WZR480A78065"/>
    <n v="49"/>
    <d v="2024-08-21T00:00:00"/>
    <x v="391"/>
    <d v="2024-08-21T00:00:00"/>
    <d v="2024-08-22T00:00:00"/>
    <d v="2024-08-22T00:00:00"/>
    <d v="2024-08-22T00:00:00"/>
    <n v="83723"/>
    <n v="268"/>
    <m/>
    <n v="0"/>
    <n v="268"/>
    <n v="0"/>
    <n v="0"/>
    <n v="0"/>
    <n v="268"/>
    <d v="2024-10-10T00:00:00"/>
  </r>
  <r>
    <x v="5"/>
    <x v="0"/>
    <s v="PO Box 1798"/>
    <m/>
    <s v="Jacksonville"/>
    <s v="FL"/>
    <s v="32231"/>
    <m/>
    <s v="Macon, Julian "/>
    <s v="34388"/>
    <d v="2007-06-15T00:00:00"/>
    <s v="19611m004"/>
    <s v="WZR480A78065"/>
    <n v="49"/>
    <d v="2024-08-21T00:00:00"/>
    <x v="391"/>
    <d v="2024-08-21T00:00:00"/>
    <d v="2024-08-22T00:00:00"/>
    <d v="2024-08-22T00:00:00"/>
    <d v="2024-08-22T00:00:00"/>
    <n v="83724"/>
    <n v="343"/>
    <m/>
    <n v="0"/>
    <n v="343"/>
    <n v="0"/>
    <n v="0"/>
    <n v="0"/>
    <n v="343"/>
    <d v="2024-10-10T00:00:00"/>
  </r>
  <r>
    <x v="5"/>
    <x v="0"/>
    <s v="PO Box 1798"/>
    <m/>
    <s v="Jacksonville"/>
    <s v="FL"/>
    <s v="32231"/>
    <m/>
    <s v="Molloy, Eleanor "/>
    <s v="35605"/>
    <d v="2014-06-16T00:00:00"/>
    <m/>
    <s v="r58990226"/>
    <n v="49"/>
    <d v="2024-08-21T00:00:00"/>
    <x v="391"/>
    <d v="2024-08-21T00:00:00"/>
    <d v="2024-08-22T00:00:00"/>
    <d v="2024-08-22T00:00:00"/>
    <d v="2024-08-22T00:00:00"/>
    <n v="83725"/>
    <n v="158"/>
    <m/>
    <n v="0"/>
    <n v="158"/>
    <n v="0"/>
    <n v="0"/>
    <n v="0"/>
    <n v="158"/>
    <d v="2024-10-10T00:00:00"/>
  </r>
  <r>
    <x v="0"/>
    <x v="5"/>
    <s v="PO Box 3070"/>
    <m/>
    <s v="Farmington"/>
    <s v="MO"/>
    <s v="63640"/>
    <m/>
    <s v="Myers, Noella "/>
    <s v="36079"/>
    <d v="2018-02-27T00:00:00"/>
    <m/>
    <s v="9562102050"/>
    <n v="49"/>
    <d v="2024-08-21T00:00:00"/>
    <x v="391"/>
    <d v="2024-08-21T00:00:00"/>
    <d v="2024-08-22T00:00:00"/>
    <d v="2024-08-22T00:00:00"/>
    <d v="2024-08-22T00:00:00"/>
    <n v="83726"/>
    <n v="158"/>
    <m/>
    <n v="0"/>
    <n v="158"/>
    <n v="0"/>
    <n v="0"/>
    <n v="0"/>
    <n v="158"/>
    <d v="2024-10-10T00:00:00"/>
  </r>
  <r>
    <x v="0"/>
    <x v="5"/>
    <s v="PO Box 3070"/>
    <m/>
    <s v="Farmington"/>
    <s v="MO"/>
    <s v="63640"/>
    <m/>
    <s v="Patterson, Emma "/>
    <s v="57228"/>
    <d v="2019-01-22T00:00:00"/>
    <m/>
    <s v="9608215013"/>
    <n v="49"/>
    <d v="2024-08-21T00:00:00"/>
    <x v="391"/>
    <d v="2024-08-21T00:00:00"/>
    <d v="2024-08-22T00:00:00"/>
    <d v="2024-08-22T00:00:00"/>
    <d v="2024-08-22T00:00:00"/>
    <n v="83727"/>
    <n v="285"/>
    <m/>
    <n v="0"/>
    <n v="285"/>
    <n v="0"/>
    <n v="0"/>
    <n v="0"/>
    <n v="285"/>
    <d v="2024-10-10T00:00:00"/>
  </r>
  <r>
    <x v="5"/>
    <x v="8"/>
    <s v="PO Box 14610"/>
    <m/>
    <s v="Lexington"/>
    <s v="KY"/>
    <s v="40512"/>
    <m/>
    <s v="Pinson, Lilah "/>
    <s v="51578"/>
    <d v="2023-08-18T00:00:00"/>
    <s v="X9245012"/>
    <s v="H69714754"/>
    <n v="49"/>
    <d v="2024-08-21T00:00:00"/>
    <x v="391"/>
    <d v="2024-08-21T00:00:00"/>
    <d v="2024-08-22T00:00:00"/>
    <d v="2024-08-22T00:00:00"/>
    <d v="2024-10-02T00:00:00"/>
    <n v="83730"/>
    <n v="1166"/>
    <m/>
    <n v="0"/>
    <n v="1166"/>
    <n v="0"/>
    <n v="0"/>
    <n v="0"/>
    <n v="1166"/>
    <d v="2024-10-10T00:00:00"/>
  </r>
  <r>
    <x v="5"/>
    <x v="0"/>
    <s v="PO Box 1798"/>
    <m/>
    <s v="Jacksonville"/>
    <s v="FL"/>
    <s v="32231"/>
    <m/>
    <s v="Rankin, William "/>
    <s v="37905"/>
    <d v="2009-03-19T00:00:00"/>
    <m/>
    <s v="HIK100010938300"/>
    <n v="49"/>
    <d v="2024-08-21T00:00:00"/>
    <x v="391"/>
    <d v="2024-08-21T00:00:00"/>
    <d v="2024-08-22T00:00:00"/>
    <d v="2024-08-22T00:00:00"/>
    <d v="2024-08-22T00:00:00"/>
    <n v="83731"/>
    <n v="133"/>
    <m/>
    <n v="0"/>
    <n v="133"/>
    <n v="0"/>
    <n v="0"/>
    <n v="0"/>
    <n v="133"/>
    <d v="2024-10-10T00:00:00"/>
  </r>
  <r>
    <x v="0"/>
    <x v="5"/>
    <s v="PO Box 3070"/>
    <m/>
    <s v="Farmington"/>
    <s v="MO"/>
    <s v="63640"/>
    <m/>
    <s v="Smith, Roshad "/>
    <s v="39986"/>
    <d v="2009-05-30T00:00:00"/>
    <m/>
    <s v="9485559712"/>
    <n v="49"/>
    <d v="2024-08-21T00:00:00"/>
    <x v="391"/>
    <d v="2024-08-21T00:00:00"/>
    <d v="2024-08-22T00:00:00"/>
    <d v="2024-08-22T00:00:00"/>
    <d v="2024-08-22T00:00:00"/>
    <n v="83732"/>
    <n v="133"/>
    <m/>
    <n v="0"/>
    <n v="133"/>
    <n v="0"/>
    <n v="0"/>
    <n v="0"/>
    <n v="133"/>
    <d v="2024-10-10T00:00:00"/>
  </r>
  <r>
    <x v="0"/>
    <x v="5"/>
    <s v="PO Box 3070"/>
    <m/>
    <s v="Farmington"/>
    <s v="MO"/>
    <s v="63640"/>
    <m/>
    <s v="Walsh, Kylie "/>
    <s v="57063"/>
    <d v="2024-08-05T00:00:00"/>
    <m/>
    <s v="9662161571"/>
    <n v="49"/>
    <d v="2024-08-21T00:00:00"/>
    <x v="391"/>
    <d v="2024-08-21T00:00:00"/>
    <d v="2024-08-22T00:00:00"/>
    <d v="2024-08-22T00:00:00"/>
    <d v="2024-08-22T00:00:00"/>
    <n v="83733"/>
    <n v="155"/>
    <m/>
    <n v="0"/>
    <n v="155"/>
    <n v="0"/>
    <n v="0"/>
    <n v="0"/>
    <n v="155"/>
    <d v="2024-10-10T00:00:00"/>
  </r>
  <r>
    <x v="0"/>
    <x v="5"/>
    <s v="PO Box 3070"/>
    <m/>
    <s v="Farmington"/>
    <s v="MO"/>
    <s v="63640"/>
    <m/>
    <s v="Williams, Khymir "/>
    <s v="42633"/>
    <d v="2013-11-14T00:00:00"/>
    <m/>
    <s v="9527161916"/>
    <n v="49"/>
    <d v="2024-08-21T00:00:00"/>
    <x v="391"/>
    <d v="2024-08-21T00:00:00"/>
    <d v="2024-08-22T00:00:00"/>
    <d v="2024-08-22T00:00:00"/>
    <d v="2024-08-22T00:00:00"/>
    <n v="83734"/>
    <n v="191"/>
    <m/>
    <n v="0"/>
    <n v="191"/>
    <n v="0"/>
    <n v="0"/>
    <n v="0"/>
    <n v="191"/>
    <d v="2024-10-10T00:00:00"/>
  </r>
  <r>
    <x v="0"/>
    <x v="5"/>
    <s v="PO Box 3070"/>
    <m/>
    <s v="Farmington"/>
    <s v="MO"/>
    <s v="63640"/>
    <m/>
    <s v="Williams, Khyri "/>
    <s v="42634"/>
    <d v="2017-02-09T00:00:00"/>
    <m/>
    <s v="9553712347"/>
    <n v="49"/>
    <d v="2024-08-21T00:00:00"/>
    <x v="391"/>
    <d v="2024-08-21T00:00:00"/>
    <d v="2024-08-22T00:00:00"/>
    <d v="2024-08-22T00:00:00"/>
    <d v="2024-08-22T00:00:00"/>
    <n v="83735"/>
    <n v="324"/>
    <m/>
    <n v="0"/>
    <n v="324"/>
    <n v="0"/>
    <n v="0"/>
    <n v="0"/>
    <n v="324"/>
    <d v="2024-10-10T00:00:00"/>
  </r>
  <r>
    <x v="0"/>
    <x v="18"/>
    <s v="PO BOX 740800"/>
    <m/>
    <s v="ATLANTA"/>
    <s v="GA"/>
    <s v="30374-0484"/>
    <m/>
    <s v="Willis, Connar "/>
    <s v="42772"/>
    <d v="2008-06-26T00:00:00"/>
    <s v="708585"/>
    <s v="984098583"/>
    <n v="49"/>
    <d v="2024-08-21T00:00:00"/>
    <x v="391"/>
    <d v="2024-08-21T00:00:00"/>
    <d v="2024-08-22T00:00:00"/>
    <d v="2024-08-22T00:00:00"/>
    <d v="2024-08-22T00:00:00"/>
    <n v="83736"/>
    <n v="492"/>
    <m/>
    <n v="0"/>
    <n v="492"/>
    <n v="0"/>
    <n v="0"/>
    <n v="0"/>
    <n v="492"/>
    <d v="2024-10-10T00:00:00"/>
  </r>
  <r>
    <x v="9"/>
    <x v="18"/>
    <s v="PO BOX 740800"/>
    <m/>
    <s v="ATLANTA"/>
    <s v="GA"/>
    <s v="30374-0484"/>
    <m/>
    <s v="Willis, Victoria "/>
    <s v="42787"/>
    <d v="2009-08-26T00:00:00"/>
    <m/>
    <s v="984098583"/>
    <n v="49"/>
    <d v="2024-08-21T00:00:00"/>
    <x v="391"/>
    <d v="2024-08-21T00:00:00"/>
    <d v="2024-08-22T00:00:00"/>
    <d v="2024-08-22T00:00:00"/>
    <d v="2024-09-23T00:00:00"/>
    <n v="83737"/>
    <n v="840"/>
    <m/>
    <n v="0"/>
    <n v="840"/>
    <n v="0"/>
    <n v="0"/>
    <n v="0"/>
    <n v="840"/>
    <d v="2024-10-10T00:00:00"/>
  </r>
  <r>
    <x v="0"/>
    <x v="10"/>
    <s v="PO BOX 569000"/>
    <m/>
    <s v="MIAMI"/>
    <s v="FL"/>
    <s v="33256-9000"/>
    <m/>
    <s v="Wimberly, Jayla "/>
    <s v="50455"/>
    <d v="2010-06-12T00:00:00"/>
    <m/>
    <s v="A5222384003"/>
    <n v="49"/>
    <d v="2024-08-21T00:00:00"/>
    <x v="391"/>
    <d v="2024-08-21T00:00:00"/>
    <d v="2024-08-22T00:00:00"/>
    <d v="2024-08-22T00:00:00"/>
    <d v="2024-08-22T00:00:00"/>
    <n v="83738"/>
    <n v="133"/>
    <m/>
    <n v="0"/>
    <n v="133"/>
    <n v="0"/>
    <n v="0"/>
    <n v="0"/>
    <n v="133"/>
    <d v="2024-10-10T00:00:00"/>
  </r>
  <r>
    <x v="0"/>
    <x v="5"/>
    <s v="PO Box 3070"/>
    <m/>
    <s v="Farmington"/>
    <s v="MO"/>
    <s v="63640"/>
    <m/>
    <s v="Wood, Ariana "/>
    <s v="43000"/>
    <d v="2013-10-11T00:00:00"/>
    <m/>
    <s v="9526656172"/>
    <n v="49"/>
    <d v="2024-08-21T00:00:00"/>
    <x v="392"/>
    <d v="2024-08-21T00:00:00"/>
    <d v="2024-08-22T00:00:00"/>
    <d v="2024-08-22T00:00:00"/>
    <d v="2024-08-22T00:00:00"/>
    <n v="83739"/>
    <n v="158"/>
    <m/>
    <n v="0"/>
    <n v="158"/>
    <n v="0"/>
    <n v="0"/>
    <n v="0"/>
    <n v="158"/>
    <d v="2024-10-10T00:00:00"/>
  </r>
  <r>
    <x v="14"/>
    <x v="3"/>
    <s v="PO BOX 61010"/>
    <m/>
    <s v="VIRGINIA BEACH"/>
    <s v="VA"/>
    <s v="23466-1010"/>
    <s v="800-590-5745"/>
    <s v="Soto, Sofia "/>
    <s v="49964"/>
    <d v="2022-07-15T00:00:00"/>
    <m/>
    <s v="732985114"/>
    <n v="49"/>
    <d v="2024-08-21T00:00:00"/>
    <x v="392"/>
    <d v="2024-08-21T00:00:00"/>
    <d v="2024-08-22T00:00:00"/>
    <d v="2024-08-22T00:00:00"/>
    <d v="2024-09-27T00:00:00"/>
    <n v="83740"/>
    <n v="482"/>
    <m/>
    <n v="0"/>
    <n v="482"/>
    <n v="0"/>
    <n v="0"/>
    <n v="0"/>
    <n v="482"/>
    <d v="2024-10-10T00:00:00"/>
  </r>
  <r>
    <x v="5"/>
    <x v="8"/>
    <s v="PO Box 14610"/>
    <m/>
    <s v="Lexington"/>
    <s v="KY"/>
    <s v="40512"/>
    <m/>
    <s v="GODDARD, JA KAYDEN "/>
    <s v="29927"/>
    <d v="2020-04-17T00:00:00"/>
    <m/>
    <s v="H31910660"/>
    <n v="49"/>
    <d v="2024-08-21T00:00:00"/>
    <x v="392"/>
    <d v="2024-08-21T00:00:00"/>
    <d v="2024-08-22T00:00:00"/>
    <d v="2024-08-22T00:00:00"/>
    <d v="2024-10-02T00:00:00"/>
    <n v="83741"/>
    <n v="133"/>
    <m/>
    <n v="0"/>
    <n v="133"/>
    <n v="0"/>
    <n v="0"/>
    <n v="0"/>
    <n v="133"/>
    <d v="2024-10-10T00:00:00"/>
  </r>
  <r>
    <x v="14"/>
    <x v="3"/>
    <s v="PO BOX 61010"/>
    <m/>
    <s v="VIRGINIA BEACH"/>
    <s v="VA"/>
    <s v="23466-1010"/>
    <s v="800-590-5745"/>
    <s v="HALISKY I, XANDER "/>
    <s v="30539"/>
    <d v="2020-10-19T00:00:00"/>
    <m/>
    <s v="9625540440"/>
    <n v="49"/>
    <d v="2024-08-21T00:00:00"/>
    <x v="392"/>
    <d v="2024-08-21T00:00:00"/>
    <d v="2024-08-22T00:00:00"/>
    <d v="2024-08-22T00:00:00"/>
    <d v="2024-09-27T00:00:00"/>
    <n v="83742"/>
    <n v="433"/>
    <m/>
    <n v="0"/>
    <n v="433"/>
    <n v="0"/>
    <n v="0"/>
    <n v="0"/>
    <n v="433"/>
    <d v="2024-10-10T00:00:00"/>
  </r>
  <r>
    <x v="9"/>
    <x v="18"/>
    <s v="PO BOX 740800"/>
    <m/>
    <s v="ATLANTA"/>
    <s v="GA"/>
    <s v="30374-0484"/>
    <m/>
    <s v="Smith, Baylen "/>
    <s v="39850"/>
    <d v="2009-08-12T00:00:00"/>
    <s v="906520"/>
    <s v="910615214"/>
    <n v="49"/>
    <d v="2024-08-21T00:00:00"/>
    <x v="392"/>
    <d v="2024-08-21T00:00:00"/>
    <d v="2024-08-22T00:00:00"/>
    <d v="2024-08-22T00:00:00"/>
    <d v="2024-09-23T00:00:00"/>
    <n v="83743"/>
    <n v="158"/>
    <m/>
    <n v="0"/>
    <n v="133"/>
    <n v="0"/>
    <n v="0"/>
    <n v="0"/>
    <n v="133"/>
    <d v="2024-10-10T00:00:00"/>
  </r>
  <r>
    <x v="5"/>
    <x v="0"/>
    <s v="PO Box 1798"/>
    <m/>
    <s v="Jacksonville"/>
    <s v="FL"/>
    <s v="32231"/>
    <m/>
    <s v="Brieser, Cassiann "/>
    <s v="25248"/>
    <d v="2009-11-20T00:00:00"/>
    <s v="99999"/>
    <s v="VMDH16205032"/>
    <n v="48"/>
    <d v="2024-08-22T00:00:00"/>
    <x v="392"/>
    <d v="2024-08-22T00:00:00"/>
    <d v="2024-08-23T00:00:00"/>
    <d v="2024-08-23T00:00:00"/>
    <d v="2024-08-25T00:00:00"/>
    <n v="83746"/>
    <n v="654"/>
    <m/>
    <n v="0"/>
    <n v="654"/>
    <n v="0"/>
    <n v="0"/>
    <n v="0"/>
    <n v="654"/>
    <d v="2024-10-10T00:00:00"/>
  </r>
  <r>
    <x v="5"/>
    <x v="36"/>
    <s v="PO BOX 982960"/>
    <m/>
    <s v="EL PASO"/>
    <s v="TX"/>
    <s v="79998-9280"/>
    <s v="800-441-5501"/>
    <s v="Bryant, Laterrius "/>
    <s v="25529"/>
    <d v="2012-03-11T00:00:00"/>
    <m/>
    <s v="7811448675"/>
    <n v="48"/>
    <d v="2024-08-22T00:00:00"/>
    <x v="392"/>
    <d v="2024-08-22T00:00:00"/>
    <d v="2024-08-23T00:00:00"/>
    <d v="2024-08-23T00:00:00"/>
    <d v="2024-08-25T00:00:00"/>
    <n v="83747"/>
    <n v="310"/>
    <m/>
    <n v="0"/>
    <n v="310"/>
    <n v="0"/>
    <n v="0"/>
    <n v="0"/>
    <n v="310"/>
    <d v="2024-10-10T00:00:00"/>
  </r>
  <r>
    <x v="0"/>
    <x v="5"/>
    <s v="PO Box 3070"/>
    <m/>
    <s v="Farmington"/>
    <s v="MO"/>
    <s v="63640"/>
    <m/>
    <s v="Clark, Mckenzi "/>
    <s v="26518"/>
    <d v="2009-04-02T00:00:00"/>
    <m/>
    <s v="9477443999"/>
    <n v="48"/>
    <d v="2024-08-22T00:00:00"/>
    <x v="392"/>
    <d v="2024-08-22T00:00:00"/>
    <d v="2024-08-23T00:00:00"/>
    <d v="2024-08-23T00:00:00"/>
    <d v="2024-08-23T00:00:00"/>
    <n v="83748"/>
    <n v="140"/>
    <m/>
    <n v="0"/>
    <n v="140"/>
    <n v="0"/>
    <n v="0"/>
    <n v="0"/>
    <n v="140"/>
    <d v="2024-10-10T00:00:00"/>
  </r>
  <r>
    <x v="0"/>
    <x v="5"/>
    <s v="PO Box 3070"/>
    <m/>
    <s v="Farmington"/>
    <s v="MO"/>
    <s v="63640"/>
    <m/>
    <s v="Delgado, Matthew "/>
    <s v="49861"/>
    <d v="2009-10-24T00:00:00"/>
    <m/>
    <s v="9560810413"/>
    <n v="48"/>
    <d v="2024-08-22T00:00:00"/>
    <x v="392"/>
    <d v="2024-08-22T00:00:00"/>
    <d v="2024-08-23T00:00:00"/>
    <d v="2024-10-02T00:00:00"/>
    <d v="2024-10-02T00:00:00"/>
    <n v="83749"/>
    <n v="476"/>
    <m/>
    <n v="0"/>
    <n v="476"/>
    <n v="0"/>
    <n v="0"/>
    <n v="0"/>
    <n v="952"/>
    <d v="2024-10-10T00:00:00"/>
  </r>
  <r>
    <x v="5"/>
    <x v="8"/>
    <s v="PO Box 14610"/>
    <m/>
    <s v="Lexington"/>
    <s v="KY"/>
    <s v="40512"/>
    <m/>
    <s v="Goddard, Ja'Kari "/>
    <s v="48391"/>
    <d v="2023-03-16T00:00:00"/>
    <s v="x9245012"/>
    <s v="H32120018"/>
    <n v="48"/>
    <d v="2024-08-22T00:00:00"/>
    <x v="392"/>
    <d v="2024-08-22T00:00:00"/>
    <d v="2024-08-23T00:00:00"/>
    <d v="2024-08-23T00:00:00"/>
    <d v="2024-08-25T00:00:00"/>
    <n v="83750"/>
    <n v="133"/>
    <m/>
    <n v="0"/>
    <n v="133"/>
    <n v="0"/>
    <n v="0"/>
    <n v="0"/>
    <n v="133"/>
    <d v="2024-10-10T00:00:00"/>
  </r>
  <r>
    <x v="0"/>
    <x v="5"/>
    <s v="PO Box 3070"/>
    <m/>
    <s v="Farmington"/>
    <s v="MO"/>
    <s v="63640"/>
    <m/>
    <s v="Gordon, Avia "/>
    <s v="47909"/>
    <d v="2023-01-21T00:00:00"/>
    <m/>
    <s v="9638646357"/>
    <n v="48"/>
    <d v="2024-08-22T00:00:00"/>
    <x v="392"/>
    <d v="2024-08-22T00:00:00"/>
    <d v="2024-08-23T00:00:00"/>
    <d v="2024-08-23T00:00:00"/>
    <d v="2024-08-23T00:00:00"/>
    <n v="83751"/>
    <n v="133"/>
    <m/>
    <n v="0"/>
    <n v="133"/>
    <n v="0"/>
    <n v="0"/>
    <n v="0"/>
    <n v="133"/>
    <d v="2024-10-10T00:00:00"/>
  </r>
  <r>
    <x v="0"/>
    <x v="5"/>
    <s v="PO Box 3070"/>
    <m/>
    <s v="Farmington"/>
    <s v="MO"/>
    <s v="63640"/>
    <m/>
    <s v="Darwish, Naser "/>
    <s v="27461"/>
    <d v="2012-03-31T00:00:00"/>
    <m/>
    <s v="9512643171"/>
    <n v="48"/>
    <d v="2024-08-22T00:00:00"/>
    <x v="392"/>
    <d v="2024-08-22T00:00:00"/>
    <d v="2024-08-23T00:00:00"/>
    <d v="2024-08-23T00:00:00"/>
    <d v="2024-08-23T00:00:00"/>
    <n v="83752"/>
    <n v="1423"/>
    <m/>
    <n v="0"/>
    <n v="1423"/>
    <n v="0"/>
    <n v="0"/>
    <n v="0"/>
    <n v="1423"/>
    <d v="2024-10-10T00:00:00"/>
  </r>
  <r>
    <x v="0"/>
    <x v="18"/>
    <s v="PO BOX 740800"/>
    <m/>
    <s v="ATLANTA"/>
    <s v="GA"/>
    <s v="30374-0484"/>
    <m/>
    <s v="Laurent-Islah, Adam "/>
    <s v="33534"/>
    <d v="2003-10-04T00:00:00"/>
    <s v="915206"/>
    <s v="969395506"/>
    <n v="48"/>
    <d v="2024-08-22T00:00:00"/>
    <x v="392"/>
    <d v="2024-08-22T00:00:00"/>
    <d v="2024-08-23T00:00:00"/>
    <d v="2024-08-23T00:00:00"/>
    <d v="2024-08-23T00:00:00"/>
    <n v="83753"/>
    <n v="133"/>
    <m/>
    <n v="0"/>
    <n v="108"/>
    <n v="0"/>
    <n v="0"/>
    <n v="0"/>
    <n v="108"/>
    <d v="2024-10-10T00:00:00"/>
  </r>
  <r>
    <x v="5"/>
    <x v="0"/>
    <s v="PO Box 1798"/>
    <m/>
    <s v="Jacksonville"/>
    <s v="FL"/>
    <s v="32231"/>
    <m/>
    <s v="Littlepage, Boston "/>
    <s v="34027"/>
    <d v="2009-11-30T00:00:00"/>
    <s v="SP0003772"/>
    <s v="ZUA0012346192481"/>
    <n v="48"/>
    <d v="2024-08-22T00:00:00"/>
    <x v="392"/>
    <d v="2024-08-22T00:00:00"/>
    <d v="2024-08-23T00:00:00"/>
    <d v="2024-08-23T00:00:00"/>
    <d v="2024-08-25T00:00:00"/>
    <n v="83754"/>
    <n v="677"/>
    <m/>
    <n v="0"/>
    <n v="677"/>
    <n v="0"/>
    <n v="0"/>
    <n v="0"/>
    <n v="677"/>
    <d v="2024-10-10T00:00:00"/>
  </r>
  <r>
    <x v="0"/>
    <x v="5"/>
    <s v="PO Box 3070"/>
    <m/>
    <s v="Farmington"/>
    <s v="MO"/>
    <s v="63640"/>
    <m/>
    <s v="Smith, Zeidan "/>
    <s v="56906"/>
    <d v="2024-07-25T00:00:00"/>
    <m/>
    <s v="9661479356"/>
    <n v="48"/>
    <d v="2024-08-22T00:00:00"/>
    <x v="392"/>
    <d v="2024-08-22T00:00:00"/>
    <d v="2024-08-23T00:00:00"/>
    <d v="2024-08-23T00:00:00"/>
    <d v="2024-08-23T00:00:00"/>
    <n v="83755"/>
    <n v="155"/>
    <m/>
    <n v="0"/>
    <n v="155"/>
    <n v="0"/>
    <n v="0"/>
    <n v="0"/>
    <n v="155"/>
    <d v="2024-10-10T00:00:00"/>
  </r>
  <r>
    <x v="0"/>
    <x v="5"/>
    <s v="PO Box 3070"/>
    <m/>
    <s v="Farmington"/>
    <s v="MO"/>
    <s v="63640"/>
    <m/>
    <s v="Taliaferro, Chozen "/>
    <s v="53415"/>
    <d v="2023-11-14T00:00:00"/>
    <m/>
    <s v="9657025184"/>
    <n v="48"/>
    <d v="2024-08-22T00:00:00"/>
    <x v="392"/>
    <d v="2024-08-22T00:00:00"/>
    <d v="2024-08-23T00:00:00"/>
    <d v="2024-08-23T00:00:00"/>
    <d v="2024-08-23T00:00:00"/>
    <n v="83756"/>
    <n v="358"/>
    <m/>
    <n v="0"/>
    <n v="358"/>
    <n v="0"/>
    <n v="0"/>
    <n v="0"/>
    <n v="358"/>
    <d v="2024-10-10T00:00:00"/>
  </r>
  <r>
    <x v="0"/>
    <x v="5"/>
    <s v="PO Box 3070"/>
    <m/>
    <s v="Farmington"/>
    <s v="MO"/>
    <s v="63640"/>
    <m/>
    <s v="Washington, Jakari "/>
    <s v="53800"/>
    <d v="2023-12-27T00:00:00"/>
    <m/>
    <s v="9654482967"/>
    <n v="48"/>
    <d v="2024-08-22T00:00:00"/>
    <x v="392"/>
    <d v="2024-08-22T00:00:00"/>
    <d v="2024-08-23T00:00:00"/>
    <d v="2024-08-23T00:00:00"/>
    <d v="2024-08-23T00:00:00"/>
    <n v="83757"/>
    <n v="133"/>
    <m/>
    <n v="0"/>
    <n v="133"/>
    <n v="0"/>
    <n v="0"/>
    <n v="0"/>
    <n v="133"/>
    <d v="2024-10-10T00:00:00"/>
  </r>
  <r>
    <x v="0"/>
    <x v="5"/>
    <s v="PO Box 3070"/>
    <m/>
    <s v="Farmington"/>
    <s v="MO"/>
    <s v="63640"/>
    <m/>
    <s v="Washington, Jayda "/>
    <s v="41996"/>
    <d v="2020-06-19T00:00:00"/>
    <m/>
    <s v="9619544862"/>
    <n v="48"/>
    <d v="2024-08-22T00:00:00"/>
    <x v="392"/>
    <d v="2024-08-22T00:00:00"/>
    <d v="2024-08-23T00:00:00"/>
    <d v="2024-08-23T00:00:00"/>
    <d v="2024-08-23T00:00:00"/>
    <n v="83758"/>
    <n v="944"/>
    <m/>
    <n v="0"/>
    <n v="944"/>
    <n v="0"/>
    <n v="0"/>
    <n v="0"/>
    <n v="944"/>
    <d v="2024-10-10T00:00:00"/>
  </r>
  <r>
    <x v="0"/>
    <x v="5"/>
    <s v="PO Box 3070"/>
    <m/>
    <s v="Farmington"/>
    <s v="MO"/>
    <s v="63640"/>
    <m/>
    <s v="Washington, Kashmir "/>
    <s v="46627"/>
    <d v="2021-01-05T00:00:00"/>
    <m/>
    <s v="9620956681"/>
    <n v="48"/>
    <d v="2024-08-22T00:00:00"/>
    <x v="392"/>
    <d v="2024-08-22T00:00:00"/>
    <d v="2024-08-23T00:00:00"/>
    <d v="2024-08-23T00:00:00"/>
    <d v="2024-08-23T00:00:00"/>
    <n v="83759"/>
    <n v="133"/>
    <m/>
    <n v="0"/>
    <n v="133"/>
    <n v="0"/>
    <n v="0"/>
    <n v="0"/>
    <n v="133"/>
    <d v="2024-10-10T00:00:00"/>
  </r>
  <r>
    <x v="5"/>
    <x v="0"/>
    <s v="PO Box 1798"/>
    <m/>
    <s v="Jacksonville"/>
    <s v="FL"/>
    <s v="32231"/>
    <m/>
    <s v="Phillips, Nathan "/>
    <s v="37336"/>
    <d v="2007-05-04T00:00:00"/>
    <s v="376414VS16"/>
    <s v="P9T050W13561"/>
    <n v="48"/>
    <d v="2024-08-22T00:00:00"/>
    <x v="392"/>
    <d v="2024-08-22T00:00:00"/>
    <d v="2024-08-23T00:00:00"/>
    <d v="2024-08-23T00:00:00"/>
    <d v="2024-08-25T00:00:00"/>
    <n v="83760"/>
    <n v="752"/>
    <m/>
    <n v="0"/>
    <n v="752"/>
    <n v="0"/>
    <n v="0"/>
    <n v="0"/>
    <n v="752"/>
    <d v="2024-10-10T00:00:00"/>
  </r>
  <r>
    <x v="5"/>
    <x v="36"/>
    <s v="PO BOX 982960"/>
    <m/>
    <s v="EL PASO"/>
    <s v="TX"/>
    <s v="79998-9280"/>
    <s v="800-441-5501"/>
    <s v="Shepard, Brixton "/>
    <s v="57245"/>
    <d v="2012-12-17T00:00:00"/>
    <s v="8200436009"/>
    <s v="7802261197"/>
    <n v="49"/>
    <d v="2024-08-21T00:00:00"/>
    <x v="393"/>
    <d v="2024-08-21T00:00:00"/>
    <d v="2024-08-22T00:00:00"/>
    <d v="2024-08-22T00:00:00"/>
    <d v="2024-08-25T00:00:00"/>
    <n v="83744"/>
    <n v="1314.01"/>
    <m/>
    <n v="0"/>
    <n v="1309.01"/>
    <n v="0"/>
    <n v="0"/>
    <n v="0"/>
    <n v="1309.01"/>
    <d v="2024-10-10T00:00:00"/>
  </r>
  <r>
    <x v="0"/>
    <x v="27"/>
    <s v="PO BOX 3070"/>
    <m/>
    <s v="FARMINGTON"/>
    <s v="MO"/>
    <s v="63640-3823"/>
    <m/>
    <s v="Faison, Dedrick "/>
    <s v="47668"/>
    <d v="2017-10-04T00:00:00"/>
    <m/>
    <s v="9560185748"/>
    <n v="49"/>
    <d v="2024-08-21T00:00:00"/>
    <x v="393"/>
    <d v="2024-08-21T00:00:00"/>
    <d v="2024-08-22T00:00:00"/>
    <d v="2024-08-22T00:00:00"/>
    <d v="2024-08-22T00:00:00"/>
    <n v="83745"/>
    <n v="133"/>
    <m/>
    <n v="0"/>
    <n v="133"/>
    <n v="0"/>
    <n v="0"/>
    <n v="0"/>
    <n v="133"/>
    <d v="2024-10-10T00:00:00"/>
  </r>
  <r>
    <x v="0"/>
    <x v="5"/>
    <s v="PO Box 3070"/>
    <m/>
    <s v="Farmington"/>
    <s v="MO"/>
    <s v="63640"/>
    <m/>
    <s v="Rimer, Cayden "/>
    <s v="51943"/>
    <d v="2023-09-01T00:00:00"/>
    <m/>
    <s v="9653930834"/>
    <n v="48"/>
    <d v="2024-08-22T00:00:00"/>
    <x v="393"/>
    <d v="2024-08-22T00:00:00"/>
    <d v="2024-08-23T00:00:00"/>
    <d v="2024-08-23T00:00:00"/>
    <d v="2024-08-23T00:00:00"/>
    <n v="83761"/>
    <n v="133"/>
    <m/>
    <n v="0"/>
    <n v="133"/>
    <n v="0"/>
    <n v="0"/>
    <n v="0"/>
    <n v="133"/>
    <d v="2024-10-10T00:00:00"/>
  </r>
  <r>
    <x v="14"/>
    <x v="3"/>
    <s v="PO BOX 61010"/>
    <m/>
    <s v="VIRGINIA BEACH"/>
    <s v="VA"/>
    <s v="23466-1010"/>
    <s v="800-590-5745"/>
    <s v="Scott, Oliver "/>
    <s v="56899"/>
    <d v="2024-07-24T00:00:00"/>
    <m/>
    <s v="9661113742"/>
    <n v="48"/>
    <d v="2024-08-22T00:00:00"/>
    <x v="393"/>
    <d v="2024-08-22T00:00:00"/>
    <d v="2024-08-23T00:00:00"/>
    <d v="2024-08-23T00:00:00"/>
    <d v="2024-08-25T00:00:00"/>
    <n v="83762"/>
    <n v="155"/>
    <m/>
    <n v="0"/>
    <n v="155"/>
    <n v="0"/>
    <n v="0"/>
    <n v="0"/>
    <n v="155"/>
    <d v="2024-10-10T00:00:00"/>
  </r>
  <r>
    <x v="11"/>
    <x v="5"/>
    <s v="PO Box 3070"/>
    <m/>
    <s v="Farmington"/>
    <s v="MO"/>
    <s v="63640"/>
    <m/>
    <s v="Whittaker, Makayla "/>
    <s v="45305"/>
    <d v="2021-09-17T00:00:00"/>
    <m/>
    <s v="9628757539"/>
    <n v="48"/>
    <d v="2024-08-22T00:00:00"/>
    <x v="393"/>
    <d v="2024-08-22T00:00:00"/>
    <d v="2024-08-23T00:00:00"/>
    <d v="2024-08-23T00:00:00"/>
    <d v="2024-09-13T00:00:00"/>
    <n v="83763"/>
    <n v="449"/>
    <m/>
    <n v="0"/>
    <n v="404"/>
    <n v="0"/>
    <n v="0"/>
    <n v="0"/>
    <n v="404"/>
    <d v="2024-10-10T00:00:00"/>
  </r>
  <r>
    <x v="0"/>
    <x v="5"/>
    <s v="PO Box 3070"/>
    <m/>
    <s v="Farmington"/>
    <s v="MO"/>
    <s v="63640"/>
    <m/>
    <s v="Womack, Isla "/>
    <s v="53321"/>
    <d v="2023-11-12T00:00:00"/>
    <m/>
    <s v="9659788801"/>
    <n v="48"/>
    <d v="2024-08-22T00:00:00"/>
    <x v="393"/>
    <d v="2024-08-22T00:00:00"/>
    <d v="2024-08-23T00:00:00"/>
    <d v="2024-08-23T00:00:00"/>
    <d v="2024-08-23T00:00:00"/>
    <n v="83764"/>
    <n v="358"/>
    <m/>
    <n v="0"/>
    <n v="358"/>
    <n v="0"/>
    <n v="0"/>
    <n v="0"/>
    <n v="358"/>
    <d v="2024-10-10T00:00:00"/>
  </r>
  <r>
    <x v="0"/>
    <x v="1"/>
    <s v="PO BOX 853921"/>
    <m/>
    <s v="RICHARDSON"/>
    <s v="TX"/>
    <s v="75085-3921"/>
    <m/>
    <s v="Thomas, Knolan "/>
    <s v="41022"/>
    <d v="2011-12-04T00:00:00"/>
    <s v="14704"/>
    <s v="8542402691"/>
    <n v="48"/>
    <d v="2024-08-22T00:00:00"/>
    <x v="393"/>
    <d v="2024-08-22T00:00:00"/>
    <d v="2024-08-23T00:00:00"/>
    <d v="2024-08-23T00:00:00"/>
    <d v="2024-08-23T00:00:00"/>
    <n v="83765"/>
    <n v="343"/>
    <m/>
    <n v="0"/>
    <n v="343"/>
    <n v="0"/>
    <n v="0"/>
    <n v="0"/>
    <n v="343"/>
    <d v="2024-10-10T00:00:00"/>
  </r>
  <r>
    <x v="14"/>
    <x v="3"/>
    <s v="PO BOX 61010"/>
    <m/>
    <s v="VIRGINIA BEACH"/>
    <s v="VA"/>
    <s v="23466-1010"/>
    <s v="800-590-5745"/>
    <s v="Valladares, Isaias "/>
    <s v="53993"/>
    <d v="2024-01-19T00:00:00"/>
    <m/>
    <s v="9655842380"/>
    <n v="48"/>
    <d v="2024-08-22T00:00:00"/>
    <x v="393"/>
    <d v="2024-08-22T00:00:00"/>
    <d v="2024-08-23T00:00:00"/>
    <d v="2024-08-23T00:00:00"/>
    <d v="2024-08-25T00:00:00"/>
    <n v="83766"/>
    <n v="757"/>
    <m/>
    <n v="0"/>
    <n v="757"/>
    <n v="0"/>
    <n v="0"/>
    <n v="0"/>
    <n v="757"/>
    <d v="2024-10-10T00:00:00"/>
  </r>
  <r>
    <x v="14"/>
    <x v="3"/>
    <s v="PO BOX 61010"/>
    <m/>
    <s v="VIRGINIA BEACH"/>
    <s v="VA"/>
    <s v="23466-1010"/>
    <s v="800-590-5745"/>
    <s v="VAZQUEZ COLON, Jesus "/>
    <s v="48019"/>
    <d v="2020-12-25T00:00:00"/>
    <m/>
    <s v="9618752925"/>
    <n v="48"/>
    <d v="2024-08-22T00:00:00"/>
    <x v="393"/>
    <d v="2024-08-22T00:00:00"/>
    <d v="2024-08-23T00:00:00"/>
    <d v="2024-08-23T00:00:00"/>
    <d v="2024-09-27T00:00:00"/>
    <n v="83767"/>
    <n v="729"/>
    <m/>
    <n v="0"/>
    <n v="729"/>
    <n v="0"/>
    <n v="0"/>
    <n v="0"/>
    <n v="729"/>
    <d v="2024-10-10T00:00:00"/>
  </r>
  <r>
    <x v="0"/>
    <x v="21"/>
    <s v="PO BOX 30541"/>
    <m/>
    <s v="SALT LAKE CITY"/>
    <s v="UT"/>
    <s v="84130-0541"/>
    <m/>
    <s v="Vohra, Corey "/>
    <s v="41733"/>
    <d v="2007-04-08T00:00:00"/>
    <s v="76416244"/>
    <s v="40980210"/>
    <n v="48"/>
    <d v="2024-08-22T00:00:00"/>
    <x v="393"/>
    <d v="2024-08-22T00:00:00"/>
    <d v="2024-08-23T00:00:00"/>
    <d v="2024-08-23T00:00:00"/>
    <d v="2024-08-23T00:00:00"/>
    <n v="83768"/>
    <n v="992"/>
    <m/>
    <n v="0"/>
    <n v="992"/>
    <n v="0"/>
    <n v="0"/>
    <n v="0"/>
    <n v="992"/>
    <d v="2024-10-10T00:00:00"/>
  </r>
  <r>
    <x v="0"/>
    <x v="21"/>
    <s v="PO BOX 30541"/>
    <m/>
    <s v="SALT LAKE CITY"/>
    <s v="UT"/>
    <s v="84130-0541"/>
    <m/>
    <s v="Vohra, Vincent "/>
    <s v="41734"/>
    <d v="2012-08-20T00:00:00"/>
    <s v="76416244"/>
    <s v="40980210"/>
    <n v="48"/>
    <d v="2024-08-22T00:00:00"/>
    <x v="393"/>
    <d v="2024-08-22T00:00:00"/>
    <d v="2024-08-23T00:00:00"/>
    <d v="2024-08-23T00:00:00"/>
    <d v="2024-08-23T00:00:00"/>
    <n v="83769"/>
    <n v="1277"/>
    <m/>
    <n v="0"/>
    <n v="1277"/>
    <n v="0"/>
    <n v="0"/>
    <n v="0"/>
    <n v="1277"/>
    <d v="2024-10-10T00:00:00"/>
  </r>
  <r>
    <x v="0"/>
    <x v="5"/>
    <s v="PO Box 3070"/>
    <m/>
    <s v="Farmington"/>
    <s v="MO"/>
    <s v="63640"/>
    <m/>
    <s v="Davis, Kyzer "/>
    <s v="27569"/>
    <d v="2019-05-24T00:00:00"/>
    <m/>
    <s v="9610656153"/>
    <n v="48"/>
    <d v="2024-08-22T00:00:00"/>
    <x v="393"/>
    <d v="2024-08-22T00:00:00"/>
    <d v="2024-08-23T00:00:00"/>
    <d v="2024-08-23T00:00:00"/>
    <d v="2024-08-23T00:00:00"/>
    <n v="83771"/>
    <n v="133"/>
    <m/>
    <n v="0"/>
    <n v="133"/>
    <n v="0"/>
    <n v="0"/>
    <n v="0"/>
    <n v="133"/>
    <d v="2024-10-10T00:00:00"/>
  </r>
  <r>
    <x v="0"/>
    <x v="5"/>
    <s v="PO Box 3070"/>
    <m/>
    <s v="Farmington"/>
    <s v="MO"/>
    <s v="63640"/>
    <m/>
    <s v="Grier, Musa "/>
    <s v="48621"/>
    <d v="2023-03-15T00:00:00"/>
    <m/>
    <s v="9650409700"/>
    <n v="48"/>
    <d v="2024-08-22T00:00:00"/>
    <x v="393"/>
    <d v="2024-08-22T00:00:00"/>
    <d v="2024-08-23T00:00:00"/>
    <d v="2024-08-23T00:00:00"/>
    <d v="2024-08-23T00:00:00"/>
    <n v="83772"/>
    <n v="1053"/>
    <m/>
    <n v="0"/>
    <n v="1053"/>
    <n v="0"/>
    <n v="0"/>
    <n v="0"/>
    <n v="1053"/>
    <d v="2024-10-10T00:00:00"/>
  </r>
  <r>
    <x v="0"/>
    <x v="29"/>
    <s v="PO BOX 14079"/>
    <m/>
    <s v="LEXINGTON"/>
    <s v="KY"/>
    <s v="40512-4598"/>
    <m/>
    <s v="Johnson, Ava "/>
    <s v="32264"/>
    <d v="2017-11-28T00:00:00"/>
    <s v="16894"/>
    <s v="4809539103"/>
    <n v="48"/>
    <d v="2024-08-22T00:00:00"/>
    <x v="393"/>
    <d v="2024-08-22T00:00:00"/>
    <d v="2024-08-23T00:00:00"/>
    <d v="2024-08-23T00:00:00"/>
    <d v="2024-08-23T00:00:00"/>
    <n v="83773"/>
    <n v="145"/>
    <m/>
    <n v="0"/>
    <n v="145"/>
    <n v="0"/>
    <n v="0"/>
    <n v="0"/>
    <n v="145"/>
    <d v="2024-10-10T00:00:00"/>
  </r>
  <r>
    <x v="5"/>
    <x v="0"/>
    <s v="PO Box 1798"/>
    <m/>
    <s v="Jacksonville"/>
    <s v="FL"/>
    <s v="32231"/>
    <m/>
    <s v="Ewing, Savanna "/>
    <s v="23261"/>
    <d v="2007-05-19T00:00:00"/>
    <s v="99999ZAL"/>
    <s v="XJWH75471436"/>
    <n v="48"/>
    <d v="2024-08-22T00:00:00"/>
    <x v="393"/>
    <d v="2024-08-22T00:00:00"/>
    <d v="2024-08-23T00:00:00"/>
    <d v="2024-08-23T00:00:00"/>
    <d v="2024-08-25T00:00:00"/>
    <n v="83775"/>
    <n v="133"/>
    <m/>
    <n v="0"/>
    <n v="133"/>
    <n v="0"/>
    <n v="0"/>
    <n v="0"/>
    <n v="133"/>
    <d v="2024-10-10T00:00:00"/>
  </r>
  <r>
    <x v="14"/>
    <x v="3"/>
    <s v="PO BOX 61010"/>
    <m/>
    <s v="VIRGINIA BEACH"/>
    <s v="VA"/>
    <s v="23466-1010"/>
    <s v="800-590-5745"/>
    <s v="Gilbert, Ameir "/>
    <s v="29830"/>
    <d v="2010-05-14T00:00:00"/>
    <m/>
    <s v="9488547901"/>
    <n v="48"/>
    <d v="2024-08-22T00:00:00"/>
    <x v="393"/>
    <d v="2024-08-22T00:00:00"/>
    <d v="2024-08-23T00:00:00"/>
    <d v="2024-08-23T00:00:00"/>
    <d v="2024-09-27T00:00:00"/>
    <n v="83776"/>
    <n v="358"/>
    <m/>
    <n v="0"/>
    <n v="358"/>
    <n v="0"/>
    <n v="0"/>
    <n v="0"/>
    <n v="358"/>
    <d v="2024-10-10T00:00:00"/>
  </r>
  <r>
    <x v="14"/>
    <x v="3"/>
    <s v="PO BOX 61010"/>
    <m/>
    <s v="VIRGINIA BEACH"/>
    <s v="VA"/>
    <s v="23466-1010"/>
    <s v="800-590-5745"/>
    <s v="Gilbert, Zy'eir "/>
    <s v="29833"/>
    <d v="2012-10-08T00:00:00"/>
    <m/>
    <s v="9517743823"/>
    <n v="48"/>
    <d v="2024-08-22T00:00:00"/>
    <x v="393"/>
    <d v="2024-08-22T00:00:00"/>
    <d v="2024-08-23T00:00:00"/>
    <d v="2024-08-23T00:00:00"/>
    <d v="2024-08-25T00:00:00"/>
    <n v="83777"/>
    <n v="133"/>
    <m/>
    <n v="0"/>
    <n v="133"/>
    <n v="0"/>
    <n v="0"/>
    <n v="0"/>
    <n v="133"/>
    <d v="2024-10-10T00:00:00"/>
  </r>
  <r>
    <x v="5"/>
    <x v="0"/>
    <s v="PO Box 1798"/>
    <m/>
    <s v="Jacksonville"/>
    <s v="FL"/>
    <s v="32231"/>
    <m/>
    <s v="Currington, Kaison "/>
    <s v="45577"/>
    <d v="2022-09-17T00:00:00"/>
    <s v="059939"/>
    <s v="FIZ377406059939"/>
    <n v="48"/>
    <d v="2024-08-22T00:00:00"/>
    <x v="393"/>
    <d v="2024-08-22T00:00:00"/>
    <d v="2024-08-23T00:00:00"/>
    <d v="2024-08-23T00:00:00"/>
    <d v="2024-08-25T00:00:00"/>
    <n v="83778"/>
    <n v="133"/>
    <m/>
    <n v="0"/>
    <n v="133"/>
    <n v="0"/>
    <n v="0"/>
    <n v="0"/>
    <n v="133"/>
    <d v="2024-10-10T00:00:00"/>
  </r>
  <r>
    <x v="0"/>
    <x v="5"/>
    <s v="PO Box 3070"/>
    <m/>
    <s v="Farmington"/>
    <s v="MO"/>
    <s v="63640"/>
    <m/>
    <s v="Acosta, Jalenni "/>
    <s v="54518"/>
    <d v="2018-07-15T00:00:00"/>
    <m/>
    <s v="9604621203"/>
    <n v="48"/>
    <d v="2024-08-22T00:00:00"/>
    <x v="393"/>
    <d v="2024-08-22T00:00:00"/>
    <d v="2024-08-23T00:00:00"/>
    <d v="2024-08-23T00:00:00"/>
    <d v="2024-08-23T00:00:00"/>
    <n v="83779"/>
    <n v="133"/>
    <m/>
    <n v="0"/>
    <n v="133"/>
    <n v="0"/>
    <n v="0"/>
    <n v="0"/>
    <n v="133"/>
    <d v="2024-10-10T00:00:00"/>
  </r>
  <r>
    <x v="0"/>
    <x v="5"/>
    <s v="PO Box 3070"/>
    <m/>
    <s v="Farmington"/>
    <s v="MO"/>
    <s v="63640"/>
    <m/>
    <s v="CHLAPOWSKI STEW, HALLE "/>
    <s v="43448"/>
    <d v="2020-12-02T00:00:00"/>
    <m/>
    <s v="9625429701"/>
    <n v="48"/>
    <d v="2024-08-22T00:00:00"/>
    <x v="393"/>
    <d v="2024-08-22T00:00:00"/>
    <d v="2024-08-23T00:00:00"/>
    <d v="2024-08-23T00:00:00"/>
    <d v="2024-08-23T00:00:00"/>
    <n v="83783"/>
    <n v="133"/>
    <m/>
    <n v="0"/>
    <n v="133"/>
    <n v="0"/>
    <n v="0"/>
    <n v="0"/>
    <n v="133"/>
    <d v="2024-10-10T00:00:00"/>
  </r>
  <r>
    <x v="13"/>
    <x v="5"/>
    <s v="PO Box 3070"/>
    <m/>
    <s v="Farmington"/>
    <s v="MO"/>
    <s v="63640"/>
    <m/>
    <s v="Culpepper, Kailei "/>
    <s v="47631"/>
    <d v="2022-12-28T00:00:00"/>
    <m/>
    <s v="9639529397"/>
    <n v="45"/>
    <d v="2024-08-25T00:00:00"/>
    <x v="393"/>
    <d v="2024-08-25T00:00:00"/>
    <d v="2024-08-26T00:00:00"/>
    <d v="2024-08-26T00:00:00"/>
    <d v="2024-10-03T00:00:00"/>
    <n v="83784"/>
    <n v="816"/>
    <m/>
    <n v="0"/>
    <n v="502"/>
    <n v="0"/>
    <n v="0"/>
    <n v="0"/>
    <n v="502"/>
    <d v="2024-10-10T00:00:00"/>
  </r>
  <r>
    <x v="5"/>
    <x v="8"/>
    <s v="PO Box 14610"/>
    <m/>
    <s v="Lexington"/>
    <s v="KY"/>
    <s v="40512"/>
    <m/>
    <s v="Rivera, Braxton "/>
    <s v="48690"/>
    <d v="2016-10-13T00:00:00"/>
    <m/>
    <s v="9550695913"/>
    <n v="45"/>
    <d v="2024-08-25T00:00:00"/>
    <x v="393"/>
    <d v="2024-08-25T00:00:00"/>
    <d v="2024-08-26T00:00:00"/>
    <d v="2024-08-26T00:00:00"/>
    <d v="2024-10-02T00:00:00"/>
    <n v="83785"/>
    <n v="317.01"/>
    <m/>
    <n v="0"/>
    <n v="317"/>
    <n v="0"/>
    <n v="0"/>
    <n v="0"/>
    <n v="317"/>
    <d v="2024-10-10T00:00:00"/>
  </r>
  <r>
    <x v="5"/>
    <x v="22"/>
    <s v="P.O. BOX 63578"/>
    <m/>
    <s v="PHOENIX"/>
    <s v="AZ"/>
    <s v="85082-1925"/>
    <s v="800-441-5501"/>
    <s v="Schultz, Enoch "/>
    <s v="56172"/>
    <d v="2024-06-15T00:00:00"/>
    <m/>
    <s v="9660070926"/>
    <n v="45"/>
    <d v="2024-08-25T00:00:00"/>
    <x v="393"/>
    <d v="2024-08-25T00:00:00"/>
    <d v="2024-08-26T00:00:00"/>
    <d v="2024-08-27T00:00:00"/>
    <d v="2024-09-02T00:00:00"/>
    <n v="83786"/>
    <n v="165"/>
    <m/>
    <n v="0"/>
    <n v="165"/>
    <n v="0"/>
    <n v="0"/>
    <n v="0"/>
    <n v="330"/>
    <d v="2024-10-10T00:00:00"/>
  </r>
  <r>
    <x v="5"/>
    <x v="6"/>
    <s v="PO BOX 1798"/>
    <m/>
    <s v="JACKSONVILLE"/>
    <s v="FL"/>
    <s v="32231-0014"/>
    <m/>
    <s v="CONCEPCION, IZAYLE "/>
    <s v="46997"/>
    <d v="2011-04-26T00:00:00"/>
    <m/>
    <s v="VVU580M98579"/>
    <n v="43"/>
    <d v="2024-08-27T00:00:00"/>
    <x v="393"/>
    <d v="2024-08-27T00:00:00"/>
    <d v="2024-08-28T00:00:00"/>
    <d v="2024-08-28T00:00:00"/>
    <d v="2024-08-28T00:00:00"/>
    <n v="83807"/>
    <n v="7.01"/>
    <m/>
    <n v="0"/>
    <n v="7.01"/>
    <n v="0"/>
    <n v="0"/>
    <n v="0"/>
    <n v="7.01"/>
    <d v="2024-10-10T00:00:00"/>
  </r>
  <r>
    <x v="13"/>
    <x v="5"/>
    <s v="PO Box 3070"/>
    <m/>
    <s v="Farmington"/>
    <s v="MO"/>
    <s v="63640"/>
    <m/>
    <s v="Culpepper, Kaison "/>
    <s v="47632"/>
    <d v="2022-12-28T00:00:00"/>
    <m/>
    <s v="9651458623"/>
    <n v="43"/>
    <d v="2024-08-27T00:00:00"/>
    <x v="393"/>
    <d v="2024-08-27T00:00:00"/>
    <d v="2024-08-28T00:00:00"/>
    <d v="2024-08-28T00:00:00"/>
    <d v="2024-10-02T00:00:00"/>
    <n v="83808"/>
    <n v="973"/>
    <m/>
    <n v="0"/>
    <n v="625"/>
    <n v="0"/>
    <n v="0"/>
    <n v="0"/>
    <n v="625"/>
    <d v="2024-10-10T00:00:00"/>
  </r>
  <r>
    <x v="5"/>
    <x v="8"/>
    <s v="PO Box 14610"/>
    <m/>
    <s v="Lexington"/>
    <s v="KY"/>
    <s v="40512"/>
    <m/>
    <s v="Williams, Journi "/>
    <s v="53512"/>
    <d v="2023-12-04T00:00:00"/>
    <s v="X9000012"/>
    <s v="9656094263"/>
    <n v="43"/>
    <d v="2024-08-27T00:00:00"/>
    <x v="393"/>
    <d v="2024-08-27T00:00:00"/>
    <d v="2024-08-28T00:00:00"/>
    <d v="2024-08-28T00:00:00"/>
    <d v="2024-10-02T00:00:00"/>
    <n v="83809"/>
    <n v="259"/>
    <m/>
    <n v="0"/>
    <n v="259"/>
    <n v="0"/>
    <n v="0"/>
    <n v="0"/>
    <n v="259"/>
    <d v="2024-10-10T00:00:00"/>
  </r>
  <r>
    <x v="12"/>
    <x v="11"/>
    <s v="PO BOX 182223"/>
    <m/>
    <s v="CHATTANOOGA"/>
    <s v="TN"/>
    <s v="37422-7256"/>
    <m/>
    <s v="Roberts, Ashlyn "/>
    <s v="38359"/>
    <d v="2008-01-02T00:00:00"/>
    <m/>
    <s v="1074797604"/>
    <n v="45"/>
    <d v="2024-08-25T00:00:00"/>
    <x v="394"/>
    <d v="2024-08-25T00:00:00"/>
    <d v="2024-08-26T00:00:00"/>
    <d v="2024-08-26T00:00:00"/>
    <d v="2024-09-06T00:00:00"/>
    <n v="83788"/>
    <n v="1022"/>
    <m/>
    <n v="0"/>
    <n v="240.48"/>
    <n v="0"/>
    <n v="0"/>
    <n v="0"/>
    <n v="240.48"/>
    <d v="2024-10-10T00:00:00"/>
  </r>
  <r>
    <x v="14"/>
    <x v="3"/>
    <s v="PO BOX 61010"/>
    <m/>
    <s v="VIRGINIA BEACH"/>
    <s v="VA"/>
    <s v="23466-1010"/>
    <s v="800-590-5745"/>
    <s v="Roskey, Amber "/>
    <s v="47782"/>
    <d v="2009-01-28T00:00:00"/>
    <m/>
    <s v="714684278"/>
    <n v="45"/>
    <d v="2024-08-25T00:00:00"/>
    <x v="394"/>
    <d v="2024-08-25T00:00:00"/>
    <d v="2024-08-26T00:00:00"/>
    <d v="2024-08-26T00:00:00"/>
    <d v="2024-08-28T00:00:00"/>
    <n v="83789"/>
    <n v="358"/>
    <m/>
    <n v="0"/>
    <n v="358"/>
    <n v="0"/>
    <n v="0"/>
    <n v="0"/>
    <n v="358"/>
    <d v="2024-10-10T00:00:00"/>
  </r>
  <r>
    <x v="0"/>
    <x v="21"/>
    <s v="PO BOX 30541"/>
    <m/>
    <s v="SALT LAKE CITY"/>
    <s v="UT"/>
    <s v="84130-0541"/>
    <m/>
    <s v="BLACKSHEAR, SH'CORIY "/>
    <s v="27398"/>
    <d v="2008-02-28T00:00:00"/>
    <m/>
    <s v="33452231"/>
    <n v="45"/>
    <d v="2024-08-25T00:00:00"/>
    <x v="394"/>
    <d v="2024-08-25T00:00:00"/>
    <d v="2024-08-26T00:00:00"/>
    <d v="2024-08-26T00:00:00"/>
    <d v="2024-08-26T00:00:00"/>
    <n v="83790"/>
    <n v="613"/>
    <m/>
    <n v="0"/>
    <n v="613"/>
    <n v="0"/>
    <n v="0"/>
    <n v="0"/>
    <n v="613"/>
    <d v="2024-10-10T00:00:00"/>
  </r>
  <r>
    <x v="5"/>
    <x v="0"/>
    <s v="PO Box 1798"/>
    <m/>
    <s v="Jacksonville"/>
    <s v="FL"/>
    <s v="32231"/>
    <m/>
    <s v="Block, Annie "/>
    <s v="56267"/>
    <d v="2024-06-19T00:00:00"/>
    <m/>
    <s v="XJBH44104564"/>
    <n v="45"/>
    <d v="2024-08-25T00:00:00"/>
    <x v="394"/>
    <d v="2024-08-25T00:00:00"/>
    <d v="2024-08-26T00:00:00"/>
    <d v="2024-08-26T00:00:00"/>
    <d v="2024-08-26T00:00:00"/>
    <n v="83791"/>
    <n v="155"/>
    <m/>
    <n v="0"/>
    <n v="155"/>
    <n v="0"/>
    <n v="0"/>
    <n v="0"/>
    <n v="155"/>
    <d v="2024-10-10T00:00:00"/>
  </r>
  <r>
    <x v="14"/>
    <x v="3"/>
    <s v="PO BOX 61010"/>
    <m/>
    <s v="VIRGINIA BEACH"/>
    <s v="VA"/>
    <s v="23466-1010"/>
    <s v="800-590-5745"/>
    <s v="Du Pont, Nehemiah "/>
    <s v="28237"/>
    <d v="2013-12-08T00:00:00"/>
    <m/>
    <s v="718830702"/>
    <n v="45"/>
    <d v="2024-08-25T00:00:00"/>
    <x v="394"/>
    <d v="2024-08-25T00:00:00"/>
    <d v="2024-08-26T00:00:00"/>
    <d v="2024-08-26T00:00:00"/>
    <d v="2024-08-28T00:00:00"/>
    <n v="83793"/>
    <n v="206"/>
    <m/>
    <n v="0"/>
    <n v="206"/>
    <n v="0"/>
    <n v="0"/>
    <n v="0"/>
    <n v="206"/>
    <d v="2024-10-10T00:00:00"/>
  </r>
  <r>
    <x v="0"/>
    <x v="18"/>
    <s v="PO BOX 740800"/>
    <m/>
    <s v="ATLANTA"/>
    <s v="GA"/>
    <s v="30374-0484"/>
    <m/>
    <s v="Zapata, Carolina "/>
    <s v="43326"/>
    <d v="2013-08-21T00:00:00"/>
    <m/>
    <s v="942444634"/>
    <n v="45"/>
    <d v="2024-08-25T00:00:00"/>
    <x v="394"/>
    <d v="2024-08-25T00:00:00"/>
    <d v="2024-08-26T00:00:00"/>
    <d v="2024-08-26T00:00:00"/>
    <d v="2024-08-26T00:00:00"/>
    <n v="83796"/>
    <n v="438"/>
    <m/>
    <n v="0"/>
    <n v="438"/>
    <n v="0"/>
    <n v="0"/>
    <n v="0"/>
    <n v="438"/>
    <d v="2024-10-10T00:00:00"/>
  </r>
  <r>
    <x v="9"/>
    <x v="18"/>
    <s v="PO BOX 740800"/>
    <m/>
    <s v="ATLANTA"/>
    <s v="GA"/>
    <s v="30374-0484"/>
    <m/>
    <s v="Zapata, Isabella "/>
    <s v="43327"/>
    <d v="2008-09-25T00:00:00"/>
    <s v="714403"/>
    <s v="942444634"/>
    <n v="45"/>
    <d v="2024-08-25T00:00:00"/>
    <x v="394"/>
    <d v="2024-08-25T00:00:00"/>
    <d v="2024-08-26T00:00:00"/>
    <d v="2024-08-26T00:00:00"/>
    <d v="2024-09-23T00:00:00"/>
    <n v="83797"/>
    <n v="576"/>
    <m/>
    <n v="0"/>
    <n v="576"/>
    <n v="0"/>
    <n v="0"/>
    <n v="0"/>
    <n v="576"/>
    <d v="2024-10-10T00:00:00"/>
  </r>
  <r>
    <x v="0"/>
    <x v="21"/>
    <s v="PO BOX 30541"/>
    <m/>
    <s v="SALT LAKE CITY"/>
    <s v="UT"/>
    <s v="84130-0541"/>
    <m/>
    <s v="Ashley, Cameron "/>
    <s v="23927"/>
    <d v="2010-05-03T00:00:00"/>
    <s v="76-415044"/>
    <s v="27914386"/>
    <n v="45"/>
    <d v="2024-08-25T00:00:00"/>
    <x v="395"/>
    <d v="2024-08-25T00:00:00"/>
    <d v="2024-08-26T00:00:00"/>
    <d v="2024-08-26T00:00:00"/>
    <d v="2024-08-26T00:00:00"/>
    <n v="83798"/>
    <n v="133.01"/>
    <m/>
    <n v="0"/>
    <n v="133.01"/>
    <n v="0"/>
    <n v="0"/>
    <n v="0"/>
    <n v="133.01"/>
    <d v="2024-10-10T00:00:00"/>
  </r>
  <r>
    <x v="0"/>
    <x v="5"/>
    <s v="PO Box 3070"/>
    <m/>
    <s v="Farmington"/>
    <s v="MO"/>
    <s v="63640"/>
    <m/>
    <s v="Azadi-Cohen, Skylar "/>
    <s v="26683"/>
    <d v="2015-12-21T00:00:00"/>
    <m/>
    <s v="9548877350"/>
    <n v="45"/>
    <d v="2024-08-25T00:00:00"/>
    <x v="395"/>
    <d v="2024-08-25T00:00:00"/>
    <d v="2024-08-26T00:00:00"/>
    <d v="2024-08-26T00:00:00"/>
    <d v="2024-08-26T00:00:00"/>
    <n v="83799"/>
    <n v="184.02"/>
    <m/>
    <n v="0"/>
    <n v="184.02"/>
    <n v="0"/>
    <n v="0"/>
    <n v="0"/>
    <n v="184.02"/>
    <d v="2024-10-10T00:00:00"/>
  </r>
  <r>
    <x v="0"/>
    <x v="11"/>
    <s v="PO BOX 182223"/>
    <m/>
    <s v="CHATTANOOGA"/>
    <s v="TN"/>
    <s v="37422-7256"/>
    <m/>
    <s v="Baker, Avion "/>
    <s v="24106"/>
    <d v="2008-05-28T00:00:00"/>
    <s v="3344292"/>
    <s v="U4017655401"/>
    <n v="45"/>
    <d v="2024-08-25T00:00:00"/>
    <x v="395"/>
    <d v="2024-08-25T00:00:00"/>
    <d v="2024-08-26T00:00:00"/>
    <d v="2024-08-30T00:00:00"/>
    <d v="2024-08-30T00:00:00"/>
    <n v="83800"/>
    <n v="1184.01"/>
    <m/>
    <n v="0"/>
    <n v="1184.01"/>
    <n v="0"/>
    <n v="0"/>
    <n v="0"/>
    <n v="4736.04"/>
    <d v="2024-10-10T00:00:00"/>
  </r>
  <r>
    <x v="14"/>
    <x v="3"/>
    <s v="PO BOX 61010"/>
    <m/>
    <s v="VIRGINIA BEACH"/>
    <s v="VA"/>
    <s v="23466-1010"/>
    <s v="800-590-5745"/>
    <s v="Jackson, A'nylah "/>
    <s v="31959"/>
    <d v="2011-06-23T00:00:00"/>
    <m/>
    <s v="715589147"/>
    <n v="45"/>
    <d v="2024-08-25T00:00:00"/>
    <x v="395"/>
    <d v="2024-08-25T00:00:00"/>
    <d v="2024-08-26T00:00:00"/>
    <d v="2024-08-26T00:00:00"/>
    <d v="2024-08-28T00:00:00"/>
    <n v="83801"/>
    <n v="259"/>
    <m/>
    <n v="0"/>
    <n v="259"/>
    <n v="0"/>
    <n v="0"/>
    <n v="0"/>
    <n v="259"/>
    <d v="2024-10-10T00:00:00"/>
  </r>
  <r>
    <x v="13"/>
    <x v="5"/>
    <s v="PO Box 3070"/>
    <m/>
    <s v="Farmington"/>
    <s v="MO"/>
    <s v="63640"/>
    <m/>
    <s v="Pearson, Messiah "/>
    <s v="54215"/>
    <d v="2024-02-16T00:00:00"/>
    <m/>
    <s v="9659039271"/>
    <n v="45"/>
    <d v="2024-08-25T00:00:00"/>
    <x v="395"/>
    <d v="2024-08-25T00:00:00"/>
    <d v="2024-08-26T00:00:00"/>
    <d v="2024-08-26T00:00:00"/>
    <d v="2024-10-03T00:00:00"/>
    <n v="83802"/>
    <n v="765"/>
    <m/>
    <n v="0"/>
    <n v="502"/>
    <n v="0"/>
    <n v="0"/>
    <n v="0"/>
    <n v="502"/>
    <d v="2024-10-10T00:00:00"/>
  </r>
  <r>
    <x v="22"/>
    <x v="11"/>
    <s v="PO BOX 182223"/>
    <m/>
    <s v="CHATTANOOGA"/>
    <s v="TN"/>
    <s v="37422-7256"/>
    <m/>
    <s v="Vazquez, Ivan "/>
    <s v="41636"/>
    <d v="2006-09-04T00:00:00"/>
    <m/>
    <s v="106623374"/>
    <n v="45"/>
    <d v="2024-08-25T00:00:00"/>
    <x v="395"/>
    <d v="2024-08-25T00:00:00"/>
    <d v="2024-08-26T00:00:00"/>
    <d v="2024-08-26T00:00:00"/>
    <d v="2024-10-07T00:00:00"/>
    <n v="83806"/>
    <n v="1252.01"/>
    <m/>
    <n v="0"/>
    <n v="110"/>
    <n v="0"/>
    <n v="0"/>
    <n v="0"/>
    <n v="110"/>
    <d v="2024-10-10T00:00:00"/>
  </r>
  <r>
    <x v="3"/>
    <x v="5"/>
    <s v="PO Box 3070"/>
    <m/>
    <s v="Farmington"/>
    <s v="MO"/>
    <s v="63640"/>
    <m/>
    <s v="Jackson, Sharell "/>
    <s v="32031"/>
    <d v="2004-10-11T00:00:00"/>
    <m/>
    <s v="7999811491"/>
    <n v="37"/>
    <d v="2024-09-02T00:00:00"/>
    <x v="396"/>
    <d v="2024-09-02T00:00:00"/>
    <d v="2024-09-03T00:00:00"/>
    <d v="2024-09-03T00:00:00"/>
    <d v="2024-10-02T00:00:00"/>
    <n v="83825"/>
    <n v="186"/>
    <m/>
    <n v="0"/>
    <n v="186"/>
    <n v="0"/>
    <n v="0"/>
    <n v="0"/>
    <n v="186"/>
    <d v="2024-10-10T00:00:00"/>
  </r>
  <r>
    <x v="5"/>
    <x v="0"/>
    <s v="PO Box 1798"/>
    <m/>
    <s v="Jacksonville"/>
    <s v="FL"/>
    <s v="32231"/>
    <m/>
    <s v="Wilkerson, Isaac "/>
    <s v="45117"/>
    <d v="2022-08-25T00:00:00"/>
    <s v="l06537"/>
    <s v="z3z6225543MB"/>
    <n v="37"/>
    <d v="2024-09-02T00:00:00"/>
    <x v="396"/>
    <d v="2024-09-02T00:00:00"/>
    <d v="2024-09-03T00:00:00"/>
    <d v="2024-09-03T00:00:00"/>
    <d v="2024-09-03T00:00:00"/>
    <n v="83826"/>
    <n v="407"/>
    <m/>
    <n v="0"/>
    <n v="407"/>
    <n v="0"/>
    <n v="0"/>
    <n v="0"/>
    <n v="407"/>
    <d v="2024-10-10T00:00:00"/>
  </r>
  <r>
    <x v="14"/>
    <x v="3"/>
    <s v="PO BOX 61010"/>
    <m/>
    <s v="VIRGINIA BEACH"/>
    <s v="VA"/>
    <s v="23466-1010"/>
    <s v="800-590-5745"/>
    <s v="Linares, Anthony "/>
    <s v="11505"/>
    <d v="2006-11-16T00:00:00"/>
    <m/>
    <s v="710778279"/>
    <n v="37"/>
    <d v="2024-09-02T00:00:00"/>
    <x v="396"/>
    <d v="2024-09-02T00:00:00"/>
    <d v="2024-09-03T00:00:00"/>
    <d v="2024-09-03T00:00:00"/>
    <d v="2024-09-04T00:00:00"/>
    <n v="83828"/>
    <n v="195"/>
    <m/>
    <n v="0"/>
    <n v="195"/>
    <n v="0"/>
    <n v="0"/>
    <n v="0"/>
    <n v="195"/>
    <d v="2024-10-10T00:00:00"/>
  </r>
  <r>
    <x v="13"/>
    <x v="5"/>
    <s v="PO Box 3070"/>
    <m/>
    <s v="Farmington"/>
    <s v="MO"/>
    <s v="63640"/>
    <m/>
    <s v="Boatwright, Keandre "/>
    <s v="44676"/>
    <d v="2022-02-05T00:00:00"/>
    <m/>
    <s v="9629555280"/>
    <n v="37"/>
    <d v="2024-09-02T00:00:00"/>
    <x v="396"/>
    <d v="2024-09-02T00:00:00"/>
    <d v="2024-09-03T00:00:00"/>
    <d v="2024-09-03T00:00:00"/>
    <d v="2024-09-24T00:00:00"/>
    <n v="83829"/>
    <n v="552"/>
    <m/>
    <n v="0"/>
    <n v="200"/>
    <n v="0"/>
    <n v="0"/>
    <n v="0"/>
    <n v="200"/>
    <d v="2024-10-10T00:00:00"/>
  </r>
  <r>
    <x v="0"/>
    <x v="5"/>
    <s v="PO Box 3070"/>
    <m/>
    <s v="Farmington"/>
    <s v="MO"/>
    <s v="63640"/>
    <m/>
    <s v="Enwright, Shilo "/>
    <s v="57503"/>
    <d v="2024-08-15T00:00:00"/>
    <m/>
    <s v="8217977305"/>
    <n v="37"/>
    <d v="2024-09-02T00:00:00"/>
    <x v="396"/>
    <d v="2024-09-03T00:00:00"/>
    <d v="2024-09-03T00:00:00"/>
    <d v="2024-09-03T00:00:00"/>
    <d v="2024-09-03T00:00:00"/>
    <n v="83832"/>
    <n v="128"/>
    <m/>
    <n v="0"/>
    <n v="128"/>
    <n v="0"/>
    <n v="0"/>
    <n v="0"/>
    <n v="128"/>
    <d v="2024-10-10T00:00:00"/>
  </r>
  <r>
    <x v="5"/>
    <x v="0"/>
    <s v="PO Box 1798"/>
    <m/>
    <s v="Jacksonville"/>
    <s v="FL"/>
    <s v="32231"/>
    <m/>
    <s v="Enwright, Saint "/>
    <s v="57504"/>
    <d v="2024-08-15T00:00:00"/>
    <m/>
    <s v="N9S137568660001"/>
    <n v="37"/>
    <d v="2024-09-02T00:00:00"/>
    <x v="396"/>
    <d v="2024-09-06T00:00:00"/>
    <d v="2024-09-03T00:00:00"/>
    <d v="2024-09-06T00:00:00"/>
    <d v="2024-09-08T00:00:00"/>
    <n v="83833"/>
    <n v="128"/>
    <m/>
    <n v="0"/>
    <n v="128"/>
    <n v="0"/>
    <n v="0"/>
    <n v="0"/>
    <n v="384"/>
    <d v="2024-10-10T00:00:00"/>
  </r>
  <r>
    <x v="8"/>
    <x v="17"/>
    <s v="PO Box 7070"/>
    <m/>
    <s v="Tallahassee"/>
    <s v="FL"/>
    <s v="32314"/>
    <m/>
    <s v="Russo, Everleigh "/>
    <s v="57551"/>
    <d v="2024-08-22T00:00:00"/>
    <m/>
    <s v="39960659"/>
    <n v="37"/>
    <d v="2024-09-02T00:00:00"/>
    <x v="396"/>
    <d v="2024-09-02T00:00:00"/>
    <d v="2024-09-03T00:00:00"/>
    <d v="2024-09-03T00:00:00"/>
    <d v="2024-09-03T00:00:00"/>
    <n v="83835"/>
    <n v="128"/>
    <m/>
    <n v="0"/>
    <n v="128"/>
    <n v="0"/>
    <n v="0"/>
    <n v="0"/>
    <n v="128"/>
    <d v="2024-10-10T00:00:00"/>
  </r>
  <r>
    <x v="8"/>
    <x v="17"/>
    <s v="PO Box 7070"/>
    <m/>
    <s v="Tallahassee"/>
    <s v="FL"/>
    <s v="32314"/>
    <m/>
    <s v="Russo, Annie Rose "/>
    <s v="57552"/>
    <d v="2024-08-22T00:00:00"/>
    <m/>
    <s v="39960660"/>
    <n v="37"/>
    <d v="2024-09-02T00:00:00"/>
    <x v="396"/>
    <d v="2024-09-02T00:00:00"/>
    <d v="2024-09-03T00:00:00"/>
    <d v="2024-09-03T00:00:00"/>
    <d v="2024-09-03T00:00:00"/>
    <n v="83836"/>
    <n v="128"/>
    <m/>
    <n v="0"/>
    <n v="128"/>
    <n v="0"/>
    <n v="0"/>
    <n v="0"/>
    <n v="128"/>
    <d v="2024-10-10T00:00:00"/>
  </r>
  <r>
    <x v="5"/>
    <x v="0"/>
    <s v="PO Box 1798"/>
    <m/>
    <s v="Jacksonville"/>
    <s v="FL"/>
    <s v="32231"/>
    <m/>
    <s v="Goner, Skylar "/>
    <s v="47453"/>
    <d v="2022-12-29T00:00:00"/>
    <m/>
    <s v="R60227537"/>
    <n v="37"/>
    <d v="2024-09-02T00:00:00"/>
    <x v="396"/>
    <d v="2024-09-02T00:00:00"/>
    <d v="2024-09-03T00:00:00"/>
    <d v="2024-09-03T00:00:00"/>
    <d v="2024-09-03T00:00:00"/>
    <n v="83838"/>
    <n v="133"/>
    <m/>
    <n v="0"/>
    <n v="133"/>
    <n v="0"/>
    <n v="0"/>
    <n v="0"/>
    <n v="133"/>
    <d v="2024-10-10T00:00:00"/>
  </r>
  <r>
    <x v="0"/>
    <x v="18"/>
    <s v="PO BOX 740800"/>
    <m/>
    <s v="ATLANTA"/>
    <s v="GA"/>
    <s v="30374-0484"/>
    <m/>
    <s v="Owens, De Angelo "/>
    <s v="36752"/>
    <d v="2005-08-26T00:00:00"/>
    <m/>
    <s v="995634455"/>
    <n v="37"/>
    <d v="2024-09-02T00:00:00"/>
    <x v="396"/>
    <d v="2024-09-02T00:00:00"/>
    <d v="2024-09-03T00:00:00"/>
    <d v="2024-09-11T00:00:00"/>
    <d v="2024-09-11T00:00:00"/>
    <n v="83840"/>
    <n v="508"/>
    <m/>
    <n v="0"/>
    <n v="508"/>
    <n v="0"/>
    <n v="0"/>
    <n v="0"/>
    <n v="1016"/>
    <d v="2024-10-10T00:00:00"/>
  </r>
  <r>
    <x v="22"/>
    <x v="11"/>
    <s v="PO BOX 182223"/>
    <m/>
    <s v="CHATTANOOGA"/>
    <s v="TN"/>
    <s v="37422-7256"/>
    <m/>
    <s v="Shallo, Megan "/>
    <s v="39380"/>
    <d v="2011-11-23T00:00:00"/>
    <s v="3345646"/>
    <s v="U0592253503"/>
    <n v="37"/>
    <d v="2024-09-02T00:00:00"/>
    <x v="396"/>
    <d v="2024-09-02T00:00:00"/>
    <d v="2024-09-03T00:00:00"/>
    <d v="2024-09-03T00:00:00"/>
    <d v="2024-10-07T00:00:00"/>
    <n v="83841"/>
    <n v="310"/>
    <m/>
    <n v="0"/>
    <n v="176.38"/>
    <n v="0"/>
    <n v="0"/>
    <n v="0"/>
    <n v="176.38"/>
    <d v="2024-10-10T00:00:00"/>
  </r>
  <r>
    <x v="14"/>
    <x v="19"/>
    <s v="PO BOX 61010"/>
    <m/>
    <s v="VIRGINIA BEACH"/>
    <s v="VA"/>
    <s v="23466-1010"/>
    <s v="800-590-5745"/>
    <s v="Singleton, Cora "/>
    <s v="39720"/>
    <d v="2011-02-08T00:00:00"/>
    <m/>
    <s v="716503402"/>
    <n v="37"/>
    <d v="2024-09-02T00:00:00"/>
    <x v="396"/>
    <d v="2024-09-02T00:00:00"/>
    <d v="2024-09-03T00:00:00"/>
    <d v="2024-09-03T00:00:00"/>
    <d v="2024-09-04T00:00:00"/>
    <n v="83843"/>
    <n v="133"/>
    <m/>
    <n v="0"/>
    <n v="133"/>
    <n v="0"/>
    <n v="0"/>
    <n v="0"/>
    <n v="133"/>
    <d v="2024-10-10T00:00:00"/>
  </r>
  <r>
    <x v="0"/>
    <x v="5"/>
    <s v="PO Box 3070"/>
    <m/>
    <s v="Farmington"/>
    <s v="MO"/>
    <s v="63640"/>
    <m/>
    <s v="Gonzalez, Theo "/>
    <s v="57587"/>
    <d v="2024-08-23T00:00:00"/>
    <m/>
    <s v="9663220341"/>
    <n v="37"/>
    <d v="2024-09-02T00:00:00"/>
    <x v="396"/>
    <d v="2024-09-23T00:00:00"/>
    <d v="2024-09-24T00:00:00"/>
    <d v="2024-09-24T00:00:00"/>
    <d v="2024-09-24T00:00:00"/>
    <n v="83844"/>
    <n v="128"/>
    <m/>
    <n v="0"/>
    <n v="128"/>
    <n v="0"/>
    <n v="0"/>
    <n v="0"/>
    <n v="128"/>
    <d v="2024-10-10T00:00:00"/>
  </r>
  <r>
    <x v="5"/>
    <x v="8"/>
    <s v="PO Box 14610"/>
    <m/>
    <s v="Lexington"/>
    <s v="KY"/>
    <s v="40512"/>
    <m/>
    <s v="Wilson, Israel "/>
    <s v="51236"/>
    <d v="2023-08-08T00:00:00"/>
    <m/>
    <s v="H67607108"/>
    <n v="37"/>
    <d v="2024-09-02T00:00:00"/>
    <x v="396"/>
    <d v="2024-09-02T00:00:00"/>
    <d v="2024-09-03T00:00:00"/>
    <d v="2024-09-03T00:00:00"/>
    <d v="2024-09-03T00:00:00"/>
    <n v="83845"/>
    <n v="793"/>
    <m/>
    <n v="0"/>
    <n v="793"/>
    <n v="0"/>
    <n v="0"/>
    <n v="0"/>
    <n v="793"/>
    <d v="2024-10-10T00:00:00"/>
  </r>
  <r>
    <x v="20"/>
    <x v="29"/>
    <s v="PO BOX 14079"/>
    <m/>
    <s v="LEXINGTON"/>
    <s v="KY"/>
    <s v="40512-4598"/>
    <m/>
    <s v="Jennelle, Cody "/>
    <s v="32185"/>
    <d v="2008-02-16T00:00:00"/>
    <s v="10971802000201"/>
    <s v="W247672959"/>
    <n v="37"/>
    <d v="2024-09-02T00:00:00"/>
    <x v="396"/>
    <d v="2024-09-02T00:00:00"/>
    <d v="2024-09-03T00:00:00"/>
    <d v="2024-09-03T00:00:00"/>
    <d v="2024-10-04T00:00:00"/>
    <n v="83846"/>
    <n v="492"/>
    <m/>
    <n v="0"/>
    <n v="83"/>
    <n v="0"/>
    <n v="0"/>
    <n v="0"/>
    <n v="83"/>
    <d v="2024-10-10T00:00:00"/>
  </r>
  <r>
    <x v="5"/>
    <x v="36"/>
    <s v="PO BOX 982960"/>
    <m/>
    <s v="EL PASO"/>
    <s v="TX"/>
    <s v="79998-9280"/>
    <s v="800-441-5501"/>
    <s v="King, Indya "/>
    <s v="32950"/>
    <d v="2010-03-31T00:00:00"/>
    <m/>
    <s v="7804627096"/>
    <n v="37"/>
    <d v="2024-09-02T00:00:00"/>
    <x v="396"/>
    <d v="2024-09-02T00:00:00"/>
    <d v="2024-09-03T00:00:00"/>
    <d v="2024-09-03T00:00:00"/>
    <d v="2024-09-05T00:00:00"/>
    <n v="83848"/>
    <n v="335"/>
    <m/>
    <n v="0"/>
    <n v="335"/>
    <n v="0"/>
    <n v="0"/>
    <n v="0"/>
    <n v="335"/>
    <d v="2024-10-10T00:00:00"/>
  </r>
  <r>
    <x v="5"/>
    <x v="0"/>
    <s v="PO Box 1798"/>
    <m/>
    <s v="Jacksonville"/>
    <s v="FL"/>
    <s v="32231"/>
    <m/>
    <s v="Remington, Brody "/>
    <s v="38093"/>
    <d v="2011-05-25T00:00:00"/>
    <s v="l03639m001"/>
    <s v="ajw321a74711"/>
    <n v="37"/>
    <d v="2024-09-02T00:00:00"/>
    <x v="396"/>
    <d v="2024-09-02T00:00:00"/>
    <d v="2024-09-03T00:00:00"/>
    <d v="2024-09-03T00:00:00"/>
    <d v="2024-09-03T00:00:00"/>
    <n v="83850"/>
    <n v="583"/>
    <m/>
    <n v="0"/>
    <n v="583"/>
    <n v="0"/>
    <n v="0"/>
    <n v="0"/>
    <n v="583"/>
    <d v="2024-10-10T00:00:00"/>
  </r>
  <r>
    <x v="13"/>
    <x v="5"/>
    <s v="PO Box 3070"/>
    <m/>
    <s v="Farmington"/>
    <s v="MO"/>
    <s v="63640"/>
    <m/>
    <s v="Antaya, Evelynn "/>
    <s v="49418"/>
    <d v="2023-05-04T00:00:00"/>
    <m/>
    <s v="9655263428"/>
    <n v="37"/>
    <d v="2024-09-02T00:00:00"/>
    <x v="396"/>
    <d v="2024-09-02T00:00:00"/>
    <d v="2024-09-03T00:00:00"/>
    <d v="2024-09-03T00:00:00"/>
    <d v="2024-10-02T00:00:00"/>
    <n v="83852"/>
    <n v="473"/>
    <m/>
    <n v="0"/>
    <n v="50"/>
    <n v="0"/>
    <n v="0"/>
    <n v="0"/>
    <n v="50"/>
    <d v="2024-10-10T00:00:00"/>
  </r>
  <r>
    <x v="14"/>
    <x v="3"/>
    <s v="PO BOX 61010"/>
    <m/>
    <s v="VIRGINIA BEACH"/>
    <s v="VA"/>
    <s v="23466-1010"/>
    <s v="800-590-5745"/>
    <s v="McCarty, Aleena "/>
    <s v="34885"/>
    <d v="2018-10-26T00:00:00"/>
    <m/>
    <s v="726531704"/>
    <n v="37"/>
    <d v="2024-09-02T00:00:00"/>
    <x v="396"/>
    <d v="2024-09-02T00:00:00"/>
    <d v="2024-09-03T00:00:00"/>
    <d v="2024-09-03T00:00:00"/>
    <d v="2024-09-04T00:00:00"/>
    <n v="83854"/>
    <n v="628"/>
    <m/>
    <n v="0"/>
    <n v="628"/>
    <n v="0"/>
    <n v="0"/>
    <n v="0"/>
    <n v="628"/>
    <d v="2024-10-10T00:00:00"/>
  </r>
  <r>
    <x v="5"/>
    <x v="0"/>
    <s v="PO Box 1798"/>
    <m/>
    <s v="Jacksonville"/>
    <s v="FL"/>
    <s v="32231"/>
    <m/>
    <s v="Ayers, Niklaus "/>
    <s v="46975"/>
    <d v="2020-04-28T00:00:00"/>
    <m/>
    <s v="TGM801334224"/>
    <n v="31"/>
    <d v="2024-09-08T00:00:00"/>
    <x v="396"/>
    <d v="2024-09-08T00:00:00"/>
    <d v="2024-09-09T00:00:00"/>
    <d v="2024-09-09T00:00:00"/>
    <d v="2024-09-09T00:00:00"/>
    <n v="83959"/>
    <n v="133"/>
    <m/>
    <n v="0"/>
    <n v="133"/>
    <n v="0"/>
    <n v="0"/>
    <n v="0"/>
    <n v="133"/>
    <d v="2024-10-10T00:00:00"/>
  </r>
  <r>
    <x v="5"/>
    <x v="6"/>
    <s v="PO BOX 1798"/>
    <m/>
    <s v="JACKSONVILLE"/>
    <s v="FL"/>
    <s v="32231-0014"/>
    <m/>
    <s v="Bowen, Lailani "/>
    <s v="45660"/>
    <d v="2012-08-29T00:00:00"/>
    <m/>
    <s v="TGM801334224"/>
    <n v="31"/>
    <d v="2024-09-08T00:00:00"/>
    <x v="396"/>
    <d v="2024-09-08T00:00:00"/>
    <d v="2024-09-09T00:00:00"/>
    <d v="2024-09-09T00:00:00"/>
    <d v="2024-09-09T00:00:00"/>
    <n v="83960"/>
    <n v="133"/>
    <m/>
    <n v="0"/>
    <n v="133"/>
    <n v="0"/>
    <n v="0"/>
    <n v="0"/>
    <n v="133"/>
    <d v="2024-10-10T00:00:00"/>
  </r>
  <r>
    <x v="5"/>
    <x v="22"/>
    <s v="P.O. BOX 63578"/>
    <m/>
    <s v="PHOENIX"/>
    <s v="AZ"/>
    <s v="85082-1925"/>
    <s v="800-441-5501"/>
    <s v="Carrico, Mason "/>
    <s v="47815"/>
    <d v="2016-10-19T00:00:00"/>
    <m/>
    <s v="7816076626"/>
    <n v="31"/>
    <d v="2024-09-08T00:00:00"/>
    <x v="396"/>
    <d v="2024-09-08T00:00:00"/>
    <d v="2024-09-09T00:00:00"/>
    <d v="2024-09-09T00:00:00"/>
    <d v="2024-09-15T00:00:00"/>
    <n v="83961"/>
    <n v="133"/>
    <m/>
    <n v="0"/>
    <n v="133"/>
    <n v="0"/>
    <n v="0"/>
    <n v="0"/>
    <n v="133"/>
    <d v="2024-10-10T00:00:00"/>
  </r>
  <r>
    <x v="14"/>
    <x v="3"/>
    <s v="PO BOX 61010"/>
    <m/>
    <s v="VIRGINIA BEACH"/>
    <s v="VA"/>
    <s v="23466-1010"/>
    <s v="800-590-5745"/>
    <s v="Espinosa, Rebekah "/>
    <s v="53996"/>
    <d v="2024-01-21T00:00:00"/>
    <s v="FLMCD000"/>
    <s v="9659841370"/>
    <n v="31"/>
    <d v="2024-09-08T00:00:00"/>
    <x v="396"/>
    <d v="2024-09-08T00:00:00"/>
    <d v="2024-09-09T00:00:00"/>
    <d v="2024-09-09T00:00:00"/>
    <d v="2024-09-11T00:00:00"/>
    <n v="83962"/>
    <n v="653"/>
    <m/>
    <n v="0"/>
    <n v="653"/>
    <n v="0"/>
    <n v="0"/>
    <n v="0"/>
    <n v="653"/>
    <d v="2024-10-10T00:00:00"/>
  </r>
  <r>
    <x v="5"/>
    <x v="22"/>
    <s v="P.O. BOX 63578"/>
    <m/>
    <s v="PHOENIX"/>
    <s v="AZ"/>
    <s v="85082-1925"/>
    <s v="800-441-5501"/>
    <s v="Franklin, Branson "/>
    <s v="45827"/>
    <d v="2016-08-02T00:00:00"/>
    <m/>
    <s v="7813890740"/>
    <n v="31"/>
    <d v="2024-09-08T00:00:00"/>
    <x v="396"/>
    <d v="2024-09-08T00:00:00"/>
    <d v="2024-09-09T00:00:00"/>
    <d v="2024-09-09T00:00:00"/>
    <d v="2024-09-15T00:00:00"/>
    <n v="83963"/>
    <n v="133"/>
    <m/>
    <n v="0"/>
    <n v="133"/>
    <n v="0"/>
    <n v="0"/>
    <n v="0"/>
    <n v="133"/>
    <d v="2024-10-10T00:00:00"/>
  </r>
  <r>
    <x v="5"/>
    <x v="32"/>
    <s v="PO BOX 7981"/>
    <m/>
    <s v="MADISON"/>
    <s v="WI"/>
    <s v="53707-7989"/>
    <s v="800-444-5445"/>
    <s v="Huggins, Aislyn "/>
    <s v="57264"/>
    <d v="2011-10-24T00:00:00"/>
    <m/>
    <s v="593080399"/>
    <n v="31"/>
    <d v="2024-09-08T00:00:00"/>
    <x v="396"/>
    <d v="2024-09-08T00:00:00"/>
    <d v="2024-09-13T00:00:00"/>
    <d v="2024-09-13T00:00:00"/>
    <d v="2024-09-15T00:00:00"/>
    <n v="83965"/>
    <n v="180"/>
    <m/>
    <n v="0"/>
    <n v="180"/>
    <n v="0"/>
    <n v="0"/>
    <n v="0"/>
    <n v="180"/>
    <d v="2024-10-10T00:00:00"/>
  </r>
  <r>
    <x v="14"/>
    <x v="3"/>
    <s v="PO BOX 61010"/>
    <m/>
    <s v="VIRGINIA BEACH"/>
    <s v="VA"/>
    <s v="23466-1010"/>
    <s v="800-590-5745"/>
    <s v="Joseph, Aliviyah "/>
    <s v="51386"/>
    <d v="2023-07-20T00:00:00"/>
    <m/>
    <s v="9650446885"/>
    <n v="31"/>
    <d v="2024-09-08T00:00:00"/>
    <x v="396"/>
    <d v="2024-09-08T00:00:00"/>
    <d v="2024-09-09T00:00:00"/>
    <d v="2024-09-09T00:00:00"/>
    <d v="2024-09-11T00:00:00"/>
    <n v="83966"/>
    <n v="918"/>
    <m/>
    <n v="0"/>
    <n v="918"/>
    <n v="0"/>
    <n v="0"/>
    <n v="0"/>
    <n v="918"/>
    <d v="2024-10-10T00:00:00"/>
  </r>
  <r>
    <x v="14"/>
    <x v="3"/>
    <s v="PO BOX 61010"/>
    <m/>
    <s v="VIRGINIA BEACH"/>
    <s v="VA"/>
    <s v="23466-1010"/>
    <s v="800-590-5745"/>
    <s v="Joseph, Kayomi "/>
    <s v="48405"/>
    <d v="2021-07-12T00:00:00"/>
    <m/>
    <s v="731607479"/>
    <n v="31"/>
    <d v="2024-09-08T00:00:00"/>
    <x v="396"/>
    <d v="2024-09-08T00:00:00"/>
    <d v="2024-09-09T00:00:00"/>
    <d v="2024-09-09T00:00:00"/>
    <d v="2024-09-11T00:00:00"/>
    <n v="83967"/>
    <n v="511.01"/>
    <m/>
    <n v="0"/>
    <n v="511.01"/>
    <n v="0"/>
    <n v="0"/>
    <n v="0"/>
    <n v="511.01"/>
    <d v="2024-10-10T00:00:00"/>
  </r>
  <r>
    <x v="14"/>
    <x v="3"/>
    <s v="PO BOX 61010"/>
    <m/>
    <s v="VIRGINIA BEACH"/>
    <s v="VA"/>
    <s v="23466-1010"/>
    <s v="800-590-5745"/>
    <s v="Joseph Jr., Isaiah M"/>
    <s v="46286"/>
    <d v="2022-07-16T00:00:00"/>
    <m/>
    <s v="733313468"/>
    <n v="31"/>
    <d v="2024-09-08T00:00:00"/>
    <x v="396"/>
    <d v="2024-09-08T00:00:00"/>
    <d v="2024-09-09T00:00:00"/>
    <d v="2024-09-09T00:00:00"/>
    <d v="2024-09-11T00:00:00"/>
    <n v="83968"/>
    <n v="1253"/>
    <m/>
    <n v="0"/>
    <n v="1253"/>
    <n v="0"/>
    <n v="0"/>
    <n v="0"/>
    <n v="1253"/>
    <d v="2024-10-10T00:00:00"/>
  </r>
  <r>
    <x v="0"/>
    <x v="5"/>
    <s v="PO Box 3070"/>
    <m/>
    <s v="Farmington"/>
    <s v="MO"/>
    <s v="63640"/>
    <m/>
    <s v="KINSER, ANTHONY "/>
    <s v="47448"/>
    <d v="2009-09-02T00:00:00"/>
    <m/>
    <s v="9479133512"/>
    <n v="31"/>
    <d v="2024-09-08T00:00:00"/>
    <x v="396"/>
    <d v="2024-09-08T00:00:00"/>
    <d v="2024-09-13T00:00:00"/>
    <d v="2024-09-13T00:00:00"/>
    <d v="2024-09-13T00:00:00"/>
    <n v="83969"/>
    <n v="468"/>
    <m/>
    <n v="0"/>
    <n v="468"/>
    <n v="0"/>
    <n v="0"/>
    <n v="0"/>
    <n v="468"/>
    <d v="2024-10-10T00:00:00"/>
  </r>
  <r>
    <x v="5"/>
    <x v="8"/>
    <s v="PO Box 14610"/>
    <m/>
    <s v="Lexington"/>
    <s v="KY"/>
    <s v="40512"/>
    <m/>
    <s v="Lovallo, Faith "/>
    <s v="46094"/>
    <d v="2014-05-05T00:00:00"/>
    <m/>
    <s v="H77463177"/>
    <n v="31"/>
    <d v="2024-09-08T00:00:00"/>
    <x v="396"/>
    <d v="2024-09-08T00:00:00"/>
    <d v="2024-09-09T00:00:00"/>
    <d v="2024-09-09T00:00:00"/>
    <d v="2024-10-02T00:00:00"/>
    <n v="83970"/>
    <n v="133"/>
    <m/>
    <n v="0"/>
    <n v="133"/>
    <n v="0"/>
    <n v="0"/>
    <n v="0"/>
    <n v="133"/>
    <d v="2024-10-10T00:00:00"/>
  </r>
  <r>
    <x v="5"/>
    <x v="18"/>
    <s v="PO BOX 740800"/>
    <m/>
    <s v="ATLANTA"/>
    <s v="GA"/>
    <s v="30374-0484"/>
    <m/>
    <s v="Matias, Matthew "/>
    <s v="56335"/>
    <d v="2024-06-25T00:00:00"/>
    <s v="FLMMA"/>
    <s v="9661450391"/>
    <n v="31"/>
    <d v="2024-09-08T00:00:00"/>
    <x v="396"/>
    <d v="2024-09-09T00:00:00"/>
    <d v="2024-09-09T00:00:00"/>
    <d v="2024-09-10T00:00:00"/>
    <d v="2024-09-15T00:00:00"/>
    <n v="83971"/>
    <n v="1203"/>
    <m/>
    <n v="0"/>
    <n v="1203"/>
    <n v="0"/>
    <n v="0"/>
    <n v="0"/>
    <n v="2406"/>
    <d v="2024-10-10T00:00:00"/>
  </r>
  <r>
    <x v="0"/>
    <x v="5"/>
    <s v="PO Box 3070"/>
    <m/>
    <s v="Farmington"/>
    <s v="MO"/>
    <s v="63640"/>
    <m/>
    <s v="McCloud, Kirniyah "/>
    <s v="54583"/>
    <d v="2024-04-07T00:00:00"/>
    <m/>
    <s v="9661758468"/>
    <n v="31"/>
    <d v="2024-09-08T00:00:00"/>
    <x v="396"/>
    <d v="2024-09-08T00:00:00"/>
    <d v="2024-09-09T00:00:00"/>
    <d v="2024-09-09T00:00:00"/>
    <d v="2024-09-09T00:00:00"/>
    <n v="83972"/>
    <n v="165"/>
    <m/>
    <n v="0"/>
    <n v="165"/>
    <n v="0"/>
    <n v="0"/>
    <n v="0"/>
    <n v="165"/>
    <d v="2024-10-10T00:00:00"/>
  </r>
  <r>
    <x v="0"/>
    <x v="5"/>
    <s v="PO Box 3070"/>
    <m/>
    <s v="Farmington"/>
    <s v="MO"/>
    <s v="63640"/>
    <m/>
    <s v="Milbry, Ariana "/>
    <s v="46058"/>
    <d v="2011-09-25T00:00:00"/>
    <m/>
    <s v="9509665720"/>
    <n v="31"/>
    <d v="2024-09-08T00:00:00"/>
    <x v="396"/>
    <d v="2024-09-08T00:00:00"/>
    <d v="2024-09-09T00:00:00"/>
    <d v="2024-09-09T00:00:00"/>
    <d v="2024-09-09T00:00:00"/>
    <n v="83973"/>
    <n v="498"/>
    <m/>
    <n v="0"/>
    <n v="498"/>
    <n v="0"/>
    <n v="0"/>
    <n v="0"/>
    <n v="498"/>
    <d v="2024-10-10T00:00:00"/>
  </r>
  <r>
    <x v="5"/>
    <x v="8"/>
    <s v="PO Box 14610"/>
    <m/>
    <s v="Lexington"/>
    <s v="KY"/>
    <s v="40512"/>
    <m/>
    <s v="Moyer, Bryar "/>
    <s v="57423"/>
    <d v="2024-07-27T00:00:00"/>
    <m/>
    <s v="9662396420"/>
    <n v="31"/>
    <d v="2024-09-08T00:00:00"/>
    <x v="396"/>
    <d v="2024-09-08T00:00:00"/>
    <d v="2024-09-13T00:00:00"/>
    <d v="2024-09-16T00:00:00"/>
    <d v="2024-09-16T00:00:00"/>
    <n v="83974"/>
    <n v="128"/>
    <m/>
    <n v="0"/>
    <n v="128"/>
    <n v="0"/>
    <n v="0"/>
    <n v="0"/>
    <n v="256"/>
    <d v="2024-10-10T00:00:00"/>
  </r>
  <r>
    <x v="0"/>
    <x v="44"/>
    <s v="PO BOX 5010"/>
    <m/>
    <s v="FARMINGTON"/>
    <s v="MO"/>
    <s v="63640-5090"/>
    <m/>
    <s v="Wells, Christopher "/>
    <s v="45164"/>
    <d v="2003-01-16T00:00:00"/>
    <m/>
    <s v="U9806912501"/>
    <n v="31"/>
    <d v="2024-09-08T00:00:00"/>
    <x v="396"/>
    <d v="2024-09-08T00:00:00"/>
    <d v="2024-09-09T00:00:00"/>
    <d v="2024-09-09T00:00:00"/>
    <d v="2024-09-09T00:00:00"/>
    <n v="83976"/>
    <n v="133"/>
    <m/>
    <n v="0"/>
    <n v="133"/>
    <n v="0"/>
    <n v="0"/>
    <n v="0"/>
    <n v="133"/>
    <d v="2024-10-10T00:00:00"/>
  </r>
  <r>
    <x v="0"/>
    <x v="5"/>
    <s v="PO Box 3070"/>
    <m/>
    <s v="Farmington"/>
    <s v="MO"/>
    <s v="63640"/>
    <m/>
    <s v="Williams, Devontae "/>
    <s v="50686"/>
    <d v="2011-10-18T00:00:00"/>
    <m/>
    <s v="9508647230"/>
    <n v="31"/>
    <d v="2024-09-08T00:00:00"/>
    <x v="396"/>
    <d v="2024-09-08T00:00:00"/>
    <d v="2024-09-09T00:00:00"/>
    <d v="2024-09-09T00:00:00"/>
    <d v="2024-09-09T00:00:00"/>
    <n v="83977"/>
    <n v="311"/>
    <m/>
    <n v="0"/>
    <n v="311"/>
    <n v="0"/>
    <n v="0"/>
    <n v="0"/>
    <n v="311"/>
    <d v="2024-10-10T00:00:00"/>
  </r>
  <r>
    <x v="5"/>
    <x v="8"/>
    <s v="PO Box 14610"/>
    <m/>
    <s v="Lexington"/>
    <s v="KY"/>
    <s v="40512"/>
    <m/>
    <s v="Guilbert, Emmanuel "/>
    <s v="57378"/>
    <d v="2012-01-18T00:00:00"/>
    <m/>
    <s v="9517454651"/>
    <n v="30"/>
    <d v="2024-09-09T00:00:00"/>
    <x v="396"/>
    <d v="2024-09-09T00:00:00"/>
    <d v="2024-09-13T00:00:00"/>
    <d v="2024-09-13T00:00:00"/>
    <d v="2024-09-15T00:00:00"/>
    <n v="84007"/>
    <n v="313"/>
    <m/>
    <n v="313"/>
    <n v="0"/>
    <n v="0"/>
    <n v="0"/>
    <n v="0"/>
    <n v="313"/>
    <d v="2024-10-10T00:00:00"/>
  </r>
  <r>
    <x v="5"/>
    <x v="8"/>
    <s v="PO Box 14610"/>
    <m/>
    <s v="Lexington"/>
    <s v="KY"/>
    <s v="40512"/>
    <m/>
    <s v="Guilbert, Grace "/>
    <s v="57343"/>
    <d v="2015-05-17T00:00:00"/>
    <m/>
    <s v="H73089880"/>
    <n v="30"/>
    <d v="2024-09-09T00:00:00"/>
    <x v="396"/>
    <d v="2024-09-09T00:00:00"/>
    <d v="2024-09-13T00:00:00"/>
    <d v="2024-09-13T00:00:00"/>
    <d v="2024-09-15T00:00:00"/>
    <n v="84008"/>
    <n v="324"/>
    <m/>
    <n v="324"/>
    <n v="0"/>
    <n v="0"/>
    <n v="0"/>
    <n v="0"/>
    <n v="324"/>
    <d v="2024-10-10T00:00:00"/>
  </r>
  <r>
    <x v="5"/>
    <x v="8"/>
    <s v="PO Box 14610"/>
    <m/>
    <s v="Lexington"/>
    <s v="KY"/>
    <s v="40512"/>
    <m/>
    <s v="Guilbert, Jeremiah "/>
    <s v="57377"/>
    <d v="2009-10-05T00:00:00"/>
    <m/>
    <s v="H75104335"/>
    <n v="30"/>
    <d v="2024-09-09T00:00:00"/>
    <x v="396"/>
    <d v="2024-09-09T00:00:00"/>
    <d v="2024-09-10T00:00:00"/>
    <d v="2024-09-10T00:00:00"/>
    <d v="2024-09-10T00:00:00"/>
    <n v="84009"/>
    <n v="455"/>
    <m/>
    <n v="455"/>
    <n v="0"/>
    <n v="0"/>
    <n v="0"/>
    <n v="0"/>
    <n v="455"/>
    <d v="2024-10-10T00:00:00"/>
  </r>
  <r>
    <x v="14"/>
    <x v="3"/>
    <s v="PO BOX 61010"/>
    <m/>
    <s v="VIRGINIA BEACH"/>
    <s v="VA"/>
    <s v="23466-1010"/>
    <s v="800-590-5745"/>
    <s v="Vazquez, Gizelle "/>
    <s v="56598"/>
    <d v="2017-07-24T00:00:00"/>
    <m/>
    <s v="736213653"/>
    <n v="30"/>
    <d v="2024-09-09T00:00:00"/>
    <x v="396"/>
    <d v="2024-09-09T00:00:00"/>
    <d v="2024-09-10T00:00:00"/>
    <d v="2024-09-10T00:00:00"/>
    <d v="2024-09-12T00:00:00"/>
    <n v="84010"/>
    <n v="188"/>
    <m/>
    <n v="188"/>
    <n v="0"/>
    <n v="0"/>
    <n v="0"/>
    <n v="0"/>
    <n v="188"/>
    <d v="2024-10-10T00:00:00"/>
  </r>
  <r>
    <x v="5"/>
    <x v="0"/>
    <s v="PO Box 1798"/>
    <m/>
    <s v="Jacksonville"/>
    <s v="FL"/>
    <s v="32231"/>
    <m/>
    <s v="Armstrong, Evan "/>
    <s v="23883"/>
    <d v="2010-11-25T00:00:00"/>
    <s v="478974"/>
    <s v="F9K588193560"/>
    <n v="36"/>
    <d v="2024-09-03T00:00:00"/>
    <x v="397"/>
    <d v="2024-09-03T00:00:00"/>
    <d v="2024-09-03T00:00:00"/>
    <d v="2024-09-03T00:00:00"/>
    <d v="2024-09-03T00:00:00"/>
    <n v="83855"/>
    <n v="917"/>
    <m/>
    <n v="0"/>
    <n v="917"/>
    <n v="0"/>
    <n v="0"/>
    <n v="0"/>
    <n v="917"/>
    <d v="2024-10-10T00:00:00"/>
  </r>
  <r>
    <x v="0"/>
    <x v="11"/>
    <s v="PO BOX 182223"/>
    <m/>
    <s v="CHATTANOOGA"/>
    <s v="TN"/>
    <s v="37422-7256"/>
    <m/>
    <s v="Henderson, Jordyn "/>
    <s v="50414"/>
    <d v="2023-07-05T00:00:00"/>
    <s v="2003007"/>
    <s v="779875456322"/>
    <n v="36"/>
    <d v="2024-09-03T00:00:00"/>
    <x v="397"/>
    <d v="2024-09-03T00:00:00"/>
    <d v="2024-09-03T00:00:00"/>
    <d v="2024-09-03T00:00:00"/>
    <d v="2024-09-03T00:00:00"/>
    <n v="83857"/>
    <n v="433"/>
    <m/>
    <n v="0"/>
    <n v="433"/>
    <n v="0"/>
    <n v="0"/>
    <n v="0"/>
    <n v="433"/>
    <d v="2024-10-10T00:00:00"/>
  </r>
  <r>
    <x v="14"/>
    <x v="3"/>
    <s v="PO BOX 61010"/>
    <m/>
    <s v="VIRGINIA BEACH"/>
    <s v="VA"/>
    <s v="23466-1010"/>
    <s v="800-590-5745"/>
    <s v="Glover, Damari "/>
    <s v="44985"/>
    <d v="2022-07-07T00:00:00"/>
    <m/>
    <s v="9634513972"/>
    <n v="36"/>
    <d v="2024-09-03T00:00:00"/>
    <x v="397"/>
    <d v="2024-09-03T00:00:00"/>
    <d v="2024-09-03T00:00:00"/>
    <d v="2024-09-03T00:00:00"/>
    <d v="2024-09-04T00:00:00"/>
    <n v="83858"/>
    <n v="527"/>
    <m/>
    <n v="0"/>
    <n v="527"/>
    <n v="0"/>
    <n v="0"/>
    <n v="0"/>
    <n v="527"/>
    <d v="2024-10-10T00:00:00"/>
  </r>
  <r>
    <x v="13"/>
    <x v="5"/>
    <s v="PO Box 3070"/>
    <m/>
    <s v="Farmington"/>
    <s v="MO"/>
    <s v="63640"/>
    <m/>
    <s v="Ruth, Zion "/>
    <s v="49634"/>
    <d v="2023-05-17T00:00:00"/>
    <m/>
    <s v="9651257776"/>
    <n v="36"/>
    <d v="2024-09-03T00:00:00"/>
    <x v="397"/>
    <d v="2024-09-03T00:00:00"/>
    <d v="2024-09-03T00:00:00"/>
    <d v="2024-09-03T00:00:00"/>
    <d v="2024-10-02T00:00:00"/>
    <n v="83860"/>
    <n v="473"/>
    <m/>
    <n v="0"/>
    <n v="125"/>
    <n v="0"/>
    <n v="0"/>
    <n v="0"/>
    <n v="125"/>
    <d v="2024-10-10T00:00:00"/>
  </r>
  <r>
    <x v="5"/>
    <x v="6"/>
    <s v="PO BOX 1798"/>
    <m/>
    <s v="JACKSONVILLE"/>
    <s v="FL"/>
    <s v="32231-0014"/>
    <m/>
    <s v="Henderson, Eden "/>
    <s v="57016"/>
    <d v="2024-07-28T00:00:00"/>
    <m/>
    <s v="X3C990M92624"/>
    <n v="36"/>
    <d v="2024-09-03T00:00:00"/>
    <x v="397"/>
    <d v="2024-09-03T00:00:00"/>
    <d v="2024-09-03T00:00:00"/>
    <d v="2024-09-03T00:00:00"/>
    <d v="2024-09-03T00:00:00"/>
    <n v="83861"/>
    <n v="155"/>
    <m/>
    <n v="0"/>
    <n v="155"/>
    <n v="0"/>
    <n v="0"/>
    <n v="0"/>
    <n v="155"/>
    <d v="2024-10-10T00:00:00"/>
  </r>
  <r>
    <x v="14"/>
    <x v="3"/>
    <s v="PO BOX 61010"/>
    <m/>
    <s v="VIRGINIA BEACH"/>
    <s v="VA"/>
    <s v="23466-1010"/>
    <s v="800-590-5745"/>
    <s v="Vazquez, Ariana "/>
    <s v="41635"/>
    <d v="2008-08-04T00:00:00"/>
    <m/>
    <s v="718846238"/>
    <n v="36"/>
    <d v="2024-09-03T00:00:00"/>
    <x v="397"/>
    <d v="2024-09-12T00:00:00"/>
    <d v="2024-09-03T00:00:00"/>
    <d v="2024-09-09T00:00:00"/>
    <d v="2024-09-12T00:00:00"/>
    <n v="83866"/>
    <n v="158"/>
    <m/>
    <n v="0"/>
    <n v="10"/>
    <n v="0"/>
    <n v="0"/>
    <n v="0"/>
    <n v="20"/>
    <d v="2024-10-10T00:00:00"/>
  </r>
  <r>
    <x v="5"/>
    <x v="0"/>
    <s v="PO Box 1798"/>
    <m/>
    <s v="Jacksonville"/>
    <s v="FL"/>
    <s v="32231"/>
    <m/>
    <s v="Gray, Remi "/>
    <s v="49382"/>
    <d v="2023-05-03T00:00:00"/>
    <s v="76402"/>
    <s v="XJJH43983614"/>
    <n v="36"/>
    <d v="2024-09-03T00:00:00"/>
    <x v="397"/>
    <d v="2024-09-03T00:00:00"/>
    <d v="2024-09-03T00:00:00"/>
    <d v="2024-09-03T00:00:00"/>
    <d v="2024-09-03T00:00:00"/>
    <n v="83868"/>
    <n v="499"/>
    <m/>
    <n v="0"/>
    <n v="499"/>
    <n v="0"/>
    <n v="0"/>
    <n v="0"/>
    <n v="499"/>
    <d v="2024-10-10T00:00:00"/>
  </r>
  <r>
    <x v="3"/>
    <x v="5"/>
    <s v="PO Box 3070"/>
    <m/>
    <s v="Farmington"/>
    <s v="MO"/>
    <s v="63640"/>
    <m/>
    <s v="Williams, Carmynn "/>
    <s v="50077"/>
    <d v="2023-06-13T00:00:00"/>
    <m/>
    <s v="9651436123"/>
    <n v="36"/>
    <d v="2024-09-03T00:00:00"/>
    <x v="397"/>
    <d v="2024-09-03T00:00:00"/>
    <d v="2024-09-03T00:00:00"/>
    <d v="2024-09-03T00:00:00"/>
    <d v="2024-10-03T00:00:00"/>
    <n v="83870"/>
    <n v="974"/>
    <m/>
    <n v="0"/>
    <n v="872"/>
    <n v="0"/>
    <n v="0"/>
    <n v="0"/>
    <n v="872"/>
    <d v="2024-10-10T00:00:00"/>
  </r>
  <r>
    <x v="5"/>
    <x v="0"/>
    <s v="PO Box 1798"/>
    <m/>
    <s v="Jacksonville"/>
    <s v="FL"/>
    <s v="32231"/>
    <m/>
    <s v="McDuffie, Serenity "/>
    <s v="35000"/>
    <d v="2010-10-14T00:00:00"/>
    <m/>
    <s v="r58428081"/>
    <n v="36"/>
    <d v="2024-09-03T00:00:00"/>
    <x v="397"/>
    <d v="2024-09-03T00:00:00"/>
    <d v="2024-09-03T00:00:00"/>
    <d v="2024-09-03T00:00:00"/>
    <d v="2024-09-03T00:00:00"/>
    <n v="83871"/>
    <n v="894"/>
    <m/>
    <n v="0"/>
    <n v="894"/>
    <n v="0"/>
    <n v="0"/>
    <n v="0"/>
    <n v="894"/>
    <d v="2024-10-10T00:00:00"/>
  </r>
  <r>
    <x v="0"/>
    <x v="18"/>
    <s v="PO BOX 740800"/>
    <m/>
    <s v="ATLANTA"/>
    <s v="GA"/>
    <s v="30374-0484"/>
    <m/>
    <s v="Jenkins, Zuri "/>
    <s v="32184"/>
    <d v="2010-07-15T00:00:00"/>
    <s v="729784"/>
    <s v="955951702"/>
    <n v="36"/>
    <d v="2024-09-03T00:00:00"/>
    <x v="397"/>
    <d v="2024-09-03T00:00:00"/>
    <d v="2024-09-03T00:00:00"/>
    <d v="2024-09-11T00:00:00"/>
    <d v="2024-09-11T00:00:00"/>
    <n v="83872"/>
    <n v="583"/>
    <m/>
    <n v="0"/>
    <n v="583"/>
    <n v="0"/>
    <n v="0"/>
    <n v="0"/>
    <n v="1166"/>
    <d v="2024-10-10T00:00:00"/>
  </r>
  <r>
    <x v="3"/>
    <x v="35"/>
    <s v="PO BOX 749075"/>
    <m/>
    <s v="DALLAS"/>
    <s v="TX"/>
    <s v="75374-9075"/>
    <s v="866-206-3224"/>
    <s v="Bermudez, Alexander "/>
    <s v="24644"/>
    <d v="2007-08-07T00:00:00"/>
    <s v="H870879"/>
    <s v="978790737"/>
    <n v="36"/>
    <d v="2024-09-03T00:00:00"/>
    <x v="397"/>
    <d v="2024-09-03T00:00:00"/>
    <m/>
    <d v="1899-12-31T00:00:00"/>
    <d v="2024-09-03T00:00:00"/>
    <n v="83873"/>
    <n v="583"/>
    <n v="583"/>
    <n v="0"/>
    <n v="583"/>
    <n v="0"/>
    <n v="0"/>
    <n v="0"/>
    <n v="583"/>
    <d v="2024-10-10T00:00:00"/>
  </r>
  <r>
    <x v="0"/>
    <x v="21"/>
    <s v="PO BOX 30541"/>
    <m/>
    <s v="SALT LAKE CITY"/>
    <s v="UT"/>
    <s v="84130-0541"/>
    <m/>
    <s v="Canfall, Tiana "/>
    <s v="25905"/>
    <d v="2006-12-21T00:00:00"/>
    <s v="76-413548"/>
    <s v="23116093"/>
    <n v="36"/>
    <d v="2024-09-03T00:00:00"/>
    <x v="397"/>
    <d v="2024-09-03T00:00:00"/>
    <d v="2024-09-03T00:00:00"/>
    <d v="2024-09-03T00:00:00"/>
    <d v="2024-09-03T00:00:00"/>
    <n v="83874"/>
    <n v="133"/>
    <m/>
    <n v="0"/>
    <n v="133"/>
    <n v="0"/>
    <n v="0"/>
    <n v="0"/>
    <n v="133"/>
    <d v="2024-10-10T00:00:00"/>
  </r>
  <r>
    <x v="14"/>
    <x v="3"/>
    <s v="PO BOX 61010"/>
    <m/>
    <s v="VIRGINIA BEACH"/>
    <s v="VA"/>
    <s v="23466-1010"/>
    <s v="800-590-5745"/>
    <s v="Jarvis, Tranaye "/>
    <s v="56681"/>
    <d v="2012-05-01T00:00:00"/>
    <m/>
    <s v="9513227154"/>
    <n v="24"/>
    <d v="2024-09-15T00:00:00"/>
    <x v="397"/>
    <d v="2024-09-15T00:00:00"/>
    <d v="2024-09-16T00:00:00"/>
    <d v="2024-09-16T00:00:00"/>
    <d v="2024-09-18T00:00:00"/>
    <n v="84153"/>
    <n v="960"/>
    <m/>
    <n v="960"/>
    <n v="0"/>
    <n v="0"/>
    <n v="0"/>
    <n v="0"/>
    <n v="960"/>
    <d v="2024-10-10T00:00:00"/>
  </r>
  <r>
    <x v="14"/>
    <x v="3"/>
    <s v="PO BOX 61010"/>
    <m/>
    <s v="VIRGINIA BEACH"/>
    <s v="VA"/>
    <s v="23466-1010"/>
    <s v="800-590-5745"/>
    <s v="Gutierrez, Ezequiel "/>
    <s v="52828"/>
    <d v="2023-08-17T00:00:00"/>
    <s v="735005952"/>
    <s v="9652088587"/>
    <n v="24"/>
    <d v="2024-09-15T00:00:00"/>
    <x v="397"/>
    <d v="2024-09-15T00:00:00"/>
    <d v="2024-09-16T00:00:00"/>
    <d v="2024-09-16T00:00:00"/>
    <d v="2024-09-18T00:00:00"/>
    <n v="84154"/>
    <n v="1019"/>
    <m/>
    <n v="1019"/>
    <n v="0"/>
    <n v="0"/>
    <n v="0"/>
    <n v="0"/>
    <n v="1019"/>
    <d v="2024-10-10T00:00:00"/>
  </r>
  <r>
    <x v="5"/>
    <x v="0"/>
    <s v="PO Box 1798"/>
    <m/>
    <s v="Jacksonville"/>
    <s v="FL"/>
    <s v="32231"/>
    <m/>
    <s v="Bryant, Alicia "/>
    <s v="48409"/>
    <d v="2015-12-09T00:00:00"/>
    <s v="230018BLA2"/>
    <s v="QKJ090W19956"/>
    <n v="24"/>
    <d v="2024-09-15T00:00:00"/>
    <x v="397"/>
    <d v="2024-09-15T00:00:00"/>
    <d v="2024-09-16T00:00:00"/>
    <d v="2024-09-17T00:00:00"/>
    <d v="2024-09-17T00:00:00"/>
    <n v="84155"/>
    <n v="312"/>
    <m/>
    <n v="312"/>
    <n v="0"/>
    <n v="0"/>
    <n v="0"/>
    <n v="0"/>
    <n v="624"/>
    <d v="2024-10-10T00:00:00"/>
  </r>
  <r>
    <x v="0"/>
    <x v="5"/>
    <s v="PO Box 3070"/>
    <m/>
    <s v="Farmington"/>
    <s v="MO"/>
    <s v="63640"/>
    <m/>
    <s v="Tinsley, Miracle "/>
    <s v="48573"/>
    <d v="2017-05-07T00:00:00"/>
    <m/>
    <s v="9560780395"/>
    <n v="24"/>
    <d v="2024-09-15T00:00:00"/>
    <x v="397"/>
    <d v="2024-09-15T00:00:00"/>
    <d v="2024-09-16T00:00:00"/>
    <d v="2024-09-16T00:00:00"/>
    <d v="2024-09-16T00:00:00"/>
    <n v="84156"/>
    <n v="133"/>
    <m/>
    <n v="133"/>
    <n v="0"/>
    <n v="0"/>
    <n v="0"/>
    <n v="0"/>
    <n v="133"/>
    <d v="2024-10-10T00:00:00"/>
  </r>
  <r>
    <x v="0"/>
    <x v="5"/>
    <s v="PO Box 3070"/>
    <m/>
    <s v="Farmington"/>
    <s v="MO"/>
    <s v="63640"/>
    <m/>
    <s v="Haynes, Toby "/>
    <s v="54540"/>
    <d v="2013-06-07T00:00:00"/>
    <m/>
    <s v="9523330861"/>
    <n v="24"/>
    <d v="2024-09-15T00:00:00"/>
    <x v="397"/>
    <d v="2024-09-15T00:00:00"/>
    <d v="2024-09-16T00:00:00"/>
    <d v="2024-09-16T00:00:00"/>
    <d v="2024-09-16T00:00:00"/>
    <n v="84157"/>
    <n v="133"/>
    <m/>
    <n v="133"/>
    <n v="0"/>
    <n v="0"/>
    <n v="0"/>
    <n v="0"/>
    <n v="133"/>
    <d v="2024-10-10T00:00:00"/>
  </r>
  <r>
    <x v="0"/>
    <x v="44"/>
    <s v="PO BOX 5010"/>
    <m/>
    <s v="FARMINGTON"/>
    <s v="MO"/>
    <s v="63640-5090"/>
    <m/>
    <s v="Ardelean, Giulia Maria"/>
    <s v="47190"/>
    <d v="2018-10-08T00:00:00"/>
    <m/>
    <s v="U9583902003"/>
    <n v="24"/>
    <d v="2024-09-15T00:00:00"/>
    <x v="397"/>
    <d v="2024-09-15T00:00:00"/>
    <d v="2024-09-16T00:00:00"/>
    <d v="2024-09-16T00:00:00"/>
    <d v="2024-09-16T00:00:00"/>
    <n v="84158"/>
    <n v="289"/>
    <m/>
    <n v="289"/>
    <n v="0"/>
    <n v="0"/>
    <n v="0"/>
    <n v="0"/>
    <n v="289"/>
    <d v="2024-10-10T00:00:00"/>
  </r>
  <r>
    <x v="0"/>
    <x v="29"/>
    <s v="PO BOX 14079"/>
    <m/>
    <s v="LEXINGTON"/>
    <s v="KY"/>
    <s v="40512-4598"/>
    <m/>
    <s v="Diaz, Taina "/>
    <s v="22789"/>
    <d v="2009-09-16T00:00:00"/>
    <s v="16957901300002"/>
    <s v="W156148670"/>
    <n v="24"/>
    <d v="2024-09-15T00:00:00"/>
    <x v="397"/>
    <d v="2024-09-16T00:00:00"/>
    <d v="2024-09-16T00:00:00"/>
    <d v="2024-09-16T00:00:00"/>
    <d v="2024-09-16T00:00:00"/>
    <n v="84159"/>
    <n v="178"/>
    <m/>
    <n v="178"/>
    <n v="0"/>
    <n v="0"/>
    <n v="0"/>
    <n v="0"/>
    <n v="356"/>
    <d v="2024-10-10T00:00:00"/>
  </r>
  <r>
    <x v="14"/>
    <x v="3"/>
    <s v="PO BOX 61010"/>
    <m/>
    <s v="VIRGINIA BEACH"/>
    <s v="VA"/>
    <s v="23466-1010"/>
    <s v="800-590-5745"/>
    <s v="Ortiz, Darwin "/>
    <s v="22946"/>
    <d v="2020-06-23T00:00:00"/>
    <m/>
    <s v="729388996"/>
    <n v="24"/>
    <d v="2024-09-15T00:00:00"/>
    <x v="397"/>
    <d v="2024-09-15T00:00:00"/>
    <d v="2024-09-16T00:00:00"/>
    <d v="2024-09-16T00:00:00"/>
    <d v="2024-09-18T00:00:00"/>
    <n v="84160"/>
    <n v="297"/>
    <m/>
    <n v="297"/>
    <n v="0"/>
    <n v="0"/>
    <n v="0"/>
    <n v="0"/>
    <n v="297"/>
    <d v="2024-10-10T00:00:00"/>
  </r>
  <r>
    <x v="14"/>
    <x v="3"/>
    <s v="PO BOX 61010"/>
    <m/>
    <s v="VIRGINIA BEACH"/>
    <s v="VA"/>
    <s v="23466-1010"/>
    <s v="800-590-5745"/>
    <s v="Ortiz, Alianna "/>
    <s v="22787"/>
    <d v="2006-10-01T00:00:00"/>
    <m/>
    <s v="9472441203"/>
    <n v="24"/>
    <d v="2024-09-15T00:00:00"/>
    <x v="397"/>
    <d v="2024-09-15T00:00:00"/>
    <d v="2024-09-16T00:00:00"/>
    <d v="2024-09-16T00:00:00"/>
    <d v="2024-09-18T00:00:00"/>
    <n v="84161"/>
    <n v="286"/>
    <m/>
    <n v="286"/>
    <n v="0"/>
    <n v="0"/>
    <n v="0"/>
    <n v="0"/>
    <n v="286"/>
    <d v="2024-10-10T00:00:00"/>
  </r>
  <r>
    <x v="8"/>
    <x v="17"/>
    <s v="PO Box 7070"/>
    <m/>
    <s v="Tallahassee"/>
    <s v="FL"/>
    <s v="32314"/>
    <m/>
    <s v="Harrison, BRIEANNA "/>
    <s v="46063"/>
    <d v="2010-12-12T00:00:00"/>
    <m/>
    <s v="9503562341"/>
    <n v="24"/>
    <d v="2024-09-15T00:00:00"/>
    <x v="397"/>
    <d v="2024-09-15T00:00:00"/>
    <d v="2024-09-16T00:00:00"/>
    <d v="2024-09-16T00:00:00"/>
    <d v="2024-09-16T00:00:00"/>
    <n v="84162"/>
    <n v="133"/>
    <m/>
    <n v="133"/>
    <n v="0"/>
    <n v="0"/>
    <n v="0"/>
    <n v="0"/>
    <n v="133"/>
    <d v="2024-10-10T00:00:00"/>
  </r>
  <r>
    <x v="5"/>
    <x v="18"/>
    <s v="PO BOX 740800"/>
    <m/>
    <s v="ATLANTA"/>
    <s v="GA"/>
    <s v="30374-0484"/>
    <m/>
    <s v="Haydock, Sonny "/>
    <s v="56765"/>
    <d v="2023-10-16T00:00:00"/>
    <m/>
    <s v="9665781634"/>
    <n v="24"/>
    <d v="2024-09-15T00:00:00"/>
    <x v="397"/>
    <d v="2024-09-15T00:00:00"/>
    <d v="2024-09-16T00:00:00"/>
    <d v="2024-09-16T00:00:00"/>
    <d v="2024-09-17T00:00:00"/>
    <n v="84163"/>
    <n v="283"/>
    <m/>
    <n v="283"/>
    <n v="0"/>
    <n v="0"/>
    <n v="0"/>
    <n v="0"/>
    <n v="283"/>
    <d v="2024-10-10T00:00:00"/>
  </r>
  <r>
    <x v="5"/>
    <x v="22"/>
    <s v="P.O. BOX 63578"/>
    <m/>
    <s v="PHOENIX"/>
    <s v="AZ"/>
    <s v="85082-1925"/>
    <s v="800-441-5501"/>
    <s v="Davenport, Davis "/>
    <s v="46416"/>
    <d v="2018-03-28T00:00:00"/>
    <m/>
    <s v="9604472640"/>
    <n v="23"/>
    <d v="2024-09-16T00:00:00"/>
    <x v="397"/>
    <d v="2024-09-16T00:00:00"/>
    <d v="2024-09-16T00:00:00"/>
    <d v="2024-09-16T00:00:00"/>
    <d v="2024-09-18T00:00:00"/>
    <n v="84187"/>
    <n v="133"/>
    <m/>
    <n v="133"/>
    <n v="0"/>
    <n v="0"/>
    <n v="0"/>
    <n v="0"/>
    <n v="133"/>
    <d v="2024-10-10T00:00:00"/>
  </r>
  <r>
    <x v="4"/>
    <x v="22"/>
    <s v="P.O. BOX 63578"/>
    <m/>
    <s v="PHOENIX"/>
    <s v="AZ"/>
    <s v="85082-1925"/>
    <s v="800-441-5501"/>
    <s v="Argueta DeLeon, Iris "/>
    <s v="57382"/>
    <d v="2013-09-23T00:00:00"/>
    <s v="QMZBP0251"/>
    <s v="9660917210"/>
    <n v="22"/>
    <d v="2024-09-17T00:00:00"/>
    <x v="397"/>
    <d v="2024-09-17T00:00:00"/>
    <m/>
    <d v="1899-12-31T00:00:00"/>
    <d v="2024-09-26T00:00:00"/>
    <n v="84224"/>
    <n v="301"/>
    <n v="301"/>
    <n v="301"/>
    <n v="0"/>
    <n v="0"/>
    <n v="0"/>
    <n v="0"/>
    <n v="301"/>
    <d v="2024-10-10T00:00:00"/>
  </r>
  <r>
    <x v="5"/>
    <x v="18"/>
    <s v="PO BOX 740800"/>
    <m/>
    <s v="ATLANTA"/>
    <s v="GA"/>
    <s v="30374-0484"/>
    <m/>
    <s v="Haydock, Joon "/>
    <s v="56763"/>
    <d v="2017-01-06T00:00:00"/>
    <m/>
    <s v="9558288110"/>
    <n v="22"/>
    <d v="2024-09-17T00:00:00"/>
    <x v="397"/>
    <d v="2024-09-17T00:00:00"/>
    <d v="2024-09-17T00:00:00"/>
    <d v="2024-09-17T00:00:00"/>
    <d v="2024-09-18T00:00:00"/>
    <n v="84225"/>
    <n v="133"/>
    <m/>
    <n v="133"/>
    <n v="0"/>
    <n v="0"/>
    <n v="0"/>
    <n v="0"/>
    <n v="133"/>
    <d v="2024-10-10T00:00:00"/>
  </r>
  <r>
    <x v="14"/>
    <x v="3"/>
    <s v="PO BOX 61010"/>
    <m/>
    <s v="VIRGINIA BEACH"/>
    <s v="VA"/>
    <s v="23466-1010"/>
    <s v="800-590-5745"/>
    <s v="Hines, Hope "/>
    <s v="57193"/>
    <d v="2020-12-02T00:00:00"/>
    <s v="FLMCD000"/>
    <s v="734764780"/>
    <n v="22"/>
    <d v="2024-09-17T00:00:00"/>
    <x v="397"/>
    <d v="2024-09-17T00:00:00"/>
    <d v="2024-09-26T00:00:00"/>
    <d v="2024-09-26T00:00:00"/>
    <d v="2024-09-29T00:00:00"/>
    <n v="84226"/>
    <n v="153"/>
    <m/>
    <n v="153"/>
    <n v="0"/>
    <n v="0"/>
    <n v="0"/>
    <n v="0"/>
    <n v="153"/>
    <d v="2024-10-10T00:00:00"/>
  </r>
  <r>
    <x v="0"/>
    <x v="5"/>
    <s v="PO Box 3070"/>
    <m/>
    <s v="Farmington"/>
    <s v="MO"/>
    <s v="63640"/>
    <m/>
    <s v="Perez, Lexi "/>
    <s v="46793"/>
    <d v="2004-10-07T00:00:00"/>
    <m/>
    <s v="7976281674"/>
    <n v="22"/>
    <d v="2024-09-17T00:00:00"/>
    <x v="397"/>
    <d v="2024-09-17T00:00:00"/>
    <d v="2024-09-17T00:00:00"/>
    <d v="2024-09-17T00:00:00"/>
    <d v="2024-09-17T00:00:00"/>
    <n v="84227"/>
    <n v="133"/>
    <m/>
    <n v="133"/>
    <n v="0"/>
    <n v="0"/>
    <n v="0"/>
    <n v="0"/>
    <n v="133"/>
    <d v="2024-10-10T00:00:00"/>
  </r>
  <r>
    <x v="0"/>
    <x v="5"/>
    <s v="PO Box 3070"/>
    <m/>
    <s v="Farmington"/>
    <s v="MO"/>
    <s v="63640"/>
    <m/>
    <s v="Perez, Trinity "/>
    <s v="46479"/>
    <d v="2009-05-07T00:00:00"/>
    <m/>
    <s v="9475265147"/>
    <n v="22"/>
    <d v="2024-09-17T00:00:00"/>
    <x v="397"/>
    <d v="2024-09-17T00:00:00"/>
    <d v="2024-09-17T00:00:00"/>
    <d v="2024-09-17T00:00:00"/>
    <d v="2024-09-17T00:00:00"/>
    <n v="84228"/>
    <n v="133"/>
    <m/>
    <n v="133"/>
    <n v="0"/>
    <n v="0"/>
    <n v="0"/>
    <n v="0"/>
    <n v="133"/>
    <d v="2024-10-10T00:00:00"/>
  </r>
  <r>
    <x v="0"/>
    <x v="22"/>
    <s v="P.O. BOX 63578"/>
    <m/>
    <s v="PHOENIX"/>
    <s v="AZ"/>
    <s v="85082-1925"/>
    <s v="800-441-5501"/>
    <s v="Stephens, Ja'miya "/>
    <s v="44806"/>
    <d v="2011-04-25T00:00:00"/>
    <m/>
    <s v="9508210567"/>
    <n v="22"/>
    <d v="2024-09-17T00:00:00"/>
    <x v="397"/>
    <d v="2024-09-17T00:00:00"/>
    <d v="2024-09-17T00:00:00"/>
    <d v="2024-09-17T00:00:00"/>
    <d v="2024-09-17T00:00:00"/>
    <n v="84229"/>
    <n v="311"/>
    <m/>
    <n v="311"/>
    <n v="0"/>
    <n v="0"/>
    <n v="0"/>
    <n v="0"/>
    <n v="311"/>
    <d v="2024-10-10T00:00:00"/>
  </r>
  <r>
    <x v="5"/>
    <x v="0"/>
    <s v="PO Box 1798"/>
    <m/>
    <s v="Jacksonville"/>
    <s v="FL"/>
    <s v="32231"/>
    <m/>
    <s v="Morris, Boston "/>
    <s v="52065"/>
    <d v="2020-01-27T00:00:00"/>
    <s v="219419"/>
    <s v="JYY822280923"/>
    <n v="30"/>
    <d v="2024-09-09T00:00:00"/>
    <x v="398"/>
    <d v="2024-09-09T00:00:00"/>
    <d v="2024-09-09T00:00:00"/>
    <d v="2024-09-09T00:00:00"/>
    <d v="2024-09-09T00:00:00"/>
    <n v="83979"/>
    <n v="133"/>
    <m/>
    <n v="133"/>
    <n v="0"/>
    <n v="0"/>
    <n v="0"/>
    <n v="0"/>
    <n v="133"/>
    <d v="2024-10-10T00:00:00"/>
  </r>
  <r>
    <x v="5"/>
    <x v="0"/>
    <s v="PO Box 1798"/>
    <m/>
    <s v="Jacksonville"/>
    <s v="FL"/>
    <s v="32231"/>
    <m/>
    <s v="Poff, Lucas "/>
    <s v="47029"/>
    <d v="2011-09-30T00:00:00"/>
    <m/>
    <s v="JYY822280923"/>
    <n v="30"/>
    <d v="2024-09-09T00:00:00"/>
    <x v="398"/>
    <d v="2024-09-09T00:00:00"/>
    <d v="2024-09-09T00:00:00"/>
    <d v="2024-09-09T00:00:00"/>
    <d v="2024-09-09T00:00:00"/>
    <n v="83980"/>
    <n v="133"/>
    <m/>
    <n v="133"/>
    <n v="0"/>
    <n v="0"/>
    <n v="0"/>
    <n v="0"/>
    <n v="133"/>
    <d v="2024-10-10T00:00:00"/>
  </r>
  <r>
    <x v="0"/>
    <x v="5"/>
    <s v="PO Box 3070"/>
    <m/>
    <s v="Farmington"/>
    <s v="MO"/>
    <s v="63640"/>
    <m/>
    <s v="Queen, Braelynn "/>
    <s v="50425"/>
    <d v="2019-06-14T00:00:00"/>
    <m/>
    <s v="9609054081"/>
    <n v="30"/>
    <d v="2024-09-09T00:00:00"/>
    <x v="398"/>
    <d v="2024-09-09T00:00:00"/>
    <d v="2024-09-09T00:00:00"/>
    <d v="2024-09-09T00:00:00"/>
    <d v="2024-09-09T00:00:00"/>
    <n v="83981"/>
    <n v="133"/>
    <m/>
    <n v="133"/>
    <n v="0"/>
    <n v="0"/>
    <n v="0"/>
    <n v="0"/>
    <n v="133"/>
    <d v="2024-10-10T00:00:00"/>
  </r>
  <r>
    <x v="14"/>
    <x v="19"/>
    <s v="PO BOX 61010"/>
    <m/>
    <s v="VIRGINIA BEACH"/>
    <s v="VA"/>
    <s v="23466-1010"/>
    <s v="800-590-5745"/>
    <s v="Santos, Iritza "/>
    <s v="11510"/>
    <d v="2006-12-04T00:00:00"/>
    <m/>
    <s v="9435751831"/>
    <n v="30"/>
    <d v="2024-09-09T00:00:00"/>
    <x v="398"/>
    <d v="2024-09-23T00:00:00"/>
    <d v="2024-09-24T00:00:00"/>
    <d v="2024-09-24T00:00:00"/>
    <d v="2024-09-27T00:00:00"/>
    <n v="83982"/>
    <n v="133"/>
    <m/>
    <n v="48"/>
    <n v="0"/>
    <n v="0"/>
    <n v="0"/>
    <n v="0"/>
    <n v="48"/>
    <d v="2024-10-10T00:00:00"/>
  </r>
  <r>
    <x v="0"/>
    <x v="27"/>
    <s v="PO BOX 3070"/>
    <m/>
    <s v="FARMINGTON"/>
    <s v="MO"/>
    <s v="63640-3823"/>
    <m/>
    <s v="Segarra-Velazqu, Emma "/>
    <s v="46253"/>
    <d v="2014-07-12T00:00:00"/>
    <m/>
    <s v="7812886534"/>
    <n v="30"/>
    <d v="2024-09-09T00:00:00"/>
    <x v="398"/>
    <d v="2024-09-09T00:00:00"/>
    <d v="2024-09-09T00:00:00"/>
    <d v="2024-09-09T00:00:00"/>
    <d v="2024-09-09T00:00:00"/>
    <n v="83983"/>
    <n v="133"/>
    <m/>
    <n v="133"/>
    <n v="0"/>
    <n v="0"/>
    <n v="0"/>
    <n v="0"/>
    <n v="133"/>
    <d v="2024-10-10T00:00:00"/>
  </r>
  <r>
    <x v="14"/>
    <x v="3"/>
    <s v="PO BOX 61010"/>
    <m/>
    <s v="VIRGINIA BEACH"/>
    <s v="VA"/>
    <s v="23466-1010"/>
    <s v="800-590-5745"/>
    <s v="Trinidad, Juliyen "/>
    <s v="45656"/>
    <d v="2010-11-04T00:00:00"/>
    <m/>
    <s v="9496316778"/>
    <n v="30"/>
    <d v="2024-09-09T00:00:00"/>
    <x v="398"/>
    <d v="2024-09-09T00:00:00"/>
    <d v="2024-09-09T00:00:00"/>
    <d v="2024-09-09T00:00:00"/>
    <d v="2024-09-11T00:00:00"/>
    <n v="83984"/>
    <n v="433"/>
    <m/>
    <n v="433"/>
    <n v="0"/>
    <n v="0"/>
    <n v="0"/>
    <n v="0"/>
    <n v="433"/>
    <d v="2024-10-10T00:00:00"/>
  </r>
  <r>
    <x v="14"/>
    <x v="3"/>
    <s v="PO BOX 61010"/>
    <m/>
    <s v="VIRGINIA BEACH"/>
    <s v="VA"/>
    <s v="23466-1010"/>
    <s v="800-590-5745"/>
    <s v="Wickwire, JESSICA "/>
    <s v="49526"/>
    <d v="2007-01-16T00:00:00"/>
    <m/>
    <s v="9454123742"/>
    <n v="21"/>
    <d v="2024-09-18T00:00:00"/>
    <x v="398"/>
    <d v="2024-09-18T00:00:00"/>
    <d v="2024-09-18T00:00:00"/>
    <d v="2024-09-18T00:00:00"/>
    <d v="2024-09-20T00:00:00"/>
    <n v="84253"/>
    <n v="133"/>
    <m/>
    <n v="133"/>
    <n v="0"/>
    <n v="0"/>
    <n v="0"/>
    <n v="0"/>
    <n v="133"/>
    <d v="2024-10-10T00:00:00"/>
  </r>
  <r>
    <x v="0"/>
    <x v="5"/>
    <s v="PO Box 3070"/>
    <m/>
    <s v="Farmington"/>
    <s v="MO"/>
    <s v="63640"/>
    <m/>
    <s v="Hall, Brandon "/>
    <s v="57571"/>
    <d v="2011-12-20T00:00:00"/>
    <m/>
    <s v="9511930516"/>
    <n v="21"/>
    <d v="2024-09-18T00:00:00"/>
    <x v="398"/>
    <d v="2024-09-18T00:00:00"/>
    <d v="2024-09-18T00:00:00"/>
    <d v="2024-09-18T00:00:00"/>
    <d v="2024-09-18T00:00:00"/>
    <n v="84254"/>
    <n v="1389"/>
    <m/>
    <n v="1389"/>
    <n v="0"/>
    <n v="0"/>
    <n v="0"/>
    <n v="0"/>
    <n v="1389"/>
    <d v="2024-10-10T00:00:00"/>
  </r>
  <r>
    <x v="0"/>
    <x v="5"/>
    <s v="PO Box 3070"/>
    <m/>
    <s v="Farmington"/>
    <s v="MO"/>
    <s v="63640"/>
    <m/>
    <s v="Hall, Alyssa "/>
    <s v="57572"/>
    <d v="2007-07-12T00:00:00"/>
    <m/>
    <s v="9456176053"/>
    <n v="21"/>
    <d v="2024-09-18T00:00:00"/>
    <x v="398"/>
    <d v="2024-09-18T00:00:00"/>
    <d v="2024-09-18T00:00:00"/>
    <d v="2024-09-18T00:00:00"/>
    <d v="2024-09-18T00:00:00"/>
    <n v="84255"/>
    <n v="286"/>
    <m/>
    <n v="286"/>
    <n v="0"/>
    <n v="0"/>
    <n v="0"/>
    <n v="0"/>
    <n v="286"/>
    <d v="2024-10-10T00:00:00"/>
  </r>
  <r>
    <x v="5"/>
    <x v="8"/>
    <s v="PO Box 14610"/>
    <m/>
    <s v="Lexington"/>
    <s v="KY"/>
    <s v="40512"/>
    <m/>
    <s v="Alicea, Omar "/>
    <s v="57558"/>
    <d v="2022-08-11T00:00:00"/>
    <m/>
    <s v="H77470946"/>
    <n v="21"/>
    <d v="2024-09-18T00:00:00"/>
    <x v="398"/>
    <d v="2024-09-18T00:00:00"/>
    <d v="2024-09-18T00:00:00"/>
    <d v="2024-09-18T00:00:00"/>
    <d v="2024-09-18T00:00:00"/>
    <n v="84256"/>
    <n v="186"/>
    <m/>
    <n v="186"/>
    <n v="0"/>
    <n v="0"/>
    <n v="0"/>
    <n v="0"/>
    <n v="186"/>
    <d v="2024-10-10T00:00:00"/>
  </r>
  <r>
    <x v="0"/>
    <x v="5"/>
    <s v="PO Box 3070"/>
    <m/>
    <s v="Farmington"/>
    <s v="MO"/>
    <s v="63640"/>
    <m/>
    <s v="Brown, Nicolai "/>
    <s v="57486"/>
    <d v="2019-09-21T00:00:00"/>
    <m/>
    <s v="9612195251"/>
    <n v="21"/>
    <d v="2024-09-18T00:00:00"/>
    <x v="398"/>
    <d v="2024-09-18T00:00:00"/>
    <d v="2024-09-18T00:00:00"/>
    <d v="2024-09-18T00:00:00"/>
    <d v="2024-09-18T00:00:00"/>
    <n v="84257"/>
    <n v="274"/>
    <m/>
    <n v="274"/>
    <n v="0"/>
    <n v="0"/>
    <n v="0"/>
    <n v="0"/>
    <n v="274"/>
    <d v="2024-10-10T00:00:00"/>
  </r>
  <r>
    <x v="14"/>
    <x v="3"/>
    <s v="PO BOX 61010"/>
    <m/>
    <s v="VIRGINIA BEACH"/>
    <s v="VA"/>
    <s v="23466-1010"/>
    <s v="800-590-5745"/>
    <s v="GARCIA, KAI "/>
    <s v="45320"/>
    <d v="2017-12-28T00:00:00"/>
    <m/>
    <s v="9562530299"/>
    <n v="14"/>
    <d v="2024-09-25T00:00:00"/>
    <x v="398"/>
    <d v="2024-09-25T00:00:00"/>
    <d v="2024-09-25T00:00:00"/>
    <d v="2024-09-25T00:00:00"/>
    <d v="2024-09-27T00:00:00"/>
    <n v="84401"/>
    <n v="274"/>
    <m/>
    <n v="274"/>
    <n v="0"/>
    <n v="0"/>
    <n v="0"/>
    <n v="0"/>
    <n v="274"/>
    <d v="2024-10-10T00:00:00"/>
  </r>
  <r>
    <x v="0"/>
    <x v="11"/>
    <s v="PO BOX 182223"/>
    <m/>
    <s v="CHATTANOOGA"/>
    <s v="TN"/>
    <s v="37422-7256"/>
    <m/>
    <s v="McClain, Isaiah "/>
    <s v="46929"/>
    <d v="2020-09-02T00:00:00"/>
    <m/>
    <s v="U9155625903"/>
    <n v="14"/>
    <d v="2024-09-25T00:00:00"/>
    <x v="398"/>
    <d v="2024-09-25T00:00:00"/>
    <d v="2024-09-25T00:00:00"/>
    <d v="2024-09-25T00:00:00"/>
    <d v="2024-09-25T00:00:00"/>
    <n v="84402"/>
    <n v="361"/>
    <m/>
    <n v="361"/>
    <n v="0"/>
    <n v="0"/>
    <n v="0"/>
    <n v="0"/>
    <n v="361"/>
    <d v="2024-10-10T00:00:00"/>
  </r>
  <r>
    <x v="0"/>
    <x v="11"/>
    <s v="PO BOX 182223"/>
    <m/>
    <s v="CHATTANOOGA"/>
    <s v="TN"/>
    <s v="37422-7256"/>
    <m/>
    <s v="Montgomery, Kailyn "/>
    <s v="52584"/>
    <d v="2017-11-05T00:00:00"/>
    <s v="3333319"/>
    <s v="U42183875 01"/>
    <n v="10"/>
    <d v="2024-09-29T00:00:00"/>
    <x v="398"/>
    <d v="2024-09-29T00:00:00"/>
    <d v="2024-09-30T00:00:00"/>
    <d v="2024-09-30T00:00:00"/>
    <d v="2024-09-30T00:00:00"/>
    <n v="84425"/>
    <n v="811.01"/>
    <m/>
    <n v="811.01"/>
    <n v="0"/>
    <n v="0"/>
    <n v="0"/>
    <n v="0"/>
    <n v="811.01"/>
    <d v="2024-10-10T00:00:00"/>
  </r>
  <r>
    <x v="5"/>
    <x v="0"/>
    <s v="PO Box 1798"/>
    <m/>
    <s v="Jacksonville"/>
    <s v="FL"/>
    <s v="32231"/>
    <m/>
    <s v="Morris, Michael "/>
    <s v="46536"/>
    <d v="2018-09-30T00:00:00"/>
    <m/>
    <s v="JYY822280923"/>
    <n v="10"/>
    <d v="2024-09-29T00:00:00"/>
    <x v="398"/>
    <d v="2024-09-29T00:00:00"/>
    <d v="2024-09-30T00:00:00"/>
    <d v="2024-09-30T00:00:00"/>
    <d v="2024-09-30T00:00:00"/>
    <n v="84426"/>
    <n v="223"/>
    <m/>
    <n v="223"/>
    <n v="0"/>
    <n v="0"/>
    <n v="0"/>
    <n v="0"/>
    <n v="223"/>
    <d v="2024-10-10T00:00:00"/>
  </r>
  <r>
    <x v="0"/>
    <x v="5"/>
    <s v="PO Box 3070"/>
    <m/>
    <s v="Farmington"/>
    <s v="MO"/>
    <s v="63640"/>
    <m/>
    <s v="Talley, Maddison "/>
    <s v="50209"/>
    <d v="2014-11-29T00:00:00"/>
    <m/>
    <s v="9535853945"/>
    <n v="10"/>
    <d v="2024-09-29T00:00:00"/>
    <x v="398"/>
    <d v="2024-09-29T00:00:00"/>
    <d v="2024-09-30T00:00:00"/>
    <d v="2024-09-30T00:00:00"/>
    <d v="2024-09-30T00:00:00"/>
    <n v="84429"/>
    <n v="372.01"/>
    <m/>
    <n v="372.01"/>
    <n v="0"/>
    <n v="0"/>
    <n v="0"/>
    <n v="0"/>
    <n v="372.01"/>
    <d v="2024-10-10T00:00:00"/>
  </r>
  <r>
    <x v="0"/>
    <x v="5"/>
    <s v="PO Box 3070"/>
    <m/>
    <s v="Farmington"/>
    <s v="MO"/>
    <s v="63640"/>
    <m/>
    <s v="Trinidad, Yelina "/>
    <s v="46454"/>
    <d v="2019-04-25T00:00:00"/>
    <m/>
    <s v="9608132452"/>
    <n v="10"/>
    <d v="2024-09-29T00:00:00"/>
    <x v="398"/>
    <d v="2024-09-29T00:00:00"/>
    <d v="2024-09-30T00:00:00"/>
    <d v="2024-09-30T00:00:00"/>
    <d v="2024-09-30T00:00:00"/>
    <n v="84430"/>
    <n v="133"/>
    <m/>
    <n v="133"/>
    <n v="0"/>
    <n v="0"/>
    <n v="0"/>
    <n v="0"/>
    <n v="133"/>
    <d v="2024-10-10T00:00:00"/>
  </r>
  <r>
    <x v="0"/>
    <x v="12"/>
    <s v="PO BOX 31374"/>
    <m/>
    <s v="SALT LAKE CITY"/>
    <s v="UT"/>
    <s v="84131-0406"/>
    <s v="800-657-8205"/>
    <s v="Adams, Alex "/>
    <s v="23424"/>
    <d v="2013-08-01T00:00:00"/>
    <s v="705214"/>
    <s v="090019441"/>
    <n v="30"/>
    <d v="2024-09-09T00:00:00"/>
    <x v="399"/>
    <d v="2024-09-09T00:00:00"/>
    <d v="2024-09-09T00:00:00"/>
    <d v="2024-09-09T00:00:00"/>
    <d v="2024-09-09T00:00:00"/>
    <n v="83985"/>
    <n v="188"/>
    <m/>
    <n v="188"/>
    <n v="0"/>
    <n v="0"/>
    <n v="0"/>
    <n v="0"/>
    <n v="188"/>
    <d v="2024-10-10T00:00:00"/>
  </r>
  <r>
    <x v="0"/>
    <x v="18"/>
    <s v="PO BOX 740800"/>
    <m/>
    <s v="ATLANTA"/>
    <s v="GA"/>
    <s v="30374-0484"/>
    <m/>
    <s v="Banez, Jaxson "/>
    <s v="24189"/>
    <d v="2017-03-08T00:00:00"/>
    <s v="730152"/>
    <s v="825185824"/>
    <n v="30"/>
    <d v="2024-09-09T00:00:00"/>
    <x v="399"/>
    <d v="2024-09-09T00:00:00"/>
    <d v="2024-09-24T00:00:00"/>
    <d v="2024-09-24T00:00:00"/>
    <d v="2024-09-24T00:00:00"/>
    <n v="83986"/>
    <n v="133"/>
    <m/>
    <n v="133"/>
    <n v="0"/>
    <n v="0"/>
    <n v="0"/>
    <n v="0"/>
    <n v="133"/>
    <d v="2024-10-10T00:00:00"/>
  </r>
  <r>
    <x v="0"/>
    <x v="29"/>
    <s v="PO BOX 14079"/>
    <m/>
    <s v="LEXINGTON"/>
    <s v="KY"/>
    <s v="40512-4598"/>
    <m/>
    <s v="Carpenter, Skylar "/>
    <s v="26011"/>
    <d v="2013-12-02T00:00:00"/>
    <s v="01097180200020"/>
    <s v="w247673752"/>
    <n v="30"/>
    <d v="2024-09-09T00:00:00"/>
    <x v="399"/>
    <d v="2024-09-09T00:00:00"/>
    <d v="2024-09-09T00:00:00"/>
    <d v="2024-10-03T00:00:00"/>
    <d v="2024-10-03T00:00:00"/>
    <n v="83988"/>
    <n v="319"/>
    <m/>
    <n v="149.05000000000001"/>
    <n v="0"/>
    <n v="0"/>
    <n v="0"/>
    <n v="0"/>
    <n v="447.15"/>
    <d v="2024-10-10T00:00:00"/>
  </r>
  <r>
    <x v="0"/>
    <x v="5"/>
    <s v="PO Box 3070"/>
    <m/>
    <s v="Farmington"/>
    <s v="MO"/>
    <s v="63640"/>
    <m/>
    <s v="Craven, Ayden "/>
    <s v="27093"/>
    <d v="2010-09-02T00:00:00"/>
    <m/>
    <s v="9502243005"/>
    <n v="30"/>
    <d v="2024-09-09T00:00:00"/>
    <x v="399"/>
    <d v="2024-09-09T00:00:00"/>
    <d v="2024-09-09T00:00:00"/>
    <d v="2024-09-09T00:00:00"/>
    <d v="2024-09-09T00:00:00"/>
    <n v="83989"/>
    <n v="366"/>
    <m/>
    <n v="366"/>
    <n v="0"/>
    <n v="0"/>
    <n v="0"/>
    <n v="0"/>
    <n v="366"/>
    <d v="2024-10-10T00:00:00"/>
  </r>
  <r>
    <x v="0"/>
    <x v="5"/>
    <s v="PO Box 3070"/>
    <m/>
    <s v="Farmington"/>
    <s v="MO"/>
    <s v="63640"/>
    <m/>
    <s v="Debaylo, Olivia "/>
    <s v="27698"/>
    <d v="2014-08-04T00:00:00"/>
    <m/>
    <s v="9532240314"/>
    <n v="30"/>
    <d v="2024-09-09T00:00:00"/>
    <x v="399"/>
    <d v="2024-09-09T00:00:00"/>
    <d v="2024-09-09T00:00:00"/>
    <d v="2024-09-09T00:00:00"/>
    <d v="2024-09-09T00:00:00"/>
    <n v="83990"/>
    <n v="307"/>
    <m/>
    <n v="307"/>
    <n v="0"/>
    <n v="0"/>
    <n v="0"/>
    <n v="0"/>
    <n v="307"/>
    <d v="2024-10-10T00:00:00"/>
  </r>
  <r>
    <x v="0"/>
    <x v="5"/>
    <s v="PO Box 3070"/>
    <m/>
    <s v="Farmington"/>
    <s v="MO"/>
    <s v="63640"/>
    <m/>
    <s v="Deliz, Ellianna "/>
    <s v="44160"/>
    <d v="2021-05-23T00:00:00"/>
    <m/>
    <s v="9623994702"/>
    <n v="30"/>
    <d v="2024-09-09T00:00:00"/>
    <x v="399"/>
    <d v="2024-09-09T00:00:00"/>
    <d v="2024-09-09T00:00:00"/>
    <d v="2024-09-09T00:00:00"/>
    <d v="2024-09-09T00:00:00"/>
    <n v="83991"/>
    <n v="156"/>
    <m/>
    <n v="156"/>
    <n v="0"/>
    <n v="0"/>
    <n v="0"/>
    <n v="0"/>
    <n v="156"/>
    <d v="2024-10-10T00:00:00"/>
  </r>
  <r>
    <x v="14"/>
    <x v="3"/>
    <s v="PO BOX 61010"/>
    <m/>
    <s v="VIRGINIA BEACH"/>
    <s v="VA"/>
    <s v="23466-1010"/>
    <s v="800-590-5745"/>
    <s v="Durost, Dhalia A"/>
    <s v="45046"/>
    <d v="2021-10-05T00:00:00"/>
    <m/>
    <s v="731938955"/>
    <n v="30"/>
    <d v="2024-09-09T00:00:00"/>
    <x v="399"/>
    <d v="2024-09-09T00:00:00"/>
    <d v="2024-09-09T00:00:00"/>
    <d v="2024-09-09T00:00:00"/>
    <d v="2024-09-11T00:00:00"/>
    <n v="83992"/>
    <n v="133"/>
    <m/>
    <n v="133"/>
    <n v="0"/>
    <n v="0"/>
    <n v="0"/>
    <n v="0"/>
    <n v="133"/>
    <d v="2024-10-10T00:00:00"/>
  </r>
  <r>
    <x v="14"/>
    <x v="3"/>
    <s v="PO BOX 61010"/>
    <m/>
    <s v="VIRGINIA BEACH"/>
    <s v="VA"/>
    <s v="23466-1010"/>
    <s v="800-590-5745"/>
    <s v="Edmiston, Mareena "/>
    <s v="53085"/>
    <d v="2023-10-26T00:00:00"/>
    <m/>
    <s v="9653097571"/>
    <n v="30"/>
    <d v="2024-09-09T00:00:00"/>
    <x v="399"/>
    <d v="2024-09-09T00:00:00"/>
    <d v="2024-09-09T00:00:00"/>
    <d v="2024-09-09T00:00:00"/>
    <d v="2024-09-11T00:00:00"/>
    <n v="83993"/>
    <n v="133"/>
    <m/>
    <n v="133"/>
    <n v="0"/>
    <n v="0"/>
    <n v="0"/>
    <n v="0"/>
    <n v="133"/>
    <d v="2024-10-10T00:00:00"/>
  </r>
  <r>
    <x v="0"/>
    <x v="27"/>
    <s v="PO BOX 3070"/>
    <m/>
    <s v="FARMINGTON"/>
    <s v="MO"/>
    <s v="63640-3823"/>
    <m/>
    <s v="Houston, Alexander "/>
    <s v="31652"/>
    <d v="2018-10-06T00:00:00"/>
    <m/>
    <s v="9608990092"/>
    <n v="30"/>
    <d v="2024-09-09T00:00:00"/>
    <x v="399"/>
    <d v="2024-09-09T00:00:00"/>
    <d v="2024-09-09T00:00:00"/>
    <d v="2024-09-09T00:00:00"/>
    <d v="2024-09-09T00:00:00"/>
    <n v="83994"/>
    <n v="133"/>
    <m/>
    <n v="133"/>
    <n v="0"/>
    <n v="0"/>
    <n v="0"/>
    <n v="0"/>
    <n v="133"/>
    <d v="2024-10-10T00:00:00"/>
  </r>
  <r>
    <x v="14"/>
    <x v="3"/>
    <s v="PO BOX 61010"/>
    <m/>
    <s v="VIRGINIA BEACH"/>
    <s v="VA"/>
    <s v="23466-1010"/>
    <s v="800-590-5745"/>
    <s v="Jones, Amari "/>
    <s v="44705"/>
    <d v="2022-02-17T00:00:00"/>
    <m/>
    <s v="9631531872"/>
    <n v="30"/>
    <d v="2024-09-09T00:00:00"/>
    <x v="399"/>
    <d v="2024-09-09T00:00:00"/>
    <d v="2024-09-09T00:00:00"/>
    <d v="2024-09-09T00:00:00"/>
    <d v="2024-09-11T00:00:00"/>
    <n v="83995"/>
    <n v="133"/>
    <m/>
    <n v="133"/>
    <n v="0"/>
    <n v="0"/>
    <n v="0"/>
    <n v="0"/>
    <n v="133"/>
    <d v="2024-10-10T00:00:00"/>
  </r>
  <r>
    <x v="5"/>
    <x v="0"/>
    <s v="PO Box 1798"/>
    <m/>
    <s v="Jacksonville"/>
    <s v="FL"/>
    <s v="32231"/>
    <m/>
    <s v="Rankin, William "/>
    <s v="37905"/>
    <d v="2009-03-19T00:00:00"/>
    <m/>
    <s v="HIK100010938300"/>
    <n v="30"/>
    <d v="2024-09-09T00:00:00"/>
    <x v="399"/>
    <d v="2024-09-09T00:00:00"/>
    <d v="2024-09-09T00:00:00"/>
    <d v="2024-09-09T00:00:00"/>
    <d v="2024-09-09T00:00:00"/>
    <n v="83996"/>
    <n v="133"/>
    <m/>
    <n v="133"/>
    <n v="0"/>
    <n v="0"/>
    <n v="0"/>
    <n v="0"/>
    <n v="133"/>
    <d v="2024-10-10T00:00:00"/>
  </r>
  <r>
    <x v="0"/>
    <x v="18"/>
    <s v="PO BOX 740800"/>
    <m/>
    <s v="ATLANTA"/>
    <s v="GA"/>
    <s v="30374-0484"/>
    <m/>
    <s v="Stephens, Alayla "/>
    <s v="40368"/>
    <d v="2019-03-15T00:00:00"/>
    <s v="0718124"/>
    <s v="924469349"/>
    <n v="30"/>
    <d v="2024-09-09T00:00:00"/>
    <x v="399"/>
    <d v="2024-09-09T00:00:00"/>
    <d v="2024-09-09T00:00:00"/>
    <d v="2024-09-09T00:00:00"/>
    <d v="2024-09-09T00:00:00"/>
    <n v="83997"/>
    <n v="317"/>
    <m/>
    <n v="317"/>
    <n v="0"/>
    <n v="0"/>
    <n v="0"/>
    <n v="0"/>
    <n v="317"/>
    <d v="2024-10-10T00:00:00"/>
  </r>
  <r>
    <x v="0"/>
    <x v="27"/>
    <s v="PO BOX 3070"/>
    <m/>
    <s v="FARMINGTON"/>
    <s v="MO"/>
    <s v="63640-3823"/>
    <m/>
    <s v="Thomas, Aiden "/>
    <s v="40980"/>
    <d v="2016-07-26T00:00:00"/>
    <m/>
    <s v="7814714697"/>
    <n v="30"/>
    <d v="2024-09-09T00:00:00"/>
    <x v="399"/>
    <d v="2024-09-09T00:00:00"/>
    <d v="2024-09-09T00:00:00"/>
    <d v="2024-09-09T00:00:00"/>
    <d v="2024-09-09T00:00:00"/>
    <n v="83998"/>
    <n v="225"/>
    <m/>
    <n v="225"/>
    <n v="0"/>
    <n v="0"/>
    <n v="0"/>
    <n v="0"/>
    <n v="225"/>
    <d v="2024-10-10T00:00:00"/>
  </r>
  <r>
    <x v="5"/>
    <x v="0"/>
    <s v="PO Box 1798"/>
    <m/>
    <s v="Jacksonville"/>
    <s v="FL"/>
    <s v="32231"/>
    <m/>
    <s v="Williams, Colton "/>
    <s v="42546"/>
    <d v="2014-06-15T00:00:00"/>
    <s v="400013"/>
    <s v="Y3C588167321"/>
    <n v="30"/>
    <d v="2024-09-09T00:00:00"/>
    <x v="399"/>
    <d v="2024-09-09T00:00:00"/>
    <d v="2024-09-09T00:00:00"/>
    <d v="2024-09-09T00:00:00"/>
    <d v="2024-09-09T00:00:00"/>
    <n v="83999"/>
    <n v="133"/>
    <m/>
    <n v="133"/>
    <n v="0"/>
    <n v="0"/>
    <n v="0"/>
    <n v="0"/>
    <n v="133"/>
    <d v="2024-10-10T00:00:00"/>
  </r>
  <r>
    <x v="14"/>
    <x v="3"/>
    <s v="PO BOX 61010"/>
    <m/>
    <s v="VIRGINIA BEACH"/>
    <s v="VA"/>
    <s v="23466-1010"/>
    <s v="800-590-5745"/>
    <s v="Williams, Jayden "/>
    <s v="42603"/>
    <d v="2011-06-12T00:00:00"/>
    <m/>
    <s v="9503212111"/>
    <n v="30"/>
    <d v="2024-09-09T00:00:00"/>
    <x v="399"/>
    <d v="2024-09-09T00:00:00"/>
    <d v="2024-09-09T00:00:00"/>
    <d v="2024-09-09T00:00:00"/>
    <d v="2024-09-11T00:00:00"/>
    <n v="84000"/>
    <n v="282"/>
    <m/>
    <n v="282"/>
    <n v="0"/>
    <n v="0"/>
    <n v="0"/>
    <n v="0"/>
    <n v="282"/>
    <d v="2024-10-10T00:00:00"/>
  </r>
  <r>
    <x v="13"/>
    <x v="5"/>
    <s v="PO Box 3070"/>
    <m/>
    <s v="Farmington"/>
    <s v="MO"/>
    <s v="63640"/>
    <m/>
    <s v="Hamilton, Olivia "/>
    <s v="44704"/>
    <d v="2022-02-15T00:00:00"/>
    <m/>
    <s v="9629269678"/>
    <n v="36"/>
    <d v="2024-09-03T00:00:00"/>
    <x v="400"/>
    <d v="2024-09-03T00:00:00"/>
    <d v="2024-09-03T00:00:00"/>
    <d v="2024-09-03T00:00:00"/>
    <d v="2024-10-03T00:00:00"/>
    <n v="83875"/>
    <n v="635"/>
    <m/>
    <n v="0"/>
    <n v="200"/>
    <n v="0"/>
    <n v="0"/>
    <n v="0"/>
    <n v="200"/>
    <d v="2024-10-10T00:00:00"/>
  </r>
  <r>
    <x v="0"/>
    <x v="18"/>
    <s v="PO BOX 740800"/>
    <m/>
    <s v="ATLANTA"/>
    <s v="GA"/>
    <s v="30374-0484"/>
    <m/>
    <s v="Williams, Chanel "/>
    <s v="42541"/>
    <d v="2006-01-14T00:00:00"/>
    <s v="718124"/>
    <s v="907922405"/>
    <n v="36"/>
    <d v="2024-09-03T00:00:00"/>
    <x v="400"/>
    <d v="2024-09-03T00:00:00"/>
    <d v="2024-09-03T00:00:00"/>
    <d v="2024-09-04T00:00:00"/>
    <d v="2024-09-04T00:00:00"/>
    <n v="83878"/>
    <n v="488"/>
    <m/>
    <n v="0"/>
    <n v="488"/>
    <n v="0"/>
    <n v="0"/>
    <n v="0"/>
    <n v="976"/>
    <d v="2024-10-10T00:00:00"/>
  </r>
  <r>
    <x v="14"/>
    <x v="3"/>
    <s v="PO BOX 61010"/>
    <m/>
    <s v="VIRGINIA BEACH"/>
    <s v="VA"/>
    <s v="23466-1010"/>
    <s v="800-590-5745"/>
    <s v="Brunache, Alaina "/>
    <s v="44415"/>
    <d v="2020-02-18T00:00:00"/>
    <m/>
    <s v="9630017563"/>
    <n v="36"/>
    <d v="2024-09-03T00:00:00"/>
    <x v="400"/>
    <d v="2024-09-03T00:00:00"/>
    <d v="2024-09-03T00:00:00"/>
    <d v="2024-09-03T00:00:00"/>
    <d v="2024-09-04T00:00:00"/>
    <n v="83879"/>
    <n v="259"/>
    <m/>
    <n v="0"/>
    <n v="259"/>
    <n v="0"/>
    <n v="0"/>
    <n v="0"/>
    <n v="259"/>
    <d v="2024-10-10T00:00:00"/>
  </r>
  <r>
    <x v="5"/>
    <x v="0"/>
    <s v="PO Box 1798"/>
    <m/>
    <s v="Jacksonville"/>
    <s v="FL"/>
    <s v="32231"/>
    <m/>
    <s v="Enwright, Saint "/>
    <s v="57504"/>
    <d v="2024-08-15T00:00:00"/>
    <m/>
    <s v="N9S137568660001"/>
    <n v="36"/>
    <d v="2024-09-03T00:00:00"/>
    <x v="400"/>
    <d v="2024-09-05T00:00:00"/>
    <d v="2024-09-04T00:00:00"/>
    <d v="2024-09-05T00:00:00"/>
    <d v="2024-09-06T00:00:00"/>
    <n v="83883"/>
    <n v="133"/>
    <m/>
    <n v="0"/>
    <n v="133"/>
    <n v="0"/>
    <n v="0"/>
    <n v="0"/>
    <n v="266"/>
    <d v="2024-10-10T00:00:00"/>
  </r>
  <r>
    <x v="5"/>
    <x v="0"/>
    <s v="PO Box 1798"/>
    <m/>
    <s v="Jacksonville"/>
    <s v="FL"/>
    <s v="32231"/>
    <m/>
    <s v="Enwright, Shilo "/>
    <s v="57503"/>
    <d v="2024-08-15T00:00:00"/>
    <m/>
    <s v="N9S137568660001"/>
    <n v="36"/>
    <d v="2024-09-03T00:00:00"/>
    <x v="400"/>
    <d v="2024-09-05T00:00:00"/>
    <d v="2024-09-04T00:00:00"/>
    <d v="2024-09-05T00:00:00"/>
    <d v="2024-09-06T00:00:00"/>
    <n v="83884"/>
    <n v="188"/>
    <m/>
    <n v="0"/>
    <n v="188"/>
    <n v="0"/>
    <n v="0"/>
    <n v="0"/>
    <n v="376"/>
    <d v="2024-10-10T00:00:00"/>
  </r>
  <r>
    <x v="0"/>
    <x v="5"/>
    <s v="PO Box 3070"/>
    <m/>
    <s v="Farmington"/>
    <s v="MO"/>
    <s v="63640"/>
    <m/>
    <s v="Dalrymple, Christabelle "/>
    <s v="27403"/>
    <d v="2016-07-07T00:00:00"/>
    <m/>
    <s v="9549232034"/>
    <n v="30"/>
    <d v="2024-09-09T00:00:00"/>
    <x v="400"/>
    <d v="2024-09-09T00:00:00"/>
    <d v="2024-09-09T00:00:00"/>
    <d v="2024-09-09T00:00:00"/>
    <d v="2024-09-09T00:00:00"/>
    <n v="84001"/>
    <n v="133"/>
    <m/>
    <n v="133"/>
    <n v="0"/>
    <n v="0"/>
    <n v="0"/>
    <n v="0"/>
    <n v="133"/>
    <d v="2024-10-10T00:00:00"/>
  </r>
  <r>
    <x v="0"/>
    <x v="29"/>
    <s v="PO BOX 14079"/>
    <m/>
    <s v="LEXINGTON"/>
    <s v="KY"/>
    <s v="40512-4598"/>
    <m/>
    <s v="Johnson, Ava "/>
    <s v="32264"/>
    <d v="2017-11-28T00:00:00"/>
    <s v="16894"/>
    <s v="4809539103"/>
    <n v="30"/>
    <d v="2024-09-09T00:00:00"/>
    <x v="400"/>
    <d v="2024-09-09T00:00:00"/>
    <d v="2024-09-09T00:00:00"/>
    <d v="2024-09-09T00:00:00"/>
    <d v="2024-09-09T00:00:00"/>
    <n v="84002"/>
    <n v="143.02000000000001"/>
    <m/>
    <n v="143.02000000000001"/>
    <n v="0"/>
    <n v="0"/>
    <n v="0"/>
    <n v="0"/>
    <n v="143.02000000000001"/>
    <d v="2024-10-10T00:00:00"/>
  </r>
  <r>
    <x v="5"/>
    <x v="8"/>
    <s v="PO Box 14610"/>
    <m/>
    <s v="Lexington"/>
    <s v="KY"/>
    <s v="40512"/>
    <m/>
    <s v="Pinson, Lilah "/>
    <s v="51578"/>
    <d v="2023-08-18T00:00:00"/>
    <s v="X9245012"/>
    <s v="H69714754"/>
    <n v="30"/>
    <d v="2024-09-09T00:00:00"/>
    <x v="400"/>
    <d v="2024-09-09T00:00:00"/>
    <d v="2024-09-09T00:00:00"/>
    <d v="2024-09-09T00:00:00"/>
    <d v="2024-10-02T00:00:00"/>
    <n v="84003"/>
    <n v="133"/>
    <m/>
    <n v="133"/>
    <n v="0"/>
    <n v="0"/>
    <n v="0"/>
    <n v="0"/>
    <n v="133"/>
    <d v="2024-10-10T00:00:00"/>
  </r>
  <r>
    <x v="0"/>
    <x v="18"/>
    <s v="PO BOX 740800"/>
    <m/>
    <s v="ATLANTA"/>
    <s v="GA"/>
    <s v="30374-0484"/>
    <m/>
    <s v="Roberts, Layla "/>
    <s v="38375"/>
    <d v="2018-05-26T00:00:00"/>
    <s v="713276"/>
    <s v="983301231"/>
    <n v="30"/>
    <d v="2024-09-09T00:00:00"/>
    <x v="400"/>
    <d v="2024-09-09T00:00:00"/>
    <d v="2024-09-09T00:00:00"/>
    <d v="2024-09-10T00:00:00"/>
    <d v="2024-09-10T00:00:00"/>
    <n v="84004"/>
    <n v="317.01"/>
    <m/>
    <n v="317.01"/>
    <n v="0"/>
    <n v="0"/>
    <n v="0"/>
    <n v="0"/>
    <n v="634.02"/>
    <d v="2024-10-10T00:00:00"/>
  </r>
  <r>
    <x v="14"/>
    <x v="19"/>
    <s v="PO BOX 61010"/>
    <m/>
    <s v="VIRGINIA BEACH"/>
    <s v="VA"/>
    <s v="23466-1010"/>
    <s v="800-590-5745"/>
    <s v="KELLY JR, Brian "/>
    <s v="32764"/>
    <d v="2015-08-05T00:00:00"/>
    <m/>
    <s v="721266298"/>
    <n v="24"/>
    <d v="2024-09-15T00:00:00"/>
    <x v="400"/>
    <d v="2024-09-15T00:00:00"/>
    <d v="2024-09-16T00:00:00"/>
    <d v="2024-09-16T00:00:00"/>
    <d v="2024-09-18T00:00:00"/>
    <n v="84164"/>
    <n v="188.02"/>
    <m/>
    <n v="183.02"/>
    <n v="0"/>
    <n v="0"/>
    <n v="0"/>
    <n v="0"/>
    <n v="183.02"/>
    <d v="2024-10-10T00:00:00"/>
  </r>
  <r>
    <x v="14"/>
    <x v="3"/>
    <s v="PO BOX 61010"/>
    <m/>
    <s v="VIRGINIA BEACH"/>
    <s v="VA"/>
    <s v="23466-1010"/>
    <s v="800-590-5745"/>
    <s v="Varona, A'rena M"/>
    <s v="54479"/>
    <d v="2024-01-17T00:00:00"/>
    <m/>
    <s v="736163088"/>
    <n v="10"/>
    <d v="2024-09-29T00:00:00"/>
    <x v="400"/>
    <d v="2024-09-29T00:00:00"/>
    <d v="2024-09-30T00:00:00"/>
    <d v="2024-09-30T00:00:00"/>
    <d v="2024-10-01T00:00:00"/>
    <n v="84431"/>
    <n v="863"/>
    <m/>
    <n v="863"/>
    <n v="0"/>
    <n v="0"/>
    <n v="0"/>
    <n v="0"/>
    <n v="863"/>
    <d v="2024-10-10T00:00:00"/>
  </r>
  <r>
    <x v="0"/>
    <x v="5"/>
    <s v="PO Box 3070"/>
    <m/>
    <s v="Farmington"/>
    <s v="MO"/>
    <s v="63640"/>
    <m/>
    <s v="Whittle, Samuel "/>
    <s v="45295"/>
    <d v="2005-05-16T00:00:00"/>
    <m/>
    <s v="8644160966"/>
    <n v="10"/>
    <d v="2024-09-29T00:00:00"/>
    <x v="400"/>
    <d v="2024-09-29T00:00:00"/>
    <d v="2024-09-30T00:00:00"/>
    <d v="2024-09-30T00:00:00"/>
    <d v="2024-09-30T00:00:00"/>
    <n v="84432"/>
    <n v="133"/>
    <m/>
    <n v="133"/>
    <n v="0"/>
    <n v="0"/>
    <n v="0"/>
    <n v="0"/>
    <n v="133"/>
    <d v="2024-10-10T00:00:00"/>
  </r>
  <r>
    <x v="3"/>
    <x v="29"/>
    <s v="PO BOX 14079"/>
    <m/>
    <s v="LEXINGTON"/>
    <s v="KY"/>
    <s v="40512-4598"/>
    <m/>
    <s v="Woodward, Vanessa L"/>
    <s v="54909"/>
    <d v="2022-08-04T00:00:00"/>
    <s v="065422803100045"/>
    <s v="W252576802"/>
    <n v="10"/>
    <d v="2024-09-29T00:00:00"/>
    <x v="400"/>
    <d v="2024-09-29T00:00:00"/>
    <m/>
    <d v="1899-12-31T00:00:00"/>
    <d v="2024-09-29T00:00:00"/>
    <n v="84433"/>
    <n v="164"/>
    <n v="164"/>
    <n v="164"/>
    <n v="0"/>
    <n v="0"/>
    <n v="0"/>
    <n v="0"/>
    <n v="164"/>
    <d v="2024-10-10T00:00:00"/>
  </r>
  <r>
    <x v="0"/>
    <x v="29"/>
    <s v="PO BOX 14079"/>
    <m/>
    <s v="LEXINGTON"/>
    <s v="KY"/>
    <s v="40512-4598"/>
    <m/>
    <s v="Buckalew, Mia "/>
    <s v="45772"/>
    <d v="2009-09-18T00:00:00"/>
    <s v="014197401000004"/>
    <s v="W168666087"/>
    <n v="10"/>
    <d v="2024-09-29T00:00:00"/>
    <x v="400"/>
    <d v="2024-09-29T00:00:00"/>
    <d v="2024-09-30T00:00:00"/>
    <d v="2024-09-30T00:00:00"/>
    <d v="2024-09-30T00:00:00"/>
    <n v="84434"/>
    <n v="133"/>
    <m/>
    <n v="133"/>
    <n v="0"/>
    <n v="0"/>
    <n v="0"/>
    <n v="0"/>
    <n v="133"/>
    <d v="2024-10-10T00:00:00"/>
  </r>
  <r>
    <x v="5"/>
    <x v="0"/>
    <s v="PO Box 1798"/>
    <m/>
    <s v="Jacksonville"/>
    <s v="FL"/>
    <s v="32231"/>
    <m/>
    <s v="Mallaco, Zac "/>
    <s v="54236"/>
    <d v="2024-02-19T00:00:00"/>
    <s v="w0069793"/>
    <s v="OTX912148497"/>
    <n v="10"/>
    <d v="2024-09-29T00:00:00"/>
    <x v="400"/>
    <d v="2024-09-29T00:00:00"/>
    <d v="2024-09-30T00:00:00"/>
    <d v="2024-09-30T00:00:00"/>
    <d v="2024-09-30T00:00:00"/>
    <n v="84435"/>
    <n v="160"/>
    <m/>
    <n v="160"/>
    <n v="0"/>
    <n v="0"/>
    <n v="0"/>
    <n v="0"/>
    <n v="160"/>
    <d v="2024-10-10T00:00:00"/>
  </r>
  <r>
    <x v="0"/>
    <x v="18"/>
    <s v="PO BOX 740800"/>
    <m/>
    <s v="ATLANTA"/>
    <s v="GA"/>
    <s v="30374-0484"/>
    <m/>
    <s v="Maxwell, Ava "/>
    <s v="34797"/>
    <d v="2019-10-11T00:00:00"/>
    <s v="222244"/>
    <s v="975611620"/>
    <n v="36"/>
    <d v="2024-09-03T00:00:00"/>
    <x v="401"/>
    <d v="2024-09-03T00:00:00"/>
    <d v="2024-09-04T00:00:00"/>
    <d v="2024-09-04T00:00:00"/>
    <d v="2024-09-04T00:00:00"/>
    <n v="83885"/>
    <n v="133"/>
    <m/>
    <n v="0"/>
    <n v="133"/>
    <n v="0"/>
    <n v="0"/>
    <n v="0"/>
    <n v="133"/>
    <d v="2024-10-10T00:00:00"/>
  </r>
  <r>
    <x v="5"/>
    <x v="8"/>
    <s v="PO Box 14610"/>
    <m/>
    <s v="Lexington"/>
    <s v="KY"/>
    <s v="40512"/>
    <m/>
    <s v="Cookinson, Aubree "/>
    <s v="43456"/>
    <d v="2020-11-27T00:00:00"/>
    <m/>
    <s v="H75233092"/>
    <n v="36"/>
    <d v="2024-09-03T00:00:00"/>
    <x v="401"/>
    <d v="2024-09-03T00:00:00"/>
    <d v="2024-09-04T00:00:00"/>
    <d v="2024-09-04T00:00:00"/>
    <d v="2024-09-04T00:00:00"/>
    <n v="83886"/>
    <n v="133.01"/>
    <m/>
    <n v="0"/>
    <n v="133.01"/>
    <n v="0"/>
    <n v="0"/>
    <n v="0"/>
    <n v="133.01"/>
    <d v="2024-10-10T00:00:00"/>
  </r>
  <r>
    <x v="9"/>
    <x v="18"/>
    <s v="PO BOX 740800"/>
    <m/>
    <s v="ATLANTA"/>
    <s v="GA"/>
    <s v="30374-0484"/>
    <m/>
    <s v="Davis, Ayanni "/>
    <s v="27510"/>
    <d v="2005-06-16T00:00:00"/>
    <s v="713276"/>
    <s v="983301231"/>
    <n v="36"/>
    <d v="2024-09-03T00:00:00"/>
    <x v="401"/>
    <d v="2024-09-03T00:00:00"/>
    <d v="2024-09-04T00:00:00"/>
    <d v="2024-09-04T00:00:00"/>
    <d v="2024-09-23T00:00:00"/>
    <n v="83887"/>
    <n v="259.01"/>
    <m/>
    <n v="0"/>
    <n v="259.01"/>
    <n v="0"/>
    <n v="0"/>
    <n v="0"/>
    <n v="259.01"/>
    <d v="2024-10-10T00:00:00"/>
  </r>
  <r>
    <x v="0"/>
    <x v="37"/>
    <s v="PO BOX 469064"/>
    <m/>
    <s v="DENVER"/>
    <s v="CO"/>
    <s v="80246-9064"/>
    <m/>
    <s v="Dent, Ke'Mon "/>
    <s v="27823"/>
    <d v="2010-03-26T00:00:00"/>
    <m/>
    <s v="768908151"/>
    <n v="36"/>
    <d v="2024-09-03T00:00:00"/>
    <x v="401"/>
    <d v="2024-09-03T00:00:00"/>
    <d v="2024-09-04T00:00:00"/>
    <d v="2024-09-04T00:00:00"/>
    <d v="2024-09-04T00:00:00"/>
    <n v="83888"/>
    <n v="188"/>
    <m/>
    <n v="0"/>
    <n v="188"/>
    <n v="0"/>
    <n v="0"/>
    <n v="0"/>
    <n v="188"/>
    <d v="2024-10-10T00:00:00"/>
  </r>
  <r>
    <x v="0"/>
    <x v="18"/>
    <s v="PO BOX 740800"/>
    <m/>
    <s v="ATLANTA"/>
    <s v="GA"/>
    <s v="30374-0484"/>
    <m/>
    <s v="Soderlund, Malia "/>
    <s v="40095"/>
    <d v="2008-02-27T00:00:00"/>
    <m/>
    <s v="912580123"/>
    <n v="36"/>
    <d v="2024-09-03T00:00:00"/>
    <x v="401"/>
    <d v="2024-09-03T00:00:00"/>
    <d v="2024-09-04T00:00:00"/>
    <d v="2024-09-04T00:00:00"/>
    <d v="2024-09-04T00:00:00"/>
    <n v="83891"/>
    <n v="367"/>
    <m/>
    <n v="0"/>
    <n v="367"/>
    <n v="0"/>
    <n v="0"/>
    <n v="0"/>
    <n v="367"/>
    <d v="2024-10-10T00:00:00"/>
  </r>
  <r>
    <x v="5"/>
    <x v="8"/>
    <s v="PO Box 14610"/>
    <m/>
    <s v="Lexington"/>
    <s v="KY"/>
    <s v="40512"/>
    <m/>
    <s v="Vereen, Zaariyah "/>
    <s v="49865"/>
    <d v="2023-05-30T00:00:00"/>
    <s v="X9245012"/>
    <s v="H69678997"/>
    <n v="36"/>
    <d v="2024-09-03T00:00:00"/>
    <x v="401"/>
    <d v="2024-09-03T00:00:00"/>
    <d v="2024-09-04T00:00:00"/>
    <d v="2024-09-04T00:00:00"/>
    <d v="2024-09-04T00:00:00"/>
    <n v="83892"/>
    <n v="560"/>
    <m/>
    <n v="0"/>
    <n v="560"/>
    <n v="0"/>
    <n v="0"/>
    <n v="0"/>
    <n v="560"/>
    <d v="2024-10-10T00:00:00"/>
  </r>
  <r>
    <x v="0"/>
    <x v="18"/>
    <s v="PO BOX 740800"/>
    <m/>
    <s v="ATLANTA"/>
    <s v="GA"/>
    <s v="30374-0484"/>
    <m/>
    <s v="Stone, Jacob "/>
    <s v="46506"/>
    <d v="2009-06-06T00:00:00"/>
    <m/>
    <s v="984526665"/>
    <n v="34"/>
    <d v="2024-09-05T00:00:00"/>
    <x v="401"/>
    <d v="2024-09-05T00:00:00"/>
    <d v="2024-09-05T00:00:00"/>
    <d v="2024-09-05T00:00:00"/>
    <d v="2024-09-05T00:00:00"/>
    <n v="83894"/>
    <n v="83"/>
    <m/>
    <n v="0"/>
    <n v="83"/>
    <n v="0"/>
    <n v="0"/>
    <n v="0"/>
    <n v="83"/>
    <d v="2024-10-10T00:00:00"/>
  </r>
  <r>
    <x v="14"/>
    <x v="3"/>
    <s v="PO BOX 61010"/>
    <m/>
    <s v="VIRGINIA BEACH"/>
    <s v="VA"/>
    <s v="23466-1010"/>
    <s v="800-590-5745"/>
    <s v="Suarez, Ayden "/>
    <s v="50088"/>
    <d v="2008-12-23T00:00:00"/>
    <m/>
    <s v="9469812425"/>
    <n v="34"/>
    <d v="2024-09-05T00:00:00"/>
    <x v="401"/>
    <d v="2024-09-05T00:00:00"/>
    <d v="2024-09-05T00:00:00"/>
    <d v="2024-09-05T00:00:00"/>
    <d v="2024-09-08T00:00:00"/>
    <n v="83895"/>
    <n v="133"/>
    <m/>
    <n v="0"/>
    <n v="133"/>
    <n v="0"/>
    <n v="0"/>
    <n v="0"/>
    <n v="133"/>
    <d v="2024-10-10T00:00:00"/>
  </r>
  <r>
    <x v="14"/>
    <x v="3"/>
    <s v="PO BOX 61010"/>
    <m/>
    <s v="VIRGINIA BEACH"/>
    <s v="VA"/>
    <s v="23466-1010"/>
    <s v="800-590-5745"/>
    <s v="Calderon, Emanuel "/>
    <s v="56622"/>
    <d v="2019-07-30T00:00:00"/>
    <m/>
    <s v="9613781803"/>
    <n v="34"/>
    <d v="2024-09-05T00:00:00"/>
    <x v="401"/>
    <d v="2024-09-05T00:00:00"/>
    <d v="2024-09-05T00:00:00"/>
    <d v="2024-09-05T00:00:00"/>
    <d v="2024-09-08T00:00:00"/>
    <n v="83898"/>
    <n v="325"/>
    <m/>
    <n v="0"/>
    <n v="325"/>
    <n v="0"/>
    <n v="0"/>
    <n v="0"/>
    <n v="325"/>
    <d v="2024-10-10T00:00:00"/>
  </r>
  <r>
    <x v="5"/>
    <x v="0"/>
    <s v="PO Box 1798"/>
    <m/>
    <s v="Jacksonville"/>
    <s v="FL"/>
    <s v="32231"/>
    <m/>
    <s v="Calderon, EVELYN "/>
    <s v="48555"/>
    <d v="2008-06-10T00:00:00"/>
    <m/>
    <s v="RQA128W09818"/>
    <n v="34"/>
    <d v="2024-09-05T00:00:00"/>
    <x v="401"/>
    <d v="2024-09-30T00:00:00"/>
    <d v="2024-09-13T00:00:00"/>
    <d v="2024-09-30T00:00:00"/>
    <d v="2024-09-30T00:00:00"/>
    <n v="83899"/>
    <n v="841"/>
    <m/>
    <n v="0"/>
    <n v="806"/>
    <n v="0"/>
    <n v="0"/>
    <n v="0"/>
    <n v="1612"/>
    <d v="2024-10-10T00:00:00"/>
  </r>
  <r>
    <x v="14"/>
    <x v="3"/>
    <s v="PO BOX 61010"/>
    <m/>
    <s v="VIRGINIA BEACH"/>
    <s v="VA"/>
    <s v="23466-1010"/>
    <s v="800-590-5745"/>
    <s v="Chavez, Max "/>
    <s v="45597"/>
    <d v="2019-12-23T00:00:00"/>
    <m/>
    <s v="728629055"/>
    <n v="34"/>
    <d v="2024-09-05T00:00:00"/>
    <x v="401"/>
    <d v="2024-09-05T00:00:00"/>
    <d v="2024-09-05T00:00:00"/>
    <d v="2024-09-05T00:00:00"/>
    <d v="2024-09-08T00:00:00"/>
    <n v="83901"/>
    <n v="83"/>
    <m/>
    <n v="0"/>
    <n v="83"/>
    <n v="0"/>
    <n v="0"/>
    <n v="0"/>
    <n v="83"/>
    <d v="2024-10-10T00:00:00"/>
  </r>
  <r>
    <x v="14"/>
    <x v="3"/>
    <s v="PO BOX 61010"/>
    <m/>
    <s v="VIRGINIA BEACH"/>
    <s v="VA"/>
    <s v="23466-1010"/>
    <s v="800-590-5745"/>
    <s v="CLOSE, BROOKE "/>
    <s v="47237"/>
    <d v="2011-06-01T00:00:00"/>
    <m/>
    <s v="9512772370"/>
    <n v="34"/>
    <d v="2024-09-05T00:00:00"/>
    <x v="401"/>
    <d v="2024-09-05T00:00:00"/>
    <d v="2024-09-05T00:00:00"/>
    <d v="2024-09-05T00:00:00"/>
    <d v="2024-09-08T00:00:00"/>
    <n v="83903"/>
    <n v="133"/>
    <m/>
    <n v="0"/>
    <n v="133"/>
    <n v="0"/>
    <n v="0"/>
    <n v="0"/>
    <n v="133"/>
    <d v="2024-10-10T00:00:00"/>
  </r>
  <r>
    <x v="5"/>
    <x v="6"/>
    <s v="PO BOX 1798"/>
    <m/>
    <s v="JACKSONVILLE"/>
    <s v="FL"/>
    <s v="32231-0014"/>
    <m/>
    <s v="DAWSON, JAHAIRE "/>
    <s v="56591"/>
    <d v="2023-02-04T00:00:00"/>
    <s v="174147M8A1"/>
    <s v="SAC625W20278"/>
    <n v="34"/>
    <d v="2024-09-05T00:00:00"/>
    <x v="401"/>
    <d v="2024-09-05T00:00:00"/>
    <d v="2024-09-05T00:00:00"/>
    <d v="2024-09-05T00:00:00"/>
    <d v="2024-09-06T00:00:00"/>
    <n v="83905"/>
    <n v="168"/>
    <m/>
    <n v="0"/>
    <n v="168"/>
    <n v="0"/>
    <n v="0"/>
    <n v="0"/>
    <n v="168"/>
    <d v="2024-10-10T00:00:00"/>
  </r>
  <r>
    <x v="5"/>
    <x v="8"/>
    <s v="PO Box 14610"/>
    <m/>
    <s v="Lexington"/>
    <s v="KY"/>
    <s v="40512"/>
    <m/>
    <s v="Delgado Barrerra, Eduard "/>
    <s v="54201"/>
    <d v="2011-01-10T00:00:00"/>
    <m/>
    <s v="9660584091"/>
    <n v="34"/>
    <d v="2024-09-05T00:00:00"/>
    <x v="401"/>
    <d v="2024-09-05T00:00:00"/>
    <d v="2024-09-05T00:00:00"/>
    <d v="2024-09-05T00:00:00"/>
    <d v="2024-09-06T00:00:00"/>
    <n v="83906"/>
    <n v="211"/>
    <m/>
    <n v="0"/>
    <n v="211"/>
    <n v="0"/>
    <n v="0"/>
    <n v="0"/>
    <n v="211"/>
    <d v="2024-10-10T00:00:00"/>
  </r>
  <r>
    <x v="0"/>
    <x v="34"/>
    <s v="15150 NW 79TH COURT-SUITE 201"/>
    <m/>
    <s v="MIAMI LAKES"/>
    <s v="FL"/>
    <s v="33616"/>
    <s v="888-577-8670"/>
    <s v="Echevarria, Francisco "/>
    <s v="57597"/>
    <d v="2007-02-10T00:00:00"/>
    <m/>
    <s v="MDLIZH44QZ-5"/>
    <n v="34"/>
    <d v="2024-09-05T00:00:00"/>
    <x v="401"/>
    <d v="2024-09-05T00:00:00"/>
    <d v="2024-09-26T00:00:00"/>
    <d v="2024-09-26T00:00:00"/>
    <d v="2024-09-26T00:00:00"/>
    <n v="83907"/>
    <n v="286"/>
    <m/>
    <n v="0"/>
    <n v="226"/>
    <n v="0"/>
    <n v="0"/>
    <n v="0"/>
    <n v="226"/>
    <d v="2024-10-10T00:00:00"/>
  </r>
  <r>
    <x v="5"/>
    <x v="8"/>
    <s v="PO Box 14610"/>
    <m/>
    <s v="Lexington"/>
    <s v="KY"/>
    <s v="40512"/>
    <m/>
    <s v="Gonzalez, Daniel "/>
    <s v="48024"/>
    <d v="2014-03-01T00:00:00"/>
    <m/>
    <s v="H55960634"/>
    <n v="34"/>
    <d v="2024-09-05T00:00:00"/>
    <x v="401"/>
    <d v="2024-09-05T00:00:00"/>
    <d v="2024-09-05T00:00:00"/>
    <d v="2024-09-05T00:00:00"/>
    <d v="2024-09-06T00:00:00"/>
    <n v="83908"/>
    <n v="133"/>
    <m/>
    <n v="0"/>
    <n v="133"/>
    <n v="0"/>
    <n v="0"/>
    <n v="0"/>
    <n v="133"/>
    <d v="2024-10-10T00:00:00"/>
  </r>
  <r>
    <x v="5"/>
    <x v="0"/>
    <s v="PO Box 1798"/>
    <m/>
    <s v="Jacksonville"/>
    <s v="FL"/>
    <s v="32231"/>
    <m/>
    <s v="KILLINS, RONALD "/>
    <s v="45138"/>
    <d v="2020-03-25T00:00:00"/>
    <s v="230018ARA2"/>
    <s v="QKJ084W03506"/>
    <n v="34"/>
    <d v="2024-09-05T00:00:00"/>
    <x v="401"/>
    <d v="2024-09-05T00:00:00"/>
    <d v="2024-09-05T00:00:00"/>
    <d v="2024-09-05T00:00:00"/>
    <d v="2024-09-06T00:00:00"/>
    <n v="83910"/>
    <n v="133"/>
    <m/>
    <n v="0"/>
    <n v="133"/>
    <n v="0"/>
    <n v="0"/>
    <n v="0"/>
    <n v="133"/>
    <d v="2024-10-10T00:00:00"/>
  </r>
  <r>
    <x v="14"/>
    <x v="3"/>
    <s v="PO BOX 61010"/>
    <m/>
    <s v="VIRGINIA BEACH"/>
    <s v="VA"/>
    <s v="23466-1010"/>
    <s v="800-590-5745"/>
    <s v="Leonard, Colin "/>
    <s v="56458"/>
    <d v="2008-07-23T00:00:00"/>
    <s v="FLMCD000"/>
    <s v="719197601"/>
    <n v="34"/>
    <d v="2024-09-05T00:00:00"/>
    <x v="401"/>
    <d v="2024-09-05T00:00:00"/>
    <d v="2024-09-05T00:00:00"/>
    <d v="2024-09-05T00:00:00"/>
    <d v="2024-09-08T00:00:00"/>
    <n v="83911"/>
    <n v="133"/>
    <m/>
    <n v="0"/>
    <n v="133"/>
    <n v="0"/>
    <n v="0"/>
    <n v="0"/>
    <n v="133"/>
    <d v="2024-10-10T00:00:00"/>
  </r>
  <r>
    <x v="5"/>
    <x v="22"/>
    <s v="P.O. BOX 63578"/>
    <m/>
    <s v="PHOENIX"/>
    <s v="AZ"/>
    <s v="85082-1925"/>
    <s v="800-441-5501"/>
    <s v="MARTINEZ, SARAI B"/>
    <s v="45141"/>
    <d v="2022-02-17T00:00:00"/>
    <m/>
    <s v="9631883868"/>
    <n v="34"/>
    <d v="2024-09-05T00:00:00"/>
    <x v="401"/>
    <d v="2024-09-05T00:00:00"/>
    <d v="2024-09-05T00:00:00"/>
    <d v="2024-09-05T00:00:00"/>
    <d v="2024-09-15T00:00:00"/>
    <n v="83915"/>
    <n v="133"/>
    <m/>
    <n v="0"/>
    <n v="133"/>
    <n v="0"/>
    <n v="0"/>
    <n v="0"/>
    <n v="133"/>
    <d v="2024-10-10T00:00:00"/>
  </r>
  <r>
    <x v="5"/>
    <x v="8"/>
    <s v="PO Box 14610"/>
    <m/>
    <s v="Lexington"/>
    <s v="KY"/>
    <s v="40512"/>
    <m/>
    <s v="Moyer, Bryar "/>
    <s v="57423"/>
    <d v="2024-07-27T00:00:00"/>
    <m/>
    <s v="9662396420"/>
    <n v="34"/>
    <d v="2024-09-05T00:00:00"/>
    <x v="401"/>
    <d v="2024-09-05T00:00:00"/>
    <d v="2024-09-05T00:00:00"/>
    <d v="2024-09-05T00:00:00"/>
    <d v="2024-09-06T00:00:00"/>
    <n v="83919"/>
    <n v="150"/>
    <m/>
    <n v="0"/>
    <n v="150"/>
    <n v="0"/>
    <n v="0"/>
    <n v="0"/>
    <n v="150"/>
    <d v="2024-10-10T00:00:00"/>
  </r>
  <r>
    <x v="0"/>
    <x v="5"/>
    <s v="PO Box 3070"/>
    <m/>
    <s v="Farmington"/>
    <s v="MO"/>
    <s v="63640"/>
    <m/>
    <s v="PATEL, AMAYA "/>
    <s v="53046"/>
    <d v="2020-01-19T00:00:00"/>
    <m/>
    <s v="U9663006704"/>
    <n v="34"/>
    <d v="2024-09-05T00:00:00"/>
    <x v="401"/>
    <d v="2024-09-05T00:00:00"/>
    <d v="2024-09-05T00:00:00"/>
    <d v="2024-09-05T00:00:00"/>
    <d v="2024-09-05T00:00:00"/>
    <n v="83920"/>
    <n v="602"/>
    <m/>
    <n v="0"/>
    <n v="602"/>
    <n v="0"/>
    <n v="0"/>
    <n v="0"/>
    <n v="602"/>
    <d v="2024-10-10T00:00:00"/>
  </r>
  <r>
    <x v="14"/>
    <x v="3"/>
    <s v="PO BOX 61010"/>
    <m/>
    <s v="VIRGINIA BEACH"/>
    <s v="VA"/>
    <s v="23466-1010"/>
    <s v="800-590-5745"/>
    <s v="Perez, Xavier "/>
    <s v="54153"/>
    <d v="2024-02-08T00:00:00"/>
    <m/>
    <s v="735736631"/>
    <n v="34"/>
    <d v="2024-09-05T00:00:00"/>
    <x v="401"/>
    <d v="2024-09-05T00:00:00"/>
    <d v="2024-09-05T00:00:00"/>
    <d v="2024-09-05T00:00:00"/>
    <d v="2024-09-08T00:00:00"/>
    <n v="83921"/>
    <n v="160"/>
    <m/>
    <n v="0"/>
    <n v="160"/>
    <n v="0"/>
    <n v="0"/>
    <n v="0"/>
    <n v="160"/>
    <d v="2024-10-10T00:00:00"/>
  </r>
  <r>
    <x v="14"/>
    <x v="3"/>
    <s v="PO BOX 61010"/>
    <m/>
    <s v="VIRGINIA BEACH"/>
    <s v="VA"/>
    <s v="23466-1010"/>
    <s v="800-590-5745"/>
    <s v="Rodriguez, Ava "/>
    <s v="46107"/>
    <d v="2020-03-12T00:00:00"/>
    <m/>
    <s v="728958196"/>
    <n v="34"/>
    <d v="2024-09-05T00:00:00"/>
    <x v="401"/>
    <d v="2024-09-05T00:00:00"/>
    <d v="2024-09-05T00:00:00"/>
    <d v="2024-09-05T00:00:00"/>
    <d v="2024-09-08T00:00:00"/>
    <n v="83925"/>
    <n v="184"/>
    <m/>
    <n v="0"/>
    <n v="184"/>
    <n v="0"/>
    <n v="0"/>
    <n v="0"/>
    <n v="184"/>
    <d v="2024-10-10T00:00:00"/>
  </r>
  <r>
    <x v="14"/>
    <x v="3"/>
    <s v="PO BOX 61010"/>
    <m/>
    <s v="VIRGINIA BEACH"/>
    <s v="VA"/>
    <s v="23466-1010"/>
    <s v="800-590-5745"/>
    <s v="Rodriguez, Shaday "/>
    <s v="20536"/>
    <d v="2010-11-02T00:00:00"/>
    <m/>
    <s v="719919668"/>
    <n v="34"/>
    <d v="2024-09-05T00:00:00"/>
    <x v="401"/>
    <d v="2024-09-05T00:00:00"/>
    <d v="2024-09-05T00:00:00"/>
    <d v="2024-09-05T00:00:00"/>
    <d v="2024-09-08T00:00:00"/>
    <n v="83926"/>
    <n v="279"/>
    <m/>
    <n v="0"/>
    <n v="279"/>
    <n v="0"/>
    <n v="0"/>
    <n v="0"/>
    <n v="279"/>
    <d v="2024-10-10T00:00:00"/>
  </r>
  <r>
    <x v="14"/>
    <x v="3"/>
    <s v="PO BOX 61010"/>
    <m/>
    <s v="VIRGINIA BEACH"/>
    <s v="VA"/>
    <s v="23466-1010"/>
    <s v="800-590-5745"/>
    <s v="Santana, Julian "/>
    <s v="46185"/>
    <d v="2019-07-18T00:00:00"/>
    <m/>
    <s v="727908497"/>
    <n v="34"/>
    <d v="2024-09-05T00:00:00"/>
    <x v="401"/>
    <d v="2024-09-05T00:00:00"/>
    <d v="2024-09-05T00:00:00"/>
    <d v="2024-09-05T00:00:00"/>
    <d v="2024-09-08T00:00:00"/>
    <n v="83927"/>
    <n v="274"/>
    <m/>
    <n v="0"/>
    <n v="274"/>
    <n v="0"/>
    <n v="0"/>
    <n v="0"/>
    <n v="274"/>
    <d v="2024-10-10T00:00:00"/>
  </r>
  <r>
    <x v="5"/>
    <x v="0"/>
    <s v="PO Box 1798"/>
    <m/>
    <s v="Jacksonville"/>
    <s v="FL"/>
    <s v="32231"/>
    <m/>
    <s v="Hawkins, Jayden "/>
    <s v="30985"/>
    <d v="2010-10-05T00:00:00"/>
    <m/>
    <s v="OFAAN7644471"/>
    <n v="30"/>
    <d v="2024-09-09T00:00:00"/>
    <x v="401"/>
    <d v="2024-09-09T00:00:00"/>
    <d v="2024-09-10T00:00:00"/>
    <d v="2024-09-10T00:00:00"/>
    <d v="2024-09-10T00:00:00"/>
    <n v="84011"/>
    <n v="133.01"/>
    <m/>
    <n v="133.01"/>
    <n v="0"/>
    <n v="0"/>
    <n v="0"/>
    <n v="0"/>
    <n v="133.01"/>
    <d v="2024-10-10T00:00:00"/>
  </r>
  <r>
    <x v="0"/>
    <x v="5"/>
    <s v="PO Box 3070"/>
    <m/>
    <s v="Farmington"/>
    <s v="MO"/>
    <s v="63640"/>
    <m/>
    <s v="Helms, Bryce "/>
    <s v="44560"/>
    <d v="2021-11-14T00:00:00"/>
    <m/>
    <s v="9628154974"/>
    <n v="30"/>
    <d v="2024-09-09T00:00:00"/>
    <x v="401"/>
    <d v="2024-09-09T00:00:00"/>
    <d v="2024-09-10T00:00:00"/>
    <d v="2024-09-10T00:00:00"/>
    <d v="2024-09-10T00:00:00"/>
    <n v="84012"/>
    <n v="238"/>
    <m/>
    <n v="238"/>
    <n v="0"/>
    <n v="0"/>
    <n v="0"/>
    <n v="0"/>
    <n v="238"/>
    <d v="2024-10-10T00:00:00"/>
  </r>
  <r>
    <x v="0"/>
    <x v="5"/>
    <s v="PO Box 3070"/>
    <m/>
    <s v="Farmington"/>
    <s v="MO"/>
    <s v="63640"/>
    <m/>
    <s v="Maggio, Carmelo "/>
    <s v="34429"/>
    <d v="2020-09-17T00:00:00"/>
    <m/>
    <s v="9618838081"/>
    <n v="30"/>
    <d v="2024-09-09T00:00:00"/>
    <x v="401"/>
    <d v="2024-09-09T00:00:00"/>
    <d v="2024-09-10T00:00:00"/>
    <d v="2024-09-10T00:00:00"/>
    <d v="2024-09-10T00:00:00"/>
    <n v="84013"/>
    <n v="259"/>
    <m/>
    <n v="259"/>
    <n v="0"/>
    <n v="0"/>
    <n v="0"/>
    <n v="0"/>
    <n v="259"/>
    <d v="2024-10-10T00:00:00"/>
  </r>
  <r>
    <x v="14"/>
    <x v="3"/>
    <s v="PO BOX 61010"/>
    <m/>
    <s v="VIRGINIA BEACH"/>
    <s v="VA"/>
    <s v="23466-1010"/>
    <s v="800-590-5745"/>
    <s v="BAKER, JAYDEN "/>
    <s v="46618"/>
    <d v="2012-02-13T00:00:00"/>
    <m/>
    <s v="724996377"/>
    <n v="34"/>
    <d v="2024-09-05T00:00:00"/>
    <x v="402"/>
    <d v="2024-09-05T00:00:00"/>
    <d v="2024-09-06T00:00:00"/>
    <d v="2024-09-06T00:00:00"/>
    <d v="2024-09-08T00:00:00"/>
    <n v="83935"/>
    <n v="133"/>
    <m/>
    <n v="0"/>
    <n v="133"/>
    <n v="0"/>
    <n v="0"/>
    <n v="0"/>
    <n v="133"/>
    <d v="2024-10-10T00:00:00"/>
  </r>
  <r>
    <x v="5"/>
    <x v="8"/>
    <s v="PO Box 14610"/>
    <m/>
    <s v="Lexington"/>
    <s v="KY"/>
    <s v="40512"/>
    <m/>
    <s v="BAKER, JEREMIAH "/>
    <s v="46612"/>
    <d v="2014-07-10T00:00:00"/>
    <s v="X9000012"/>
    <s v="H72995295"/>
    <n v="34"/>
    <d v="2024-09-05T00:00:00"/>
    <x v="402"/>
    <d v="2024-09-05T00:00:00"/>
    <d v="2024-09-06T00:00:00"/>
    <d v="2024-09-06T00:00:00"/>
    <d v="2024-09-08T00:00:00"/>
    <n v="83936"/>
    <n v="133"/>
    <m/>
    <n v="0"/>
    <n v="133"/>
    <n v="0"/>
    <n v="0"/>
    <n v="0"/>
    <n v="133"/>
    <d v="2024-10-10T00:00:00"/>
  </r>
  <r>
    <x v="14"/>
    <x v="3"/>
    <s v="PO BOX 61010"/>
    <m/>
    <s v="VIRGINIA BEACH"/>
    <s v="VA"/>
    <s v="23466-1010"/>
    <s v="800-590-5745"/>
    <s v="Crews, Kianna "/>
    <s v="48722"/>
    <d v="2008-03-03T00:00:00"/>
    <m/>
    <s v="9462419558"/>
    <n v="34"/>
    <d v="2024-09-05T00:00:00"/>
    <x v="402"/>
    <d v="2024-09-05T00:00:00"/>
    <d v="2024-09-06T00:00:00"/>
    <d v="2024-09-06T00:00:00"/>
    <d v="2024-09-08T00:00:00"/>
    <n v="83937"/>
    <n v="133"/>
    <m/>
    <n v="0"/>
    <n v="133"/>
    <n v="0"/>
    <n v="0"/>
    <n v="0"/>
    <n v="133"/>
    <d v="2024-10-10T00:00:00"/>
  </r>
  <r>
    <x v="14"/>
    <x v="3"/>
    <s v="PO BOX 61010"/>
    <m/>
    <s v="VIRGINIA BEACH"/>
    <s v="VA"/>
    <s v="23466-1010"/>
    <s v="800-590-5745"/>
    <s v="Damico, Nathan "/>
    <s v="50277"/>
    <d v="2017-03-10T00:00:00"/>
    <s v="FLMCD000"/>
    <s v="9619227051"/>
    <n v="34"/>
    <d v="2024-09-05T00:00:00"/>
    <x v="402"/>
    <d v="2024-09-05T00:00:00"/>
    <d v="2024-09-06T00:00:00"/>
    <d v="2024-09-06T00:00:00"/>
    <d v="2024-09-08T00:00:00"/>
    <n v="83938"/>
    <n v="333"/>
    <m/>
    <n v="0"/>
    <n v="333"/>
    <n v="0"/>
    <n v="0"/>
    <n v="0"/>
    <n v="333"/>
    <d v="2024-10-10T00:00:00"/>
  </r>
  <r>
    <x v="5"/>
    <x v="36"/>
    <s v="PO BOX 982960"/>
    <m/>
    <s v="EL PASO"/>
    <s v="TX"/>
    <s v="79998-9280"/>
    <s v="800-441-5501"/>
    <s v="Laracuente, Jaylene "/>
    <s v="46415"/>
    <d v="2007-01-15T00:00:00"/>
    <m/>
    <s v="7802975726"/>
    <n v="34"/>
    <d v="2024-09-05T00:00:00"/>
    <x v="402"/>
    <d v="2024-09-05T00:00:00"/>
    <d v="2024-09-06T00:00:00"/>
    <d v="2024-09-06T00:00:00"/>
    <d v="2024-09-09T00:00:00"/>
    <n v="83939"/>
    <n v="133"/>
    <m/>
    <n v="0"/>
    <n v="133"/>
    <n v="0"/>
    <n v="0"/>
    <n v="0"/>
    <n v="133"/>
    <d v="2024-10-10T00:00:00"/>
  </r>
  <r>
    <x v="14"/>
    <x v="3"/>
    <s v="PO BOX 61010"/>
    <m/>
    <s v="VIRGINIA BEACH"/>
    <s v="VA"/>
    <s v="23466-1010"/>
    <s v="800-590-5745"/>
    <s v="Miller, Sonjae "/>
    <s v="46683"/>
    <d v="2016-09-16T00:00:00"/>
    <m/>
    <s v="9551467060"/>
    <n v="34"/>
    <d v="2024-09-05T00:00:00"/>
    <x v="402"/>
    <d v="2024-09-05T00:00:00"/>
    <d v="2024-09-06T00:00:00"/>
    <d v="2024-09-06T00:00:00"/>
    <d v="2024-09-08T00:00:00"/>
    <n v="83940"/>
    <n v="198.01"/>
    <m/>
    <n v="0"/>
    <n v="198.01"/>
    <n v="0"/>
    <n v="0"/>
    <n v="0"/>
    <n v="198.01"/>
    <d v="2024-10-10T00:00:00"/>
  </r>
  <r>
    <x v="14"/>
    <x v="3"/>
    <s v="PO BOX 61010"/>
    <m/>
    <s v="VIRGINIA BEACH"/>
    <s v="VA"/>
    <s v="23466-1010"/>
    <s v="800-590-5745"/>
    <s v="Resendiz, Nathan "/>
    <s v="45284"/>
    <d v="2021-01-04T00:00:00"/>
    <m/>
    <s v="9625991379"/>
    <n v="34"/>
    <d v="2024-09-05T00:00:00"/>
    <x v="402"/>
    <d v="2024-09-05T00:00:00"/>
    <d v="2024-09-06T00:00:00"/>
    <d v="2024-09-06T00:00:00"/>
    <d v="2024-09-08T00:00:00"/>
    <n v="83941"/>
    <n v="133"/>
    <m/>
    <n v="0"/>
    <n v="133"/>
    <n v="0"/>
    <n v="0"/>
    <n v="0"/>
    <n v="133"/>
    <d v="2024-10-10T00:00:00"/>
  </r>
  <r>
    <x v="14"/>
    <x v="3"/>
    <s v="PO BOX 61010"/>
    <m/>
    <s v="VIRGINIA BEACH"/>
    <s v="VA"/>
    <s v="23466-1010"/>
    <s v="800-590-5745"/>
    <s v="Whittaker, Sariaya "/>
    <s v="48198"/>
    <d v="2016-12-20T00:00:00"/>
    <m/>
    <s v="9550239900"/>
    <n v="34"/>
    <d v="2024-09-05T00:00:00"/>
    <x v="402"/>
    <d v="2024-09-05T00:00:00"/>
    <d v="2024-09-06T00:00:00"/>
    <d v="2024-09-06T00:00:00"/>
    <d v="2024-09-08T00:00:00"/>
    <n v="83945"/>
    <n v="133"/>
    <m/>
    <n v="0"/>
    <n v="133"/>
    <n v="0"/>
    <n v="0"/>
    <n v="0"/>
    <n v="133"/>
    <d v="2024-10-10T00:00:00"/>
  </r>
  <r>
    <x v="0"/>
    <x v="5"/>
    <s v="PO Box 3070"/>
    <m/>
    <s v="Farmington"/>
    <s v="MO"/>
    <s v="63640"/>
    <m/>
    <s v="Bishop, Livy "/>
    <s v="45383"/>
    <d v="2017-04-08T00:00:00"/>
    <m/>
    <s v="9554743874"/>
    <n v="30"/>
    <d v="2024-09-09T00:00:00"/>
    <x v="402"/>
    <d v="2024-09-09T00:00:00"/>
    <d v="2024-09-09T00:00:00"/>
    <d v="2024-09-09T00:00:00"/>
    <d v="2024-09-09T00:00:00"/>
    <n v="84005"/>
    <n v="133"/>
    <m/>
    <n v="133"/>
    <n v="0"/>
    <n v="0"/>
    <n v="0"/>
    <n v="0"/>
    <n v="133"/>
    <d v="2024-10-10T00:00:00"/>
  </r>
  <r>
    <x v="14"/>
    <x v="3"/>
    <s v="PO BOX 61010"/>
    <m/>
    <s v="VIRGINIA BEACH"/>
    <s v="VA"/>
    <s v="23466-1010"/>
    <s v="800-590-5745"/>
    <s v="Castro, Yadiel "/>
    <s v="45377"/>
    <d v="2012-08-26T00:00:00"/>
    <m/>
    <s v="718932388"/>
    <n v="30"/>
    <d v="2024-09-09T00:00:00"/>
    <x v="402"/>
    <d v="2024-09-09T00:00:00"/>
    <d v="2024-09-09T00:00:00"/>
    <d v="2024-09-09T00:00:00"/>
    <d v="2024-09-11T00:00:00"/>
    <n v="84006"/>
    <n v="133"/>
    <m/>
    <n v="133"/>
    <n v="0"/>
    <n v="0"/>
    <n v="0"/>
    <n v="0"/>
    <n v="133"/>
    <d v="2024-10-10T00:00:00"/>
  </r>
  <r>
    <x v="5"/>
    <x v="0"/>
    <s v="PO Box 1798"/>
    <m/>
    <s v="Jacksonville"/>
    <s v="FL"/>
    <s v="32231"/>
    <m/>
    <s v="Enwright, Saint "/>
    <s v="57504"/>
    <d v="2024-08-15T00:00:00"/>
    <m/>
    <s v="N9S137568660001"/>
    <n v="30"/>
    <d v="2024-09-09T00:00:00"/>
    <x v="403"/>
    <d v="2024-09-09T00:00:00"/>
    <d v="2024-09-10T00:00:00"/>
    <d v="2024-09-12T00:00:00"/>
    <d v="2024-09-12T00:00:00"/>
    <n v="84015"/>
    <n v="150"/>
    <m/>
    <n v="150"/>
    <n v="0"/>
    <n v="0"/>
    <n v="0"/>
    <n v="0"/>
    <n v="450"/>
    <d v="2024-10-10T00:00:00"/>
  </r>
  <r>
    <x v="5"/>
    <x v="0"/>
    <s v="PO Box 1798"/>
    <m/>
    <s v="Jacksonville"/>
    <s v="FL"/>
    <s v="32231"/>
    <m/>
    <s v="Enwright, Shilo "/>
    <s v="57503"/>
    <d v="2024-08-15T00:00:00"/>
    <m/>
    <s v="N9S137568660001"/>
    <n v="30"/>
    <d v="2024-09-09T00:00:00"/>
    <x v="403"/>
    <d v="2024-09-09T00:00:00"/>
    <d v="2024-09-10T00:00:00"/>
    <d v="2024-09-11T00:00:00"/>
    <d v="2024-09-11T00:00:00"/>
    <n v="84016"/>
    <n v="150"/>
    <m/>
    <n v="150"/>
    <n v="0"/>
    <n v="0"/>
    <n v="0"/>
    <n v="0"/>
    <n v="300"/>
    <d v="2024-10-10T00:00:00"/>
  </r>
  <r>
    <x v="0"/>
    <x v="5"/>
    <s v="PO Box 3070"/>
    <m/>
    <s v="Farmington"/>
    <s v="MO"/>
    <s v="63640"/>
    <m/>
    <s v="Gipson, Sashaun "/>
    <s v="29881"/>
    <d v="2011-09-13T00:00:00"/>
    <m/>
    <s v="9505738544"/>
    <n v="30"/>
    <d v="2024-09-09T00:00:00"/>
    <x v="403"/>
    <d v="2024-09-09T00:00:00"/>
    <d v="2024-09-10T00:00:00"/>
    <d v="2024-09-10T00:00:00"/>
    <d v="2024-09-10T00:00:00"/>
    <n v="84017"/>
    <n v="1101"/>
    <m/>
    <n v="1101"/>
    <n v="0"/>
    <n v="0"/>
    <n v="0"/>
    <n v="0"/>
    <n v="1101"/>
    <d v="2024-10-10T00:00:00"/>
  </r>
  <r>
    <x v="0"/>
    <x v="5"/>
    <s v="PO Box 3070"/>
    <m/>
    <s v="Farmington"/>
    <s v="MO"/>
    <s v="63640"/>
    <m/>
    <s v="Berg, James "/>
    <s v="24623"/>
    <d v="2009-08-15T00:00:00"/>
    <m/>
    <s v="9480933764"/>
    <n v="30"/>
    <d v="2024-09-09T00:00:00"/>
    <x v="403"/>
    <d v="2024-09-09T00:00:00"/>
    <d v="2024-09-10T00:00:00"/>
    <d v="2024-09-10T00:00:00"/>
    <d v="2024-09-10T00:00:00"/>
    <n v="84018"/>
    <n v="133"/>
    <m/>
    <n v="133"/>
    <n v="0"/>
    <n v="0"/>
    <n v="0"/>
    <n v="0"/>
    <n v="133"/>
    <d v="2024-10-10T00:00:00"/>
  </r>
  <r>
    <x v="5"/>
    <x v="0"/>
    <s v="PO Box 1798"/>
    <m/>
    <s v="Jacksonville"/>
    <s v="FL"/>
    <s v="32231"/>
    <m/>
    <s v="Bratton, Dolly "/>
    <s v="53295"/>
    <d v="2023-10-19T00:00:00"/>
    <s v="99999"/>
    <s v="VMYH32776031"/>
    <n v="30"/>
    <d v="2024-09-09T00:00:00"/>
    <x v="403"/>
    <d v="2024-09-09T00:00:00"/>
    <d v="2024-09-10T00:00:00"/>
    <d v="2024-09-10T00:00:00"/>
    <d v="2024-09-10T00:00:00"/>
    <n v="84019"/>
    <n v="133"/>
    <m/>
    <n v="133"/>
    <n v="0"/>
    <n v="0"/>
    <n v="0"/>
    <n v="0"/>
    <n v="133"/>
    <d v="2024-10-10T00:00:00"/>
  </r>
  <r>
    <x v="14"/>
    <x v="3"/>
    <s v="PO BOX 61010"/>
    <m/>
    <s v="VIRGINIA BEACH"/>
    <s v="VA"/>
    <s v="23466-1010"/>
    <s v="800-590-5745"/>
    <s v="Choate, Silas "/>
    <s v="56923"/>
    <d v="2024-07-25T00:00:00"/>
    <m/>
    <s v="736410240"/>
    <n v="30"/>
    <d v="2024-09-09T00:00:00"/>
    <x v="403"/>
    <d v="2024-09-09T00:00:00"/>
    <d v="2024-09-10T00:00:00"/>
    <d v="2024-09-10T00:00:00"/>
    <d v="2024-09-12T00:00:00"/>
    <n v="84020"/>
    <n v="155"/>
    <m/>
    <n v="155"/>
    <n v="0"/>
    <n v="0"/>
    <n v="0"/>
    <n v="0"/>
    <n v="155"/>
    <d v="2024-10-10T00:00:00"/>
  </r>
  <r>
    <x v="0"/>
    <x v="27"/>
    <s v="PO BOX 3070"/>
    <m/>
    <s v="FARMINGTON"/>
    <s v="MO"/>
    <s v="63640-3823"/>
    <m/>
    <s v="Daniels, Cameron "/>
    <s v="44438"/>
    <d v="2021-04-09T00:00:00"/>
    <m/>
    <s v="9627794619"/>
    <n v="30"/>
    <d v="2024-09-09T00:00:00"/>
    <x v="403"/>
    <d v="2024-09-09T00:00:00"/>
    <d v="2024-09-10T00:00:00"/>
    <d v="2024-09-10T00:00:00"/>
    <d v="2024-09-10T00:00:00"/>
    <n v="84021"/>
    <n v="133"/>
    <m/>
    <n v="133"/>
    <n v="0"/>
    <n v="0"/>
    <n v="0"/>
    <n v="0"/>
    <n v="133"/>
    <d v="2024-10-10T00:00:00"/>
  </r>
  <r>
    <x v="0"/>
    <x v="5"/>
    <s v="PO Box 3070"/>
    <m/>
    <s v="Farmington"/>
    <s v="MO"/>
    <s v="63640"/>
    <m/>
    <s v="Davis, London "/>
    <s v="27577"/>
    <d v="2010-12-11T00:00:00"/>
    <m/>
    <s v="9504858201"/>
    <n v="30"/>
    <d v="2024-09-09T00:00:00"/>
    <x v="403"/>
    <d v="2024-09-09T00:00:00"/>
    <d v="2024-09-10T00:00:00"/>
    <d v="2024-09-10T00:00:00"/>
    <d v="2024-09-10T00:00:00"/>
    <n v="84022"/>
    <n v="285"/>
    <m/>
    <n v="285"/>
    <n v="0"/>
    <n v="0"/>
    <n v="0"/>
    <n v="0"/>
    <n v="285"/>
    <d v="2024-10-10T00:00:00"/>
  </r>
  <r>
    <x v="14"/>
    <x v="3"/>
    <s v="PO BOX 61010"/>
    <m/>
    <s v="VIRGINIA BEACH"/>
    <s v="VA"/>
    <s v="23466-1010"/>
    <s v="800-590-5745"/>
    <s v="Jones, Dre "/>
    <s v="56076"/>
    <d v="2019-12-08T00:00:00"/>
    <m/>
    <s v="9613922741"/>
    <n v="30"/>
    <d v="2024-09-09T00:00:00"/>
    <x v="403"/>
    <d v="2024-09-09T00:00:00"/>
    <d v="2024-09-10T00:00:00"/>
    <d v="2024-09-10T00:00:00"/>
    <d v="2024-09-12T00:00:00"/>
    <n v="84024"/>
    <n v="133"/>
    <m/>
    <n v="133"/>
    <n v="0"/>
    <n v="0"/>
    <n v="0"/>
    <n v="0"/>
    <n v="133"/>
    <d v="2024-10-10T00:00:00"/>
  </r>
  <r>
    <x v="0"/>
    <x v="5"/>
    <s v="PO Box 3070"/>
    <m/>
    <s v="Farmington"/>
    <s v="MO"/>
    <s v="63640"/>
    <m/>
    <s v="Lavine, Skyler "/>
    <s v="33540"/>
    <d v="2016-12-27T00:00:00"/>
    <m/>
    <s v="9553982042"/>
    <n v="30"/>
    <d v="2024-09-09T00:00:00"/>
    <x v="403"/>
    <d v="2024-09-09T00:00:00"/>
    <d v="2024-09-10T00:00:00"/>
    <d v="2024-09-10T00:00:00"/>
    <d v="2024-09-10T00:00:00"/>
    <n v="84025"/>
    <n v="133"/>
    <m/>
    <n v="133"/>
    <n v="0"/>
    <n v="0"/>
    <n v="0"/>
    <n v="0"/>
    <n v="133"/>
    <d v="2024-10-10T00:00:00"/>
  </r>
  <r>
    <x v="5"/>
    <x v="0"/>
    <s v="PO Box 1798"/>
    <m/>
    <s v="Jacksonville"/>
    <s v="FL"/>
    <s v="32231"/>
    <m/>
    <s v="Leidheiser, Alexis "/>
    <s v="33736"/>
    <d v="2010-11-17T00:00:00"/>
    <s v="287144"/>
    <s v="BXE830985340"/>
    <n v="30"/>
    <d v="2024-09-09T00:00:00"/>
    <x v="403"/>
    <d v="2024-09-09T00:00:00"/>
    <d v="2024-09-10T00:00:00"/>
    <d v="2024-09-10T00:00:00"/>
    <d v="2024-09-10T00:00:00"/>
    <n v="84026"/>
    <n v="565"/>
    <m/>
    <n v="565"/>
    <n v="0"/>
    <n v="0"/>
    <n v="0"/>
    <n v="0"/>
    <n v="565"/>
    <d v="2024-10-10T00:00:00"/>
  </r>
  <r>
    <x v="5"/>
    <x v="0"/>
    <s v="PO Box 1798"/>
    <m/>
    <s v="Jacksonville"/>
    <s v="FL"/>
    <s v="32231"/>
    <m/>
    <s v="Lugo, Colette "/>
    <s v="34241"/>
    <d v="2011-07-25T00:00:00"/>
    <s v="104"/>
    <s v="R58764052"/>
    <n v="30"/>
    <d v="2024-09-09T00:00:00"/>
    <x v="403"/>
    <d v="2024-09-09T00:00:00"/>
    <d v="2024-09-10T00:00:00"/>
    <d v="2024-09-10T00:00:00"/>
    <d v="2024-09-10T00:00:00"/>
    <n v="84028"/>
    <n v="317"/>
    <m/>
    <n v="317"/>
    <n v="0"/>
    <n v="0"/>
    <n v="0"/>
    <n v="0"/>
    <n v="317"/>
    <d v="2024-10-10T00:00:00"/>
  </r>
  <r>
    <x v="5"/>
    <x v="0"/>
    <s v="PO Box 1798"/>
    <m/>
    <s v="Jacksonville"/>
    <s v="FL"/>
    <s v="32231"/>
    <m/>
    <s v="Lugo, Mallory "/>
    <s v="34245"/>
    <d v="2011-07-25T00:00:00"/>
    <s v="104"/>
    <s v="R58764052"/>
    <n v="30"/>
    <d v="2024-09-09T00:00:00"/>
    <x v="403"/>
    <d v="2024-09-09T00:00:00"/>
    <d v="2024-09-10T00:00:00"/>
    <d v="2024-09-10T00:00:00"/>
    <d v="2024-09-10T00:00:00"/>
    <n v="84029"/>
    <n v="397"/>
    <m/>
    <n v="367"/>
    <n v="0"/>
    <n v="0"/>
    <n v="0"/>
    <n v="0"/>
    <n v="367"/>
    <d v="2024-10-10T00:00:00"/>
  </r>
  <r>
    <x v="5"/>
    <x v="0"/>
    <s v="PO Box 1798"/>
    <m/>
    <s v="Jacksonville"/>
    <s v="FL"/>
    <s v="32231"/>
    <m/>
    <s v="Lugo, Miguel "/>
    <s v="34246"/>
    <d v="2011-07-25T00:00:00"/>
    <s v="104"/>
    <s v="R58764052"/>
    <n v="30"/>
    <d v="2024-09-09T00:00:00"/>
    <x v="403"/>
    <d v="2024-09-09T00:00:00"/>
    <d v="2024-09-10T00:00:00"/>
    <d v="2024-09-10T00:00:00"/>
    <d v="2024-09-10T00:00:00"/>
    <n v="84030"/>
    <n v="317"/>
    <m/>
    <n v="317"/>
    <n v="0"/>
    <n v="0"/>
    <n v="0"/>
    <n v="0"/>
    <n v="317"/>
    <d v="2024-10-10T00:00:00"/>
  </r>
  <r>
    <x v="0"/>
    <x v="5"/>
    <s v="PO Box 3070"/>
    <m/>
    <s v="Farmington"/>
    <s v="MO"/>
    <s v="63640"/>
    <m/>
    <s v="Rhone, Camari "/>
    <s v="38164"/>
    <d v="2015-04-01T00:00:00"/>
    <m/>
    <s v="9537735711"/>
    <n v="30"/>
    <d v="2024-09-09T00:00:00"/>
    <x v="403"/>
    <d v="2024-09-09T00:00:00"/>
    <d v="2024-09-10T00:00:00"/>
    <d v="2024-09-10T00:00:00"/>
    <d v="2024-09-10T00:00:00"/>
    <n v="84032"/>
    <n v="133"/>
    <m/>
    <n v="133"/>
    <n v="0"/>
    <n v="0"/>
    <n v="0"/>
    <n v="0"/>
    <n v="133"/>
    <d v="2024-10-10T00:00:00"/>
  </r>
  <r>
    <x v="5"/>
    <x v="36"/>
    <s v="PO BOX 982960"/>
    <m/>
    <s v="EL PASO"/>
    <s v="TX"/>
    <s v="79998-9280"/>
    <s v="800-441-5501"/>
    <s v="Halsted, Landon "/>
    <s v="30596"/>
    <d v="2017-02-17T00:00:00"/>
    <m/>
    <s v="7812498234"/>
    <n v="30"/>
    <d v="2024-09-09T00:00:00"/>
    <x v="403"/>
    <d v="2024-09-09T00:00:00"/>
    <d v="2024-09-10T00:00:00"/>
    <d v="2024-09-10T00:00:00"/>
    <d v="2024-09-12T00:00:00"/>
    <n v="84033"/>
    <n v="206"/>
    <m/>
    <n v="206"/>
    <n v="0"/>
    <n v="0"/>
    <n v="0"/>
    <n v="0"/>
    <n v="206"/>
    <d v="2024-10-10T00:00:00"/>
  </r>
  <r>
    <x v="0"/>
    <x v="5"/>
    <s v="PO Box 3070"/>
    <m/>
    <s v="Farmington"/>
    <s v="MO"/>
    <s v="63640"/>
    <m/>
    <s v="Walsh, Kylie "/>
    <s v="57063"/>
    <d v="2024-08-05T00:00:00"/>
    <m/>
    <s v="9662161571"/>
    <n v="30"/>
    <d v="2024-09-09T00:00:00"/>
    <x v="403"/>
    <d v="2024-09-09T00:00:00"/>
    <d v="2024-09-10T00:00:00"/>
    <d v="2024-09-10T00:00:00"/>
    <d v="2024-09-10T00:00:00"/>
    <n v="84034"/>
    <n v="155"/>
    <m/>
    <n v="155"/>
    <n v="0"/>
    <n v="0"/>
    <n v="0"/>
    <n v="0"/>
    <n v="155"/>
    <d v="2024-10-10T00:00:00"/>
  </r>
  <r>
    <x v="0"/>
    <x v="18"/>
    <s v="PO BOX 740800"/>
    <m/>
    <s v="ATLANTA"/>
    <s v="GA"/>
    <s v="30374-0484"/>
    <m/>
    <s v="Soderlund, Eleanor "/>
    <s v="40092"/>
    <d v="2006-03-07T00:00:00"/>
    <m/>
    <s v="912580123"/>
    <n v="30"/>
    <d v="2024-09-09T00:00:00"/>
    <x v="403"/>
    <d v="2024-09-09T00:00:00"/>
    <d v="2024-09-10T00:00:00"/>
    <d v="2024-09-10T00:00:00"/>
    <d v="2024-09-10T00:00:00"/>
    <n v="84035"/>
    <n v="133"/>
    <m/>
    <n v="133"/>
    <n v="0"/>
    <n v="0"/>
    <n v="0"/>
    <n v="0"/>
    <n v="133"/>
    <d v="2024-10-10T00:00:00"/>
  </r>
  <r>
    <x v="0"/>
    <x v="5"/>
    <s v="PO Box 3070"/>
    <m/>
    <s v="Farmington"/>
    <s v="MO"/>
    <s v="63640"/>
    <m/>
    <s v="Taliaferro, Chozen "/>
    <s v="53415"/>
    <d v="2023-11-14T00:00:00"/>
    <m/>
    <s v="9657025184"/>
    <n v="30"/>
    <d v="2024-09-09T00:00:00"/>
    <x v="403"/>
    <d v="2024-09-09T00:00:00"/>
    <d v="2024-09-10T00:00:00"/>
    <d v="2024-09-10T00:00:00"/>
    <d v="2024-09-10T00:00:00"/>
    <n v="84036"/>
    <n v="133"/>
    <m/>
    <n v="133"/>
    <n v="0"/>
    <n v="0"/>
    <n v="0"/>
    <n v="0"/>
    <n v="133"/>
    <d v="2024-10-10T00:00:00"/>
  </r>
  <r>
    <x v="5"/>
    <x v="0"/>
    <s v="PO Box 1798"/>
    <m/>
    <s v="Jacksonville"/>
    <s v="FL"/>
    <s v="32231"/>
    <m/>
    <s v="Toliver, Avi "/>
    <s v="41224"/>
    <d v="2011-08-31T00:00:00"/>
    <s v="P13168"/>
    <s v="TEA806305639"/>
    <n v="30"/>
    <d v="2024-09-09T00:00:00"/>
    <x v="403"/>
    <d v="2024-09-09T00:00:00"/>
    <d v="2024-09-10T00:00:00"/>
    <d v="2024-09-10T00:00:00"/>
    <d v="2024-09-10T00:00:00"/>
    <n v="84037"/>
    <n v="285"/>
    <m/>
    <n v="260"/>
    <n v="0"/>
    <n v="0"/>
    <n v="0"/>
    <n v="0"/>
    <n v="260"/>
    <d v="2024-10-10T00:00:00"/>
  </r>
  <r>
    <x v="0"/>
    <x v="11"/>
    <s v="PO BOX 182223"/>
    <m/>
    <s v="CHATTANOOGA"/>
    <s v="TN"/>
    <s v="37422-7256"/>
    <m/>
    <s v="Tutt, Max "/>
    <s v="41494"/>
    <d v="2005-10-14T00:00:00"/>
    <m/>
    <s v="779283419322"/>
    <n v="30"/>
    <d v="2024-09-09T00:00:00"/>
    <x v="403"/>
    <d v="2024-09-09T00:00:00"/>
    <d v="2024-09-10T00:00:00"/>
    <d v="2024-09-10T00:00:00"/>
    <d v="2024-09-10T00:00:00"/>
    <n v="84038"/>
    <n v="285"/>
    <m/>
    <n v="285"/>
    <n v="0"/>
    <n v="0"/>
    <n v="0"/>
    <n v="0"/>
    <n v="285"/>
    <d v="2024-10-10T00:00:00"/>
  </r>
  <r>
    <x v="5"/>
    <x v="0"/>
    <s v="PO Box 1798"/>
    <m/>
    <s v="Jacksonville"/>
    <s v="FL"/>
    <s v="32231"/>
    <m/>
    <s v="Vawter, Riley "/>
    <s v="54509"/>
    <d v="2024-03-16T00:00:00"/>
    <m/>
    <s v="VMAH57078723"/>
    <n v="30"/>
    <d v="2024-09-09T00:00:00"/>
    <x v="403"/>
    <d v="2024-09-09T00:00:00"/>
    <d v="2024-09-10T00:00:00"/>
    <d v="2024-09-11T00:00:00"/>
    <d v="2024-09-11T00:00:00"/>
    <n v="84039"/>
    <n v="155"/>
    <m/>
    <n v="155"/>
    <n v="0"/>
    <n v="0"/>
    <n v="0"/>
    <n v="0"/>
    <n v="310"/>
    <d v="2024-10-10T00:00:00"/>
  </r>
  <r>
    <x v="5"/>
    <x v="36"/>
    <s v="PO BOX 982960"/>
    <m/>
    <s v="EL PASO"/>
    <s v="TX"/>
    <s v="79998-9280"/>
    <s v="800-441-5501"/>
    <s v="Rivera, Antonio "/>
    <s v="38309"/>
    <d v="2011-11-01T00:00:00"/>
    <m/>
    <s v="4025953706"/>
    <n v="30"/>
    <d v="2024-09-09T00:00:00"/>
    <x v="404"/>
    <d v="2024-09-09T00:00:00"/>
    <d v="2024-09-10T00:00:00"/>
    <d v="2024-09-10T00:00:00"/>
    <d v="2024-09-12T00:00:00"/>
    <n v="84040"/>
    <n v="133"/>
    <m/>
    <n v="128"/>
    <n v="0"/>
    <n v="0"/>
    <n v="0"/>
    <n v="0"/>
    <n v="128"/>
    <d v="2024-10-10T00:00:00"/>
  </r>
  <r>
    <x v="14"/>
    <x v="3"/>
    <s v="PO BOX 61010"/>
    <m/>
    <s v="VIRGINIA BEACH"/>
    <s v="VA"/>
    <s v="23466-1010"/>
    <s v="800-590-5745"/>
    <s v="James, Ezra I"/>
    <s v="46315"/>
    <d v="2022-10-14T00:00:00"/>
    <m/>
    <s v="733662982"/>
    <n v="30"/>
    <d v="2024-09-09T00:00:00"/>
    <x v="404"/>
    <d v="2024-09-09T00:00:00"/>
    <d v="2024-09-10T00:00:00"/>
    <d v="2024-09-10T00:00:00"/>
    <d v="2024-09-12T00:00:00"/>
    <n v="84041"/>
    <n v="133"/>
    <m/>
    <n v="133"/>
    <n v="0"/>
    <n v="0"/>
    <n v="0"/>
    <n v="0"/>
    <n v="133"/>
    <d v="2024-10-10T00:00:00"/>
  </r>
  <r>
    <x v="14"/>
    <x v="3"/>
    <s v="PO BOX 61010"/>
    <m/>
    <s v="VIRGINIA BEACH"/>
    <s v="VA"/>
    <s v="23466-1010"/>
    <s v="800-590-5745"/>
    <s v="Ellison, Naima "/>
    <s v="28576"/>
    <d v="2014-07-03T00:00:00"/>
    <m/>
    <s v="728724876"/>
    <n v="30"/>
    <d v="2024-09-09T00:00:00"/>
    <x v="404"/>
    <d v="2024-09-09T00:00:00"/>
    <d v="2024-09-10T00:00:00"/>
    <d v="2024-09-10T00:00:00"/>
    <d v="2024-09-12T00:00:00"/>
    <n v="84042"/>
    <n v="433"/>
    <m/>
    <n v="433"/>
    <n v="0"/>
    <n v="0"/>
    <n v="0"/>
    <n v="0"/>
    <n v="433"/>
    <d v="2024-10-10T00:00:00"/>
  </r>
  <r>
    <x v="0"/>
    <x v="5"/>
    <s v="PO Box 3070"/>
    <m/>
    <s v="Farmington"/>
    <s v="MO"/>
    <s v="63640"/>
    <m/>
    <s v="Canfall-bryant, Mila "/>
    <s v="23202"/>
    <d v="2019-08-24T00:00:00"/>
    <m/>
    <s v="9611748299"/>
    <n v="29"/>
    <d v="2024-09-10T00:00:00"/>
    <x v="404"/>
    <d v="2024-09-10T00:00:00"/>
    <d v="2024-09-11T00:00:00"/>
    <d v="2024-09-11T00:00:00"/>
    <d v="2024-09-11T00:00:00"/>
    <n v="84044"/>
    <n v="433"/>
    <m/>
    <n v="433"/>
    <n v="0"/>
    <n v="0"/>
    <n v="0"/>
    <n v="0"/>
    <n v="433"/>
    <d v="2024-10-10T00:00:00"/>
  </r>
  <r>
    <x v="5"/>
    <x v="0"/>
    <s v="PO Box 1798"/>
    <m/>
    <s v="Jacksonville"/>
    <s v="FL"/>
    <s v="32231"/>
    <m/>
    <s v="Cunningham, Llamoi "/>
    <s v="27273"/>
    <d v="2013-04-17T00:00:00"/>
    <m/>
    <s v="FIZ100011295512"/>
    <n v="29"/>
    <d v="2024-09-10T00:00:00"/>
    <x v="404"/>
    <d v="2024-09-10T00:00:00"/>
    <d v="2024-09-11T00:00:00"/>
    <d v="2024-09-11T00:00:00"/>
    <d v="2024-09-11T00:00:00"/>
    <n v="84045"/>
    <n v="944"/>
    <m/>
    <n v="944"/>
    <n v="0"/>
    <n v="0"/>
    <n v="0"/>
    <n v="0"/>
    <n v="944"/>
    <d v="2024-10-10T00:00:00"/>
  </r>
  <r>
    <x v="0"/>
    <x v="5"/>
    <s v="PO Box 3070"/>
    <m/>
    <s v="Farmington"/>
    <s v="MO"/>
    <s v="63640"/>
    <m/>
    <s v="Davis, Dondre "/>
    <s v="27529"/>
    <d v="2011-03-17T00:00:00"/>
    <m/>
    <s v="9516999964"/>
    <n v="29"/>
    <d v="2024-09-10T00:00:00"/>
    <x v="404"/>
    <d v="2024-09-10T00:00:00"/>
    <d v="2024-09-11T00:00:00"/>
    <d v="2024-09-11T00:00:00"/>
    <d v="2024-09-11T00:00:00"/>
    <n v="84046"/>
    <n v="747"/>
    <m/>
    <n v="747"/>
    <n v="0"/>
    <n v="0"/>
    <n v="0"/>
    <n v="0"/>
    <n v="747"/>
    <d v="2024-10-10T00:00:00"/>
  </r>
  <r>
    <x v="0"/>
    <x v="5"/>
    <s v="PO Box 3070"/>
    <m/>
    <s v="Farmington"/>
    <s v="MO"/>
    <s v="63640"/>
    <m/>
    <s v="Dublin, Trinity "/>
    <s v="46004"/>
    <d v="2009-07-14T00:00:00"/>
    <m/>
    <s v="9475323856"/>
    <n v="29"/>
    <d v="2024-09-10T00:00:00"/>
    <x v="404"/>
    <d v="2024-09-10T00:00:00"/>
    <d v="2024-09-11T00:00:00"/>
    <d v="2024-09-11T00:00:00"/>
    <d v="2024-09-11T00:00:00"/>
    <n v="84047"/>
    <n v="133"/>
    <m/>
    <n v="133"/>
    <n v="0"/>
    <n v="0"/>
    <n v="0"/>
    <n v="0"/>
    <n v="133"/>
    <d v="2024-10-10T00:00:00"/>
  </r>
  <r>
    <x v="0"/>
    <x v="18"/>
    <s v="PO BOX 740800"/>
    <m/>
    <s v="ATLANTA"/>
    <s v="GA"/>
    <s v="30374-0484"/>
    <m/>
    <s v="Kinsler, Avery "/>
    <s v="48251"/>
    <d v="2023-02-28T00:00:00"/>
    <s v="712474"/>
    <s v="951883635"/>
    <n v="29"/>
    <d v="2024-09-10T00:00:00"/>
    <x v="404"/>
    <d v="2024-09-10T00:00:00"/>
    <d v="2024-09-11T00:00:00"/>
    <d v="2024-09-11T00:00:00"/>
    <d v="2024-09-11T00:00:00"/>
    <n v="84049"/>
    <n v="387"/>
    <m/>
    <n v="387"/>
    <n v="0"/>
    <n v="0"/>
    <n v="0"/>
    <n v="0"/>
    <n v="387"/>
    <d v="2024-10-10T00:00:00"/>
  </r>
  <r>
    <x v="14"/>
    <x v="3"/>
    <s v="PO BOX 61010"/>
    <m/>
    <s v="VIRGINIA BEACH"/>
    <s v="VA"/>
    <s v="23466-1010"/>
    <s v="800-590-5745"/>
    <s v="Smart, Kassian "/>
    <s v="50776"/>
    <d v="2023-07-22T00:00:00"/>
    <m/>
    <s v="734914795"/>
    <n v="29"/>
    <d v="2024-09-10T00:00:00"/>
    <x v="404"/>
    <d v="2024-09-10T00:00:00"/>
    <d v="2024-09-11T00:00:00"/>
    <d v="2024-09-11T00:00:00"/>
    <d v="2024-09-15T00:00:00"/>
    <n v="84050"/>
    <n v="168"/>
    <m/>
    <n v="168"/>
    <n v="0"/>
    <n v="0"/>
    <n v="0"/>
    <n v="0"/>
    <n v="168"/>
    <d v="2024-10-10T00:00:00"/>
  </r>
  <r>
    <x v="14"/>
    <x v="3"/>
    <s v="PO BOX 61010"/>
    <m/>
    <s v="VIRGINIA BEACH"/>
    <s v="VA"/>
    <s v="23466-1010"/>
    <s v="800-590-5745"/>
    <s v="Smith, OSHAUNI "/>
    <s v="56566"/>
    <d v="2024-06-29T00:00:00"/>
    <m/>
    <s v="736308184"/>
    <n v="29"/>
    <d v="2024-09-10T00:00:00"/>
    <x v="404"/>
    <d v="2024-09-10T00:00:00"/>
    <d v="2024-09-11T00:00:00"/>
    <d v="2024-09-11T00:00:00"/>
    <d v="2024-09-15T00:00:00"/>
    <n v="84051"/>
    <n v="1188"/>
    <m/>
    <n v="1188"/>
    <n v="0"/>
    <n v="0"/>
    <n v="0"/>
    <n v="0"/>
    <n v="1188"/>
    <d v="2024-10-10T00:00:00"/>
  </r>
  <r>
    <x v="14"/>
    <x v="19"/>
    <s v="PO BOX 61010"/>
    <m/>
    <s v="VIRGINIA BEACH"/>
    <s v="VA"/>
    <s v="23466-1010"/>
    <s v="800-590-5745"/>
    <s v="Terrell, Xavier "/>
    <s v="40909"/>
    <d v="2007-03-02T00:00:00"/>
    <m/>
    <s v="714053632"/>
    <n v="29"/>
    <d v="2024-09-10T00:00:00"/>
    <x v="404"/>
    <d v="2024-09-10T00:00:00"/>
    <d v="2024-09-11T00:00:00"/>
    <d v="2024-09-11T00:00:00"/>
    <d v="2024-09-15T00:00:00"/>
    <n v="84053"/>
    <n v="325"/>
    <m/>
    <n v="325"/>
    <n v="0"/>
    <n v="0"/>
    <n v="0"/>
    <n v="0"/>
    <n v="325"/>
    <d v="2024-10-10T00:00:00"/>
  </r>
  <r>
    <x v="0"/>
    <x v="5"/>
    <s v="PO Box 3070"/>
    <m/>
    <s v="Farmington"/>
    <s v="MO"/>
    <s v="63640"/>
    <m/>
    <s v="White, Kariona "/>
    <s v="54551"/>
    <d v="2020-08-26T00:00:00"/>
    <m/>
    <s v="9616785486"/>
    <n v="29"/>
    <d v="2024-09-10T00:00:00"/>
    <x v="405"/>
    <d v="2024-09-10T00:00:00"/>
    <d v="2024-09-11T00:00:00"/>
    <d v="2024-09-11T00:00:00"/>
    <d v="2024-09-11T00:00:00"/>
    <n v="84054"/>
    <n v="602"/>
    <m/>
    <n v="602"/>
    <n v="0"/>
    <n v="0"/>
    <n v="0"/>
    <n v="0"/>
    <n v="602"/>
    <d v="2024-10-10T00:00:00"/>
  </r>
  <r>
    <x v="0"/>
    <x v="5"/>
    <s v="PO Box 3070"/>
    <m/>
    <s v="Farmington"/>
    <s v="MO"/>
    <s v="63640"/>
    <m/>
    <s v="White, Noah "/>
    <s v="45611"/>
    <d v="2018-05-18T00:00:00"/>
    <m/>
    <s v="9574552128"/>
    <n v="29"/>
    <d v="2024-09-10T00:00:00"/>
    <x v="405"/>
    <d v="2024-09-10T00:00:00"/>
    <d v="2024-09-11T00:00:00"/>
    <d v="2024-09-11T00:00:00"/>
    <d v="2024-09-11T00:00:00"/>
    <n v="84055"/>
    <n v="184"/>
    <m/>
    <n v="184"/>
    <n v="0"/>
    <n v="0"/>
    <n v="0"/>
    <n v="0"/>
    <n v="184"/>
    <d v="2024-10-10T00:00:00"/>
  </r>
  <r>
    <x v="5"/>
    <x v="0"/>
    <s v="PO Box 1798"/>
    <m/>
    <s v="Jacksonville"/>
    <s v="FL"/>
    <s v="32231"/>
    <m/>
    <s v="StSauveur, Lainey M"/>
    <s v="52060"/>
    <d v="2023-09-09T00:00:00"/>
    <m/>
    <s v="K3N808223304"/>
    <n v="29"/>
    <d v="2024-09-10T00:00:00"/>
    <x v="405"/>
    <d v="2024-09-10T00:00:00"/>
    <d v="2024-09-11T00:00:00"/>
    <d v="2024-09-11T00:00:00"/>
    <d v="2024-09-11T00:00:00"/>
    <n v="84056"/>
    <n v="737"/>
    <m/>
    <n v="737"/>
    <n v="0"/>
    <n v="0"/>
    <n v="0"/>
    <n v="0"/>
    <n v="737"/>
    <d v="2024-10-10T00:00:00"/>
  </r>
  <r>
    <x v="14"/>
    <x v="3"/>
    <s v="PO BOX 61010"/>
    <m/>
    <s v="VIRGINIA BEACH"/>
    <s v="VA"/>
    <s v="23466-1010"/>
    <s v="800-590-5745"/>
    <s v="Mahieu, Grace "/>
    <s v="47699"/>
    <d v="2007-04-22T00:00:00"/>
    <m/>
    <s v="9450335371"/>
    <n v="29"/>
    <d v="2024-09-10T00:00:00"/>
    <x v="405"/>
    <d v="2024-09-10T00:00:00"/>
    <d v="2024-09-11T00:00:00"/>
    <d v="2024-09-11T00:00:00"/>
    <d v="2024-09-15T00:00:00"/>
    <n v="84057"/>
    <n v="148"/>
    <m/>
    <n v="148"/>
    <n v="0"/>
    <n v="0"/>
    <n v="0"/>
    <n v="0"/>
    <n v="148"/>
    <d v="2024-10-10T00:00:00"/>
  </r>
  <r>
    <x v="0"/>
    <x v="27"/>
    <s v="PO BOX 3070"/>
    <m/>
    <s v="FARMINGTON"/>
    <s v="MO"/>
    <s v="63640-3823"/>
    <m/>
    <s v="Roberts, Hailie "/>
    <s v="45282"/>
    <d v="2007-09-27T00:00:00"/>
    <m/>
    <s v="9618322068"/>
    <n v="29"/>
    <d v="2024-09-10T00:00:00"/>
    <x v="405"/>
    <d v="2024-09-10T00:00:00"/>
    <d v="2024-09-11T00:00:00"/>
    <d v="2024-09-11T00:00:00"/>
    <d v="2024-09-11T00:00:00"/>
    <n v="84058"/>
    <n v="133"/>
    <m/>
    <n v="133"/>
    <n v="0"/>
    <n v="0"/>
    <n v="0"/>
    <n v="0"/>
    <n v="133"/>
    <d v="2024-10-10T00:00:00"/>
  </r>
  <r>
    <x v="14"/>
    <x v="3"/>
    <s v="PO BOX 61010"/>
    <m/>
    <s v="VIRGINIA BEACH"/>
    <s v="VA"/>
    <s v="23466-1010"/>
    <s v="800-590-5745"/>
    <s v="Helms, Grace "/>
    <s v="45376"/>
    <d v="2019-01-11T00:00:00"/>
    <m/>
    <s v="727024527"/>
    <n v="29"/>
    <d v="2024-09-10T00:00:00"/>
    <x v="405"/>
    <d v="2024-09-10T00:00:00"/>
    <d v="2024-09-11T00:00:00"/>
    <d v="2024-09-11T00:00:00"/>
    <d v="2024-09-15T00:00:00"/>
    <n v="84059"/>
    <n v="133"/>
    <m/>
    <n v="133"/>
    <n v="0"/>
    <n v="0"/>
    <n v="0"/>
    <n v="0"/>
    <n v="133"/>
    <d v="2024-10-10T00:00:00"/>
  </r>
  <r>
    <x v="0"/>
    <x v="5"/>
    <s v="PO Box 3070"/>
    <m/>
    <s v="Farmington"/>
    <s v="MO"/>
    <s v="63640"/>
    <m/>
    <s v="Johnson, Karter "/>
    <s v="48244"/>
    <d v="2019-03-28T00:00:00"/>
    <m/>
    <s v="9608502641"/>
    <n v="29"/>
    <d v="2024-09-10T00:00:00"/>
    <x v="405"/>
    <d v="2024-09-10T00:00:00"/>
    <d v="2024-09-11T00:00:00"/>
    <d v="2024-09-11T00:00:00"/>
    <d v="2024-09-11T00:00:00"/>
    <n v="84060"/>
    <n v="133"/>
    <m/>
    <n v="133"/>
    <n v="0"/>
    <n v="0"/>
    <n v="0"/>
    <n v="0"/>
    <n v="133"/>
    <d v="2024-10-10T00:00:00"/>
  </r>
  <r>
    <x v="14"/>
    <x v="3"/>
    <s v="PO BOX 61010"/>
    <m/>
    <s v="VIRGINIA BEACH"/>
    <s v="VA"/>
    <s v="23466-1010"/>
    <s v="800-590-5745"/>
    <s v="GAETAN, ELIJAH "/>
    <s v="46001"/>
    <d v="2020-08-27T00:00:00"/>
    <m/>
    <s v="730748632"/>
    <n v="29"/>
    <d v="2024-09-10T00:00:00"/>
    <x v="405"/>
    <d v="2024-09-10T00:00:00"/>
    <d v="2024-09-11T00:00:00"/>
    <d v="2024-09-11T00:00:00"/>
    <d v="2024-09-15T00:00:00"/>
    <n v="84061"/>
    <n v="680"/>
    <m/>
    <n v="680"/>
    <n v="0"/>
    <n v="0"/>
    <n v="0"/>
    <n v="0"/>
    <n v="680"/>
    <d v="2024-10-10T00:00:00"/>
  </r>
  <r>
    <x v="0"/>
    <x v="5"/>
    <s v="PO Box 3070"/>
    <m/>
    <s v="Farmington"/>
    <s v="MO"/>
    <s v="63640"/>
    <m/>
    <s v="GIDDENS, RYDER "/>
    <s v="47388"/>
    <d v="2011-08-31T00:00:00"/>
    <m/>
    <s v="9505949669"/>
    <n v="29"/>
    <d v="2024-09-10T00:00:00"/>
    <x v="405"/>
    <d v="2024-09-10T00:00:00"/>
    <d v="2024-09-11T00:00:00"/>
    <d v="2024-09-11T00:00:00"/>
    <d v="2024-09-11T00:00:00"/>
    <n v="84062"/>
    <n v="178"/>
    <m/>
    <n v="148"/>
    <n v="0"/>
    <n v="0"/>
    <n v="0"/>
    <n v="0"/>
    <n v="148"/>
    <d v="2024-10-10T00:00:00"/>
  </r>
  <r>
    <x v="14"/>
    <x v="3"/>
    <s v="PO BOX 61010"/>
    <m/>
    <s v="VIRGINIA BEACH"/>
    <s v="VA"/>
    <s v="23466-1010"/>
    <s v="800-590-5745"/>
    <s v="Crews, Trinity "/>
    <s v="48721"/>
    <d v="2017-12-27T00:00:00"/>
    <m/>
    <s v="724597438"/>
    <n v="29"/>
    <d v="2024-09-10T00:00:00"/>
    <x v="405"/>
    <d v="2024-09-10T00:00:00"/>
    <d v="2024-09-11T00:00:00"/>
    <d v="2024-09-11T00:00:00"/>
    <d v="2024-09-15T00:00:00"/>
    <n v="84063"/>
    <n v="166"/>
    <m/>
    <n v="166"/>
    <n v="0"/>
    <n v="0"/>
    <n v="0"/>
    <n v="0"/>
    <n v="166"/>
    <d v="2024-10-10T00:00:00"/>
  </r>
  <r>
    <x v="14"/>
    <x v="19"/>
    <s v="PO BOX 61010"/>
    <m/>
    <s v="VIRGINIA BEACH"/>
    <s v="VA"/>
    <s v="23466-1010"/>
    <s v="800-590-5745"/>
    <s v="Calderon, Gisela "/>
    <s v="45401"/>
    <d v="2016-05-19T00:00:00"/>
    <m/>
    <s v="726707546"/>
    <n v="29"/>
    <d v="2024-09-10T00:00:00"/>
    <x v="405"/>
    <d v="2024-09-10T00:00:00"/>
    <d v="2024-09-11T00:00:00"/>
    <d v="2024-09-11T00:00:00"/>
    <d v="2024-09-15T00:00:00"/>
    <n v="84064"/>
    <n v="133"/>
    <m/>
    <n v="133"/>
    <n v="0"/>
    <n v="0"/>
    <n v="0"/>
    <n v="0"/>
    <n v="133"/>
    <d v="2024-10-10T00:00:00"/>
  </r>
  <r>
    <x v="0"/>
    <x v="5"/>
    <s v="PO Box 3070"/>
    <m/>
    <s v="Farmington"/>
    <s v="MO"/>
    <s v="63640"/>
    <m/>
    <s v="Abreu, Jasiah "/>
    <s v="45445"/>
    <d v="2019-10-14T00:00:00"/>
    <m/>
    <s v="9607819225"/>
    <n v="29"/>
    <d v="2024-09-10T00:00:00"/>
    <x v="405"/>
    <d v="2024-09-11T00:00:00"/>
    <d v="2024-09-11T00:00:00"/>
    <d v="2024-09-11T00:00:00"/>
    <d v="2024-09-11T00:00:00"/>
    <n v="84065"/>
    <n v="133"/>
    <m/>
    <n v="133"/>
    <n v="0"/>
    <n v="0"/>
    <n v="0"/>
    <n v="0"/>
    <n v="133"/>
    <d v="2024-10-10T00:00:00"/>
  </r>
  <r>
    <x v="5"/>
    <x v="8"/>
    <s v="PO Box 14610"/>
    <m/>
    <s v="Lexington"/>
    <s v="KY"/>
    <s v="40512"/>
    <m/>
    <s v="Alonso, Allana "/>
    <s v="46102"/>
    <d v="2008-06-27T00:00:00"/>
    <m/>
    <s v="H64887467"/>
    <n v="29"/>
    <d v="2024-09-10T00:00:00"/>
    <x v="405"/>
    <d v="2024-09-10T00:00:00"/>
    <d v="2024-09-11T00:00:00"/>
    <d v="2024-09-11T00:00:00"/>
    <d v="2024-09-11T00:00:00"/>
    <n v="84066"/>
    <n v="173"/>
    <m/>
    <n v="173"/>
    <n v="0"/>
    <n v="0"/>
    <n v="0"/>
    <n v="0"/>
    <n v="173"/>
    <d v="2024-10-10T00:00:00"/>
  </r>
  <r>
    <x v="9"/>
    <x v="18"/>
    <s v="PO BOX 740800"/>
    <m/>
    <s v="ATLANTA"/>
    <s v="GA"/>
    <s v="30374-0484"/>
    <m/>
    <s v="AUGUSTIN, ERYCHA "/>
    <s v="57838"/>
    <d v="2022-10-13T00:00:00"/>
    <m/>
    <s v="9663348437"/>
    <n v="29"/>
    <d v="2024-09-10T00:00:00"/>
    <x v="405"/>
    <d v="2024-09-11T00:00:00"/>
    <d v="2024-09-11T00:00:00"/>
    <d v="2024-09-12T00:00:00"/>
    <d v="2024-09-24T00:00:00"/>
    <n v="84067"/>
    <n v="258"/>
    <m/>
    <n v="258"/>
    <n v="0"/>
    <n v="0"/>
    <n v="0"/>
    <n v="0"/>
    <n v="516"/>
    <d v="2024-10-10T00:00:00"/>
  </r>
  <r>
    <x v="5"/>
    <x v="8"/>
    <s v="PO Box 14610"/>
    <m/>
    <s v="Lexington"/>
    <s v="KY"/>
    <s v="40512"/>
    <m/>
    <s v="Ball, Aaron "/>
    <s v="45146"/>
    <d v="2016-10-25T00:00:00"/>
    <m/>
    <s v="h67265369"/>
    <n v="29"/>
    <d v="2024-09-10T00:00:00"/>
    <x v="405"/>
    <d v="2024-09-10T00:00:00"/>
    <d v="2024-09-11T00:00:00"/>
    <d v="2024-09-11T00:00:00"/>
    <d v="2024-09-11T00:00:00"/>
    <n v="84068"/>
    <n v="166"/>
    <m/>
    <n v="166"/>
    <n v="0"/>
    <n v="0"/>
    <n v="0"/>
    <n v="0"/>
    <n v="166"/>
    <d v="2024-10-10T00:00:00"/>
  </r>
  <r>
    <x v="5"/>
    <x v="8"/>
    <s v="PO Box 14610"/>
    <m/>
    <s v="Lexington"/>
    <s v="KY"/>
    <s v="40512"/>
    <m/>
    <s v="Ball, Anaya "/>
    <s v="45912"/>
    <d v="2019-01-16T00:00:00"/>
    <m/>
    <s v="H75401905"/>
    <n v="29"/>
    <d v="2024-09-10T00:00:00"/>
    <x v="405"/>
    <d v="2024-09-10T00:00:00"/>
    <d v="2024-09-11T00:00:00"/>
    <d v="2024-09-11T00:00:00"/>
    <d v="2024-09-11T00:00:00"/>
    <n v="84069"/>
    <n v="133"/>
    <m/>
    <n v="133"/>
    <n v="0"/>
    <n v="0"/>
    <n v="0"/>
    <n v="0"/>
    <n v="133"/>
    <d v="2024-10-10T00:00:00"/>
  </r>
  <r>
    <x v="5"/>
    <x v="0"/>
    <s v="PO Box 1798"/>
    <m/>
    <s v="Jacksonville"/>
    <s v="FL"/>
    <s v="32231"/>
    <m/>
    <s v="TALAVERA GALVEZ, MICAELA "/>
    <s v="55069"/>
    <d v="2024-05-03T00:00:00"/>
    <s v="10418403"/>
    <s v="QDW136323345001"/>
    <n v="28"/>
    <d v="2024-09-11T00:00:00"/>
    <x v="405"/>
    <d v="2024-09-11T00:00:00"/>
    <d v="2024-09-12T00:00:00"/>
    <d v="2024-09-12T00:00:00"/>
    <d v="2024-09-12T00:00:00"/>
    <n v="84070"/>
    <n v="1218"/>
    <m/>
    <n v="1218"/>
    <n v="0"/>
    <n v="0"/>
    <n v="0"/>
    <n v="0"/>
    <n v="1218"/>
    <d v="2024-10-10T00:00:00"/>
  </r>
  <r>
    <x v="0"/>
    <x v="5"/>
    <s v="PO Box 3070"/>
    <m/>
    <s v="Farmington"/>
    <s v="MO"/>
    <s v="63640"/>
    <m/>
    <s v="Cancel, Marco "/>
    <s v="25895"/>
    <d v="2006-11-06T00:00:00"/>
    <m/>
    <s v="9440109653"/>
    <n v="28"/>
    <d v="2024-09-11T00:00:00"/>
    <x v="405"/>
    <d v="2024-09-11T00:00:00"/>
    <d v="2024-09-12T00:00:00"/>
    <d v="2024-09-12T00:00:00"/>
    <d v="2024-09-12T00:00:00"/>
    <n v="84071"/>
    <n v="1843"/>
    <m/>
    <n v="1843"/>
    <n v="0"/>
    <n v="0"/>
    <n v="0"/>
    <n v="0"/>
    <n v="1843"/>
    <d v="2024-10-10T00:00:00"/>
  </r>
  <r>
    <x v="0"/>
    <x v="5"/>
    <s v="PO Box 3070"/>
    <m/>
    <s v="Farmington"/>
    <s v="MO"/>
    <s v="63640"/>
    <m/>
    <s v="Petros, Ryan "/>
    <s v="37275"/>
    <d v="2015-05-11T00:00:00"/>
    <m/>
    <s v="9538481402"/>
    <n v="28"/>
    <d v="2024-09-11T00:00:00"/>
    <x v="405"/>
    <d v="2024-09-11T00:00:00"/>
    <d v="2024-09-12T00:00:00"/>
    <d v="2024-09-12T00:00:00"/>
    <d v="2024-09-12T00:00:00"/>
    <n v="84072"/>
    <n v="206"/>
    <m/>
    <n v="206"/>
    <n v="0"/>
    <n v="0"/>
    <n v="0"/>
    <n v="0"/>
    <n v="206"/>
    <d v="2024-10-10T00:00:00"/>
  </r>
  <r>
    <x v="0"/>
    <x v="5"/>
    <s v="PO Box 3070"/>
    <m/>
    <s v="Farmington"/>
    <s v="MO"/>
    <s v="63640"/>
    <m/>
    <s v="Petros, Logan "/>
    <s v="37274"/>
    <d v="2017-10-11T00:00:00"/>
    <m/>
    <s v="9559556045"/>
    <n v="28"/>
    <d v="2024-09-11T00:00:00"/>
    <x v="405"/>
    <d v="2024-09-11T00:00:00"/>
    <d v="2024-09-12T00:00:00"/>
    <d v="2024-09-12T00:00:00"/>
    <d v="2024-09-12T00:00:00"/>
    <n v="84073"/>
    <n v="369.01"/>
    <m/>
    <n v="369.01"/>
    <n v="0"/>
    <n v="0"/>
    <n v="0"/>
    <n v="0"/>
    <n v="369.01"/>
    <d v="2024-10-10T00:00:00"/>
  </r>
  <r>
    <x v="0"/>
    <x v="5"/>
    <s v="PO Box 3070"/>
    <m/>
    <s v="Farmington"/>
    <s v="MO"/>
    <s v="63640"/>
    <m/>
    <s v="Smith, Alivia "/>
    <s v="44740"/>
    <d v="2022-03-02T00:00:00"/>
    <m/>
    <s v="9629925061"/>
    <n v="28"/>
    <d v="2024-09-11T00:00:00"/>
    <x v="405"/>
    <d v="2024-09-11T00:00:00"/>
    <d v="2024-09-12T00:00:00"/>
    <d v="2024-09-13T00:00:00"/>
    <d v="2024-09-13T00:00:00"/>
    <n v="84074"/>
    <n v="133"/>
    <m/>
    <n v="133"/>
    <n v="0"/>
    <n v="0"/>
    <n v="0"/>
    <n v="0"/>
    <n v="266"/>
    <d v="2024-10-10T00:00:00"/>
  </r>
  <r>
    <x v="0"/>
    <x v="5"/>
    <s v="PO Box 3070"/>
    <m/>
    <s v="Farmington"/>
    <s v="MO"/>
    <s v="63640"/>
    <m/>
    <s v="Ewen-Verrier, Brooklyn "/>
    <s v="28715"/>
    <d v="2014-07-24T00:00:00"/>
    <m/>
    <s v="9531570728"/>
    <n v="28"/>
    <d v="2024-09-11T00:00:00"/>
    <x v="405"/>
    <d v="2024-09-11T00:00:00"/>
    <d v="2024-09-12T00:00:00"/>
    <d v="2024-09-12T00:00:00"/>
    <d v="2024-09-12T00:00:00"/>
    <n v="84075"/>
    <n v="158"/>
    <m/>
    <n v="158"/>
    <n v="0"/>
    <n v="0"/>
    <n v="0"/>
    <n v="0"/>
    <n v="158"/>
    <d v="2024-10-10T00:00:00"/>
  </r>
  <r>
    <x v="8"/>
    <x v="17"/>
    <s v="PO Box 7070"/>
    <m/>
    <s v="Tallahassee"/>
    <s v="FL"/>
    <s v="32314"/>
    <m/>
    <s v="Russo, Everleigh "/>
    <s v="57551"/>
    <d v="2024-08-22T00:00:00"/>
    <m/>
    <s v="39960659"/>
    <n v="28"/>
    <d v="2024-09-11T00:00:00"/>
    <x v="405"/>
    <d v="2024-09-11T00:00:00"/>
    <d v="2024-09-12T00:00:00"/>
    <d v="2024-09-12T00:00:00"/>
    <d v="2024-09-12T00:00:00"/>
    <n v="84077"/>
    <n v="288"/>
    <m/>
    <n v="288"/>
    <n v="0"/>
    <n v="0"/>
    <n v="0"/>
    <n v="0"/>
    <n v="288"/>
    <d v="2024-10-10T00:00:00"/>
  </r>
  <r>
    <x v="8"/>
    <x v="17"/>
    <s v="PO Box 7070"/>
    <m/>
    <s v="Tallahassee"/>
    <s v="FL"/>
    <s v="32314"/>
    <m/>
    <s v="Russo, Annie Rose "/>
    <s v="57552"/>
    <d v="2024-08-22T00:00:00"/>
    <m/>
    <s v="39960660"/>
    <n v="28"/>
    <d v="2024-09-11T00:00:00"/>
    <x v="405"/>
    <d v="2024-09-11T00:00:00"/>
    <d v="2024-09-12T00:00:00"/>
    <d v="2024-09-12T00:00:00"/>
    <d v="2024-09-12T00:00:00"/>
    <n v="84078"/>
    <n v="288"/>
    <m/>
    <n v="288"/>
    <n v="0"/>
    <n v="0"/>
    <n v="0"/>
    <n v="0"/>
    <n v="288"/>
    <d v="2024-10-10T00:00:00"/>
  </r>
  <r>
    <x v="0"/>
    <x v="5"/>
    <s v="PO Box 3070"/>
    <m/>
    <s v="Farmington"/>
    <s v="MO"/>
    <s v="63640"/>
    <m/>
    <s v="Mitchell, Jahzara "/>
    <s v="55272"/>
    <d v="2024-05-05T00:00:00"/>
    <m/>
    <s v="9660605188"/>
    <n v="28"/>
    <d v="2024-09-11T00:00:00"/>
    <x v="405"/>
    <d v="2024-09-11T00:00:00"/>
    <d v="2024-09-12T00:00:00"/>
    <d v="2024-09-12T00:00:00"/>
    <d v="2024-09-12T00:00:00"/>
    <n v="84079"/>
    <n v="155"/>
    <m/>
    <n v="155"/>
    <n v="0"/>
    <n v="0"/>
    <n v="0"/>
    <n v="0"/>
    <n v="155"/>
    <d v="2024-10-10T00:00:00"/>
  </r>
  <r>
    <x v="8"/>
    <x v="17"/>
    <s v="PO Box 7070"/>
    <m/>
    <s v="Tallahassee"/>
    <s v="FL"/>
    <s v="32314"/>
    <m/>
    <s v="Brooks, Michael "/>
    <s v="56791"/>
    <d v="2024-07-16T00:00:00"/>
    <m/>
    <s v="40274955"/>
    <n v="28"/>
    <d v="2024-09-11T00:00:00"/>
    <x v="405"/>
    <d v="2024-09-11T00:00:00"/>
    <d v="2024-09-27T00:00:00"/>
    <d v="2024-09-27T00:00:00"/>
    <d v="2024-09-29T00:00:00"/>
    <n v="84080"/>
    <n v="133"/>
    <m/>
    <n v="133"/>
    <n v="0"/>
    <n v="0"/>
    <n v="0"/>
    <n v="0"/>
    <n v="133"/>
    <d v="2024-10-10T00:00:00"/>
  </r>
  <r>
    <x v="0"/>
    <x v="18"/>
    <s v="PO BOX 740800"/>
    <m/>
    <s v="ATLANTA"/>
    <s v="GA"/>
    <s v="30374-0484"/>
    <m/>
    <s v="Brogan, Madison "/>
    <s v="25307"/>
    <d v="2003-09-30T00:00:00"/>
    <s v="718124"/>
    <s v="872871776"/>
    <n v="28"/>
    <d v="2024-09-11T00:00:00"/>
    <x v="405"/>
    <d v="2024-09-11T00:00:00"/>
    <d v="2024-09-12T00:00:00"/>
    <d v="2024-09-13T00:00:00"/>
    <d v="2024-09-13T00:00:00"/>
    <n v="84081"/>
    <n v="285"/>
    <m/>
    <n v="285"/>
    <n v="0"/>
    <n v="0"/>
    <n v="0"/>
    <n v="0"/>
    <n v="570"/>
    <d v="2024-10-10T00:00:00"/>
  </r>
  <r>
    <x v="0"/>
    <x v="5"/>
    <s v="PO Box 3070"/>
    <m/>
    <s v="Farmington"/>
    <s v="MO"/>
    <s v="63640"/>
    <m/>
    <s v="Dalrymple Santi, Colt "/>
    <s v="48148"/>
    <d v="2023-02-21T00:00:00"/>
    <m/>
    <s v="9639192970"/>
    <n v="28"/>
    <d v="2024-09-11T00:00:00"/>
    <x v="405"/>
    <d v="2024-09-11T00:00:00"/>
    <d v="2024-09-12T00:00:00"/>
    <d v="2024-09-12T00:00:00"/>
    <d v="2024-09-12T00:00:00"/>
    <n v="84082"/>
    <n v="310"/>
    <m/>
    <n v="310"/>
    <n v="0"/>
    <n v="0"/>
    <n v="0"/>
    <n v="0"/>
    <n v="310"/>
    <d v="2024-10-10T00:00:00"/>
  </r>
  <r>
    <x v="14"/>
    <x v="19"/>
    <s v="PO BOX 61010"/>
    <m/>
    <s v="VIRGINIA BEACH"/>
    <s v="VA"/>
    <s v="23466-1010"/>
    <s v="800-590-5745"/>
    <s v="Bell, Mckenzie "/>
    <s v="24523"/>
    <d v="2010-08-21T00:00:00"/>
    <m/>
    <s v="728795980"/>
    <n v="28"/>
    <d v="2024-09-11T00:00:00"/>
    <x v="405"/>
    <d v="2024-09-11T00:00:00"/>
    <d v="2024-09-12T00:00:00"/>
    <d v="2024-09-12T00:00:00"/>
    <d v="2024-09-15T00:00:00"/>
    <n v="84083"/>
    <n v="658.01"/>
    <m/>
    <n v="658.01"/>
    <n v="0"/>
    <n v="0"/>
    <n v="0"/>
    <n v="0"/>
    <n v="658.01"/>
    <d v="2024-10-10T00:00:00"/>
  </r>
  <r>
    <x v="0"/>
    <x v="5"/>
    <s v="PO Box 3070"/>
    <m/>
    <s v="Farmington"/>
    <s v="MO"/>
    <s v="63640"/>
    <m/>
    <s v="Santos, Daisy "/>
    <s v="39013"/>
    <d v="2016-05-02T00:00:00"/>
    <m/>
    <s v="9547447831"/>
    <n v="28"/>
    <d v="2024-09-11T00:00:00"/>
    <x v="405"/>
    <d v="2024-09-11T00:00:00"/>
    <d v="2024-09-12T00:00:00"/>
    <d v="2024-09-12T00:00:00"/>
    <d v="2024-09-12T00:00:00"/>
    <n v="84084"/>
    <n v="158"/>
    <m/>
    <n v="158"/>
    <n v="0"/>
    <n v="0"/>
    <n v="0"/>
    <n v="0"/>
    <n v="158"/>
    <d v="2024-10-10T00:00:00"/>
  </r>
  <r>
    <x v="0"/>
    <x v="5"/>
    <s v="PO Box 3070"/>
    <m/>
    <s v="Farmington"/>
    <s v="MO"/>
    <s v="63640"/>
    <m/>
    <s v="Santos, Elijah "/>
    <s v="39015"/>
    <d v="2014-01-31T00:00:00"/>
    <m/>
    <s v="9530238363"/>
    <n v="28"/>
    <d v="2024-09-11T00:00:00"/>
    <x v="405"/>
    <d v="2024-09-11T00:00:00"/>
    <d v="2024-09-12T00:00:00"/>
    <d v="2024-09-12T00:00:00"/>
    <d v="2024-09-12T00:00:00"/>
    <n v="84085"/>
    <n v="158"/>
    <m/>
    <n v="158"/>
    <n v="0"/>
    <n v="0"/>
    <n v="0"/>
    <n v="0"/>
    <n v="158"/>
    <d v="2024-10-10T00:00:00"/>
  </r>
  <r>
    <x v="0"/>
    <x v="5"/>
    <s v="PO Box 3070"/>
    <m/>
    <s v="Farmington"/>
    <s v="MO"/>
    <s v="63640"/>
    <m/>
    <s v="Skinner, Zamari "/>
    <s v="56507"/>
    <d v="2024-07-03T00:00:00"/>
    <m/>
    <s v="9661309761"/>
    <n v="28"/>
    <d v="2024-09-11T00:00:00"/>
    <x v="405"/>
    <d v="2024-09-11T00:00:00"/>
    <d v="2024-09-12T00:00:00"/>
    <d v="2024-09-12T00:00:00"/>
    <d v="2024-09-12T00:00:00"/>
    <n v="84086"/>
    <n v="1376"/>
    <m/>
    <n v="1376"/>
    <n v="0"/>
    <n v="0"/>
    <n v="0"/>
    <n v="0"/>
    <n v="1376"/>
    <d v="2024-10-10T00:00:00"/>
  </r>
  <r>
    <x v="0"/>
    <x v="5"/>
    <s v="PO Box 3070"/>
    <m/>
    <s v="Farmington"/>
    <s v="MO"/>
    <s v="63640"/>
    <m/>
    <s v="Petros, Steven "/>
    <s v="37276"/>
    <d v="2012-09-20T00:00:00"/>
    <m/>
    <s v="9518064857"/>
    <n v="28"/>
    <d v="2024-09-11T00:00:00"/>
    <x v="405"/>
    <d v="2024-09-11T00:00:00"/>
    <d v="2024-09-12T00:00:00"/>
    <d v="2024-09-12T00:00:00"/>
    <d v="2024-09-12T00:00:00"/>
    <n v="84087"/>
    <n v="1309.01"/>
    <m/>
    <n v="1309.01"/>
    <n v="0"/>
    <n v="0"/>
    <n v="0"/>
    <n v="0"/>
    <n v="1309.01"/>
    <d v="2024-10-10T00:00:00"/>
  </r>
  <r>
    <x v="0"/>
    <x v="5"/>
    <s v="PO Box 3070"/>
    <m/>
    <s v="Farmington"/>
    <s v="MO"/>
    <s v="63640"/>
    <m/>
    <s v="Thompson, Dakota "/>
    <s v="41084"/>
    <d v="2017-06-23T00:00:00"/>
    <m/>
    <s v="9556387854"/>
    <n v="28"/>
    <d v="2024-09-11T00:00:00"/>
    <x v="405"/>
    <d v="2024-09-11T00:00:00"/>
    <d v="2024-09-12T00:00:00"/>
    <d v="2024-09-12T00:00:00"/>
    <d v="2024-09-12T00:00:00"/>
    <n v="84089"/>
    <n v="158"/>
    <m/>
    <n v="158"/>
    <n v="0"/>
    <n v="0"/>
    <n v="0"/>
    <n v="0"/>
    <n v="158"/>
    <d v="2024-10-10T00:00:00"/>
  </r>
  <r>
    <x v="14"/>
    <x v="3"/>
    <s v="PO BOX 61010"/>
    <m/>
    <s v="VIRGINIA BEACH"/>
    <s v="VA"/>
    <s v="23466-1010"/>
    <s v="800-590-5745"/>
    <s v="Reddin, KH AIDEN "/>
    <s v="44829"/>
    <d v="2018-06-02T00:00:00"/>
    <m/>
    <s v="9586775445"/>
    <n v="28"/>
    <d v="2024-09-11T00:00:00"/>
    <x v="405"/>
    <d v="2024-09-11T00:00:00"/>
    <d v="2024-09-12T00:00:00"/>
    <d v="2024-09-12T00:00:00"/>
    <d v="2024-09-15T00:00:00"/>
    <n v="84090"/>
    <n v="133"/>
    <m/>
    <n v="133"/>
    <n v="0"/>
    <n v="0"/>
    <n v="0"/>
    <n v="0"/>
    <n v="133"/>
    <d v="2024-10-10T00:00:00"/>
  </r>
  <r>
    <x v="5"/>
    <x v="0"/>
    <s v="PO Box 1798"/>
    <m/>
    <s v="Jacksonville"/>
    <s v="FL"/>
    <s v="32231"/>
    <m/>
    <s v="Currington, Kaison "/>
    <s v="45577"/>
    <d v="2022-09-17T00:00:00"/>
    <s v="059939"/>
    <s v="FIZ377406059939"/>
    <n v="28"/>
    <d v="2024-09-11T00:00:00"/>
    <x v="405"/>
    <d v="2024-09-11T00:00:00"/>
    <d v="2024-09-12T00:00:00"/>
    <d v="2024-09-12T00:00:00"/>
    <d v="2024-09-12T00:00:00"/>
    <n v="84091"/>
    <n v="133"/>
    <m/>
    <n v="133"/>
    <n v="0"/>
    <n v="0"/>
    <n v="0"/>
    <n v="0"/>
    <n v="133"/>
    <d v="2024-10-10T00:00:00"/>
  </r>
  <r>
    <x v="14"/>
    <x v="3"/>
    <s v="PO BOX 61010"/>
    <m/>
    <s v="VIRGINIA BEACH"/>
    <s v="VA"/>
    <s v="23466-1010"/>
    <s v="800-590-5745"/>
    <s v="Hart, Michael "/>
    <s v="30903"/>
    <d v="2016-09-17T00:00:00"/>
    <m/>
    <s v="727431495"/>
    <n v="28"/>
    <d v="2024-09-11T00:00:00"/>
    <x v="405"/>
    <d v="2024-09-11T00:00:00"/>
    <d v="2024-09-12T00:00:00"/>
    <d v="2024-09-12T00:00:00"/>
    <d v="2024-09-15T00:00:00"/>
    <n v="84092"/>
    <n v="133"/>
    <m/>
    <n v="133"/>
    <n v="0"/>
    <n v="0"/>
    <n v="0"/>
    <n v="0"/>
    <n v="133"/>
    <d v="2024-10-10T00:00:00"/>
  </r>
  <r>
    <x v="5"/>
    <x v="8"/>
    <s v="PO Box 14610"/>
    <m/>
    <s v="Lexington"/>
    <s v="KY"/>
    <s v="40512"/>
    <m/>
    <s v="CABAN, ZAKYA "/>
    <s v="55208"/>
    <d v="2024-05-07T00:00:00"/>
    <m/>
    <s v="9657966671"/>
    <n v="13"/>
    <d v="2024-09-26T00:00:00"/>
    <x v="405"/>
    <d v="2024-09-26T00:00:00"/>
    <d v="2024-09-27T00:00:00"/>
    <d v="2024-09-27T00:00:00"/>
    <d v="2024-09-29T00:00:00"/>
    <n v="84403"/>
    <n v="1023"/>
    <m/>
    <n v="1023"/>
    <n v="0"/>
    <n v="0"/>
    <n v="0"/>
    <n v="0"/>
    <n v="1023"/>
    <d v="2024-10-10T00:00:00"/>
  </r>
  <r>
    <x v="14"/>
    <x v="3"/>
    <s v="PO BOX 61010"/>
    <m/>
    <s v="VIRGINIA BEACH"/>
    <s v="VA"/>
    <s v="23466-1010"/>
    <s v="800-590-5745"/>
    <s v="Calderon, Emanuel "/>
    <s v="56622"/>
    <d v="2019-07-30T00:00:00"/>
    <m/>
    <s v="9613781803"/>
    <n v="13"/>
    <d v="2024-09-26T00:00:00"/>
    <x v="405"/>
    <d v="2024-09-26T00:00:00"/>
    <d v="2024-09-27T00:00:00"/>
    <d v="2024-09-27T00:00:00"/>
    <d v="2024-09-29T00:00:00"/>
    <n v="84404"/>
    <n v="317"/>
    <m/>
    <n v="317"/>
    <n v="0"/>
    <n v="0"/>
    <n v="0"/>
    <n v="0"/>
    <n v="317"/>
    <d v="2024-10-10T00:00:00"/>
  </r>
  <r>
    <x v="0"/>
    <x v="5"/>
    <s v="PO Box 3070"/>
    <m/>
    <s v="Farmington"/>
    <s v="MO"/>
    <s v="63640"/>
    <m/>
    <s v="McGowan, Liam "/>
    <s v="54761"/>
    <d v="2023-02-09T00:00:00"/>
    <m/>
    <s v="9637712470"/>
    <n v="13"/>
    <d v="2024-09-26T00:00:00"/>
    <x v="405"/>
    <d v="2024-09-26T00:00:00"/>
    <d v="2024-09-27T00:00:00"/>
    <d v="2024-09-27T00:00:00"/>
    <d v="2024-09-27T00:00:00"/>
    <n v="84405"/>
    <n v="133"/>
    <m/>
    <n v="133"/>
    <n v="0"/>
    <n v="0"/>
    <n v="0"/>
    <n v="0"/>
    <n v="133"/>
    <d v="2024-10-10T00:00:00"/>
  </r>
  <r>
    <x v="0"/>
    <x v="5"/>
    <s v="PO Box 3070"/>
    <m/>
    <s v="Farmington"/>
    <s v="MO"/>
    <s v="63640"/>
    <m/>
    <s v="Mitchell, Fitzxavier "/>
    <s v="57713"/>
    <d v="2021-09-02T00:00:00"/>
    <m/>
    <s v="9626259191"/>
    <n v="13"/>
    <d v="2024-09-26T00:00:00"/>
    <x v="405"/>
    <d v="2024-09-26T00:00:00"/>
    <d v="2024-09-27T00:00:00"/>
    <d v="2024-09-27T00:00:00"/>
    <d v="2024-09-27T00:00:00"/>
    <n v="84406"/>
    <n v="508"/>
    <m/>
    <n v="508"/>
    <n v="0"/>
    <n v="0"/>
    <n v="0"/>
    <n v="0"/>
    <n v="508"/>
    <d v="2024-10-10T00:00:00"/>
  </r>
  <r>
    <x v="3"/>
    <x v="5"/>
    <s v="PO Box 3070"/>
    <m/>
    <s v="Farmington"/>
    <s v="MO"/>
    <s v="63640"/>
    <m/>
    <s v="Mitchell, Lynnelli "/>
    <s v="57712"/>
    <d v="2022-08-19T00:00:00"/>
    <m/>
    <s v="9634706975"/>
    <n v="13"/>
    <d v="2024-09-26T00:00:00"/>
    <x v="405"/>
    <d v="2024-09-26T00:00:00"/>
    <m/>
    <d v="1899-12-31T00:00:00"/>
    <d v="2024-09-26T00:00:00"/>
    <n v="84407"/>
    <n v="486"/>
    <n v="486"/>
    <n v="486"/>
    <n v="0"/>
    <n v="0"/>
    <n v="0"/>
    <n v="0"/>
    <n v="486"/>
    <d v="2024-10-10T00:00:00"/>
  </r>
  <r>
    <x v="0"/>
    <x v="5"/>
    <s v="PO Box 3070"/>
    <m/>
    <s v="Farmington"/>
    <s v="MO"/>
    <s v="63640"/>
    <m/>
    <s v="Smith, Takijah "/>
    <s v="53332"/>
    <d v="2019-11-16T00:00:00"/>
    <m/>
    <s v="9614924926"/>
    <n v="13"/>
    <d v="2024-09-26T00:00:00"/>
    <x v="405"/>
    <d v="2024-09-26T00:00:00"/>
    <d v="2024-09-27T00:00:00"/>
    <d v="2024-09-27T00:00:00"/>
    <d v="2024-09-27T00:00:00"/>
    <n v="84408"/>
    <n v="367"/>
    <m/>
    <n v="367"/>
    <n v="0"/>
    <n v="0"/>
    <n v="0"/>
    <n v="0"/>
    <n v="367"/>
    <d v="2024-10-10T00:00:00"/>
  </r>
  <r>
    <x v="0"/>
    <x v="5"/>
    <s v="PO Box 3070"/>
    <m/>
    <s v="Farmington"/>
    <s v="MO"/>
    <s v="63640"/>
    <m/>
    <s v="Weenick, Adrian "/>
    <s v="56620"/>
    <d v="2014-08-13T00:00:00"/>
    <m/>
    <s v="9532383921"/>
    <n v="13"/>
    <d v="2024-09-26T00:00:00"/>
    <x v="405"/>
    <d v="2024-09-26T00:00:00"/>
    <d v="2024-09-27T00:00:00"/>
    <d v="2024-09-27T00:00:00"/>
    <d v="2024-09-27T00:00:00"/>
    <n v="84409"/>
    <n v="317.02"/>
    <m/>
    <n v="317.02"/>
    <n v="0"/>
    <n v="0"/>
    <n v="0"/>
    <n v="0"/>
    <n v="317.02"/>
    <d v="2024-10-10T00:00:00"/>
  </r>
  <r>
    <x v="0"/>
    <x v="5"/>
    <s v="PO Box 3070"/>
    <m/>
    <s v="Farmington"/>
    <s v="MO"/>
    <s v="63640"/>
    <m/>
    <s v="Espinal Martinez, Kaisha "/>
    <s v="53257"/>
    <d v="2023-02-03T00:00:00"/>
    <m/>
    <s v="9319199027"/>
    <n v="27"/>
    <d v="2024-09-12T00:00:00"/>
    <x v="406"/>
    <d v="2024-09-12T00:00:00"/>
    <d v="2024-09-12T00:00:00"/>
    <d v="2024-09-12T00:00:00"/>
    <d v="2024-09-12T00:00:00"/>
    <n v="84093"/>
    <n v="384"/>
    <m/>
    <n v="384"/>
    <n v="0"/>
    <n v="0"/>
    <n v="0"/>
    <n v="0"/>
    <n v="384"/>
    <d v="2024-10-10T00:00:00"/>
  </r>
  <r>
    <x v="12"/>
    <x v="11"/>
    <s v="PO BOX 182223"/>
    <m/>
    <s v="CHATTANOOGA"/>
    <s v="TN"/>
    <s v="37422-7256"/>
    <m/>
    <s v="Eschmann, Paul "/>
    <s v="58001"/>
    <d v="2009-10-14T00:00:00"/>
    <m/>
    <s v="U5278007103"/>
    <n v="27"/>
    <d v="2024-09-12T00:00:00"/>
    <x v="406"/>
    <d v="2024-09-12T00:00:00"/>
    <d v="2024-09-12T00:00:00"/>
    <d v="2024-09-13T00:00:00"/>
    <d v="2024-09-19T00:00:00"/>
    <n v="84094"/>
    <n v="523"/>
    <m/>
    <n v="325"/>
    <n v="0"/>
    <n v="0"/>
    <n v="0"/>
    <n v="0"/>
    <n v="650"/>
    <d v="2024-10-10T00:00:00"/>
  </r>
  <r>
    <x v="0"/>
    <x v="5"/>
    <s v="PO Box 3070"/>
    <m/>
    <s v="Farmington"/>
    <s v="MO"/>
    <s v="63640"/>
    <m/>
    <s v="Hollis, Juan "/>
    <s v="53130"/>
    <d v="2010-10-25T00:00:00"/>
    <m/>
    <s v="9494507274"/>
    <n v="27"/>
    <d v="2024-09-12T00:00:00"/>
    <x v="406"/>
    <d v="2024-09-12T00:00:00"/>
    <d v="2024-09-12T00:00:00"/>
    <d v="2024-09-12T00:00:00"/>
    <d v="2024-09-12T00:00:00"/>
    <n v="84095"/>
    <n v="493"/>
    <m/>
    <n v="493"/>
    <n v="0"/>
    <n v="0"/>
    <n v="0"/>
    <n v="0"/>
    <n v="493"/>
    <d v="2024-10-10T00:00:00"/>
  </r>
  <r>
    <x v="14"/>
    <x v="3"/>
    <s v="PO BOX 61010"/>
    <m/>
    <s v="VIRGINIA BEACH"/>
    <s v="VA"/>
    <s v="23466-1010"/>
    <s v="800-590-5745"/>
    <s v="RODRIGUEZ, ALIYAH "/>
    <s v="22510"/>
    <d v="2014-03-31T00:00:00"/>
    <m/>
    <s v="723875482"/>
    <n v="27"/>
    <d v="2024-09-12T00:00:00"/>
    <x v="406"/>
    <d v="2024-09-12T00:00:00"/>
    <d v="2024-09-12T00:00:00"/>
    <d v="2024-09-12T00:00:00"/>
    <d v="2024-09-15T00:00:00"/>
    <n v="84096"/>
    <n v="133"/>
    <m/>
    <n v="133"/>
    <n v="0"/>
    <n v="0"/>
    <n v="0"/>
    <n v="0"/>
    <n v="133"/>
    <d v="2024-10-10T00:00:00"/>
  </r>
  <r>
    <x v="14"/>
    <x v="19"/>
    <s v="PO BOX 61010"/>
    <m/>
    <s v="VIRGINIA BEACH"/>
    <s v="VA"/>
    <s v="23466-1010"/>
    <s v="800-590-5745"/>
    <s v="Bermudez, Ruben N."/>
    <s v="45001"/>
    <d v="2012-04-13T00:00:00"/>
    <m/>
    <s v="716556336"/>
    <n v="27"/>
    <d v="2024-09-12T00:00:00"/>
    <x v="406"/>
    <d v="2024-09-12T00:00:00"/>
    <d v="2024-09-12T00:00:00"/>
    <d v="2024-09-12T00:00:00"/>
    <d v="2024-09-15T00:00:00"/>
    <n v="84097"/>
    <n v="493"/>
    <m/>
    <n v="493"/>
    <n v="0"/>
    <n v="0"/>
    <n v="0"/>
    <n v="0"/>
    <n v="493"/>
    <d v="2024-10-10T00:00:00"/>
  </r>
  <r>
    <x v="5"/>
    <x v="6"/>
    <s v="PO BOX 1798"/>
    <m/>
    <s v="JACKSONVILLE"/>
    <s v="FL"/>
    <s v="32231-0014"/>
    <m/>
    <s v="Secore -Bryant, Noah A"/>
    <s v="45443"/>
    <d v="2022-07-26T00:00:00"/>
    <m/>
    <s v="VMAH46344981"/>
    <n v="27"/>
    <d v="2024-09-12T00:00:00"/>
    <x v="406"/>
    <d v="2024-09-12T00:00:00"/>
    <d v="2024-09-12T00:00:00"/>
    <d v="2024-09-12T00:00:00"/>
    <d v="2024-09-12T00:00:00"/>
    <n v="84098"/>
    <n v="133"/>
    <m/>
    <n v="133"/>
    <n v="0"/>
    <n v="0"/>
    <n v="0"/>
    <n v="0"/>
    <n v="133"/>
    <d v="2024-10-10T00:00:00"/>
  </r>
  <r>
    <x v="14"/>
    <x v="3"/>
    <s v="PO BOX 61010"/>
    <m/>
    <s v="VIRGINIA BEACH"/>
    <s v="VA"/>
    <s v="23466-1010"/>
    <s v="800-590-5745"/>
    <s v="Durost, Dhalia A"/>
    <s v="45046"/>
    <d v="2021-10-05T00:00:00"/>
    <m/>
    <s v="731938955"/>
    <n v="27"/>
    <d v="2024-09-12T00:00:00"/>
    <x v="406"/>
    <d v="2024-09-12T00:00:00"/>
    <d v="2024-09-12T00:00:00"/>
    <d v="2024-09-12T00:00:00"/>
    <d v="2024-09-15T00:00:00"/>
    <n v="84099"/>
    <n v="133"/>
    <m/>
    <n v="133"/>
    <n v="0"/>
    <n v="0"/>
    <n v="0"/>
    <n v="0"/>
    <n v="133"/>
    <d v="2024-10-10T00:00:00"/>
  </r>
  <r>
    <x v="14"/>
    <x v="3"/>
    <s v="PO BOX 61010"/>
    <m/>
    <s v="VIRGINIA BEACH"/>
    <s v="VA"/>
    <s v="23466-1010"/>
    <s v="800-590-5745"/>
    <s v="Francisco-Rivera, Emori Renne "/>
    <s v="56656"/>
    <d v="2024-07-09T00:00:00"/>
    <m/>
    <s v="9661821771"/>
    <n v="27"/>
    <d v="2024-09-12T00:00:00"/>
    <x v="406"/>
    <d v="2024-09-12T00:00:00"/>
    <d v="2024-09-12T00:00:00"/>
    <d v="2024-09-12T00:00:00"/>
    <d v="2024-09-15T00:00:00"/>
    <n v="84101"/>
    <n v="1243"/>
    <m/>
    <n v="1243"/>
    <n v="0"/>
    <n v="0"/>
    <n v="0"/>
    <n v="0"/>
    <n v="1243"/>
    <d v="2024-10-10T00:00:00"/>
  </r>
  <r>
    <x v="0"/>
    <x v="29"/>
    <s v="PO BOX 14079"/>
    <m/>
    <s v="LEXINGTON"/>
    <s v="KY"/>
    <s v="40512-4598"/>
    <m/>
    <s v="Patton, Brianna "/>
    <s v="44687"/>
    <d v="2007-11-01T00:00:00"/>
    <s v="15149"/>
    <s v="3549319219"/>
    <n v="27"/>
    <d v="2024-09-12T00:00:00"/>
    <x v="406"/>
    <d v="2024-09-12T00:00:00"/>
    <d v="2024-09-12T00:00:00"/>
    <d v="2024-09-12T00:00:00"/>
    <d v="2024-09-12T00:00:00"/>
    <n v="84102"/>
    <n v="163"/>
    <m/>
    <n v="163"/>
    <n v="0"/>
    <n v="0"/>
    <n v="0"/>
    <n v="0"/>
    <n v="163"/>
    <d v="2024-10-10T00:00:00"/>
  </r>
  <r>
    <x v="0"/>
    <x v="5"/>
    <s v="PO Box 3070"/>
    <m/>
    <s v="Farmington"/>
    <s v="MO"/>
    <s v="63640"/>
    <m/>
    <s v="Rimer, Cayden "/>
    <s v="51943"/>
    <d v="2023-09-01T00:00:00"/>
    <m/>
    <s v="9653930834"/>
    <n v="27"/>
    <d v="2024-09-12T00:00:00"/>
    <x v="406"/>
    <d v="2024-09-12T00:00:00"/>
    <d v="2024-09-12T00:00:00"/>
    <d v="2024-09-12T00:00:00"/>
    <d v="2024-09-12T00:00:00"/>
    <n v="84103"/>
    <n v="133"/>
    <m/>
    <n v="133"/>
    <n v="0"/>
    <n v="0"/>
    <n v="0"/>
    <n v="0"/>
    <n v="133"/>
    <d v="2024-10-10T00:00:00"/>
  </r>
  <r>
    <x v="14"/>
    <x v="3"/>
    <s v="PO BOX 61010"/>
    <m/>
    <s v="VIRGINIA BEACH"/>
    <s v="VA"/>
    <s v="23466-1010"/>
    <s v="800-590-5745"/>
    <s v="King-Ogunleye, Jazz "/>
    <s v="32990"/>
    <d v="2020-09-05T00:00:00"/>
    <m/>
    <s v="9632539087"/>
    <n v="27"/>
    <d v="2024-09-12T00:00:00"/>
    <x v="406"/>
    <d v="2024-09-12T00:00:00"/>
    <d v="2024-09-12T00:00:00"/>
    <d v="2024-09-12T00:00:00"/>
    <d v="2024-09-15T00:00:00"/>
    <n v="84104"/>
    <n v="1170.01"/>
    <m/>
    <n v="1170.01"/>
    <n v="0"/>
    <n v="0"/>
    <n v="0"/>
    <n v="0"/>
    <n v="1170.01"/>
    <d v="2024-10-10T00:00:00"/>
  </r>
  <r>
    <x v="14"/>
    <x v="3"/>
    <s v="PO BOX 61010"/>
    <m/>
    <s v="VIRGINIA BEACH"/>
    <s v="VA"/>
    <s v="23466-1010"/>
    <s v="800-590-5745"/>
    <s v="King-Ogunleye, Legend "/>
    <s v="44435"/>
    <d v="2021-08-30T00:00:00"/>
    <m/>
    <s v="732415908"/>
    <n v="27"/>
    <d v="2024-09-12T00:00:00"/>
    <x v="406"/>
    <d v="2024-09-12T00:00:00"/>
    <d v="2024-09-12T00:00:00"/>
    <d v="2024-09-12T00:00:00"/>
    <d v="2024-09-15T00:00:00"/>
    <n v="84105"/>
    <n v="419.01"/>
    <m/>
    <n v="419.01"/>
    <n v="0"/>
    <n v="0"/>
    <n v="0"/>
    <n v="0"/>
    <n v="419.01"/>
    <d v="2024-10-10T00:00:00"/>
  </r>
  <r>
    <x v="0"/>
    <x v="5"/>
    <s v="PO Box 3070"/>
    <m/>
    <s v="Farmington"/>
    <s v="MO"/>
    <s v="63640"/>
    <m/>
    <s v="Whitehead, Aiden "/>
    <s v="43971"/>
    <d v="2019-09-25T00:00:00"/>
    <m/>
    <s v="9613271384"/>
    <n v="27"/>
    <d v="2024-09-12T00:00:00"/>
    <x v="406"/>
    <d v="2024-09-12T00:00:00"/>
    <d v="2024-09-12T00:00:00"/>
    <d v="2024-09-12T00:00:00"/>
    <d v="2024-09-12T00:00:00"/>
    <n v="84106"/>
    <n v="386.01"/>
    <m/>
    <n v="386.01"/>
    <n v="0"/>
    <n v="0"/>
    <n v="0"/>
    <n v="0"/>
    <n v="386.01"/>
    <d v="2024-10-10T00:00:00"/>
  </r>
  <r>
    <x v="0"/>
    <x v="5"/>
    <s v="PO Box 3070"/>
    <m/>
    <s v="Farmington"/>
    <s v="MO"/>
    <s v="63640"/>
    <m/>
    <s v="Canfall-bryant, Mila "/>
    <s v="23202"/>
    <d v="2019-08-24T00:00:00"/>
    <m/>
    <s v="9611748299"/>
    <n v="27"/>
    <d v="2024-09-12T00:00:00"/>
    <x v="406"/>
    <d v="2024-09-12T00:00:00"/>
    <d v="2024-09-12T00:00:00"/>
    <d v="2024-09-12T00:00:00"/>
    <d v="2024-09-12T00:00:00"/>
    <n v="84107"/>
    <n v="433"/>
    <m/>
    <n v="433"/>
    <n v="0"/>
    <n v="0"/>
    <n v="0"/>
    <n v="0"/>
    <n v="433"/>
    <d v="2024-10-10T00:00:00"/>
  </r>
  <r>
    <x v="5"/>
    <x v="36"/>
    <s v="PO BOX 982960"/>
    <m/>
    <s v="EL PASO"/>
    <s v="TX"/>
    <s v="79998-9280"/>
    <s v="800-441-5501"/>
    <s v="Weatherby, Emma "/>
    <s v="42098"/>
    <d v="2013-02-01T00:00:00"/>
    <m/>
    <s v="7810385683"/>
    <n v="27"/>
    <d v="2024-09-12T00:00:00"/>
    <x v="406"/>
    <d v="2024-09-12T00:00:00"/>
    <d v="2024-09-12T00:00:00"/>
    <d v="2024-09-12T00:00:00"/>
    <d v="2024-09-15T00:00:00"/>
    <n v="84108"/>
    <n v="133"/>
    <m/>
    <n v="133"/>
    <n v="0"/>
    <n v="0"/>
    <n v="0"/>
    <n v="0"/>
    <n v="133"/>
    <d v="2024-10-10T00:00:00"/>
  </r>
  <r>
    <x v="0"/>
    <x v="5"/>
    <s v="PO Box 3070"/>
    <m/>
    <s v="Farmington"/>
    <s v="MO"/>
    <s v="63640"/>
    <m/>
    <s v="Smith, Zeidan "/>
    <s v="56906"/>
    <d v="2024-07-25T00:00:00"/>
    <m/>
    <s v="9661479356"/>
    <n v="27"/>
    <d v="2024-09-12T00:00:00"/>
    <x v="406"/>
    <d v="2024-09-12T00:00:00"/>
    <d v="2024-09-12T00:00:00"/>
    <d v="2024-09-12T00:00:00"/>
    <d v="2024-09-12T00:00:00"/>
    <n v="84110"/>
    <n v="433"/>
    <m/>
    <n v="433"/>
    <n v="0"/>
    <n v="0"/>
    <n v="0"/>
    <n v="0"/>
    <n v="433"/>
    <d v="2024-10-10T00:00:00"/>
  </r>
  <r>
    <x v="0"/>
    <x v="5"/>
    <s v="PO Box 3070"/>
    <m/>
    <s v="Farmington"/>
    <s v="MO"/>
    <s v="63640"/>
    <m/>
    <s v="Rivers, Armani "/>
    <s v="38328"/>
    <d v="2018-08-14T00:00:00"/>
    <m/>
    <s v="9586702391"/>
    <n v="27"/>
    <d v="2024-09-12T00:00:00"/>
    <x v="406"/>
    <d v="2024-09-12T00:00:00"/>
    <d v="2024-09-12T00:00:00"/>
    <d v="2024-09-12T00:00:00"/>
    <d v="2024-09-12T00:00:00"/>
    <n v="84111"/>
    <n v="133"/>
    <m/>
    <n v="133"/>
    <n v="0"/>
    <n v="0"/>
    <n v="0"/>
    <n v="0"/>
    <n v="133"/>
    <d v="2024-10-10T00:00:00"/>
  </r>
  <r>
    <x v="0"/>
    <x v="5"/>
    <s v="PO Box 3070"/>
    <m/>
    <s v="Farmington"/>
    <s v="MO"/>
    <s v="63640"/>
    <m/>
    <s v="Deliz, Ellianna "/>
    <s v="44160"/>
    <d v="2021-05-23T00:00:00"/>
    <m/>
    <s v="9623994702"/>
    <n v="27"/>
    <d v="2024-09-12T00:00:00"/>
    <x v="406"/>
    <d v="2024-09-12T00:00:00"/>
    <d v="2024-09-12T00:00:00"/>
    <d v="2024-09-12T00:00:00"/>
    <d v="2024-09-12T00:00:00"/>
    <n v="84112"/>
    <n v="133"/>
    <m/>
    <n v="133"/>
    <n v="0"/>
    <n v="0"/>
    <n v="0"/>
    <n v="0"/>
    <n v="133"/>
    <d v="2024-10-10T00:00:00"/>
  </r>
  <r>
    <x v="0"/>
    <x v="5"/>
    <s v="PO Box 3070"/>
    <m/>
    <s v="Farmington"/>
    <s v="MO"/>
    <s v="63640"/>
    <m/>
    <s v="Washington, Kashmir "/>
    <s v="46627"/>
    <d v="2021-01-05T00:00:00"/>
    <m/>
    <s v="9620956681"/>
    <n v="27"/>
    <d v="2024-09-12T00:00:00"/>
    <x v="406"/>
    <d v="2024-09-12T00:00:00"/>
    <d v="2024-09-12T00:00:00"/>
    <d v="2024-09-12T00:00:00"/>
    <d v="2024-09-12T00:00:00"/>
    <n v="84113"/>
    <n v="133"/>
    <m/>
    <n v="133"/>
    <n v="0"/>
    <n v="0"/>
    <n v="0"/>
    <n v="0"/>
    <n v="133"/>
    <d v="2024-10-10T00:00:00"/>
  </r>
  <r>
    <x v="0"/>
    <x v="5"/>
    <s v="PO Box 3070"/>
    <m/>
    <s v="Farmington"/>
    <s v="MO"/>
    <s v="63640"/>
    <m/>
    <s v="Washington, Jakari "/>
    <s v="53800"/>
    <d v="2023-12-27T00:00:00"/>
    <m/>
    <s v="9654482967"/>
    <n v="27"/>
    <d v="2024-09-12T00:00:00"/>
    <x v="406"/>
    <d v="2024-09-12T00:00:00"/>
    <d v="2024-09-12T00:00:00"/>
    <d v="2024-09-12T00:00:00"/>
    <d v="2024-09-12T00:00:00"/>
    <n v="84114"/>
    <n v="133"/>
    <m/>
    <n v="133"/>
    <n v="0"/>
    <n v="0"/>
    <n v="0"/>
    <n v="0"/>
    <n v="133"/>
    <d v="2024-10-10T00:00:00"/>
  </r>
  <r>
    <x v="0"/>
    <x v="5"/>
    <s v="PO Box 3070"/>
    <m/>
    <s v="Farmington"/>
    <s v="MO"/>
    <s v="63640"/>
    <m/>
    <s v="Gordon, Avia "/>
    <s v="47909"/>
    <d v="2023-01-21T00:00:00"/>
    <m/>
    <s v="9638646357"/>
    <n v="27"/>
    <d v="2024-09-12T00:00:00"/>
    <x v="406"/>
    <d v="2024-09-12T00:00:00"/>
    <d v="2024-09-12T00:00:00"/>
    <d v="2024-09-12T00:00:00"/>
    <d v="2024-09-12T00:00:00"/>
    <n v="84115"/>
    <n v="133"/>
    <m/>
    <n v="133"/>
    <n v="0"/>
    <n v="0"/>
    <n v="0"/>
    <n v="0"/>
    <n v="133"/>
    <d v="2024-10-10T00:00:00"/>
  </r>
  <r>
    <x v="5"/>
    <x v="22"/>
    <s v="P.O. BOX 63578"/>
    <m/>
    <s v="PHOENIX"/>
    <s v="AZ"/>
    <s v="85082-1925"/>
    <s v="800-441-5501"/>
    <s v="Davenport, Davis "/>
    <s v="46416"/>
    <d v="2018-03-28T00:00:00"/>
    <m/>
    <s v="9604472640"/>
    <n v="27"/>
    <d v="2024-09-12T00:00:00"/>
    <x v="406"/>
    <d v="2024-09-12T00:00:00"/>
    <d v="2024-09-12T00:00:00"/>
    <d v="2024-09-12T00:00:00"/>
    <d v="2024-09-15T00:00:00"/>
    <n v="84118"/>
    <n v="83"/>
    <m/>
    <n v="83"/>
    <n v="0"/>
    <n v="0"/>
    <n v="0"/>
    <n v="0"/>
    <n v="83"/>
    <d v="2024-10-10T00:00:00"/>
  </r>
  <r>
    <x v="14"/>
    <x v="3"/>
    <s v="PO BOX 61010"/>
    <m/>
    <s v="VIRGINIA BEACH"/>
    <s v="VA"/>
    <s v="23466-1010"/>
    <s v="800-590-5745"/>
    <s v="BERRY, ANGEL "/>
    <s v="52632"/>
    <d v="2011-11-29T00:00:00"/>
    <s v="FLMCD000"/>
    <s v="9657975387"/>
    <n v="27"/>
    <d v="2024-09-12T00:00:00"/>
    <x v="406"/>
    <d v="2024-09-12T00:00:00"/>
    <d v="2024-09-12T00:00:00"/>
    <d v="2024-09-12T00:00:00"/>
    <d v="2024-09-15T00:00:00"/>
    <n v="84119"/>
    <n v="133"/>
    <m/>
    <n v="133"/>
    <n v="0"/>
    <n v="0"/>
    <n v="0"/>
    <n v="0"/>
    <n v="133"/>
    <d v="2024-10-10T00:00:00"/>
  </r>
  <r>
    <x v="5"/>
    <x v="8"/>
    <s v="PO Box 14610"/>
    <m/>
    <s v="Lexington"/>
    <s v="KY"/>
    <s v="40512"/>
    <m/>
    <s v="Emilut, Carly E"/>
    <s v="49579"/>
    <d v="2019-08-28T00:00:00"/>
    <m/>
    <s v="9636170886"/>
    <n v="27"/>
    <d v="2024-09-12T00:00:00"/>
    <x v="406"/>
    <d v="2024-09-12T00:00:00"/>
    <d v="2024-09-12T00:00:00"/>
    <d v="2024-09-12T00:00:00"/>
    <d v="2024-09-12T00:00:00"/>
    <n v="84120"/>
    <n v="133"/>
    <m/>
    <n v="133"/>
    <n v="0"/>
    <n v="0"/>
    <n v="0"/>
    <n v="0"/>
    <n v="133"/>
    <d v="2024-10-10T00:00:00"/>
  </r>
  <r>
    <x v="5"/>
    <x v="36"/>
    <s v="PO BOX 982960"/>
    <m/>
    <s v="EL PASO"/>
    <s v="TX"/>
    <s v="79998-9280"/>
    <s v="800-441-5501"/>
    <s v="Crawford, Morgan "/>
    <s v="56587"/>
    <d v="2012-05-30T00:00:00"/>
    <m/>
    <s v="7812163919"/>
    <n v="27"/>
    <d v="2024-09-12T00:00:00"/>
    <x v="406"/>
    <d v="2024-09-12T00:00:00"/>
    <d v="2024-09-12T00:00:00"/>
    <d v="2024-09-12T00:00:00"/>
    <d v="2024-09-15T00:00:00"/>
    <n v="84121"/>
    <n v="133"/>
    <m/>
    <n v="128"/>
    <n v="0"/>
    <n v="0"/>
    <n v="0"/>
    <n v="0"/>
    <n v="128"/>
    <d v="2024-10-10T00:00:00"/>
  </r>
  <r>
    <x v="5"/>
    <x v="0"/>
    <s v="PO Box 1798"/>
    <m/>
    <s v="Jacksonville"/>
    <s v="FL"/>
    <s v="32231"/>
    <m/>
    <s v="Tvenstrup, Finn K"/>
    <s v="54459"/>
    <d v="2024-03-03T00:00:00"/>
    <s v="0000872624021235"/>
    <s v="FIE911307782"/>
    <n v="27"/>
    <d v="2024-09-12T00:00:00"/>
    <x v="406"/>
    <d v="2024-09-12T00:00:00"/>
    <d v="2024-09-12T00:00:00"/>
    <d v="2024-09-12T00:00:00"/>
    <d v="2024-09-12T00:00:00"/>
    <n v="84122"/>
    <n v="155"/>
    <m/>
    <n v="155"/>
    <n v="0"/>
    <n v="0"/>
    <n v="0"/>
    <n v="0"/>
    <n v="155"/>
    <d v="2024-10-10T00:00:00"/>
  </r>
  <r>
    <x v="5"/>
    <x v="8"/>
    <s v="PO Box 14610"/>
    <m/>
    <s v="Lexington"/>
    <s v="KY"/>
    <s v="40512"/>
    <m/>
    <s v="Parra, Eliana "/>
    <s v="57873"/>
    <d v="2024-09-02T00:00:00"/>
    <s v="X9000012"/>
    <s v="H98051951"/>
    <n v="27"/>
    <d v="2024-09-12T00:00:00"/>
    <x v="406"/>
    <d v="2024-09-12T00:00:00"/>
    <d v="2024-09-12T00:00:00"/>
    <d v="2024-09-13T00:00:00"/>
    <d v="2024-09-15T00:00:00"/>
    <n v="84123"/>
    <n v="123"/>
    <m/>
    <n v="123"/>
    <n v="0"/>
    <n v="0"/>
    <n v="0"/>
    <n v="0"/>
    <n v="246"/>
    <d v="2024-10-10T00:00:00"/>
  </r>
  <r>
    <x v="8"/>
    <x v="17"/>
    <s v="PO Box 7070"/>
    <m/>
    <s v="Tallahassee"/>
    <s v="FL"/>
    <s v="32314"/>
    <m/>
    <s v="Dennsion, Kayden "/>
    <s v="57226"/>
    <d v="2024-08-12T00:00:00"/>
    <m/>
    <s v="9665843478"/>
    <n v="27"/>
    <d v="2024-09-12T00:00:00"/>
    <x v="406"/>
    <d v="2024-09-12T00:00:00"/>
    <d v="2024-09-12T00:00:00"/>
    <d v="2024-09-12T00:00:00"/>
    <d v="2024-09-12T00:00:00"/>
    <n v="84124"/>
    <n v="150"/>
    <m/>
    <n v="150"/>
    <n v="0"/>
    <n v="0"/>
    <n v="0"/>
    <n v="0"/>
    <n v="150"/>
    <d v="2024-10-10T00:00:00"/>
  </r>
  <r>
    <x v="0"/>
    <x v="5"/>
    <s v="PO Box 3070"/>
    <m/>
    <s v="Farmington"/>
    <s v="MO"/>
    <s v="63640"/>
    <m/>
    <s v="HARTMAN, KATELYN "/>
    <s v="49554"/>
    <d v="2009-03-12T00:00:00"/>
    <m/>
    <s v="9479198975"/>
    <n v="27"/>
    <d v="2024-09-12T00:00:00"/>
    <x v="406"/>
    <d v="2024-09-12T00:00:00"/>
    <d v="2024-09-12T00:00:00"/>
    <d v="2024-09-12T00:00:00"/>
    <d v="2024-09-12T00:00:00"/>
    <n v="84125"/>
    <n v="140"/>
    <m/>
    <n v="140"/>
    <n v="0"/>
    <n v="0"/>
    <n v="0"/>
    <n v="0"/>
    <n v="140"/>
    <d v="2024-10-10T00:00:00"/>
  </r>
  <r>
    <x v="0"/>
    <x v="5"/>
    <s v="PO Box 3070"/>
    <m/>
    <s v="Farmington"/>
    <s v="MO"/>
    <s v="63640"/>
    <m/>
    <s v="Hartman, Sonnie "/>
    <s v="49248"/>
    <d v="2008-03-31T00:00:00"/>
    <m/>
    <s v="9467002663"/>
    <n v="27"/>
    <d v="2024-09-12T00:00:00"/>
    <x v="406"/>
    <d v="2024-09-12T00:00:00"/>
    <d v="2024-09-12T00:00:00"/>
    <d v="2024-09-12T00:00:00"/>
    <d v="2024-09-12T00:00:00"/>
    <n v="84126"/>
    <n v="133"/>
    <m/>
    <n v="133"/>
    <n v="0"/>
    <n v="0"/>
    <n v="0"/>
    <n v="0"/>
    <n v="133"/>
    <d v="2024-10-10T00:00:00"/>
  </r>
  <r>
    <x v="0"/>
    <x v="5"/>
    <s v="PO Box 3070"/>
    <m/>
    <s v="Farmington"/>
    <s v="MO"/>
    <s v="63640"/>
    <m/>
    <s v="GOMEZ SOBALVARR, ARISSA TATIANA "/>
    <s v="55087"/>
    <d v="2023-08-28T00:00:00"/>
    <m/>
    <s v="9657374766"/>
    <n v="27"/>
    <d v="2024-09-12T00:00:00"/>
    <x v="406"/>
    <d v="2024-09-12T00:00:00"/>
    <d v="2024-09-12T00:00:00"/>
    <d v="2024-09-12T00:00:00"/>
    <d v="2024-09-12T00:00:00"/>
    <n v="84127"/>
    <n v="1230"/>
    <m/>
    <n v="1230"/>
    <n v="0"/>
    <n v="0"/>
    <n v="0"/>
    <n v="0"/>
    <n v="1230"/>
    <d v="2024-10-10T00:00:00"/>
  </r>
  <r>
    <x v="0"/>
    <x v="5"/>
    <s v="PO Box 3070"/>
    <m/>
    <s v="Farmington"/>
    <s v="MO"/>
    <s v="63640"/>
    <m/>
    <s v="Session, Kaleo "/>
    <s v="47266"/>
    <d v="2015-08-13T00:00:00"/>
    <m/>
    <s v="9541428177"/>
    <n v="27"/>
    <d v="2024-09-12T00:00:00"/>
    <x v="406"/>
    <d v="2024-09-12T00:00:00"/>
    <d v="2024-09-12T00:00:00"/>
    <d v="2024-09-12T00:00:00"/>
    <d v="2024-09-12T00:00:00"/>
    <n v="84128"/>
    <n v="133"/>
    <m/>
    <n v="133"/>
    <n v="0"/>
    <n v="0"/>
    <n v="0"/>
    <n v="0"/>
    <n v="133"/>
    <d v="2024-10-10T00:00:00"/>
  </r>
  <r>
    <x v="0"/>
    <x v="5"/>
    <s v="PO Box 3070"/>
    <m/>
    <s v="Farmington"/>
    <s v="MO"/>
    <s v="63640"/>
    <m/>
    <s v="Shaw, Joseph "/>
    <s v="57387"/>
    <d v="2012-07-03T00:00:00"/>
    <m/>
    <s v="9517600097"/>
    <n v="27"/>
    <d v="2024-09-12T00:00:00"/>
    <x v="406"/>
    <d v="2024-09-12T00:00:00"/>
    <d v="2024-09-12T00:00:00"/>
    <d v="2024-09-12T00:00:00"/>
    <d v="2024-09-12T00:00:00"/>
    <n v="84129"/>
    <n v="173"/>
    <m/>
    <n v="173"/>
    <n v="0"/>
    <n v="0"/>
    <n v="0"/>
    <n v="0"/>
    <n v="173"/>
    <d v="2024-10-10T00:00:00"/>
  </r>
  <r>
    <x v="0"/>
    <x v="5"/>
    <s v="PO Box 3070"/>
    <m/>
    <s v="Farmington"/>
    <s v="MO"/>
    <s v="63640"/>
    <m/>
    <s v="Saunders, Promise "/>
    <s v="57388"/>
    <d v="2010-06-04T00:00:00"/>
    <m/>
    <s v="9489280372"/>
    <n v="27"/>
    <d v="2024-09-12T00:00:00"/>
    <x v="406"/>
    <d v="2024-09-12T00:00:00"/>
    <d v="2024-09-12T00:00:00"/>
    <d v="2024-09-12T00:00:00"/>
    <d v="2024-09-12T00:00:00"/>
    <n v="84130"/>
    <n v="173"/>
    <m/>
    <n v="173"/>
    <n v="0"/>
    <n v="0"/>
    <n v="0"/>
    <n v="0"/>
    <n v="173"/>
    <d v="2024-10-10T00:00:00"/>
  </r>
  <r>
    <x v="5"/>
    <x v="0"/>
    <s v="PO Box 1798"/>
    <m/>
    <s v="Jacksonville"/>
    <s v="FL"/>
    <s v="32231"/>
    <m/>
    <s v="Sharpe, William "/>
    <s v="48120"/>
    <d v="2017-01-24T00:00:00"/>
    <m/>
    <s v="R60997683"/>
    <n v="27"/>
    <d v="2024-09-12T00:00:00"/>
    <x v="406"/>
    <d v="2024-09-12T00:00:00"/>
    <d v="2024-09-12T00:00:00"/>
    <d v="2024-09-12T00:00:00"/>
    <d v="2024-09-12T00:00:00"/>
    <n v="84131"/>
    <n v="133"/>
    <m/>
    <n v="133"/>
    <n v="0"/>
    <n v="0"/>
    <n v="0"/>
    <n v="0"/>
    <n v="133"/>
    <d v="2024-10-10T00:00:00"/>
  </r>
  <r>
    <x v="5"/>
    <x v="0"/>
    <s v="PO Box 1798"/>
    <m/>
    <s v="Jacksonville"/>
    <s v="FL"/>
    <s v="32231"/>
    <m/>
    <s v="Elmasllari, Mayra "/>
    <s v="54294"/>
    <d v="2024-02-26T00:00:00"/>
    <s v="375488"/>
    <s v="ZGP814638436"/>
    <n v="27"/>
    <d v="2024-09-12T00:00:00"/>
    <x v="406"/>
    <d v="2024-09-12T00:00:00"/>
    <d v="2024-09-12T00:00:00"/>
    <d v="2024-09-12T00:00:00"/>
    <d v="2024-09-12T00:00:00"/>
    <n v="84132"/>
    <n v="155"/>
    <m/>
    <n v="155"/>
    <n v="0"/>
    <n v="0"/>
    <n v="0"/>
    <n v="0"/>
    <n v="155"/>
    <d v="2024-10-10T00:00:00"/>
  </r>
  <r>
    <x v="0"/>
    <x v="5"/>
    <s v="PO Box 3070"/>
    <m/>
    <s v="Farmington"/>
    <s v="MO"/>
    <s v="63640"/>
    <m/>
    <s v="Dixon, Dora "/>
    <s v="57386"/>
    <d v="2014-09-04T00:00:00"/>
    <m/>
    <s v="9534780162"/>
    <n v="27"/>
    <d v="2024-09-12T00:00:00"/>
    <x v="406"/>
    <d v="2024-09-12T00:00:00"/>
    <d v="2024-09-12T00:00:00"/>
    <d v="2024-09-12T00:00:00"/>
    <d v="2024-09-12T00:00:00"/>
    <n v="84133"/>
    <n v="191"/>
    <m/>
    <n v="191"/>
    <n v="0"/>
    <n v="0"/>
    <n v="0"/>
    <n v="0"/>
    <n v="191"/>
    <d v="2024-10-10T00:00:00"/>
  </r>
  <r>
    <x v="0"/>
    <x v="5"/>
    <s v="PO Box 3070"/>
    <m/>
    <s v="Farmington"/>
    <s v="MO"/>
    <s v="63640"/>
    <m/>
    <s v="Haughbrook, Jamarcus "/>
    <s v="56836"/>
    <d v="2024-05-20T00:00:00"/>
    <m/>
    <s v="9665387618"/>
    <n v="27"/>
    <d v="2024-09-12T00:00:00"/>
    <x v="406"/>
    <d v="2024-09-12T00:00:00"/>
    <d v="2024-09-12T00:00:00"/>
    <d v="2024-09-12T00:00:00"/>
    <d v="2024-09-12T00:00:00"/>
    <n v="84134"/>
    <n v="123"/>
    <m/>
    <n v="123"/>
    <n v="0"/>
    <n v="0"/>
    <n v="0"/>
    <n v="0"/>
    <n v="123"/>
    <d v="2024-10-10T00:00:00"/>
  </r>
  <r>
    <x v="14"/>
    <x v="3"/>
    <s v="PO BOX 61010"/>
    <m/>
    <s v="VIRGINIA BEACH"/>
    <s v="VA"/>
    <s v="23466-1010"/>
    <s v="800-590-5745"/>
    <s v="Garces, Jalen "/>
    <s v="46108"/>
    <d v="2006-02-13T00:00:00"/>
    <m/>
    <s v="710712029"/>
    <n v="27"/>
    <d v="2024-09-12T00:00:00"/>
    <x v="406"/>
    <d v="2024-09-12T00:00:00"/>
    <d v="2024-09-12T00:00:00"/>
    <d v="2024-09-12T00:00:00"/>
    <d v="2024-09-15T00:00:00"/>
    <n v="84135"/>
    <n v="133"/>
    <m/>
    <n v="133"/>
    <n v="0"/>
    <n v="0"/>
    <n v="0"/>
    <n v="0"/>
    <n v="133"/>
    <d v="2024-10-10T00:00:00"/>
  </r>
  <r>
    <x v="5"/>
    <x v="0"/>
    <s v="PO Box 1798"/>
    <m/>
    <s v="Jacksonville"/>
    <s v="FL"/>
    <s v="32231"/>
    <m/>
    <s v="Doback, Greyson "/>
    <s v="45005"/>
    <d v="2014-04-21T00:00:00"/>
    <m/>
    <s v="K3N826381495"/>
    <n v="27"/>
    <d v="2024-09-12T00:00:00"/>
    <x v="406"/>
    <d v="2024-09-12T00:00:00"/>
    <d v="2024-09-12T00:00:00"/>
    <d v="2024-09-12T00:00:00"/>
    <d v="2024-09-12T00:00:00"/>
    <n v="84136"/>
    <n v="184"/>
    <m/>
    <n v="184"/>
    <n v="0"/>
    <n v="0"/>
    <n v="0"/>
    <n v="0"/>
    <n v="184"/>
    <d v="2024-10-10T00:00:00"/>
  </r>
  <r>
    <x v="0"/>
    <x v="5"/>
    <s v="PO Box 3070"/>
    <m/>
    <s v="Farmington"/>
    <s v="MO"/>
    <s v="63640"/>
    <m/>
    <s v="Brown, Giselle "/>
    <s v="47158"/>
    <d v="2021-03-27T00:00:00"/>
    <m/>
    <s v="9623525168"/>
    <n v="27"/>
    <d v="2024-09-12T00:00:00"/>
    <x v="406"/>
    <d v="2024-09-12T00:00:00"/>
    <d v="2024-09-12T00:00:00"/>
    <d v="2024-09-12T00:00:00"/>
    <d v="2024-09-12T00:00:00"/>
    <n v="84137"/>
    <n v="303"/>
    <m/>
    <n v="303"/>
    <n v="0"/>
    <n v="0"/>
    <n v="0"/>
    <n v="0"/>
    <n v="303"/>
    <d v="2024-10-10T00:00:00"/>
  </r>
  <r>
    <x v="0"/>
    <x v="5"/>
    <s v="PO Box 3070"/>
    <m/>
    <s v="Farmington"/>
    <s v="MO"/>
    <s v="63640"/>
    <m/>
    <s v="VILLALOBOS, JOHN M"/>
    <s v="47356"/>
    <d v="2020-06-29T00:00:00"/>
    <m/>
    <s v="9619013484"/>
    <n v="27"/>
    <d v="2024-09-12T00:00:00"/>
    <x v="406"/>
    <d v="2024-09-12T00:00:00"/>
    <d v="2024-09-12T00:00:00"/>
    <d v="2024-09-12T00:00:00"/>
    <d v="2024-09-12T00:00:00"/>
    <n v="84138"/>
    <n v="133"/>
    <m/>
    <n v="133"/>
    <n v="0"/>
    <n v="0"/>
    <n v="0"/>
    <n v="0"/>
    <n v="133"/>
    <d v="2024-10-10T00:00:00"/>
  </r>
  <r>
    <x v="14"/>
    <x v="3"/>
    <s v="PO BOX 61010"/>
    <m/>
    <s v="VIRGINIA BEACH"/>
    <s v="VA"/>
    <s v="23466-1010"/>
    <s v="800-590-5745"/>
    <s v="Starke, Kyren "/>
    <s v="58073"/>
    <d v="2023-10-21T00:00:00"/>
    <m/>
    <s v="735887428"/>
    <n v="27"/>
    <d v="2024-09-12T00:00:00"/>
    <x v="406"/>
    <d v="2024-09-26T00:00:00"/>
    <d v="2024-09-26T00:00:00"/>
    <d v="2024-09-26T00:00:00"/>
    <d v="2024-09-29T00:00:00"/>
    <n v="84139"/>
    <n v="123"/>
    <m/>
    <n v="123"/>
    <n v="0"/>
    <n v="0"/>
    <n v="0"/>
    <n v="0"/>
    <n v="123"/>
    <d v="2024-10-10T00:00:00"/>
  </r>
  <r>
    <x v="5"/>
    <x v="8"/>
    <s v="PO Box 14610"/>
    <m/>
    <s v="Lexington"/>
    <s v="KY"/>
    <s v="40512"/>
    <m/>
    <s v="Blue, JohnKeria "/>
    <s v="24876"/>
    <d v="2006-01-31T00:00:00"/>
    <m/>
    <s v="H76935609"/>
    <n v="27"/>
    <d v="2024-09-12T00:00:00"/>
    <x v="407"/>
    <d v="2024-09-12T00:00:00"/>
    <d v="2024-09-13T00:00:00"/>
    <d v="2024-09-13T00:00:00"/>
    <d v="2024-09-15T00:00:00"/>
    <n v="84140"/>
    <n v="446.01"/>
    <m/>
    <n v="446.01"/>
    <n v="0"/>
    <n v="0"/>
    <n v="0"/>
    <n v="0"/>
    <n v="446.01"/>
    <d v="2024-10-10T00:00:00"/>
  </r>
  <r>
    <x v="5"/>
    <x v="0"/>
    <s v="PO Box 1798"/>
    <m/>
    <s v="Jacksonville"/>
    <s v="FL"/>
    <s v="32231"/>
    <m/>
    <s v="Butler, Blake "/>
    <s v="25747"/>
    <d v="2008-09-15T00:00:00"/>
    <s v="716095802"/>
    <s v="OBD875159202084"/>
    <n v="27"/>
    <d v="2024-09-12T00:00:00"/>
    <x v="407"/>
    <d v="2024-09-12T00:00:00"/>
    <d v="2024-09-13T00:00:00"/>
    <d v="2024-09-13T00:00:00"/>
    <d v="2024-09-15T00:00:00"/>
    <n v="84141"/>
    <n v="583.01"/>
    <m/>
    <n v="583.01"/>
    <n v="0"/>
    <n v="0"/>
    <n v="0"/>
    <n v="0"/>
    <n v="583.01"/>
    <d v="2024-10-10T00:00:00"/>
  </r>
  <r>
    <x v="5"/>
    <x v="0"/>
    <s v="PO Box 1798"/>
    <m/>
    <s v="Jacksonville"/>
    <s v="FL"/>
    <s v="32231"/>
    <m/>
    <s v="Cameron, Ashtyn "/>
    <s v="43779"/>
    <d v="2012-04-25T00:00:00"/>
    <s v="10579685"/>
    <s v="JBD137963091001"/>
    <n v="27"/>
    <d v="2024-09-12T00:00:00"/>
    <x v="407"/>
    <d v="2024-09-12T00:00:00"/>
    <d v="2024-09-13T00:00:00"/>
    <d v="2024-09-13T00:00:00"/>
    <d v="2024-09-15T00:00:00"/>
    <n v="84142"/>
    <n v="1075.01"/>
    <m/>
    <n v="1075.01"/>
    <n v="0"/>
    <n v="0"/>
    <n v="0"/>
    <n v="0"/>
    <n v="1075.01"/>
    <d v="2024-10-10T00:00:00"/>
  </r>
  <r>
    <x v="5"/>
    <x v="0"/>
    <s v="PO Box 1798"/>
    <m/>
    <s v="Jacksonville"/>
    <s v="FL"/>
    <s v="32231"/>
    <m/>
    <s v="Chaerul, Patrick "/>
    <s v="26203"/>
    <d v="2007-07-26T00:00:00"/>
    <m/>
    <s v="HFG000012333"/>
    <n v="27"/>
    <d v="2024-09-12T00:00:00"/>
    <x v="407"/>
    <d v="2024-09-12T00:00:00"/>
    <d v="2024-09-13T00:00:00"/>
    <d v="2024-09-13T00:00:00"/>
    <d v="2024-09-15T00:00:00"/>
    <n v="84143"/>
    <n v="583.01"/>
    <m/>
    <n v="583.01"/>
    <n v="0"/>
    <n v="0"/>
    <n v="0"/>
    <n v="0"/>
    <n v="583.01"/>
    <d v="2024-10-10T00:00:00"/>
  </r>
  <r>
    <x v="14"/>
    <x v="3"/>
    <s v="PO BOX 61010"/>
    <m/>
    <s v="VIRGINIA BEACH"/>
    <s v="VA"/>
    <s v="23466-1010"/>
    <s v="800-590-5745"/>
    <s v="Coleman, Mason "/>
    <s v="44562"/>
    <d v="2021-11-02T00:00:00"/>
    <m/>
    <s v="9626800488"/>
    <n v="27"/>
    <d v="2024-09-12T00:00:00"/>
    <x v="407"/>
    <d v="2024-09-12T00:00:00"/>
    <d v="2024-09-13T00:00:00"/>
    <d v="2024-09-13T00:00:00"/>
    <d v="2024-09-15T00:00:00"/>
    <n v="84144"/>
    <n v="133"/>
    <m/>
    <n v="133"/>
    <n v="0"/>
    <n v="0"/>
    <n v="0"/>
    <n v="0"/>
    <n v="133"/>
    <d v="2024-10-10T00:00:00"/>
  </r>
  <r>
    <x v="0"/>
    <x v="5"/>
    <s v="PO Box 3070"/>
    <m/>
    <s v="Farmington"/>
    <s v="MO"/>
    <s v="63640"/>
    <m/>
    <s v="Costa, Antonio "/>
    <s v="26984"/>
    <d v="2004-07-21T00:00:00"/>
    <m/>
    <s v="9461971885"/>
    <n v="27"/>
    <d v="2024-09-12T00:00:00"/>
    <x v="407"/>
    <d v="2024-09-12T00:00:00"/>
    <d v="2024-09-13T00:00:00"/>
    <d v="2024-09-13T00:00:00"/>
    <d v="2024-09-13T00:00:00"/>
    <n v="84145"/>
    <n v="133"/>
    <m/>
    <n v="133"/>
    <n v="0"/>
    <n v="0"/>
    <n v="0"/>
    <n v="0"/>
    <n v="133"/>
    <d v="2024-10-10T00:00:00"/>
  </r>
  <r>
    <x v="0"/>
    <x v="5"/>
    <s v="PO Box 3070"/>
    <m/>
    <s v="Farmington"/>
    <s v="MO"/>
    <s v="63640"/>
    <m/>
    <s v="Deliz, Ellianna "/>
    <s v="44160"/>
    <d v="2021-05-23T00:00:00"/>
    <m/>
    <s v="9623994702"/>
    <n v="27"/>
    <d v="2024-09-12T00:00:00"/>
    <x v="407"/>
    <d v="2024-09-12T00:00:00"/>
    <d v="2024-09-13T00:00:00"/>
    <d v="2024-09-13T00:00:00"/>
    <d v="2024-09-13T00:00:00"/>
    <n v="84146"/>
    <n v="160"/>
    <m/>
    <n v="160"/>
    <n v="0"/>
    <n v="0"/>
    <n v="0"/>
    <n v="0"/>
    <n v="160"/>
    <d v="2024-10-10T00:00:00"/>
  </r>
  <r>
    <x v="9"/>
    <x v="18"/>
    <s v="PO BOX 740800"/>
    <m/>
    <s v="ATLANTA"/>
    <s v="GA"/>
    <s v="30374-0484"/>
    <m/>
    <s v="Koceja, Beau "/>
    <s v="33103"/>
    <d v="2014-11-15T00:00:00"/>
    <s v="729784"/>
    <s v="941001293"/>
    <n v="27"/>
    <d v="2024-09-12T00:00:00"/>
    <x v="407"/>
    <d v="2024-09-12T00:00:00"/>
    <d v="2024-09-13T00:00:00"/>
    <d v="2024-09-13T00:00:00"/>
    <d v="2024-09-24T00:00:00"/>
    <n v="84147"/>
    <n v="285"/>
    <m/>
    <n v="285"/>
    <n v="0"/>
    <n v="0"/>
    <n v="0"/>
    <n v="0"/>
    <n v="285"/>
    <d v="2024-10-10T00:00:00"/>
  </r>
  <r>
    <x v="0"/>
    <x v="34"/>
    <s v="15150 NW 79TH COURT-SUITE 201"/>
    <m/>
    <s v="MIAMI LAKES"/>
    <s v="FL"/>
    <s v="33616"/>
    <s v="888-577-8670"/>
    <s v="Marcano, Anthony "/>
    <s v="57878"/>
    <d v="2006-11-29T00:00:00"/>
    <m/>
    <s v="37ND7ARSFS"/>
    <n v="27"/>
    <d v="2024-09-12T00:00:00"/>
    <x v="407"/>
    <d v="2024-09-12T00:00:00"/>
    <d v="2024-09-26T00:00:00"/>
    <d v="2024-09-26T00:00:00"/>
    <d v="2024-09-26T00:00:00"/>
    <n v="84148"/>
    <n v="460.01"/>
    <m/>
    <n v="460.01"/>
    <n v="0"/>
    <n v="0"/>
    <n v="0"/>
    <n v="0"/>
    <n v="920.02"/>
    <d v="2024-10-10T00:00:00"/>
  </r>
  <r>
    <x v="5"/>
    <x v="0"/>
    <s v="PO Box 1798"/>
    <m/>
    <s v="Jacksonville"/>
    <s v="FL"/>
    <s v="32231"/>
    <m/>
    <s v="Miller, Nevin "/>
    <s v="35459"/>
    <d v="2010-08-16T00:00:00"/>
    <s v="300232"/>
    <s v="VXJ842063372"/>
    <n v="27"/>
    <d v="2024-09-12T00:00:00"/>
    <x v="407"/>
    <d v="2024-09-12T00:00:00"/>
    <d v="2024-09-13T00:00:00"/>
    <d v="2024-09-13T00:00:00"/>
    <d v="2024-09-15T00:00:00"/>
    <n v="84149"/>
    <n v="133"/>
    <m/>
    <n v="133"/>
    <n v="0"/>
    <n v="0"/>
    <n v="0"/>
    <n v="0"/>
    <n v="133"/>
    <d v="2024-10-10T00:00:00"/>
  </r>
  <r>
    <x v="0"/>
    <x v="5"/>
    <s v="PO Box 3070"/>
    <m/>
    <s v="Farmington"/>
    <s v="MO"/>
    <s v="63640"/>
    <m/>
    <s v="Myers, Noella "/>
    <s v="36079"/>
    <d v="2018-02-27T00:00:00"/>
    <m/>
    <s v="9562102050"/>
    <n v="27"/>
    <d v="2024-09-12T00:00:00"/>
    <x v="407"/>
    <d v="2024-09-12T00:00:00"/>
    <d v="2024-09-13T00:00:00"/>
    <d v="2024-09-13T00:00:00"/>
    <d v="2024-09-13T00:00:00"/>
    <n v="84150"/>
    <n v="310"/>
    <m/>
    <n v="310"/>
    <n v="0"/>
    <n v="0"/>
    <n v="0"/>
    <n v="0"/>
    <n v="310"/>
    <d v="2024-10-10T00:00:00"/>
  </r>
  <r>
    <x v="0"/>
    <x v="5"/>
    <s v="PO Box 3070"/>
    <m/>
    <s v="Farmington"/>
    <s v="MO"/>
    <s v="63640"/>
    <m/>
    <s v="Wood, Ariana "/>
    <s v="43000"/>
    <d v="2013-10-11T00:00:00"/>
    <m/>
    <s v="9526656172"/>
    <n v="27"/>
    <d v="2024-09-12T00:00:00"/>
    <x v="407"/>
    <d v="2024-09-12T00:00:00"/>
    <d v="2024-09-13T00:00:00"/>
    <d v="2024-09-13T00:00:00"/>
    <d v="2024-09-13T00:00:00"/>
    <n v="84151"/>
    <n v="310"/>
    <m/>
    <n v="310"/>
    <n v="0"/>
    <n v="0"/>
    <n v="0"/>
    <n v="0"/>
    <n v="310"/>
    <d v="2024-10-10T00:00:00"/>
  </r>
  <r>
    <x v="0"/>
    <x v="5"/>
    <s v="PO Box 3070"/>
    <m/>
    <s v="Farmington"/>
    <s v="MO"/>
    <s v="63640"/>
    <m/>
    <s v="Holmes, Julianna "/>
    <s v="48232"/>
    <d v="2016-07-21T00:00:00"/>
    <m/>
    <s v="9549564266"/>
    <n v="24"/>
    <d v="2024-09-15T00:00:00"/>
    <x v="407"/>
    <d v="2024-09-15T00:00:00"/>
    <d v="2024-09-16T00:00:00"/>
    <d v="2024-09-16T00:00:00"/>
    <d v="2024-09-16T00:00:00"/>
    <n v="84165"/>
    <n v="133"/>
    <m/>
    <n v="133"/>
    <n v="0"/>
    <n v="0"/>
    <n v="0"/>
    <n v="0"/>
    <n v="133"/>
    <d v="2024-10-10T00:00:00"/>
  </r>
  <r>
    <x v="0"/>
    <x v="5"/>
    <s v="PO Box 3070"/>
    <m/>
    <s v="Farmington"/>
    <s v="MO"/>
    <s v="63640"/>
    <m/>
    <s v="Holmes, Julius "/>
    <s v="48233"/>
    <d v="2018-05-02T00:00:00"/>
    <m/>
    <s v="9608149665"/>
    <n v="24"/>
    <d v="2024-09-15T00:00:00"/>
    <x v="407"/>
    <d v="2024-09-15T00:00:00"/>
    <d v="2024-09-16T00:00:00"/>
    <d v="2024-09-16T00:00:00"/>
    <d v="2024-09-16T00:00:00"/>
    <n v="84166"/>
    <n v="133"/>
    <m/>
    <n v="133"/>
    <n v="0"/>
    <n v="0"/>
    <n v="0"/>
    <n v="0"/>
    <n v="133"/>
    <d v="2024-10-10T00:00:00"/>
  </r>
  <r>
    <x v="4"/>
    <x v="22"/>
    <s v="P.O. BOX 63578"/>
    <m/>
    <s v="PHOENIX"/>
    <s v="AZ"/>
    <s v="85082-1925"/>
    <s v="800-441-5501"/>
    <s v="Risner, Autumn "/>
    <s v="58090"/>
    <d v="2015-03-24T00:00:00"/>
    <m/>
    <s v="7816226476"/>
    <n v="24"/>
    <d v="2024-09-15T00:00:00"/>
    <x v="407"/>
    <d v="2024-09-18T00:00:00"/>
    <m/>
    <d v="1899-12-31T00:00:00"/>
    <d v="2024-09-18T00:00:00"/>
    <n v="84167"/>
    <n v="133"/>
    <n v="133"/>
    <n v="133"/>
    <n v="0"/>
    <n v="0"/>
    <n v="0"/>
    <n v="0"/>
    <n v="133"/>
    <d v="2024-10-10T00:00:00"/>
  </r>
  <r>
    <x v="0"/>
    <x v="27"/>
    <s v="PO BOX 3070"/>
    <m/>
    <s v="FARMINGTON"/>
    <s v="MO"/>
    <s v="63640-3823"/>
    <m/>
    <s v="Segarra-Velazqu, Emma "/>
    <s v="46253"/>
    <d v="2014-07-12T00:00:00"/>
    <m/>
    <s v="7812886534"/>
    <n v="24"/>
    <d v="2024-09-15T00:00:00"/>
    <x v="407"/>
    <d v="2024-09-15T00:00:00"/>
    <d v="2024-09-16T00:00:00"/>
    <d v="2024-09-16T00:00:00"/>
    <d v="2024-09-16T00:00:00"/>
    <n v="84168"/>
    <n v="233"/>
    <m/>
    <n v="233"/>
    <n v="0"/>
    <n v="0"/>
    <n v="0"/>
    <n v="0"/>
    <n v="233"/>
    <d v="2024-10-10T00:00:00"/>
  </r>
  <r>
    <x v="14"/>
    <x v="3"/>
    <s v="PO BOX 61010"/>
    <m/>
    <s v="VIRGINIA BEACH"/>
    <s v="VA"/>
    <s v="23466-1010"/>
    <s v="800-590-5745"/>
    <s v="Poole, Zanyla "/>
    <s v="46670"/>
    <d v="2013-09-05T00:00:00"/>
    <m/>
    <s v="718041533"/>
    <n v="24"/>
    <d v="2024-09-15T00:00:00"/>
    <x v="407"/>
    <d v="2024-09-15T00:00:00"/>
    <d v="2024-09-16T00:00:00"/>
    <d v="2024-09-16T00:00:00"/>
    <d v="2024-09-18T00:00:00"/>
    <n v="84169"/>
    <n v="133"/>
    <m/>
    <n v="133"/>
    <n v="0"/>
    <n v="0"/>
    <n v="0"/>
    <n v="0"/>
    <n v="133"/>
    <d v="2024-10-10T00:00:00"/>
  </r>
  <r>
    <x v="14"/>
    <x v="3"/>
    <s v="PO BOX 61010"/>
    <m/>
    <s v="VIRGINIA BEACH"/>
    <s v="VA"/>
    <s v="23466-1010"/>
    <s v="800-590-5745"/>
    <s v="Moore, RA'NHYA "/>
    <s v="48210"/>
    <d v="2020-05-01T00:00:00"/>
    <m/>
    <s v="9613863427"/>
    <n v="24"/>
    <d v="2024-09-15T00:00:00"/>
    <x v="407"/>
    <d v="2024-09-15T00:00:00"/>
    <d v="2024-09-16T00:00:00"/>
    <d v="2024-09-16T00:00:00"/>
    <d v="2024-09-18T00:00:00"/>
    <n v="84170"/>
    <n v="861"/>
    <m/>
    <n v="861"/>
    <n v="0"/>
    <n v="0"/>
    <n v="0"/>
    <n v="0"/>
    <n v="861"/>
    <d v="2024-10-10T00:00:00"/>
  </r>
  <r>
    <x v="14"/>
    <x v="3"/>
    <s v="PO BOX 61010"/>
    <m/>
    <s v="VIRGINIA BEACH"/>
    <s v="VA"/>
    <s v="23466-1010"/>
    <s v="800-590-5745"/>
    <s v="Pagan, Axel "/>
    <s v="45227"/>
    <d v="2020-07-03T00:00:00"/>
    <m/>
    <s v="729421145"/>
    <n v="24"/>
    <d v="2024-09-15T00:00:00"/>
    <x v="407"/>
    <d v="2024-09-15T00:00:00"/>
    <d v="2024-09-16T00:00:00"/>
    <d v="2024-09-16T00:00:00"/>
    <d v="2024-09-18T00:00:00"/>
    <n v="84171"/>
    <n v="133"/>
    <m/>
    <n v="133"/>
    <n v="0"/>
    <n v="0"/>
    <n v="0"/>
    <n v="0"/>
    <n v="133"/>
    <d v="2024-10-10T00:00:00"/>
  </r>
  <r>
    <x v="14"/>
    <x v="3"/>
    <s v="PO BOX 61010"/>
    <m/>
    <s v="VIRGINIA BEACH"/>
    <s v="VA"/>
    <s v="23466-1010"/>
    <s v="800-590-5745"/>
    <s v="Pagan, Ariana E"/>
    <s v="45285"/>
    <d v="2022-07-22T00:00:00"/>
    <m/>
    <s v="9633469015"/>
    <n v="24"/>
    <d v="2024-09-15T00:00:00"/>
    <x v="407"/>
    <d v="2024-09-15T00:00:00"/>
    <d v="2024-09-16T00:00:00"/>
    <d v="2024-09-16T00:00:00"/>
    <d v="2024-09-18T00:00:00"/>
    <n v="84172"/>
    <n v="133"/>
    <m/>
    <n v="133"/>
    <n v="0"/>
    <n v="0"/>
    <n v="0"/>
    <n v="0"/>
    <n v="133"/>
    <d v="2024-10-10T00:00:00"/>
  </r>
  <r>
    <x v="0"/>
    <x v="5"/>
    <s v="PO Box 3070"/>
    <m/>
    <s v="Farmington"/>
    <s v="MO"/>
    <s v="63640"/>
    <m/>
    <s v="Rosado-Perez, Julian "/>
    <s v="45619"/>
    <d v="2008-10-10T00:00:00"/>
    <m/>
    <s v="9472668283"/>
    <n v="24"/>
    <d v="2024-09-15T00:00:00"/>
    <x v="407"/>
    <d v="2024-09-15T00:00:00"/>
    <d v="2024-09-16T00:00:00"/>
    <d v="2024-09-16T00:00:00"/>
    <d v="2024-09-16T00:00:00"/>
    <n v="84173"/>
    <n v="133"/>
    <m/>
    <n v="133"/>
    <n v="0"/>
    <n v="0"/>
    <n v="0"/>
    <n v="0"/>
    <n v="133"/>
    <d v="2024-10-10T00:00:00"/>
  </r>
  <r>
    <x v="5"/>
    <x v="8"/>
    <s v="PO Box 14610"/>
    <m/>
    <s v="Lexington"/>
    <s v="KY"/>
    <s v="40512"/>
    <m/>
    <s v="ALPHA X, Soulheiress "/>
    <s v="44946"/>
    <d v="2022-06-11T00:00:00"/>
    <m/>
    <s v="H79552957"/>
    <n v="24"/>
    <d v="2024-09-15T00:00:00"/>
    <x v="407"/>
    <d v="2024-09-15T00:00:00"/>
    <d v="2024-09-16T00:00:00"/>
    <d v="2024-09-16T00:00:00"/>
    <d v="2024-09-16T00:00:00"/>
    <n v="84174"/>
    <n v="186"/>
    <m/>
    <n v="186"/>
    <n v="0"/>
    <n v="0"/>
    <n v="0"/>
    <n v="0"/>
    <n v="186"/>
    <d v="2024-10-10T00:00:00"/>
  </r>
  <r>
    <x v="3"/>
    <x v="5"/>
    <s v="PO Box 3070"/>
    <m/>
    <s v="Farmington"/>
    <s v="MO"/>
    <s v="63640"/>
    <m/>
    <s v="Alpha-X, Antwan "/>
    <s v="58079"/>
    <d v="2024-09-07T00:00:00"/>
    <m/>
    <s v="7846895770"/>
    <n v="24"/>
    <d v="2024-09-15T00:00:00"/>
    <x v="407"/>
    <d v="2024-09-26T00:00:00"/>
    <d v="2024-09-26T00:00:00"/>
    <d v="2024-09-26T00:00:00"/>
    <d v="2024-09-27T00:00:00"/>
    <n v="84175"/>
    <n v="164"/>
    <m/>
    <n v="164"/>
    <n v="0"/>
    <n v="0"/>
    <n v="0"/>
    <n v="0"/>
    <n v="164"/>
    <d v="2024-10-10T00:00:00"/>
  </r>
  <r>
    <x v="0"/>
    <x v="5"/>
    <s v="PO Box 3070"/>
    <m/>
    <s v="Farmington"/>
    <s v="MO"/>
    <s v="63640"/>
    <m/>
    <s v="Perera, Gage "/>
    <s v="45147"/>
    <d v="2014-01-09T00:00:00"/>
    <m/>
    <s v="9532440135"/>
    <n v="24"/>
    <d v="2024-09-15T00:00:00"/>
    <x v="407"/>
    <d v="2024-09-15T00:00:00"/>
    <d v="2024-09-16T00:00:00"/>
    <d v="2024-09-16T00:00:00"/>
    <d v="2024-09-16T00:00:00"/>
    <n v="84176"/>
    <n v="164"/>
    <m/>
    <n v="164"/>
    <n v="0"/>
    <n v="0"/>
    <n v="0"/>
    <n v="0"/>
    <n v="164"/>
    <d v="2024-10-10T00:00:00"/>
  </r>
  <r>
    <x v="5"/>
    <x v="36"/>
    <s v="PO BOX 982960"/>
    <m/>
    <s v="EL PASO"/>
    <s v="TX"/>
    <s v="79998-9280"/>
    <s v="800-441-5501"/>
    <s v="Berry, Morgan "/>
    <s v="57785"/>
    <d v="2019-08-31T00:00:00"/>
    <m/>
    <s v="7814172866"/>
    <n v="24"/>
    <d v="2024-09-15T00:00:00"/>
    <x v="407"/>
    <d v="2024-09-15T00:00:00"/>
    <d v="2024-09-16T00:00:00"/>
    <d v="2024-09-16T00:00:00"/>
    <d v="2024-09-18T00:00:00"/>
    <n v="84177"/>
    <n v="373.01"/>
    <m/>
    <n v="373.01"/>
    <n v="0"/>
    <n v="0"/>
    <n v="0"/>
    <n v="0"/>
    <n v="373.01"/>
    <d v="2024-10-10T00:00:00"/>
  </r>
  <r>
    <x v="0"/>
    <x v="5"/>
    <s v="PO Box 3070"/>
    <m/>
    <s v="Farmington"/>
    <s v="MO"/>
    <s v="63640"/>
    <m/>
    <s v="Flores, Skyler "/>
    <s v="56643"/>
    <d v="2024-07-08T00:00:00"/>
    <m/>
    <s v="9666930315"/>
    <n v="24"/>
    <d v="2024-09-15T00:00:00"/>
    <x v="407"/>
    <d v="2024-09-15T00:00:00"/>
    <d v="2024-09-16T00:00:00"/>
    <d v="2024-09-16T00:00:00"/>
    <d v="2024-09-16T00:00:00"/>
    <n v="84178"/>
    <n v="811"/>
    <m/>
    <n v="811"/>
    <n v="0"/>
    <n v="0"/>
    <n v="0"/>
    <n v="0"/>
    <n v="811"/>
    <d v="2024-10-10T00:00:00"/>
  </r>
  <r>
    <x v="0"/>
    <x v="5"/>
    <s v="PO Box 3070"/>
    <m/>
    <s v="Farmington"/>
    <s v="MO"/>
    <s v="63640"/>
    <m/>
    <s v="Berry, Jack "/>
    <s v="54560"/>
    <d v="2022-11-25T00:00:00"/>
    <m/>
    <s v="9649728571"/>
    <n v="24"/>
    <d v="2024-09-15T00:00:00"/>
    <x v="407"/>
    <d v="2024-09-15T00:00:00"/>
    <d v="2024-09-16T00:00:00"/>
    <d v="2024-09-16T00:00:00"/>
    <d v="2024-09-16T00:00:00"/>
    <n v="84179"/>
    <n v="133"/>
    <m/>
    <n v="133"/>
    <n v="0"/>
    <n v="0"/>
    <n v="0"/>
    <n v="0"/>
    <n v="133"/>
    <d v="2024-10-10T00:00:00"/>
  </r>
  <r>
    <x v="0"/>
    <x v="5"/>
    <s v="PO Box 3070"/>
    <m/>
    <s v="Farmington"/>
    <s v="MO"/>
    <s v="63640"/>
    <m/>
    <s v="Rodriguez, Kobe "/>
    <s v="52803"/>
    <d v="2013-10-24T00:00:00"/>
    <m/>
    <s v="9529535031"/>
    <n v="24"/>
    <d v="2024-09-15T00:00:00"/>
    <x v="407"/>
    <d v="2024-09-15T00:00:00"/>
    <d v="2024-09-16T00:00:00"/>
    <d v="2024-09-16T00:00:00"/>
    <d v="2024-09-16T00:00:00"/>
    <n v="84180"/>
    <n v="133"/>
    <m/>
    <n v="133"/>
    <n v="0"/>
    <n v="0"/>
    <n v="0"/>
    <n v="0"/>
    <n v="133"/>
    <d v="2024-10-10T00:00:00"/>
  </r>
  <r>
    <x v="5"/>
    <x v="0"/>
    <s v="PO Box 1798"/>
    <m/>
    <s v="Jacksonville"/>
    <s v="FL"/>
    <s v="32231"/>
    <m/>
    <s v="Morris, Boston "/>
    <s v="52065"/>
    <d v="2020-01-27T00:00:00"/>
    <s v="219419"/>
    <s v="JYY822280923"/>
    <n v="24"/>
    <d v="2024-09-15T00:00:00"/>
    <x v="407"/>
    <d v="2024-09-15T00:00:00"/>
    <d v="2024-09-16T00:00:00"/>
    <d v="2024-09-16T00:00:00"/>
    <d v="2024-09-16T00:00:00"/>
    <n v="84181"/>
    <n v="233"/>
    <m/>
    <n v="233"/>
    <n v="0"/>
    <n v="0"/>
    <n v="0"/>
    <n v="0"/>
    <n v="233"/>
    <d v="2024-10-10T00:00:00"/>
  </r>
  <r>
    <x v="5"/>
    <x v="0"/>
    <s v="PO Box 1798"/>
    <m/>
    <s v="Jacksonville"/>
    <s v="FL"/>
    <s v="32231"/>
    <m/>
    <s v="Morris, Michael "/>
    <s v="46536"/>
    <d v="2018-09-30T00:00:00"/>
    <m/>
    <s v="JYY822280923"/>
    <n v="24"/>
    <d v="2024-09-15T00:00:00"/>
    <x v="407"/>
    <d v="2024-09-15T00:00:00"/>
    <d v="2024-09-16T00:00:00"/>
    <d v="2024-09-16T00:00:00"/>
    <d v="2024-09-16T00:00:00"/>
    <n v="84182"/>
    <n v="233"/>
    <m/>
    <n v="233"/>
    <n v="0"/>
    <n v="0"/>
    <n v="0"/>
    <n v="0"/>
    <n v="233"/>
    <d v="2024-10-10T00:00:00"/>
  </r>
  <r>
    <x v="5"/>
    <x v="0"/>
    <s v="PO Box 1798"/>
    <m/>
    <s v="Jacksonville"/>
    <s v="FL"/>
    <s v="32231"/>
    <m/>
    <s v="Cameron, Ayden "/>
    <s v="43778"/>
    <d v="2007-01-10T00:00:00"/>
    <s v="10579685"/>
    <s v="JBD137963091001"/>
    <n v="24"/>
    <d v="2024-09-15T00:00:00"/>
    <x v="407"/>
    <d v="2024-09-15T00:00:00"/>
    <d v="2024-09-16T00:00:00"/>
    <d v="2024-09-16T00:00:00"/>
    <d v="2024-09-16T00:00:00"/>
    <n v="84183"/>
    <n v="992.01"/>
    <m/>
    <n v="992.01"/>
    <n v="0"/>
    <n v="0"/>
    <n v="0"/>
    <n v="0"/>
    <n v="992.01"/>
    <d v="2024-10-10T00:00:00"/>
  </r>
  <r>
    <x v="14"/>
    <x v="3"/>
    <s v="PO BOX 61010"/>
    <m/>
    <s v="VIRGINIA BEACH"/>
    <s v="VA"/>
    <s v="23466-1010"/>
    <s v="800-590-5745"/>
    <s v="HALISKY I, XANDER "/>
    <s v="30539"/>
    <d v="2020-10-19T00:00:00"/>
    <m/>
    <s v="9625540440"/>
    <n v="24"/>
    <d v="2024-09-15T00:00:00"/>
    <x v="407"/>
    <d v="2024-09-15T00:00:00"/>
    <d v="2024-09-16T00:00:00"/>
    <d v="2024-09-16T00:00:00"/>
    <d v="2024-09-18T00:00:00"/>
    <n v="84184"/>
    <n v="433"/>
    <m/>
    <n v="433"/>
    <n v="0"/>
    <n v="0"/>
    <n v="0"/>
    <n v="0"/>
    <n v="433"/>
    <d v="2024-10-10T00:00:00"/>
  </r>
  <r>
    <x v="0"/>
    <x v="5"/>
    <s v="PO Box 3070"/>
    <m/>
    <s v="Farmington"/>
    <s v="MO"/>
    <s v="63640"/>
    <m/>
    <s v="Wolfe, Treasure "/>
    <s v="13774"/>
    <d v="2008-09-04T00:00:00"/>
    <m/>
    <s v="9471943841"/>
    <n v="24"/>
    <d v="2024-09-15T00:00:00"/>
    <x v="407"/>
    <d v="2024-09-15T00:00:00"/>
    <d v="2024-09-16T00:00:00"/>
    <d v="2024-09-16T00:00:00"/>
    <d v="2024-09-16T00:00:00"/>
    <n v="84185"/>
    <n v="133"/>
    <m/>
    <n v="133"/>
    <n v="0"/>
    <n v="0"/>
    <n v="0"/>
    <n v="0"/>
    <n v="133"/>
    <d v="2024-10-10T00:00:00"/>
  </r>
  <r>
    <x v="0"/>
    <x v="21"/>
    <s v="PO BOX 30541"/>
    <m/>
    <s v="SALT LAKE CITY"/>
    <s v="UT"/>
    <s v="84130-0541"/>
    <m/>
    <s v="Hutchinson, Grayson "/>
    <s v="52067"/>
    <d v="2023-09-07T00:00:00"/>
    <m/>
    <s v="35921411"/>
    <n v="23"/>
    <d v="2024-09-16T00:00:00"/>
    <x v="408"/>
    <d v="2024-09-16T00:00:00"/>
    <d v="2024-09-16T00:00:00"/>
    <d v="2024-09-16T00:00:00"/>
    <d v="2024-09-16T00:00:00"/>
    <n v="84188"/>
    <n v="918"/>
    <m/>
    <n v="918"/>
    <n v="0"/>
    <n v="0"/>
    <n v="0"/>
    <n v="0"/>
    <n v="918"/>
    <d v="2024-10-10T00:00:00"/>
  </r>
  <r>
    <x v="5"/>
    <x v="8"/>
    <s v="PO Box 14610"/>
    <m/>
    <s v="Lexington"/>
    <s v="KY"/>
    <s v="40512"/>
    <m/>
    <s v="Hicks, Kalie "/>
    <s v="31274"/>
    <d v="2008-01-14T00:00:00"/>
    <m/>
    <s v="H65197842"/>
    <n v="23"/>
    <d v="2024-09-16T00:00:00"/>
    <x v="408"/>
    <d v="2024-09-16T00:00:00"/>
    <d v="2024-09-16T00:00:00"/>
    <d v="2024-09-16T00:00:00"/>
    <d v="2024-09-16T00:00:00"/>
    <n v="84189"/>
    <n v="175.01"/>
    <m/>
    <n v="175.01"/>
    <n v="0"/>
    <n v="0"/>
    <n v="0"/>
    <n v="0"/>
    <n v="175.01"/>
    <d v="2024-10-10T00:00:00"/>
  </r>
  <r>
    <x v="5"/>
    <x v="8"/>
    <s v="PO Box 14610"/>
    <m/>
    <s v="Lexington"/>
    <s v="KY"/>
    <s v="40512"/>
    <m/>
    <s v="Gibbs, Dakota "/>
    <s v="29804"/>
    <d v="2011-02-23T00:00:00"/>
    <m/>
    <s v="H70720529"/>
    <n v="23"/>
    <d v="2024-09-16T00:00:00"/>
    <x v="408"/>
    <d v="2024-09-16T00:00:00"/>
    <d v="2024-09-16T00:00:00"/>
    <d v="2024-09-16T00:00:00"/>
    <d v="2024-09-16T00:00:00"/>
    <n v="84190"/>
    <n v="133"/>
    <m/>
    <n v="133"/>
    <n v="0"/>
    <n v="0"/>
    <n v="0"/>
    <n v="0"/>
    <n v="133"/>
    <d v="2024-10-10T00:00:00"/>
  </r>
  <r>
    <x v="14"/>
    <x v="3"/>
    <s v="PO BOX 61010"/>
    <m/>
    <s v="VIRGINIA BEACH"/>
    <s v="VA"/>
    <s v="23466-1010"/>
    <s v="800-590-5745"/>
    <s v="Jones, Amari "/>
    <s v="44705"/>
    <d v="2022-02-17T00:00:00"/>
    <m/>
    <s v="9631531872"/>
    <n v="23"/>
    <d v="2024-09-16T00:00:00"/>
    <x v="408"/>
    <d v="2024-09-16T00:00:00"/>
    <d v="2024-09-16T00:00:00"/>
    <d v="2024-09-16T00:00:00"/>
    <d v="2024-09-18T00:00:00"/>
    <n v="84191"/>
    <n v="148"/>
    <m/>
    <n v="148"/>
    <n v="0"/>
    <n v="0"/>
    <n v="0"/>
    <n v="0"/>
    <n v="148"/>
    <d v="2024-10-10T00:00:00"/>
  </r>
  <r>
    <x v="5"/>
    <x v="8"/>
    <s v="PO Box 14610"/>
    <m/>
    <s v="Lexington"/>
    <s v="KY"/>
    <s v="40512"/>
    <m/>
    <s v="Stowell, Jocelyn "/>
    <s v="40539"/>
    <d v="2005-06-19T00:00:00"/>
    <m/>
    <s v="h72296068"/>
    <n v="23"/>
    <d v="2024-09-16T00:00:00"/>
    <x v="408"/>
    <d v="2024-09-16T00:00:00"/>
    <d v="2024-09-16T00:00:00"/>
    <d v="2024-09-16T00:00:00"/>
    <d v="2024-09-16T00:00:00"/>
    <n v="84192"/>
    <n v="398.01"/>
    <m/>
    <n v="398.01"/>
    <n v="0"/>
    <n v="0"/>
    <n v="0"/>
    <n v="0"/>
    <n v="398.01"/>
    <d v="2024-10-10T00:00:00"/>
  </r>
  <r>
    <x v="0"/>
    <x v="5"/>
    <s v="PO Box 3070"/>
    <m/>
    <s v="Farmington"/>
    <s v="MO"/>
    <s v="63640"/>
    <m/>
    <s v="Gonzalez, Theo "/>
    <s v="57587"/>
    <d v="2024-08-23T00:00:00"/>
    <m/>
    <s v="9663220341"/>
    <n v="23"/>
    <d v="2024-09-16T00:00:00"/>
    <x v="408"/>
    <d v="2024-09-16T00:00:00"/>
    <d v="2024-09-16T00:00:00"/>
    <d v="2024-09-16T00:00:00"/>
    <d v="2024-09-16T00:00:00"/>
    <n v="84193"/>
    <n v="288"/>
    <m/>
    <n v="288"/>
    <n v="0"/>
    <n v="0"/>
    <n v="0"/>
    <n v="0"/>
    <n v="288"/>
    <d v="2024-10-10T00:00:00"/>
  </r>
  <r>
    <x v="3"/>
    <x v="22"/>
    <s v="P.O. BOX 63578"/>
    <m/>
    <s v="PHOENIX"/>
    <s v="AZ"/>
    <s v="85082-1925"/>
    <s v="800-441-5501"/>
    <s v="Smith, Autumn "/>
    <s v="58075"/>
    <d v="2024-09-06T00:00:00"/>
    <m/>
    <s v="W268384620"/>
    <n v="23"/>
    <d v="2024-09-16T00:00:00"/>
    <x v="408"/>
    <d v="2024-09-16T00:00:00"/>
    <m/>
    <d v="1899-12-31T00:00:00"/>
    <d v="2024-09-16T00:00:00"/>
    <n v="84194"/>
    <n v="150"/>
    <n v="150"/>
    <n v="150"/>
    <n v="0"/>
    <n v="0"/>
    <n v="0"/>
    <n v="0"/>
    <n v="150"/>
    <d v="2024-10-10T00:00:00"/>
  </r>
  <r>
    <x v="0"/>
    <x v="5"/>
    <s v="PO Box 3070"/>
    <m/>
    <s v="Farmington"/>
    <s v="MO"/>
    <s v="63640"/>
    <m/>
    <s v="Robinson, Giuliana "/>
    <s v="38428"/>
    <d v="2016-02-05T00:00:00"/>
    <m/>
    <s v="9544975063"/>
    <n v="23"/>
    <d v="2024-09-16T00:00:00"/>
    <x v="408"/>
    <d v="2024-09-16T00:00:00"/>
    <d v="2024-09-16T00:00:00"/>
    <d v="2024-09-16T00:00:00"/>
    <d v="2024-09-16T00:00:00"/>
    <n v="84195"/>
    <n v="339.01"/>
    <m/>
    <n v="339.01"/>
    <n v="0"/>
    <n v="0"/>
    <n v="0"/>
    <n v="0"/>
    <n v="339.01"/>
    <d v="2024-10-10T00:00:00"/>
  </r>
  <r>
    <x v="0"/>
    <x v="5"/>
    <s v="PO Box 3070"/>
    <m/>
    <s v="Farmington"/>
    <s v="MO"/>
    <s v="63640"/>
    <m/>
    <s v="McKinney, Sebastian "/>
    <s v="35086"/>
    <d v="2011-12-06T00:00:00"/>
    <m/>
    <s v="9508656140"/>
    <n v="23"/>
    <d v="2024-09-16T00:00:00"/>
    <x v="408"/>
    <d v="2024-09-16T00:00:00"/>
    <d v="2024-09-16T00:00:00"/>
    <d v="2024-09-16T00:00:00"/>
    <d v="2024-09-16T00:00:00"/>
    <n v="84196"/>
    <n v="133"/>
    <m/>
    <n v="133"/>
    <n v="0"/>
    <n v="0"/>
    <n v="0"/>
    <n v="0"/>
    <n v="133"/>
    <d v="2024-10-10T00:00:00"/>
  </r>
  <r>
    <x v="5"/>
    <x v="8"/>
    <s v="PO Box 14610"/>
    <m/>
    <s v="Lexington"/>
    <s v="KY"/>
    <s v="40512"/>
    <m/>
    <s v="Goddard, Ja'Kari "/>
    <s v="48391"/>
    <d v="2023-03-16T00:00:00"/>
    <s v="x9245012"/>
    <s v="H32120018"/>
    <n v="23"/>
    <d v="2024-09-16T00:00:00"/>
    <x v="408"/>
    <d v="2024-09-16T00:00:00"/>
    <d v="2024-09-16T00:00:00"/>
    <d v="2024-09-16T00:00:00"/>
    <d v="2024-09-16T00:00:00"/>
    <n v="84197"/>
    <n v="308"/>
    <m/>
    <n v="308"/>
    <n v="0"/>
    <n v="0"/>
    <n v="0"/>
    <n v="0"/>
    <n v="308"/>
    <d v="2024-10-10T00:00:00"/>
  </r>
  <r>
    <x v="0"/>
    <x v="5"/>
    <s v="PO Box 3070"/>
    <m/>
    <s v="Farmington"/>
    <s v="MO"/>
    <s v="63640"/>
    <m/>
    <s v="Henry, Billie "/>
    <s v="31151"/>
    <d v="2008-09-08T00:00:00"/>
    <m/>
    <s v="8898162766"/>
    <n v="23"/>
    <d v="2024-09-16T00:00:00"/>
    <x v="408"/>
    <d v="2024-09-16T00:00:00"/>
    <d v="2024-09-16T00:00:00"/>
    <d v="2024-09-16T00:00:00"/>
    <d v="2024-09-16T00:00:00"/>
    <n v="84198"/>
    <n v="133"/>
    <m/>
    <n v="133"/>
    <n v="0"/>
    <n v="0"/>
    <n v="0"/>
    <n v="0"/>
    <n v="133"/>
    <d v="2024-10-10T00:00:00"/>
  </r>
  <r>
    <x v="0"/>
    <x v="5"/>
    <s v="PO Box 3070"/>
    <m/>
    <s v="Farmington"/>
    <s v="MO"/>
    <s v="63640"/>
    <m/>
    <s v="Smith, A'zariah "/>
    <s v="39827"/>
    <d v="2007-04-15T00:00:00"/>
    <m/>
    <s v="9456883663"/>
    <n v="23"/>
    <d v="2024-09-16T00:00:00"/>
    <x v="408"/>
    <d v="2024-09-16T00:00:00"/>
    <d v="2024-09-16T00:00:00"/>
    <d v="2024-09-16T00:00:00"/>
    <d v="2024-09-16T00:00:00"/>
    <n v="84200"/>
    <n v="370"/>
    <m/>
    <n v="370"/>
    <n v="0"/>
    <n v="0"/>
    <n v="0"/>
    <n v="0"/>
    <n v="370"/>
    <d v="2024-10-10T00:00:00"/>
  </r>
  <r>
    <x v="0"/>
    <x v="5"/>
    <s v="PO Box 3070"/>
    <m/>
    <s v="Farmington"/>
    <s v="MO"/>
    <s v="63640"/>
    <m/>
    <s v="Smith, Ameria "/>
    <s v="39837"/>
    <d v="2008-06-29T00:00:00"/>
    <m/>
    <s v="9470427785"/>
    <n v="23"/>
    <d v="2024-09-16T00:00:00"/>
    <x v="408"/>
    <d v="2024-09-16T00:00:00"/>
    <d v="2024-09-16T00:00:00"/>
    <d v="2024-09-16T00:00:00"/>
    <d v="2024-09-16T00:00:00"/>
    <n v="84201"/>
    <n v="1031.01"/>
    <m/>
    <n v="1031.01"/>
    <n v="0"/>
    <n v="0"/>
    <n v="0"/>
    <n v="0"/>
    <n v="1031.01"/>
    <d v="2024-10-10T00:00:00"/>
  </r>
  <r>
    <x v="14"/>
    <x v="3"/>
    <s v="PO BOX 61010"/>
    <m/>
    <s v="VIRGINIA BEACH"/>
    <s v="VA"/>
    <s v="23466-1010"/>
    <s v="800-590-5745"/>
    <s v="SAVEL, Arthur "/>
    <s v="44864"/>
    <d v="2013-08-26T00:00:00"/>
    <m/>
    <s v="9529734310"/>
    <n v="23"/>
    <d v="2024-09-16T00:00:00"/>
    <x v="408"/>
    <d v="2024-09-16T00:00:00"/>
    <d v="2024-09-16T00:00:00"/>
    <d v="2024-09-16T00:00:00"/>
    <d v="2024-09-18T00:00:00"/>
    <n v="84202"/>
    <n v="285"/>
    <m/>
    <n v="285"/>
    <n v="0"/>
    <n v="0"/>
    <n v="0"/>
    <n v="0"/>
    <n v="285"/>
    <d v="2024-10-10T00:00:00"/>
  </r>
  <r>
    <x v="0"/>
    <x v="5"/>
    <s v="PO Box 3070"/>
    <m/>
    <s v="Farmington"/>
    <s v="MO"/>
    <s v="63640"/>
    <m/>
    <s v="Dalrymple, Catherine "/>
    <s v="27402"/>
    <d v="2019-10-05T00:00:00"/>
    <m/>
    <s v="9612056196"/>
    <n v="23"/>
    <d v="2024-09-16T00:00:00"/>
    <x v="408"/>
    <d v="2024-09-16T00:00:00"/>
    <d v="2024-09-16T00:00:00"/>
    <d v="2024-09-16T00:00:00"/>
    <d v="2024-09-16T00:00:00"/>
    <n v="84203"/>
    <n v="285"/>
    <m/>
    <n v="285"/>
    <n v="0"/>
    <n v="0"/>
    <n v="0"/>
    <n v="0"/>
    <n v="285"/>
    <d v="2024-10-10T00:00:00"/>
  </r>
  <r>
    <x v="0"/>
    <x v="5"/>
    <s v="PO Box 3070"/>
    <m/>
    <s v="Farmington"/>
    <s v="MO"/>
    <s v="63640"/>
    <m/>
    <s v="Maggio, Carmelo "/>
    <s v="34429"/>
    <d v="2020-09-17T00:00:00"/>
    <m/>
    <s v="9618838081"/>
    <n v="23"/>
    <d v="2024-09-16T00:00:00"/>
    <x v="408"/>
    <d v="2024-09-16T00:00:00"/>
    <d v="2024-09-16T00:00:00"/>
    <d v="2024-09-16T00:00:00"/>
    <d v="2024-09-16T00:00:00"/>
    <n v="84205"/>
    <n v="133"/>
    <m/>
    <n v="133"/>
    <n v="0"/>
    <n v="0"/>
    <n v="0"/>
    <n v="0"/>
    <n v="133"/>
    <d v="2024-10-10T00:00:00"/>
  </r>
  <r>
    <x v="5"/>
    <x v="0"/>
    <s v="PO Box 1798"/>
    <m/>
    <s v="Jacksonville"/>
    <s v="FL"/>
    <s v="32231"/>
    <m/>
    <s v="Porras, Ava "/>
    <s v="37527"/>
    <d v="2008-07-01T00:00:00"/>
    <s v="B9042002"/>
    <s v="XJBH43842296"/>
    <n v="20"/>
    <d v="2024-09-19T00:00:00"/>
    <x v="408"/>
    <d v="2024-09-19T00:00:00"/>
    <d v="2024-09-20T00:00:00"/>
    <d v="2024-09-20T00:00:00"/>
    <d v="2024-09-22T00:00:00"/>
    <n v="84284"/>
    <n v="855.01"/>
    <m/>
    <n v="855.01"/>
    <n v="0"/>
    <n v="0"/>
    <n v="0"/>
    <n v="0"/>
    <n v="855.01"/>
    <d v="2024-10-10T00:00:00"/>
  </r>
  <r>
    <x v="5"/>
    <x v="0"/>
    <s v="PO Box 1798"/>
    <m/>
    <s v="Jacksonville"/>
    <s v="FL"/>
    <s v="32231"/>
    <m/>
    <s v="Enwright, Shilo "/>
    <s v="57503"/>
    <d v="2024-08-15T00:00:00"/>
    <m/>
    <s v="N9S137568660001"/>
    <n v="23"/>
    <d v="2024-09-16T00:00:00"/>
    <x v="409"/>
    <d v="2024-09-17T00:00:00"/>
    <d v="2024-09-16T00:00:00"/>
    <d v="2024-09-18T00:00:00"/>
    <d v="2024-09-18T00:00:00"/>
    <n v="84206"/>
    <n v="150"/>
    <m/>
    <n v="150"/>
    <n v="0"/>
    <n v="0"/>
    <n v="0"/>
    <n v="0"/>
    <n v="300"/>
    <d v="2024-10-10T00:00:00"/>
  </r>
  <r>
    <x v="5"/>
    <x v="0"/>
    <s v="PO Box 1798"/>
    <m/>
    <s v="Jacksonville"/>
    <s v="FL"/>
    <s v="32231"/>
    <m/>
    <s v="Enwright, Saint "/>
    <s v="57504"/>
    <d v="2024-08-15T00:00:00"/>
    <m/>
    <s v="N9S137568660001"/>
    <n v="23"/>
    <d v="2024-09-16T00:00:00"/>
    <x v="409"/>
    <d v="2024-09-17T00:00:00"/>
    <d v="2024-09-16T00:00:00"/>
    <d v="2024-09-18T00:00:00"/>
    <d v="2024-09-18T00:00:00"/>
    <n v="84207"/>
    <n v="150"/>
    <m/>
    <n v="150"/>
    <n v="0"/>
    <n v="0"/>
    <n v="0"/>
    <n v="0"/>
    <n v="300"/>
    <d v="2024-10-10T00:00:00"/>
  </r>
  <r>
    <x v="0"/>
    <x v="18"/>
    <s v="PO BOX 740800"/>
    <m/>
    <s v="ATLANTA"/>
    <s v="GA"/>
    <s v="30374-0484"/>
    <m/>
    <s v="Herrin, Carly "/>
    <s v="31220"/>
    <d v="2006-03-21T00:00:00"/>
    <s v="907816"/>
    <s v="900276783"/>
    <n v="23"/>
    <d v="2024-09-16T00:00:00"/>
    <x v="409"/>
    <d v="2024-09-16T00:00:00"/>
    <d v="2024-09-16T00:00:00"/>
    <d v="2024-09-20T00:00:00"/>
    <d v="2024-09-20T00:00:00"/>
    <n v="84210"/>
    <n v="594.02"/>
    <m/>
    <n v="594.02"/>
    <n v="0"/>
    <n v="0"/>
    <n v="0"/>
    <n v="0"/>
    <n v="2376.08"/>
    <d v="2024-10-10T00:00:00"/>
  </r>
  <r>
    <x v="14"/>
    <x v="19"/>
    <s v="PO BOX 61010"/>
    <m/>
    <s v="VIRGINIA BEACH"/>
    <s v="VA"/>
    <s v="23466-1010"/>
    <s v="800-590-5745"/>
    <s v="Patterson, Payton "/>
    <s v="44880"/>
    <d v="2022-05-18T00:00:00"/>
    <m/>
    <s v="9634470742"/>
    <n v="23"/>
    <d v="2024-09-16T00:00:00"/>
    <x v="409"/>
    <d v="2024-09-16T00:00:00"/>
    <d v="2024-09-16T00:00:00"/>
    <d v="2024-09-16T00:00:00"/>
    <d v="2024-09-18T00:00:00"/>
    <n v="84211"/>
    <n v="133"/>
    <m/>
    <n v="133"/>
    <n v="0"/>
    <n v="0"/>
    <n v="0"/>
    <n v="0"/>
    <n v="133"/>
    <d v="2024-10-10T00:00:00"/>
  </r>
  <r>
    <x v="0"/>
    <x v="5"/>
    <s v="PO Box 3070"/>
    <m/>
    <s v="Farmington"/>
    <s v="MO"/>
    <s v="63640"/>
    <m/>
    <s v="Furlong, Emma "/>
    <s v="29471"/>
    <d v="2016-12-27T00:00:00"/>
    <m/>
    <s v="9553360017"/>
    <n v="23"/>
    <d v="2024-09-16T00:00:00"/>
    <x v="409"/>
    <d v="2024-09-16T00:00:00"/>
    <d v="2024-09-16T00:00:00"/>
    <d v="2024-09-16T00:00:00"/>
    <d v="2024-09-16T00:00:00"/>
    <n v="84212"/>
    <n v="133"/>
    <m/>
    <n v="133"/>
    <n v="0"/>
    <n v="0"/>
    <n v="0"/>
    <n v="0"/>
    <n v="133"/>
    <d v="2024-10-10T00:00:00"/>
  </r>
  <r>
    <x v="0"/>
    <x v="5"/>
    <s v="PO Box 3070"/>
    <m/>
    <s v="Farmington"/>
    <s v="MO"/>
    <s v="63640"/>
    <m/>
    <s v="Dalrymple, Christabelle "/>
    <s v="27403"/>
    <d v="2016-07-07T00:00:00"/>
    <m/>
    <s v="9549232034"/>
    <n v="23"/>
    <d v="2024-09-16T00:00:00"/>
    <x v="409"/>
    <d v="2024-09-16T00:00:00"/>
    <d v="2024-09-17T00:00:00"/>
    <d v="2024-09-17T00:00:00"/>
    <d v="2024-09-17T00:00:00"/>
    <n v="84213"/>
    <n v="133"/>
    <m/>
    <n v="133"/>
    <n v="0"/>
    <n v="0"/>
    <n v="0"/>
    <n v="0"/>
    <n v="133"/>
    <d v="2024-10-10T00:00:00"/>
  </r>
  <r>
    <x v="0"/>
    <x v="5"/>
    <s v="PO Box 3070"/>
    <m/>
    <s v="Farmington"/>
    <s v="MO"/>
    <s v="63640"/>
    <m/>
    <s v="Dalrymple Santi, Colt "/>
    <s v="48148"/>
    <d v="2023-02-21T00:00:00"/>
    <m/>
    <s v="9639192970"/>
    <n v="23"/>
    <d v="2024-09-16T00:00:00"/>
    <x v="409"/>
    <d v="2024-09-16T00:00:00"/>
    <d v="2024-09-17T00:00:00"/>
    <d v="2024-09-17T00:00:00"/>
    <d v="2024-09-17T00:00:00"/>
    <n v="84214"/>
    <n v="133"/>
    <m/>
    <n v="133"/>
    <n v="0"/>
    <n v="0"/>
    <n v="0"/>
    <n v="0"/>
    <n v="133"/>
    <d v="2024-10-10T00:00:00"/>
  </r>
  <r>
    <x v="5"/>
    <x v="0"/>
    <s v="PO Box 1798"/>
    <m/>
    <s v="Jacksonville"/>
    <s v="FL"/>
    <s v="32231"/>
    <m/>
    <s v="Marshall, Julian "/>
    <s v="34627"/>
    <d v="2012-06-15T00:00:00"/>
    <s v="BXMN"/>
    <s v="CYK100011317072"/>
    <n v="23"/>
    <d v="2024-09-16T00:00:00"/>
    <x v="409"/>
    <d v="2024-09-16T00:00:00"/>
    <d v="2024-09-17T00:00:00"/>
    <d v="2024-09-17T00:00:00"/>
    <d v="2024-09-17T00:00:00"/>
    <n v="84215"/>
    <n v="367"/>
    <m/>
    <n v="367"/>
    <n v="0"/>
    <n v="0"/>
    <n v="0"/>
    <n v="0"/>
    <n v="367"/>
    <d v="2024-10-10T00:00:00"/>
  </r>
  <r>
    <x v="0"/>
    <x v="5"/>
    <s v="PO Box 3070"/>
    <m/>
    <s v="Farmington"/>
    <s v="MO"/>
    <s v="63640"/>
    <m/>
    <s v="Harvey, Jayden "/>
    <s v="30932"/>
    <d v="2010-12-22T00:00:00"/>
    <m/>
    <s v="9495587051"/>
    <n v="17"/>
    <d v="2024-09-22T00:00:00"/>
    <x v="409"/>
    <d v="2024-09-22T00:00:00"/>
    <d v="2024-09-23T00:00:00"/>
    <d v="2024-09-23T00:00:00"/>
    <d v="2024-09-23T00:00:00"/>
    <n v="84331"/>
    <n v="133.01"/>
    <m/>
    <n v="133.01"/>
    <n v="0"/>
    <n v="0"/>
    <n v="0"/>
    <n v="0"/>
    <n v="133.01"/>
    <d v="2024-10-10T00:00:00"/>
  </r>
  <r>
    <x v="0"/>
    <x v="5"/>
    <s v="PO Box 3070"/>
    <m/>
    <s v="Farmington"/>
    <s v="MO"/>
    <s v="63640"/>
    <m/>
    <s v="Mealey, Braelynn "/>
    <s v="51212"/>
    <d v="2022-01-08T00:00:00"/>
    <m/>
    <s v="9630155125"/>
    <n v="17"/>
    <d v="2024-09-22T00:00:00"/>
    <x v="409"/>
    <d v="2024-09-22T00:00:00"/>
    <d v="2024-09-23T00:00:00"/>
    <d v="2024-09-23T00:00:00"/>
    <d v="2024-09-23T00:00:00"/>
    <n v="84332"/>
    <n v="268"/>
    <m/>
    <n v="268"/>
    <n v="0"/>
    <n v="0"/>
    <n v="0"/>
    <n v="0"/>
    <n v="268"/>
    <d v="2024-10-10T00:00:00"/>
  </r>
  <r>
    <x v="0"/>
    <x v="5"/>
    <s v="PO Box 3070"/>
    <m/>
    <s v="Farmington"/>
    <s v="MO"/>
    <s v="63640"/>
    <m/>
    <s v="Mealey, Brayden "/>
    <s v="50676"/>
    <d v="2023-03-29T00:00:00"/>
    <s v="FLMMA"/>
    <s v="9653232291"/>
    <n v="17"/>
    <d v="2024-09-22T00:00:00"/>
    <x v="409"/>
    <d v="2024-09-22T00:00:00"/>
    <d v="2024-09-23T00:00:00"/>
    <d v="2024-09-24T00:00:00"/>
    <d v="2024-09-24T00:00:00"/>
    <n v="84333"/>
    <n v="1760"/>
    <m/>
    <n v="1760"/>
    <n v="0"/>
    <n v="0"/>
    <n v="0"/>
    <n v="0"/>
    <n v="3520"/>
    <d v="2024-10-10T00:00:00"/>
  </r>
  <r>
    <x v="0"/>
    <x v="5"/>
    <s v="PO Box 3070"/>
    <m/>
    <s v="Farmington"/>
    <s v="MO"/>
    <s v="63640"/>
    <m/>
    <s v="Schumacher, Nova "/>
    <s v="39190"/>
    <d v="2020-03-25T00:00:00"/>
    <m/>
    <s v="9615865346"/>
    <n v="17"/>
    <d v="2024-09-22T00:00:00"/>
    <x v="409"/>
    <d v="2024-09-22T00:00:00"/>
    <d v="2024-09-23T00:00:00"/>
    <d v="2024-09-23T00:00:00"/>
    <d v="2024-09-23T00:00:00"/>
    <n v="84334"/>
    <n v="133"/>
    <m/>
    <n v="133"/>
    <n v="0"/>
    <n v="0"/>
    <n v="0"/>
    <n v="0"/>
    <n v="133"/>
    <d v="2024-10-10T00:00:00"/>
  </r>
  <r>
    <x v="0"/>
    <x v="5"/>
    <s v="PO Box 3070"/>
    <m/>
    <s v="Farmington"/>
    <s v="MO"/>
    <s v="63640"/>
    <m/>
    <s v="Mareno, Daniele "/>
    <s v="45751"/>
    <d v="2015-01-13T00:00:00"/>
    <m/>
    <s v="9538252896"/>
    <n v="13"/>
    <d v="2024-09-26T00:00:00"/>
    <x v="409"/>
    <d v="2024-09-26T00:00:00"/>
    <d v="2024-09-27T00:00:00"/>
    <d v="2024-09-27T00:00:00"/>
    <d v="2024-09-27T00:00:00"/>
    <n v="84410"/>
    <n v="233"/>
    <m/>
    <n v="233"/>
    <n v="0"/>
    <n v="0"/>
    <n v="0"/>
    <n v="0"/>
    <n v="233"/>
    <d v="2024-10-10T00:00:00"/>
  </r>
  <r>
    <x v="0"/>
    <x v="5"/>
    <s v="PO Box 3070"/>
    <m/>
    <s v="Farmington"/>
    <s v="MO"/>
    <s v="63640"/>
    <m/>
    <s v="Garcia, Christina R"/>
    <s v="52135"/>
    <d v="2011-07-24T00:00:00"/>
    <m/>
    <s v="9517363656"/>
    <n v="13"/>
    <d v="2024-09-26T00:00:00"/>
    <x v="409"/>
    <d v="2024-09-26T00:00:00"/>
    <d v="2024-09-27T00:00:00"/>
    <d v="2024-09-27T00:00:00"/>
    <d v="2024-09-27T00:00:00"/>
    <n v="84411"/>
    <n v="188"/>
    <m/>
    <n v="188"/>
    <n v="0"/>
    <n v="0"/>
    <n v="0"/>
    <n v="0"/>
    <n v="188"/>
    <d v="2024-10-10T00:00:00"/>
  </r>
  <r>
    <x v="0"/>
    <x v="27"/>
    <s v="PO BOX 3070"/>
    <m/>
    <s v="FARMINGTON"/>
    <s v="MO"/>
    <s v="63640-3823"/>
    <m/>
    <s v="Snow, Teddy "/>
    <s v="45732"/>
    <d v="2020-08-30T00:00:00"/>
    <m/>
    <s v="9618991784"/>
    <n v="13"/>
    <d v="2024-09-26T00:00:00"/>
    <x v="409"/>
    <d v="2024-09-26T00:00:00"/>
    <d v="2024-09-27T00:00:00"/>
    <d v="2024-09-27T00:00:00"/>
    <d v="2024-09-27T00:00:00"/>
    <n v="84412"/>
    <n v="133"/>
    <m/>
    <n v="133"/>
    <n v="0"/>
    <n v="0"/>
    <n v="0"/>
    <n v="0"/>
    <n v="133"/>
    <d v="2024-10-10T00:00:00"/>
  </r>
  <r>
    <x v="14"/>
    <x v="3"/>
    <s v="PO BOX 61010"/>
    <m/>
    <s v="VIRGINIA BEACH"/>
    <s v="VA"/>
    <s v="23466-1010"/>
    <s v="800-590-5745"/>
    <s v="White, Gabriel "/>
    <s v="42350"/>
    <d v="2007-05-27T00:00:00"/>
    <m/>
    <s v="9261834876"/>
    <n v="23"/>
    <d v="2024-09-16T00:00:00"/>
    <x v="410"/>
    <d v="2024-09-16T00:00:00"/>
    <d v="2024-09-17T00:00:00"/>
    <d v="2024-09-17T00:00:00"/>
    <d v="2024-09-20T00:00:00"/>
    <n v="84216"/>
    <n v="196.01"/>
    <m/>
    <n v="196.01"/>
    <n v="0"/>
    <n v="0"/>
    <n v="0"/>
    <n v="0"/>
    <n v="196.01"/>
    <d v="2024-10-10T00:00:00"/>
  </r>
  <r>
    <x v="14"/>
    <x v="3"/>
    <s v="PO BOX 61010"/>
    <m/>
    <s v="VIRGINIA BEACH"/>
    <s v="VA"/>
    <s v="23466-1010"/>
    <s v="800-590-5745"/>
    <s v="White, Katelyn "/>
    <s v="42355"/>
    <d v="2009-08-31T00:00:00"/>
    <m/>
    <s v="9486162867"/>
    <n v="23"/>
    <d v="2024-09-16T00:00:00"/>
    <x v="410"/>
    <d v="2024-09-16T00:00:00"/>
    <d v="2024-09-17T00:00:00"/>
    <d v="2024-09-17T00:00:00"/>
    <d v="2024-09-20T00:00:00"/>
    <n v="84217"/>
    <n v="191.01"/>
    <m/>
    <n v="191.01"/>
    <n v="0"/>
    <n v="0"/>
    <n v="0"/>
    <n v="0"/>
    <n v="191.01"/>
    <d v="2024-10-10T00:00:00"/>
  </r>
  <r>
    <x v="0"/>
    <x v="18"/>
    <s v="PO BOX 740800"/>
    <m/>
    <s v="ATLANTA"/>
    <s v="GA"/>
    <s v="30374-0484"/>
    <m/>
    <s v="Bodkin, Cody "/>
    <s v="24888"/>
    <d v="2019-04-17T00:00:00"/>
    <s v="718124"/>
    <s v="802579972"/>
    <n v="23"/>
    <d v="2024-09-16T00:00:00"/>
    <x v="410"/>
    <d v="2024-09-16T00:00:00"/>
    <d v="2024-09-17T00:00:00"/>
    <d v="2024-09-17T00:00:00"/>
    <d v="2024-09-17T00:00:00"/>
    <n v="84218"/>
    <n v="133"/>
    <m/>
    <n v="103"/>
    <n v="0"/>
    <n v="0"/>
    <n v="0"/>
    <n v="0"/>
    <n v="103"/>
    <d v="2024-10-10T00:00:00"/>
  </r>
  <r>
    <x v="3"/>
    <x v="0"/>
    <s v="PO Box 1798"/>
    <m/>
    <s v="Jacksonville"/>
    <s v="FL"/>
    <s v="32231"/>
    <m/>
    <s v="Cowart, Carter "/>
    <s v="58114"/>
    <d v="2024-09-09T00:00:00"/>
    <s v="174587C2GA"/>
    <s v="QDL108W07346"/>
    <n v="23"/>
    <d v="2024-09-16T00:00:00"/>
    <x v="410"/>
    <d v="2024-09-16T00:00:00"/>
    <m/>
    <d v="1899-12-31T00:00:00"/>
    <d v="2024-09-16T00:00:00"/>
    <n v="84219"/>
    <n v="155"/>
    <n v="155"/>
    <n v="155"/>
    <n v="0"/>
    <n v="0"/>
    <n v="0"/>
    <n v="0"/>
    <n v="155"/>
    <d v="2024-10-10T00:00:00"/>
  </r>
  <r>
    <x v="5"/>
    <x v="0"/>
    <s v="PO Box 1798"/>
    <m/>
    <s v="Jacksonville"/>
    <s v="FL"/>
    <s v="32231"/>
    <m/>
    <s v="Ewing, Savanna "/>
    <s v="23261"/>
    <d v="2007-05-19T00:00:00"/>
    <s v="99999ZAL"/>
    <s v="XJWH75471436"/>
    <n v="23"/>
    <d v="2024-09-16T00:00:00"/>
    <x v="410"/>
    <d v="2024-09-16T00:00:00"/>
    <d v="2024-09-17T00:00:00"/>
    <d v="2024-09-17T00:00:00"/>
    <d v="2024-09-17T00:00:00"/>
    <n v="84220"/>
    <n v="133"/>
    <m/>
    <n v="133"/>
    <n v="0"/>
    <n v="0"/>
    <n v="0"/>
    <n v="0"/>
    <n v="133"/>
    <d v="2024-10-10T00:00:00"/>
  </r>
  <r>
    <x v="14"/>
    <x v="3"/>
    <s v="PO BOX 61010"/>
    <m/>
    <s v="VIRGINIA BEACH"/>
    <s v="VA"/>
    <s v="23466-1010"/>
    <s v="800-590-5745"/>
    <s v="Fritts, Maxlynn "/>
    <s v="55473"/>
    <d v="2024-05-16T00:00:00"/>
    <m/>
    <s v="9666984687"/>
    <n v="23"/>
    <d v="2024-09-16T00:00:00"/>
    <x v="410"/>
    <d v="2024-09-16T00:00:00"/>
    <d v="2024-09-17T00:00:00"/>
    <d v="2024-09-17T00:00:00"/>
    <d v="2024-09-20T00:00:00"/>
    <n v="84221"/>
    <n v="1253"/>
    <m/>
    <n v="1253"/>
    <n v="0"/>
    <n v="0"/>
    <n v="0"/>
    <n v="0"/>
    <n v="1253"/>
    <d v="2024-10-10T00:00:00"/>
  </r>
  <r>
    <x v="3"/>
    <x v="18"/>
    <s v="PO BOX 740800"/>
    <m/>
    <s v="ATLANTA"/>
    <s v="GA"/>
    <s v="30374-0484"/>
    <m/>
    <s v="Grundmann, Grady "/>
    <s v="58182"/>
    <d v="2024-09-10T00:00:00"/>
    <m/>
    <s v="909395363"/>
    <n v="23"/>
    <d v="2024-09-16T00:00:00"/>
    <x v="410"/>
    <d v="2024-09-17T00:00:00"/>
    <m/>
    <d v="1899-12-31T00:00:00"/>
    <d v="2024-09-17T00:00:00"/>
    <n v="84222"/>
    <n v="389"/>
    <n v="389"/>
    <n v="389"/>
    <n v="0"/>
    <n v="0"/>
    <n v="0"/>
    <n v="0"/>
    <n v="389"/>
    <d v="2024-10-10T00:00:00"/>
  </r>
  <r>
    <x v="0"/>
    <x v="5"/>
    <s v="PO Box 3070"/>
    <m/>
    <s v="Farmington"/>
    <s v="MO"/>
    <s v="63640"/>
    <m/>
    <s v="Maggio, Carmelo "/>
    <s v="34429"/>
    <d v="2020-09-17T00:00:00"/>
    <m/>
    <s v="9618838081"/>
    <n v="23"/>
    <d v="2024-09-16T00:00:00"/>
    <x v="410"/>
    <d v="2024-09-16T00:00:00"/>
    <d v="2024-09-17T00:00:00"/>
    <d v="2024-09-17T00:00:00"/>
    <d v="2024-09-17T00:00:00"/>
    <n v="84223"/>
    <n v="259"/>
    <m/>
    <n v="259"/>
    <n v="0"/>
    <n v="0"/>
    <n v="0"/>
    <n v="0"/>
    <n v="259"/>
    <d v="2024-10-10T00:00:00"/>
  </r>
  <r>
    <x v="0"/>
    <x v="27"/>
    <s v="PO BOX 3070"/>
    <m/>
    <s v="FARMINGTON"/>
    <s v="MO"/>
    <s v="63640-3823"/>
    <m/>
    <s v="Bowman, Alfredo "/>
    <s v="45599"/>
    <d v="2006-01-08T00:00:00"/>
    <m/>
    <s v="9417302132"/>
    <n v="22"/>
    <d v="2024-09-17T00:00:00"/>
    <x v="410"/>
    <d v="2024-09-17T00:00:00"/>
    <d v="2024-09-18T00:00:00"/>
    <d v="2024-09-18T00:00:00"/>
    <d v="2024-09-18T00:00:00"/>
    <n v="84230"/>
    <n v="175"/>
    <m/>
    <n v="175"/>
    <n v="0"/>
    <n v="0"/>
    <n v="0"/>
    <n v="0"/>
    <n v="175"/>
    <d v="2024-10-10T00:00:00"/>
  </r>
  <r>
    <x v="14"/>
    <x v="3"/>
    <s v="PO BOX 61010"/>
    <m/>
    <s v="VIRGINIA BEACH"/>
    <s v="VA"/>
    <s v="23466-1010"/>
    <s v="800-590-5745"/>
    <s v="CAMAJUANI-Medina, KATHERINE "/>
    <s v="45575"/>
    <d v="2016-06-15T00:00:00"/>
    <m/>
    <s v="722571761"/>
    <n v="22"/>
    <d v="2024-09-17T00:00:00"/>
    <x v="410"/>
    <d v="2024-09-17T00:00:00"/>
    <d v="2024-09-18T00:00:00"/>
    <d v="2024-09-18T00:00:00"/>
    <d v="2024-09-20T00:00:00"/>
    <n v="84231"/>
    <n v="133"/>
    <m/>
    <n v="133"/>
    <n v="0"/>
    <n v="0"/>
    <n v="0"/>
    <n v="0"/>
    <n v="133"/>
    <d v="2024-10-10T00:00:00"/>
  </r>
  <r>
    <x v="0"/>
    <x v="5"/>
    <s v="PO Box 3070"/>
    <m/>
    <s v="Farmington"/>
    <s v="MO"/>
    <s v="63640"/>
    <m/>
    <s v="Cook, Harley "/>
    <s v="57703"/>
    <d v="2024-04-01T00:00:00"/>
    <m/>
    <s v="9663973595"/>
    <n v="22"/>
    <d v="2024-09-17T00:00:00"/>
    <x v="410"/>
    <d v="2024-09-17T00:00:00"/>
    <d v="2024-09-18T00:00:00"/>
    <d v="2024-09-18T00:00:00"/>
    <d v="2024-09-18T00:00:00"/>
    <n v="84232"/>
    <n v="133"/>
    <m/>
    <n v="133"/>
    <n v="0"/>
    <n v="0"/>
    <n v="0"/>
    <n v="0"/>
    <n v="133"/>
    <d v="2024-10-10T00:00:00"/>
  </r>
  <r>
    <x v="0"/>
    <x v="5"/>
    <s v="PO Box 3070"/>
    <m/>
    <s v="Farmington"/>
    <s v="MO"/>
    <s v="63640"/>
    <m/>
    <s v="Cook, Xander "/>
    <s v="57702"/>
    <d v="2024-04-01T00:00:00"/>
    <m/>
    <s v="9663973510"/>
    <n v="22"/>
    <d v="2024-09-17T00:00:00"/>
    <x v="410"/>
    <d v="2024-09-17T00:00:00"/>
    <d v="2024-09-18T00:00:00"/>
    <d v="2024-09-18T00:00:00"/>
    <d v="2024-09-18T00:00:00"/>
    <n v="84233"/>
    <n v="133"/>
    <m/>
    <n v="133"/>
    <n v="0"/>
    <n v="0"/>
    <n v="0"/>
    <n v="0"/>
    <n v="133"/>
    <d v="2024-10-10T00:00:00"/>
  </r>
  <r>
    <x v="14"/>
    <x v="3"/>
    <s v="PO BOX 61010"/>
    <m/>
    <s v="VIRGINIA BEACH"/>
    <s v="VA"/>
    <s v="23466-1010"/>
    <s v="800-590-5745"/>
    <s v="Curry, Chase M"/>
    <s v="48282"/>
    <d v="2016-01-06T00:00:00"/>
    <m/>
    <s v="9547411659"/>
    <n v="22"/>
    <d v="2024-09-17T00:00:00"/>
    <x v="410"/>
    <d v="2024-09-17T00:00:00"/>
    <d v="2024-09-18T00:00:00"/>
    <d v="2024-09-18T00:00:00"/>
    <d v="2024-09-20T00:00:00"/>
    <n v="84234"/>
    <n v="133"/>
    <m/>
    <n v="133"/>
    <n v="0"/>
    <n v="0"/>
    <n v="0"/>
    <n v="0"/>
    <n v="133"/>
    <d v="2024-10-10T00:00:00"/>
  </r>
  <r>
    <x v="4"/>
    <x v="22"/>
    <s v="P.O. BOX 63578"/>
    <m/>
    <s v="PHOENIX"/>
    <s v="AZ"/>
    <s v="85082-1925"/>
    <s v="800-441-5501"/>
    <s v="Griffin, Kyler "/>
    <s v="45408"/>
    <d v="2009-11-24T00:00:00"/>
    <m/>
    <s v="9490313408"/>
    <n v="22"/>
    <d v="2024-09-17T00:00:00"/>
    <x v="410"/>
    <d v="2024-09-17T00:00:00"/>
    <m/>
    <d v="1899-12-31T00:00:00"/>
    <d v="2024-09-17T00:00:00"/>
    <n v="84235"/>
    <n v="311"/>
    <n v="311"/>
    <n v="311"/>
    <n v="0"/>
    <n v="0"/>
    <n v="0"/>
    <n v="0"/>
    <n v="311"/>
    <d v="2024-10-10T00:00:00"/>
  </r>
  <r>
    <x v="0"/>
    <x v="27"/>
    <s v="PO BOX 3070"/>
    <m/>
    <s v="FARMINGTON"/>
    <s v="MO"/>
    <s v="63640-3823"/>
    <m/>
    <s v="Hall, Susanne D"/>
    <s v="48993"/>
    <d v="2007-11-27T00:00:00"/>
    <m/>
    <s v="9458549183"/>
    <n v="22"/>
    <d v="2024-09-17T00:00:00"/>
    <x v="410"/>
    <d v="2024-09-17T00:00:00"/>
    <d v="2024-09-18T00:00:00"/>
    <d v="2024-09-18T00:00:00"/>
    <d v="2024-09-18T00:00:00"/>
    <n v="84236"/>
    <n v="173"/>
    <m/>
    <n v="173"/>
    <n v="0"/>
    <n v="0"/>
    <n v="0"/>
    <n v="0"/>
    <n v="173"/>
    <d v="2024-10-10T00:00:00"/>
  </r>
  <r>
    <x v="8"/>
    <x v="17"/>
    <s v="PO Box 7070"/>
    <m/>
    <s v="Tallahassee"/>
    <s v="FL"/>
    <s v="32314"/>
    <m/>
    <s v="Harrison, BRIEANNA "/>
    <s v="46063"/>
    <d v="2010-12-12T00:00:00"/>
    <m/>
    <s v="9503562341"/>
    <n v="22"/>
    <d v="2024-09-17T00:00:00"/>
    <x v="410"/>
    <d v="2024-09-17T00:00:00"/>
    <d v="2024-09-18T00:00:00"/>
    <d v="2024-09-18T00:00:00"/>
    <d v="2024-09-18T00:00:00"/>
    <n v="84237"/>
    <n v="133"/>
    <m/>
    <n v="133"/>
    <n v="0"/>
    <n v="0"/>
    <n v="0"/>
    <n v="0"/>
    <n v="133"/>
    <d v="2024-10-10T00:00:00"/>
  </r>
  <r>
    <x v="0"/>
    <x v="5"/>
    <s v="PO Box 3070"/>
    <m/>
    <s v="Farmington"/>
    <s v="MO"/>
    <s v="63640"/>
    <m/>
    <s v="Jacobs, Sa-davia "/>
    <s v="58101"/>
    <d v="2007-12-18T00:00:00"/>
    <m/>
    <s v="9464764937"/>
    <n v="22"/>
    <d v="2024-09-17T00:00:00"/>
    <x v="410"/>
    <d v="2024-09-17T00:00:00"/>
    <d v="2024-09-18T00:00:00"/>
    <d v="2024-09-18T00:00:00"/>
    <d v="2024-09-18T00:00:00"/>
    <n v="84241"/>
    <n v="200"/>
    <m/>
    <n v="200"/>
    <n v="0"/>
    <n v="0"/>
    <n v="0"/>
    <n v="0"/>
    <n v="200"/>
    <d v="2024-10-10T00:00:00"/>
  </r>
  <r>
    <x v="14"/>
    <x v="19"/>
    <s v="PO BOX 61010"/>
    <m/>
    <s v="VIRGINIA BEACH"/>
    <s v="VA"/>
    <s v="23466-1010"/>
    <s v="800-590-5745"/>
    <s v="Johnson, Saniyaa "/>
    <s v="48171"/>
    <d v="2015-11-22T00:00:00"/>
    <m/>
    <s v="730399483"/>
    <n v="22"/>
    <d v="2024-09-17T00:00:00"/>
    <x v="410"/>
    <d v="2024-09-17T00:00:00"/>
    <d v="2024-09-18T00:00:00"/>
    <d v="2024-09-18T00:00:00"/>
    <d v="2024-09-20T00:00:00"/>
    <n v="84242"/>
    <n v="133"/>
    <m/>
    <n v="133"/>
    <n v="0"/>
    <n v="0"/>
    <n v="0"/>
    <n v="0"/>
    <n v="133"/>
    <d v="2024-10-10T00:00:00"/>
  </r>
  <r>
    <x v="0"/>
    <x v="5"/>
    <s v="PO Box 3070"/>
    <m/>
    <s v="Farmington"/>
    <s v="MO"/>
    <s v="63640"/>
    <m/>
    <s v="Marshall, Chioke "/>
    <s v="45397"/>
    <d v="2018-11-12T00:00:00"/>
    <m/>
    <s v="9604452151"/>
    <n v="22"/>
    <d v="2024-09-17T00:00:00"/>
    <x v="410"/>
    <d v="2024-09-17T00:00:00"/>
    <d v="2024-09-18T00:00:00"/>
    <d v="2024-09-18T00:00:00"/>
    <d v="2024-09-18T00:00:00"/>
    <n v="84244"/>
    <n v="133"/>
    <m/>
    <n v="133"/>
    <n v="0"/>
    <n v="0"/>
    <n v="0"/>
    <n v="0"/>
    <n v="133"/>
    <d v="2024-10-10T00:00:00"/>
  </r>
  <r>
    <x v="0"/>
    <x v="5"/>
    <s v="PO Box 3070"/>
    <m/>
    <s v="Farmington"/>
    <s v="MO"/>
    <s v="63640"/>
    <m/>
    <s v="SMITH, MARK "/>
    <s v="45521"/>
    <d v="2006-09-27T00:00:00"/>
    <m/>
    <s v="9447983499"/>
    <n v="22"/>
    <d v="2024-09-17T00:00:00"/>
    <x v="410"/>
    <d v="2024-09-17T00:00:00"/>
    <d v="2024-09-18T00:00:00"/>
    <d v="2024-09-18T00:00:00"/>
    <d v="2024-09-18T00:00:00"/>
    <n v="84246"/>
    <n v="261"/>
    <m/>
    <n v="231"/>
    <n v="0"/>
    <n v="0"/>
    <n v="0"/>
    <n v="0"/>
    <n v="231"/>
    <d v="2024-10-10T00:00:00"/>
  </r>
  <r>
    <x v="0"/>
    <x v="5"/>
    <s v="PO Box 3070"/>
    <m/>
    <s v="Farmington"/>
    <s v="MO"/>
    <s v="63640"/>
    <m/>
    <s v="Snead, Dessire "/>
    <s v="56728"/>
    <d v="2006-06-25T00:00:00"/>
    <m/>
    <s v="9440967978"/>
    <n v="22"/>
    <d v="2024-09-17T00:00:00"/>
    <x v="410"/>
    <d v="2024-09-26T00:00:00"/>
    <d v="2024-09-26T00:00:00"/>
    <d v="2024-09-26T00:00:00"/>
    <d v="2024-09-26T00:00:00"/>
    <n v="84247"/>
    <n v="227"/>
    <m/>
    <n v="227"/>
    <n v="0"/>
    <n v="0"/>
    <n v="0"/>
    <n v="0"/>
    <n v="227"/>
    <d v="2024-10-10T00:00:00"/>
  </r>
  <r>
    <x v="14"/>
    <x v="3"/>
    <s v="PO BOX 61010"/>
    <m/>
    <s v="VIRGINIA BEACH"/>
    <s v="VA"/>
    <s v="23466-1010"/>
    <s v="800-590-5745"/>
    <s v="STARNES, CHRISTINA "/>
    <s v="51125"/>
    <d v="2008-03-02T00:00:00"/>
    <m/>
    <s v="9528837115"/>
    <n v="22"/>
    <d v="2024-09-17T00:00:00"/>
    <x v="410"/>
    <d v="2024-09-17T00:00:00"/>
    <d v="2024-09-18T00:00:00"/>
    <d v="2024-09-18T00:00:00"/>
    <d v="2024-09-20T00:00:00"/>
    <n v="84248"/>
    <n v="133"/>
    <m/>
    <n v="133"/>
    <n v="0"/>
    <n v="0"/>
    <n v="0"/>
    <n v="0"/>
    <n v="133"/>
    <d v="2024-10-10T00:00:00"/>
  </r>
  <r>
    <x v="0"/>
    <x v="27"/>
    <s v="PO BOX 3070"/>
    <m/>
    <s v="FARMINGTON"/>
    <s v="MO"/>
    <s v="63640-3823"/>
    <m/>
    <s v="STARNES, MAELEE "/>
    <s v="51126"/>
    <d v="2015-08-02T00:00:00"/>
    <m/>
    <s v="9540836158"/>
    <n v="22"/>
    <d v="2024-09-17T00:00:00"/>
    <x v="410"/>
    <d v="2024-09-17T00:00:00"/>
    <d v="2024-09-18T00:00:00"/>
    <d v="2024-09-18T00:00:00"/>
    <d v="2024-09-18T00:00:00"/>
    <n v="84249"/>
    <n v="133"/>
    <m/>
    <n v="133"/>
    <n v="0"/>
    <n v="0"/>
    <n v="0"/>
    <n v="0"/>
    <n v="133"/>
    <d v="2024-10-10T00:00:00"/>
  </r>
  <r>
    <x v="14"/>
    <x v="3"/>
    <s v="PO BOX 61010"/>
    <m/>
    <s v="VIRGINIA BEACH"/>
    <s v="VA"/>
    <s v="23466-1010"/>
    <s v="800-590-5745"/>
    <s v="STARNES, RAVEN "/>
    <s v="47169"/>
    <d v="2013-02-28T00:00:00"/>
    <m/>
    <s v="9528837107"/>
    <n v="22"/>
    <d v="2024-09-17T00:00:00"/>
    <x v="410"/>
    <d v="2024-09-17T00:00:00"/>
    <d v="2024-09-18T00:00:00"/>
    <d v="2024-09-18T00:00:00"/>
    <d v="2024-09-20T00:00:00"/>
    <n v="84250"/>
    <n v="133"/>
    <m/>
    <n v="133"/>
    <n v="0"/>
    <n v="0"/>
    <n v="0"/>
    <n v="0"/>
    <n v="133"/>
    <d v="2024-10-10T00:00:00"/>
  </r>
  <r>
    <x v="14"/>
    <x v="3"/>
    <s v="PO BOX 61010"/>
    <m/>
    <s v="VIRGINIA BEACH"/>
    <s v="VA"/>
    <s v="23466-1010"/>
    <s v="800-590-5745"/>
    <s v="TORRES, IZABELLA "/>
    <s v="46577"/>
    <d v="2021-01-20T00:00:00"/>
    <m/>
    <s v="9621760216"/>
    <n v="22"/>
    <d v="2024-09-17T00:00:00"/>
    <x v="410"/>
    <d v="2024-09-17T00:00:00"/>
    <d v="2024-09-18T00:00:00"/>
    <d v="2024-09-18T00:00:00"/>
    <d v="2024-09-20T00:00:00"/>
    <n v="84251"/>
    <n v="83"/>
    <m/>
    <n v="83"/>
    <n v="0"/>
    <n v="0"/>
    <n v="0"/>
    <n v="0"/>
    <n v="83"/>
    <d v="2024-10-10T00:00:00"/>
  </r>
  <r>
    <x v="14"/>
    <x v="3"/>
    <s v="PO BOX 61010"/>
    <m/>
    <s v="VIRGINIA BEACH"/>
    <s v="VA"/>
    <s v="23466-1010"/>
    <s v="800-590-5745"/>
    <s v="TORRES, ZARIO E"/>
    <s v="49296"/>
    <d v="2019-04-01T00:00:00"/>
    <m/>
    <s v="9607945115"/>
    <n v="22"/>
    <d v="2024-09-17T00:00:00"/>
    <x v="410"/>
    <d v="2024-09-17T00:00:00"/>
    <d v="2024-09-18T00:00:00"/>
    <d v="2024-09-18T00:00:00"/>
    <d v="2024-09-20T00:00:00"/>
    <n v="84252"/>
    <n v="303"/>
    <m/>
    <n v="303"/>
    <n v="0"/>
    <n v="0"/>
    <n v="0"/>
    <n v="0"/>
    <n v="303"/>
    <d v="2024-10-10T00:00:00"/>
  </r>
  <r>
    <x v="0"/>
    <x v="5"/>
    <s v="PO Box 3070"/>
    <m/>
    <s v="Farmington"/>
    <s v="MO"/>
    <s v="63640"/>
    <m/>
    <s v="Williams, Carmynn "/>
    <s v="50077"/>
    <d v="2023-06-13T00:00:00"/>
    <m/>
    <s v="9651436123"/>
    <n v="17"/>
    <d v="2024-09-22T00:00:00"/>
    <x v="410"/>
    <d v="2024-09-22T00:00:00"/>
    <d v="2024-09-23T00:00:00"/>
    <d v="2024-09-23T00:00:00"/>
    <d v="2024-09-23T00:00:00"/>
    <n v="84335"/>
    <n v="259"/>
    <m/>
    <n v="259"/>
    <n v="0"/>
    <n v="0"/>
    <n v="0"/>
    <n v="0"/>
    <n v="259"/>
    <d v="2024-10-10T00:00:00"/>
  </r>
  <r>
    <x v="5"/>
    <x v="0"/>
    <s v="PO Box 1798"/>
    <m/>
    <s v="Jacksonville"/>
    <s v="FL"/>
    <s v="32231"/>
    <m/>
    <s v="Newsom, JohnEdward "/>
    <s v="56959"/>
    <d v="2009-06-15T00:00:00"/>
    <s v="78823"/>
    <s v="XJBH60085279"/>
    <n v="17"/>
    <d v="2024-09-22T00:00:00"/>
    <x v="410"/>
    <d v="2024-09-22T00:00:00"/>
    <d v="2024-09-23T00:00:00"/>
    <d v="2024-09-23T00:00:00"/>
    <d v="2024-09-23T00:00:00"/>
    <n v="84336"/>
    <n v="667"/>
    <m/>
    <n v="667"/>
    <n v="0"/>
    <n v="0"/>
    <n v="0"/>
    <n v="0"/>
    <n v="667"/>
    <d v="2024-10-10T00:00:00"/>
  </r>
  <r>
    <x v="5"/>
    <x v="0"/>
    <s v="PO Box 1798"/>
    <m/>
    <s v="Jacksonville"/>
    <s v="FL"/>
    <s v="32231"/>
    <m/>
    <s v="Lambrecht, Chloe "/>
    <s v="33372"/>
    <d v="2007-01-30T00:00:00"/>
    <s v="PJU363"/>
    <s v="PJU134273794001"/>
    <n v="17"/>
    <d v="2024-09-22T00:00:00"/>
    <x v="410"/>
    <d v="2024-09-22T00:00:00"/>
    <d v="2024-09-23T00:00:00"/>
    <d v="2024-09-23T00:00:00"/>
    <d v="2024-09-23T00:00:00"/>
    <n v="84337"/>
    <n v="133.01"/>
    <m/>
    <n v="133.01"/>
    <n v="0"/>
    <n v="0"/>
    <n v="0"/>
    <n v="0"/>
    <n v="133.01"/>
    <d v="2024-10-10T00:00:00"/>
  </r>
  <r>
    <x v="5"/>
    <x v="0"/>
    <s v="PO Box 1798"/>
    <m/>
    <s v="Jacksonville"/>
    <s v="FL"/>
    <s v="32231"/>
    <m/>
    <s v="Besecker, Alexander "/>
    <s v="24685"/>
    <d v="2004-10-20T00:00:00"/>
    <s v="W41331M004"/>
    <s v="JPY891M76179"/>
    <n v="17"/>
    <d v="2024-09-22T00:00:00"/>
    <x v="410"/>
    <d v="2024-09-22T00:00:00"/>
    <d v="2024-09-23T00:00:00"/>
    <d v="2024-09-23T00:00:00"/>
    <d v="2024-09-23T00:00:00"/>
    <n v="84338"/>
    <n v="1021.01"/>
    <m/>
    <n v="1021.01"/>
    <n v="0"/>
    <n v="0"/>
    <n v="0"/>
    <n v="0"/>
    <n v="1021.01"/>
    <d v="2024-10-10T00:00:00"/>
  </r>
  <r>
    <x v="14"/>
    <x v="3"/>
    <s v="PO BOX 61010"/>
    <m/>
    <s v="VIRGINIA BEACH"/>
    <s v="VA"/>
    <s v="23466-1010"/>
    <s v="800-590-5745"/>
    <s v="Linares, Anthony "/>
    <s v="11505"/>
    <d v="2006-11-16T00:00:00"/>
    <m/>
    <s v="710778279"/>
    <n v="13"/>
    <d v="2024-09-26T00:00:00"/>
    <x v="410"/>
    <d v="2024-09-26T00:00:00"/>
    <d v="2024-09-27T00:00:00"/>
    <d v="2024-09-27T00:00:00"/>
    <d v="2024-09-29T00:00:00"/>
    <n v="84413"/>
    <n v="133"/>
    <m/>
    <n v="133"/>
    <n v="0"/>
    <n v="0"/>
    <n v="0"/>
    <n v="0"/>
    <n v="133"/>
    <d v="2024-10-10T00:00:00"/>
  </r>
  <r>
    <x v="5"/>
    <x v="8"/>
    <s v="PO Box 14610"/>
    <m/>
    <s v="Lexington"/>
    <s v="KY"/>
    <s v="40512"/>
    <m/>
    <s v="CABAN, ZAKYA "/>
    <s v="55208"/>
    <d v="2024-05-07T00:00:00"/>
    <m/>
    <s v="9657966671"/>
    <n v="13"/>
    <d v="2024-09-26T00:00:00"/>
    <x v="410"/>
    <d v="2024-09-26T00:00:00"/>
    <d v="2024-09-27T00:00:00"/>
    <d v="2024-09-27T00:00:00"/>
    <d v="2024-09-29T00:00:00"/>
    <n v="84414"/>
    <n v="133"/>
    <m/>
    <n v="133"/>
    <n v="0"/>
    <n v="0"/>
    <n v="0"/>
    <n v="0"/>
    <n v="133"/>
    <d v="2024-10-10T00:00:00"/>
  </r>
  <r>
    <x v="0"/>
    <x v="5"/>
    <s v="PO Box 3070"/>
    <m/>
    <s v="Farmington"/>
    <s v="MO"/>
    <s v="63640"/>
    <m/>
    <s v="Simmons, Braxton "/>
    <s v="57810"/>
    <d v="2017-09-20T00:00:00"/>
    <m/>
    <s v="9559957988"/>
    <n v="13"/>
    <d v="2024-09-26T00:00:00"/>
    <x v="410"/>
    <d v="2024-09-26T00:00:00"/>
    <d v="2024-09-27T00:00:00"/>
    <d v="2024-09-30T00:00:00"/>
    <d v="2024-09-30T00:00:00"/>
    <n v="84415"/>
    <n v="317"/>
    <m/>
    <n v="317"/>
    <n v="0"/>
    <n v="0"/>
    <n v="0"/>
    <n v="0"/>
    <n v="634"/>
    <d v="2024-10-10T00:00:00"/>
  </r>
  <r>
    <x v="0"/>
    <x v="5"/>
    <s v="PO Box 3070"/>
    <m/>
    <s v="Farmington"/>
    <s v="MO"/>
    <s v="63640"/>
    <m/>
    <s v="Avato, Luciano "/>
    <s v="23992"/>
    <d v="2005-03-15T00:00:00"/>
    <m/>
    <s v="9406570769"/>
    <n v="21"/>
    <d v="2024-09-18T00:00:00"/>
    <x v="411"/>
    <d v="2024-09-18T00:00:00"/>
    <d v="2024-09-19T00:00:00"/>
    <d v="2024-09-19T00:00:00"/>
    <d v="2024-09-19T00:00:00"/>
    <n v="84258"/>
    <n v="283"/>
    <m/>
    <n v="283"/>
    <n v="0"/>
    <n v="0"/>
    <n v="0"/>
    <n v="0"/>
    <n v="283"/>
    <d v="2024-10-10T00:00:00"/>
  </r>
  <r>
    <x v="14"/>
    <x v="3"/>
    <s v="PO BOX 61010"/>
    <m/>
    <s v="VIRGINIA BEACH"/>
    <s v="VA"/>
    <s v="23466-1010"/>
    <s v="800-590-5745"/>
    <s v="Reddin, KH AIDEN "/>
    <s v="44829"/>
    <d v="2018-06-02T00:00:00"/>
    <m/>
    <s v="9586775445"/>
    <n v="21"/>
    <d v="2024-09-18T00:00:00"/>
    <x v="411"/>
    <d v="2024-09-18T00:00:00"/>
    <d v="2024-09-19T00:00:00"/>
    <d v="2024-09-19T00:00:00"/>
    <d v="2024-09-22T00:00:00"/>
    <n v="84259"/>
    <n v="133"/>
    <m/>
    <n v="133"/>
    <n v="0"/>
    <n v="0"/>
    <n v="0"/>
    <n v="0"/>
    <n v="133"/>
    <d v="2024-10-10T00:00:00"/>
  </r>
  <r>
    <x v="14"/>
    <x v="3"/>
    <s v="PO BOX 61010"/>
    <m/>
    <s v="VIRGINIA BEACH"/>
    <s v="VA"/>
    <s v="23466-1010"/>
    <s v="800-590-5745"/>
    <s v="Lindsay, Myah "/>
    <s v="54496"/>
    <d v="2024-03-14T00:00:00"/>
    <m/>
    <s v="9655816419"/>
    <n v="21"/>
    <d v="2024-09-18T00:00:00"/>
    <x v="411"/>
    <d v="2024-09-18T00:00:00"/>
    <d v="2024-09-19T00:00:00"/>
    <d v="2024-09-19T00:00:00"/>
    <d v="2024-09-22T00:00:00"/>
    <n v="84261"/>
    <n v="989"/>
    <m/>
    <n v="989"/>
    <n v="0"/>
    <n v="0"/>
    <n v="0"/>
    <n v="0"/>
    <n v="989"/>
    <d v="2024-10-10T00:00:00"/>
  </r>
  <r>
    <x v="0"/>
    <x v="5"/>
    <s v="PO Box 3070"/>
    <m/>
    <s v="Farmington"/>
    <s v="MO"/>
    <s v="63640"/>
    <m/>
    <s v="Cummings, Unique "/>
    <s v="27256"/>
    <d v="2011-12-27T00:00:00"/>
    <m/>
    <s v="9512789370"/>
    <n v="21"/>
    <d v="2024-09-18T00:00:00"/>
    <x v="411"/>
    <d v="2024-09-18T00:00:00"/>
    <d v="2024-09-19T00:00:00"/>
    <d v="2024-09-19T00:00:00"/>
    <d v="2024-09-19T00:00:00"/>
    <n v="84262"/>
    <n v="519"/>
    <m/>
    <n v="519"/>
    <n v="0"/>
    <n v="0"/>
    <n v="0"/>
    <n v="0"/>
    <n v="519"/>
    <d v="2024-10-10T00:00:00"/>
  </r>
  <r>
    <x v="0"/>
    <x v="5"/>
    <s v="PO Box 3070"/>
    <m/>
    <s v="Farmington"/>
    <s v="MO"/>
    <s v="63640"/>
    <m/>
    <s v="Schumacher, Nyla "/>
    <s v="44514"/>
    <d v="2021-10-05T00:00:00"/>
    <m/>
    <s v="9627305260"/>
    <n v="21"/>
    <d v="2024-09-18T00:00:00"/>
    <x v="411"/>
    <d v="2024-09-18T00:00:00"/>
    <d v="2024-09-19T00:00:00"/>
    <d v="2024-09-19T00:00:00"/>
    <d v="2024-09-19T00:00:00"/>
    <n v="84263"/>
    <n v="133"/>
    <m/>
    <n v="133"/>
    <n v="0"/>
    <n v="0"/>
    <n v="0"/>
    <n v="0"/>
    <n v="133"/>
    <d v="2024-10-10T00:00:00"/>
  </r>
  <r>
    <x v="0"/>
    <x v="5"/>
    <s v="PO Box 3070"/>
    <m/>
    <s v="Farmington"/>
    <s v="MO"/>
    <s v="63640"/>
    <m/>
    <s v="Schumacher, Nova "/>
    <s v="39190"/>
    <d v="2020-03-25T00:00:00"/>
    <m/>
    <s v="9615865346"/>
    <n v="21"/>
    <d v="2024-09-18T00:00:00"/>
    <x v="411"/>
    <d v="2024-09-18T00:00:00"/>
    <d v="2024-09-19T00:00:00"/>
    <d v="2024-09-19T00:00:00"/>
    <d v="2024-09-19T00:00:00"/>
    <n v="84264"/>
    <n v="133"/>
    <m/>
    <n v="133"/>
    <n v="0"/>
    <n v="0"/>
    <n v="0"/>
    <n v="0"/>
    <n v="133"/>
    <d v="2024-10-10T00:00:00"/>
  </r>
  <r>
    <x v="14"/>
    <x v="3"/>
    <s v="PO BOX 61010"/>
    <m/>
    <s v="VIRGINIA BEACH"/>
    <s v="VA"/>
    <s v="23466-1010"/>
    <s v="800-590-5745"/>
    <s v="Williams, Sandra' "/>
    <s v="42708"/>
    <d v="2010-11-14T00:00:00"/>
    <m/>
    <s v="9494310675"/>
    <n v="21"/>
    <d v="2024-09-18T00:00:00"/>
    <x v="411"/>
    <d v="2024-09-18T00:00:00"/>
    <d v="2024-09-19T00:00:00"/>
    <d v="2024-09-19T00:00:00"/>
    <d v="2024-09-22T00:00:00"/>
    <n v="84265"/>
    <n v="133"/>
    <m/>
    <n v="133"/>
    <n v="0"/>
    <n v="0"/>
    <n v="0"/>
    <n v="0"/>
    <n v="133"/>
    <d v="2024-10-10T00:00:00"/>
  </r>
  <r>
    <x v="0"/>
    <x v="18"/>
    <s v="PO BOX 740800"/>
    <m/>
    <s v="ATLANTA"/>
    <s v="GA"/>
    <s v="30374-0484"/>
    <m/>
    <s v="Williams, Kaden "/>
    <s v="42616"/>
    <d v="2010-09-02T00:00:00"/>
    <s v="718124"/>
    <s v="838293612"/>
    <n v="21"/>
    <d v="2024-09-18T00:00:00"/>
    <x v="411"/>
    <d v="2024-09-18T00:00:00"/>
    <d v="2024-09-19T00:00:00"/>
    <d v="2024-09-19T00:00:00"/>
    <d v="2024-09-19T00:00:00"/>
    <n v="84266"/>
    <n v="133"/>
    <m/>
    <n v="103"/>
    <n v="0"/>
    <n v="0"/>
    <n v="0"/>
    <n v="0"/>
    <n v="103"/>
    <d v="2024-10-10T00:00:00"/>
  </r>
  <r>
    <x v="14"/>
    <x v="3"/>
    <s v="PO BOX 61010"/>
    <m/>
    <s v="VIRGINIA BEACH"/>
    <s v="VA"/>
    <s v="23466-1010"/>
    <s v="800-590-5745"/>
    <s v="Williams, Camryn "/>
    <s v="42539"/>
    <d v="2015-01-07T00:00:00"/>
    <m/>
    <s v="9535828185"/>
    <n v="21"/>
    <d v="2024-09-18T00:00:00"/>
    <x v="411"/>
    <d v="2024-09-18T00:00:00"/>
    <d v="2024-09-19T00:00:00"/>
    <d v="2024-09-19T00:00:00"/>
    <d v="2024-09-22T00:00:00"/>
    <n v="84267"/>
    <n v="133"/>
    <m/>
    <n v="133"/>
    <n v="0"/>
    <n v="0"/>
    <n v="0"/>
    <n v="0"/>
    <n v="133"/>
    <d v="2024-10-10T00:00:00"/>
  </r>
  <r>
    <x v="5"/>
    <x v="0"/>
    <s v="PO Box 1798"/>
    <m/>
    <s v="Jacksonville"/>
    <s v="FL"/>
    <s v="32231"/>
    <m/>
    <s v="Lee, Noelle "/>
    <s v="51995"/>
    <d v="2023-09-05T00:00:00"/>
    <s v="080310"/>
    <s v="FWT10539842W"/>
    <n v="21"/>
    <d v="2024-09-18T00:00:00"/>
    <x v="411"/>
    <d v="2024-09-18T00:00:00"/>
    <d v="2024-09-19T00:00:00"/>
    <d v="2024-09-19T00:00:00"/>
    <d v="2024-09-20T00:00:00"/>
    <n v="84268"/>
    <n v="1437"/>
    <m/>
    <n v="1437"/>
    <n v="0"/>
    <n v="0"/>
    <n v="0"/>
    <n v="0"/>
    <n v="1437"/>
    <d v="2024-10-10T00:00:00"/>
  </r>
  <r>
    <x v="0"/>
    <x v="5"/>
    <s v="PO Box 3070"/>
    <m/>
    <s v="Farmington"/>
    <s v="MO"/>
    <s v="63640"/>
    <m/>
    <s v="Johnson, Ashleigh "/>
    <s v="32262"/>
    <d v="2005-02-25T00:00:00"/>
    <m/>
    <s v="8632911848"/>
    <n v="21"/>
    <d v="2024-09-18T00:00:00"/>
    <x v="411"/>
    <d v="2024-09-18T00:00:00"/>
    <d v="2024-09-19T00:00:00"/>
    <d v="2024-09-19T00:00:00"/>
    <d v="2024-09-19T00:00:00"/>
    <n v="84269"/>
    <n v="186"/>
    <m/>
    <n v="186"/>
    <n v="0"/>
    <n v="0"/>
    <n v="0"/>
    <n v="0"/>
    <n v="186"/>
    <d v="2024-10-10T00:00:00"/>
  </r>
  <r>
    <x v="14"/>
    <x v="3"/>
    <s v="PO BOX 61010"/>
    <m/>
    <s v="VIRGINIA BEACH"/>
    <s v="VA"/>
    <s v="23466-1010"/>
    <s v="800-590-5745"/>
    <s v="Williams, Kynleigh "/>
    <s v="42639"/>
    <d v="2017-05-19T00:00:00"/>
    <m/>
    <s v="723733628"/>
    <n v="21"/>
    <d v="2024-09-18T00:00:00"/>
    <x v="411"/>
    <d v="2024-09-18T00:00:00"/>
    <d v="2024-09-19T00:00:00"/>
    <d v="2024-09-19T00:00:00"/>
    <d v="2024-09-22T00:00:00"/>
    <n v="84270"/>
    <n v="133"/>
    <m/>
    <n v="133"/>
    <n v="0"/>
    <n v="0"/>
    <n v="0"/>
    <n v="0"/>
    <n v="133"/>
    <d v="2024-10-10T00:00:00"/>
  </r>
  <r>
    <x v="5"/>
    <x v="36"/>
    <s v="PO BOX 982960"/>
    <m/>
    <s v="EL PASO"/>
    <s v="TX"/>
    <s v="79998-9280"/>
    <s v="800-441-5501"/>
    <s v="Rivera, Antonio "/>
    <s v="38309"/>
    <d v="2011-11-01T00:00:00"/>
    <m/>
    <s v="4025953706"/>
    <n v="21"/>
    <d v="2024-09-18T00:00:00"/>
    <x v="411"/>
    <d v="2024-09-18T00:00:00"/>
    <d v="2024-09-19T00:00:00"/>
    <d v="2024-09-19T00:00:00"/>
    <d v="2024-09-22T00:00:00"/>
    <n v="84271"/>
    <n v="133"/>
    <m/>
    <n v="133"/>
    <n v="0"/>
    <n v="0"/>
    <n v="0"/>
    <n v="0"/>
    <n v="133"/>
    <d v="2024-10-10T00:00:00"/>
  </r>
  <r>
    <x v="0"/>
    <x v="5"/>
    <s v="PO Box 3070"/>
    <m/>
    <s v="Farmington"/>
    <s v="MO"/>
    <s v="63640"/>
    <m/>
    <s v="Cummings, Ah'Tilly "/>
    <s v="27240"/>
    <d v="2019-06-08T00:00:00"/>
    <m/>
    <s v="9608834856"/>
    <n v="21"/>
    <d v="2024-09-18T00:00:00"/>
    <x v="411"/>
    <d v="2024-09-18T00:00:00"/>
    <d v="2024-09-19T00:00:00"/>
    <d v="2024-09-19T00:00:00"/>
    <d v="2024-09-19T00:00:00"/>
    <n v="84272"/>
    <n v="376"/>
    <m/>
    <n v="376"/>
    <n v="0"/>
    <n v="0"/>
    <n v="0"/>
    <n v="0"/>
    <n v="376"/>
    <d v="2024-10-10T00:00:00"/>
  </r>
  <r>
    <x v="0"/>
    <x v="12"/>
    <s v="PO BOX 31374"/>
    <m/>
    <s v="SALT LAKE CITY"/>
    <s v="UT"/>
    <s v="84131-0406"/>
    <s v="800-657-8205"/>
    <s v="Adams, Wylie "/>
    <s v="23458"/>
    <d v="2016-05-13T00:00:00"/>
    <s v="705214"/>
    <s v="090019441"/>
    <n v="21"/>
    <d v="2024-09-18T00:00:00"/>
    <x v="411"/>
    <d v="2024-09-18T00:00:00"/>
    <d v="2024-09-19T00:00:00"/>
    <d v="2024-09-19T00:00:00"/>
    <d v="2024-09-19T00:00:00"/>
    <n v="84273"/>
    <n v="160"/>
    <m/>
    <n v="160"/>
    <n v="0"/>
    <n v="0"/>
    <n v="0"/>
    <n v="0"/>
    <n v="160"/>
    <d v="2024-10-10T00:00:00"/>
  </r>
  <r>
    <x v="8"/>
    <x v="17"/>
    <s v="PO Box 7070"/>
    <m/>
    <s v="Tallahassee"/>
    <s v="FL"/>
    <s v="32314"/>
    <m/>
    <s v="Russo, Annie Rose "/>
    <s v="57552"/>
    <d v="2024-08-22T00:00:00"/>
    <m/>
    <s v="39960660"/>
    <n v="21"/>
    <d v="2024-09-18T00:00:00"/>
    <x v="411"/>
    <d v="2024-09-18T00:00:00"/>
    <d v="2024-09-19T00:00:00"/>
    <d v="2024-09-19T00:00:00"/>
    <d v="2024-09-20T00:00:00"/>
    <n v="84274"/>
    <n v="133"/>
    <m/>
    <n v="133"/>
    <n v="0"/>
    <n v="0"/>
    <n v="0"/>
    <n v="0"/>
    <n v="133"/>
    <d v="2024-10-10T00:00:00"/>
  </r>
  <r>
    <x v="0"/>
    <x v="5"/>
    <s v="PO Box 3070"/>
    <m/>
    <s v="Farmington"/>
    <s v="MO"/>
    <s v="63640"/>
    <m/>
    <s v="Williams, Sir'Ron "/>
    <s v="42724"/>
    <d v="2014-11-23T00:00:00"/>
    <m/>
    <s v="9535256645"/>
    <n v="21"/>
    <d v="2024-09-18T00:00:00"/>
    <x v="411"/>
    <d v="2024-09-18T00:00:00"/>
    <d v="2024-09-19T00:00:00"/>
    <d v="2024-09-19T00:00:00"/>
    <d v="2024-09-19T00:00:00"/>
    <n v="84275"/>
    <n v="133"/>
    <m/>
    <n v="133"/>
    <n v="0"/>
    <n v="0"/>
    <n v="0"/>
    <n v="0"/>
    <n v="133"/>
    <d v="2024-10-10T00:00:00"/>
  </r>
  <r>
    <x v="9"/>
    <x v="18"/>
    <s v="PO BOX 740800"/>
    <m/>
    <s v="ATLANTA"/>
    <s v="GA"/>
    <s v="30374-0484"/>
    <m/>
    <s v="Davis, Bruce "/>
    <s v="27516"/>
    <d v="2010-05-18T00:00:00"/>
    <m/>
    <s v="904438021"/>
    <n v="21"/>
    <d v="2024-09-18T00:00:00"/>
    <x v="411"/>
    <d v="2024-09-18T00:00:00"/>
    <d v="2024-09-19T00:00:00"/>
    <d v="2024-09-19T00:00:00"/>
    <d v="2024-09-23T00:00:00"/>
    <n v="84278"/>
    <n v="583.01"/>
    <m/>
    <n v="583.01"/>
    <n v="0"/>
    <n v="0"/>
    <n v="0"/>
    <n v="0"/>
    <n v="583.01"/>
    <d v="2024-10-10T00:00:00"/>
  </r>
  <r>
    <x v="9"/>
    <x v="18"/>
    <s v="PO BOX 740800"/>
    <m/>
    <s v="ATLANTA"/>
    <s v="GA"/>
    <s v="30374-0484"/>
    <m/>
    <s v="Davis, Jeena "/>
    <s v="27548"/>
    <d v="2008-09-25T00:00:00"/>
    <m/>
    <s v="904438021"/>
    <n v="21"/>
    <d v="2024-09-18T00:00:00"/>
    <x v="411"/>
    <d v="2024-09-18T00:00:00"/>
    <d v="2024-09-19T00:00:00"/>
    <d v="2024-09-19T00:00:00"/>
    <d v="2024-09-23T00:00:00"/>
    <n v="84279"/>
    <n v="583.01"/>
    <m/>
    <n v="583.01"/>
    <n v="0"/>
    <n v="0"/>
    <n v="0"/>
    <n v="0"/>
    <n v="583.01"/>
    <d v="2024-10-10T00:00:00"/>
  </r>
  <r>
    <x v="0"/>
    <x v="5"/>
    <s v="PO Box 3070"/>
    <m/>
    <s v="Farmington"/>
    <s v="MO"/>
    <s v="63640"/>
    <m/>
    <s v="Long, Elijah "/>
    <s v="55394"/>
    <d v="2024-05-14T00:00:00"/>
    <m/>
    <s v="9665500562"/>
    <n v="21"/>
    <d v="2024-09-18T00:00:00"/>
    <x v="411"/>
    <d v="2024-09-18T00:00:00"/>
    <d v="2024-09-19T00:00:00"/>
    <d v="2024-09-19T00:00:00"/>
    <d v="2024-09-19T00:00:00"/>
    <n v="84280"/>
    <n v="1376"/>
    <m/>
    <n v="1376"/>
    <n v="0"/>
    <n v="0"/>
    <n v="0"/>
    <n v="0"/>
    <n v="1376"/>
    <d v="2024-10-10T00:00:00"/>
  </r>
  <r>
    <x v="0"/>
    <x v="18"/>
    <s v="PO BOX 740800"/>
    <m/>
    <s v="ATLANTA"/>
    <s v="GA"/>
    <s v="30374-0484"/>
    <m/>
    <s v="Rich, Gianna "/>
    <s v="46494"/>
    <d v="2022-11-05T00:00:00"/>
    <m/>
    <s v="940885497"/>
    <n v="21"/>
    <d v="2024-09-18T00:00:00"/>
    <x v="411"/>
    <d v="2024-09-18T00:00:00"/>
    <d v="2024-09-19T00:00:00"/>
    <d v="2024-09-19T00:00:00"/>
    <d v="2024-09-19T00:00:00"/>
    <n v="84281"/>
    <n v="133"/>
    <m/>
    <n v="133"/>
    <n v="0"/>
    <n v="0"/>
    <n v="0"/>
    <n v="0"/>
    <n v="133"/>
    <d v="2024-10-10T00:00:00"/>
  </r>
  <r>
    <x v="0"/>
    <x v="29"/>
    <s v="PO BOX 14079"/>
    <m/>
    <s v="LEXINGTON"/>
    <s v="KY"/>
    <s v="40512-4598"/>
    <m/>
    <s v="Russell, Henry E"/>
    <s v="54512"/>
    <d v="2024-03-21T00:00:00"/>
    <s v="081137001400011"/>
    <s v="W175814729"/>
    <n v="20"/>
    <d v="2024-09-19T00:00:00"/>
    <x v="411"/>
    <d v="2024-09-19T00:00:00"/>
    <d v="2024-09-20T00:00:00"/>
    <d v="2024-09-20T00:00:00"/>
    <d v="2024-09-20T00:00:00"/>
    <n v="84285"/>
    <n v="165"/>
    <m/>
    <n v="165"/>
    <n v="0"/>
    <n v="0"/>
    <n v="0"/>
    <n v="0"/>
    <n v="165"/>
    <d v="2024-10-10T00:00:00"/>
  </r>
  <r>
    <x v="0"/>
    <x v="5"/>
    <s v="PO Box 3070"/>
    <m/>
    <s v="Farmington"/>
    <s v="MO"/>
    <s v="63640"/>
    <m/>
    <s v="Salazar-Lopez, Edwin "/>
    <s v="51998"/>
    <d v="2009-10-06T00:00:00"/>
    <m/>
    <s v="9487009051"/>
    <n v="20"/>
    <d v="2024-09-19T00:00:00"/>
    <x v="411"/>
    <d v="2024-09-19T00:00:00"/>
    <d v="2024-09-20T00:00:00"/>
    <d v="2024-09-20T00:00:00"/>
    <d v="2024-09-20T00:00:00"/>
    <n v="84286"/>
    <n v="133"/>
    <m/>
    <n v="133"/>
    <n v="0"/>
    <n v="0"/>
    <n v="0"/>
    <n v="0"/>
    <n v="133"/>
    <d v="2024-10-10T00:00:00"/>
  </r>
  <r>
    <x v="4"/>
    <x v="22"/>
    <s v="P.O. BOX 63578"/>
    <m/>
    <s v="PHOENIX"/>
    <s v="AZ"/>
    <s v="85082-1925"/>
    <s v="800-441-5501"/>
    <s v="Torres, Izayiah P"/>
    <s v="53327"/>
    <d v="2006-12-27T00:00:00"/>
    <m/>
    <s v="9463686983"/>
    <n v="20"/>
    <d v="2024-09-19T00:00:00"/>
    <x v="411"/>
    <d v="2024-09-19T00:00:00"/>
    <m/>
    <d v="1899-12-31T00:00:00"/>
    <d v="2024-09-19T00:00:00"/>
    <n v="84287"/>
    <n v="178"/>
    <n v="178"/>
    <n v="178"/>
    <n v="0"/>
    <n v="0"/>
    <n v="0"/>
    <n v="0"/>
    <n v="178"/>
    <d v="2024-10-10T00:00:00"/>
  </r>
  <r>
    <x v="5"/>
    <x v="0"/>
    <s v="PO Box 1798"/>
    <m/>
    <s v="Jacksonville"/>
    <s v="FL"/>
    <s v="32231"/>
    <m/>
    <s v="TRAYNOR, LEIGHTON "/>
    <s v="52128"/>
    <d v="2013-02-25T00:00:00"/>
    <s v="174326M1A1"/>
    <s v="QKP419W08646"/>
    <n v="20"/>
    <d v="2024-09-19T00:00:00"/>
    <x v="411"/>
    <d v="2024-09-19T00:00:00"/>
    <d v="2024-09-20T00:00:00"/>
    <d v="2024-09-20T00:00:00"/>
    <d v="2024-09-22T00:00:00"/>
    <n v="84288"/>
    <n v="317"/>
    <m/>
    <n v="317"/>
    <n v="0"/>
    <n v="0"/>
    <n v="0"/>
    <n v="0"/>
    <n v="317"/>
    <d v="2024-10-10T00:00:00"/>
  </r>
  <r>
    <x v="0"/>
    <x v="5"/>
    <s v="PO Box 3070"/>
    <m/>
    <s v="Farmington"/>
    <s v="MO"/>
    <s v="63640"/>
    <m/>
    <s v="TRUJILLO'OTERO, CRISTIAN "/>
    <s v="52363"/>
    <d v="2013-12-07T00:00:00"/>
    <s v="004336"/>
    <s v="9527401801"/>
    <n v="20"/>
    <d v="2024-09-19T00:00:00"/>
    <x v="411"/>
    <d v="2024-09-19T00:00:00"/>
    <d v="2024-09-20T00:00:00"/>
    <d v="2024-09-20T00:00:00"/>
    <d v="2024-09-20T00:00:00"/>
    <n v="84289"/>
    <n v="303"/>
    <m/>
    <n v="303"/>
    <n v="0"/>
    <n v="0"/>
    <n v="0"/>
    <n v="0"/>
    <n v="303"/>
    <d v="2024-10-10T00:00:00"/>
  </r>
  <r>
    <x v="0"/>
    <x v="18"/>
    <s v="PO BOX 740800"/>
    <m/>
    <s v="ATLANTA"/>
    <s v="GA"/>
    <s v="30374-0484"/>
    <m/>
    <s v="Watson, Jayceon "/>
    <s v="46866"/>
    <d v="2013-09-17T00:00:00"/>
    <m/>
    <s v="978676124"/>
    <n v="20"/>
    <d v="2024-09-19T00:00:00"/>
    <x v="411"/>
    <d v="2024-09-19T00:00:00"/>
    <d v="2024-09-20T00:00:00"/>
    <d v="2024-09-20T00:00:00"/>
    <d v="2024-09-20T00:00:00"/>
    <n v="84290"/>
    <n v="878"/>
    <m/>
    <n v="878"/>
    <n v="0"/>
    <n v="0"/>
    <n v="0"/>
    <n v="0"/>
    <n v="878"/>
    <d v="2024-10-10T00:00:00"/>
  </r>
  <r>
    <x v="0"/>
    <x v="5"/>
    <s v="PO Box 3070"/>
    <m/>
    <s v="Farmington"/>
    <s v="MO"/>
    <s v="63640"/>
    <m/>
    <s v="WINDLE, ZION "/>
    <s v="47404"/>
    <d v="2021-01-19T00:00:00"/>
    <m/>
    <s v="9624147833"/>
    <n v="20"/>
    <d v="2024-09-19T00:00:00"/>
    <x v="411"/>
    <d v="2024-09-19T00:00:00"/>
    <d v="2024-09-20T00:00:00"/>
    <d v="2024-09-20T00:00:00"/>
    <d v="2024-09-20T00:00:00"/>
    <n v="84291"/>
    <n v="141"/>
    <m/>
    <n v="141"/>
    <n v="0"/>
    <n v="0"/>
    <n v="0"/>
    <n v="0"/>
    <n v="141"/>
    <d v="2024-10-10T00:00:00"/>
  </r>
  <r>
    <x v="0"/>
    <x v="18"/>
    <s v="PO BOX 740800"/>
    <m/>
    <s v="ATLANTA"/>
    <s v="GA"/>
    <s v="30374-0484"/>
    <m/>
    <s v="WOMACK, MAKAYLA "/>
    <s v="46548"/>
    <d v="2010-02-13T00:00:00"/>
    <m/>
    <s v="982533167"/>
    <n v="20"/>
    <d v="2024-09-19T00:00:00"/>
    <x v="411"/>
    <d v="2024-09-19T00:00:00"/>
    <d v="2024-09-20T00:00:00"/>
    <d v="2024-09-20T00:00:00"/>
    <d v="2024-09-20T00:00:00"/>
    <n v="84292"/>
    <n v="133"/>
    <m/>
    <n v="133"/>
    <n v="0"/>
    <n v="0"/>
    <n v="0"/>
    <n v="0"/>
    <n v="133"/>
    <d v="2024-10-10T00:00:00"/>
  </r>
  <r>
    <x v="0"/>
    <x v="5"/>
    <s v="PO Box 3070"/>
    <m/>
    <s v="Farmington"/>
    <s v="MO"/>
    <s v="63640"/>
    <m/>
    <s v="LOPEZ-ZAPATA, Angelica "/>
    <s v="56941"/>
    <d v="2020-05-09T00:00:00"/>
    <m/>
    <s v="9619698487"/>
    <n v="20"/>
    <d v="2024-09-19T00:00:00"/>
    <x v="411"/>
    <d v="2024-09-19T00:00:00"/>
    <d v="2024-09-20T00:00:00"/>
    <d v="2024-09-20T00:00:00"/>
    <d v="2024-09-20T00:00:00"/>
    <n v="84293"/>
    <n v="304"/>
    <m/>
    <n v="304"/>
    <n v="0"/>
    <n v="0"/>
    <n v="0"/>
    <n v="0"/>
    <n v="304"/>
    <d v="2024-10-10T00:00:00"/>
  </r>
  <r>
    <x v="0"/>
    <x v="5"/>
    <s v="PO Box 3070"/>
    <m/>
    <s v="Farmington"/>
    <s v="MO"/>
    <s v="63640"/>
    <m/>
    <s v="Carroll, Ya'keem "/>
    <s v="52351"/>
    <d v="2023-09-26T00:00:00"/>
    <m/>
    <s v="9655651819"/>
    <n v="20"/>
    <d v="2024-09-19T00:00:00"/>
    <x v="411"/>
    <d v="2024-09-19T00:00:00"/>
    <d v="2024-09-20T00:00:00"/>
    <d v="2024-09-20T00:00:00"/>
    <d v="2024-09-20T00:00:00"/>
    <n v="84295"/>
    <n v="133"/>
    <m/>
    <n v="133"/>
    <n v="0"/>
    <n v="0"/>
    <n v="0"/>
    <n v="0"/>
    <n v="133"/>
    <d v="2024-10-10T00:00:00"/>
  </r>
  <r>
    <x v="14"/>
    <x v="3"/>
    <s v="PO BOX 61010"/>
    <m/>
    <s v="VIRGINIA BEACH"/>
    <s v="VA"/>
    <s v="23466-1010"/>
    <s v="800-590-5745"/>
    <s v="Cook, Dashun "/>
    <s v="46242"/>
    <d v="2009-08-07T00:00:00"/>
    <m/>
    <s v="9545908432"/>
    <n v="20"/>
    <d v="2024-09-19T00:00:00"/>
    <x v="411"/>
    <d v="2024-09-19T00:00:00"/>
    <d v="2024-09-20T00:00:00"/>
    <d v="2024-09-20T00:00:00"/>
    <d v="2024-09-23T00:00:00"/>
    <n v="84296"/>
    <n v="133"/>
    <m/>
    <n v="133"/>
    <n v="0"/>
    <n v="0"/>
    <n v="0"/>
    <n v="0"/>
    <n v="133"/>
    <d v="2024-10-10T00:00:00"/>
  </r>
  <r>
    <x v="4"/>
    <x v="22"/>
    <s v="P.O. BOX 63578"/>
    <m/>
    <s v="PHOENIX"/>
    <s v="AZ"/>
    <s v="85082-1925"/>
    <s v="800-441-5501"/>
    <s v="DELFINO VERDURA, YADIEL "/>
    <s v="48294"/>
    <d v="2011-08-05T00:00:00"/>
    <m/>
    <s v="9636076877"/>
    <n v="20"/>
    <d v="2024-09-19T00:00:00"/>
    <x v="411"/>
    <d v="2024-09-19T00:00:00"/>
    <m/>
    <d v="1899-12-31T00:00:00"/>
    <d v="2024-09-19T00:00:00"/>
    <n v="84298"/>
    <n v="178"/>
    <n v="178"/>
    <n v="178"/>
    <n v="0"/>
    <n v="0"/>
    <n v="0"/>
    <n v="0"/>
    <n v="178"/>
    <d v="2024-10-10T00:00:00"/>
  </r>
  <r>
    <x v="0"/>
    <x v="18"/>
    <s v="PO BOX 740800"/>
    <m/>
    <s v="ATLANTA"/>
    <s v="GA"/>
    <s v="30374-0484"/>
    <m/>
    <s v="Friedlander, Blake "/>
    <s v="56276"/>
    <d v="2012-06-04T00:00:00"/>
    <m/>
    <s v="129962182"/>
    <n v="20"/>
    <d v="2024-09-19T00:00:00"/>
    <x v="411"/>
    <d v="2024-09-19T00:00:00"/>
    <d v="2024-09-20T00:00:00"/>
    <d v="2024-09-20T00:00:00"/>
    <d v="2024-09-20T00:00:00"/>
    <n v="84299"/>
    <n v="133"/>
    <m/>
    <n v="133"/>
    <n v="0"/>
    <n v="0"/>
    <n v="0"/>
    <n v="0"/>
    <n v="133"/>
    <d v="2024-10-10T00:00:00"/>
  </r>
  <r>
    <x v="0"/>
    <x v="5"/>
    <s v="PO Box 3070"/>
    <m/>
    <s v="Farmington"/>
    <s v="MO"/>
    <s v="63640"/>
    <m/>
    <s v="Gay, Tominique "/>
    <s v="45184"/>
    <d v="2005-03-20T00:00:00"/>
    <m/>
    <s v="8635689950"/>
    <n v="20"/>
    <d v="2024-09-19T00:00:00"/>
    <x v="411"/>
    <d v="2024-09-19T00:00:00"/>
    <d v="2024-09-20T00:00:00"/>
    <d v="2024-09-20T00:00:00"/>
    <d v="2024-09-20T00:00:00"/>
    <n v="84300"/>
    <n v="315"/>
    <m/>
    <n v="315"/>
    <n v="0"/>
    <n v="0"/>
    <n v="0"/>
    <n v="0"/>
    <n v="315"/>
    <d v="2024-10-10T00:00:00"/>
  </r>
  <r>
    <x v="14"/>
    <x v="3"/>
    <s v="PO BOX 61010"/>
    <m/>
    <s v="VIRGINIA BEACH"/>
    <s v="VA"/>
    <s v="23466-1010"/>
    <s v="800-590-5745"/>
    <s v="HERNANDEZ, ADELAIDE "/>
    <s v="48902"/>
    <d v="2023-04-09T00:00:00"/>
    <m/>
    <s v="734569297"/>
    <n v="20"/>
    <d v="2024-09-19T00:00:00"/>
    <x v="411"/>
    <d v="2024-09-19T00:00:00"/>
    <d v="2024-09-20T00:00:00"/>
    <d v="2024-09-20T00:00:00"/>
    <d v="2024-09-23T00:00:00"/>
    <n v="84301"/>
    <n v="216"/>
    <m/>
    <n v="216"/>
    <n v="0"/>
    <n v="0"/>
    <n v="0"/>
    <n v="0"/>
    <n v="216"/>
    <d v="2024-10-10T00:00:00"/>
  </r>
  <r>
    <x v="5"/>
    <x v="18"/>
    <s v="PO BOX 740800"/>
    <m/>
    <s v="ATLANTA"/>
    <s v="GA"/>
    <s v="30374-0484"/>
    <m/>
    <s v="Jimenez, Lydianisse "/>
    <s v="58099"/>
    <d v="2016-10-04T00:00:00"/>
    <m/>
    <s v="9553513484"/>
    <n v="20"/>
    <d v="2024-09-19T00:00:00"/>
    <x v="411"/>
    <d v="2024-09-19T00:00:00"/>
    <d v="2024-09-20T00:00:00"/>
    <d v="2024-09-20T00:00:00"/>
    <d v="2024-09-23T00:00:00"/>
    <n v="84303"/>
    <n v="211"/>
    <m/>
    <n v="211"/>
    <n v="0"/>
    <n v="0"/>
    <n v="0"/>
    <n v="0"/>
    <n v="211"/>
    <d v="2024-10-10T00:00:00"/>
  </r>
  <r>
    <x v="0"/>
    <x v="5"/>
    <s v="PO Box 3070"/>
    <m/>
    <s v="Farmington"/>
    <s v="MO"/>
    <s v="63640"/>
    <m/>
    <s v="Merriweather, Nevaeh "/>
    <s v="46701"/>
    <d v="2007-07-24T00:00:00"/>
    <m/>
    <s v="9545908441"/>
    <n v="20"/>
    <d v="2024-09-19T00:00:00"/>
    <x v="411"/>
    <d v="2024-09-19T00:00:00"/>
    <d v="2024-09-20T00:00:00"/>
    <d v="2024-09-20T00:00:00"/>
    <d v="2024-09-20T00:00:00"/>
    <n v="84304"/>
    <n v="83"/>
    <m/>
    <n v="83"/>
    <n v="0"/>
    <n v="0"/>
    <n v="0"/>
    <n v="0"/>
    <n v="83"/>
    <d v="2024-10-10T00:00:00"/>
  </r>
  <r>
    <x v="14"/>
    <x v="3"/>
    <s v="PO BOX 61010"/>
    <m/>
    <s v="VIRGINIA BEACH"/>
    <s v="VA"/>
    <s v="23466-1010"/>
    <s v="800-590-5745"/>
    <s v="Norris, Josiah "/>
    <s v="48010"/>
    <d v="2017-09-08T00:00:00"/>
    <m/>
    <s v="9558641758"/>
    <n v="20"/>
    <d v="2024-09-19T00:00:00"/>
    <x v="411"/>
    <d v="2024-09-19T00:00:00"/>
    <d v="2024-09-20T00:00:00"/>
    <d v="2024-09-20T00:00:00"/>
    <d v="2024-09-23T00:00:00"/>
    <n v="84305"/>
    <n v="184"/>
    <m/>
    <n v="184"/>
    <n v="0"/>
    <n v="0"/>
    <n v="0"/>
    <n v="0"/>
    <n v="184"/>
    <d v="2024-10-10T00:00:00"/>
  </r>
  <r>
    <x v="0"/>
    <x v="5"/>
    <s v="PO Box 3070"/>
    <m/>
    <s v="Farmington"/>
    <s v="MO"/>
    <s v="63640"/>
    <m/>
    <s v="Norris-Torres, Jovanne "/>
    <s v="50363"/>
    <d v="2009-01-22T00:00:00"/>
    <m/>
    <s v="9475301615"/>
    <n v="20"/>
    <d v="2024-09-19T00:00:00"/>
    <x v="411"/>
    <d v="2024-09-19T00:00:00"/>
    <d v="2024-09-20T00:00:00"/>
    <d v="2024-09-20T00:00:00"/>
    <d v="2024-09-20T00:00:00"/>
    <n v="84306"/>
    <n v="178"/>
    <m/>
    <n v="178"/>
    <n v="0"/>
    <n v="0"/>
    <n v="0"/>
    <n v="0"/>
    <n v="178"/>
    <d v="2024-10-10T00:00:00"/>
  </r>
  <r>
    <x v="0"/>
    <x v="5"/>
    <s v="PO Box 3070"/>
    <m/>
    <s v="Farmington"/>
    <s v="MO"/>
    <s v="63640"/>
    <m/>
    <s v="Norris-Torres, MArcelino "/>
    <s v="48009"/>
    <d v="2009-01-22T00:00:00"/>
    <m/>
    <s v="9475301623"/>
    <n v="20"/>
    <d v="2024-09-19T00:00:00"/>
    <x v="411"/>
    <d v="2024-09-19T00:00:00"/>
    <d v="2024-09-20T00:00:00"/>
    <d v="2024-09-20T00:00:00"/>
    <d v="2024-09-20T00:00:00"/>
    <n v="84307"/>
    <n v="178"/>
    <m/>
    <n v="178"/>
    <n v="0"/>
    <n v="0"/>
    <n v="0"/>
    <n v="0"/>
    <n v="178"/>
    <d v="2024-10-10T00:00:00"/>
  </r>
  <r>
    <x v="0"/>
    <x v="27"/>
    <s v="PO BOX 3070"/>
    <m/>
    <s v="FARMINGTON"/>
    <s v="MO"/>
    <s v="63640-3823"/>
    <m/>
    <s v="Pereira, Yarniel "/>
    <s v="45952"/>
    <d v="2016-03-02T00:00:00"/>
    <m/>
    <s v="9548661951"/>
    <n v="20"/>
    <d v="2024-09-19T00:00:00"/>
    <x v="411"/>
    <d v="2024-09-19T00:00:00"/>
    <d v="2024-09-20T00:00:00"/>
    <d v="2024-09-20T00:00:00"/>
    <d v="2024-09-20T00:00:00"/>
    <n v="84308"/>
    <n v="123"/>
    <m/>
    <n v="123"/>
    <n v="0"/>
    <n v="0"/>
    <n v="0"/>
    <n v="0"/>
    <n v="123"/>
    <d v="2024-10-10T00:00:00"/>
  </r>
  <r>
    <x v="0"/>
    <x v="5"/>
    <s v="PO Box 3070"/>
    <m/>
    <s v="Farmington"/>
    <s v="MO"/>
    <s v="63640"/>
    <m/>
    <s v="Negron, ALIANNA "/>
    <s v="48372"/>
    <d v="2019-01-24T00:00:00"/>
    <m/>
    <s v="9606632539"/>
    <n v="13"/>
    <d v="2024-09-26T00:00:00"/>
    <x v="411"/>
    <d v="2024-09-26T00:00:00"/>
    <d v="2024-09-27T00:00:00"/>
    <d v="2024-09-27T00:00:00"/>
    <d v="2024-09-27T00:00:00"/>
    <n v="84416"/>
    <n v="233"/>
    <m/>
    <n v="233"/>
    <n v="0"/>
    <n v="0"/>
    <n v="0"/>
    <n v="0"/>
    <n v="233"/>
    <d v="2024-10-10T00:00:00"/>
  </r>
  <r>
    <x v="0"/>
    <x v="5"/>
    <s v="PO Box 3070"/>
    <m/>
    <s v="Farmington"/>
    <s v="MO"/>
    <s v="63640"/>
    <m/>
    <s v="Negron, Leilani "/>
    <s v="45148"/>
    <d v="2022-02-11T00:00:00"/>
    <m/>
    <s v="9631106373"/>
    <n v="13"/>
    <d v="2024-09-26T00:00:00"/>
    <x v="411"/>
    <d v="2024-09-26T00:00:00"/>
    <d v="2024-09-27T00:00:00"/>
    <d v="2024-09-27T00:00:00"/>
    <d v="2024-09-27T00:00:00"/>
    <n v="84417"/>
    <n v="233"/>
    <m/>
    <n v="233"/>
    <n v="0"/>
    <n v="0"/>
    <n v="0"/>
    <n v="0"/>
    <n v="233"/>
    <d v="2024-10-10T00:00:00"/>
  </r>
  <r>
    <x v="14"/>
    <x v="3"/>
    <s v="PO BOX 61010"/>
    <m/>
    <s v="VIRGINIA BEACH"/>
    <s v="VA"/>
    <s v="23466-1010"/>
    <s v="800-590-5745"/>
    <s v="Otero, Alicia "/>
    <s v="14914"/>
    <d v="2012-04-04T00:00:00"/>
    <m/>
    <s v="718946464"/>
    <n v="13"/>
    <d v="2024-09-26T00:00:00"/>
    <x v="411"/>
    <d v="2024-09-26T00:00:00"/>
    <d v="2024-09-27T00:00:00"/>
    <d v="2024-09-27T00:00:00"/>
    <d v="2024-09-29T00:00:00"/>
    <n v="84418"/>
    <n v="311"/>
    <m/>
    <n v="311"/>
    <n v="0"/>
    <n v="0"/>
    <n v="0"/>
    <n v="0"/>
    <n v="311"/>
    <d v="2024-10-10T00:00:00"/>
  </r>
  <r>
    <x v="14"/>
    <x v="3"/>
    <s v="PO BOX 61010"/>
    <m/>
    <s v="VIRGINIA BEACH"/>
    <s v="VA"/>
    <s v="23466-1010"/>
    <s v="800-590-5745"/>
    <s v="PEREZ, ALAIA "/>
    <s v="46699"/>
    <d v="2020-12-21T00:00:00"/>
    <m/>
    <s v="730464456"/>
    <n v="13"/>
    <d v="2024-09-26T00:00:00"/>
    <x v="411"/>
    <d v="2024-09-26T00:00:00"/>
    <d v="2024-09-27T00:00:00"/>
    <d v="2024-09-27T00:00:00"/>
    <d v="2024-09-29T00:00:00"/>
    <n v="84419"/>
    <n v="233"/>
    <m/>
    <n v="233"/>
    <n v="0"/>
    <n v="0"/>
    <n v="0"/>
    <n v="0"/>
    <n v="233"/>
    <d v="2024-10-10T00:00:00"/>
  </r>
  <r>
    <x v="14"/>
    <x v="3"/>
    <s v="PO BOX 61010"/>
    <m/>
    <s v="VIRGINIA BEACH"/>
    <s v="VA"/>
    <s v="23466-1010"/>
    <s v="800-590-5745"/>
    <s v="Perez, Xavier "/>
    <s v="54153"/>
    <d v="2024-02-08T00:00:00"/>
    <m/>
    <s v="735736631"/>
    <n v="13"/>
    <d v="2024-09-26T00:00:00"/>
    <x v="411"/>
    <d v="2024-09-26T00:00:00"/>
    <d v="2024-09-27T00:00:00"/>
    <d v="2024-09-27T00:00:00"/>
    <d v="2024-09-29T00:00:00"/>
    <n v="84420"/>
    <n v="133"/>
    <m/>
    <n v="133"/>
    <n v="0"/>
    <n v="0"/>
    <n v="0"/>
    <n v="0"/>
    <n v="133"/>
    <d v="2024-10-10T00:00:00"/>
  </r>
  <r>
    <x v="14"/>
    <x v="3"/>
    <s v="PO BOX 61010"/>
    <m/>
    <s v="VIRGINIA BEACH"/>
    <s v="VA"/>
    <s v="23466-1010"/>
    <s v="800-590-5745"/>
    <s v="PEREZ JR, HENRICH "/>
    <s v="46698"/>
    <d v="2018-03-17T00:00:00"/>
    <m/>
    <s v="726615467"/>
    <n v="13"/>
    <d v="2024-09-26T00:00:00"/>
    <x v="411"/>
    <d v="2024-09-26T00:00:00"/>
    <d v="2024-09-27T00:00:00"/>
    <d v="2024-09-27T00:00:00"/>
    <d v="2024-09-29T00:00:00"/>
    <n v="84421"/>
    <n v="233"/>
    <m/>
    <n v="233"/>
    <n v="0"/>
    <n v="0"/>
    <n v="0"/>
    <n v="0"/>
    <n v="233"/>
    <d v="2024-10-10T00:00:00"/>
  </r>
  <r>
    <x v="0"/>
    <x v="5"/>
    <s v="PO Box 3070"/>
    <m/>
    <s v="Farmington"/>
    <s v="MO"/>
    <s v="63640"/>
    <m/>
    <s v="RAMOS, MALACAI "/>
    <s v="46481"/>
    <d v="2018-03-02T00:00:00"/>
    <m/>
    <s v="9562001946"/>
    <n v="13"/>
    <d v="2024-09-26T00:00:00"/>
    <x v="411"/>
    <d v="2024-09-26T00:00:00"/>
    <d v="2024-09-27T00:00:00"/>
    <d v="2024-09-27T00:00:00"/>
    <d v="2024-09-27T00:00:00"/>
    <n v="84422"/>
    <n v="248"/>
    <m/>
    <n v="248"/>
    <n v="0"/>
    <n v="0"/>
    <n v="0"/>
    <n v="0"/>
    <n v="248"/>
    <d v="2024-10-10T00:00:00"/>
  </r>
  <r>
    <x v="0"/>
    <x v="5"/>
    <s v="PO Box 3070"/>
    <m/>
    <s v="Farmington"/>
    <s v="MO"/>
    <s v="63640"/>
    <m/>
    <s v="Dalrymple, Christabelle "/>
    <s v="27403"/>
    <d v="2016-07-07T00:00:00"/>
    <m/>
    <s v="9549232034"/>
    <n v="20"/>
    <d v="2024-09-19T00:00:00"/>
    <x v="412"/>
    <d v="2024-09-19T00:00:00"/>
    <d v="2024-09-20T00:00:00"/>
    <d v="2024-09-20T00:00:00"/>
    <d v="2024-09-20T00:00:00"/>
    <n v="84309"/>
    <n v="158"/>
    <m/>
    <n v="158"/>
    <n v="0"/>
    <n v="0"/>
    <n v="0"/>
    <n v="0"/>
    <n v="158"/>
    <d v="2024-10-10T00:00:00"/>
  </r>
  <r>
    <x v="0"/>
    <x v="5"/>
    <s v="PO Box 3070"/>
    <m/>
    <s v="Farmington"/>
    <s v="MO"/>
    <s v="63640"/>
    <m/>
    <s v="Dalrymple Santi, Colt "/>
    <s v="48148"/>
    <d v="2023-02-21T00:00:00"/>
    <m/>
    <s v="9639192970"/>
    <n v="20"/>
    <d v="2024-09-19T00:00:00"/>
    <x v="412"/>
    <d v="2024-09-19T00:00:00"/>
    <d v="2024-09-20T00:00:00"/>
    <d v="2024-09-20T00:00:00"/>
    <d v="2024-09-20T00:00:00"/>
    <n v="84310"/>
    <n v="133"/>
    <m/>
    <n v="133"/>
    <n v="0"/>
    <n v="0"/>
    <n v="0"/>
    <n v="0"/>
    <n v="133"/>
    <d v="2024-10-10T00:00:00"/>
  </r>
  <r>
    <x v="5"/>
    <x v="8"/>
    <s v="PO Box 14610"/>
    <m/>
    <s v="Lexington"/>
    <s v="KY"/>
    <s v="40512"/>
    <m/>
    <s v="Douglas, Silas "/>
    <s v="44201"/>
    <d v="2020-12-21T00:00:00"/>
    <m/>
    <s v="h60490571"/>
    <n v="20"/>
    <d v="2024-09-19T00:00:00"/>
    <x v="412"/>
    <d v="2024-09-19T00:00:00"/>
    <d v="2024-09-20T00:00:00"/>
    <d v="2024-09-20T00:00:00"/>
    <d v="2024-09-22T00:00:00"/>
    <n v="84311"/>
    <n v="133"/>
    <m/>
    <n v="133"/>
    <n v="0"/>
    <n v="0"/>
    <n v="0"/>
    <n v="0"/>
    <n v="133"/>
    <d v="2024-10-10T00:00:00"/>
  </r>
  <r>
    <x v="0"/>
    <x v="51"/>
    <s v="PO BOX 2905"/>
    <m/>
    <s v="CLINTON"/>
    <s v="IA"/>
    <s v="52733-2999"/>
    <s v="800-835-2362"/>
    <s v="Falzone, Jakob "/>
    <s v="28764"/>
    <d v="2012-05-31T00:00:00"/>
    <s v="A40000"/>
    <s v="A40000045"/>
    <n v="20"/>
    <d v="2024-09-19T00:00:00"/>
    <x v="412"/>
    <d v="2024-09-19T00:00:00"/>
    <d v="2024-09-20T00:00:00"/>
    <d v="2024-09-20T00:00:00"/>
    <d v="2024-09-20T00:00:00"/>
    <n v="84313"/>
    <n v="145"/>
    <m/>
    <n v="145"/>
    <n v="0"/>
    <n v="0"/>
    <n v="0"/>
    <n v="0"/>
    <n v="145"/>
    <d v="2024-10-10T00:00:00"/>
  </r>
  <r>
    <x v="5"/>
    <x v="0"/>
    <s v="PO Box 1798"/>
    <m/>
    <s v="Jacksonville"/>
    <s v="FL"/>
    <s v="32231"/>
    <m/>
    <s v="Fanfan, Nathaniel "/>
    <s v="28769"/>
    <d v="2008-01-15T00:00:00"/>
    <s v="6024"/>
    <s v="HFG00001506800"/>
    <n v="20"/>
    <d v="2024-09-19T00:00:00"/>
    <x v="412"/>
    <d v="2024-09-19T00:00:00"/>
    <d v="2024-09-20T00:00:00"/>
    <d v="2024-09-20T00:00:00"/>
    <d v="2024-09-22T00:00:00"/>
    <n v="84314"/>
    <n v="285"/>
    <m/>
    <n v="285"/>
    <n v="0"/>
    <n v="0"/>
    <n v="0"/>
    <n v="0"/>
    <n v="285"/>
    <d v="2024-10-10T00:00:00"/>
  </r>
  <r>
    <x v="0"/>
    <x v="5"/>
    <s v="PO Box 3070"/>
    <m/>
    <s v="Farmington"/>
    <s v="MO"/>
    <s v="63640"/>
    <m/>
    <s v="Felix, Maxwell "/>
    <s v="28870"/>
    <d v="2008-10-08T00:00:00"/>
    <m/>
    <s v="9261979378"/>
    <n v="20"/>
    <d v="2024-09-19T00:00:00"/>
    <x v="412"/>
    <d v="2024-09-19T00:00:00"/>
    <d v="2024-09-20T00:00:00"/>
    <d v="2024-09-20T00:00:00"/>
    <d v="2024-09-20T00:00:00"/>
    <n v="84315"/>
    <n v="491"/>
    <m/>
    <n v="491"/>
    <n v="0"/>
    <n v="0"/>
    <n v="0"/>
    <n v="0"/>
    <n v="491"/>
    <d v="2024-10-10T00:00:00"/>
  </r>
  <r>
    <x v="0"/>
    <x v="5"/>
    <s v="PO Box 3070"/>
    <m/>
    <s v="Farmington"/>
    <s v="MO"/>
    <s v="63640"/>
    <m/>
    <s v="Grove, Ariana "/>
    <s v="30361"/>
    <d v="2014-02-06T00:00:00"/>
    <m/>
    <s v="9528511066"/>
    <n v="20"/>
    <d v="2024-09-19T00:00:00"/>
    <x v="412"/>
    <d v="2024-09-19T00:00:00"/>
    <d v="2024-09-20T00:00:00"/>
    <d v="2024-09-20T00:00:00"/>
    <d v="2024-09-20T00:00:00"/>
    <n v="84316"/>
    <n v="133"/>
    <m/>
    <n v="133"/>
    <n v="0"/>
    <n v="0"/>
    <n v="0"/>
    <n v="0"/>
    <n v="133"/>
    <d v="2024-10-10T00:00:00"/>
  </r>
  <r>
    <x v="9"/>
    <x v="18"/>
    <s v="PO BOX 740800"/>
    <m/>
    <s v="ATLANTA"/>
    <s v="GA"/>
    <s v="30374-0484"/>
    <m/>
    <s v="Howe, Victoria "/>
    <s v="31692"/>
    <d v="2008-08-01T00:00:00"/>
    <s v="729784"/>
    <s v="917270455"/>
    <n v="20"/>
    <d v="2024-09-19T00:00:00"/>
    <x v="412"/>
    <d v="2024-09-19T00:00:00"/>
    <d v="2024-09-20T00:00:00"/>
    <d v="2024-09-20T00:00:00"/>
    <d v="2024-09-24T00:00:00"/>
    <n v="84317"/>
    <n v="613.01"/>
    <m/>
    <n v="613.01"/>
    <n v="0"/>
    <n v="0"/>
    <n v="0"/>
    <n v="0"/>
    <n v="613.01"/>
    <d v="2024-10-10T00:00:00"/>
  </r>
  <r>
    <x v="0"/>
    <x v="5"/>
    <s v="PO Box 3070"/>
    <m/>
    <s v="Farmington"/>
    <s v="MO"/>
    <s v="63640"/>
    <m/>
    <s v="Kendell, Trinity "/>
    <s v="32781"/>
    <d v="2014-08-28T00:00:00"/>
    <m/>
    <s v="9534349160"/>
    <n v="20"/>
    <d v="2024-09-19T00:00:00"/>
    <x v="412"/>
    <d v="2024-09-19T00:00:00"/>
    <d v="2024-09-20T00:00:00"/>
    <d v="2024-09-20T00:00:00"/>
    <d v="2024-09-20T00:00:00"/>
    <n v="84318"/>
    <n v="301.01"/>
    <m/>
    <n v="301.01"/>
    <n v="0"/>
    <n v="0"/>
    <n v="0"/>
    <n v="0"/>
    <n v="301.01"/>
    <d v="2024-10-10T00:00:00"/>
  </r>
  <r>
    <x v="0"/>
    <x v="21"/>
    <s v="PO BOX 30541"/>
    <m/>
    <s v="SALT LAKE CITY"/>
    <s v="UT"/>
    <s v="84130-0541"/>
    <m/>
    <s v="Mack, Darrien "/>
    <s v="34356"/>
    <d v="2020-01-14T00:00:00"/>
    <s v="76415768"/>
    <s v="35913813"/>
    <n v="20"/>
    <d v="2024-09-19T00:00:00"/>
    <x v="412"/>
    <d v="2024-09-19T00:00:00"/>
    <d v="2024-09-20T00:00:00"/>
    <d v="2024-09-20T00:00:00"/>
    <d v="2024-09-20T00:00:00"/>
    <n v="84319"/>
    <n v="133"/>
    <m/>
    <n v="133"/>
    <n v="0"/>
    <n v="0"/>
    <n v="0"/>
    <n v="0"/>
    <n v="133"/>
    <d v="2024-10-10T00:00:00"/>
  </r>
  <r>
    <x v="5"/>
    <x v="0"/>
    <s v="PO Box 1798"/>
    <m/>
    <s v="Jacksonville"/>
    <s v="FL"/>
    <s v="32231"/>
    <m/>
    <s v="Powell, Christopher "/>
    <s v="37582"/>
    <d v="2014-01-24T00:00:00"/>
    <s v="113"/>
    <s v="r60718315"/>
    <n v="20"/>
    <d v="2024-09-19T00:00:00"/>
    <x v="412"/>
    <d v="2024-09-19T00:00:00"/>
    <d v="2024-09-20T00:00:00"/>
    <d v="2024-09-20T00:00:00"/>
    <d v="2024-09-22T00:00:00"/>
    <n v="84320"/>
    <n v="431.01"/>
    <m/>
    <n v="431.01"/>
    <n v="0"/>
    <n v="0"/>
    <n v="0"/>
    <n v="0"/>
    <n v="431.01"/>
    <d v="2024-10-10T00:00:00"/>
  </r>
  <r>
    <x v="0"/>
    <x v="5"/>
    <s v="PO Box 3070"/>
    <m/>
    <s v="Farmington"/>
    <s v="MO"/>
    <s v="63640"/>
    <m/>
    <s v="Randle, Za'vion "/>
    <s v="48837"/>
    <d v="2021-02-18T00:00:00"/>
    <m/>
    <s v="9617062674"/>
    <n v="20"/>
    <d v="2024-09-19T00:00:00"/>
    <x v="412"/>
    <d v="2024-09-19T00:00:00"/>
    <d v="2024-09-20T00:00:00"/>
    <d v="2024-09-20T00:00:00"/>
    <d v="2024-09-20T00:00:00"/>
    <n v="84322"/>
    <n v="133"/>
    <m/>
    <n v="133"/>
    <n v="0"/>
    <n v="0"/>
    <n v="0"/>
    <n v="0"/>
    <n v="133"/>
    <d v="2024-10-10T00:00:00"/>
  </r>
  <r>
    <x v="0"/>
    <x v="5"/>
    <s v="PO Box 3070"/>
    <m/>
    <s v="Farmington"/>
    <s v="MO"/>
    <s v="63640"/>
    <m/>
    <s v="Rimer, Cayden "/>
    <s v="51943"/>
    <d v="2023-09-01T00:00:00"/>
    <m/>
    <s v="9653930834"/>
    <n v="20"/>
    <d v="2024-09-19T00:00:00"/>
    <x v="412"/>
    <d v="2024-09-19T00:00:00"/>
    <d v="2024-09-20T00:00:00"/>
    <d v="2024-09-20T00:00:00"/>
    <d v="2024-09-20T00:00:00"/>
    <n v="84323"/>
    <n v="133"/>
    <m/>
    <n v="133"/>
    <n v="0"/>
    <n v="0"/>
    <n v="0"/>
    <n v="0"/>
    <n v="133"/>
    <d v="2024-10-10T00:00:00"/>
  </r>
  <r>
    <x v="5"/>
    <x v="36"/>
    <s v="PO BOX 982960"/>
    <m/>
    <s v="EL PASO"/>
    <s v="TX"/>
    <s v="79998-9280"/>
    <s v="800-441-5501"/>
    <s v="Rivera, Antonio "/>
    <s v="38309"/>
    <d v="2011-11-01T00:00:00"/>
    <m/>
    <s v="4025953706"/>
    <n v="20"/>
    <d v="2024-09-19T00:00:00"/>
    <x v="412"/>
    <d v="2024-09-19T00:00:00"/>
    <d v="2024-09-20T00:00:00"/>
    <d v="2024-09-20T00:00:00"/>
    <d v="2024-09-24T00:00:00"/>
    <n v="84324"/>
    <n v="133"/>
    <m/>
    <n v="133"/>
    <n v="0"/>
    <n v="0"/>
    <n v="0"/>
    <n v="0"/>
    <n v="133"/>
    <d v="2024-10-10T00:00:00"/>
  </r>
  <r>
    <x v="0"/>
    <x v="27"/>
    <s v="PO BOX 3070"/>
    <m/>
    <s v="FARMINGTON"/>
    <s v="MO"/>
    <s v="63640-3823"/>
    <m/>
    <s v="Roberts, Jhi'tier "/>
    <s v="38373"/>
    <d v="2010-04-29T00:00:00"/>
    <m/>
    <s v="9486831483"/>
    <n v="20"/>
    <d v="2024-09-19T00:00:00"/>
    <x v="412"/>
    <d v="2024-09-19T00:00:00"/>
    <d v="2024-09-20T00:00:00"/>
    <d v="2024-09-20T00:00:00"/>
    <d v="2024-09-20T00:00:00"/>
    <n v="84325"/>
    <n v="825.01"/>
    <m/>
    <n v="825.01"/>
    <n v="0"/>
    <n v="0"/>
    <n v="0"/>
    <n v="0"/>
    <n v="825.01"/>
    <d v="2024-10-10T00:00:00"/>
  </r>
  <r>
    <x v="5"/>
    <x v="8"/>
    <s v="PO Box 14610"/>
    <m/>
    <s v="Lexington"/>
    <s v="KY"/>
    <s v="40512"/>
    <m/>
    <s v="Sicilian, Madilyn "/>
    <s v="45023"/>
    <d v="2021-12-03T00:00:00"/>
    <m/>
    <s v="9628012339"/>
    <n v="20"/>
    <d v="2024-09-19T00:00:00"/>
    <x v="412"/>
    <d v="2024-09-19T00:00:00"/>
    <d v="2024-09-20T00:00:00"/>
    <d v="2024-09-20T00:00:00"/>
    <d v="2024-09-22T00:00:00"/>
    <n v="84326"/>
    <n v="133"/>
    <m/>
    <n v="133"/>
    <n v="0"/>
    <n v="0"/>
    <n v="0"/>
    <n v="0"/>
    <n v="133"/>
    <d v="2024-10-10T00:00:00"/>
  </r>
  <r>
    <x v="0"/>
    <x v="27"/>
    <s v="PO BOX 3070"/>
    <m/>
    <s v="FARMINGTON"/>
    <s v="MO"/>
    <s v="63640-3823"/>
    <m/>
    <s v="Singleton, Hannah "/>
    <s v="39723"/>
    <d v="2007-01-04T00:00:00"/>
    <m/>
    <s v="4018937104"/>
    <n v="20"/>
    <d v="2024-09-19T00:00:00"/>
    <x v="412"/>
    <d v="2024-09-19T00:00:00"/>
    <d v="2024-09-20T00:00:00"/>
    <d v="2024-09-20T00:00:00"/>
    <d v="2024-09-20T00:00:00"/>
    <n v="84327"/>
    <n v="156"/>
    <m/>
    <n v="156"/>
    <n v="0"/>
    <n v="0"/>
    <n v="0"/>
    <n v="0"/>
    <n v="156"/>
    <d v="2024-10-10T00:00:00"/>
  </r>
  <r>
    <x v="0"/>
    <x v="5"/>
    <s v="PO Box 3070"/>
    <m/>
    <s v="Farmington"/>
    <s v="MO"/>
    <s v="63640"/>
    <m/>
    <s v="Skinner, Zakai "/>
    <s v="44703"/>
    <d v="2022-02-15T00:00:00"/>
    <m/>
    <s v="9629857545"/>
    <n v="20"/>
    <d v="2024-09-19T00:00:00"/>
    <x v="412"/>
    <d v="2024-09-19T00:00:00"/>
    <d v="2024-09-20T00:00:00"/>
    <d v="2024-09-20T00:00:00"/>
    <d v="2024-09-20T00:00:00"/>
    <n v="84328"/>
    <n v="158"/>
    <m/>
    <n v="158"/>
    <n v="0"/>
    <n v="0"/>
    <n v="0"/>
    <n v="0"/>
    <n v="158"/>
    <d v="2024-10-10T00:00:00"/>
  </r>
  <r>
    <x v="0"/>
    <x v="5"/>
    <s v="PO Box 3070"/>
    <m/>
    <s v="Farmington"/>
    <s v="MO"/>
    <s v="63640"/>
    <m/>
    <s v="Skinner, Zamari "/>
    <s v="56507"/>
    <d v="2024-07-03T00:00:00"/>
    <m/>
    <s v="9661309761"/>
    <n v="20"/>
    <d v="2024-09-19T00:00:00"/>
    <x v="412"/>
    <d v="2024-09-19T00:00:00"/>
    <d v="2024-09-20T00:00:00"/>
    <d v="2024-09-20T00:00:00"/>
    <d v="2024-09-20T00:00:00"/>
    <n v="84329"/>
    <n v="133"/>
    <m/>
    <n v="133"/>
    <n v="0"/>
    <n v="0"/>
    <n v="0"/>
    <n v="0"/>
    <n v="133"/>
    <d v="2024-10-10T00:00:00"/>
  </r>
  <r>
    <x v="14"/>
    <x v="3"/>
    <s v="PO BOX 61010"/>
    <m/>
    <s v="VIRGINIA BEACH"/>
    <s v="VA"/>
    <s v="23466-1010"/>
    <s v="800-590-5745"/>
    <s v="Smart, Kassian "/>
    <s v="50776"/>
    <d v="2023-07-22T00:00:00"/>
    <m/>
    <s v="734914795"/>
    <n v="20"/>
    <d v="2024-09-19T00:00:00"/>
    <x v="412"/>
    <d v="2024-09-19T00:00:00"/>
    <d v="2024-09-20T00:00:00"/>
    <d v="2024-09-20T00:00:00"/>
    <d v="2024-09-23T00:00:00"/>
    <n v="84330"/>
    <n v="1288"/>
    <m/>
    <n v="1288"/>
    <n v="0"/>
    <n v="0"/>
    <n v="0"/>
    <n v="0"/>
    <n v="1288"/>
    <d v="2024-10-10T00:00:00"/>
  </r>
  <r>
    <x v="0"/>
    <x v="5"/>
    <s v="PO Box 3070"/>
    <m/>
    <s v="Farmington"/>
    <s v="MO"/>
    <s v="63640"/>
    <m/>
    <s v="CHLAPOWSKI STEW, HALLE "/>
    <s v="43448"/>
    <d v="2020-12-02T00:00:00"/>
    <m/>
    <s v="9625429701"/>
    <n v="17"/>
    <d v="2024-09-22T00:00:00"/>
    <x v="413"/>
    <d v="2024-09-22T00:00:00"/>
    <d v="2024-09-23T00:00:00"/>
    <d v="2024-09-23T00:00:00"/>
    <d v="2024-09-23T00:00:00"/>
    <n v="84340"/>
    <n v="133"/>
    <m/>
    <n v="133"/>
    <n v="0"/>
    <n v="0"/>
    <n v="0"/>
    <n v="0"/>
    <n v="133"/>
    <d v="2024-10-10T00:00:00"/>
  </r>
  <r>
    <x v="14"/>
    <x v="19"/>
    <s v="PO BOX 61010"/>
    <m/>
    <s v="VIRGINIA BEACH"/>
    <s v="VA"/>
    <s v="23466-1010"/>
    <s v="800-590-5745"/>
    <s v="Colbert, Hunter "/>
    <s v="58248"/>
    <d v="2013-03-26T00:00:00"/>
    <m/>
    <s v="735893498"/>
    <n v="17"/>
    <d v="2024-09-22T00:00:00"/>
    <x v="413"/>
    <d v="2024-09-22T00:00:00"/>
    <d v="2024-09-23T00:00:00"/>
    <d v="2024-09-23T00:00:00"/>
    <d v="2024-09-24T00:00:00"/>
    <n v="84341"/>
    <n v="1188.01"/>
    <m/>
    <n v="1188.01"/>
    <n v="0"/>
    <n v="0"/>
    <n v="0"/>
    <n v="0"/>
    <n v="1188.01"/>
    <d v="2024-10-10T00:00:00"/>
  </r>
  <r>
    <x v="5"/>
    <x v="0"/>
    <s v="PO Box 1798"/>
    <m/>
    <s v="Jacksonville"/>
    <s v="FL"/>
    <s v="32231"/>
    <m/>
    <s v="Crumb, Zion "/>
    <s v="27191"/>
    <d v="2008-04-15T00:00:00"/>
    <s v="78823"/>
    <s v="xjbh38606852"/>
    <n v="17"/>
    <d v="2024-09-22T00:00:00"/>
    <x v="413"/>
    <d v="2024-09-22T00:00:00"/>
    <d v="2024-09-23T00:00:00"/>
    <d v="2024-09-23T00:00:00"/>
    <d v="2024-09-23T00:00:00"/>
    <n v="84342"/>
    <n v="317"/>
    <m/>
    <n v="317"/>
    <n v="0"/>
    <n v="0"/>
    <n v="0"/>
    <n v="0"/>
    <n v="317"/>
    <d v="2024-10-10T00:00:00"/>
  </r>
  <r>
    <x v="0"/>
    <x v="5"/>
    <s v="PO Box 3070"/>
    <m/>
    <s v="Farmington"/>
    <s v="MO"/>
    <s v="63640"/>
    <m/>
    <s v="Di Francesco-Franklin, Alyse "/>
    <s v="27877"/>
    <d v="2013-03-15T00:00:00"/>
    <m/>
    <s v="9521162520"/>
    <n v="17"/>
    <d v="2024-09-22T00:00:00"/>
    <x v="413"/>
    <d v="2024-09-22T00:00:00"/>
    <d v="2024-09-23T00:00:00"/>
    <d v="2024-09-23T00:00:00"/>
    <d v="2024-09-23T00:00:00"/>
    <n v="84343"/>
    <n v="133"/>
    <m/>
    <n v="133"/>
    <n v="0"/>
    <n v="0"/>
    <n v="0"/>
    <n v="0"/>
    <n v="133"/>
    <d v="2024-10-10T00:00:00"/>
  </r>
  <r>
    <x v="0"/>
    <x v="18"/>
    <s v="PO BOX 740800"/>
    <m/>
    <s v="ATLANTA"/>
    <s v="GA"/>
    <s v="30374-0484"/>
    <m/>
    <s v="Doherty, Collin Finn "/>
    <s v="28054"/>
    <d v="2007-05-01T00:00:00"/>
    <s v="191698"/>
    <s v="917188787"/>
    <n v="17"/>
    <d v="2024-09-22T00:00:00"/>
    <x v="413"/>
    <d v="2024-09-22T00:00:00"/>
    <d v="2024-09-23T00:00:00"/>
    <d v="2024-09-23T00:00:00"/>
    <d v="2024-09-23T00:00:00"/>
    <n v="84344"/>
    <n v="1060"/>
    <m/>
    <n v="1060"/>
    <n v="0"/>
    <n v="0"/>
    <n v="0"/>
    <n v="0"/>
    <n v="1060"/>
    <d v="2024-10-10T00:00:00"/>
  </r>
  <r>
    <x v="5"/>
    <x v="8"/>
    <s v="PO Box 14610"/>
    <m/>
    <s v="Lexington"/>
    <s v="KY"/>
    <s v="40512"/>
    <m/>
    <s v="Glass, Messiah "/>
    <s v="44984"/>
    <d v="2022-07-08T00:00:00"/>
    <m/>
    <s v="H67364398"/>
    <n v="17"/>
    <d v="2024-09-22T00:00:00"/>
    <x v="413"/>
    <d v="2024-09-22T00:00:00"/>
    <d v="2024-09-23T00:00:00"/>
    <d v="2024-09-23T00:00:00"/>
    <d v="2024-09-23T00:00:00"/>
    <n v="84345"/>
    <n v="133"/>
    <m/>
    <n v="133"/>
    <n v="0"/>
    <n v="0"/>
    <n v="0"/>
    <n v="0"/>
    <n v="133"/>
    <d v="2024-10-10T00:00:00"/>
  </r>
  <r>
    <x v="0"/>
    <x v="18"/>
    <s v="PO BOX 740800"/>
    <m/>
    <s v="ATLANTA"/>
    <s v="GA"/>
    <s v="30374-0484"/>
    <m/>
    <s v="Grundmann, Grady "/>
    <s v="58182"/>
    <d v="2024-09-10T00:00:00"/>
    <m/>
    <s v="909395363"/>
    <n v="17"/>
    <d v="2024-09-22T00:00:00"/>
    <x v="413"/>
    <d v="2024-09-22T00:00:00"/>
    <d v="2024-09-23T00:00:00"/>
    <d v="2024-09-23T00:00:00"/>
    <d v="2024-09-23T00:00:00"/>
    <n v="84346"/>
    <n v="150"/>
    <m/>
    <n v="150"/>
    <n v="0"/>
    <n v="0"/>
    <n v="0"/>
    <n v="0"/>
    <n v="150"/>
    <d v="2024-10-10T00:00:00"/>
  </r>
  <r>
    <x v="0"/>
    <x v="5"/>
    <s v="PO Box 3070"/>
    <m/>
    <s v="Farmington"/>
    <s v="MO"/>
    <s v="63640"/>
    <m/>
    <s v="Jackman, Shayne "/>
    <s v="31958"/>
    <d v="2015-01-27T00:00:00"/>
    <m/>
    <s v="9535785401"/>
    <n v="17"/>
    <d v="2024-09-22T00:00:00"/>
    <x v="413"/>
    <d v="2024-09-22T00:00:00"/>
    <d v="2024-09-23T00:00:00"/>
    <d v="2024-09-23T00:00:00"/>
    <d v="2024-09-23T00:00:00"/>
    <n v="84347"/>
    <n v="133"/>
    <m/>
    <n v="133"/>
    <n v="0"/>
    <n v="0"/>
    <n v="0"/>
    <n v="0"/>
    <n v="133"/>
    <d v="2024-10-10T00:00:00"/>
  </r>
  <r>
    <x v="5"/>
    <x v="0"/>
    <s v="PO Box 1798"/>
    <m/>
    <s v="Jacksonville"/>
    <s v="FL"/>
    <s v="32231"/>
    <m/>
    <s v="Mills, Ashtyn "/>
    <s v="35491"/>
    <d v="2020-05-08T00:00:00"/>
    <m/>
    <s v="R61739180"/>
    <n v="17"/>
    <d v="2024-09-22T00:00:00"/>
    <x v="413"/>
    <d v="2024-09-22T00:00:00"/>
    <d v="2024-09-23T00:00:00"/>
    <d v="2024-09-23T00:00:00"/>
    <d v="2024-09-23T00:00:00"/>
    <n v="84350"/>
    <n v="463.01"/>
    <m/>
    <n v="463.01"/>
    <n v="0"/>
    <n v="0"/>
    <n v="0"/>
    <n v="0"/>
    <n v="463.01"/>
    <d v="2024-10-10T00:00:00"/>
  </r>
  <r>
    <x v="5"/>
    <x v="0"/>
    <s v="PO Box 1798"/>
    <m/>
    <s v="Jacksonville"/>
    <s v="FL"/>
    <s v="32231"/>
    <m/>
    <s v="Mills, Avery "/>
    <s v="35493"/>
    <d v="2016-10-27T00:00:00"/>
    <m/>
    <s v="R61739180"/>
    <n v="17"/>
    <d v="2024-09-22T00:00:00"/>
    <x v="413"/>
    <d v="2024-09-22T00:00:00"/>
    <d v="2024-09-23T00:00:00"/>
    <d v="2024-09-23T00:00:00"/>
    <d v="2024-09-23T00:00:00"/>
    <n v="84351"/>
    <n v="408"/>
    <m/>
    <n v="408"/>
    <n v="0"/>
    <n v="0"/>
    <n v="0"/>
    <n v="0"/>
    <n v="408"/>
    <d v="2024-10-10T00:00:00"/>
  </r>
  <r>
    <x v="14"/>
    <x v="3"/>
    <s v="PO BOX 61010"/>
    <m/>
    <s v="VIRGINIA BEACH"/>
    <s v="VA"/>
    <s v="23466-1010"/>
    <s v="800-590-5745"/>
    <s v="Moore, Ayla "/>
    <s v="46434"/>
    <d v="2022-10-18T00:00:00"/>
    <m/>
    <s v="733617802"/>
    <n v="17"/>
    <d v="2024-09-22T00:00:00"/>
    <x v="413"/>
    <d v="2024-09-22T00:00:00"/>
    <d v="2024-09-23T00:00:00"/>
    <d v="2024-09-23T00:00:00"/>
    <d v="2024-09-24T00:00:00"/>
    <n v="84352"/>
    <n v="619"/>
    <m/>
    <n v="619"/>
    <n v="0"/>
    <n v="0"/>
    <n v="0"/>
    <n v="0"/>
    <n v="619"/>
    <d v="2024-10-10T00:00:00"/>
  </r>
  <r>
    <x v="0"/>
    <x v="5"/>
    <s v="PO Box 3070"/>
    <m/>
    <s v="Farmington"/>
    <s v="MO"/>
    <s v="63640"/>
    <m/>
    <s v="Robinson, La'Royale "/>
    <s v="48387"/>
    <d v="2023-03-18T00:00:00"/>
    <m/>
    <s v="9649675710"/>
    <n v="17"/>
    <d v="2024-09-22T00:00:00"/>
    <x v="413"/>
    <d v="2024-09-22T00:00:00"/>
    <d v="2024-09-23T00:00:00"/>
    <d v="2024-09-23T00:00:00"/>
    <d v="2024-09-23T00:00:00"/>
    <n v="84353"/>
    <n v="849"/>
    <m/>
    <n v="849"/>
    <n v="0"/>
    <n v="0"/>
    <n v="0"/>
    <n v="0"/>
    <n v="849"/>
    <d v="2024-10-10T00:00:00"/>
  </r>
  <r>
    <x v="0"/>
    <x v="21"/>
    <s v="PO BOX 30541"/>
    <m/>
    <s v="SALT LAKE CITY"/>
    <s v="UT"/>
    <s v="84130-0541"/>
    <m/>
    <s v="BLACKSHEAR, SH'CORIY "/>
    <s v="27398"/>
    <d v="2008-02-28T00:00:00"/>
    <m/>
    <s v="33452231"/>
    <n v="17"/>
    <d v="2024-09-22T00:00:00"/>
    <x v="414"/>
    <d v="2024-09-22T00:00:00"/>
    <d v="2024-09-23T00:00:00"/>
    <d v="2024-09-23T00:00:00"/>
    <d v="2024-09-23T00:00:00"/>
    <n v="84355"/>
    <n v="133"/>
    <m/>
    <n v="133"/>
    <n v="0"/>
    <n v="0"/>
    <n v="0"/>
    <n v="0"/>
    <n v="133"/>
    <d v="2024-10-10T00:00:00"/>
  </r>
  <r>
    <x v="5"/>
    <x v="8"/>
    <s v="PO Box 14610"/>
    <m/>
    <s v="Lexington"/>
    <s v="KY"/>
    <s v="40512"/>
    <m/>
    <s v="Fields, Blake "/>
    <s v="46875"/>
    <d v="2022-11-23T00:00:00"/>
    <m/>
    <s v="H69605642"/>
    <n v="17"/>
    <d v="2024-09-22T00:00:00"/>
    <x v="414"/>
    <d v="2024-09-22T00:00:00"/>
    <d v="2024-09-23T00:00:00"/>
    <d v="2024-09-23T00:00:00"/>
    <d v="2024-09-23T00:00:00"/>
    <n v="84356"/>
    <n v="133"/>
    <m/>
    <n v="133"/>
    <n v="0"/>
    <n v="0"/>
    <n v="0"/>
    <n v="0"/>
    <n v="133"/>
    <d v="2024-10-10T00:00:00"/>
  </r>
  <r>
    <x v="0"/>
    <x v="5"/>
    <s v="PO Box 3070"/>
    <m/>
    <s v="Farmington"/>
    <s v="MO"/>
    <s v="63640"/>
    <m/>
    <s v="Hamdaoui, Leila "/>
    <s v="30605"/>
    <d v="2004-12-09T00:00:00"/>
    <m/>
    <s v="7978805158"/>
    <n v="17"/>
    <d v="2024-09-22T00:00:00"/>
    <x v="414"/>
    <d v="2024-09-22T00:00:00"/>
    <d v="2024-09-23T00:00:00"/>
    <d v="2024-09-23T00:00:00"/>
    <d v="2024-09-23T00:00:00"/>
    <n v="84357"/>
    <n v="186"/>
    <m/>
    <n v="186"/>
    <n v="0"/>
    <n v="0"/>
    <n v="0"/>
    <n v="0"/>
    <n v="186"/>
    <d v="2024-10-10T00:00:00"/>
  </r>
  <r>
    <x v="0"/>
    <x v="5"/>
    <s v="PO Box 3070"/>
    <m/>
    <s v="Farmington"/>
    <s v="MO"/>
    <s v="63640"/>
    <m/>
    <s v="Hamilton, Olivia "/>
    <s v="44704"/>
    <d v="2022-02-15T00:00:00"/>
    <m/>
    <s v="9629269678"/>
    <n v="17"/>
    <d v="2024-09-22T00:00:00"/>
    <x v="414"/>
    <d v="2024-09-22T00:00:00"/>
    <d v="2024-09-23T00:00:00"/>
    <d v="2024-09-23T00:00:00"/>
    <d v="2024-09-23T00:00:00"/>
    <n v="84358"/>
    <n v="133"/>
    <m/>
    <n v="133"/>
    <n v="0"/>
    <n v="0"/>
    <n v="0"/>
    <n v="0"/>
    <n v="133"/>
    <d v="2024-10-10T00:00:00"/>
  </r>
  <r>
    <x v="0"/>
    <x v="5"/>
    <s v="PO Box 3070"/>
    <m/>
    <s v="Farmington"/>
    <s v="MO"/>
    <s v="63640"/>
    <m/>
    <s v="Harrell, Dawsyn "/>
    <s v="44466"/>
    <d v="2021-09-13T00:00:00"/>
    <m/>
    <s v="9626196670"/>
    <n v="17"/>
    <d v="2024-09-22T00:00:00"/>
    <x v="414"/>
    <d v="2024-09-22T00:00:00"/>
    <d v="2024-09-23T00:00:00"/>
    <d v="2024-09-23T00:00:00"/>
    <d v="2024-09-23T00:00:00"/>
    <n v="84359"/>
    <n v="597.01"/>
    <m/>
    <n v="597.01"/>
    <n v="0"/>
    <n v="0"/>
    <n v="0"/>
    <n v="0"/>
    <n v="597.01"/>
    <d v="2024-10-10T00:00:00"/>
  </r>
  <r>
    <x v="0"/>
    <x v="5"/>
    <s v="PO Box 3070"/>
    <m/>
    <s v="Farmington"/>
    <s v="MO"/>
    <s v="63640"/>
    <m/>
    <s v="Kimura, Cole "/>
    <s v="32925"/>
    <d v="2010-10-25T00:00:00"/>
    <m/>
    <s v="9502744055"/>
    <n v="17"/>
    <d v="2024-09-22T00:00:00"/>
    <x v="414"/>
    <d v="2024-09-22T00:00:00"/>
    <d v="2024-09-23T00:00:00"/>
    <d v="2024-09-23T00:00:00"/>
    <d v="2024-09-23T00:00:00"/>
    <n v="84360"/>
    <n v="133"/>
    <m/>
    <n v="133"/>
    <n v="0"/>
    <n v="0"/>
    <n v="0"/>
    <n v="0"/>
    <n v="133"/>
    <d v="2024-10-10T00:00:00"/>
  </r>
  <r>
    <x v="14"/>
    <x v="3"/>
    <s v="PO BOX 61010"/>
    <m/>
    <s v="VIRGINIA BEACH"/>
    <s v="VA"/>
    <s v="23466-1010"/>
    <s v="800-590-5745"/>
    <s v="Thomas, Levi "/>
    <s v="44930"/>
    <d v="2022-06-07T00:00:00"/>
    <s v="2003007"/>
    <s v="732833921"/>
    <n v="17"/>
    <d v="2024-09-22T00:00:00"/>
    <x v="414"/>
    <d v="2024-09-22T00:00:00"/>
    <d v="2024-09-23T00:00:00"/>
    <d v="2024-09-23T00:00:00"/>
    <d v="2024-09-24T00:00:00"/>
    <n v="84361"/>
    <n v="285"/>
    <m/>
    <n v="285"/>
    <n v="0"/>
    <n v="0"/>
    <n v="0"/>
    <n v="0"/>
    <n v="285"/>
    <d v="2024-10-10T00:00:00"/>
  </r>
  <r>
    <x v="14"/>
    <x v="3"/>
    <s v="PO BOX 61010"/>
    <m/>
    <s v="VIRGINIA BEACH"/>
    <s v="VA"/>
    <s v="23466-1010"/>
    <s v="800-590-5745"/>
    <s v="SHARIEF, Kameelah J"/>
    <s v="49769"/>
    <d v="2007-04-06T00:00:00"/>
    <m/>
    <s v="9456656471"/>
    <n v="15"/>
    <d v="2024-09-24T00:00:00"/>
    <x v="415"/>
    <d v="2024-09-24T00:00:00"/>
    <d v="2024-09-25T00:00:00"/>
    <d v="2024-09-25T00:00:00"/>
    <d v="2024-09-27T00:00:00"/>
    <n v="84363"/>
    <n v="173"/>
    <m/>
    <n v="173"/>
    <n v="0"/>
    <n v="0"/>
    <n v="0"/>
    <n v="0"/>
    <n v="173"/>
    <d v="2024-10-10T00:00:00"/>
  </r>
  <r>
    <x v="5"/>
    <x v="18"/>
    <s v="PO BOX 740800"/>
    <m/>
    <s v="ATLANTA"/>
    <s v="GA"/>
    <s v="30374-0484"/>
    <m/>
    <s v="AUGUSTIN, ERYCHA "/>
    <s v="57838"/>
    <d v="2022-10-13T00:00:00"/>
    <m/>
    <s v="9663348437"/>
    <n v="15"/>
    <d v="2024-09-24T00:00:00"/>
    <x v="415"/>
    <d v="2024-09-24T00:00:00"/>
    <d v="2024-09-25T00:00:00"/>
    <d v="2024-09-25T00:00:00"/>
    <d v="2024-09-29T00:00:00"/>
    <n v="84364"/>
    <n v="1300"/>
    <m/>
    <n v="1300"/>
    <n v="0"/>
    <n v="0"/>
    <n v="0"/>
    <n v="0"/>
    <n v="1300"/>
    <d v="2024-10-10T00:00:00"/>
  </r>
  <r>
    <x v="0"/>
    <x v="5"/>
    <s v="PO Box 3070"/>
    <m/>
    <s v="Farmington"/>
    <s v="MO"/>
    <s v="63640"/>
    <m/>
    <s v="BERRY, LEO WYATT "/>
    <s v="47776"/>
    <d v="2013-08-23T00:00:00"/>
    <m/>
    <s v="9525936287"/>
    <n v="15"/>
    <d v="2024-09-24T00:00:00"/>
    <x v="415"/>
    <d v="2024-09-24T00:00:00"/>
    <d v="2024-09-25T00:00:00"/>
    <d v="2024-09-25T00:00:00"/>
    <d v="2024-09-25T00:00:00"/>
    <n v="84365"/>
    <n v="433"/>
    <m/>
    <n v="433"/>
    <n v="0"/>
    <n v="0"/>
    <n v="0"/>
    <n v="0"/>
    <n v="433"/>
    <d v="2024-10-10T00:00:00"/>
  </r>
  <r>
    <x v="14"/>
    <x v="3"/>
    <s v="PO BOX 61010"/>
    <m/>
    <s v="VIRGINIA BEACH"/>
    <s v="VA"/>
    <s v="23466-1010"/>
    <s v="800-590-5745"/>
    <s v="BLAISE, ALEIA "/>
    <s v="48429"/>
    <d v="2022-11-30T00:00:00"/>
    <m/>
    <s v="733958228"/>
    <n v="15"/>
    <d v="2024-09-24T00:00:00"/>
    <x v="415"/>
    <d v="2024-09-24T00:00:00"/>
    <d v="2024-09-25T00:00:00"/>
    <d v="2024-09-25T00:00:00"/>
    <d v="2024-09-27T00:00:00"/>
    <n v="84366"/>
    <n v="133"/>
    <m/>
    <n v="133"/>
    <n v="0"/>
    <n v="0"/>
    <n v="0"/>
    <n v="0"/>
    <n v="133"/>
    <d v="2024-10-10T00:00:00"/>
  </r>
  <r>
    <x v="14"/>
    <x v="3"/>
    <s v="PO BOX 61010"/>
    <m/>
    <s v="VIRGINIA BEACH"/>
    <s v="VA"/>
    <s v="23466-1010"/>
    <s v="800-590-5745"/>
    <s v="BOWERS, EMMARIE "/>
    <s v="46165"/>
    <d v="2006-02-28T00:00:00"/>
    <m/>
    <s v="9430550683"/>
    <n v="15"/>
    <d v="2024-09-24T00:00:00"/>
    <x v="415"/>
    <d v="2024-09-24T00:00:00"/>
    <d v="2024-09-25T00:00:00"/>
    <d v="2024-09-25T00:00:00"/>
    <d v="2024-09-27T00:00:00"/>
    <n v="84367"/>
    <n v="133"/>
    <m/>
    <n v="133"/>
    <n v="0"/>
    <n v="0"/>
    <n v="0"/>
    <n v="0"/>
    <n v="133"/>
    <d v="2024-10-10T00:00:00"/>
  </r>
  <r>
    <x v="5"/>
    <x v="8"/>
    <s v="PO Box 14610"/>
    <m/>
    <s v="Lexington"/>
    <s v="KY"/>
    <s v="40512"/>
    <m/>
    <s v="CABAN, ZAKYA "/>
    <s v="55208"/>
    <d v="2024-05-07T00:00:00"/>
    <m/>
    <s v="9657966671"/>
    <n v="15"/>
    <d v="2024-09-24T00:00:00"/>
    <x v="415"/>
    <d v="2024-09-24T00:00:00"/>
    <d v="2024-09-25T00:00:00"/>
    <d v="2024-09-25T00:00:00"/>
    <d v="2024-09-25T00:00:00"/>
    <n v="84368"/>
    <n v="133"/>
    <m/>
    <n v="133"/>
    <n v="0"/>
    <n v="0"/>
    <n v="0"/>
    <n v="0"/>
    <n v="133"/>
    <d v="2024-10-10T00:00:00"/>
  </r>
  <r>
    <x v="0"/>
    <x v="5"/>
    <s v="PO Box 3070"/>
    <m/>
    <s v="Farmington"/>
    <s v="MO"/>
    <s v="63640"/>
    <m/>
    <s v="Campbell, Elijah "/>
    <s v="49880"/>
    <d v="2015-01-22T00:00:00"/>
    <m/>
    <s v="9538067703"/>
    <n v="15"/>
    <d v="2024-09-24T00:00:00"/>
    <x v="415"/>
    <d v="2024-09-24T00:00:00"/>
    <d v="2024-09-25T00:00:00"/>
    <d v="2024-09-25T00:00:00"/>
    <d v="2024-09-25T00:00:00"/>
    <n v="84369"/>
    <n v="184"/>
    <m/>
    <n v="184"/>
    <n v="0"/>
    <n v="0"/>
    <n v="0"/>
    <n v="0"/>
    <n v="184"/>
    <d v="2024-10-10T00:00:00"/>
  </r>
  <r>
    <x v="0"/>
    <x v="5"/>
    <s v="PO Box 3070"/>
    <m/>
    <s v="Farmington"/>
    <s v="MO"/>
    <s v="63640"/>
    <m/>
    <s v="Clark, Dior N"/>
    <s v="56943"/>
    <d v="2022-09-25T00:00:00"/>
    <m/>
    <s v="9638167564"/>
    <n v="15"/>
    <d v="2024-09-24T00:00:00"/>
    <x v="415"/>
    <d v="2024-09-24T00:00:00"/>
    <d v="2024-09-25T00:00:00"/>
    <d v="2024-09-25T00:00:00"/>
    <d v="2024-09-25T00:00:00"/>
    <n v="84370"/>
    <n v="133"/>
    <m/>
    <n v="133"/>
    <n v="0"/>
    <n v="0"/>
    <n v="0"/>
    <n v="0"/>
    <n v="133"/>
    <d v="2024-10-10T00:00:00"/>
  </r>
  <r>
    <x v="14"/>
    <x v="3"/>
    <s v="PO BOX 61010"/>
    <m/>
    <s v="VIRGINIA BEACH"/>
    <s v="VA"/>
    <s v="23466-1010"/>
    <s v="800-590-5745"/>
    <s v="CORNEJO, ELIJAH B"/>
    <s v="47167"/>
    <d v="2012-03-23T00:00:00"/>
    <m/>
    <s v="9561280850"/>
    <n v="15"/>
    <d v="2024-09-24T00:00:00"/>
    <x v="415"/>
    <d v="2024-09-24T00:00:00"/>
    <d v="2024-09-25T00:00:00"/>
    <d v="2024-09-25T00:00:00"/>
    <d v="2024-09-27T00:00:00"/>
    <n v="84371"/>
    <n v="272"/>
    <m/>
    <n v="272"/>
    <n v="0"/>
    <n v="0"/>
    <n v="0"/>
    <n v="0"/>
    <n v="272"/>
    <d v="2024-10-10T00:00:00"/>
  </r>
  <r>
    <x v="0"/>
    <x v="18"/>
    <s v="PO BOX 740800"/>
    <m/>
    <s v="ATLANTA"/>
    <s v="GA"/>
    <s v="30374-0484"/>
    <m/>
    <s v="Dempaire, Alisha "/>
    <s v="52725"/>
    <d v="2007-04-28T00:00:00"/>
    <s v="755340"/>
    <s v="950261612"/>
    <n v="15"/>
    <d v="2024-09-24T00:00:00"/>
    <x v="415"/>
    <d v="2024-09-24T00:00:00"/>
    <d v="2024-09-25T00:00:00"/>
    <d v="2024-09-25T00:00:00"/>
    <d v="2024-09-25T00:00:00"/>
    <n v="84372"/>
    <n v="916"/>
    <m/>
    <n v="916"/>
    <n v="0"/>
    <n v="0"/>
    <n v="0"/>
    <n v="0"/>
    <n v="916"/>
    <d v="2024-10-10T00:00:00"/>
  </r>
  <r>
    <x v="4"/>
    <x v="22"/>
    <s v="P.O. BOX 63578"/>
    <m/>
    <s v="PHOENIX"/>
    <s v="AZ"/>
    <s v="85082-1925"/>
    <s v="800-441-5501"/>
    <s v="Franklin, Branson "/>
    <s v="45827"/>
    <d v="2016-08-02T00:00:00"/>
    <m/>
    <s v="7813890740"/>
    <n v="15"/>
    <d v="2024-09-24T00:00:00"/>
    <x v="415"/>
    <d v="2024-09-24T00:00:00"/>
    <m/>
    <d v="1899-12-31T00:00:00"/>
    <d v="2024-09-25T00:00:00"/>
    <n v="84373"/>
    <n v="133"/>
    <n v="133"/>
    <n v="133"/>
    <n v="0"/>
    <n v="0"/>
    <n v="0"/>
    <n v="0"/>
    <n v="133"/>
    <d v="2024-10-10T00:00:00"/>
  </r>
  <r>
    <x v="14"/>
    <x v="3"/>
    <s v="PO BOX 61010"/>
    <m/>
    <s v="VIRGINIA BEACH"/>
    <s v="VA"/>
    <s v="23466-1010"/>
    <s v="800-590-5745"/>
    <s v="French-Henry, Aubri "/>
    <s v="45309"/>
    <d v="2016-02-25T00:00:00"/>
    <m/>
    <s v="726675161"/>
    <n v="15"/>
    <d v="2024-09-24T00:00:00"/>
    <x v="415"/>
    <d v="2024-09-24T00:00:00"/>
    <d v="2024-09-25T00:00:00"/>
    <d v="2024-09-25T00:00:00"/>
    <d v="2024-09-27T00:00:00"/>
    <n v="84374"/>
    <n v="133"/>
    <m/>
    <n v="133"/>
    <n v="0"/>
    <n v="0"/>
    <n v="0"/>
    <n v="0"/>
    <n v="133"/>
    <d v="2024-10-10T00:00:00"/>
  </r>
  <r>
    <x v="4"/>
    <x v="22"/>
    <s v="P.O. BOX 63578"/>
    <m/>
    <s v="PHOENIX"/>
    <s v="AZ"/>
    <s v="85082-1925"/>
    <s v="800-441-5501"/>
    <s v="GoForth, Willlie "/>
    <s v="57167"/>
    <d v="2011-09-08T00:00:00"/>
    <m/>
    <s v="7816256740"/>
    <n v="15"/>
    <d v="2024-09-24T00:00:00"/>
    <x v="415"/>
    <d v="2024-09-24T00:00:00"/>
    <m/>
    <d v="1899-12-31T00:00:00"/>
    <d v="2024-09-24T00:00:00"/>
    <n v="84375"/>
    <n v="433"/>
    <n v="433"/>
    <n v="433"/>
    <n v="0"/>
    <n v="0"/>
    <n v="0"/>
    <n v="0"/>
    <n v="433"/>
    <d v="2024-10-10T00:00:00"/>
  </r>
  <r>
    <x v="0"/>
    <x v="5"/>
    <s v="PO Box 3070"/>
    <m/>
    <s v="Farmington"/>
    <s v="MO"/>
    <s v="63640"/>
    <m/>
    <s v="Griggs, Zaydrien "/>
    <s v="47192"/>
    <d v="2017-11-02T00:00:00"/>
    <m/>
    <s v="9560862499"/>
    <n v="15"/>
    <d v="2024-09-24T00:00:00"/>
    <x v="415"/>
    <d v="2024-09-24T00:00:00"/>
    <d v="2024-09-25T00:00:00"/>
    <d v="2024-09-25T00:00:00"/>
    <d v="2024-09-25T00:00:00"/>
    <n v="84376"/>
    <n v="184"/>
    <m/>
    <n v="184"/>
    <n v="0"/>
    <n v="0"/>
    <n v="0"/>
    <n v="0"/>
    <n v="184"/>
    <d v="2024-10-10T00:00:00"/>
  </r>
  <r>
    <x v="0"/>
    <x v="27"/>
    <s v="PO BOX 3070"/>
    <m/>
    <s v="FARMINGTON"/>
    <s v="MO"/>
    <s v="63640-3823"/>
    <m/>
    <s v="Highsmith, Ja Quez "/>
    <s v="45303"/>
    <d v="2012-09-20T00:00:00"/>
    <m/>
    <s v="9520256148"/>
    <n v="15"/>
    <d v="2024-09-24T00:00:00"/>
    <x v="415"/>
    <d v="2024-09-24T00:00:00"/>
    <d v="2024-09-25T00:00:00"/>
    <d v="2024-09-25T00:00:00"/>
    <d v="2024-09-25T00:00:00"/>
    <n v="84377"/>
    <n v="133"/>
    <m/>
    <n v="133"/>
    <n v="0"/>
    <n v="0"/>
    <n v="0"/>
    <n v="0"/>
    <n v="133"/>
    <d v="2024-10-10T00:00:00"/>
  </r>
  <r>
    <x v="14"/>
    <x v="3"/>
    <s v="PO BOX 61010"/>
    <m/>
    <s v="VIRGINIA BEACH"/>
    <s v="VA"/>
    <s v="23466-1010"/>
    <s v="800-590-5745"/>
    <s v="Huff, Rachel "/>
    <s v="52112"/>
    <d v="2004-04-20T00:00:00"/>
    <m/>
    <s v="7984774242"/>
    <n v="15"/>
    <d v="2024-09-24T00:00:00"/>
    <x v="415"/>
    <d v="2024-09-24T00:00:00"/>
    <d v="2024-09-25T00:00:00"/>
    <d v="2024-09-25T00:00:00"/>
    <d v="2024-09-27T00:00:00"/>
    <n v="84378"/>
    <n v="390"/>
    <m/>
    <n v="390"/>
    <n v="0"/>
    <n v="0"/>
    <n v="0"/>
    <n v="0"/>
    <n v="390"/>
    <d v="2024-10-10T00:00:00"/>
  </r>
  <r>
    <x v="5"/>
    <x v="8"/>
    <s v="PO Box 14610"/>
    <m/>
    <s v="Lexington"/>
    <s v="KY"/>
    <s v="40512"/>
    <m/>
    <s v="Lopez, Anias "/>
    <s v="58299"/>
    <d v="2021-04-22T00:00:00"/>
    <m/>
    <s v="H67149756"/>
    <n v="15"/>
    <d v="2024-09-24T00:00:00"/>
    <x v="415"/>
    <d v="2024-09-26T00:00:00"/>
    <d v="2024-09-26T00:00:00"/>
    <d v="2024-09-26T00:00:00"/>
    <d v="2024-09-27T00:00:00"/>
    <n v="84379"/>
    <n v="291"/>
    <m/>
    <n v="291"/>
    <n v="0"/>
    <n v="0"/>
    <n v="0"/>
    <n v="0"/>
    <n v="291"/>
    <d v="2024-10-10T00:00:00"/>
  </r>
  <r>
    <x v="5"/>
    <x v="8"/>
    <s v="PO Box 14610"/>
    <m/>
    <s v="Lexington"/>
    <s v="KY"/>
    <s v="40512"/>
    <m/>
    <s v="Lopez, Nashua "/>
    <s v="58301"/>
    <d v="2021-04-22T00:00:00"/>
    <m/>
    <s v="H64959844"/>
    <n v="15"/>
    <d v="2024-09-24T00:00:00"/>
    <x v="415"/>
    <d v="2024-09-26T00:00:00"/>
    <d v="2024-09-26T00:00:00"/>
    <d v="2024-09-26T00:00:00"/>
    <d v="2024-09-27T00:00:00"/>
    <n v="84380"/>
    <n v="271"/>
    <m/>
    <n v="271"/>
    <n v="0"/>
    <n v="0"/>
    <n v="0"/>
    <n v="0"/>
    <n v="271"/>
    <d v="2024-10-10T00:00:00"/>
  </r>
  <r>
    <x v="5"/>
    <x v="8"/>
    <s v="PO Box 14610"/>
    <m/>
    <s v="Lexington"/>
    <s v="KY"/>
    <s v="40512"/>
    <m/>
    <s v="Lopez, Zamar "/>
    <s v="58297"/>
    <d v="2020-04-16T00:00:00"/>
    <m/>
    <s v="H69141430"/>
    <n v="15"/>
    <d v="2024-09-24T00:00:00"/>
    <x v="415"/>
    <d v="2024-09-26T00:00:00"/>
    <d v="2024-09-26T00:00:00"/>
    <d v="2024-09-26T00:00:00"/>
    <d v="2024-09-27T00:00:00"/>
    <n v="84381"/>
    <n v="161"/>
    <m/>
    <n v="161"/>
    <n v="0"/>
    <n v="0"/>
    <n v="0"/>
    <n v="0"/>
    <n v="161"/>
    <d v="2024-10-10T00:00:00"/>
  </r>
  <r>
    <x v="14"/>
    <x v="3"/>
    <s v="PO BOX 61010"/>
    <m/>
    <s v="VIRGINIA BEACH"/>
    <s v="VA"/>
    <s v="23466-1010"/>
    <s v="800-590-5745"/>
    <s v="Mahieu, Grace "/>
    <s v="47699"/>
    <d v="2007-04-22T00:00:00"/>
    <m/>
    <s v="9450335371"/>
    <n v="15"/>
    <d v="2024-09-24T00:00:00"/>
    <x v="415"/>
    <d v="2024-09-24T00:00:00"/>
    <d v="2024-09-25T00:00:00"/>
    <d v="2024-09-25T00:00:00"/>
    <d v="2024-09-27T00:00:00"/>
    <n v="84382"/>
    <n v="148"/>
    <m/>
    <n v="148"/>
    <n v="0"/>
    <n v="0"/>
    <n v="0"/>
    <n v="0"/>
    <n v="148"/>
    <d v="2024-10-10T00:00:00"/>
  </r>
  <r>
    <x v="0"/>
    <x v="5"/>
    <s v="PO Box 3070"/>
    <m/>
    <s v="Farmington"/>
    <s v="MO"/>
    <s v="63640"/>
    <m/>
    <s v="Mendez Burgos, Giovanny A"/>
    <s v="53349"/>
    <d v="2013-01-31T00:00:00"/>
    <m/>
    <s v="9520467122"/>
    <n v="15"/>
    <d v="2024-09-24T00:00:00"/>
    <x v="415"/>
    <d v="2024-09-24T00:00:00"/>
    <d v="2024-09-25T00:00:00"/>
    <d v="2024-09-25T00:00:00"/>
    <d v="2024-09-25T00:00:00"/>
    <n v="84383"/>
    <n v="133"/>
    <m/>
    <n v="133"/>
    <n v="0"/>
    <n v="0"/>
    <n v="0"/>
    <n v="0"/>
    <n v="133"/>
    <d v="2024-10-10T00:00:00"/>
  </r>
  <r>
    <x v="14"/>
    <x v="3"/>
    <s v="PO BOX 61010"/>
    <m/>
    <s v="VIRGINIA BEACH"/>
    <s v="VA"/>
    <s v="23466-1010"/>
    <s v="800-590-5745"/>
    <s v="Montgomery, Layvianah "/>
    <s v="54460"/>
    <d v="2024-03-03T00:00:00"/>
    <m/>
    <s v="9657186757"/>
    <n v="15"/>
    <d v="2024-09-24T00:00:00"/>
    <x v="415"/>
    <d v="2024-09-24T00:00:00"/>
    <d v="2024-09-25T00:00:00"/>
    <d v="2024-09-25T00:00:00"/>
    <d v="2024-09-27T00:00:00"/>
    <n v="84384"/>
    <n v="133"/>
    <m/>
    <n v="133"/>
    <n v="0"/>
    <n v="0"/>
    <n v="0"/>
    <n v="0"/>
    <n v="133"/>
    <d v="2024-10-10T00:00:00"/>
  </r>
  <r>
    <x v="0"/>
    <x v="18"/>
    <s v="PO BOX 740800"/>
    <m/>
    <s v="ATLANTA"/>
    <s v="GA"/>
    <s v="30374-0484"/>
    <m/>
    <s v="ORNDORFF, Kaiden "/>
    <s v="45975"/>
    <d v="2011-12-08T00:00:00"/>
    <m/>
    <s v="15983397202"/>
    <n v="15"/>
    <d v="2024-09-24T00:00:00"/>
    <x v="415"/>
    <d v="2024-09-24T00:00:00"/>
    <d v="2024-09-25T00:00:00"/>
    <d v="2024-09-25T00:00:00"/>
    <d v="2024-09-25T00:00:00"/>
    <n v="84386"/>
    <n v="538"/>
    <m/>
    <n v="513"/>
    <n v="0"/>
    <n v="0"/>
    <n v="0"/>
    <n v="0"/>
    <n v="513"/>
    <d v="2024-10-10T00:00:00"/>
  </r>
  <r>
    <x v="0"/>
    <x v="5"/>
    <s v="PO Box 3070"/>
    <m/>
    <s v="Farmington"/>
    <s v="MO"/>
    <s v="63640"/>
    <m/>
    <s v="Perez, Trinity "/>
    <s v="46479"/>
    <d v="2009-05-07T00:00:00"/>
    <m/>
    <s v="9475265147"/>
    <n v="15"/>
    <d v="2024-09-24T00:00:00"/>
    <x v="415"/>
    <d v="2024-09-24T00:00:00"/>
    <d v="2024-09-25T00:00:00"/>
    <d v="2024-09-25T00:00:00"/>
    <d v="2024-09-25T00:00:00"/>
    <n v="84387"/>
    <n v="433"/>
    <m/>
    <n v="433"/>
    <n v="0"/>
    <n v="0"/>
    <n v="0"/>
    <n v="0"/>
    <n v="433"/>
    <d v="2024-10-10T00:00:00"/>
  </r>
  <r>
    <x v="0"/>
    <x v="5"/>
    <s v="PO Box 3070"/>
    <m/>
    <s v="Farmington"/>
    <s v="MO"/>
    <s v="63640"/>
    <m/>
    <s v="PEREZ-TORRES, JOSIAH "/>
    <s v="46804"/>
    <d v="2016-06-01T00:00:00"/>
    <m/>
    <s v="9548159171"/>
    <n v="15"/>
    <d v="2024-09-24T00:00:00"/>
    <x v="415"/>
    <d v="2024-09-24T00:00:00"/>
    <d v="2024-09-25T00:00:00"/>
    <d v="2024-09-25T00:00:00"/>
    <d v="2024-09-25T00:00:00"/>
    <n v="84388"/>
    <n v="133"/>
    <m/>
    <n v="133"/>
    <n v="0"/>
    <n v="0"/>
    <n v="0"/>
    <n v="0"/>
    <n v="133"/>
    <d v="2024-10-10T00:00:00"/>
  </r>
  <r>
    <x v="5"/>
    <x v="8"/>
    <s v="PO Box 14610"/>
    <m/>
    <s v="Lexington"/>
    <s v="KY"/>
    <s v="40512"/>
    <m/>
    <s v="Richardson, Jamiyah "/>
    <s v="47610"/>
    <d v="2005-11-08T00:00:00"/>
    <m/>
    <s v="9409783461"/>
    <n v="15"/>
    <d v="2024-09-24T00:00:00"/>
    <x v="415"/>
    <d v="2024-09-24T00:00:00"/>
    <d v="2024-09-25T00:00:00"/>
    <d v="2024-09-25T00:00:00"/>
    <d v="2024-09-25T00:00:00"/>
    <n v="84389"/>
    <n v="133"/>
    <m/>
    <n v="133"/>
    <n v="0"/>
    <n v="0"/>
    <n v="0"/>
    <n v="0"/>
    <n v="133"/>
    <d v="2024-10-10T00:00:00"/>
  </r>
  <r>
    <x v="14"/>
    <x v="3"/>
    <s v="PO BOX 61010"/>
    <m/>
    <s v="VIRGINIA BEACH"/>
    <s v="VA"/>
    <s v="23466-1010"/>
    <s v="800-590-5745"/>
    <s v="Rosson, Bluemyia "/>
    <s v="45534"/>
    <d v="2012-01-30T00:00:00"/>
    <m/>
    <s v="9517492014"/>
    <n v="15"/>
    <d v="2024-09-24T00:00:00"/>
    <x v="415"/>
    <d v="2024-09-24T00:00:00"/>
    <d v="2024-09-25T00:00:00"/>
    <d v="2024-09-25T00:00:00"/>
    <d v="2024-09-27T00:00:00"/>
    <n v="84390"/>
    <n v="286"/>
    <m/>
    <n v="286"/>
    <n v="0"/>
    <n v="0"/>
    <n v="0"/>
    <n v="0"/>
    <n v="286"/>
    <d v="2024-10-10T00:00:00"/>
  </r>
  <r>
    <x v="0"/>
    <x v="27"/>
    <s v="PO BOX 3070"/>
    <m/>
    <s v="FARMINGTON"/>
    <s v="MO"/>
    <s v="63640-3823"/>
    <m/>
    <s v="Sanchez, Sergio "/>
    <s v="45472"/>
    <d v="2004-06-23T00:00:00"/>
    <m/>
    <s v="7970302441"/>
    <n v="15"/>
    <d v="2024-09-24T00:00:00"/>
    <x v="415"/>
    <d v="2024-09-24T00:00:00"/>
    <d v="2024-09-25T00:00:00"/>
    <d v="2024-09-25T00:00:00"/>
    <d v="2024-09-25T00:00:00"/>
    <n v="84391"/>
    <n v="133"/>
    <m/>
    <n v="133"/>
    <n v="0"/>
    <n v="0"/>
    <n v="0"/>
    <n v="0"/>
    <n v="133"/>
    <d v="2024-10-10T00:00:00"/>
  </r>
  <r>
    <x v="0"/>
    <x v="5"/>
    <s v="PO Box 3070"/>
    <m/>
    <s v="Farmington"/>
    <s v="MO"/>
    <s v="63640"/>
    <m/>
    <s v="Shiflet, Elijah C"/>
    <s v="48499"/>
    <d v="2019-02-22T00:00:00"/>
    <m/>
    <s v="9606792544"/>
    <n v="15"/>
    <d v="2024-09-24T00:00:00"/>
    <x v="415"/>
    <d v="2024-09-24T00:00:00"/>
    <d v="2024-09-25T00:00:00"/>
    <d v="2024-09-25T00:00:00"/>
    <d v="2024-09-25T00:00:00"/>
    <n v="84392"/>
    <n v="148"/>
    <m/>
    <n v="148"/>
    <n v="0"/>
    <n v="0"/>
    <n v="0"/>
    <n v="0"/>
    <n v="148"/>
    <d v="2024-10-10T00:00:00"/>
  </r>
  <r>
    <x v="14"/>
    <x v="3"/>
    <s v="PO BOX 61010"/>
    <m/>
    <s v="VIRGINIA BEACH"/>
    <s v="VA"/>
    <s v="23466-1010"/>
    <s v="800-590-5745"/>
    <s v="Silvia Hernandez, Killiam "/>
    <s v="56391"/>
    <d v="2024-06-27T00:00:00"/>
    <m/>
    <s v="9659472323"/>
    <n v="15"/>
    <d v="2024-09-24T00:00:00"/>
    <x v="415"/>
    <d v="2024-09-24T00:00:00"/>
    <d v="2024-09-25T00:00:00"/>
    <d v="2024-09-25T00:00:00"/>
    <d v="2024-09-27T00:00:00"/>
    <n v="84393"/>
    <n v="1203"/>
    <m/>
    <n v="1203"/>
    <n v="0"/>
    <n v="0"/>
    <n v="0"/>
    <n v="0"/>
    <n v="1203"/>
    <d v="2024-10-10T00:00:00"/>
  </r>
  <r>
    <x v="0"/>
    <x v="5"/>
    <s v="PO Box 3070"/>
    <m/>
    <s v="Farmington"/>
    <s v="MO"/>
    <s v="63640"/>
    <m/>
    <s v="SMITH, KARTER "/>
    <s v="47164"/>
    <d v="2016-11-13T00:00:00"/>
    <m/>
    <s v="9553345727"/>
    <n v="15"/>
    <d v="2024-09-24T00:00:00"/>
    <x v="415"/>
    <d v="2024-09-24T00:00:00"/>
    <d v="2024-09-25T00:00:00"/>
    <d v="2024-09-25T00:00:00"/>
    <d v="2024-09-25T00:00:00"/>
    <n v="84394"/>
    <n v="184"/>
    <m/>
    <n v="184"/>
    <n v="0"/>
    <n v="0"/>
    <n v="0"/>
    <n v="0"/>
    <n v="184"/>
    <d v="2024-10-10T00:00:00"/>
  </r>
  <r>
    <x v="14"/>
    <x v="3"/>
    <s v="PO BOX 61010"/>
    <m/>
    <s v="VIRGINIA BEACH"/>
    <s v="VA"/>
    <s v="23466-1010"/>
    <s v="800-590-5745"/>
    <s v="Suarez, Adailynn "/>
    <s v="50087"/>
    <d v="2013-05-04T00:00:00"/>
    <m/>
    <s v="9524588587"/>
    <n v="15"/>
    <d v="2024-09-24T00:00:00"/>
    <x v="415"/>
    <d v="2024-09-24T00:00:00"/>
    <d v="2024-09-25T00:00:00"/>
    <d v="2024-09-25T00:00:00"/>
    <d v="2024-09-27T00:00:00"/>
    <n v="84395"/>
    <n v="297"/>
    <m/>
    <n v="297"/>
    <n v="0"/>
    <n v="0"/>
    <n v="0"/>
    <n v="0"/>
    <n v="297"/>
    <d v="2024-10-10T00:00:00"/>
  </r>
  <r>
    <x v="14"/>
    <x v="3"/>
    <s v="PO BOX 61010"/>
    <m/>
    <s v="VIRGINIA BEACH"/>
    <s v="VA"/>
    <s v="23466-1010"/>
    <s v="800-590-5745"/>
    <s v="Vazquez, Gizelle "/>
    <s v="56598"/>
    <d v="2017-07-24T00:00:00"/>
    <m/>
    <s v="736213653"/>
    <n v="15"/>
    <d v="2024-09-24T00:00:00"/>
    <x v="415"/>
    <d v="2024-09-24T00:00:00"/>
    <d v="2024-09-25T00:00:00"/>
    <d v="2024-09-25T00:00:00"/>
    <d v="2024-09-27T00:00:00"/>
    <n v="84396"/>
    <n v="164"/>
    <m/>
    <n v="164"/>
    <n v="0"/>
    <n v="0"/>
    <n v="0"/>
    <n v="0"/>
    <n v="164"/>
    <d v="2024-10-10T00:00:00"/>
  </r>
  <r>
    <x v="5"/>
    <x v="8"/>
    <s v="PO Box 14610"/>
    <m/>
    <s v="Lexington"/>
    <s v="KY"/>
    <s v="40512"/>
    <m/>
    <s v="Whittle, Emily "/>
    <s v="45889"/>
    <d v="2019-08-21T00:00:00"/>
    <m/>
    <s v="H72869541"/>
    <n v="15"/>
    <d v="2024-09-24T00:00:00"/>
    <x v="415"/>
    <d v="2024-09-24T00:00:00"/>
    <d v="2024-09-25T00:00:00"/>
    <d v="2024-09-25T00:00:00"/>
    <d v="2024-09-25T00:00:00"/>
    <n v="84397"/>
    <n v="297"/>
    <m/>
    <n v="297"/>
    <n v="0"/>
    <n v="0"/>
    <n v="0"/>
    <n v="0"/>
    <n v="297"/>
    <d v="2024-10-10T00:00:00"/>
  </r>
  <r>
    <x v="9"/>
    <x v="18"/>
    <s v="PO BOX 740800"/>
    <m/>
    <s v="ATLANTA"/>
    <s v="GA"/>
    <s v="30374-0484"/>
    <m/>
    <s v="Bourgholtzer, Cannon "/>
    <s v="25033"/>
    <d v="2007-08-22T00:00:00"/>
    <s v="718124"/>
    <s v="949748326"/>
    <n v="9"/>
    <d v="2024-09-30T00:00:00"/>
    <x v="415"/>
    <d v="2024-09-30T00:00:00"/>
    <d v="2024-09-30T00:00:00"/>
    <d v="2024-09-30T00:00:00"/>
    <d v="2024-09-30T00:00:00"/>
    <n v="84468"/>
    <n v="583.01"/>
    <m/>
    <n v="583.01"/>
    <n v="0"/>
    <n v="0"/>
    <n v="0"/>
    <n v="0"/>
    <n v="583.01"/>
    <d v="2024-10-10T00:00:00"/>
  </r>
  <r>
    <x v="5"/>
    <x v="0"/>
    <s v="PO Box 1798"/>
    <m/>
    <s v="Jacksonville"/>
    <s v="FL"/>
    <s v="32231"/>
    <m/>
    <s v="Eichinger, Khloe "/>
    <s v="28501"/>
    <d v="2012-12-25T00:00:00"/>
    <s v="105"/>
    <s v="r59237169"/>
    <n v="9"/>
    <d v="2024-09-30T00:00:00"/>
    <x v="415"/>
    <d v="2024-09-30T00:00:00"/>
    <d v="2024-09-30T00:00:00"/>
    <d v="2024-09-30T00:00:00"/>
    <d v="2024-09-30T00:00:00"/>
    <n v="84469"/>
    <n v="417"/>
    <m/>
    <n v="417"/>
    <n v="0"/>
    <n v="0"/>
    <n v="0"/>
    <n v="0"/>
    <n v="417"/>
    <d v="2024-10-10T00:00:00"/>
  </r>
  <r>
    <x v="5"/>
    <x v="0"/>
    <s v="PO Box 1798"/>
    <m/>
    <s v="Jacksonville"/>
    <s v="FL"/>
    <s v="32231"/>
    <m/>
    <s v="Eichinger, Kylie "/>
    <s v="28502"/>
    <d v="2007-11-02T00:00:00"/>
    <s v="105"/>
    <s v="r59237169"/>
    <n v="9"/>
    <d v="2024-09-30T00:00:00"/>
    <x v="415"/>
    <d v="2024-09-30T00:00:00"/>
    <d v="2024-09-30T00:00:00"/>
    <d v="2024-09-30T00:00:00"/>
    <d v="2024-09-30T00:00:00"/>
    <n v="84470"/>
    <n v="492"/>
    <m/>
    <n v="492"/>
    <n v="0"/>
    <n v="0"/>
    <n v="0"/>
    <n v="0"/>
    <n v="492"/>
    <d v="2024-10-10T00:00:00"/>
  </r>
  <r>
    <x v="5"/>
    <x v="0"/>
    <s v="PO Box 1798"/>
    <m/>
    <s v="Jacksonville"/>
    <s v="FL"/>
    <s v="32231"/>
    <m/>
    <s v="Gerstner, Jaidyn "/>
    <s v="29773"/>
    <d v="2005-01-24T00:00:00"/>
    <s v="112"/>
    <s v="r59869406"/>
    <n v="9"/>
    <d v="2024-09-30T00:00:00"/>
    <x v="415"/>
    <d v="2024-09-30T00:00:00"/>
    <d v="2024-09-30T00:00:00"/>
    <d v="2024-09-30T00:00:00"/>
    <d v="2024-09-30T00:00:00"/>
    <n v="84471"/>
    <n v="508"/>
    <m/>
    <n v="508"/>
    <n v="0"/>
    <n v="0"/>
    <n v="0"/>
    <n v="0"/>
    <n v="508"/>
    <d v="2024-10-10T00:00:00"/>
  </r>
  <r>
    <x v="0"/>
    <x v="5"/>
    <s v="PO Box 3070"/>
    <m/>
    <s v="Farmington"/>
    <s v="MO"/>
    <s v="63640"/>
    <m/>
    <s v="Kautz, Bryson "/>
    <s v="32694"/>
    <d v="2009-01-25T00:00:00"/>
    <m/>
    <s v="9478595563"/>
    <n v="9"/>
    <d v="2024-09-30T00:00:00"/>
    <x v="415"/>
    <d v="2024-09-30T00:00:00"/>
    <d v="2024-09-30T00:00:00"/>
    <d v="2024-09-30T00:00:00"/>
    <d v="2024-09-30T00:00:00"/>
    <n v="84472"/>
    <n v="367"/>
    <m/>
    <n v="367"/>
    <n v="0"/>
    <n v="0"/>
    <n v="0"/>
    <n v="0"/>
    <n v="367"/>
    <d v="2024-10-10T00:00:00"/>
  </r>
  <r>
    <x v="0"/>
    <x v="5"/>
    <s v="PO Box 3070"/>
    <m/>
    <s v="Farmington"/>
    <s v="MO"/>
    <s v="63640"/>
    <m/>
    <s v="Smith, Zeidan "/>
    <s v="56906"/>
    <d v="2024-07-25T00:00:00"/>
    <m/>
    <s v="9661479356"/>
    <n v="9"/>
    <d v="2024-09-30T00:00:00"/>
    <x v="415"/>
    <d v="2024-09-30T00:00:00"/>
    <d v="2024-09-30T00:00:00"/>
    <d v="2024-09-30T00:00:00"/>
    <d v="2024-09-30T00:00:00"/>
    <n v="84473"/>
    <n v="1376"/>
    <m/>
    <n v="1376"/>
    <n v="0"/>
    <n v="0"/>
    <n v="0"/>
    <n v="0"/>
    <n v="1376"/>
    <d v="2024-10-10T00:00:00"/>
  </r>
  <r>
    <x v="5"/>
    <x v="0"/>
    <s v="PO Box 1798"/>
    <m/>
    <s v="Jacksonville"/>
    <s v="FL"/>
    <s v="32231"/>
    <m/>
    <s v="Cowart, Carter "/>
    <s v="58114"/>
    <d v="2024-09-09T00:00:00"/>
    <s v="174587C2GA"/>
    <s v="QDL108W07346"/>
    <n v="9"/>
    <d v="2024-09-30T00:00:00"/>
    <x v="415"/>
    <d v="2024-09-30T00:00:00"/>
    <d v="2024-09-30T00:00:00"/>
    <d v="2024-09-30T00:00:00"/>
    <d v="2024-09-30T00:00:00"/>
    <n v="84474"/>
    <n v="155"/>
    <m/>
    <n v="155"/>
    <n v="0"/>
    <n v="0"/>
    <n v="0"/>
    <n v="0"/>
    <n v="155"/>
    <d v="2024-10-10T00:00:00"/>
  </r>
  <r>
    <x v="5"/>
    <x v="8"/>
    <s v="PO Box 14610"/>
    <m/>
    <s v="Lexington"/>
    <s v="KY"/>
    <s v="40512"/>
    <m/>
    <s v="Dunham, McKenna "/>
    <s v="28280"/>
    <d v="2020-03-29T00:00:00"/>
    <m/>
    <s v="h64746588"/>
    <n v="9"/>
    <d v="2024-09-30T00:00:00"/>
    <x v="415"/>
    <d v="2024-09-30T00:00:00"/>
    <d v="2024-09-30T00:00:00"/>
    <d v="2024-09-30T00:00:00"/>
    <d v="2024-09-30T00:00:00"/>
    <n v="84475"/>
    <n v="729"/>
    <m/>
    <n v="729"/>
    <n v="0"/>
    <n v="0"/>
    <n v="0"/>
    <n v="0"/>
    <n v="729"/>
    <d v="2024-10-10T00:00:00"/>
  </r>
  <r>
    <x v="8"/>
    <x v="17"/>
    <s v="PO Box 7070"/>
    <m/>
    <s v="Tallahassee"/>
    <s v="FL"/>
    <s v="32314"/>
    <m/>
    <s v="Russo, Everleigh "/>
    <s v="57551"/>
    <d v="2024-08-22T00:00:00"/>
    <m/>
    <s v="39960659"/>
    <n v="9"/>
    <d v="2024-09-30T00:00:00"/>
    <x v="415"/>
    <d v="2024-09-30T00:00:00"/>
    <d v="2024-09-30T00:00:00"/>
    <d v="2024-09-30T00:00:00"/>
    <d v="2024-09-30T00:00:00"/>
    <n v="84476"/>
    <n v="155"/>
    <m/>
    <n v="155"/>
    <n v="0"/>
    <n v="0"/>
    <n v="0"/>
    <n v="0"/>
    <n v="155"/>
    <d v="2024-10-10T00:00:00"/>
  </r>
  <r>
    <x v="8"/>
    <x v="17"/>
    <s v="PO Box 7070"/>
    <m/>
    <s v="Tallahassee"/>
    <s v="FL"/>
    <s v="32314"/>
    <m/>
    <s v="Russo, Annie Rose "/>
    <s v="57552"/>
    <d v="2024-08-22T00:00:00"/>
    <m/>
    <s v="39960660"/>
    <n v="9"/>
    <d v="2024-09-30T00:00:00"/>
    <x v="415"/>
    <d v="2024-09-30T00:00:00"/>
    <d v="2024-09-30T00:00:00"/>
    <d v="2024-09-30T00:00:00"/>
    <d v="2024-09-30T00:00:00"/>
    <n v="84477"/>
    <n v="155"/>
    <m/>
    <n v="155"/>
    <n v="0"/>
    <n v="0"/>
    <n v="0"/>
    <n v="0"/>
    <n v="155"/>
    <d v="2024-10-10T00:00:00"/>
  </r>
  <r>
    <x v="0"/>
    <x v="5"/>
    <s v="PO Box 3070"/>
    <m/>
    <s v="Farmington"/>
    <s v="MO"/>
    <s v="63640"/>
    <m/>
    <s v="Furlong, Emma "/>
    <s v="29471"/>
    <d v="2016-12-27T00:00:00"/>
    <m/>
    <s v="9553360017"/>
    <n v="9"/>
    <d v="2024-09-30T00:00:00"/>
    <x v="415"/>
    <d v="2024-09-30T00:00:00"/>
    <d v="2024-09-30T00:00:00"/>
    <d v="2024-09-30T00:00:00"/>
    <d v="2024-09-30T00:00:00"/>
    <n v="84478"/>
    <n v="133"/>
    <m/>
    <n v="133"/>
    <n v="0"/>
    <n v="0"/>
    <n v="0"/>
    <n v="0"/>
    <n v="133"/>
    <d v="2024-10-10T00:00:00"/>
  </r>
  <r>
    <x v="0"/>
    <x v="27"/>
    <s v="PO BOX 3070"/>
    <m/>
    <s v="FARMINGTON"/>
    <s v="MO"/>
    <s v="63640-3823"/>
    <m/>
    <s v="Greene, Marquill "/>
    <s v="30231"/>
    <d v="2017-07-25T00:00:00"/>
    <m/>
    <s v="7812904790"/>
    <n v="9"/>
    <d v="2024-09-30T00:00:00"/>
    <x v="415"/>
    <d v="2024-09-30T00:00:00"/>
    <d v="2024-09-30T00:00:00"/>
    <d v="2024-09-30T00:00:00"/>
    <d v="2024-09-30T00:00:00"/>
    <n v="84479"/>
    <n v="317"/>
    <m/>
    <n v="317"/>
    <n v="0"/>
    <n v="0"/>
    <n v="0"/>
    <n v="0"/>
    <n v="317"/>
    <d v="2024-10-10T00:00:00"/>
  </r>
  <r>
    <x v="14"/>
    <x v="19"/>
    <s v="PO BOX 61010"/>
    <m/>
    <s v="VIRGINIA BEACH"/>
    <s v="VA"/>
    <s v="23466-1010"/>
    <s v="800-590-5745"/>
    <s v="Greene, Amara "/>
    <s v="30221"/>
    <d v="2019-02-11T00:00:00"/>
    <m/>
    <s v="727090997"/>
    <n v="9"/>
    <d v="2024-09-30T00:00:00"/>
    <x v="415"/>
    <d v="2024-09-30T00:00:00"/>
    <d v="2024-09-30T00:00:00"/>
    <d v="2024-09-30T00:00:00"/>
    <d v="2024-10-01T00:00:00"/>
    <n v="84480"/>
    <n v="317"/>
    <m/>
    <n v="317"/>
    <n v="0"/>
    <n v="0"/>
    <n v="0"/>
    <n v="0"/>
    <n v="317"/>
    <d v="2024-10-10T00:00:00"/>
  </r>
  <r>
    <x v="14"/>
    <x v="3"/>
    <s v="PO BOX 61010"/>
    <m/>
    <s v="VIRGINIA BEACH"/>
    <s v="VA"/>
    <s v="23466-1010"/>
    <s v="800-590-5745"/>
    <s v="Jones, Dre "/>
    <s v="56076"/>
    <d v="2019-12-08T00:00:00"/>
    <m/>
    <s v="9613922741"/>
    <n v="9"/>
    <d v="2024-09-30T00:00:00"/>
    <x v="415"/>
    <d v="2024-09-30T00:00:00"/>
    <d v="2024-09-30T00:00:00"/>
    <d v="2024-09-30T00:00:00"/>
    <d v="2024-10-01T00:00:00"/>
    <n v="84481"/>
    <n v="133"/>
    <m/>
    <n v="133"/>
    <n v="0"/>
    <n v="0"/>
    <n v="0"/>
    <n v="0"/>
    <n v="133"/>
    <d v="2024-10-10T00:00:00"/>
  </r>
  <r>
    <x v="0"/>
    <x v="5"/>
    <s v="PO Box 3070"/>
    <m/>
    <s v="Farmington"/>
    <s v="MO"/>
    <s v="63640"/>
    <m/>
    <s v="Chance, Danari "/>
    <s v="50254"/>
    <d v="2023-06-22T00:00:00"/>
    <m/>
    <s v="9653295357"/>
    <n v="9"/>
    <d v="2024-09-30T00:00:00"/>
    <x v="415"/>
    <d v="2024-09-30T00:00:00"/>
    <d v="2024-09-30T00:00:00"/>
    <d v="2024-09-30T00:00:00"/>
    <d v="2024-09-30T00:00:00"/>
    <n v="84482"/>
    <n v="941"/>
    <m/>
    <n v="941"/>
    <n v="0"/>
    <n v="0"/>
    <n v="0"/>
    <n v="0"/>
    <n v="941"/>
    <d v="2024-10-10T00:00:00"/>
  </r>
  <r>
    <x v="5"/>
    <x v="0"/>
    <s v="PO Box 1798"/>
    <m/>
    <s v="Jacksonville"/>
    <s v="FL"/>
    <s v="32231"/>
    <m/>
    <s v="Hawkins, Jayden "/>
    <s v="30985"/>
    <d v="2010-10-05T00:00:00"/>
    <m/>
    <s v="OFAAN7644471"/>
    <n v="9"/>
    <d v="2024-09-30T00:00:00"/>
    <x v="415"/>
    <d v="2024-09-30T00:00:00"/>
    <d v="2024-09-30T00:00:00"/>
    <d v="2024-09-30T00:00:00"/>
    <d v="2024-09-30T00:00:00"/>
    <n v="84483"/>
    <n v="560"/>
    <m/>
    <n v="560"/>
    <n v="0"/>
    <n v="0"/>
    <n v="0"/>
    <n v="0"/>
    <n v="560"/>
    <d v="2024-10-10T00:00:00"/>
  </r>
  <r>
    <x v="5"/>
    <x v="36"/>
    <s v="PO BOX 982960"/>
    <m/>
    <s v="EL PASO"/>
    <s v="TX"/>
    <s v="79998-9280"/>
    <s v="800-441-5501"/>
    <s v="Weatherby, Emma "/>
    <s v="42098"/>
    <d v="2013-02-01T00:00:00"/>
    <m/>
    <s v="7810385683"/>
    <n v="9"/>
    <d v="2024-09-30T00:00:00"/>
    <x v="415"/>
    <d v="2024-09-30T00:00:00"/>
    <d v="2024-09-30T00:00:00"/>
    <d v="2024-09-30T00:00:00"/>
    <d v="2024-10-07T00:00:00"/>
    <n v="84484"/>
    <n v="982.01"/>
    <m/>
    <n v="982.01"/>
    <n v="0"/>
    <n v="0"/>
    <n v="0"/>
    <n v="0"/>
    <n v="982.01"/>
    <d v="2024-10-10T00:00:00"/>
  </r>
  <r>
    <x v="0"/>
    <x v="11"/>
    <s v="PO BOX 182223"/>
    <m/>
    <s v="CHATTANOOGA"/>
    <s v="TN"/>
    <s v="37422-7256"/>
    <m/>
    <s v="Gilbert, Jenesis "/>
    <s v="54028"/>
    <d v="2024-01-26T00:00:00"/>
    <s v="3344528"/>
    <s v="U8652746901"/>
    <n v="9"/>
    <d v="2024-09-30T00:00:00"/>
    <x v="415"/>
    <d v="2024-09-30T00:00:00"/>
    <d v="2024-09-30T00:00:00"/>
    <d v="2024-09-30T00:00:00"/>
    <d v="2024-09-30T00:00:00"/>
    <n v="84485"/>
    <n v="133"/>
    <m/>
    <n v="133"/>
    <n v="0"/>
    <n v="0"/>
    <n v="0"/>
    <n v="0"/>
    <n v="133"/>
    <d v="2024-10-10T00:00:00"/>
  </r>
  <r>
    <x v="0"/>
    <x v="5"/>
    <s v="PO Box 3070"/>
    <m/>
    <s v="Farmington"/>
    <s v="MO"/>
    <s v="63640"/>
    <m/>
    <s v="Gonzalez, Theo "/>
    <s v="57587"/>
    <d v="2024-08-23T00:00:00"/>
    <m/>
    <s v="9663220341"/>
    <n v="9"/>
    <d v="2024-09-30T00:00:00"/>
    <x v="415"/>
    <d v="2024-09-30T00:00:00"/>
    <d v="2024-09-30T00:00:00"/>
    <d v="2024-09-30T00:00:00"/>
    <d v="2024-09-30T00:00:00"/>
    <n v="84486"/>
    <n v="155"/>
    <m/>
    <n v="155"/>
    <n v="0"/>
    <n v="0"/>
    <n v="0"/>
    <n v="0"/>
    <n v="155"/>
    <d v="2024-10-10T00:00:00"/>
  </r>
  <r>
    <x v="0"/>
    <x v="5"/>
    <s v="PO Box 3070"/>
    <m/>
    <s v="Farmington"/>
    <s v="MO"/>
    <s v="63640"/>
    <m/>
    <s v="Gonzalez, Emma-Lyn "/>
    <s v="29996"/>
    <d v="2017-07-24T00:00:00"/>
    <m/>
    <s v="9557159812"/>
    <n v="9"/>
    <d v="2024-09-30T00:00:00"/>
    <x v="415"/>
    <d v="2024-09-30T00:00:00"/>
    <d v="2024-09-30T00:00:00"/>
    <d v="2024-09-30T00:00:00"/>
    <d v="2024-09-30T00:00:00"/>
    <n v="84487"/>
    <n v="317"/>
    <m/>
    <n v="317"/>
    <n v="0"/>
    <n v="0"/>
    <n v="0"/>
    <n v="0"/>
    <n v="317"/>
    <d v="2024-10-10T00:00:00"/>
  </r>
  <r>
    <x v="0"/>
    <x v="5"/>
    <s v="PO Box 3070"/>
    <m/>
    <s v="Farmington"/>
    <s v="MO"/>
    <s v="63640"/>
    <m/>
    <s v="Gonzalez, Julio "/>
    <s v="46087"/>
    <d v="2022-10-17T00:00:00"/>
    <m/>
    <s v="9631926338"/>
    <n v="9"/>
    <d v="2024-09-30T00:00:00"/>
    <x v="415"/>
    <d v="2024-09-30T00:00:00"/>
    <d v="2024-09-30T00:00:00"/>
    <d v="2024-09-30T00:00:00"/>
    <d v="2024-09-30T00:00:00"/>
    <n v="84488"/>
    <n v="317"/>
    <m/>
    <n v="317"/>
    <n v="0"/>
    <n v="0"/>
    <n v="0"/>
    <n v="0"/>
    <n v="317"/>
    <d v="2024-10-10T00:00:00"/>
  </r>
  <r>
    <x v="0"/>
    <x v="5"/>
    <s v="PO Box 3070"/>
    <m/>
    <s v="Farmington"/>
    <s v="MO"/>
    <s v="63640"/>
    <m/>
    <s v="Maggio, Carmelo "/>
    <s v="34429"/>
    <d v="2020-09-17T00:00:00"/>
    <m/>
    <s v="9618838081"/>
    <n v="9"/>
    <d v="2024-09-30T00:00:00"/>
    <x v="415"/>
    <d v="2024-09-30T00:00:00"/>
    <d v="2024-09-30T00:00:00"/>
    <d v="2024-09-30T00:00:00"/>
    <d v="2024-09-30T00:00:00"/>
    <n v="84489"/>
    <n v="1258.01"/>
    <m/>
    <n v="1258.01"/>
    <n v="0"/>
    <n v="0"/>
    <n v="0"/>
    <n v="0"/>
    <n v="1258.01"/>
    <d v="2024-10-10T00:00:00"/>
  </r>
  <r>
    <x v="0"/>
    <x v="27"/>
    <s v="PO BOX 3070"/>
    <m/>
    <s v="FARMINGTON"/>
    <s v="MO"/>
    <s v="63640-3823"/>
    <m/>
    <s v="Doane, Alexandra "/>
    <s v="28031"/>
    <d v="2012-12-05T00:00:00"/>
    <m/>
    <s v="9518989559"/>
    <n v="9"/>
    <d v="2024-09-30T00:00:00"/>
    <x v="415"/>
    <d v="2024-09-30T00:00:00"/>
    <d v="2024-09-30T00:00:00"/>
    <d v="2024-09-30T00:00:00"/>
    <d v="2024-09-30T00:00:00"/>
    <n v="84490"/>
    <n v="724"/>
    <m/>
    <n v="724"/>
    <n v="0"/>
    <n v="0"/>
    <n v="0"/>
    <n v="0"/>
    <n v="724"/>
    <d v="2024-10-10T00:00:00"/>
  </r>
  <r>
    <x v="5"/>
    <x v="0"/>
    <s v="PO Box 1798"/>
    <m/>
    <s v="Jacksonville"/>
    <s v="FL"/>
    <s v="32231"/>
    <m/>
    <s v="Morales, William "/>
    <s v="35779"/>
    <d v="2016-12-16T00:00:00"/>
    <s v="p13168"/>
    <s v="tea806394889"/>
    <n v="9"/>
    <d v="2024-09-30T00:00:00"/>
    <x v="415"/>
    <d v="2024-09-30T00:00:00"/>
    <d v="2024-09-30T00:00:00"/>
    <d v="2024-09-30T00:00:00"/>
    <d v="2024-09-30T00:00:00"/>
    <n v="84491"/>
    <n v="133"/>
    <m/>
    <n v="133"/>
    <n v="0"/>
    <n v="0"/>
    <n v="0"/>
    <n v="0"/>
    <n v="133"/>
    <d v="2024-10-10T00:00:00"/>
  </r>
  <r>
    <x v="0"/>
    <x v="5"/>
    <s v="PO Box 3070"/>
    <m/>
    <s v="Farmington"/>
    <s v="MO"/>
    <s v="63640"/>
    <m/>
    <s v="Smallwood, Nathan "/>
    <s v="39804"/>
    <d v="2012-06-04T00:00:00"/>
    <m/>
    <s v="9514374622"/>
    <n v="9"/>
    <d v="2024-09-30T00:00:00"/>
    <x v="415"/>
    <d v="2024-09-30T00:00:00"/>
    <d v="2024-09-30T00:00:00"/>
    <d v="2024-09-30T00:00:00"/>
    <d v="2024-09-30T00:00:00"/>
    <n v="84492"/>
    <n v="133"/>
    <m/>
    <n v="133"/>
    <n v="0"/>
    <n v="0"/>
    <n v="0"/>
    <n v="0"/>
    <n v="133"/>
    <d v="2024-10-10T00:00:00"/>
  </r>
  <r>
    <x v="0"/>
    <x v="11"/>
    <s v="PO BOX 182223"/>
    <m/>
    <s v="CHATTANOOGA"/>
    <s v="TN"/>
    <s v="37422-7256"/>
    <m/>
    <s v="Franco, Emma "/>
    <s v="29357"/>
    <d v="2017-10-27T00:00:00"/>
    <s v="UT654556"/>
    <s v="ANG7151601"/>
    <n v="9"/>
    <d v="2024-09-30T00:00:00"/>
    <x v="415"/>
    <d v="2024-09-30T00:00:00"/>
    <d v="2024-09-30T00:00:00"/>
    <d v="2024-09-30T00:00:00"/>
    <d v="2024-09-30T00:00:00"/>
    <n v="84493"/>
    <n v="133"/>
    <m/>
    <n v="133"/>
    <n v="0"/>
    <n v="0"/>
    <n v="0"/>
    <n v="0"/>
    <n v="133"/>
    <d v="2024-10-10T00:00:00"/>
  </r>
  <r>
    <x v="5"/>
    <x v="0"/>
    <s v="PO Box 1798"/>
    <m/>
    <s v="Jacksonville"/>
    <s v="FL"/>
    <s v="32231"/>
    <m/>
    <s v="Demarest, Dane "/>
    <s v="27788"/>
    <d v="2007-01-23T00:00:00"/>
    <s v="99999"/>
    <s v="VMAH17650361"/>
    <n v="9"/>
    <d v="2024-09-30T00:00:00"/>
    <x v="415"/>
    <d v="2024-09-30T00:00:00"/>
    <d v="2024-09-30T00:00:00"/>
    <d v="2024-09-30T00:00:00"/>
    <d v="2024-09-30T00:00:00"/>
    <n v="84494"/>
    <n v="156"/>
    <m/>
    <n v="156"/>
    <n v="0"/>
    <n v="0"/>
    <n v="0"/>
    <n v="0"/>
    <n v="156"/>
    <d v="2024-10-10T00:00:00"/>
  </r>
  <r>
    <x v="0"/>
    <x v="11"/>
    <s v="PO BOX 182223"/>
    <m/>
    <s v="CHATTANOOGA"/>
    <s v="TN"/>
    <s v="37422-7256"/>
    <m/>
    <s v="Howard, Devontae "/>
    <s v="44831"/>
    <d v="2022-04-19T00:00:00"/>
    <s v="3345646"/>
    <s v="U9027630903"/>
    <n v="9"/>
    <d v="2024-09-30T00:00:00"/>
    <x v="415"/>
    <d v="2024-09-30T00:00:00"/>
    <d v="2024-09-30T00:00:00"/>
    <d v="2024-09-30T00:00:00"/>
    <d v="2024-09-30T00:00:00"/>
    <n v="84495"/>
    <n v="133"/>
    <m/>
    <n v="133"/>
    <n v="0"/>
    <n v="0"/>
    <n v="0"/>
    <n v="0"/>
    <n v="133"/>
    <d v="2024-10-10T00:00:00"/>
  </r>
  <r>
    <x v="9"/>
    <x v="18"/>
    <s v="PO BOX 740800"/>
    <m/>
    <s v="ATLANTA"/>
    <s v="GA"/>
    <s v="30374-0484"/>
    <m/>
    <s v="Stephens, Alayla "/>
    <s v="40368"/>
    <d v="2019-03-15T00:00:00"/>
    <s v="0718124"/>
    <s v="924469349"/>
    <n v="9"/>
    <d v="2024-09-30T00:00:00"/>
    <x v="415"/>
    <d v="2024-09-30T00:00:00"/>
    <d v="2024-09-30T00:00:00"/>
    <d v="2024-09-30T00:00:00"/>
    <d v="2024-09-30T00:00:00"/>
    <n v="84496"/>
    <n v="308"/>
    <m/>
    <n v="308"/>
    <n v="0"/>
    <n v="0"/>
    <n v="0"/>
    <n v="0"/>
    <n v="308"/>
    <d v="2024-10-10T00:00:00"/>
  </r>
  <r>
    <x v="0"/>
    <x v="18"/>
    <s v="PO BOX 740800"/>
    <m/>
    <s v="ATLANTA"/>
    <s v="GA"/>
    <s v="30374-0484"/>
    <m/>
    <s v="Pritchett, Lamontez "/>
    <s v="50555"/>
    <d v="2023-07-11T00:00:00"/>
    <s v="718124"/>
    <s v="994277017"/>
    <n v="9"/>
    <d v="2024-09-30T00:00:00"/>
    <x v="415"/>
    <d v="2024-09-30T00:00:00"/>
    <d v="2024-09-30T00:00:00"/>
    <d v="2024-10-04T00:00:00"/>
    <d v="2024-10-04T00:00:00"/>
    <n v="84497"/>
    <n v="133"/>
    <m/>
    <n v="133"/>
    <n v="0"/>
    <n v="0"/>
    <n v="0"/>
    <n v="0"/>
    <n v="665"/>
    <d v="2024-10-10T00:00:00"/>
  </r>
  <r>
    <x v="0"/>
    <x v="29"/>
    <s v="PO BOX 14079"/>
    <m/>
    <s v="LEXINGTON"/>
    <s v="KY"/>
    <s v="40512-4598"/>
    <m/>
    <s v="YENIGALLA, JAI "/>
    <s v="44854"/>
    <d v="2022-03-26T00:00:00"/>
    <s v="86531802000201"/>
    <s v="W229383733"/>
    <n v="15"/>
    <d v="2024-09-24T00:00:00"/>
    <x v="416"/>
    <d v="2024-09-24T00:00:00"/>
    <d v="2024-09-25T00:00:00"/>
    <d v="2024-09-25T00:00:00"/>
    <d v="2024-09-25T00:00:00"/>
    <n v="84399"/>
    <n v="133"/>
    <m/>
    <n v="133"/>
    <n v="0"/>
    <n v="0"/>
    <n v="0"/>
    <n v="0"/>
    <n v="133"/>
    <d v="2024-10-10T00:00:00"/>
  </r>
  <r>
    <x v="0"/>
    <x v="5"/>
    <s v="PO Box 3070"/>
    <m/>
    <s v="Farmington"/>
    <s v="MO"/>
    <s v="63640"/>
    <m/>
    <s v="McGowan, Liam "/>
    <s v="54761"/>
    <d v="2023-02-09T00:00:00"/>
    <m/>
    <s v="9637712470"/>
    <n v="15"/>
    <d v="2024-09-24T00:00:00"/>
    <x v="416"/>
    <d v="2024-09-24T00:00:00"/>
    <d v="2024-09-25T00:00:00"/>
    <d v="2024-09-25T00:00:00"/>
    <d v="2024-09-25T00:00:00"/>
    <n v="84400"/>
    <n v="141"/>
    <m/>
    <n v="141"/>
    <n v="0"/>
    <n v="0"/>
    <n v="0"/>
    <n v="0"/>
    <n v="141"/>
    <d v="2024-10-10T00:00:00"/>
  </r>
  <r>
    <x v="0"/>
    <x v="5"/>
    <s v="PO Box 3070"/>
    <m/>
    <s v="Farmington"/>
    <s v="MO"/>
    <s v="63640"/>
    <m/>
    <s v="Berry, Jack "/>
    <s v="54560"/>
    <d v="2022-11-25T00:00:00"/>
    <m/>
    <s v="9649728571"/>
    <n v="9"/>
    <d v="2024-09-30T00:00:00"/>
    <x v="416"/>
    <d v="2024-09-30T00:00:00"/>
    <d v="2024-09-30T00:00:00"/>
    <d v="2024-09-30T00:00:00"/>
    <d v="2024-09-30T00:00:00"/>
    <n v="84447"/>
    <n v="133"/>
    <m/>
    <n v="133"/>
    <n v="0"/>
    <n v="0"/>
    <n v="0"/>
    <n v="0"/>
    <n v="133"/>
    <d v="2024-10-10T00:00:00"/>
  </r>
  <r>
    <x v="0"/>
    <x v="29"/>
    <s v="PO BOX 14079"/>
    <m/>
    <s v="LEXINGTON"/>
    <s v="KY"/>
    <s v="40512-4598"/>
    <m/>
    <s v="Bradley, Aiden "/>
    <s v="25115"/>
    <d v="2013-08-01T00:00:00"/>
    <s v="0109718"/>
    <s v="w247679833"/>
    <n v="9"/>
    <d v="2024-09-30T00:00:00"/>
    <x v="416"/>
    <d v="2024-09-30T00:00:00"/>
    <d v="2024-09-30T00:00:00"/>
    <d v="2024-10-01T00:00:00"/>
    <d v="2024-10-01T00:00:00"/>
    <n v="84448"/>
    <n v="133"/>
    <m/>
    <n v="133"/>
    <n v="0"/>
    <n v="0"/>
    <n v="0"/>
    <n v="0"/>
    <n v="266"/>
    <d v="2024-10-10T00:00:00"/>
  </r>
  <r>
    <x v="5"/>
    <x v="8"/>
    <s v="PO Box 14610"/>
    <m/>
    <s v="Lexington"/>
    <s v="KY"/>
    <s v="40512"/>
    <m/>
    <s v="CALHOUN, TAMIAH "/>
    <s v="48254"/>
    <d v="2023-02-28T00:00:00"/>
    <m/>
    <s v="H32118034"/>
    <n v="9"/>
    <d v="2024-09-30T00:00:00"/>
    <x v="416"/>
    <d v="2024-09-30T00:00:00"/>
    <d v="2024-09-30T00:00:00"/>
    <d v="2024-09-30T00:00:00"/>
    <d v="2024-09-30T00:00:00"/>
    <n v="84449"/>
    <n v="770"/>
    <m/>
    <n v="770"/>
    <n v="0"/>
    <n v="0"/>
    <n v="0"/>
    <n v="0"/>
    <n v="770"/>
    <d v="2024-10-10T00:00:00"/>
  </r>
  <r>
    <x v="14"/>
    <x v="3"/>
    <s v="PO BOX 61010"/>
    <m/>
    <s v="VIRGINIA BEACH"/>
    <s v="VA"/>
    <s v="23466-1010"/>
    <s v="800-590-5745"/>
    <s v="Dennis, Kamyila "/>
    <s v="49158"/>
    <d v="2018-04-23T00:00:00"/>
    <m/>
    <s v="724980508"/>
    <n v="9"/>
    <d v="2024-09-30T00:00:00"/>
    <x v="416"/>
    <d v="2024-09-30T00:00:00"/>
    <d v="2024-09-30T00:00:00"/>
    <d v="2024-09-30T00:00:00"/>
    <d v="2024-10-01T00:00:00"/>
    <n v="84450"/>
    <n v="674.01"/>
    <m/>
    <n v="674.01"/>
    <n v="0"/>
    <n v="0"/>
    <n v="0"/>
    <n v="0"/>
    <n v="674.01"/>
    <d v="2024-10-10T00:00:00"/>
  </r>
  <r>
    <x v="14"/>
    <x v="3"/>
    <s v="PO BOX 61010"/>
    <m/>
    <s v="VIRGINIA BEACH"/>
    <s v="VA"/>
    <s v="23466-1010"/>
    <s v="800-590-5745"/>
    <s v="Du Pont, Nehemiah "/>
    <s v="28237"/>
    <d v="2013-12-08T00:00:00"/>
    <m/>
    <s v="718830702"/>
    <n v="9"/>
    <d v="2024-09-30T00:00:00"/>
    <x v="416"/>
    <d v="2024-09-30T00:00:00"/>
    <d v="2024-09-30T00:00:00"/>
    <d v="2024-09-30T00:00:00"/>
    <d v="2024-10-01T00:00:00"/>
    <n v="84451"/>
    <n v="133"/>
    <m/>
    <n v="133"/>
    <n v="0"/>
    <n v="0"/>
    <n v="0"/>
    <n v="0"/>
    <n v="133"/>
    <d v="2024-10-10T00:00:00"/>
  </r>
  <r>
    <x v="4"/>
    <x v="22"/>
    <s v="P.O. BOX 63578"/>
    <m/>
    <s v="PHOENIX"/>
    <s v="AZ"/>
    <s v="85082-1925"/>
    <s v="800-441-5501"/>
    <s v="Dziobek, Alexander "/>
    <s v="56863"/>
    <d v="2022-08-02T00:00:00"/>
    <m/>
    <s v="9635355491"/>
    <n v="9"/>
    <d v="2024-09-30T00:00:00"/>
    <x v="416"/>
    <d v="2024-09-30T00:00:00"/>
    <m/>
    <d v="1899-12-31T00:00:00"/>
    <d v="2024-09-30T00:00:00"/>
    <n v="84452"/>
    <n v="796"/>
    <n v="796"/>
    <n v="796"/>
    <n v="0"/>
    <n v="0"/>
    <n v="0"/>
    <n v="0"/>
    <n v="796"/>
    <d v="2024-10-10T00:00:00"/>
  </r>
  <r>
    <x v="4"/>
    <x v="22"/>
    <s v="P.O. BOX 63578"/>
    <m/>
    <s v="PHOENIX"/>
    <s v="AZ"/>
    <s v="85082-1925"/>
    <s v="800-441-5501"/>
    <s v="Dziobek, Weston "/>
    <s v="56864"/>
    <d v="2022-08-02T00:00:00"/>
    <m/>
    <s v="9634740545"/>
    <n v="9"/>
    <d v="2024-09-30T00:00:00"/>
    <x v="416"/>
    <d v="2024-09-30T00:00:00"/>
    <m/>
    <d v="1899-12-31T00:00:00"/>
    <d v="2024-09-30T00:00:00"/>
    <n v="84453"/>
    <n v="751"/>
    <n v="751"/>
    <n v="751"/>
    <n v="0"/>
    <n v="0"/>
    <n v="0"/>
    <n v="0"/>
    <n v="751"/>
    <d v="2024-10-10T00:00:00"/>
  </r>
  <r>
    <x v="0"/>
    <x v="18"/>
    <s v="PO BOX 740800"/>
    <m/>
    <s v="ATLANTA"/>
    <s v="GA"/>
    <s v="30374-0484"/>
    <m/>
    <s v="Grundmann, Grady "/>
    <s v="58182"/>
    <d v="2024-09-10T00:00:00"/>
    <m/>
    <s v="909395363"/>
    <n v="9"/>
    <d v="2024-09-30T00:00:00"/>
    <x v="416"/>
    <d v="2024-09-30T00:00:00"/>
    <d v="2024-09-30T00:00:00"/>
    <d v="2024-09-30T00:00:00"/>
    <d v="2024-09-30T00:00:00"/>
    <n v="84454"/>
    <n v="155"/>
    <m/>
    <n v="155"/>
    <n v="0"/>
    <n v="0"/>
    <n v="0"/>
    <n v="0"/>
    <n v="155"/>
    <d v="2024-10-10T00:00:00"/>
  </r>
  <r>
    <x v="5"/>
    <x v="8"/>
    <s v="PO Box 14610"/>
    <m/>
    <s v="Lexington"/>
    <s v="KY"/>
    <s v="40512"/>
    <m/>
    <s v="Hoyte, Hezekiah "/>
    <s v="55240"/>
    <d v="2024-04-30T00:00:00"/>
    <m/>
    <s v="H69909142"/>
    <n v="9"/>
    <d v="2024-09-30T00:00:00"/>
    <x v="416"/>
    <d v="2024-09-30T00:00:00"/>
    <d v="2024-09-30T00:00:00"/>
    <d v="2024-09-30T00:00:00"/>
    <d v="2024-09-30T00:00:00"/>
    <n v="84455"/>
    <n v="155"/>
    <m/>
    <n v="155"/>
    <n v="0"/>
    <n v="0"/>
    <n v="0"/>
    <n v="0"/>
    <n v="155"/>
    <d v="2024-10-10T00:00:00"/>
  </r>
  <r>
    <x v="0"/>
    <x v="18"/>
    <s v="PO BOX 740800"/>
    <m/>
    <s v="ATLANTA"/>
    <s v="GA"/>
    <s v="30374-0484"/>
    <m/>
    <s v="Law, Ani "/>
    <s v="33544"/>
    <d v="2009-05-01T00:00:00"/>
    <s v="701648"/>
    <s v="995991765"/>
    <n v="9"/>
    <d v="2024-09-30T00:00:00"/>
    <x v="416"/>
    <d v="2024-09-30T00:00:00"/>
    <d v="2024-09-30T00:00:00"/>
    <d v="2024-09-30T00:00:00"/>
    <d v="2024-09-30T00:00:00"/>
    <n v="84456"/>
    <n v="133"/>
    <m/>
    <n v="133"/>
    <n v="0"/>
    <n v="0"/>
    <n v="0"/>
    <n v="0"/>
    <n v="133"/>
    <d v="2024-10-10T00:00:00"/>
  </r>
  <r>
    <x v="0"/>
    <x v="11"/>
    <s v="PO BOX 182223"/>
    <m/>
    <s v="CHATTANOOGA"/>
    <s v="TN"/>
    <s v="37422-7256"/>
    <m/>
    <s v="Peterson, Shawnta "/>
    <s v="37256"/>
    <d v="2016-04-18T00:00:00"/>
    <m/>
    <s v="U5480905003"/>
    <n v="9"/>
    <d v="2024-09-30T00:00:00"/>
    <x v="416"/>
    <d v="2024-09-30T00:00:00"/>
    <d v="2024-09-30T00:00:00"/>
    <d v="2024-09-30T00:00:00"/>
    <d v="2024-09-30T00:00:00"/>
    <n v="84457"/>
    <n v="133"/>
    <m/>
    <n v="133"/>
    <n v="0"/>
    <n v="0"/>
    <n v="0"/>
    <n v="0"/>
    <n v="133"/>
    <d v="2024-10-10T00:00:00"/>
  </r>
  <r>
    <x v="0"/>
    <x v="5"/>
    <s v="PO Box 3070"/>
    <m/>
    <s v="Farmington"/>
    <s v="MO"/>
    <s v="63640"/>
    <m/>
    <s v="Rivers, Armani "/>
    <s v="38328"/>
    <d v="2018-08-14T00:00:00"/>
    <m/>
    <s v="9586702391"/>
    <n v="9"/>
    <d v="2024-09-30T00:00:00"/>
    <x v="416"/>
    <d v="2024-09-30T00:00:00"/>
    <d v="2024-09-30T00:00:00"/>
    <d v="2024-09-30T00:00:00"/>
    <d v="2024-09-30T00:00:00"/>
    <n v="84459"/>
    <n v="133"/>
    <m/>
    <n v="133"/>
    <n v="0"/>
    <n v="0"/>
    <n v="0"/>
    <n v="0"/>
    <n v="133"/>
    <d v="2024-10-10T00:00:00"/>
  </r>
  <r>
    <x v="0"/>
    <x v="11"/>
    <s v="PO BOX 182223"/>
    <m/>
    <s v="CHATTANOOGA"/>
    <s v="TN"/>
    <s v="37422-7256"/>
    <m/>
    <s v="Simpson, Autumn "/>
    <s v="39703"/>
    <d v="2006-10-17T00:00:00"/>
    <m/>
    <s v="100176915"/>
    <n v="9"/>
    <d v="2024-09-30T00:00:00"/>
    <x v="416"/>
    <d v="2024-09-30T00:00:00"/>
    <d v="2024-09-30T00:00:00"/>
    <d v="2024-09-30T00:00:00"/>
    <d v="2024-09-30T00:00:00"/>
    <n v="84461"/>
    <n v="133"/>
    <m/>
    <n v="133"/>
    <n v="0"/>
    <n v="0"/>
    <n v="0"/>
    <n v="0"/>
    <n v="133"/>
    <d v="2024-10-10T00:00:00"/>
  </r>
  <r>
    <x v="0"/>
    <x v="18"/>
    <s v="PO BOX 740800"/>
    <m/>
    <s v="ATLANTA"/>
    <s v="GA"/>
    <s v="30374-0484"/>
    <m/>
    <s v="Smallwood, Ayden "/>
    <s v="39799"/>
    <d v="2016-06-03T00:00:00"/>
    <s v="701648"/>
    <s v="983675619"/>
    <n v="9"/>
    <d v="2024-09-30T00:00:00"/>
    <x v="416"/>
    <d v="2024-09-30T00:00:00"/>
    <d v="2024-09-30T00:00:00"/>
    <d v="2024-09-30T00:00:00"/>
    <d v="2024-09-30T00:00:00"/>
    <n v="84462"/>
    <n v="133"/>
    <m/>
    <n v="133"/>
    <n v="0"/>
    <n v="0"/>
    <n v="0"/>
    <n v="0"/>
    <n v="133"/>
    <d v="2024-10-10T00:00:00"/>
  </r>
  <r>
    <x v="9"/>
    <x v="18"/>
    <s v="PO BOX 740800"/>
    <m/>
    <s v="ATLANTA"/>
    <s v="GA"/>
    <s v="30374-0484"/>
    <m/>
    <s v="Smith, Alana "/>
    <s v="39831"/>
    <d v="2007-02-01T00:00:00"/>
    <s v="906520"/>
    <s v="910615214"/>
    <n v="9"/>
    <d v="2024-09-30T00:00:00"/>
    <x v="416"/>
    <d v="2024-09-30T00:00:00"/>
    <d v="2024-09-30T00:00:00"/>
    <d v="2024-09-30T00:00:00"/>
    <d v="2024-09-30T00:00:00"/>
    <n v="84463"/>
    <n v="358.01"/>
    <m/>
    <n v="358.01"/>
    <n v="0"/>
    <n v="0"/>
    <n v="0"/>
    <n v="0"/>
    <n v="358.01"/>
    <d v="2024-10-10T00:00:00"/>
  </r>
  <r>
    <x v="14"/>
    <x v="3"/>
    <s v="PO BOX 61010"/>
    <m/>
    <s v="VIRGINIA BEACH"/>
    <s v="VA"/>
    <s v="23466-1010"/>
    <s v="800-590-5745"/>
    <s v="Smith, Isabella "/>
    <s v="56862"/>
    <d v="2020-04-22T00:00:00"/>
    <m/>
    <s v="9615607584"/>
    <n v="9"/>
    <d v="2024-09-30T00:00:00"/>
    <x v="416"/>
    <d v="2024-09-30T00:00:00"/>
    <d v="2024-09-30T00:00:00"/>
    <d v="2024-09-30T00:00:00"/>
    <d v="2024-10-01T00:00:00"/>
    <n v="84464"/>
    <n v="1135.01"/>
    <m/>
    <n v="1135.01"/>
    <n v="0"/>
    <n v="0"/>
    <n v="0"/>
    <n v="0"/>
    <n v="1135.01"/>
    <d v="2024-10-10T00:00:00"/>
  </r>
  <r>
    <x v="0"/>
    <x v="18"/>
    <s v="PO BOX 740800"/>
    <m/>
    <s v="ATLANTA"/>
    <s v="GA"/>
    <s v="30374-0484"/>
    <m/>
    <s v="Soderlund, Malia "/>
    <s v="40095"/>
    <d v="2008-02-27T00:00:00"/>
    <m/>
    <s v="912580123"/>
    <n v="9"/>
    <d v="2024-09-30T00:00:00"/>
    <x v="416"/>
    <d v="2024-09-30T00:00:00"/>
    <d v="2024-09-30T00:00:00"/>
    <d v="2024-09-30T00:00:00"/>
    <d v="2024-09-30T00:00:00"/>
    <n v="84465"/>
    <n v="133"/>
    <m/>
    <n v="133"/>
    <n v="0"/>
    <n v="0"/>
    <n v="0"/>
    <n v="0"/>
    <n v="133"/>
    <d v="2024-10-10T00:00:00"/>
  </r>
  <r>
    <x v="0"/>
    <x v="18"/>
    <s v="PO BOX 740800"/>
    <m/>
    <s v="ATLANTA"/>
    <s v="GA"/>
    <s v="30374-0484"/>
    <m/>
    <s v="Webster, Makayla "/>
    <s v="42163"/>
    <d v="2004-07-14T00:00:00"/>
    <m/>
    <s v="961528740"/>
    <n v="9"/>
    <d v="2024-09-30T00:00:00"/>
    <x v="416"/>
    <d v="2024-09-30T00:00:00"/>
    <d v="2024-09-30T00:00:00"/>
    <d v="2024-09-30T00:00:00"/>
    <d v="2024-09-30T00:00:00"/>
    <n v="84466"/>
    <n v="133"/>
    <m/>
    <n v="133"/>
    <n v="0"/>
    <n v="0"/>
    <n v="0"/>
    <n v="0"/>
    <n v="133"/>
    <d v="2024-10-10T00:00:00"/>
  </r>
  <r>
    <x v="0"/>
    <x v="5"/>
    <s v="PO Box 3070"/>
    <m/>
    <s v="Farmington"/>
    <s v="MO"/>
    <s v="63640"/>
    <m/>
    <s v="Williams, Sir'Ron "/>
    <s v="42724"/>
    <d v="2014-11-23T00:00:00"/>
    <m/>
    <s v="9535256645"/>
    <n v="9"/>
    <d v="2024-09-30T00:00:00"/>
    <x v="416"/>
    <d v="2024-09-30T00:00:00"/>
    <d v="2024-09-30T00:00:00"/>
    <d v="2024-09-30T00:00:00"/>
    <d v="2024-09-30T00:00:00"/>
    <n v="84467"/>
    <n v="324.01"/>
    <m/>
    <n v="324.01"/>
    <n v="0"/>
    <n v="0"/>
    <n v="0"/>
    <n v="0"/>
    <n v="324.01"/>
    <d v="2024-10-10T00:00:00"/>
  </r>
  <r>
    <x v="4"/>
    <x v="22"/>
    <s v="P.O. BOX 63578"/>
    <m/>
    <s v="PHOENIX"/>
    <s v="AZ"/>
    <s v="85082-1925"/>
    <s v="800-441-5501"/>
    <s v="Torres, Sophia S"/>
    <s v="45513"/>
    <d v="2022-07-27T00:00:00"/>
    <m/>
    <s v="9637264841"/>
    <n v="13"/>
    <d v="2024-09-26T00:00:00"/>
    <x v="417"/>
    <d v="2024-09-26T00:00:00"/>
    <m/>
    <d v="1899-12-31T00:00:00"/>
    <d v="2024-09-26T00:00:00"/>
    <n v="84423"/>
    <n v="261"/>
    <n v="261"/>
    <n v="261"/>
    <n v="0"/>
    <n v="0"/>
    <n v="0"/>
    <n v="0"/>
    <n v="261"/>
    <d v="2024-10-10T00:00:00"/>
  </r>
  <r>
    <x v="5"/>
    <x v="0"/>
    <s v="PO Box 1798"/>
    <m/>
    <s v="Jacksonville"/>
    <s v="FL"/>
    <s v="32231"/>
    <m/>
    <s v="Vazquez, Freya "/>
    <s v="52116"/>
    <d v="2023-06-26T00:00:00"/>
    <s v="K7812001"/>
    <s v="XJGH43899708"/>
    <n v="13"/>
    <d v="2024-09-26T00:00:00"/>
    <x v="417"/>
    <d v="2024-09-26T00:00:00"/>
    <d v="2024-09-27T00:00:00"/>
    <d v="2024-09-27T00:00:00"/>
    <d v="2024-09-29T00:00:00"/>
    <n v="84424"/>
    <n v="141"/>
    <m/>
    <n v="141"/>
    <n v="0"/>
    <n v="0"/>
    <n v="0"/>
    <n v="0"/>
    <n v="141"/>
    <d v="2024-10-10T00:00:00"/>
  </r>
  <r>
    <x v="14"/>
    <x v="3"/>
    <s v="PO BOX 61010"/>
    <m/>
    <s v="VIRGINIA BEACH"/>
    <s v="VA"/>
    <s v="23466-1010"/>
    <s v="800-590-5745"/>
    <s v="Choate, Silas "/>
    <s v="56923"/>
    <d v="2024-07-25T00:00:00"/>
    <m/>
    <s v="736410240"/>
    <n v="10"/>
    <d v="2024-09-29T00:00:00"/>
    <x v="417"/>
    <d v="2024-09-29T00:00:00"/>
    <d v="2024-09-30T00:00:00"/>
    <d v="2024-09-30T00:00:00"/>
    <d v="2024-10-01T00:00:00"/>
    <n v="84436"/>
    <n v="1243"/>
    <m/>
    <n v="1243"/>
    <n v="0"/>
    <n v="0"/>
    <n v="0"/>
    <n v="0"/>
    <n v="1243"/>
    <d v="2024-10-10T00:00:00"/>
  </r>
  <r>
    <x v="5"/>
    <x v="0"/>
    <s v="PO Box 1798"/>
    <m/>
    <s v="Jacksonville"/>
    <s v="FL"/>
    <s v="32231"/>
    <m/>
    <s v="Leidheiser, Alexis "/>
    <s v="33736"/>
    <d v="2010-11-17T00:00:00"/>
    <s v="287144"/>
    <s v="BXE830985340"/>
    <n v="10"/>
    <d v="2024-09-29T00:00:00"/>
    <x v="417"/>
    <d v="2024-09-29T00:00:00"/>
    <d v="2024-09-30T00:00:00"/>
    <d v="2024-09-30T00:00:00"/>
    <d v="2024-09-30T00:00:00"/>
    <n v="84437"/>
    <n v="133"/>
    <m/>
    <n v="133"/>
    <n v="0"/>
    <n v="0"/>
    <n v="0"/>
    <n v="0"/>
    <n v="133"/>
    <d v="2024-10-10T00:00:00"/>
  </r>
  <r>
    <x v="9"/>
    <x v="18"/>
    <s v="PO BOX 740800"/>
    <m/>
    <s v="ATLANTA"/>
    <s v="GA"/>
    <s v="30374-0484"/>
    <m/>
    <s v="Marion, Bryce "/>
    <s v="34586"/>
    <d v="2009-05-08T00:00:00"/>
    <s v="708585"/>
    <s v="990742484"/>
    <n v="10"/>
    <d v="2024-09-29T00:00:00"/>
    <x v="417"/>
    <d v="2024-09-29T00:00:00"/>
    <d v="2024-09-30T00:00:00"/>
    <d v="2024-09-30T00:00:00"/>
    <d v="2024-09-30T00:00:00"/>
    <n v="84438"/>
    <n v="310"/>
    <m/>
    <n v="310"/>
    <n v="0"/>
    <n v="0"/>
    <n v="0"/>
    <n v="0"/>
    <n v="310"/>
    <d v="2024-10-10T00:00:00"/>
  </r>
  <r>
    <x v="14"/>
    <x v="3"/>
    <s v="PO BOX 61010"/>
    <m/>
    <s v="VIRGINIA BEACH"/>
    <s v="VA"/>
    <s v="23466-1010"/>
    <s v="800-590-5745"/>
    <s v="McCluster, Londyn "/>
    <s v="34909"/>
    <d v="2020-09-08T00:00:00"/>
    <m/>
    <s v="730739130"/>
    <n v="10"/>
    <d v="2024-09-29T00:00:00"/>
    <x v="417"/>
    <d v="2024-09-29T00:00:00"/>
    <d v="2024-09-30T00:00:00"/>
    <d v="2024-09-30T00:00:00"/>
    <d v="2024-10-01T00:00:00"/>
    <n v="84439"/>
    <n v="1170.01"/>
    <m/>
    <n v="1170.01"/>
    <n v="0"/>
    <n v="0"/>
    <n v="0"/>
    <n v="0"/>
    <n v="1170.01"/>
    <d v="2024-10-10T00:00:00"/>
  </r>
  <r>
    <x v="5"/>
    <x v="36"/>
    <s v="PO BOX 982960"/>
    <m/>
    <s v="EL PASO"/>
    <s v="TX"/>
    <s v="79998-9280"/>
    <s v="800-441-5501"/>
    <s v="Odonoghue, Kaine "/>
    <s v="36568"/>
    <d v="2017-03-27T00:00:00"/>
    <m/>
    <s v="7810371745"/>
    <n v="10"/>
    <d v="2024-09-29T00:00:00"/>
    <x v="417"/>
    <d v="2024-09-29T00:00:00"/>
    <d v="2024-09-30T00:00:00"/>
    <d v="2024-09-30T00:00:00"/>
    <d v="2024-10-07T00:00:00"/>
    <n v="84440"/>
    <n v="133"/>
    <m/>
    <n v="133"/>
    <n v="0"/>
    <n v="0"/>
    <n v="0"/>
    <n v="0"/>
    <n v="133"/>
    <d v="2024-10-10T00:00:00"/>
  </r>
  <r>
    <x v="0"/>
    <x v="5"/>
    <s v="PO Box 3070"/>
    <m/>
    <s v="Farmington"/>
    <s v="MO"/>
    <s v="63640"/>
    <m/>
    <s v="Proctor, Gunnar "/>
    <s v="44000"/>
    <d v="2021-04-05T00:00:00"/>
    <m/>
    <s v="9623124058"/>
    <n v="10"/>
    <d v="2024-09-29T00:00:00"/>
    <x v="417"/>
    <d v="2024-09-29T00:00:00"/>
    <d v="2024-09-30T00:00:00"/>
    <d v="2024-09-30T00:00:00"/>
    <d v="2024-09-30T00:00:00"/>
    <n v="84441"/>
    <n v="133"/>
    <m/>
    <n v="133"/>
    <n v="0"/>
    <n v="0"/>
    <n v="0"/>
    <n v="0"/>
    <n v="133"/>
    <d v="2024-10-10T00:00:00"/>
  </r>
  <r>
    <x v="0"/>
    <x v="11"/>
    <s v="PO BOX 182223"/>
    <m/>
    <s v="CHATTANOOGA"/>
    <s v="TN"/>
    <s v="37422-7256"/>
    <m/>
    <s v="Reich, Haisley "/>
    <s v="49980"/>
    <d v="2023-06-07T00:00:00"/>
    <s v="2499162"/>
    <s v="U75332693"/>
    <n v="10"/>
    <d v="2024-09-29T00:00:00"/>
    <x v="417"/>
    <d v="2024-09-29T00:00:00"/>
    <d v="2024-09-30T00:00:00"/>
    <d v="2024-09-30T00:00:00"/>
    <d v="2024-09-30T00:00:00"/>
    <n v="84442"/>
    <n v="748"/>
    <m/>
    <n v="748"/>
    <n v="0"/>
    <n v="0"/>
    <n v="0"/>
    <n v="0"/>
    <n v="748"/>
    <d v="2024-10-10T00:00:00"/>
  </r>
  <r>
    <x v="0"/>
    <x v="5"/>
    <s v="PO Box 3070"/>
    <m/>
    <s v="Farmington"/>
    <s v="MO"/>
    <s v="63640"/>
    <m/>
    <s v="Savoia, Clayton "/>
    <s v="39063"/>
    <d v="2011-07-16T00:00:00"/>
    <m/>
    <s v="9503438799"/>
    <n v="10"/>
    <d v="2024-09-29T00:00:00"/>
    <x v="417"/>
    <d v="2024-09-29T00:00:00"/>
    <d v="2024-09-30T00:00:00"/>
    <d v="2024-09-30T00:00:00"/>
    <d v="2024-09-30T00:00:00"/>
    <n v="84443"/>
    <n v="358.01"/>
    <m/>
    <n v="358.01"/>
    <n v="0"/>
    <n v="0"/>
    <n v="0"/>
    <n v="0"/>
    <n v="358.01"/>
    <d v="2024-10-10T00:00:00"/>
  </r>
  <r>
    <x v="0"/>
    <x v="5"/>
    <s v="PO Box 3070"/>
    <m/>
    <s v="Farmington"/>
    <s v="MO"/>
    <s v="63640"/>
    <m/>
    <s v="Savoia, Kassidy "/>
    <s v="39064"/>
    <d v="2008-08-12T00:00:00"/>
    <m/>
    <s v="9465507458"/>
    <n v="10"/>
    <d v="2024-09-29T00:00:00"/>
    <x v="417"/>
    <d v="2024-09-29T00:00:00"/>
    <d v="2024-09-30T00:00:00"/>
    <d v="2024-09-30T00:00:00"/>
    <d v="2024-09-30T00:00:00"/>
    <n v="84444"/>
    <n v="358.01"/>
    <m/>
    <n v="358.01"/>
    <n v="0"/>
    <n v="0"/>
    <n v="0"/>
    <n v="0"/>
    <n v="358.01"/>
    <d v="2024-10-10T00:00:00"/>
  </r>
  <r>
    <x v="0"/>
    <x v="18"/>
    <s v="PO BOX 740800"/>
    <m/>
    <s v="ATLANTA"/>
    <s v="GA"/>
    <s v="30374-0484"/>
    <m/>
    <s v="Stephens, Alayla "/>
    <s v="40368"/>
    <d v="2019-03-15T00:00:00"/>
    <s v="0718124"/>
    <s v="924469349"/>
    <n v="10"/>
    <d v="2024-09-29T00:00:00"/>
    <x v="417"/>
    <d v="2024-09-29T00:00:00"/>
    <d v="2024-09-30T00:00:00"/>
    <d v="2024-09-30T00:00:00"/>
    <d v="2024-09-30T00:00:00"/>
    <n v="84445"/>
    <n v="133"/>
    <m/>
    <n v="133"/>
    <n v="0"/>
    <n v="0"/>
    <n v="0"/>
    <n v="0"/>
    <n v="133"/>
    <d v="2024-10-10T00:00:00"/>
  </r>
  <r>
    <x v="0"/>
    <x v="5"/>
    <s v="PO Box 3070"/>
    <m/>
    <s v="Farmington"/>
    <s v="MO"/>
    <s v="63640"/>
    <m/>
    <s v="Williams, Kermon "/>
    <s v="42629"/>
    <d v="2016-10-07T00:00:00"/>
    <m/>
    <s v="9553321275"/>
    <n v="10"/>
    <d v="2024-09-29T00:00:00"/>
    <x v="417"/>
    <d v="2024-09-29T00:00:00"/>
    <d v="2024-09-30T00:00:00"/>
    <d v="2024-09-30T00:00:00"/>
    <d v="2024-09-30T00:00:00"/>
    <n v="84446"/>
    <n v="191.01"/>
    <m/>
    <n v="191.01"/>
    <n v="0"/>
    <n v="0"/>
    <n v="0"/>
    <n v="0"/>
    <n v="191.01"/>
    <d v="2024-10-10T00:00:00"/>
  </r>
  <r>
    <x v="14"/>
    <x v="3"/>
    <s v="PO BOX 61010"/>
    <m/>
    <s v="VIRGINIA BEACH"/>
    <s v="VA"/>
    <s v="23466-1010"/>
    <s v="800-590-5745"/>
    <s v="Alvarez, Cattaleya "/>
    <s v="50734"/>
    <d v="2023-07-25T00:00:00"/>
    <s v="FLMCD000"/>
    <s v="734926905"/>
    <n v="8"/>
    <d v="2024-10-01T00:00:00"/>
    <x v="418"/>
    <d v="2024-10-01T00:00:00"/>
    <d v="2024-10-01T00:00:00"/>
    <d v="2024-10-01T00:00:00"/>
    <d v="2024-10-06T00:00:00"/>
    <n v="84526"/>
    <n v="1230"/>
    <m/>
    <n v="1230"/>
    <n v="0"/>
    <n v="0"/>
    <n v="0"/>
    <n v="0"/>
    <n v="1230"/>
    <d v="2024-10-10T00:00:00"/>
  </r>
  <r>
    <x v="0"/>
    <x v="5"/>
    <s v="PO Box 3070"/>
    <m/>
    <s v="Farmington"/>
    <s v="MO"/>
    <s v="63640"/>
    <m/>
    <s v="Barahona, Jhesnnyn "/>
    <s v="45279"/>
    <d v="2006-09-15T00:00:00"/>
    <m/>
    <s v="9444595277"/>
    <n v="8"/>
    <d v="2024-10-01T00:00:00"/>
    <x v="418"/>
    <d v="2024-10-01T00:00:00"/>
    <d v="2024-10-01T00:00:00"/>
    <d v="2024-10-01T00:00:00"/>
    <d v="2024-10-01T00:00:00"/>
    <n v="84527"/>
    <n v="636"/>
    <m/>
    <n v="636"/>
    <n v="0"/>
    <n v="0"/>
    <n v="0"/>
    <n v="0"/>
    <n v="636"/>
    <d v="2024-10-10T00:00:00"/>
  </r>
  <r>
    <x v="0"/>
    <x v="27"/>
    <s v="PO BOX 3070"/>
    <m/>
    <s v="FARMINGTON"/>
    <s v="MO"/>
    <s v="63640-3823"/>
    <m/>
    <s v="Benjamin, Jaida "/>
    <s v="24566"/>
    <d v="2006-07-08T00:00:00"/>
    <m/>
    <s v="9439543167"/>
    <n v="8"/>
    <d v="2024-10-01T00:00:00"/>
    <x v="418"/>
    <d v="2024-10-01T00:00:00"/>
    <d v="2024-10-01T00:00:00"/>
    <d v="2024-10-01T00:00:00"/>
    <d v="2024-10-01T00:00:00"/>
    <n v="84528"/>
    <n v="367.01"/>
    <m/>
    <n v="367.01"/>
    <n v="0"/>
    <n v="0"/>
    <n v="0"/>
    <n v="0"/>
    <n v="367.01"/>
    <d v="2024-10-10T00:00:00"/>
  </r>
  <r>
    <x v="14"/>
    <x v="3"/>
    <s v="PO BOX 61010"/>
    <m/>
    <s v="VIRGINIA BEACH"/>
    <s v="VA"/>
    <s v="23466-1010"/>
    <s v="800-590-5745"/>
    <s v="Brito Hernandez, Ava "/>
    <s v="45134"/>
    <d v="2022-08-20T00:00:00"/>
    <m/>
    <s v="9635249039"/>
    <n v="8"/>
    <d v="2024-10-01T00:00:00"/>
    <x v="418"/>
    <d v="2024-10-01T00:00:00"/>
    <d v="2024-10-01T00:00:00"/>
    <d v="2024-10-01T00:00:00"/>
    <d v="2024-10-06T00:00:00"/>
    <n v="84529"/>
    <n v="268"/>
    <m/>
    <n v="268"/>
    <n v="0"/>
    <n v="0"/>
    <n v="0"/>
    <n v="0"/>
    <n v="268"/>
    <d v="2024-10-10T00:00:00"/>
  </r>
  <r>
    <x v="0"/>
    <x v="5"/>
    <s v="PO Box 3070"/>
    <m/>
    <s v="Farmington"/>
    <s v="MO"/>
    <s v="63640"/>
    <m/>
    <s v="Cook, Xander "/>
    <s v="57702"/>
    <d v="2024-04-01T00:00:00"/>
    <m/>
    <s v="9663973510"/>
    <n v="8"/>
    <d v="2024-10-01T00:00:00"/>
    <x v="418"/>
    <d v="2024-10-01T00:00:00"/>
    <d v="2024-10-01T00:00:00"/>
    <d v="2024-10-01T00:00:00"/>
    <d v="2024-10-01T00:00:00"/>
    <n v="84530"/>
    <n v="83"/>
    <m/>
    <n v="83"/>
    <n v="0"/>
    <n v="0"/>
    <n v="0"/>
    <n v="0"/>
    <n v="83"/>
    <d v="2024-10-10T00:00:00"/>
  </r>
  <r>
    <x v="0"/>
    <x v="5"/>
    <s v="PO Box 3070"/>
    <m/>
    <s v="Farmington"/>
    <s v="MO"/>
    <s v="63640"/>
    <m/>
    <s v="DICK, MARGARETH "/>
    <s v="46274"/>
    <d v="2015-02-05T00:00:00"/>
    <m/>
    <s v="9302482936"/>
    <n v="8"/>
    <d v="2024-10-01T00:00:00"/>
    <x v="418"/>
    <d v="2024-10-01T00:00:00"/>
    <d v="2024-10-01T00:00:00"/>
    <d v="2024-10-01T00:00:00"/>
    <d v="2024-10-01T00:00:00"/>
    <n v="84531"/>
    <n v="133"/>
    <m/>
    <n v="133"/>
    <n v="0"/>
    <n v="0"/>
    <n v="0"/>
    <n v="0"/>
    <n v="133"/>
    <d v="2024-10-10T00:00:00"/>
  </r>
  <r>
    <x v="14"/>
    <x v="3"/>
    <s v="PO BOX 61010"/>
    <m/>
    <s v="VIRGINIA BEACH"/>
    <s v="VA"/>
    <s v="23466-1010"/>
    <s v="800-590-5745"/>
    <s v="Edmiston, Mareena "/>
    <s v="53085"/>
    <d v="2023-10-26T00:00:00"/>
    <m/>
    <s v="9653097571"/>
    <n v="8"/>
    <d v="2024-10-01T00:00:00"/>
    <x v="418"/>
    <d v="2024-10-01T00:00:00"/>
    <d v="2024-10-01T00:00:00"/>
    <d v="2024-10-01T00:00:00"/>
    <d v="2024-10-06T00:00:00"/>
    <n v="84532"/>
    <n v="367"/>
    <m/>
    <n v="367"/>
    <n v="0"/>
    <n v="0"/>
    <n v="0"/>
    <n v="0"/>
    <n v="367"/>
    <d v="2024-10-10T00:00:00"/>
  </r>
  <r>
    <x v="14"/>
    <x v="19"/>
    <s v="PO BOX 61010"/>
    <m/>
    <s v="VIRGINIA BEACH"/>
    <s v="VA"/>
    <s v="23466-1010"/>
    <s v="800-590-5745"/>
    <s v="Fernandez, Aiden "/>
    <s v="46080"/>
    <d v="2005-11-30T00:00:00"/>
    <s v="FLMCD000"/>
    <s v="716929655"/>
    <n v="8"/>
    <d v="2024-10-01T00:00:00"/>
    <x v="418"/>
    <d v="2024-10-01T00:00:00"/>
    <d v="2024-10-01T00:00:00"/>
    <d v="2024-10-01T00:00:00"/>
    <d v="2024-10-06T00:00:00"/>
    <n v="84533"/>
    <n v="257"/>
    <m/>
    <n v="257"/>
    <n v="0"/>
    <n v="0"/>
    <n v="0"/>
    <n v="0"/>
    <n v="257"/>
    <d v="2024-10-10T00:00:00"/>
  </r>
  <r>
    <x v="0"/>
    <x v="18"/>
    <s v="PO BOX 740800"/>
    <m/>
    <s v="ATLANTA"/>
    <s v="GA"/>
    <s v="30374-0484"/>
    <m/>
    <s v="Haack, Alexandra "/>
    <s v="54079"/>
    <d v="2024-02-05T00:00:00"/>
    <s v="78800204"/>
    <s v="771901878904"/>
    <n v="8"/>
    <d v="2024-10-01T00:00:00"/>
    <x v="418"/>
    <d v="2024-10-01T00:00:00"/>
    <d v="2024-10-01T00:00:00"/>
    <d v="2024-10-01T00:00:00"/>
    <d v="2024-10-01T00:00:00"/>
    <n v="84534"/>
    <n v="133"/>
    <m/>
    <n v="133"/>
    <n v="0"/>
    <n v="0"/>
    <n v="0"/>
    <n v="0"/>
    <n v="133"/>
    <d v="2024-10-10T00:00:00"/>
  </r>
  <r>
    <x v="0"/>
    <x v="5"/>
    <s v="PO Box 3070"/>
    <m/>
    <s v="Farmington"/>
    <s v="MO"/>
    <s v="63640"/>
    <m/>
    <s v="HALL, KE'VONTAI "/>
    <s v="52119"/>
    <d v="2023-09-09T00:00:00"/>
    <m/>
    <s v="9653079123"/>
    <n v="8"/>
    <d v="2024-10-01T00:00:00"/>
    <x v="418"/>
    <d v="2024-10-01T00:00:00"/>
    <d v="2024-10-01T00:00:00"/>
    <d v="2024-10-01T00:00:00"/>
    <d v="2024-10-01T00:00:00"/>
    <n v="84535"/>
    <n v="133"/>
    <m/>
    <n v="133"/>
    <n v="0"/>
    <n v="0"/>
    <n v="0"/>
    <n v="0"/>
    <n v="133"/>
    <d v="2024-10-10T00:00:00"/>
  </r>
  <r>
    <x v="5"/>
    <x v="18"/>
    <s v="PO BOX 740800"/>
    <m/>
    <s v="ATLANTA"/>
    <s v="GA"/>
    <s v="30374-0484"/>
    <m/>
    <s v="Haydock, Jona "/>
    <s v="56764"/>
    <d v="2019-10-06T00:00:00"/>
    <m/>
    <s v="9665781626"/>
    <n v="8"/>
    <d v="2024-10-01T00:00:00"/>
    <x v="418"/>
    <d v="2024-10-01T00:00:00"/>
    <d v="2024-10-01T00:00:00"/>
    <d v="2024-10-01T00:00:00"/>
    <d v="2024-10-02T00:00:00"/>
    <n v="84536"/>
    <n v="141"/>
    <m/>
    <n v="141"/>
    <n v="0"/>
    <n v="0"/>
    <n v="0"/>
    <n v="0"/>
    <n v="141"/>
    <d v="2024-10-10T00:00:00"/>
  </r>
  <r>
    <x v="5"/>
    <x v="18"/>
    <s v="PO BOX 740800"/>
    <m/>
    <s v="ATLANTA"/>
    <s v="GA"/>
    <s v="30374-0484"/>
    <m/>
    <s v="Haydock, Joon "/>
    <s v="56763"/>
    <d v="2017-01-06T00:00:00"/>
    <m/>
    <s v="9558288110"/>
    <n v="8"/>
    <d v="2024-10-01T00:00:00"/>
    <x v="418"/>
    <d v="2024-10-01T00:00:00"/>
    <d v="2024-10-01T00:00:00"/>
    <d v="2024-10-01T00:00:00"/>
    <d v="2024-10-02T00:00:00"/>
    <n v="84537"/>
    <n v="133"/>
    <m/>
    <n v="133"/>
    <n v="0"/>
    <n v="0"/>
    <n v="0"/>
    <n v="0"/>
    <n v="133"/>
    <d v="2024-10-10T00:00:00"/>
  </r>
  <r>
    <x v="5"/>
    <x v="18"/>
    <s v="PO BOX 740800"/>
    <m/>
    <s v="ATLANTA"/>
    <s v="GA"/>
    <s v="30374-0484"/>
    <m/>
    <s v="Haydock, Sonny "/>
    <s v="56765"/>
    <d v="2023-10-16T00:00:00"/>
    <m/>
    <s v="9665781634"/>
    <n v="8"/>
    <d v="2024-10-01T00:00:00"/>
    <x v="418"/>
    <d v="2024-10-01T00:00:00"/>
    <d v="2024-10-01T00:00:00"/>
    <d v="2024-10-01T00:00:00"/>
    <d v="2024-10-02T00:00:00"/>
    <n v="84538"/>
    <n v="150"/>
    <m/>
    <n v="150"/>
    <n v="0"/>
    <n v="0"/>
    <n v="0"/>
    <n v="0"/>
    <n v="150"/>
    <d v="2024-10-10T00:00:00"/>
  </r>
  <r>
    <x v="5"/>
    <x v="6"/>
    <s v="PO BOX 1798"/>
    <m/>
    <s v="JACKSONVILLE"/>
    <s v="FL"/>
    <s v="32231-0014"/>
    <m/>
    <s v="Henderson, Eden "/>
    <s v="57016"/>
    <d v="2024-07-28T00:00:00"/>
    <m/>
    <s v="X3C990M92624"/>
    <n v="8"/>
    <d v="2024-10-01T00:00:00"/>
    <x v="418"/>
    <d v="2024-10-01T00:00:00"/>
    <d v="2024-10-01T00:00:00"/>
    <d v="2024-10-01T00:00:00"/>
    <d v="2024-10-01T00:00:00"/>
    <n v="84539"/>
    <n v="1228"/>
    <m/>
    <n v="1228"/>
    <n v="0"/>
    <n v="0"/>
    <n v="0"/>
    <n v="0"/>
    <n v="1228"/>
    <d v="2024-10-10T00:00:00"/>
  </r>
  <r>
    <x v="14"/>
    <x v="3"/>
    <s v="PO BOX 61010"/>
    <m/>
    <s v="VIRGINIA BEACH"/>
    <s v="VA"/>
    <s v="23466-1010"/>
    <s v="800-590-5745"/>
    <s v="Irizarris, Jordan "/>
    <s v="44065"/>
    <d v="2021-04-26T00:00:00"/>
    <m/>
    <s v="9623478283"/>
    <n v="8"/>
    <d v="2024-10-01T00:00:00"/>
    <x v="418"/>
    <d v="2024-10-01T00:00:00"/>
    <d v="2024-10-01T00:00:00"/>
    <d v="2024-10-01T00:00:00"/>
    <d v="2024-10-06T00:00:00"/>
    <n v="84540"/>
    <n v="367"/>
    <m/>
    <n v="367"/>
    <n v="0"/>
    <n v="0"/>
    <n v="0"/>
    <n v="0"/>
    <n v="367"/>
    <d v="2024-10-10T00:00:00"/>
  </r>
  <r>
    <x v="14"/>
    <x v="19"/>
    <s v="PO BOX 61010"/>
    <m/>
    <s v="VIRGINIA BEACH"/>
    <s v="VA"/>
    <s v="23466-1010"/>
    <s v="800-590-5745"/>
    <s v="KELLY JR, Brian "/>
    <s v="32764"/>
    <d v="2015-08-05T00:00:00"/>
    <m/>
    <s v="721266298"/>
    <n v="8"/>
    <d v="2024-10-01T00:00:00"/>
    <x v="418"/>
    <d v="2024-10-01T00:00:00"/>
    <d v="2024-10-01T00:00:00"/>
    <d v="2024-10-01T00:00:00"/>
    <d v="2024-10-06T00:00:00"/>
    <n v="84541"/>
    <n v="133"/>
    <m/>
    <n v="128"/>
    <n v="0"/>
    <n v="0"/>
    <n v="0"/>
    <n v="0"/>
    <n v="128"/>
    <d v="2024-10-10T00:00:00"/>
  </r>
  <r>
    <x v="0"/>
    <x v="18"/>
    <s v="PO BOX 740800"/>
    <m/>
    <s v="ATLANTA"/>
    <s v="GA"/>
    <s v="30374-0484"/>
    <m/>
    <s v="Kovacsev, James "/>
    <s v="44847"/>
    <d v="2022-04-27T00:00:00"/>
    <s v="718124"/>
    <s v="989655331"/>
    <n v="8"/>
    <d v="2024-10-01T00:00:00"/>
    <x v="418"/>
    <d v="2024-10-01T00:00:00"/>
    <d v="2024-10-01T00:00:00"/>
    <d v="2024-10-01T00:00:00"/>
    <d v="2024-10-01T00:00:00"/>
    <n v="84542"/>
    <n v="133"/>
    <m/>
    <n v="133"/>
    <n v="0"/>
    <n v="0"/>
    <n v="0"/>
    <n v="0"/>
    <n v="133"/>
    <d v="2024-10-10T00:00:00"/>
  </r>
  <r>
    <x v="8"/>
    <x v="17"/>
    <s v="PO Box 7070"/>
    <m/>
    <s v="Tallahassee"/>
    <s v="FL"/>
    <s v="32314"/>
    <m/>
    <s v="Lacey, Grayson "/>
    <s v="58204"/>
    <d v="2024-09-12T00:00:00"/>
    <m/>
    <s v="39702735"/>
    <n v="8"/>
    <d v="2024-10-01T00:00:00"/>
    <x v="418"/>
    <d v="2024-10-01T00:00:00"/>
    <d v="2024-10-01T00:00:00"/>
    <d v="2024-10-01T00:00:00"/>
    <d v="2024-10-01T00:00:00"/>
    <n v="84543"/>
    <n v="150"/>
    <m/>
    <n v="150"/>
    <n v="0"/>
    <n v="0"/>
    <n v="0"/>
    <n v="0"/>
    <n v="150"/>
    <d v="2024-10-10T00:00:00"/>
  </r>
  <r>
    <x v="0"/>
    <x v="29"/>
    <s v="PO BOX 14079"/>
    <m/>
    <s v="LEXINGTON"/>
    <s v="KY"/>
    <s v="40512-4598"/>
    <m/>
    <s v="Lo Presti, Donovan "/>
    <s v="54543"/>
    <d v="2024-03-29T00:00:00"/>
    <s v="086840402500001"/>
    <s v="W276356039"/>
    <n v="8"/>
    <d v="2024-10-01T00:00:00"/>
    <x v="418"/>
    <d v="2024-10-01T00:00:00"/>
    <d v="2024-10-01T00:00:00"/>
    <d v="2024-10-01T00:00:00"/>
    <d v="2024-10-01T00:00:00"/>
    <n v="84544"/>
    <n v="710"/>
    <m/>
    <n v="710"/>
    <n v="0"/>
    <n v="0"/>
    <n v="0"/>
    <n v="0"/>
    <n v="710"/>
    <d v="2024-10-10T00:00:00"/>
  </r>
  <r>
    <x v="0"/>
    <x v="5"/>
    <s v="PO Box 3070"/>
    <m/>
    <s v="Farmington"/>
    <s v="MO"/>
    <s v="63640"/>
    <m/>
    <s v="Mareno, Daniele "/>
    <s v="45751"/>
    <d v="2015-01-13T00:00:00"/>
    <m/>
    <s v="9538252896"/>
    <n v="8"/>
    <d v="2024-10-01T00:00:00"/>
    <x v="418"/>
    <d v="2024-10-01T00:00:00"/>
    <d v="2024-10-01T00:00:00"/>
    <d v="2024-10-01T00:00:00"/>
    <d v="2024-10-01T00:00:00"/>
    <n v="84545"/>
    <n v="133"/>
    <m/>
    <n v="133"/>
    <n v="0"/>
    <n v="0"/>
    <n v="0"/>
    <n v="0"/>
    <n v="133"/>
    <d v="2024-10-10T00:00:00"/>
  </r>
  <r>
    <x v="5"/>
    <x v="8"/>
    <s v="PO Box 14610"/>
    <m/>
    <s v="Lexington"/>
    <s v="KY"/>
    <s v="40512"/>
    <m/>
    <s v="Moyer, Addison "/>
    <s v="57840"/>
    <d v="2019-08-17T00:00:00"/>
    <m/>
    <s v="9611479409"/>
    <n v="8"/>
    <d v="2024-10-01T00:00:00"/>
    <x v="418"/>
    <d v="2024-10-01T00:00:00"/>
    <d v="2024-10-01T00:00:00"/>
    <d v="2024-10-01T00:00:00"/>
    <d v="2024-10-01T00:00:00"/>
    <n v="84546"/>
    <n v="211"/>
    <m/>
    <n v="211"/>
    <n v="0"/>
    <n v="0"/>
    <n v="0"/>
    <n v="0"/>
    <n v="211"/>
    <d v="2024-10-10T00:00:00"/>
  </r>
  <r>
    <x v="5"/>
    <x v="8"/>
    <s v="PO Box 14610"/>
    <m/>
    <s v="Lexington"/>
    <s v="KY"/>
    <s v="40512"/>
    <m/>
    <s v="Moyer, Bryar "/>
    <s v="57423"/>
    <d v="2024-07-27T00:00:00"/>
    <m/>
    <s v="9662396420"/>
    <n v="8"/>
    <d v="2024-10-01T00:00:00"/>
    <x v="418"/>
    <d v="2024-10-01T00:00:00"/>
    <d v="2024-10-01T00:00:00"/>
    <d v="2024-10-01T00:00:00"/>
    <d v="2024-10-01T00:00:00"/>
    <n v="84547"/>
    <n v="683"/>
    <m/>
    <n v="683"/>
    <n v="0"/>
    <n v="0"/>
    <n v="0"/>
    <n v="0"/>
    <n v="683"/>
    <d v="2024-10-10T00:00:00"/>
  </r>
  <r>
    <x v="0"/>
    <x v="5"/>
    <s v="PO Box 3070"/>
    <m/>
    <s v="Farmington"/>
    <s v="MO"/>
    <s v="63640"/>
    <m/>
    <s v="Ocasio, Katalina "/>
    <s v="45280"/>
    <d v="2013-02-26T00:00:00"/>
    <m/>
    <s v="9522967513"/>
    <n v="8"/>
    <d v="2024-10-01T00:00:00"/>
    <x v="418"/>
    <d v="2024-10-01T00:00:00"/>
    <d v="2024-10-01T00:00:00"/>
    <d v="2024-10-01T00:00:00"/>
    <d v="2024-10-01T00:00:00"/>
    <n v="84548"/>
    <n v="184"/>
    <m/>
    <n v="184"/>
    <n v="0"/>
    <n v="0"/>
    <n v="0"/>
    <n v="0"/>
    <n v="184"/>
    <d v="2024-10-10T00:00:00"/>
  </r>
  <r>
    <x v="14"/>
    <x v="3"/>
    <s v="PO BOX 61010"/>
    <m/>
    <s v="VIRGINIA BEACH"/>
    <s v="VA"/>
    <s v="23466-1010"/>
    <s v="800-590-5745"/>
    <s v="Pagan, Ariana E"/>
    <s v="45285"/>
    <d v="2022-07-22T00:00:00"/>
    <m/>
    <s v="9633469015"/>
    <n v="8"/>
    <d v="2024-10-01T00:00:00"/>
    <x v="418"/>
    <d v="2024-10-01T00:00:00"/>
    <d v="2024-10-01T00:00:00"/>
    <d v="2024-10-01T00:00:00"/>
    <d v="2024-10-06T00:00:00"/>
    <n v="84549"/>
    <n v="83"/>
    <m/>
    <n v="83"/>
    <n v="0"/>
    <n v="0"/>
    <n v="0"/>
    <n v="0"/>
    <n v="83"/>
    <d v="2024-10-10T00:00:00"/>
  </r>
  <r>
    <x v="14"/>
    <x v="3"/>
    <s v="PO BOX 61010"/>
    <m/>
    <s v="VIRGINIA BEACH"/>
    <s v="VA"/>
    <s v="23466-1010"/>
    <s v="800-590-5745"/>
    <s v="Pagan, Axel "/>
    <s v="45227"/>
    <d v="2020-07-03T00:00:00"/>
    <m/>
    <s v="729421145"/>
    <n v="8"/>
    <d v="2024-10-01T00:00:00"/>
    <x v="418"/>
    <d v="2024-10-01T00:00:00"/>
    <d v="2024-10-01T00:00:00"/>
    <d v="2024-10-01T00:00:00"/>
    <d v="2024-10-06T00:00:00"/>
    <n v="84550"/>
    <n v="133"/>
    <m/>
    <n v="133"/>
    <n v="0"/>
    <n v="0"/>
    <n v="0"/>
    <n v="0"/>
    <n v="133"/>
    <d v="2024-10-10T00:00:00"/>
  </r>
  <r>
    <x v="14"/>
    <x v="3"/>
    <s v="PO BOX 61010"/>
    <m/>
    <s v="VIRGINIA BEACH"/>
    <s v="VA"/>
    <s v="23466-1010"/>
    <s v="800-590-5745"/>
    <s v="Pagan, David "/>
    <s v="46301"/>
    <d v="2017-11-23T00:00:00"/>
    <m/>
    <s v="724460899"/>
    <n v="8"/>
    <d v="2024-10-01T00:00:00"/>
    <x v="418"/>
    <d v="2024-10-01T00:00:00"/>
    <d v="2024-10-01T00:00:00"/>
    <d v="2024-10-01T00:00:00"/>
    <d v="2024-10-06T00:00:00"/>
    <n v="84551"/>
    <n v="133"/>
    <m/>
    <n v="133"/>
    <n v="0"/>
    <n v="0"/>
    <n v="0"/>
    <n v="0"/>
    <n v="133"/>
    <d v="2024-10-10T00:00:00"/>
  </r>
  <r>
    <x v="0"/>
    <x v="5"/>
    <s v="PO Box 3070"/>
    <m/>
    <s v="Farmington"/>
    <s v="MO"/>
    <s v="63640"/>
    <m/>
    <s v="Perez, Trinity "/>
    <s v="46479"/>
    <d v="2009-05-07T00:00:00"/>
    <m/>
    <s v="9475265147"/>
    <n v="8"/>
    <d v="2024-10-01T00:00:00"/>
    <x v="418"/>
    <d v="2024-10-01T00:00:00"/>
    <d v="2024-10-01T00:00:00"/>
    <d v="2024-10-01T00:00:00"/>
    <d v="2024-10-01T00:00:00"/>
    <n v="84552"/>
    <n v="256"/>
    <m/>
    <n v="256"/>
    <n v="0"/>
    <n v="0"/>
    <n v="0"/>
    <n v="0"/>
    <n v="256"/>
    <d v="2024-10-10T00:00:00"/>
  </r>
  <r>
    <x v="5"/>
    <x v="0"/>
    <s v="PO Box 1798"/>
    <m/>
    <s v="Jacksonville"/>
    <s v="FL"/>
    <s v="32231"/>
    <m/>
    <s v="Reed, King "/>
    <s v="52545"/>
    <d v="2023-03-24T00:00:00"/>
    <s v="OH2519M002"/>
    <s v="KXT458W19985"/>
    <n v="8"/>
    <d v="2024-10-01T00:00:00"/>
    <x v="418"/>
    <d v="2024-10-01T00:00:00"/>
    <d v="2024-10-01T00:00:00"/>
    <d v="2024-10-01T00:00:00"/>
    <d v="2024-10-01T00:00:00"/>
    <n v="84555"/>
    <n v="405"/>
    <m/>
    <n v="405"/>
    <n v="0"/>
    <n v="0"/>
    <n v="0"/>
    <n v="0"/>
    <n v="405"/>
    <d v="2024-10-10T00:00:00"/>
  </r>
  <r>
    <x v="0"/>
    <x v="5"/>
    <s v="PO Box 3070"/>
    <m/>
    <s v="Farmington"/>
    <s v="MO"/>
    <s v="63640"/>
    <m/>
    <s v="SAINVIL, Genesis "/>
    <s v="58378"/>
    <d v="2024-09-19T00:00:00"/>
    <m/>
    <s v="9663310961"/>
    <n v="8"/>
    <d v="2024-10-01T00:00:00"/>
    <x v="418"/>
    <d v="2024-10-01T00:00:00"/>
    <d v="2024-10-01T00:00:00"/>
    <d v="2024-10-01T00:00:00"/>
    <d v="2024-10-01T00:00:00"/>
    <n v="84556"/>
    <n v="133"/>
    <m/>
    <n v="133"/>
    <n v="0"/>
    <n v="0"/>
    <n v="0"/>
    <n v="0"/>
    <n v="133"/>
    <d v="2024-10-10T00:00:00"/>
  </r>
  <r>
    <x v="5"/>
    <x v="8"/>
    <s v="PO Box 14610"/>
    <m/>
    <s v="Lexington"/>
    <s v="KY"/>
    <s v="40512"/>
    <m/>
    <s v="SIMON, CARTER "/>
    <s v="46114"/>
    <d v="2020-02-26T00:00:00"/>
    <m/>
    <s v="H73054406"/>
    <n v="8"/>
    <d v="2024-10-01T00:00:00"/>
    <x v="418"/>
    <d v="2024-10-01T00:00:00"/>
    <d v="2024-10-01T00:00:00"/>
    <d v="2024-10-01T00:00:00"/>
    <d v="2024-10-01T00:00:00"/>
    <n v="84557"/>
    <n v="133"/>
    <m/>
    <n v="133"/>
    <n v="0"/>
    <n v="0"/>
    <n v="0"/>
    <n v="0"/>
    <n v="133"/>
    <d v="2024-10-10T00:00:00"/>
  </r>
  <r>
    <x v="0"/>
    <x v="29"/>
    <s v="PO BOX 14079"/>
    <m/>
    <s v="LEXINGTON"/>
    <s v="KY"/>
    <s v="40512-4598"/>
    <m/>
    <s v="Stuart, Anthony "/>
    <s v="45240"/>
    <d v="2007-09-11T00:00:00"/>
    <m/>
    <s v="W247158982"/>
    <n v="8"/>
    <d v="2024-10-01T00:00:00"/>
    <x v="418"/>
    <d v="2024-10-01T00:00:00"/>
    <d v="2024-10-01T00:00:00"/>
    <d v="2024-10-02T00:00:00"/>
    <d v="2024-10-02T00:00:00"/>
    <n v="84558"/>
    <n v="263"/>
    <m/>
    <n v="243"/>
    <n v="0"/>
    <n v="0"/>
    <n v="0"/>
    <n v="0"/>
    <n v="486"/>
    <d v="2024-10-10T00:00:00"/>
  </r>
  <r>
    <x v="3"/>
    <x v="3"/>
    <s v="PO BOX 61010"/>
    <m/>
    <s v="VIRGINIA BEACH"/>
    <s v="VA"/>
    <s v="23466-1010"/>
    <s v="800-590-5745"/>
    <s v="Suttle, Amari J"/>
    <s v="54533"/>
    <d v="2024-03-22T00:00:00"/>
    <s v="FLMCD000"/>
    <s v="735919625"/>
    <n v="8"/>
    <d v="2024-10-01T00:00:00"/>
    <x v="418"/>
    <d v="2024-10-01T00:00:00"/>
    <m/>
    <d v="1899-12-31T00:00:00"/>
    <d v="2024-10-01T00:00:00"/>
    <n v="84559"/>
    <n v="753"/>
    <n v="753"/>
    <n v="753"/>
    <n v="0"/>
    <n v="0"/>
    <n v="0"/>
    <n v="0"/>
    <n v="753"/>
    <d v="2024-10-10T00:00:00"/>
  </r>
  <r>
    <x v="0"/>
    <x v="5"/>
    <s v="PO Box 3070"/>
    <m/>
    <s v="Farmington"/>
    <s v="MO"/>
    <s v="63640"/>
    <m/>
    <s v="VANSLYKE, AMELIA "/>
    <s v="46516"/>
    <d v="2019-06-26T00:00:00"/>
    <m/>
    <s v="9611148682"/>
    <n v="8"/>
    <d v="2024-10-01T00:00:00"/>
    <x v="418"/>
    <d v="2024-10-01T00:00:00"/>
    <d v="2024-10-01T00:00:00"/>
    <d v="2024-10-01T00:00:00"/>
    <d v="2024-10-01T00:00:00"/>
    <n v="84560"/>
    <n v="133"/>
    <m/>
    <n v="133"/>
    <n v="0"/>
    <n v="0"/>
    <n v="0"/>
    <n v="0"/>
    <n v="133"/>
    <d v="2024-10-10T00:00:00"/>
  </r>
  <r>
    <x v="0"/>
    <x v="5"/>
    <s v="PO Box 3070"/>
    <m/>
    <s v="Farmington"/>
    <s v="MO"/>
    <s v="63640"/>
    <m/>
    <s v="VILLALOBOS, JOHN M"/>
    <s v="47356"/>
    <d v="2020-06-29T00:00:00"/>
    <m/>
    <s v="9619013484"/>
    <n v="8"/>
    <d v="2024-10-01T00:00:00"/>
    <x v="418"/>
    <d v="2024-10-01T00:00:00"/>
    <d v="2024-10-01T00:00:00"/>
    <d v="2024-10-01T00:00:00"/>
    <d v="2024-10-01T00:00:00"/>
    <n v="84561"/>
    <n v="146"/>
    <m/>
    <n v="146"/>
    <n v="0"/>
    <n v="0"/>
    <n v="0"/>
    <n v="0"/>
    <n v="146"/>
    <d v="2024-10-10T00:00:00"/>
  </r>
  <r>
    <x v="14"/>
    <x v="3"/>
    <s v="PO BOX 61010"/>
    <m/>
    <s v="VIRGINIA BEACH"/>
    <s v="VA"/>
    <s v="23466-1010"/>
    <s v="800-590-5745"/>
    <s v="Wainwright, Jha'barri "/>
    <s v="46439"/>
    <d v="2011-01-10T00:00:00"/>
    <m/>
    <s v="724457827"/>
    <n v="8"/>
    <d v="2024-10-01T00:00:00"/>
    <x v="418"/>
    <d v="2024-10-01T00:00:00"/>
    <d v="2024-10-01T00:00:00"/>
    <d v="2024-10-01T00:00:00"/>
    <d v="2024-10-06T00:00:00"/>
    <n v="84562"/>
    <n v="133"/>
    <m/>
    <n v="133"/>
    <n v="0"/>
    <n v="0"/>
    <n v="0"/>
    <n v="0"/>
    <n v="133"/>
    <d v="2024-10-10T00:00:00"/>
  </r>
  <r>
    <x v="14"/>
    <x v="3"/>
    <s v="PO BOX 61010"/>
    <m/>
    <s v="VIRGINIA BEACH"/>
    <s v="VA"/>
    <s v="23466-1010"/>
    <s v="800-590-5745"/>
    <s v="Wells, Hardi "/>
    <s v="45576"/>
    <d v="2013-03-29T00:00:00"/>
    <m/>
    <s v="726671873"/>
    <n v="8"/>
    <d v="2024-10-01T00:00:00"/>
    <x v="418"/>
    <d v="2024-10-01T00:00:00"/>
    <d v="2024-10-01T00:00:00"/>
    <d v="2024-10-01T00:00:00"/>
    <d v="2024-10-06T00:00:00"/>
    <n v="84563"/>
    <n v="133"/>
    <m/>
    <n v="133"/>
    <n v="0"/>
    <n v="0"/>
    <n v="0"/>
    <n v="0"/>
    <n v="133"/>
    <d v="2024-10-10T00:00:00"/>
  </r>
  <r>
    <x v="0"/>
    <x v="5"/>
    <s v="PO Box 3070"/>
    <m/>
    <s v="Farmington"/>
    <s v="MO"/>
    <s v="63640"/>
    <m/>
    <s v="Williams, Hunter "/>
    <s v="42583"/>
    <d v="2013-06-20T00:00:00"/>
    <m/>
    <s v="9523597787"/>
    <n v="8"/>
    <d v="2024-10-01T00:00:00"/>
    <x v="418"/>
    <d v="2024-10-01T00:00:00"/>
    <d v="2024-10-01T00:00:00"/>
    <d v="2024-10-01T00:00:00"/>
    <d v="2024-10-01T00:00:00"/>
    <n v="84564"/>
    <n v="83"/>
    <m/>
    <n v="83"/>
    <n v="0"/>
    <n v="0"/>
    <n v="0"/>
    <n v="0"/>
    <n v="83"/>
    <d v="2024-10-10T00:00:00"/>
  </r>
  <r>
    <x v="0"/>
    <x v="5"/>
    <s v="PO Box 3070"/>
    <m/>
    <s v="Farmington"/>
    <s v="MO"/>
    <s v="63640"/>
    <m/>
    <s v="Williams, Levi "/>
    <s v="42646"/>
    <d v="2018-12-03T00:00:00"/>
    <m/>
    <s v="9604908201"/>
    <n v="8"/>
    <d v="2024-10-01T00:00:00"/>
    <x v="418"/>
    <d v="2024-10-01T00:00:00"/>
    <d v="2024-10-01T00:00:00"/>
    <d v="2024-10-01T00:00:00"/>
    <d v="2024-10-01T00:00:00"/>
    <n v="84565"/>
    <n v="133"/>
    <m/>
    <n v="133"/>
    <n v="0"/>
    <n v="0"/>
    <n v="0"/>
    <n v="0"/>
    <n v="133"/>
    <d v="2024-10-10T00:00:00"/>
  </r>
  <r>
    <x v="0"/>
    <x v="5"/>
    <s v="PO Box 3070"/>
    <m/>
    <s v="Farmington"/>
    <s v="MO"/>
    <s v="63640"/>
    <m/>
    <s v="Williams, Nicholas "/>
    <s v="42678"/>
    <d v="2015-05-21T00:00:00"/>
    <m/>
    <s v="9539592810"/>
    <n v="8"/>
    <d v="2024-10-01T00:00:00"/>
    <x v="418"/>
    <d v="2024-10-01T00:00:00"/>
    <d v="2024-10-01T00:00:00"/>
    <d v="2024-10-01T00:00:00"/>
    <d v="2024-10-01T00:00:00"/>
    <n v="84566"/>
    <n v="133"/>
    <m/>
    <n v="133"/>
    <n v="0"/>
    <n v="0"/>
    <n v="0"/>
    <n v="0"/>
    <n v="133"/>
    <d v="2024-10-10T00:00:00"/>
  </r>
  <r>
    <x v="14"/>
    <x v="3"/>
    <s v="PO BOX 61010"/>
    <m/>
    <s v="VIRGINIA BEACH"/>
    <s v="VA"/>
    <s v="23466-1010"/>
    <s v="800-590-5745"/>
    <s v="Brown, Faith "/>
    <s v="45061"/>
    <d v="2017-07-07T00:00:00"/>
    <m/>
    <s v="723901925"/>
    <n v="7"/>
    <d v="2024-10-02T00:00:00"/>
    <x v="418"/>
    <d v="2024-10-02T00:00:00"/>
    <d v="2024-10-02T00:00:00"/>
    <d v="2024-10-02T00:00:00"/>
    <d v="2024-10-06T00:00:00"/>
    <n v="84568"/>
    <n v="133"/>
    <m/>
    <n v="133"/>
    <n v="0"/>
    <n v="0"/>
    <n v="0"/>
    <n v="0"/>
    <n v="133"/>
    <d v="2024-10-10T00:00:00"/>
  </r>
  <r>
    <x v="14"/>
    <x v="19"/>
    <s v="PO BOX 61010"/>
    <m/>
    <s v="VIRGINIA BEACH"/>
    <s v="VA"/>
    <s v="23466-1010"/>
    <s v="800-590-5745"/>
    <s v="Brown, Jade "/>
    <s v="45059"/>
    <d v="2014-07-24T00:00:00"/>
    <m/>
    <s v="719250570"/>
    <n v="7"/>
    <d v="2024-10-02T00:00:00"/>
    <x v="418"/>
    <d v="2024-10-02T00:00:00"/>
    <d v="2024-10-02T00:00:00"/>
    <d v="2024-10-02T00:00:00"/>
    <d v="2024-10-06T00:00:00"/>
    <n v="84569"/>
    <n v="133"/>
    <m/>
    <n v="133"/>
    <n v="0"/>
    <n v="0"/>
    <n v="0"/>
    <n v="0"/>
    <n v="133"/>
    <d v="2024-10-10T00:00:00"/>
  </r>
  <r>
    <x v="4"/>
    <x v="22"/>
    <s v="P.O. BOX 63578"/>
    <m/>
    <s v="PHOENIX"/>
    <s v="AZ"/>
    <s v="85082-1925"/>
    <s v="800-441-5501"/>
    <s v="Stanton, Jacob B "/>
    <s v="51633"/>
    <d v="2010-04-09T00:00:00"/>
    <m/>
    <s v="9522804959"/>
    <n v="7"/>
    <d v="2024-10-02T00:00:00"/>
    <x v="418"/>
    <d v="2024-10-02T00:00:00"/>
    <m/>
    <d v="1899-12-31T00:00:00"/>
    <d v="2024-10-09T00:00:00"/>
    <n v="84570"/>
    <n v="211.01"/>
    <n v="211.01"/>
    <n v="211.01"/>
    <n v="0"/>
    <n v="0"/>
    <n v="0"/>
    <n v="0"/>
    <n v="211.01"/>
    <d v="2024-10-10T00:00:00"/>
  </r>
  <r>
    <x v="14"/>
    <x v="19"/>
    <s v="PO BOX 61010"/>
    <m/>
    <s v="VIRGINIA BEACH"/>
    <s v="VA"/>
    <s v="23466-1010"/>
    <s v="800-590-5745"/>
    <s v="WILLIAMS, D ARII C"/>
    <s v="46924"/>
    <d v="2022-11-28T00:00:00"/>
    <m/>
    <s v="9637828427"/>
    <n v="7"/>
    <d v="2024-10-02T00:00:00"/>
    <x v="418"/>
    <d v="2024-10-02T00:00:00"/>
    <d v="2024-10-02T00:00:00"/>
    <d v="2024-10-02T00:00:00"/>
    <d v="2024-10-06T00:00:00"/>
    <n v="84571"/>
    <n v="384"/>
    <m/>
    <n v="384"/>
    <n v="0"/>
    <n v="0"/>
    <n v="0"/>
    <n v="0"/>
    <n v="384"/>
    <d v="2024-10-10T00:00:00"/>
  </r>
  <r>
    <x v="0"/>
    <x v="5"/>
    <s v="PO Box 3070"/>
    <m/>
    <s v="Farmington"/>
    <s v="MO"/>
    <s v="63640"/>
    <m/>
    <s v="Wheeler, Alyssa "/>
    <s v="42316"/>
    <d v="2006-03-07T00:00:00"/>
    <m/>
    <s v="8664101094"/>
    <n v="7"/>
    <d v="2024-10-02T00:00:00"/>
    <x v="418"/>
    <d v="2024-10-02T00:00:00"/>
    <d v="2024-10-03T00:00:00"/>
    <d v="2024-10-03T00:00:00"/>
    <d v="2024-10-03T00:00:00"/>
    <n v="84572"/>
    <n v="486"/>
    <m/>
    <n v="486"/>
    <n v="0"/>
    <n v="0"/>
    <n v="0"/>
    <n v="0"/>
    <n v="486"/>
    <d v="2024-10-10T00:00:00"/>
  </r>
  <r>
    <x v="4"/>
    <x v="5"/>
    <s v="PO Box 3070"/>
    <m/>
    <s v="Farmington"/>
    <s v="MO"/>
    <s v="63640"/>
    <m/>
    <s v="Clark, Ashton "/>
    <s v="26493"/>
    <d v="2016-05-21T00:00:00"/>
    <m/>
    <s v="9548048302"/>
    <n v="6"/>
    <d v="2024-10-03T00:00:00"/>
    <x v="418"/>
    <d v="2024-10-03T00:00:00"/>
    <m/>
    <d v="1899-12-31T00:00:00"/>
    <d v="2024-10-03T00:00:00"/>
    <n v="84593"/>
    <n v="133"/>
    <n v="133"/>
    <n v="133"/>
    <n v="0"/>
    <n v="0"/>
    <n v="0"/>
    <n v="0"/>
    <n v="133"/>
    <d v="2024-10-10T00:00:00"/>
  </r>
  <r>
    <x v="4"/>
    <x v="5"/>
    <s v="PO Box 3070"/>
    <m/>
    <s v="Farmington"/>
    <s v="MO"/>
    <s v="63640"/>
    <m/>
    <s v="Dalrymple, Christabelle "/>
    <s v="27403"/>
    <d v="2016-07-07T00:00:00"/>
    <m/>
    <s v="9549232034"/>
    <n v="6"/>
    <d v="2024-10-03T00:00:00"/>
    <x v="418"/>
    <d v="2024-10-03T00:00:00"/>
    <m/>
    <d v="1899-12-31T00:00:00"/>
    <d v="2024-10-03T00:00:00"/>
    <n v="84594"/>
    <n v="211"/>
    <n v="211"/>
    <n v="211"/>
    <n v="0"/>
    <n v="0"/>
    <n v="0"/>
    <n v="0"/>
    <n v="211"/>
    <d v="2024-10-10T00:00:00"/>
  </r>
  <r>
    <x v="0"/>
    <x v="11"/>
    <s v="PO BOX 182223"/>
    <m/>
    <s v="CHATTANOOGA"/>
    <s v="TN"/>
    <s v="37422-7256"/>
    <m/>
    <s v="Grant, Thalia "/>
    <s v="30114"/>
    <d v="2013-05-07T00:00:00"/>
    <s v="3332349"/>
    <s v="u6242019805"/>
    <n v="6"/>
    <d v="2024-10-03T00:00:00"/>
    <x v="418"/>
    <d v="2024-10-03T00:00:00"/>
    <d v="2024-10-04T00:00:00"/>
    <d v="2024-10-04T00:00:00"/>
    <d v="2024-10-04T00:00:00"/>
    <n v="84595"/>
    <n v="314.01"/>
    <m/>
    <n v="314.01"/>
    <n v="0"/>
    <n v="0"/>
    <n v="0"/>
    <n v="0"/>
    <n v="314.01"/>
    <d v="2024-10-10T00:00:00"/>
  </r>
  <r>
    <x v="4"/>
    <x v="5"/>
    <s v="PO Box 3070"/>
    <m/>
    <s v="Farmington"/>
    <s v="MO"/>
    <s v="63640"/>
    <m/>
    <s v="Ingrassia, Julian "/>
    <s v="51322"/>
    <d v="2023-08-10T00:00:00"/>
    <m/>
    <s v="u9882421102"/>
    <n v="6"/>
    <d v="2024-10-03T00:00:00"/>
    <x v="418"/>
    <d v="2024-10-03T00:00:00"/>
    <m/>
    <d v="1899-12-31T00:00:00"/>
    <d v="2024-10-03T00:00:00"/>
    <n v="84596"/>
    <n v="133"/>
    <n v="133"/>
    <n v="133"/>
    <n v="0"/>
    <n v="0"/>
    <n v="0"/>
    <n v="0"/>
    <n v="133"/>
    <d v="2024-10-10T00:00:00"/>
  </r>
  <r>
    <x v="4"/>
    <x v="5"/>
    <s v="PO Box 3070"/>
    <m/>
    <s v="Farmington"/>
    <s v="MO"/>
    <s v="63640"/>
    <m/>
    <s v="Brown, La'Monte "/>
    <s v="44478"/>
    <d v="2021-09-20T00:00:00"/>
    <m/>
    <s v="9626593334"/>
    <n v="3"/>
    <d v="2024-10-06T00:00:00"/>
    <x v="418"/>
    <d v="2024-10-06T00:00:00"/>
    <m/>
    <d v="1899-12-31T00:00:00"/>
    <d v="2024-10-06T00:00:00"/>
    <n v="84627"/>
    <n v="727.01"/>
    <n v="727.01"/>
    <n v="727.01"/>
    <n v="0"/>
    <n v="0"/>
    <n v="0"/>
    <n v="0"/>
    <n v="727.01"/>
    <d v="2024-10-10T00:00:00"/>
  </r>
  <r>
    <x v="5"/>
    <x v="36"/>
    <s v="PO BOX 982960"/>
    <m/>
    <s v="EL PASO"/>
    <s v="TX"/>
    <s v="79998-9280"/>
    <s v="800-441-5501"/>
    <s v="Jones, Destiny "/>
    <s v="32444"/>
    <d v="2008-07-13T00:00:00"/>
    <m/>
    <s v="4018790164"/>
    <n v="3"/>
    <d v="2024-10-06T00:00:00"/>
    <x v="418"/>
    <d v="2024-10-06T00:00:00"/>
    <d v="2024-10-07T00:00:00"/>
    <d v="2024-10-07T00:00:00"/>
    <d v="2024-10-09T00:00:00"/>
    <n v="84628"/>
    <n v="776"/>
    <m/>
    <n v="776"/>
    <n v="0"/>
    <n v="0"/>
    <n v="0"/>
    <n v="0"/>
    <n v="776"/>
    <d v="2024-10-10T00:00:00"/>
  </r>
  <r>
    <x v="5"/>
    <x v="0"/>
    <s v="PO Box 1798"/>
    <m/>
    <s v="Jacksonville"/>
    <s v="FL"/>
    <s v="32231"/>
    <m/>
    <s v="Jones, Jaliyah "/>
    <s v="32461"/>
    <d v="2015-09-16T00:00:00"/>
    <s v="p13168"/>
    <s v="TEA806395614"/>
    <n v="3"/>
    <d v="2024-10-06T00:00:00"/>
    <x v="418"/>
    <d v="2024-10-06T00:00:00"/>
    <d v="2024-10-07T00:00:00"/>
    <d v="2024-10-07T00:00:00"/>
    <d v="2024-10-07T00:00:00"/>
    <n v="84629"/>
    <n v="133"/>
    <m/>
    <n v="133"/>
    <n v="0"/>
    <n v="0"/>
    <n v="0"/>
    <n v="0"/>
    <n v="133"/>
    <d v="2024-10-10T00:00:00"/>
  </r>
  <r>
    <x v="0"/>
    <x v="29"/>
    <s v="PO BOX 14079"/>
    <m/>
    <s v="LEXINGTON"/>
    <s v="KY"/>
    <s v="40512-4598"/>
    <m/>
    <s v="Thornton, Jacob "/>
    <s v="41129"/>
    <d v="2009-06-22T00:00:00"/>
    <s v="86866001100002"/>
    <s v="W275512152"/>
    <n v="3"/>
    <d v="2024-10-06T00:00:00"/>
    <x v="418"/>
    <d v="2024-10-06T00:00:00"/>
    <d v="2024-10-07T00:00:00"/>
    <d v="2024-10-07T00:00:00"/>
    <d v="2024-10-07T00:00:00"/>
    <n v="84630"/>
    <n v="422"/>
    <m/>
    <n v="422"/>
    <n v="0"/>
    <n v="0"/>
    <n v="0"/>
    <n v="0"/>
    <n v="422"/>
    <d v="2024-10-10T00:00:00"/>
  </r>
  <r>
    <x v="14"/>
    <x v="3"/>
    <s v="PO BOX 61010"/>
    <m/>
    <s v="VIRGINIA BEACH"/>
    <s v="VA"/>
    <s v="23466-1010"/>
    <s v="800-590-5745"/>
    <s v="WILLIAMS JR, SAMUEL "/>
    <s v="43565"/>
    <d v="2021-01-13T00:00:00"/>
    <m/>
    <s v="9622827985"/>
    <n v="7"/>
    <d v="2024-10-02T00:00:00"/>
    <x v="419"/>
    <d v="2024-10-02T00:00:00"/>
    <d v="2024-10-03T00:00:00"/>
    <d v="2024-10-03T00:00:00"/>
    <d v="2024-10-06T00:00:00"/>
    <n v="84573"/>
    <n v="145"/>
    <m/>
    <n v="145"/>
    <n v="0"/>
    <n v="0"/>
    <n v="0"/>
    <n v="0"/>
    <n v="145"/>
    <d v="2024-10-10T00:00:00"/>
  </r>
  <r>
    <x v="0"/>
    <x v="5"/>
    <s v="PO Box 3070"/>
    <m/>
    <s v="Farmington"/>
    <s v="MO"/>
    <s v="63640"/>
    <m/>
    <s v="Bailey, Omari "/>
    <s v="24077"/>
    <d v="2016-11-25T00:00:00"/>
    <m/>
    <s v="9552054214"/>
    <n v="7"/>
    <d v="2024-10-02T00:00:00"/>
    <x v="419"/>
    <d v="2024-10-02T00:00:00"/>
    <d v="2024-10-03T00:00:00"/>
    <d v="2024-10-03T00:00:00"/>
    <d v="2024-10-03T00:00:00"/>
    <n v="84574"/>
    <n v="133"/>
    <m/>
    <n v="133"/>
    <n v="0"/>
    <n v="0"/>
    <n v="0"/>
    <n v="0"/>
    <n v="133"/>
    <d v="2024-10-10T00:00:00"/>
  </r>
  <r>
    <x v="0"/>
    <x v="5"/>
    <s v="PO Box 3070"/>
    <m/>
    <s v="Farmington"/>
    <s v="MO"/>
    <s v="63640"/>
    <m/>
    <s v="Blount, Zander "/>
    <s v="24874"/>
    <d v="2010-02-17T00:00:00"/>
    <m/>
    <s v="9484130712"/>
    <n v="7"/>
    <d v="2024-10-02T00:00:00"/>
    <x v="419"/>
    <d v="2024-10-02T00:00:00"/>
    <d v="2024-10-03T00:00:00"/>
    <d v="2024-10-03T00:00:00"/>
    <d v="2024-10-03T00:00:00"/>
    <n v="84575"/>
    <n v="825.01"/>
    <m/>
    <n v="825.01"/>
    <n v="0"/>
    <n v="0"/>
    <n v="0"/>
    <n v="0"/>
    <n v="825.01"/>
    <d v="2024-10-10T00:00:00"/>
  </r>
  <r>
    <x v="0"/>
    <x v="5"/>
    <s v="PO Box 3070"/>
    <m/>
    <s v="Farmington"/>
    <s v="MO"/>
    <s v="63640"/>
    <m/>
    <s v="Brooks, Michael "/>
    <s v="56791"/>
    <d v="2024-07-16T00:00:00"/>
    <m/>
    <s v="9663251786"/>
    <n v="7"/>
    <d v="2024-10-02T00:00:00"/>
    <x v="419"/>
    <d v="2024-10-02T00:00:00"/>
    <d v="2024-10-03T00:00:00"/>
    <d v="2024-10-03T00:00:00"/>
    <d v="2024-10-03T00:00:00"/>
    <n v="84576"/>
    <n v="1376"/>
    <m/>
    <n v="1376"/>
    <n v="0"/>
    <n v="0"/>
    <n v="0"/>
    <n v="0"/>
    <n v="1376"/>
    <d v="2024-10-10T00:00:00"/>
  </r>
  <r>
    <x v="5"/>
    <x v="8"/>
    <s v="PO Box 14610"/>
    <m/>
    <s v="Lexington"/>
    <s v="KY"/>
    <s v="40512"/>
    <m/>
    <s v="Dunham, McKenna "/>
    <s v="28280"/>
    <d v="2020-03-29T00:00:00"/>
    <m/>
    <s v="h64746588"/>
    <n v="7"/>
    <d v="2024-10-02T00:00:00"/>
    <x v="419"/>
    <d v="2024-10-02T00:00:00"/>
    <d v="2024-10-03T00:00:00"/>
    <d v="2024-10-03T00:00:00"/>
    <d v="2024-10-03T00:00:00"/>
    <n v="84577"/>
    <n v="133"/>
    <m/>
    <n v="133"/>
    <n v="0"/>
    <n v="0"/>
    <n v="0"/>
    <n v="0"/>
    <n v="133"/>
    <d v="2024-10-10T00:00:00"/>
  </r>
  <r>
    <x v="0"/>
    <x v="29"/>
    <s v="PO BOX 14079"/>
    <m/>
    <s v="LEXINGTON"/>
    <s v="KY"/>
    <s v="40512-4598"/>
    <m/>
    <s v="Forni, Dominic "/>
    <s v="29210"/>
    <d v="2011-04-07T00:00:00"/>
    <s v="13883301500001"/>
    <s v="W251459625"/>
    <n v="7"/>
    <d v="2024-10-02T00:00:00"/>
    <x v="419"/>
    <d v="2024-10-03T00:00:00"/>
    <d v="2024-10-03T00:00:00"/>
    <d v="2024-10-03T00:00:00"/>
    <d v="2024-10-03T00:00:00"/>
    <n v="84578"/>
    <n v="1151.01"/>
    <m/>
    <n v="1151.01"/>
    <n v="0"/>
    <n v="0"/>
    <n v="0"/>
    <n v="0"/>
    <n v="1151.01"/>
    <d v="2024-10-10T00:00:00"/>
  </r>
  <r>
    <x v="0"/>
    <x v="11"/>
    <s v="PO BOX 182223"/>
    <m/>
    <s v="CHATTANOOGA"/>
    <s v="TN"/>
    <s v="37422-7256"/>
    <m/>
    <s v="Gamble, Shantel "/>
    <s v="29564"/>
    <d v="2007-09-26T00:00:00"/>
    <s v="00605103"/>
    <s v="100119449"/>
    <n v="7"/>
    <d v="2024-10-02T00:00:00"/>
    <x v="419"/>
    <d v="2024-10-02T00:00:00"/>
    <d v="2024-10-03T00:00:00"/>
    <d v="2024-10-03T00:00:00"/>
    <d v="2024-10-03T00:00:00"/>
    <n v="84579"/>
    <n v="810.01"/>
    <m/>
    <n v="810.01"/>
    <n v="0"/>
    <n v="0"/>
    <n v="0"/>
    <n v="0"/>
    <n v="810.01"/>
    <d v="2024-10-10T00:00:00"/>
  </r>
  <r>
    <x v="14"/>
    <x v="3"/>
    <s v="PO BOX 61010"/>
    <m/>
    <s v="VIRGINIA BEACH"/>
    <s v="VA"/>
    <s v="23466-1010"/>
    <s v="800-590-5745"/>
    <s v="Green, Tru "/>
    <s v="44607"/>
    <d v="2021-12-31T00:00:00"/>
    <m/>
    <s v="9628258036"/>
    <n v="7"/>
    <d v="2024-10-02T00:00:00"/>
    <x v="419"/>
    <d v="2024-10-02T00:00:00"/>
    <d v="2024-10-03T00:00:00"/>
    <d v="2024-10-03T00:00:00"/>
    <d v="2024-10-06T00:00:00"/>
    <n v="84580"/>
    <n v="367"/>
    <m/>
    <n v="367"/>
    <n v="0"/>
    <n v="0"/>
    <n v="0"/>
    <n v="0"/>
    <n v="367"/>
    <d v="2024-10-10T00:00:00"/>
  </r>
  <r>
    <x v="0"/>
    <x v="1"/>
    <s v="PO BOX 853921"/>
    <m/>
    <s v="Richardson"/>
    <s v="TX"/>
    <s v="75085-3921"/>
    <s v="888-974-7677"/>
    <s v="Hall, Rhett "/>
    <s v="30573"/>
    <d v="2019-07-02T00:00:00"/>
    <s v="96501"/>
    <s v="2495811696"/>
    <n v="7"/>
    <d v="2024-10-02T00:00:00"/>
    <x v="419"/>
    <d v="2024-10-02T00:00:00"/>
    <d v="2024-10-03T00:00:00"/>
    <d v="2024-10-03T00:00:00"/>
    <d v="2024-10-03T00:00:00"/>
    <n v="84581"/>
    <n v="133"/>
    <m/>
    <n v="133"/>
    <n v="0"/>
    <n v="0"/>
    <n v="0"/>
    <n v="0"/>
    <n v="133"/>
    <d v="2024-10-10T00:00:00"/>
  </r>
  <r>
    <x v="5"/>
    <x v="8"/>
    <s v="PO Box 14610"/>
    <m/>
    <s v="Lexington"/>
    <s v="KY"/>
    <s v="40512"/>
    <m/>
    <s v="Hansen, Abigail "/>
    <s v="30707"/>
    <d v="2011-03-23T00:00:00"/>
    <m/>
    <s v="H43049641"/>
    <n v="7"/>
    <d v="2024-10-02T00:00:00"/>
    <x v="419"/>
    <d v="2024-10-02T00:00:00"/>
    <d v="2024-10-03T00:00:00"/>
    <d v="2024-10-03T00:00:00"/>
    <d v="2024-10-03T00:00:00"/>
    <n v="84582"/>
    <n v="491.01"/>
    <m/>
    <n v="491.01"/>
    <n v="0"/>
    <n v="0"/>
    <n v="0"/>
    <n v="0"/>
    <n v="491.01"/>
    <d v="2024-10-10T00:00:00"/>
  </r>
  <r>
    <x v="14"/>
    <x v="3"/>
    <s v="PO BOX 61010"/>
    <m/>
    <s v="VIRGINIA BEACH"/>
    <s v="VA"/>
    <s v="23466-1010"/>
    <s v="800-590-5745"/>
    <s v="Hansen, Jacob "/>
    <s v="30709"/>
    <d v="2007-02-07T00:00:00"/>
    <m/>
    <s v="9455437791"/>
    <n v="7"/>
    <d v="2024-10-02T00:00:00"/>
    <x v="419"/>
    <d v="2024-10-02T00:00:00"/>
    <d v="2024-10-03T00:00:00"/>
    <d v="2024-10-03T00:00:00"/>
    <d v="2024-10-06T00:00:00"/>
    <n v="84583"/>
    <n v="767"/>
    <m/>
    <n v="767"/>
    <n v="0"/>
    <n v="0"/>
    <n v="0"/>
    <n v="0"/>
    <n v="767"/>
    <d v="2024-10-10T00:00:00"/>
  </r>
  <r>
    <x v="0"/>
    <x v="5"/>
    <s v="PO Box 3070"/>
    <m/>
    <s v="Farmington"/>
    <s v="MO"/>
    <s v="63640"/>
    <m/>
    <s v="Jackasal, Myla "/>
    <s v="44323"/>
    <d v="2021-07-20T00:00:00"/>
    <m/>
    <s v="9628539248"/>
    <n v="7"/>
    <d v="2024-10-02T00:00:00"/>
    <x v="419"/>
    <d v="2024-10-02T00:00:00"/>
    <d v="2024-10-03T00:00:00"/>
    <d v="2024-10-03T00:00:00"/>
    <d v="2024-10-03T00:00:00"/>
    <n v="84584"/>
    <n v="148"/>
    <m/>
    <n v="148"/>
    <n v="0"/>
    <n v="0"/>
    <n v="0"/>
    <n v="0"/>
    <n v="148"/>
    <d v="2024-10-10T00:00:00"/>
  </r>
  <r>
    <x v="0"/>
    <x v="5"/>
    <s v="PO Box 3070"/>
    <m/>
    <s v="Farmington"/>
    <s v="MO"/>
    <s v="63640"/>
    <m/>
    <s v="Lise, Keone "/>
    <s v="33993"/>
    <d v="2007-07-29T00:00:00"/>
    <m/>
    <s v="9456144674"/>
    <n v="7"/>
    <d v="2024-10-02T00:00:00"/>
    <x v="419"/>
    <d v="2024-10-02T00:00:00"/>
    <d v="2024-10-03T00:00:00"/>
    <d v="2024-10-03T00:00:00"/>
    <d v="2024-10-03T00:00:00"/>
    <n v="84585"/>
    <n v="133"/>
    <m/>
    <n v="133"/>
    <n v="0"/>
    <n v="0"/>
    <n v="0"/>
    <n v="0"/>
    <n v="133"/>
    <d v="2024-10-10T00:00:00"/>
  </r>
  <r>
    <x v="14"/>
    <x v="3"/>
    <s v="PO BOX 61010"/>
    <m/>
    <s v="VIRGINIA BEACH"/>
    <s v="VA"/>
    <s v="23466-1010"/>
    <s v="800-590-5745"/>
    <s v="Mcfarland, Brinceston "/>
    <s v="56788"/>
    <d v="2014-05-12T00:00:00"/>
    <m/>
    <s v="9665235931"/>
    <n v="7"/>
    <d v="2024-10-02T00:00:00"/>
    <x v="419"/>
    <d v="2024-10-02T00:00:00"/>
    <d v="2024-10-03T00:00:00"/>
    <d v="2024-10-03T00:00:00"/>
    <d v="2024-10-06T00:00:00"/>
    <n v="84586"/>
    <n v="530"/>
    <m/>
    <n v="530"/>
    <n v="0"/>
    <n v="0"/>
    <n v="0"/>
    <n v="0"/>
    <n v="530"/>
    <d v="2024-10-10T00:00:00"/>
  </r>
  <r>
    <x v="0"/>
    <x v="5"/>
    <s v="PO Box 3070"/>
    <m/>
    <s v="Farmington"/>
    <s v="MO"/>
    <s v="63640"/>
    <m/>
    <s v="Schumacher, Nyla "/>
    <s v="44514"/>
    <d v="2021-10-05T00:00:00"/>
    <m/>
    <s v="9627305260"/>
    <n v="7"/>
    <d v="2024-10-02T00:00:00"/>
    <x v="419"/>
    <d v="2024-10-02T00:00:00"/>
    <d v="2024-10-03T00:00:00"/>
    <d v="2024-10-03T00:00:00"/>
    <d v="2024-10-03T00:00:00"/>
    <n v="84587"/>
    <n v="133"/>
    <m/>
    <n v="133"/>
    <n v="0"/>
    <n v="0"/>
    <n v="0"/>
    <n v="0"/>
    <n v="133"/>
    <d v="2024-10-10T00:00:00"/>
  </r>
  <r>
    <x v="0"/>
    <x v="5"/>
    <s v="PO Box 3070"/>
    <m/>
    <s v="Farmington"/>
    <s v="MO"/>
    <s v="63640"/>
    <m/>
    <s v="Smith, Gabrielle "/>
    <s v="39898"/>
    <d v="2014-11-19T00:00:00"/>
    <m/>
    <s v="9534021016"/>
    <n v="7"/>
    <d v="2024-10-02T00:00:00"/>
    <x v="419"/>
    <d v="2024-10-02T00:00:00"/>
    <d v="2024-10-03T00:00:00"/>
    <d v="2024-10-03T00:00:00"/>
    <d v="2024-10-03T00:00:00"/>
    <n v="84589"/>
    <n v="317"/>
    <m/>
    <n v="317"/>
    <n v="0"/>
    <n v="0"/>
    <n v="0"/>
    <n v="0"/>
    <n v="317"/>
    <d v="2024-10-10T00:00:00"/>
  </r>
  <r>
    <x v="0"/>
    <x v="5"/>
    <s v="PO Box 3070"/>
    <m/>
    <s v="Farmington"/>
    <s v="MO"/>
    <s v="63640"/>
    <m/>
    <s v="Smith, Zeidan "/>
    <s v="56906"/>
    <d v="2024-07-25T00:00:00"/>
    <m/>
    <s v="9661479356"/>
    <n v="7"/>
    <d v="2024-10-02T00:00:00"/>
    <x v="419"/>
    <d v="2024-10-02T00:00:00"/>
    <d v="2024-10-03T00:00:00"/>
    <d v="2024-10-03T00:00:00"/>
    <d v="2024-10-03T00:00:00"/>
    <n v="84590"/>
    <n v="133"/>
    <m/>
    <n v="133"/>
    <n v="0"/>
    <n v="0"/>
    <n v="0"/>
    <n v="0"/>
    <n v="133"/>
    <d v="2024-10-10T00:00:00"/>
  </r>
  <r>
    <x v="4"/>
    <x v="5"/>
    <s v="PO Box 3070"/>
    <m/>
    <s v="Farmington"/>
    <s v="MO"/>
    <s v="63640"/>
    <m/>
    <s v="Stewart, Darron "/>
    <s v="40430"/>
    <d v="2006-09-15T00:00:00"/>
    <m/>
    <s v="8648325439"/>
    <n v="7"/>
    <d v="2024-10-02T00:00:00"/>
    <x v="419"/>
    <d v="2024-10-02T00:00:00"/>
    <d v="2024-10-03T00:00:00"/>
    <d v="2024-10-03T00:00:00"/>
    <d v="2024-10-03T00:00:00"/>
    <n v="84591"/>
    <n v="926.01"/>
    <m/>
    <n v="926.01"/>
    <n v="0"/>
    <n v="0"/>
    <n v="0"/>
    <n v="0"/>
    <n v="926.01"/>
    <d v="2024-10-10T00:00:00"/>
  </r>
  <r>
    <x v="0"/>
    <x v="5"/>
    <s v="PO Box 3070"/>
    <m/>
    <s v="Farmington"/>
    <s v="MO"/>
    <s v="63640"/>
    <m/>
    <s v="Wedderburn, Alexandria "/>
    <s v="42172"/>
    <d v="2015-05-18T00:00:00"/>
    <m/>
    <s v="9544512969"/>
    <n v="7"/>
    <d v="2024-10-02T00:00:00"/>
    <x v="419"/>
    <d v="2024-10-02T00:00:00"/>
    <d v="2024-10-03T00:00:00"/>
    <d v="2024-10-03T00:00:00"/>
    <d v="2024-10-03T00:00:00"/>
    <n v="84592"/>
    <n v="133"/>
    <m/>
    <n v="133"/>
    <n v="0"/>
    <n v="0"/>
    <n v="0"/>
    <n v="0"/>
    <n v="133"/>
    <d v="2024-10-10T00:00:00"/>
  </r>
  <r>
    <x v="14"/>
    <x v="19"/>
    <s v="PO BOX 61010"/>
    <m/>
    <s v="VIRGINIA BEACH"/>
    <s v="VA"/>
    <s v="23466-1010"/>
    <s v="800-590-5745"/>
    <s v="Arriaga, Elijah J"/>
    <s v="49571"/>
    <d v="2010-07-07T00:00:00"/>
    <s v="FLMCD000"/>
    <s v="722347278"/>
    <n v="6"/>
    <d v="2024-10-03T00:00:00"/>
    <x v="419"/>
    <d v="2024-10-03T00:00:00"/>
    <d v="2024-10-04T00:00:00"/>
    <d v="2024-10-04T00:00:00"/>
    <d v="2024-10-06T00:00:00"/>
    <n v="84597"/>
    <n v="453"/>
    <m/>
    <n v="453"/>
    <n v="0"/>
    <n v="0"/>
    <n v="0"/>
    <n v="0"/>
    <n v="453"/>
    <d v="2024-10-10T00:00:00"/>
  </r>
  <r>
    <x v="14"/>
    <x v="19"/>
    <s v="PO BOX 61010"/>
    <m/>
    <s v="VIRGINIA BEACH"/>
    <s v="VA"/>
    <s v="23466-1010"/>
    <s v="800-590-5745"/>
    <s v="Arriaga, Harper "/>
    <s v="47878"/>
    <d v="2015-06-24T00:00:00"/>
    <m/>
    <s v="721861566"/>
    <n v="6"/>
    <d v="2024-10-03T00:00:00"/>
    <x v="419"/>
    <d v="2024-10-03T00:00:00"/>
    <d v="2024-10-04T00:00:00"/>
    <d v="2024-10-04T00:00:00"/>
    <d v="2024-10-06T00:00:00"/>
    <n v="84598"/>
    <n v="164"/>
    <m/>
    <n v="164"/>
    <n v="0"/>
    <n v="0"/>
    <n v="0"/>
    <n v="0"/>
    <n v="164"/>
    <d v="2024-10-10T00:00:00"/>
  </r>
  <r>
    <x v="4"/>
    <x v="5"/>
    <s v="PO Box 3070"/>
    <m/>
    <s v="Farmington"/>
    <s v="MO"/>
    <s v="63640"/>
    <m/>
    <s v="Bermudez, Justin "/>
    <s v="47807"/>
    <d v="2012-07-27T00:00:00"/>
    <m/>
    <s v="9516407064"/>
    <n v="6"/>
    <d v="2024-10-03T00:00:00"/>
    <x v="419"/>
    <d v="2024-10-03T00:00:00"/>
    <m/>
    <d v="1899-12-31T00:00:00"/>
    <d v="2024-10-03T00:00:00"/>
    <n v="84599"/>
    <n v="130"/>
    <n v="130"/>
    <n v="130"/>
    <n v="0"/>
    <n v="0"/>
    <n v="0"/>
    <n v="0"/>
    <n v="130"/>
    <d v="2024-10-10T00:00:00"/>
  </r>
  <r>
    <x v="4"/>
    <x v="5"/>
    <s v="PO Box 3070"/>
    <m/>
    <s v="Farmington"/>
    <s v="MO"/>
    <s v="63640"/>
    <m/>
    <s v="Bradshaw, Ervin "/>
    <s v="46053"/>
    <d v="2019-07-03T00:00:00"/>
    <m/>
    <s v="9612016321"/>
    <n v="6"/>
    <d v="2024-10-03T00:00:00"/>
    <x v="419"/>
    <d v="2024-10-03T00:00:00"/>
    <m/>
    <d v="1899-12-31T00:00:00"/>
    <d v="2024-10-03T00:00:00"/>
    <n v="84600"/>
    <n v="317"/>
    <n v="317"/>
    <n v="317"/>
    <n v="0"/>
    <n v="0"/>
    <n v="0"/>
    <n v="0"/>
    <n v="317"/>
    <d v="2024-10-10T00:00:00"/>
  </r>
  <r>
    <x v="4"/>
    <x v="5"/>
    <s v="PO Box 3070"/>
    <m/>
    <s v="Farmington"/>
    <s v="MO"/>
    <s v="63640"/>
    <m/>
    <s v="Carroll, Ya'keem "/>
    <s v="52351"/>
    <d v="2023-09-26T00:00:00"/>
    <m/>
    <s v="9655651819"/>
    <n v="6"/>
    <d v="2024-10-03T00:00:00"/>
    <x v="419"/>
    <d v="2024-10-03T00:00:00"/>
    <m/>
    <d v="1899-12-31T00:00:00"/>
    <d v="2024-10-03T00:00:00"/>
    <n v="84601"/>
    <n v="123"/>
    <n v="123"/>
    <n v="123"/>
    <n v="0"/>
    <n v="0"/>
    <n v="0"/>
    <n v="0"/>
    <n v="123"/>
    <d v="2024-10-10T00:00:00"/>
  </r>
  <r>
    <x v="4"/>
    <x v="5"/>
    <s v="PO Box 3070"/>
    <m/>
    <s v="Farmington"/>
    <s v="MO"/>
    <s v="63640"/>
    <m/>
    <s v="Dennis, Donald Jr "/>
    <s v="50707"/>
    <d v="2005-11-18T00:00:00"/>
    <m/>
    <s v="9459440835"/>
    <n v="6"/>
    <d v="2024-10-03T00:00:00"/>
    <x v="419"/>
    <d v="2024-10-03T00:00:00"/>
    <m/>
    <d v="1899-12-31T00:00:00"/>
    <d v="2024-10-04T00:00:00"/>
    <n v="84602"/>
    <n v="257"/>
    <n v="257"/>
    <n v="257"/>
    <n v="0"/>
    <n v="0"/>
    <n v="0"/>
    <n v="0"/>
    <n v="257"/>
    <d v="2024-10-10T00:00:00"/>
  </r>
  <r>
    <x v="4"/>
    <x v="5"/>
    <s v="PO Box 3070"/>
    <m/>
    <s v="Farmington"/>
    <s v="MO"/>
    <s v="63640"/>
    <m/>
    <s v="Desouvre, Louckisley "/>
    <s v="56278"/>
    <d v="2013-06-04T00:00:00"/>
    <m/>
    <s v="9622241450"/>
    <n v="6"/>
    <d v="2024-10-03T00:00:00"/>
    <x v="419"/>
    <d v="2024-10-03T00:00:00"/>
    <m/>
    <d v="1899-12-31T00:00:00"/>
    <d v="2024-10-03T00:00:00"/>
    <n v="84603"/>
    <n v="133"/>
    <n v="133"/>
    <n v="133"/>
    <n v="0"/>
    <n v="0"/>
    <n v="0"/>
    <n v="0"/>
    <n v="133"/>
    <d v="2024-10-10T00:00:00"/>
  </r>
  <r>
    <x v="14"/>
    <x v="3"/>
    <s v="PO BOX 61010"/>
    <m/>
    <s v="VIRGINIA BEACH"/>
    <s v="VA"/>
    <s v="23466-1010"/>
    <s v="800-590-5745"/>
    <s v="Haley, Bryson "/>
    <s v="55054"/>
    <d v="2021-05-28T00:00:00"/>
    <m/>
    <s v="9626962992"/>
    <n v="6"/>
    <d v="2024-10-03T00:00:00"/>
    <x v="419"/>
    <d v="2024-10-03T00:00:00"/>
    <d v="2024-10-04T00:00:00"/>
    <d v="2024-10-04T00:00:00"/>
    <d v="2024-10-06T00:00:00"/>
    <n v="84605"/>
    <n v="133"/>
    <m/>
    <n v="133"/>
    <n v="0"/>
    <n v="0"/>
    <n v="0"/>
    <n v="0"/>
    <n v="133"/>
    <d v="2024-10-10T00:00:00"/>
  </r>
  <r>
    <x v="4"/>
    <x v="7"/>
    <s v="PO BOX 5240"/>
    <m/>
    <s v="KINGSTON"/>
    <s v="NY"/>
    <s v="12402-5290"/>
    <m/>
    <s v="MALAICHAL, Issa Tobby "/>
    <s v="58433"/>
    <d v="2021-02-20T00:00:00"/>
    <m/>
    <s v="9667571904"/>
    <n v="6"/>
    <d v="2024-10-03T00:00:00"/>
    <x v="419"/>
    <d v="2024-10-04T00:00:00"/>
    <m/>
    <d v="1899-12-31T00:00:00"/>
    <d v="2024-10-04T00:00:00"/>
    <n v="84606"/>
    <n v="271"/>
    <n v="271"/>
    <n v="271"/>
    <n v="0"/>
    <n v="0"/>
    <n v="0"/>
    <n v="0"/>
    <n v="271"/>
    <d v="2024-10-10T00:00:00"/>
  </r>
  <r>
    <x v="4"/>
    <x v="7"/>
    <s v="PO BOX 5240"/>
    <m/>
    <s v="KINGSTON"/>
    <s v="NY"/>
    <s v="12402-5290"/>
    <m/>
    <s v="Malaickal, Rosetobby "/>
    <s v="58431"/>
    <d v="2008-08-18T00:00:00"/>
    <m/>
    <s v="9667571921"/>
    <n v="6"/>
    <d v="2024-10-03T00:00:00"/>
    <x v="419"/>
    <d v="2024-10-04T00:00:00"/>
    <m/>
    <d v="1899-12-31T00:00:00"/>
    <d v="2024-10-03T00:00:00"/>
    <n v="84607"/>
    <n v="283"/>
    <n v="283"/>
    <n v="283"/>
    <n v="0"/>
    <n v="0"/>
    <n v="0"/>
    <n v="0"/>
    <n v="283"/>
    <d v="2024-10-10T00:00:00"/>
  </r>
  <r>
    <x v="4"/>
    <x v="7"/>
    <s v="PO BOX 5240"/>
    <m/>
    <s v="KINGSTON"/>
    <s v="NY"/>
    <s v="12402-5290"/>
    <m/>
    <s v="MALAICKAL, TESSATOBBY "/>
    <s v="58432"/>
    <d v="2012-09-30T00:00:00"/>
    <m/>
    <s v="9667571912"/>
    <n v="6"/>
    <d v="2024-10-03T00:00:00"/>
    <x v="419"/>
    <d v="2024-10-04T00:00:00"/>
    <m/>
    <d v="1899-12-31T00:00:00"/>
    <d v="2024-10-04T00:00:00"/>
    <n v="84608"/>
    <n v="338"/>
    <n v="338"/>
    <n v="338"/>
    <n v="0"/>
    <n v="0"/>
    <n v="0"/>
    <n v="0"/>
    <n v="338"/>
    <d v="2024-10-10T00:00:00"/>
  </r>
  <r>
    <x v="4"/>
    <x v="5"/>
    <s v="PO Box 3070"/>
    <m/>
    <s v="Farmington"/>
    <s v="MO"/>
    <s v="63640"/>
    <m/>
    <s v="Masse, Ludenson "/>
    <s v="56279"/>
    <d v="2017-09-22T00:00:00"/>
    <m/>
    <s v="9622241468"/>
    <n v="6"/>
    <d v="2024-10-03T00:00:00"/>
    <x v="419"/>
    <d v="2024-10-03T00:00:00"/>
    <m/>
    <d v="1899-12-31T00:00:00"/>
    <d v="2024-10-03T00:00:00"/>
    <n v="84609"/>
    <n v="133"/>
    <n v="133"/>
    <n v="133"/>
    <n v="0"/>
    <n v="0"/>
    <n v="0"/>
    <n v="0"/>
    <n v="133"/>
    <d v="2024-10-10T00:00:00"/>
  </r>
  <r>
    <x v="14"/>
    <x v="3"/>
    <s v="PO BOX 61010"/>
    <m/>
    <s v="VIRGINIA BEACH"/>
    <s v="VA"/>
    <s v="23466-1010"/>
    <s v="800-590-5745"/>
    <s v="Nogueras, Lola "/>
    <s v="46518"/>
    <d v="2018-11-29T00:00:00"/>
    <s v="FLMCD000"/>
    <s v="726959803"/>
    <n v="6"/>
    <d v="2024-10-03T00:00:00"/>
    <x v="419"/>
    <d v="2024-10-03T00:00:00"/>
    <d v="2024-10-04T00:00:00"/>
    <d v="2024-10-04T00:00:00"/>
    <d v="2024-10-06T00:00:00"/>
    <n v="84610"/>
    <n v="133"/>
    <m/>
    <n v="133"/>
    <n v="0"/>
    <n v="0"/>
    <n v="0"/>
    <n v="0"/>
    <n v="133"/>
    <d v="2024-10-10T00:00:00"/>
  </r>
  <r>
    <x v="5"/>
    <x v="36"/>
    <s v="PO BOX 982960"/>
    <m/>
    <s v="EL PASO"/>
    <s v="TX"/>
    <s v="79998-9280"/>
    <s v="800-441-5501"/>
    <s v="Raspberrry, Jaiair "/>
    <s v="58438"/>
    <d v="2021-11-15T00:00:00"/>
    <m/>
    <s v="9634036201"/>
    <n v="6"/>
    <d v="2024-10-03T00:00:00"/>
    <x v="419"/>
    <d v="2024-10-03T00:00:00"/>
    <d v="2024-10-04T00:00:00"/>
    <d v="2024-10-04T00:00:00"/>
    <d v="2024-10-07T00:00:00"/>
    <n v="84611"/>
    <n v="258"/>
    <m/>
    <n v="258"/>
    <n v="0"/>
    <n v="0"/>
    <n v="0"/>
    <n v="0"/>
    <n v="258"/>
    <d v="2024-10-10T00:00:00"/>
  </r>
  <r>
    <x v="4"/>
    <x v="22"/>
    <s v="P.O. BOX 63578"/>
    <m/>
    <s v="PHOENIX"/>
    <s v="AZ"/>
    <s v="85082-1925"/>
    <s v="800-441-5501"/>
    <s v="Schultz, Enoch "/>
    <s v="56172"/>
    <d v="2024-06-15T00:00:00"/>
    <m/>
    <s v="9660070926"/>
    <n v="6"/>
    <d v="2024-10-03T00:00:00"/>
    <x v="419"/>
    <d v="2024-10-03T00:00:00"/>
    <m/>
    <d v="1899-12-31T00:00:00"/>
    <d v="2024-10-03T00:00:00"/>
    <n v="84612"/>
    <n v="165"/>
    <n v="165"/>
    <n v="165"/>
    <n v="0"/>
    <n v="0"/>
    <n v="0"/>
    <n v="0"/>
    <n v="165"/>
    <d v="2024-10-10T00:00:00"/>
  </r>
  <r>
    <x v="4"/>
    <x v="5"/>
    <s v="PO Box 3070"/>
    <m/>
    <s v="Farmington"/>
    <s v="MO"/>
    <s v="63640"/>
    <m/>
    <s v="Walton, Zyekeyla "/>
    <s v="45945"/>
    <d v="2009-12-17T00:00:00"/>
    <m/>
    <s v="9489847470"/>
    <n v="6"/>
    <d v="2024-10-03T00:00:00"/>
    <x v="419"/>
    <d v="2024-10-03T00:00:00"/>
    <m/>
    <d v="1899-12-31T00:00:00"/>
    <d v="2024-10-03T00:00:00"/>
    <n v="84613"/>
    <n v="178"/>
    <n v="178"/>
    <n v="178"/>
    <n v="0"/>
    <n v="0"/>
    <n v="0"/>
    <n v="0"/>
    <n v="178"/>
    <d v="2024-10-10T00:00:00"/>
  </r>
  <r>
    <x v="4"/>
    <x v="5"/>
    <s v="PO Box 3070"/>
    <m/>
    <s v="Farmington"/>
    <s v="MO"/>
    <s v="63640"/>
    <m/>
    <s v="Whittaker, Makayla "/>
    <s v="45305"/>
    <d v="2021-09-17T00:00:00"/>
    <m/>
    <s v="9628757539"/>
    <n v="6"/>
    <d v="2024-10-03T00:00:00"/>
    <x v="419"/>
    <d v="2024-10-03T00:00:00"/>
    <m/>
    <d v="1899-12-31T00:00:00"/>
    <d v="2024-10-03T00:00:00"/>
    <n v="84615"/>
    <n v="83"/>
    <n v="83"/>
    <n v="83"/>
    <n v="0"/>
    <n v="0"/>
    <n v="0"/>
    <n v="0"/>
    <n v="83"/>
    <d v="2024-10-10T00:00:00"/>
  </r>
  <r>
    <x v="3"/>
    <x v="5"/>
    <s v="PO Box 3070"/>
    <m/>
    <s v="Farmington"/>
    <s v="MO"/>
    <s v="63640"/>
    <m/>
    <s v="Dieppa, Julian "/>
    <s v="58471"/>
    <d v="2017-10-30T00:00:00"/>
    <m/>
    <s v="9667607127"/>
    <n v="2"/>
    <d v="2024-10-07T00:00:00"/>
    <x v="419"/>
    <d v="2024-10-07T00:00:00"/>
    <m/>
    <d v="1899-12-31T00:00:00"/>
    <d v="2024-10-07T00:00:00"/>
    <n v="84659"/>
    <n v="329.01"/>
    <n v="329.01"/>
    <n v="329.01"/>
    <n v="0"/>
    <n v="0"/>
    <n v="0"/>
    <n v="0"/>
    <n v="329.01"/>
    <d v="2024-10-10T00:00:00"/>
  </r>
  <r>
    <x v="0"/>
    <x v="3"/>
    <s v="PO BOX 61010"/>
    <m/>
    <s v="VIRGINIA BEACH"/>
    <s v="VA"/>
    <s v="23466-1010"/>
    <s v="800-590-5745"/>
    <s v="Mahamery, Ocassio "/>
    <s v="53437"/>
    <d v="2023-11-28T00:00:00"/>
    <m/>
    <s v="735908527"/>
    <n v="2"/>
    <d v="2024-10-07T00:00:00"/>
    <x v="419"/>
    <d v="2024-10-07T00:00:00"/>
    <d v="2024-10-08T00:00:00"/>
    <d v="2024-10-08T00:00:00"/>
    <d v="2024-10-08T00:00:00"/>
    <n v="84660"/>
    <n v="517.01"/>
    <m/>
    <n v="517.01"/>
    <n v="0"/>
    <n v="0"/>
    <n v="0"/>
    <n v="0"/>
    <n v="517.01"/>
    <d v="2024-10-10T00:00:00"/>
  </r>
  <r>
    <x v="0"/>
    <x v="3"/>
    <s v="PO BOX 61010"/>
    <m/>
    <s v="VIRGINIA BEACH"/>
    <s v="VA"/>
    <s v="23466-1010"/>
    <s v="800-590-5745"/>
    <s v="Santos Morales, Nahia "/>
    <s v="54563"/>
    <d v="2023-01-11T00:00:00"/>
    <m/>
    <s v="9639155331"/>
    <n v="2"/>
    <d v="2024-10-07T00:00:00"/>
    <x v="419"/>
    <d v="2024-10-07T00:00:00"/>
    <d v="2024-10-08T00:00:00"/>
    <d v="2024-10-08T00:00:00"/>
    <d v="2024-10-08T00:00:00"/>
    <n v="84661"/>
    <n v="216"/>
    <m/>
    <n v="216"/>
    <n v="0"/>
    <n v="0"/>
    <n v="0"/>
    <n v="0"/>
    <n v="216"/>
    <d v="2024-10-10T00:00:00"/>
  </r>
  <r>
    <x v="5"/>
    <x v="8"/>
    <s v="PO Box 14610"/>
    <m/>
    <s v="Lexington"/>
    <s v="KY"/>
    <s v="40512"/>
    <m/>
    <s v="Diall, Calaiyah "/>
    <s v="54548"/>
    <d v="2024-03-27T00:00:00"/>
    <m/>
    <s v="h63440542"/>
    <n v="5"/>
    <d v="2024-10-04T00:00:00"/>
    <x v="420"/>
    <d v="2024-10-04T00:00:00"/>
    <d v="2024-10-04T00:00:00"/>
    <d v="2024-10-04T00:00:00"/>
    <d v="2024-10-06T00:00:00"/>
    <n v="84616"/>
    <n v="750"/>
    <m/>
    <n v="750"/>
    <n v="0"/>
    <n v="0"/>
    <n v="0"/>
    <n v="0"/>
    <n v="750"/>
    <d v="2024-10-10T00:00:00"/>
  </r>
  <r>
    <x v="5"/>
    <x v="0"/>
    <s v="PO Box 1798"/>
    <m/>
    <s v="Jacksonville"/>
    <s v="FL"/>
    <s v="32231"/>
    <m/>
    <s v="Friend, Aaliyah "/>
    <s v="29431"/>
    <d v="2012-05-11T00:00:00"/>
    <s v="W8000006"/>
    <s v="MIX911107977"/>
    <n v="5"/>
    <d v="2024-10-04T00:00:00"/>
    <x v="420"/>
    <d v="2024-10-04T00:00:00"/>
    <d v="2024-10-04T00:00:00"/>
    <d v="2024-10-04T00:00:00"/>
    <d v="2024-10-06T00:00:00"/>
    <n v="84617"/>
    <n v="158"/>
    <m/>
    <n v="158"/>
    <n v="0"/>
    <n v="0"/>
    <n v="0"/>
    <n v="0"/>
    <n v="158"/>
    <d v="2024-10-10T00:00:00"/>
  </r>
  <r>
    <x v="4"/>
    <x v="5"/>
    <s v="PO Box 3070"/>
    <m/>
    <s v="Farmington"/>
    <s v="MO"/>
    <s v="63640"/>
    <m/>
    <s v="Johnson, Ashleigh "/>
    <s v="32262"/>
    <d v="2005-02-25T00:00:00"/>
    <m/>
    <s v="8632911848"/>
    <n v="5"/>
    <d v="2024-10-04T00:00:00"/>
    <x v="420"/>
    <d v="2024-10-04T00:00:00"/>
    <m/>
    <d v="1899-12-31T00:00:00"/>
    <d v="2024-10-04T00:00:00"/>
    <n v="84618"/>
    <n v="156"/>
    <n v="156"/>
    <n v="156"/>
    <n v="0"/>
    <n v="0"/>
    <n v="0"/>
    <n v="0"/>
    <n v="156"/>
    <d v="2024-10-10T00:00:00"/>
  </r>
  <r>
    <x v="5"/>
    <x v="0"/>
    <s v="PO Box 1798"/>
    <m/>
    <s v="Jacksonville"/>
    <s v="FL"/>
    <s v="32231"/>
    <m/>
    <s v="King, Jaida "/>
    <s v="32952"/>
    <d v="2006-08-23T00:00:00"/>
    <s v="112"/>
    <s v="R59729553"/>
    <n v="5"/>
    <d v="2024-10-04T00:00:00"/>
    <x v="420"/>
    <d v="2024-10-04T00:00:00"/>
    <d v="2024-10-04T00:00:00"/>
    <d v="2024-10-04T00:00:00"/>
    <d v="2024-10-06T00:00:00"/>
    <n v="84619"/>
    <n v="488.01"/>
    <m/>
    <n v="488.01"/>
    <n v="0"/>
    <n v="0"/>
    <n v="0"/>
    <n v="0"/>
    <n v="488.01"/>
    <d v="2024-10-10T00:00:00"/>
  </r>
  <r>
    <x v="3"/>
    <x v="0"/>
    <s v="PO Box 1798"/>
    <m/>
    <s v="Jacksonville"/>
    <s v="FL"/>
    <s v="32231"/>
    <m/>
    <s v="King, Jorden "/>
    <s v="32956"/>
    <d v="2006-08-23T00:00:00"/>
    <s v="112"/>
    <s v="R59729553"/>
    <n v="5"/>
    <d v="2024-10-04T00:00:00"/>
    <x v="420"/>
    <d v="2024-10-04T00:00:00"/>
    <m/>
    <d v="1899-12-31T00:00:00"/>
    <d v="2024-10-04T00:00:00"/>
    <n v="84620"/>
    <n v="488.01"/>
    <n v="488.01"/>
    <n v="488.01"/>
    <n v="0"/>
    <n v="0"/>
    <n v="0"/>
    <n v="0"/>
    <n v="488.01"/>
    <d v="2024-10-10T00:00:00"/>
  </r>
  <r>
    <x v="4"/>
    <x v="5"/>
    <s v="PO Box 3070"/>
    <m/>
    <s v="Farmington"/>
    <s v="MO"/>
    <s v="63640"/>
    <m/>
    <s v="Reber, Olivia "/>
    <s v="37977"/>
    <d v="2009-06-29T00:00:00"/>
    <m/>
    <s v="9476013303"/>
    <n v="5"/>
    <d v="2024-10-04T00:00:00"/>
    <x v="420"/>
    <d v="2024-10-04T00:00:00"/>
    <m/>
    <d v="1899-12-31T00:00:00"/>
    <d v="2024-10-04T00:00:00"/>
    <n v="84621"/>
    <n v="368.01"/>
    <n v="368.01"/>
    <n v="368.01"/>
    <n v="0"/>
    <n v="0"/>
    <n v="0"/>
    <n v="0"/>
    <n v="368.01"/>
    <d v="2024-10-10T00:00:00"/>
  </r>
  <r>
    <x v="4"/>
    <x v="5"/>
    <s v="PO Box 3070"/>
    <m/>
    <s v="Farmington"/>
    <s v="MO"/>
    <s v="63640"/>
    <m/>
    <s v="Reber, Rilynn "/>
    <s v="37978"/>
    <d v="2015-06-25T00:00:00"/>
    <m/>
    <s v="9540079853"/>
    <n v="5"/>
    <d v="2024-10-04T00:00:00"/>
    <x v="420"/>
    <d v="2024-10-04T00:00:00"/>
    <m/>
    <d v="1899-12-31T00:00:00"/>
    <d v="2024-10-04T00:00:00"/>
    <n v="84622"/>
    <n v="337.01"/>
    <n v="337.01"/>
    <n v="337.01"/>
    <n v="0"/>
    <n v="0"/>
    <n v="0"/>
    <n v="0"/>
    <n v="337.01"/>
    <d v="2024-10-10T00:00:00"/>
  </r>
  <r>
    <x v="0"/>
    <x v="27"/>
    <s v="PO BOX 3070"/>
    <m/>
    <s v="FARMINGTON"/>
    <s v="MO"/>
    <s v="63640-3823"/>
    <m/>
    <s v="Singleton, Hannah "/>
    <s v="39723"/>
    <d v="2007-01-04T00:00:00"/>
    <m/>
    <s v="4018937104"/>
    <n v="5"/>
    <d v="2024-10-04T00:00:00"/>
    <x v="420"/>
    <d v="2024-10-04T00:00:00"/>
    <d v="2024-10-04T00:00:00"/>
    <d v="2024-10-04T00:00:00"/>
    <d v="2024-10-04T00:00:00"/>
    <n v="84623"/>
    <n v="133"/>
    <m/>
    <n v="133"/>
    <n v="0"/>
    <n v="0"/>
    <n v="0"/>
    <n v="0"/>
    <n v="133"/>
    <d v="2024-10-10T00:00:00"/>
  </r>
  <r>
    <x v="0"/>
    <x v="11"/>
    <s v="PO BOX 182223"/>
    <m/>
    <s v="CHATTANOOGA"/>
    <s v="TN"/>
    <s v="37422-7256"/>
    <m/>
    <s v="Vazquez, Sergio "/>
    <s v="41638"/>
    <d v="2014-02-11T00:00:00"/>
    <s v="00605103"/>
    <s v="106623374"/>
    <n v="5"/>
    <d v="2024-10-04T00:00:00"/>
    <x v="420"/>
    <d v="2024-10-04T00:00:00"/>
    <d v="2024-10-04T00:00:00"/>
    <d v="2024-10-04T00:00:00"/>
    <d v="2024-10-04T00:00:00"/>
    <n v="84624"/>
    <n v="429.01"/>
    <m/>
    <n v="429.01"/>
    <n v="0"/>
    <n v="0"/>
    <n v="0"/>
    <n v="0"/>
    <n v="429.01"/>
    <d v="2024-10-10T00:00:00"/>
  </r>
  <r>
    <x v="4"/>
    <x v="5"/>
    <s v="PO Box 3070"/>
    <m/>
    <s v="Farmington"/>
    <s v="MO"/>
    <s v="63640"/>
    <m/>
    <s v="Wallace, Aaliyah "/>
    <s v="41878"/>
    <d v="2017-10-07T00:00:00"/>
    <m/>
    <s v="9559314092"/>
    <n v="5"/>
    <d v="2024-10-04T00:00:00"/>
    <x v="420"/>
    <d v="2024-10-04T00:00:00"/>
    <m/>
    <d v="1899-12-31T00:00:00"/>
    <d v="2024-10-04T00:00:00"/>
    <n v="84625"/>
    <n v="367"/>
    <n v="367"/>
    <n v="367"/>
    <n v="0"/>
    <n v="0"/>
    <n v="0"/>
    <n v="0"/>
    <n v="367"/>
    <d v="2024-10-10T00:00:00"/>
  </r>
  <r>
    <x v="0"/>
    <x v="18"/>
    <s v="PO BOX 740800"/>
    <m/>
    <s v="ATLANTA"/>
    <s v="GA"/>
    <s v="30374-0484"/>
    <m/>
    <s v="Wolfe, Jackie "/>
    <s v="54542"/>
    <d v="2024-03-27T00:00:00"/>
    <s v="1512337"/>
    <s v="34739280502"/>
    <n v="5"/>
    <d v="2024-10-04T00:00:00"/>
    <x v="420"/>
    <d v="2024-10-04T00:00:00"/>
    <d v="2024-10-04T00:00:00"/>
    <d v="2024-10-04T00:00:00"/>
    <d v="2024-10-04T00:00:00"/>
    <n v="84626"/>
    <n v="984"/>
    <m/>
    <n v="984"/>
    <n v="0"/>
    <n v="0"/>
    <n v="0"/>
    <n v="0"/>
    <n v="984"/>
    <d v="2024-10-10T00:00:00"/>
  </r>
  <r>
    <x v="4"/>
    <x v="5"/>
    <s v="PO Box 3070"/>
    <m/>
    <s v="Farmington"/>
    <s v="MO"/>
    <s v="63640"/>
    <m/>
    <s v="Wheeler, Alyssa "/>
    <s v="42316"/>
    <d v="2006-03-07T00:00:00"/>
    <m/>
    <s v="8664101094"/>
    <n v="3"/>
    <d v="2024-10-06T00:00:00"/>
    <x v="421"/>
    <d v="2024-10-06T00:00:00"/>
    <m/>
    <d v="1899-12-31T00:00:00"/>
    <d v="2024-10-07T00:00:00"/>
    <n v="84631"/>
    <n v="404"/>
    <n v="404"/>
    <n v="404"/>
    <n v="0"/>
    <n v="0"/>
    <n v="0"/>
    <n v="0"/>
    <n v="404"/>
    <d v="2024-10-10T00:00:00"/>
  </r>
  <r>
    <x v="4"/>
    <x v="5"/>
    <s v="PO Box 3070"/>
    <m/>
    <s v="Farmington"/>
    <s v="MO"/>
    <s v="63640"/>
    <m/>
    <s v="Larry, De'yani "/>
    <s v="56254"/>
    <d v="2024-06-20T00:00:00"/>
    <m/>
    <s v="9659247141"/>
    <n v="3"/>
    <d v="2024-10-06T00:00:00"/>
    <x v="421"/>
    <d v="2024-10-06T00:00:00"/>
    <m/>
    <d v="1899-12-31T00:00:00"/>
    <d v="2024-10-06T00:00:00"/>
    <n v="84632"/>
    <n v="1351"/>
    <n v="1351"/>
    <n v="1351"/>
    <n v="0"/>
    <n v="0"/>
    <n v="0"/>
    <n v="0"/>
    <n v="1351"/>
    <d v="2024-10-10T00:00:00"/>
  </r>
  <r>
    <x v="4"/>
    <x v="5"/>
    <s v="PO Box 3070"/>
    <m/>
    <s v="Farmington"/>
    <s v="MO"/>
    <s v="63640"/>
    <m/>
    <s v="Lee, Lamonte "/>
    <s v="58469"/>
    <d v="2024-09-27T00:00:00"/>
    <m/>
    <s v="9667673863"/>
    <n v="3"/>
    <d v="2024-10-06T00:00:00"/>
    <x v="421"/>
    <d v="2024-10-06T00:00:00"/>
    <m/>
    <d v="1899-12-31T00:00:00"/>
    <d v="2024-10-06T00:00:00"/>
    <n v="84633"/>
    <n v="128"/>
    <n v="128"/>
    <n v="128"/>
    <n v="0"/>
    <n v="0"/>
    <n v="0"/>
    <n v="0"/>
    <n v="128"/>
    <d v="2024-10-10T00:00:00"/>
  </r>
  <r>
    <x v="14"/>
    <x v="3"/>
    <s v="PO BOX 61010"/>
    <m/>
    <s v="VIRGINIA BEACH"/>
    <s v="VA"/>
    <s v="23466-1010"/>
    <s v="800-590-5745"/>
    <s v="Lovett, Promyse "/>
    <s v="49159"/>
    <d v="2019-11-21T00:00:00"/>
    <m/>
    <s v="728453402"/>
    <n v="3"/>
    <d v="2024-10-06T00:00:00"/>
    <x v="421"/>
    <d v="2024-10-06T00:00:00"/>
    <d v="2024-10-07T00:00:00"/>
    <d v="2024-10-07T00:00:00"/>
    <d v="2024-10-09T00:00:00"/>
    <n v="84634"/>
    <n v="427"/>
    <m/>
    <n v="427"/>
    <n v="0"/>
    <n v="0"/>
    <n v="0"/>
    <n v="0"/>
    <n v="427"/>
    <d v="2024-10-10T00:00:00"/>
  </r>
  <r>
    <x v="4"/>
    <x v="5"/>
    <s v="PO Box 3070"/>
    <m/>
    <s v="Farmington"/>
    <s v="MO"/>
    <s v="63640"/>
    <m/>
    <s v="Rimer, Cayden "/>
    <s v="51943"/>
    <d v="2023-09-01T00:00:00"/>
    <m/>
    <s v="9653930834"/>
    <n v="3"/>
    <d v="2024-10-06T00:00:00"/>
    <x v="421"/>
    <d v="2024-10-06T00:00:00"/>
    <m/>
    <d v="1899-12-31T00:00:00"/>
    <d v="2024-10-06T00:00:00"/>
    <n v="84635"/>
    <n v="133"/>
    <n v="133"/>
    <n v="133"/>
    <n v="0"/>
    <n v="0"/>
    <n v="0"/>
    <n v="0"/>
    <n v="133"/>
    <d v="2024-10-10T00:00:00"/>
  </r>
  <r>
    <x v="4"/>
    <x v="5"/>
    <s v="PO Box 3070"/>
    <m/>
    <s v="Farmington"/>
    <s v="MO"/>
    <s v="63640"/>
    <m/>
    <s v="Stubbins, Aaron "/>
    <s v="44399"/>
    <d v="2021-08-13T00:00:00"/>
    <m/>
    <s v="9626708271"/>
    <n v="3"/>
    <d v="2024-10-06T00:00:00"/>
    <x v="421"/>
    <d v="2024-10-06T00:00:00"/>
    <m/>
    <d v="1899-12-31T00:00:00"/>
    <d v="2024-10-07T00:00:00"/>
    <n v="84636"/>
    <n v="253.01"/>
    <n v="253.01"/>
    <n v="253.01"/>
    <n v="0"/>
    <n v="0"/>
    <n v="0"/>
    <n v="0"/>
    <n v="253.01"/>
    <d v="2024-10-10T00:00:00"/>
  </r>
  <r>
    <x v="0"/>
    <x v="27"/>
    <s v="PO BOX 3070"/>
    <m/>
    <s v="FARMINGTON"/>
    <s v="MO"/>
    <s v="63640-3823"/>
    <m/>
    <s v="Daniels, Cameron "/>
    <s v="44438"/>
    <d v="2021-04-09T00:00:00"/>
    <m/>
    <s v="9627794619"/>
    <n v="3"/>
    <d v="2024-10-06T00:00:00"/>
    <x v="421"/>
    <d v="2024-10-06T00:00:00"/>
    <d v="2024-10-07T00:00:00"/>
    <d v="2024-10-07T00:00:00"/>
    <d v="2024-10-07T00:00:00"/>
    <n v="84637"/>
    <n v="133"/>
    <m/>
    <n v="133"/>
    <n v="0"/>
    <n v="0"/>
    <n v="0"/>
    <n v="0"/>
    <n v="133"/>
    <d v="2024-10-10T00:00:00"/>
  </r>
  <r>
    <x v="4"/>
    <x v="5"/>
    <s v="PO Box 3070"/>
    <m/>
    <s v="Farmington"/>
    <s v="MO"/>
    <s v="63640"/>
    <m/>
    <s v="Donald, Kyren "/>
    <s v="28080"/>
    <d v="2016-11-14T00:00:00"/>
    <m/>
    <s v="9552020191"/>
    <n v="3"/>
    <d v="2024-10-06T00:00:00"/>
    <x v="421"/>
    <d v="2024-10-06T00:00:00"/>
    <m/>
    <d v="1899-12-31T00:00:00"/>
    <d v="2024-10-06T00:00:00"/>
    <n v="84638"/>
    <n v="133"/>
    <n v="133"/>
    <n v="133"/>
    <n v="0"/>
    <n v="0"/>
    <n v="0"/>
    <n v="0"/>
    <n v="133"/>
    <d v="2024-10-10T00:00:00"/>
  </r>
  <r>
    <x v="0"/>
    <x v="27"/>
    <s v="PO BOX 3070"/>
    <m/>
    <s v="FARMINGTON"/>
    <s v="MO"/>
    <s v="63640-3823"/>
    <m/>
    <s v="Hansen, Kailie "/>
    <s v="30712"/>
    <d v="2015-08-28T00:00:00"/>
    <m/>
    <s v="9542549792"/>
    <n v="3"/>
    <d v="2024-10-06T00:00:00"/>
    <x v="421"/>
    <d v="2024-10-06T00:00:00"/>
    <d v="2024-10-07T00:00:00"/>
    <d v="2024-10-07T00:00:00"/>
    <d v="2024-10-07T00:00:00"/>
    <n v="84639"/>
    <n v="337.01"/>
    <m/>
    <n v="337.01"/>
    <n v="0"/>
    <n v="0"/>
    <n v="0"/>
    <n v="0"/>
    <n v="337.01"/>
    <d v="2024-10-10T00:00:00"/>
  </r>
  <r>
    <x v="4"/>
    <x v="5"/>
    <s v="PO Box 3070"/>
    <m/>
    <s v="Farmington"/>
    <s v="MO"/>
    <s v="63640"/>
    <m/>
    <s v="Huang, Megan "/>
    <s v="31720"/>
    <d v="2011-06-05T00:00:00"/>
    <m/>
    <s v="9506955468"/>
    <n v="3"/>
    <d v="2024-10-06T00:00:00"/>
    <x v="421"/>
    <d v="2024-10-06T00:00:00"/>
    <m/>
    <d v="1899-12-31T00:00:00"/>
    <d v="2024-10-06T00:00:00"/>
    <n v="84640"/>
    <n v="1016.01"/>
    <n v="1016.01"/>
    <n v="1016.01"/>
    <n v="0"/>
    <n v="0"/>
    <n v="0"/>
    <n v="0"/>
    <n v="1016.01"/>
    <d v="2024-10-10T00:00:00"/>
  </r>
  <r>
    <x v="0"/>
    <x v="21"/>
    <s v="PO BOX 30541"/>
    <m/>
    <s v="SALT LAKE CITY"/>
    <s v="UT"/>
    <s v="84130-0541"/>
    <m/>
    <s v="Johnson, Jameson "/>
    <s v="32306"/>
    <d v="2005-09-02T00:00:00"/>
    <s v="76415768"/>
    <s v="42427663"/>
    <n v="3"/>
    <d v="2024-10-06T00:00:00"/>
    <x v="421"/>
    <d v="2024-10-06T00:00:00"/>
    <d v="2024-10-07T00:00:00"/>
    <d v="2024-10-07T00:00:00"/>
    <d v="2024-10-07T00:00:00"/>
    <n v="84641"/>
    <n v="133"/>
    <m/>
    <n v="118"/>
    <n v="0"/>
    <n v="0"/>
    <n v="0"/>
    <n v="0"/>
    <n v="118"/>
    <d v="2024-10-10T00:00:00"/>
  </r>
  <r>
    <x v="0"/>
    <x v="29"/>
    <s v="PO BOX 14079"/>
    <m/>
    <s v="LEXINGTON"/>
    <s v="KY"/>
    <s v="40512-4598"/>
    <m/>
    <s v="Aaron, Kuhn "/>
    <s v="55748"/>
    <d v="2024-05-28T00:00:00"/>
    <s v="109718-021-00201"/>
    <s v="W247866131"/>
    <n v="3"/>
    <d v="2024-10-06T00:00:00"/>
    <x v="421"/>
    <d v="2024-10-06T00:00:00"/>
    <d v="2024-10-07T00:00:00"/>
    <d v="2024-10-08T00:00:00"/>
    <d v="2024-10-08T00:00:00"/>
    <n v="84642"/>
    <n v="954"/>
    <m/>
    <n v="954"/>
    <n v="0"/>
    <n v="0"/>
    <n v="0"/>
    <n v="0"/>
    <n v="1908"/>
    <d v="2024-10-10T00:00:00"/>
  </r>
  <r>
    <x v="0"/>
    <x v="29"/>
    <s v="PO BOX 14079"/>
    <m/>
    <s v="LEXINGTON"/>
    <s v="KY"/>
    <s v="40512-4598"/>
    <m/>
    <s v="Alam, Elizabeth "/>
    <s v="23527"/>
    <d v="2009-10-07T00:00:00"/>
    <s v="10971803000301"/>
    <s v="w247678861"/>
    <n v="3"/>
    <d v="2024-10-06T00:00:00"/>
    <x v="421"/>
    <d v="2024-10-06T00:00:00"/>
    <d v="2024-10-07T00:00:00"/>
    <d v="2024-10-07T00:00:00"/>
    <d v="2024-10-07T00:00:00"/>
    <n v="84643"/>
    <n v="133"/>
    <m/>
    <n v="133"/>
    <n v="0"/>
    <n v="0"/>
    <n v="0"/>
    <n v="0"/>
    <n v="133"/>
    <d v="2024-10-10T00:00:00"/>
  </r>
  <r>
    <x v="14"/>
    <x v="3"/>
    <s v="PO BOX 61010"/>
    <m/>
    <s v="VIRGINIA BEACH"/>
    <s v="VA"/>
    <s v="23466-1010"/>
    <s v="800-590-5745"/>
    <s v="Banks, Jayla "/>
    <s v="54732"/>
    <d v="2023-11-07T00:00:00"/>
    <m/>
    <s v="9660323140"/>
    <n v="3"/>
    <d v="2024-10-06T00:00:00"/>
    <x v="421"/>
    <d v="2024-10-06T00:00:00"/>
    <d v="2024-10-07T00:00:00"/>
    <d v="2024-10-07T00:00:00"/>
    <d v="2024-10-09T00:00:00"/>
    <n v="84644"/>
    <n v="133"/>
    <m/>
    <n v="133"/>
    <n v="0"/>
    <n v="0"/>
    <n v="0"/>
    <n v="0"/>
    <n v="133"/>
    <d v="2024-10-10T00:00:00"/>
  </r>
  <r>
    <x v="5"/>
    <x v="8"/>
    <s v="PO Box 14610"/>
    <m/>
    <s v="Lexington"/>
    <s v="KY"/>
    <s v="40512"/>
    <m/>
    <s v="Barker, Talaysha "/>
    <s v="24230"/>
    <d v="2006-11-30T00:00:00"/>
    <m/>
    <s v="h70800512"/>
    <n v="3"/>
    <d v="2024-10-06T00:00:00"/>
    <x v="421"/>
    <d v="2024-10-06T00:00:00"/>
    <d v="2024-10-07T00:00:00"/>
    <d v="2024-10-07T00:00:00"/>
    <d v="2024-10-07T00:00:00"/>
    <n v="84645"/>
    <n v="133"/>
    <m/>
    <n v="133"/>
    <n v="0"/>
    <n v="0"/>
    <n v="0"/>
    <n v="0"/>
    <n v="133"/>
    <d v="2024-10-10T00:00:00"/>
  </r>
  <r>
    <x v="14"/>
    <x v="3"/>
    <s v="PO BOX 61010"/>
    <m/>
    <s v="VIRGINIA BEACH"/>
    <s v="VA"/>
    <s v="23466-1010"/>
    <s v="800-590-5745"/>
    <s v="BRENTNELL, CIAN "/>
    <s v="43485"/>
    <d v="2018-10-21T00:00:00"/>
    <m/>
    <s v="726353990"/>
    <n v="3"/>
    <d v="2024-10-06T00:00:00"/>
    <x v="421"/>
    <d v="2024-10-06T00:00:00"/>
    <d v="2024-10-07T00:00:00"/>
    <d v="2024-10-07T00:00:00"/>
    <d v="2024-10-09T00:00:00"/>
    <n v="84646"/>
    <n v="133"/>
    <m/>
    <n v="133"/>
    <n v="0"/>
    <n v="0"/>
    <n v="0"/>
    <n v="0"/>
    <n v="133"/>
    <d v="2024-10-10T00:00:00"/>
  </r>
  <r>
    <x v="4"/>
    <x v="5"/>
    <s v="PO Box 3070"/>
    <m/>
    <s v="Farmington"/>
    <s v="MO"/>
    <s v="63640"/>
    <m/>
    <s v="Gipson, Javan "/>
    <s v="29875"/>
    <d v="2011-10-27T00:00:00"/>
    <m/>
    <s v="9506880182"/>
    <n v="2"/>
    <d v="2024-10-07T00:00:00"/>
    <x v="422"/>
    <d v="2024-10-07T00:00:00"/>
    <m/>
    <d v="1899-12-31T00:00:00"/>
    <d v="2024-10-07T00:00:00"/>
    <n v="84647"/>
    <n v="790"/>
    <n v="790"/>
    <n v="790"/>
    <n v="0"/>
    <n v="0"/>
    <n v="0"/>
    <n v="0"/>
    <n v="790"/>
    <d v="2024-10-10T00:00:00"/>
  </r>
  <r>
    <x v="14"/>
    <x v="3"/>
    <s v="PO BOX 61010"/>
    <m/>
    <s v="VIRGINIA BEACH"/>
    <s v="VA"/>
    <s v="23466-1010"/>
    <s v="800-590-5745"/>
    <s v="Edmiston, Mareena "/>
    <s v="53085"/>
    <d v="2023-10-26T00:00:00"/>
    <m/>
    <s v="9653097571"/>
    <n v="2"/>
    <d v="2024-10-07T00:00:00"/>
    <x v="422"/>
    <d v="2024-10-07T00:00:00"/>
    <d v="2024-10-07T00:00:00"/>
    <d v="2024-10-07T00:00:00"/>
    <d v="2024-10-09T00:00:00"/>
    <n v="84648"/>
    <n v="133"/>
    <m/>
    <n v="133"/>
    <n v="0"/>
    <n v="0"/>
    <n v="0"/>
    <n v="0"/>
    <n v="133"/>
    <d v="2024-10-10T00:00:00"/>
  </r>
  <r>
    <x v="4"/>
    <x v="5"/>
    <s v="PO Box 3070"/>
    <m/>
    <s v="Farmington"/>
    <s v="MO"/>
    <s v="63640"/>
    <m/>
    <s v="Irizarris, Jonah "/>
    <s v="31910"/>
    <d v="2018-06-15T00:00:00"/>
    <m/>
    <s v="9597498448"/>
    <n v="2"/>
    <d v="2024-10-07T00:00:00"/>
    <x v="422"/>
    <d v="2024-10-07T00:00:00"/>
    <m/>
    <d v="1899-12-31T00:00:00"/>
    <d v="2024-10-07T00:00:00"/>
    <n v="84649"/>
    <n v="367"/>
    <n v="367"/>
    <n v="367"/>
    <n v="0"/>
    <n v="0"/>
    <n v="0"/>
    <n v="0"/>
    <n v="367"/>
    <d v="2024-10-10T00:00:00"/>
  </r>
  <r>
    <x v="4"/>
    <x v="5"/>
    <s v="PO Box 3070"/>
    <m/>
    <s v="Farmington"/>
    <s v="MO"/>
    <s v="63640"/>
    <m/>
    <s v="Irizarris, Josiah "/>
    <s v="31911"/>
    <d v="2019-06-29T00:00:00"/>
    <m/>
    <s v="9610670512"/>
    <n v="2"/>
    <d v="2024-10-07T00:00:00"/>
    <x v="422"/>
    <d v="2024-10-07T00:00:00"/>
    <m/>
    <d v="1899-12-31T00:00:00"/>
    <d v="2024-10-07T00:00:00"/>
    <n v="84650"/>
    <n v="367"/>
    <n v="367"/>
    <n v="367"/>
    <n v="0"/>
    <n v="0"/>
    <n v="0"/>
    <n v="0"/>
    <n v="367"/>
    <d v="2024-10-10T00:00:00"/>
  </r>
  <r>
    <x v="5"/>
    <x v="8"/>
    <s v="PO Box 14610"/>
    <m/>
    <s v="Lexington"/>
    <s v="KY"/>
    <s v="40512"/>
    <m/>
    <s v="Fields, Blake "/>
    <s v="46875"/>
    <d v="2022-11-23T00:00:00"/>
    <m/>
    <s v="H69605642"/>
    <n v="2"/>
    <d v="2024-10-07T00:00:00"/>
    <x v="422"/>
    <d v="2024-10-07T00:00:00"/>
    <d v="2024-10-07T00:00:00"/>
    <d v="2024-10-07T00:00:00"/>
    <d v="2024-10-07T00:00:00"/>
    <n v="84652"/>
    <n v="133"/>
    <m/>
    <n v="133"/>
    <n v="0"/>
    <n v="0"/>
    <n v="0"/>
    <n v="0"/>
    <n v="133"/>
    <d v="2024-10-10T00:00:00"/>
  </r>
  <r>
    <x v="5"/>
    <x v="8"/>
    <s v="PO Box 14610"/>
    <m/>
    <s v="Lexington"/>
    <s v="KY"/>
    <s v="40512"/>
    <m/>
    <s v="Simmons, Amir "/>
    <s v="49781"/>
    <d v="2023-05-26T00:00:00"/>
    <m/>
    <s v="H75720097"/>
    <n v="2"/>
    <d v="2024-10-07T00:00:00"/>
    <x v="422"/>
    <d v="2024-10-07T00:00:00"/>
    <d v="2024-10-07T00:00:00"/>
    <d v="2024-10-07T00:00:00"/>
    <d v="2024-10-07T00:00:00"/>
    <n v="84654"/>
    <n v="133"/>
    <m/>
    <n v="133"/>
    <n v="0"/>
    <n v="0"/>
    <n v="0"/>
    <n v="0"/>
    <n v="133"/>
    <d v="2024-10-10T00:00:00"/>
  </r>
  <r>
    <x v="5"/>
    <x v="8"/>
    <s v="PO Box 14610"/>
    <m/>
    <s v="Lexington"/>
    <s v="KY"/>
    <s v="40512"/>
    <m/>
    <s v="Willis, Ja'myra "/>
    <s v="58472"/>
    <d v="2024-09-23T00:00:00"/>
    <m/>
    <s v="9662016864"/>
    <n v="2"/>
    <d v="2024-10-07T00:00:00"/>
    <x v="422"/>
    <d v="2024-10-07T00:00:00"/>
    <d v="2024-10-07T00:00:00"/>
    <d v="2024-10-08T00:00:00"/>
    <d v="2024-10-09T00:00:00"/>
    <n v="84655"/>
    <n v="128"/>
    <m/>
    <n v="128"/>
    <n v="0"/>
    <n v="0"/>
    <n v="0"/>
    <n v="0"/>
    <n v="256"/>
    <d v="2024-10-10T00:00:00"/>
  </r>
  <r>
    <x v="0"/>
    <x v="11"/>
    <s v="PO BOX 182223"/>
    <m/>
    <s v="CHATTANOOGA"/>
    <s v="TN"/>
    <s v="37422-7256"/>
    <m/>
    <s v="Holland, Harley "/>
    <s v="31488"/>
    <d v="2010-07-15T00:00:00"/>
    <s v="2500547"/>
    <s v="u0030195604"/>
    <n v="2"/>
    <d v="2024-10-07T00:00:00"/>
    <x v="422"/>
    <d v="2024-10-07T00:00:00"/>
    <d v="2024-10-07T00:00:00"/>
    <d v="2024-10-07T00:00:00"/>
    <d v="2024-10-07T00:00:00"/>
    <n v="84656"/>
    <n v="534.01"/>
    <m/>
    <n v="534.01"/>
    <n v="0"/>
    <n v="0"/>
    <n v="0"/>
    <n v="0"/>
    <n v="534.01"/>
    <d v="2024-10-10T00:00:00"/>
  </r>
  <r>
    <x v="5"/>
    <x v="0"/>
    <s v="PO Box 1798"/>
    <m/>
    <s v="Jacksonville"/>
    <s v="FL"/>
    <s v="32231"/>
    <m/>
    <s v="Wiles, Jesse K"/>
    <s v="56772"/>
    <d v="2024-07-16T00:00:00"/>
    <s v="96501"/>
    <s v="TGM800679679"/>
    <n v="2"/>
    <d v="2024-10-07T00:00:00"/>
    <x v="422"/>
    <d v="2024-10-07T00:00:00"/>
    <d v="2024-10-07T00:00:00"/>
    <d v="2024-10-07T00:00:00"/>
    <d v="2024-10-07T00:00:00"/>
    <n v="84658"/>
    <n v="977"/>
    <m/>
    <n v="977"/>
    <n v="0"/>
    <n v="0"/>
    <n v="0"/>
    <n v="0"/>
    <n v="977"/>
    <d v="2024-10-10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H250" firstHeaderRow="1" firstDataRow="5" firstDataCol="2"/>
  <pivotFields count="32">
    <pivotField axis="axisRow" compact="0" outline="0" showAll="0">
      <items count="24">
        <item x="12"/>
        <item x="3"/>
        <item x="15"/>
        <item x="5"/>
        <item x="14"/>
        <item x="8"/>
        <item x="1"/>
        <item x="9"/>
        <item x="13"/>
        <item x="16"/>
        <item x="17"/>
        <item x="20"/>
        <item x="19"/>
        <item x="22"/>
        <item x="10"/>
        <item x="7"/>
        <item x="21"/>
        <item x="4"/>
        <item x="0"/>
        <item x="6"/>
        <item x="11"/>
        <item x="2"/>
        <item x="18"/>
        <item t="default"/>
      </items>
    </pivotField>
    <pivotField axis="axisRow" compact="0" outline="0" showAll="0">
      <items count="53">
        <item x="36"/>
        <item x="22"/>
        <item x="4"/>
        <item x="29"/>
        <item x="44"/>
        <item x="10"/>
        <item x="6"/>
        <item x="0"/>
        <item x="43"/>
        <item x="37"/>
        <item x="27"/>
        <item x="11"/>
        <item x="14"/>
        <item x="31"/>
        <item x="39"/>
        <item x="15"/>
        <item x="41"/>
        <item x="12"/>
        <item x="35"/>
        <item x="33"/>
        <item x="45"/>
        <item x="8"/>
        <item x="28"/>
        <item x="30"/>
        <item x="40"/>
        <item x="13"/>
        <item x="49"/>
        <item x="17"/>
        <item x="47"/>
        <item x="42"/>
        <item x="1"/>
        <item x="46"/>
        <item x="26"/>
        <item x="20"/>
        <item x="2"/>
        <item x="23"/>
        <item x="9"/>
        <item x="50"/>
        <item x="48"/>
        <item x="19"/>
        <item x="3"/>
        <item x="34"/>
        <item x="5"/>
        <item x="38"/>
        <item x="32"/>
        <item x="51"/>
        <item x="25"/>
        <item x="16"/>
        <item x="21"/>
        <item x="7"/>
        <item x="18"/>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3" outline="0" showAll="0"/>
    <pivotField compact="0" numFmtId="164" outline="0" showAll="0"/>
    <pivotField axis="axisCol" dataField="1" compact="0" numFmtId="164" outline="0" showAll="0">
      <items count="15">
        <item x="0"/>
        <item x="1"/>
        <item x="2"/>
        <item x="3"/>
        <item x="4"/>
        <item x="5"/>
        <item x="6"/>
        <item x="7"/>
        <item x="8"/>
        <item x="9"/>
        <item x="10"/>
        <item x="11"/>
        <item x="12"/>
        <item x="13"/>
        <item t="default"/>
      </items>
    </pivotField>
    <pivotField compact="0" numFmtId="164" outline="0" showAll="0"/>
    <pivotField compact="0" outline="0" showAll="0"/>
    <pivotField compact="0" numFmtId="164" outline="0" showAll="0"/>
    <pivotField compact="0" numFmtId="164"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numFmtId="14" outline="0" showAll="0"/>
    <pivotField axis="axisCol" compact="0" outline="0" showAll="0" defaultSubtotal="0">
      <items count="6">
        <item sd="0" x="1"/>
        <item sd="0" x="2"/>
        <item sd="0" x="3"/>
        <item sd="0" x="4"/>
        <item sd="0" x="5"/>
        <item x="0"/>
      </items>
    </pivotField>
    <pivotField axis="axisCol" compact="0" outline="0" showAll="0" defaultSubtotal="0">
      <items count="4">
        <item sd="0" x="1"/>
        <item sd="0" x="2"/>
        <item sd="0" x="3"/>
        <item x="0"/>
      </items>
    </pivotField>
  </pivotFields>
  <rowFields count="2">
    <field x="0"/>
    <field x="1"/>
  </rowFields>
  <rowItems count="243">
    <i>
      <x/>
      <x v="2"/>
    </i>
    <i r="1">
      <x v="3"/>
    </i>
    <i r="1">
      <x v="7"/>
    </i>
    <i r="1">
      <x v="10"/>
    </i>
    <i r="1">
      <x v="11"/>
    </i>
    <i r="1">
      <x v="21"/>
    </i>
    <i r="1">
      <x v="22"/>
    </i>
    <i r="1">
      <x v="40"/>
    </i>
    <i r="1">
      <x v="42"/>
    </i>
    <i r="1">
      <x v="49"/>
    </i>
    <i r="1">
      <x v="50"/>
    </i>
    <i t="default">
      <x/>
    </i>
    <i>
      <x v="1"/>
      <x v="1"/>
    </i>
    <i r="1">
      <x v="2"/>
    </i>
    <i r="1">
      <x v="3"/>
    </i>
    <i r="1">
      <x v="5"/>
    </i>
    <i r="1">
      <x v="6"/>
    </i>
    <i r="1">
      <x v="7"/>
    </i>
    <i r="1">
      <x v="10"/>
    </i>
    <i r="1">
      <x v="11"/>
    </i>
    <i r="1">
      <x v="12"/>
    </i>
    <i r="1">
      <x v="13"/>
    </i>
    <i r="1">
      <x v="18"/>
    </i>
    <i r="1">
      <x v="21"/>
    </i>
    <i r="1">
      <x v="27"/>
    </i>
    <i r="1">
      <x v="30"/>
    </i>
    <i r="1">
      <x v="33"/>
    </i>
    <i r="1">
      <x v="35"/>
    </i>
    <i r="1">
      <x v="40"/>
    </i>
    <i r="1">
      <x v="41"/>
    </i>
    <i r="1">
      <x v="42"/>
    </i>
    <i r="1">
      <x v="44"/>
    </i>
    <i r="1">
      <x v="49"/>
    </i>
    <i r="1">
      <x v="50"/>
    </i>
    <i t="default">
      <x v="1"/>
    </i>
    <i>
      <x v="2"/>
      <x/>
    </i>
    <i r="1">
      <x v="2"/>
    </i>
    <i r="1">
      <x v="7"/>
    </i>
    <i r="1">
      <x v="17"/>
    </i>
    <i r="1">
      <x v="42"/>
    </i>
    <i r="1">
      <x v="50"/>
    </i>
    <i t="default">
      <x v="2"/>
    </i>
    <i>
      <x v="3"/>
      <x/>
    </i>
    <i r="1">
      <x v="1"/>
    </i>
    <i r="1">
      <x v="5"/>
    </i>
    <i r="1">
      <x v="6"/>
    </i>
    <i r="1">
      <x v="7"/>
    </i>
    <i r="1">
      <x v="8"/>
    </i>
    <i r="1">
      <x v="9"/>
    </i>
    <i r="1">
      <x v="11"/>
    </i>
    <i r="1">
      <x v="17"/>
    </i>
    <i r="1">
      <x v="21"/>
    </i>
    <i r="1">
      <x v="22"/>
    </i>
    <i r="1">
      <x v="32"/>
    </i>
    <i r="1">
      <x v="42"/>
    </i>
    <i r="1">
      <x v="44"/>
    </i>
    <i r="1">
      <x v="46"/>
    </i>
    <i r="1">
      <x v="48"/>
    </i>
    <i r="1">
      <x v="49"/>
    </i>
    <i r="1">
      <x v="50"/>
    </i>
    <i t="default">
      <x v="3"/>
    </i>
    <i>
      <x v="4"/>
      <x v="7"/>
    </i>
    <i r="1">
      <x v="27"/>
    </i>
    <i r="1">
      <x v="39"/>
    </i>
    <i r="1">
      <x v="40"/>
    </i>
    <i r="1">
      <x v="42"/>
    </i>
    <i t="default">
      <x v="4"/>
    </i>
    <i>
      <x v="5"/>
      <x v="27"/>
    </i>
    <i t="default">
      <x v="5"/>
    </i>
    <i>
      <x v="6"/>
      <x v="3"/>
    </i>
    <i r="1">
      <x v="11"/>
    </i>
    <i r="1">
      <x v="34"/>
    </i>
    <i r="1">
      <x v="40"/>
    </i>
    <i r="1">
      <x v="46"/>
    </i>
    <i t="default">
      <x v="6"/>
    </i>
    <i>
      <x v="7"/>
      <x v="46"/>
    </i>
    <i r="1">
      <x v="49"/>
    </i>
    <i r="1">
      <x v="50"/>
    </i>
    <i t="default">
      <x v="7"/>
    </i>
    <i>
      <x v="8"/>
      <x/>
    </i>
    <i r="1">
      <x v="1"/>
    </i>
    <i r="1">
      <x v="2"/>
    </i>
    <i r="1">
      <x v="3"/>
    </i>
    <i r="1">
      <x v="7"/>
    </i>
    <i r="1">
      <x v="10"/>
    </i>
    <i r="1">
      <x v="21"/>
    </i>
    <i r="1">
      <x v="22"/>
    </i>
    <i r="1">
      <x v="42"/>
    </i>
    <i r="1">
      <x v="49"/>
    </i>
    <i r="1">
      <x v="50"/>
    </i>
    <i t="default">
      <x v="8"/>
    </i>
    <i>
      <x v="9"/>
      <x v="5"/>
    </i>
    <i r="1">
      <x v="7"/>
    </i>
    <i r="1">
      <x v="21"/>
    </i>
    <i r="1">
      <x v="22"/>
    </i>
    <i r="1">
      <x v="49"/>
    </i>
    <i t="default">
      <x v="9"/>
    </i>
    <i>
      <x v="10"/>
      <x v="2"/>
    </i>
    <i r="1">
      <x v="11"/>
    </i>
    <i r="1">
      <x v="21"/>
    </i>
    <i t="default">
      <x v="10"/>
    </i>
    <i>
      <x v="11"/>
      <x v="3"/>
    </i>
    <i r="1">
      <x v="11"/>
    </i>
    <i t="default">
      <x v="11"/>
    </i>
    <i>
      <x v="12"/>
      <x v="11"/>
    </i>
    <i r="1">
      <x v="42"/>
    </i>
    <i t="default">
      <x v="12"/>
    </i>
    <i>
      <x v="13"/>
      <x v="11"/>
    </i>
    <i t="default">
      <x v="13"/>
    </i>
    <i>
      <x v="14"/>
      <x/>
    </i>
    <i r="1">
      <x v="1"/>
    </i>
    <i r="1">
      <x v="2"/>
    </i>
    <i r="1">
      <x v="3"/>
    </i>
    <i r="1">
      <x v="6"/>
    </i>
    <i r="1">
      <x v="7"/>
    </i>
    <i r="1">
      <x v="10"/>
    </i>
    <i r="1">
      <x v="11"/>
    </i>
    <i r="1">
      <x v="21"/>
    </i>
    <i r="1">
      <x v="22"/>
    </i>
    <i r="1">
      <x v="27"/>
    </i>
    <i r="1">
      <x v="39"/>
    </i>
    <i r="1">
      <x v="40"/>
    </i>
    <i r="1">
      <x v="42"/>
    </i>
    <i r="1">
      <x v="50"/>
    </i>
    <i t="default">
      <x v="14"/>
    </i>
    <i>
      <x v="15"/>
      <x/>
    </i>
    <i r="1">
      <x v="1"/>
    </i>
    <i r="1">
      <x v="2"/>
    </i>
    <i r="1">
      <x v="6"/>
    </i>
    <i r="1">
      <x v="7"/>
    </i>
    <i r="1">
      <x v="9"/>
    </i>
    <i r="1">
      <x v="11"/>
    </i>
    <i r="1">
      <x v="21"/>
    </i>
    <i r="1">
      <x v="22"/>
    </i>
    <i r="1">
      <x v="23"/>
    </i>
    <i r="1">
      <x v="27"/>
    </i>
    <i r="1">
      <x v="39"/>
    </i>
    <i r="1">
      <x v="40"/>
    </i>
    <i r="1">
      <x v="42"/>
    </i>
    <i r="1">
      <x v="48"/>
    </i>
    <i r="1">
      <x v="49"/>
    </i>
    <i r="1">
      <x v="50"/>
    </i>
    <i t="default">
      <x v="15"/>
    </i>
    <i>
      <x v="16"/>
      <x v="42"/>
    </i>
    <i t="default">
      <x v="16"/>
    </i>
    <i>
      <x v="17"/>
      <x/>
    </i>
    <i r="1">
      <x v="1"/>
    </i>
    <i r="1">
      <x v="42"/>
    </i>
    <i r="1">
      <x v="49"/>
    </i>
    <i r="1">
      <x v="51"/>
    </i>
    <i t="default">
      <x v="17"/>
    </i>
    <i>
      <x v="18"/>
      <x/>
    </i>
    <i r="1">
      <x v="1"/>
    </i>
    <i r="1">
      <x v="2"/>
    </i>
    <i r="1">
      <x v="3"/>
    </i>
    <i r="1">
      <x v="4"/>
    </i>
    <i r="1">
      <x v="5"/>
    </i>
    <i r="1">
      <x v="6"/>
    </i>
    <i r="1">
      <x v="7"/>
    </i>
    <i r="1">
      <x v="8"/>
    </i>
    <i r="1">
      <x v="9"/>
    </i>
    <i r="1">
      <x v="10"/>
    </i>
    <i r="1">
      <x v="11"/>
    </i>
    <i r="1">
      <x v="14"/>
    </i>
    <i r="1">
      <x v="15"/>
    </i>
    <i r="1">
      <x v="16"/>
    </i>
    <i r="1">
      <x v="17"/>
    </i>
    <i r="1">
      <x v="18"/>
    </i>
    <i r="1">
      <x v="19"/>
    </i>
    <i r="1">
      <x v="20"/>
    </i>
    <i r="1">
      <x v="21"/>
    </i>
    <i r="1">
      <x v="22"/>
    </i>
    <i r="1">
      <x v="23"/>
    </i>
    <i r="1">
      <x v="24"/>
    </i>
    <i r="1">
      <x v="25"/>
    </i>
    <i r="1">
      <x v="26"/>
    </i>
    <i r="1">
      <x v="27"/>
    </i>
    <i r="1">
      <x v="28"/>
    </i>
    <i r="1">
      <x v="29"/>
    </i>
    <i r="1">
      <x v="30"/>
    </i>
    <i r="1">
      <x v="31"/>
    </i>
    <i r="1">
      <x v="32"/>
    </i>
    <i r="1">
      <x v="33"/>
    </i>
    <i r="1">
      <x v="35"/>
    </i>
    <i r="1">
      <x v="38"/>
    </i>
    <i r="1">
      <x v="39"/>
    </i>
    <i r="1">
      <x v="40"/>
    </i>
    <i r="1">
      <x v="41"/>
    </i>
    <i r="1">
      <x v="42"/>
    </i>
    <i r="1">
      <x v="43"/>
    </i>
    <i r="1">
      <x v="45"/>
    </i>
    <i r="1">
      <x v="46"/>
    </i>
    <i r="1">
      <x v="47"/>
    </i>
    <i r="1">
      <x v="48"/>
    </i>
    <i r="1">
      <x v="49"/>
    </i>
    <i r="1">
      <x v="50"/>
    </i>
    <i t="default">
      <x v="18"/>
    </i>
    <i>
      <x v="19"/>
      <x/>
    </i>
    <i r="1">
      <x v="1"/>
    </i>
    <i r="1">
      <x v="2"/>
    </i>
    <i r="1">
      <x v="3"/>
    </i>
    <i r="1">
      <x v="6"/>
    </i>
    <i r="1">
      <x v="7"/>
    </i>
    <i r="1">
      <x v="10"/>
    </i>
    <i r="1">
      <x v="21"/>
    </i>
    <i r="1">
      <x v="22"/>
    </i>
    <i r="1">
      <x v="23"/>
    </i>
    <i r="1">
      <x v="25"/>
    </i>
    <i r="1">
      <x v="30"/>
    </i>
    <i r="1">
      <x v="33"/>
    </i>
    <i r="1">
      <x v="42"/>
    </i>
    <i r="1">
      <x v="49"/>
    </i>
    <i r="1">
      <x v="50"/>
    </i>
    <i t="default">
      <x v="19"/>
    </i>
    <i>
      <x v="20"/>
      <x v="1"/>
    </i>
    <i r="1">
      <x v="2"/>
    </i>
    <i r="1">
      <x v="6"/>
    </i>
    <i r="1">
      <x v="7"/>
    </i>
    <i r="1">
      <x v="11"/>
    </i>
    <i r="1">
      <x v="21"/>
    </i>
    <i r="1">
      <x v="22"/>
    </i>
    <i r="1">
      <x v="40"/>
    </i>
    <i r="1">
      <x v="42"/>
    </i>
    <i r="1">
      <x v="46"/>
    </i>
    <i r="1">
      <x v="48"/>
    </i>
    <i r="1">
      <x v="49"/>
    </i>
    <i r="1">
      <x v="50"/>
    </i>
    <i t="default">
      <x v="20"/>
    </i>
    <i>
      <x v="21"/>
      <x v="7"/>
    </i>
    <i r="1">
      <x v="21"/>
    </i>
    <i r="1">
      <x v="22"/>
    </i>
    <i r="1">
      <x v="27"/>
    </i>
    <i r="1">
      <x v="30"/>
    </i>
    <i r="1">
      <x v="36"/>
    </i>
    <i r="1">
      <x v="37"/>
    </i>
    <i r="1">
      <x v="40"/>
    </i>
    <i r="1">
      <x v="41"/>
    </i>
    <i r="1">
      <x v="42"/>
    </i>
    <i r="1">
      <x v="50"/>
    </i>
    <i t="default">
      <x v="21"/>
    </i>
    <i>
      <x v="22"/>
      <x v="41"/>
    </i>
    <i t="default">
      <x v="22"/>
    </i>
    <i t="grand">
      <x/>
    </i>
  </rowItems>
  <colFields count="4">
    <field x="31"/>
    <field x="30"/>
    <field x="15"/>
    <field x="-2"/>
  </colFields>
  <colItems count="6">
    <i>
      <x/>
      <x v="1048832"/>
      <x v="1048832"/>
      <x/>
    </i>
    <i r="3" i="1">
      <x v="1"/>
    </i>
    <i>
      <x v="1"/>
      <x v="1048832"/>
      <x v="1048832"/>
      <x/>
    </i>
    <i r="3" i="1">
      <x v="1"/>
    </i>
    <i t="grand">
      <x/>
    </i>
    <i t="grand" i="1">
      <x/>
    </i>
  </colItems>
  <dataFields count="2">
    <dataField name="180+ AR bifurgation" fld="15" subtotal="count" baseField="0" baseItem="0"/>
    <dataField name="Sum of Balance" fld="28" baseField="0" baseItem="0"/>
  </dataFields>
  <formats count="75">
    <format dxfId="81">
      <pivotArea type="all" dataOnly="0" outline="0" fieldPosition="0"/>
    </format>
    <format dxfId="80">
      <pivotArea outline="0" collapsedLevelsAreSubtotals="1" fieldPosition="0"/>
    </format>
    <format dxfId="79">
      <pivotArea type="origin" dataOnly="0" labelOnly="1" outline="0" fieldPosition="0"/>
    </format>
    <format dxfId="78">
      <pivotArea field="31" type="button" dataOnly="0" labelOnly="1" outline="0" axis="axisCol" fieldPosition="0"/>
    </format>
    <format dxfId="77">
      <pivotArea field="30" type="button" dataOnly="0" labelOnly="1" outline="0" axis="axisCol" fieldPosition="1"/>
    </format>
    <format dxfId="76">
      <pivotArea field="15" type="button" dataOnly="0" labelOnly="1" outline="0" axis="axisCol" fieldPosition="2"/>
    </format>
    <format dxfId="75">
      <pivotArea field="0" type="button" dataOnly="0" labelOnly="1" outline="0" axis="axisRow" fieldPosition="0"/>
    </format>
    <format dxfId="74">
      <pivotArea field="1" type="button" dataOnly="0" labelOnly="1" outline="0" axis="axisRow" fieldPosition="1"/>
    </format>
    <format dxfId="73">
      <pivotArea dataOnly="0" labelOnly="1" outline="0" fieldPosition="0">
        <references count="1">
          <reference field="0" count="0"/>
        </references>
      </pivotArea>
    </format>
    <format dxfId="72">
      <pivotArea dataOnly="0" labelOnly="1" outline="0" fieldPosition="0">
        <references count="1">
          <reference field="0" count="0" defaultSubtotal="1"/>
        </references>
      </pivotArea>
    </format>
    <format dxfId="71">
      <pivotArea dataOnly="0" labelOnly="1" grandRow="1" outline="0" fieldPosition="0"/>
    </format>
    <format dxfId="70">
      <pivotArea dataOnly="0" labelOnly="1" outline="0" fieldPosition="0">
        <references count="2">
          <reference field="0" count="1" selected="0">
            <x v="0"/>
          </reference>
          <reference field="1" count="11">
            <x v="2"/>
            <x v="3"/>
            <x v="7"/>
            <x v="10"/>
            <x v="11"/>
            <x v="21"/>
            <x v="22"/>
            <x v="40"/>
            <x v="42"/>
            <x v="49"/>
            <x v="50"/>
          </reference>
        </references>
      </pivotArea>
    </format>
    <format dxfId="69">
      <pivotArea dataOnly="0" labelOnly="1" outline="0" fieldPosition="0">
        <references count="2">
          <reference field="0" count="1" selected="0">
            <x v="1"/>
          </reference>
          <reference field="1" count="22">
            <x v="1"/>
            <x v="2"/>
            <x v="3"/>
            <x v="5"/>
            <x v="6"/>
            <x v="7"/>
            <x v="10"/>
            <x v="11"/>
            <x v="12"/>
            <x v="13"/>
            <x v="18"/>
            <x v="21"/>
            <x v="27"/>
            <x v="30"/>
            <x v="33"/>
            <x v="35"/>
            <x v="40"/>
            <x v="41"/>
            <x v="42"/>
            <x v="44"/>
            <x v="49"/>
            <x v="50"/>
          </reference>
        </references>
      </pivotArea>
    </format>
    <format dxfId="68">
      <pivotArea dataOnly="0" labelOnly="1" outline="0" fieldPosition="0">
        <references count="2">
          <reference field="0" count="1" selected="0">
            <x v="2"/>
          </reference>
          <reference field="1" count="6">
            <x v="0"/>
            <x v="2"/>
            <x v="7"/>
            <x v="17"/>
            <x v="42"/>
            <x v="50"/>
          </reference>
        </references>
      </pivotArea>
    </format>
    <format dxfId="67">
      <pivotArea dataOnly="0" labelOnly="1" outline="0" fieldPosition="0">
        <references count="2">
          <reference field="0" count="1" selected="0">
            <x v="3"/>
          </reference>
          <reference field="1" count="18">
            <x v="0"/>
            <x v="1"/>
            <x v="5"/>
            <x v="6"/>
            <x v="7"/>
            <x v="8"/>
            <x v="9"/>
            <x v="11"/>
            <x v="17"/>
            <x v="21"/>
            <x v="22"/>
            <x v="32"/>
            <x v="42"/>
            <x v="44"/>
            <x v="46"/>
            <x v="48"/>
            <x v="49"/>
            <x v="50"/>
          </reference>
        </references>
      </pivotArea>
    </format>
    <format dxfId="66">
      <pivotArea dataOnly="0" labelOnly="1" outline="0" fieldPosition="0">
        <references count="2">
          <reference field="0" count="1" selected="0">
            <x v="4"/>
          </reference>
          <reference field="1" count="5">
            <x v="7"/>
            <x v="27"/>
            <x v="39"/>
            <x v="40"/>
            <x v="42"/>
          </reference>
        </references>
      </pivotArea>
    </format>
    <format dxfId="65">
      <pivotArea dataOnly="0" labelOnly="1" outline="0" fieldPosition="0">
        <references count="2">
          <reference field="0" count="1" selected="0">
            <x v="5"/>
          </reference>
          <reference field="1" count="1">
            <x v="27"/>
          </reference>
        </references>
      </pivotArea>
    </format>
    <format dxfId="64">
      <pivotArea dataOnly="0" labelOnly="1" outline="0" fieldPosition="0">
        <references count="2">
          <reference field="0" count="1" selected="0">
            <x v="6"/>
          </reference>
          <reference field="1" count="5">
            <x v="3"/>
            <x v="11"/>
            <x v="34"/>
            <x v="40"/>
            <x v="46"/>
          </reference>
        </references>
      </pivotArea>
    </format>
    <format dxfId="63">
      <pivotArea dataOnly="0" labelOnly="1" outline="0" fieldPosition="0">
        <references count="2">
          <reference field="0" count="1" selected="0">
            <x v="7"/>
          </reference>
          <reference field="1" count="3">
            <x v="46"/>
            <x v="49"/>
            <x v="50"/>
          </reference>
        </references>
      </pivotArea>
    </format>
    <format dxfId="62">
      <pivotArea dataOnly="0" labelOnly="1" outline="0" fieldPosition="0">
        <references count="2">
          <reference field="0" count="1" selected="0">
            <x v="8"/>
          </reference>
          <reference field="1" count="11">
            <x v="0"/>
            <x v="1"/>
            <x v="2"/>
            <x v="3"/>
            <x v="7"/>
            <x v="10"/>
            <x v="21"/>
            <x v="22"/>
            <x v="42"/>
            <x v="49"/>
            <x v="50"/>
          </reference>
        </references>
      </pivotArea>
    </format>
    <format dxfId="61">
      <pivotArea dataOnly="0" labelOnly="1" outline="0" fieldPosition="0">
        <references count="2">
          <reference field="0" count="1" selected="0">
            <x v="9"/>
          </reference>
          <reference field="1" count="5">
            <x v="5"/>
            <x v="7"/>
            <x v="21"/>
            <x v="22"/>
            <x v="49"/>
          </reference>
        </references>
      </pivotArea>
    </format>
    <format dxfId="60">
      <pivotArea dataOnly="0" labelOnly="1" outline="0" fieldPosition="0">
        <references count="2">
          <reference field="0" count="1" selected="0">
            <x v="10"/>
          </reference>
          <reference field="1" count="3">
            <x v="2"/>
            <x v="11"/>
            <x v="21"/>
          </reference>
        </references>
      </pivotArea>
    </format>
    <format dxfId="59">
      <pivotArea dataOnly="0" labelOnly="1" outline="0" fieldPosition="0">
        <references count="2">
          <reference field="0" count="1" selected="0">
            <x v="11"/>
          </reference>
          <reference field="1" count="2">
            <x v="3"/>
            <x v="11"/>
          </reference>
        </references>
      </pivotArea>
    </format>
    <format dxfId="58">
      <pivotArea dataOnly="0" labelOnly="1" outline="0" fieldPosition="0">
        <references count="2">
          <reference field="0" count="1" selected="0">
            <x v="12"/>
          </reference>
          <reference field="1" count="2">
            <x v="11"/>
            <x v="42"/>
          </reference>
        </references>
      </pivotArea>
    </format>
    <format dxfId="57">
      <pivotArea dataOnly="0" labelOnly="1" outline="0" fieldPosition="0">
        <references count="2">
          <reference field="0" count="1" selected="0">
            <x v="13"/>
          </reference>
          <reference field="1" count="1">
            <x v="11"/>
          </reference>
        </references>
      </pivotArea>
    </format>
    <format dxfId="56">
      <pivotArea dataOnly="0" labelOnly="1" outline="0" fieldPosition="0">
        <references count="2">
          <reference field="0" count="1" selected="0">
            <x v="14"/>
          </reference>
          <reference field="1" count="15">
            <x v="0"/>
            <x v="1"/>
            <x v="2"/>
            <x v="3"/>
            <x v="6"/>
            <x v="7"/>
            <x v="10"/>
            <x v="11"/>
            <x v="21"/>
            <x v="22"/>
            <x v="27"/>
            <x v="39"/>
            <x v="40"/>
            <x v="42"/>
            <x v="50"/>
          </reference>
        </references>
      </pivotArea>
    </format>
    <format dxfId="55">
      <pivotArea dataOnly="0" labelOnly="1" outline="0" fieldPosition="0">
        <references count="2">
          <reference field="0" count="1" selected="0">
            <x v="15"/>
          </reference>
          <reference field="1" count="17">
            <x v="0"/>
            <x v="1"/>
            <x v="2"/>
            <x v="6"/>
            <x v="7"/>
            <x v="9"/>
            <x v="11"/>
            <x v="21"/>
            <x v="22"/>
            <x v="23"/>
            <x v="27"/>
            <x v="39"/>
            <x v="40"/>
            <x v="42"/>
            <x v="48"/>
            <x v="49"/>
            <x v="50"/>
          </reference>
        </references>
      </pivotArea>
    </format>
    <format dxfId="54">
      <pivotArea dataOnly="0" labelOnly="1" outline="0" fieldPosition="0">
        <references count="2">
          <reference field="0" count="1" selected="0">
            <x v="16"/>
          </reference>
          <reference field="1" count="1">
            <x v="42"/>
          </reference>
        </references>
      </pivotArea>
    </format>
    <format dxfId="53">
      <pivotArea dataOnly="0" labelOnly="1" outline="0" fieldPosition="0">
        <references count="2">
          <reference field="0" count="1" selected="0">
            <x v="17"/>
          </reference>
          <reference field="1" count="5">
            <x v="0"/>
            <x v="1"/>
            <x v="42"/>
            <x v="49"/>
            <x v="51"/>
          </reference>
        </references>
      </pivotArea>
    </format>
    <format dxfId="52">
      <pivotArea dataOnly="0" labelOnly="1" outline="0" fieldPosition="0">
        <references count="2">
          <reference field="0" count="1" selected="0">
            <x v="18"/>
          </reference>
          <reference field="1" count="45">
            <x v="0"/>
            <x v="1"/>
            <x v="2"/>
            <x v="3"/>
            <x v="4"/>
            <x v="5"/>
            <x v="6"/>
            <x v="7"/>
            <x v="8"/>
            <x v="9"/>
            <x v="10"/>
            <x v="11"/>
            <x v="14"/>
            <x v="15"/>
            <x v="16"/>
            <x v="17"/>
            <x v="18"/>
            <x v="19"/>
            <x v="20"/>
            <x v="21"/>
            <x v="22"/>
            <x v="23"/>
            <x v="24"/>
            <x v="25"/>
            <x v="26"/>
            <x v="27"/>
            <x v="28"/>
            <x v="29"/>
            <x v="30"/>
            <x v="31"/>
            <x v="32"/>
            <x v="33"/>
            <x v="35"/>
            <x v="38"/>
            <x v="39"/>
            <x v="40"/>
            <x v="41"/>
            <x v="42"/>
            <x v="43"/>
            <x v="45"/>
            <x v="46"/>
            <x v="47"/>
            <x v="48"/>
            <x v="49"/>
            <x v="50"/>
          </reference>
        </references>
      </pivotArea>
    </format>
    <format dxfId="51">
      <pivotArea dataOnly="0" labelOnly="1" outline="0" fieldPosition="0">
        <references count="2">
          <reference field="0" count="1" selected="0">
            <x v="19"/>
          </reference>
          <reference field="1" count="16">
            <x v="0"/>
            <x v="1"/>
            <x v="2"/>
            <x v="3"/>
            <x v="6"/>
            <x v="7"/>
            <x v="10"/>
            <x v="21"/>
            <x v="22"/>
            <x v="23"/>
            <x v="25"/>
            <x v="30"/>
            <x v="33"/>
            <x v="42"/>
            <x v="49"/>
            <x v="50"/>
          </reference>
        </references>
      </pivotArea>
    </format>
    <format dxfId="50">
      <pivotArea dataOnly="0" labelOnly="1" outline="0" fieldPosition="0">
        <references count="2">
          <reference field="0" count="1" selected="0">
            <x v="20"/>
          </reference>
          <reference field="1" count="13">
            <x v="1"/>
            <x v="2"/>
            <x v="6"/>
            <x v="7"/>
            <x v="11"/>
            <x v="21"/>
            <x v="22"/>
            <x v="40"/>
            <x v="42"/>
            <x v="46"/>
            <x v="48"/>
            <x v="49"/>
            <x v="50"/>
          </reference>
        </references>
      </pivotArea>
    </format>
    <format dxfId="49">
      <pivotArea dataOnly="0" labelOnly="1" outline="0" fieldPosition="0">
        <references count="2">
          <reference field="0" count="1" selected="0">
            <x v="21"/>
          </reference>
          <reference field="1" count="11">
            <x v="7"/>
            <x v="21"/>
            <x v="22"/>
            <x v="27"/>
            <x v="30"/>
            <x v="36"/>
            <x v="37"/>
            <x v="40"/>
            <x v="41"/>
            <x v="42"/>
            <x v="50"/>
          </reference>
        </references>
      </pivotArea>
    </format>
    <format dxfId="48">
      <pivotArea dataOnly="0" labelOnly="1" outline="0" fieldPosition="0">
        <references count="2">
          <reference field="0" count="1" selected="0">
            <x v="22"/>
          </reference>
          <reference field="1" count="1">
            <x v="41"/>
          </reference>
        </references>
      </pivotArea>
    </format>
    <format dxfId="47">
      <pivotArea dataOnly="0" labelOnly="1" outline="0" fieldPosition="0">
        <references count="1">
          <reference field="31" count="2">
            <x v="0"/>
            <x v="1"/>
          </reference>
        </references>
      </pivotArea>
    </format>
    <format dxfId="46">
      <pivotArea dataOnly="0" labelOnly="1" grandCol="1" outline="0" fieldPosition="0"/>
    </format>
    <format dxfId="45">
      <pivotArea type="all" dataOnly="0" outline="0" fieldPosition="0"/>
    </format>
    <format dxfId="44">
      <pivotArea outline="0" collapsedLevelsAreSubtotals="1" fieldPosition="0"/>
    </format>
    <format dxfId="43">
      <pivotArea type="origin" dataOnly="0" labelOnly="1" outline="0" fieldPosition="0"/>
    </format>
    <format dxfId="42">
      <pivotArea field="31" type="button" dataOnly="0" labelOnly="1" outline="0" axis="axisCol" fieldPosition="0"/>
    </format>
    <format dxfId="41">
      <pivotArea field="30" type="button" dataOnly="0" labelOnly="1" outline="0" axis="axisCol" fieldPosition="1"/>
    </format>
    <format dxfId="40">
      <pivotArea field="15" type="button" dataOnly="0" labelOnly="1" outline="0" axis="axisCol" fieldPosition="2"/>
    </format>
    <format dxfId="39">
      <pivotArea field="0" type="button" dataOnly="0" labelOnly="1" outline="0" axis="axisRow" fieldPosition="0"/>
    </format>
    <format dxfId="38">
      <pivotArea field="1" type="button" dataOnly="0" labelOnly="1" outline="0" axis="axisRow" fieldPosition="1"/>
    </format>
    <format dxfId="37">
      <pivotArea dataOnly="0" labelOnly="1" outline="0" fieldPosition="0">
        <references count="1">
          <reference field="0" count="0"/>
        </references>
      </pivotArea>
    </format>
    <format dxfId="36">
      <pivotArea dataOnly="0" labelOnly="1" outline="0" fieldPosition="0">
        <references count="1">
          <reference field="0" count="0" defaultSubtotal="1"/>
        </references>
      </pivotArea>
    </format>
    <format dxfId="35">
      <pivotArea dataOnly="0" labelOnly="1" grandRow="1" outline="0" fieldPosition="0"/>
    </format>
    <format dxfId="34">
      <pivotArea dataOnly="0" labelOnly="1" outline="0" fieldPosition="0">
        <references count="2">
          <reference field="0" count="1" selected="0">
            <x v="0"/>
          </reference>
          <reference field="1" count="11">
            <x v="2"/>
            <x v="3"/>
            <x v="7"/>
            <x v="10"/>
            <x v="11"/>
            <x v="21"/>
            <x v="22"/>
            <x v="40"/>
            <x v="42"/>
            <x v="49"/>
            <x v="50"/>
          </reference>
        </references>
      </pivotArea>
    </format>
    <format dxfId="33">
      <pivotArea dataOnly="0" labelOnly="1" outline="0" fieldPosition="0">
        <references count="2">
          <reference field="0" count="1" selected="0">
            <x v="1"/>
          </reference>
          <reference field="1" count="22">
            <x v="1"/>
            <x v="2"/>
            <x v="3"/>
            <x v="5"/>
            <x v="6"/>
            <x v="7"/>
            <x v="10"/>
            <x v="11"/>
            <x v="12"/>
            <x v="13"/>
            <x v="18"/>
            <x v="21"/>
            <x v="27"/>
            <x v="30"/>
            <x v="33"/>
            <x v="35"/>
            <x v="40"/>
            <x v="41"/>
            <x v="42"/>
            <x v="44"/>
            <x v="49"/>
            <x v="50"/>
          </reference>
        </references>
      </pivotArea>
    </format>
    <format dxfId="32">
      <pivotArea dataOnly="0" labelOnly="1" outline="0" fieldPosition="0">
        <references count="2">
          <reference field="0" count="1" selected="0">
            <x v="2"/>
          </reference>
          <reference field="1" count="6">
            <x v="0"/>
            <x v="2"/>
            <x v="7"/>
            <x v="17"/>
            <x v="42"/>
            <x v="50"/>
          </reference>
        </references>
      </pivotArea>
    </format>
    <format dxfId="31">
      <pivotArea dataOnly="0" labelOnly="1" outline="0" fieldPosition="0">
        <references count="2">
          <reference field="0" count="1" selected="0">
            <x v="3"/>
          </reference>
          <reference field="1" count="18">
            <x v="0"/>
            <x v="1"/>
            <x v="5"/>
            <x v="6"/>
            <x v="7"/>
            <x v="8"/>
            <x v="9"/>
            <x v="11"/>
            <x v="17"/>
            <x v="21"/>
            <x v="22"/>
            <x v="32"/>
            <x v="42"/>
            <x v="44"/>
            <x v="46"/>
            <x v="48"/>
            <x v="49"/>
            <x v="50"/>
          </reference>
        </references>
      </pivotArea>
    </format>
    <format dxfId="30">
      <pivotArea dataOnly="0" labelOnly="1" outline="0" fieldPosition="0">
        <references count="2">
          <reference field="0" count="1" selected="0">
            <x v="4"/>
          </reference>
          <reference field="1" count="5">
            <x v="7"/>
            <x v="27"/>
            <x v="39"/>
            <x v="40"/>
            <x v="42"/>
          </reference>
        </references>
      </pivotArea>
    </format>
    <format dxfId="29">
      <pivotArea dataOnly="0" labelOnly="1" outline="0" fieldPosition="0">
        <references count="2">
          <reference field="0" count="1" selected="0">
            <x v="5"/>
          </reference>
          <reference field="1" count="1">
            <x v="27"/>
          </reference>
        </references>
      </pivotArea>
    </format>
    <format dxfId="28">
      <pivotArea dataOnly="0" labelOnly="1" outline="0" fieldPosition="0">
        <references count="2">
          <reference field="0" count="1" selected="0">
            <x v="6"/>
          </reference>
          <reference field="1" count="5">
            <x v="3"/>
            <x v="11"/>
            <x v="34"/>
            <x v="40"/>
            <x v="46"/>
          </reference>
        </references>
      </pivotArea>
    </format>
    <format dxfId="27">
      <pivotArea dataOnly="0" labelOnly="1" outline="0" fieldPosition="0">
        <references count="2">
          <reference field="0" count="1" selected="0">
            <x v="7"/>
          </reference>
          <reference field="1" count="3">
            <x v="46"/>
            <x v="49"/>
            <x v="50"/>
          </reference>
        </references>
      </pivotArea>
    </format>
    <format dxfId="26">
      <pivotArea dataOnly="0" labelOnly="1" outline="0" fieldPosition="0">
        <references count="2">
          <reference field="0" count="1" selected="0">
            <x v="8"/>
          </reference>
          <reference field="1" count="11">
            <x v="0"/>
            <x v="1"/>
            <x v="2"/>
            <x v="3"/>
            <x v="7"/>
            <x v="10"/>
            <x v="21"/>
            <x v="22"/>
            <x v="42"/>
            <x v="49"/>
            <x v="50"/>
          </reference>
        </references>
      </pivotArea>
    </format>
    <format dxfId="25">
      <pivotArea dataOnly="0" labelOnly="1" outline="0" fieldPosition="0">
        <references count="2">
          <reference field="0" count="1" selected="0">
            <x v="9"/>
          </reference>
          <reference field="1" count="5">
            <x v="5"/>
            <x v="7"/>
            <x v="21"/>
            <x v="22"/>
            <x v="49"/>
          </reference>
        </references>
      </pivotArea>
    </format>
    <format dxfId="24">
      <pivotArea dataOnly="0" labelOnly="1" outline="0" fieldPosition="0">
        <references count="2">
          <reference field="0" count="1" selected="0">
            <x v="10"/>
          </reference>
          <reference field="1" count="3">
            <x v="2"/>
            <x v="11"/>
            <x v="21"/>
          </reference>
        </references>
      </pivotArea>
    </format>
    <format dxfId="23">
      <pivotArea dataOnly="0" labelOnly="1" outline="0" fieldPosition="0">
        <references count="2">
          <reference field="0" count="1" selected="0">
            <x v="11"/>
          </reference>
          <reference field="1" count="2">
            <x v="3"/>
            <x v="11"/>
          </reference>
        </references>
      </pivotArea>
    </format>
    <format dxfId="22">
      <pivotArea dataOnly="0" labelOnly="1" outline="0" fieldPosition="0">
        <references count="2">
          <reference field="0" count="1" selected="0">
            <x v="12"/>
          </reference>
          <reference field="1" count="2">
            <x v="11"/>
            <x v="42"/>
          </reference>
        </references>
      </pivotArea>
    </format>
    <format dxfId="21">
      <pivotArea dataOnly="0" labelOnly="1" outline="0" fieldPosition="0">
        <references count="2">
          <reference field="0" count="1" selected="0">
            <x v="13"/>
          </reference>
          <reference field="1" count="1">
            <x v="11"/>
          </reference>
        </references>
      </pivotArea>
    </format>
    <format dxfId="20">
      <pivotArea dataOnly="0" labelOnly="1" outline="0" fieldPosition="0">
        <references count="2">
          <reference field="0" count="1" selected="0">
            <x v="14"/>
          </reference>
          <reference field="1" count="15">
            <x v="0"/>
            <x v="1"/>
            <x v="2"/>
            <x v="3"/>
            <x v="6"/>
            <x v="7"/>
            <x v="10"/>
            <x v="11"/>
            <x v="21"/>
            <x v="22"/>
            <x v="27"/>
            <x v="39"/>
            <x v="40"/>
            <x v="42"/>
            <x v="50"/>
          </reference>
        </references>
      </pivotArea>
    </format>
    <format dxfId="19">
      <pivotArea dataOnly="0" labelOnly="1" outline="0" fieldPosition="0">
        <references count="2">
          <reference field="0" count="1" selected="0">
            <x v="15"/>
          </reference>
          <reference field="1" count="17">
            <x v="0"/>
            <x v="1"/>
            <x v="2"/>
            <x v="6"/>
            <x v="7"/>
            <x v="9"/>
            <x v="11"/>
            <x v="21"/>
            <x v="22"/>
            <x v="23"/>
            <x v="27"/>
            <x v="39"/>
            <x v="40"/>
            <x v="42"/>
            <x v="48"/>
            <x v="49"/>
            <x v="50"/>
          </reference>
        </references>
      </pivotArea>
    </format>
    <format dxfId="18">
      <pivotArea dataOnly="0" labelOnly="1" outline="0" fieldPosition="0">
        <references count="2">
          <reference field="0" count="1" selected="0">
            <x v="16"/>
          </reference>
          <reference field="1" count="1">
            <x v="42"/>
          </reference>
        </references>
      </pivotArea>
    </format>
    <format dxfId="17">
      <pivotArea dataOnly="0" labelOnly="1" outline="0" fieldPosition="0">
        <references count="2">
          <reference field="0" count="1" selected="0">
            <x v="17"/>
          </reference>
          <reference field="1" count="5">
            <x v="0"/>
            <x v="1"/>
            <x v="42"/>
            <x v="49"/>
            <x v="51"/>
          </reference>
        </references>
      </pivotArea>
    </format>
    <format dxfId="16">
      <pivotArea dataOnly="0" labelOnly="1" outline="0" fieldPosition="0">
        <references count="2">
          <reference field="0" count="1" selected="0">
            <x v="18"/>
          </reference>
          <reference field="1" count="45">
            <x v="0"/>
            <x v="1"/>
            <x v="2"/>
            <x v="3"/>
            <x v="4"/>
            <x v="5"/>
            <x v="6"/>
            <x v="7"/>
            <x v="8"/>
            <x v="9"/>
            <x v="10"/>
            <x v="11"/>
            <x v="14"/>
            <x v="15"/>
            <x v="16"/>
            <x v="17"/>
            <x v="18"/>
            <x v="19"/>
            <x v="20"/>
            <x v="21"/>
            <x v="22"/>
            <x v="23"/>
            <x v="24"/>
            <x v="25"/>
            <x v="26"/>
            <x v="27"/>
            <x v="28"/>
            <x v="29"/>
            <x v="30"/>
            <x v="31"/>
            <x v="32"/>
            <x v="33"/>
            <x v="35"/>
            <x v="38"/>
            <x v="39"/>
            <x v="40"/>
            <x v="41"/>
            <x v="42"/>
            <x v="43"/>
            <x v="45"/>
            <x v="46"/>
            <x v="47"/>
            <x v="48"/>
            <x v="49"/>
            <x v="50"/>
          </reference>
        </references>
      </pivotArea>
    </format>
    <format dxfId="15">
      <pivotArea dataOnly="0" labelOnly="1" outline="0" fieldPosition="0">
        <references count="2">
          <reference field="0" count="1" selected="0">
            <x v="19"/>
          </reference>
          <reference field="1" count="16">
            <x v="0"/>
            <x v="1"/>
            <x v="2"/>
            <x v="3"/>
            <x v="6"/>
            <x v="7"/>
            <x v="10"/>
            <x v="21"/>
            <x v="22"/>
            <x v="23"/>
            <x v="25"/>
            <x v="30"/>
            <x v="33"/>
            <x v="42"/>
            <x v="49"/>
            <x v="50"/>
          </reference>
        </references>
      </pivotArea>
    </format>
    <format dxfId="14">
      <pivotArea dataOnly="0" labelOnly="1" outline="0" fieldPosition="0">
        <references count="2">
          <reference field="0" count="1" selected="0">
            <x v="20"/>
          </reference>
          <reference field="1" count="13">
            <x v="1"/>
            <x v="2"/>
            <x v="6"/>
            <x v="7"/>
            <x v="11"/>
            <x v="21"/>
            <x v="22"/>
            <x v="40"/>
            <x v="42"/>
            <x v="46"/>
            <x v="48"/>
            <x v="49"/>
            <x v="50"/>
          </reference>
        </references>
      </pivotArea>
    </format>
    <format dxfId="13">
      <pivotArea dataOnly="0" labelOnly="1" outline="0" fieldPosition="0">
        <references count="2">
          <reference field="0" count="1" selected="0">
            <x v="21"/>
          </reference>
          <reference field="1" count="11">
            <x v="7"/>
            <x v="21"/>
            <x v="22"/>
            <x v="27"/>
            <x v="30"/>
            <x v="36"/>
            <x v="37"/>
            <x v="40"/>
            <x v="41"/>
            <x v="42"/>
            <x v="50"/>
          </reference>
        </references>
      </pivotArea>
    </format>
    <format dxfId="12">
      <pivotArea dataOnly="0" labelOnly="1" outline="0" fieldPosition="0">
        <references count="2">
          <reference field="0" count="1" selected="0">
            <x v="22"/>
          </reference>
          <reference field="1" count="1">
            <x v="41"/>
          </reference>
        </references>
      </pivotArea>
    </format>
    <format dxfId="11">
      <pivotArea dataOnly="0" labelOnly="1" outline="0" fieldPosition="0">
        <references count="1">
          <reference field="31" count="2">
            <x v="0"/>
            <x v="1"/>
          </reference>
        </references>
      </pivotArea>
    </format>
    <format dxfId="10">
      <pivotArea dataOnly="0" labelOnly="1" grandCol="1" outline="0" fieldPosition="0"/>
    </format>
    <format dxfId="9">
      <pivotArea outline="0" collapsedLevelsAreSubtotals="1" fieldPosition="0">
        <references count="4">
          <reference field="4294967294" count="1" selected="0">
            <x v="1"/>
          </reference>
          <reference field="15" count="1" selected="0">
            <x v="1048832"/>
          </reference>
          <reference field="30" count="1" selected="0">
            <x v="1048832"/>
          </reference>
          <reference field="31" count="1" selected="0">
            <x v="0"/>
          </reference>
        </references>
      </pivotArea>
    </format>
    <format dxfId="8">
      <pivotArea outline="0" collapsedLevelsAreSubtotals="1" fieldPosition="0">
        <references count="4">
          <reference field="4294967294" count="1" selected="0">
            <x v="1"/>
          </reference>
          <reference field="15" count="1" selected="0">
            <x v="1048832"/>
          </reference>
          <reference field="30" count="1" selected="0">
            <x v="1048832"/>
          </reference>
          <reference field="31" count="1" selected="0">
            <x v="1"/>
          </reference>
        </references>
      </pivotArea>
    </format>
    <format dxfId="7">
      <pivotArea field="31" grandCol="1" outline="0" collapsedLevelsAreSubtotals="1" axis="axisCol"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3" name="Table3" displayName="Table3" ref="A1:AD2" totalsRowShown="0">
  <autoFilter ref="A1:AD2"/>
  <tableColumns count="30">
    <tableColumn id="1" name="None"/>
    <tableColumn id="2" name="Payer Name"/>
    <tableColumn id="3" name="Payer Address Line 1"/>
    <tableColumn id="4" name="Payer Address Line 2"/>
    <tableColumn id="5" name="Payer City"/>
    <tableColumn id="6" name="Payer State"/>
    <tableColumn id="7" name="Payer ZIP Code"/>
    <tableColumn id="8" name="Payer Phone No"/>
    <tableColumn id="9" name="Patient Name"/>
    <tableColumn id="10" name="Patient Acct No"/>
    <tableColumn id="11" name="Patient DOB" dataDxfId="6"/>
    <tableColumn id="12" name="Payer Group No"/>
    <tableColumn id="13" name="Payer Subscriber No"/>
    <tableColumn id="14" name="Aging Days"/>
    <tableColumn id="15" name="Claim Date" dataDxfId="5"/>
    <tableColumn id="16" name="Service Date" dataDxfId="4"/>
    <tableColumn id="17" name="Latest Transfer Date" dataDxfId="3"/>
    <tableColumn id="18" name="Claim First Submitted Date"/>
    <tableColumn id="19" name="Last Submission Date" dataDxfId="2"/>
    <tableColumn id="20" name="Last Claim Status Change Date" dataDxfId="1"/>
    <tableColumn id="21" name="Claim No"/>
    <tableColumn id="22" name="Charges"/>
    <tableColumn id="23" name="Claims Not Submitted"/>
    <tableColumn id="24" name="Current"/>
    <tableColumn id="25" name="31-60"/>
    <tableColumn id="26" name="61-90"/>
    <tableColumn id="27" name="91-120"/>
    <tableColumn id="28" name="&gt; 120"/>
    <tableColumn id="29" name="Balance"/>
    <tableColumn id="30" name="days"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
  <sheetViews>
    <sheetView topLeftCell="E1" workbookViewId="0">
      <selection activeCell="P2" sqref="P2"/>
    </sheetView>
  </sheetViews>
  <sheetFormatPr defaultRowHeight="13.2" x14ac:dyDescent="0.25"/>
  <cols>
    <col min="2" max="2" width="14.21875" customWidth="1"/>
    <col min="3" max="4" width="22.77734375" customWidth="1"/>
    <col min="5" max="5" width="12.44140625" customWidth="1"/>
    <col min="6" max="6" width="13.77734375" customWidth="1"/>
    <col min="7" max="7" width="17.44140625" customWidth="1"/>
    <col min="8" max="8" width="18" customWidth="1"/>
    <col min="9" max="9" width="15.6640625" customWidth="1"/>
    <col min="10" max="10" width="17.5546875" customWidth="1"/>
    <col min="11" max="11" width="14.44140625" customWidth="1"/>
    <col min="12" max="12" width="17.88671875" customWidth="1"/>
    <col min="13" max="13" width="22.109375" customWidth="1"/>
    <col min="14" max="14" width="13.6640625" customWidth="1"/>
    <col min="15" max="15" width="13.109375" customWidth="1"/>
    <col min="16" max="16" width="14.77734375" customWidth="1"/>
    <col min="17" max="17" width="22.21875" customWidth="1"/>
    <col min="18" max="18" width="28.33203125" customWidth="1"/>
    <col min="19" max="19" width="23.44140625" customWidth="1"/>
    <col min="20" max="20" width="32" customWidth="1"/>
    <col min="21" max="21" width="11.33203125" customWidth="1"/>
    <col min="22" max="22" width="10.5546875" customWidth="1"/>
    <col min="23" max="23" width="23.5546875" customWidth="1"/>
    <col min="24" max="24" width="10" customWidth="1"/>
    <col min="27" max="27" width="9.77734375" customWidth="1"/>
    <col min="29" max="29" width="10.33203125" customWidth="1"/>
  </cols>
  <sheetData>
    <row r="1" spans="1: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10383</v>
      </c>
    </row>
    <row r="2" spans="1:30" x14ac:dyDescent="0.25">
      <c r="A2" t="s">
        <v>10406</v>
      </c>
      <c r="B2" t="s">
        <v>1113</v>
      </c>
      <c r="C2" t="s">
        <v>1114</v>
      </c>
      <c r="E2" t="s">
        <v>1115</v>
      </c>
      <c r="F2" t="s">
        <v>32</v>
      </c>
      <c r="G2" t="s">
        <v>1116</v>
      </c>
      <c r="H2" t="s">
        <v>1117</v>
      </c>
      <c r="I2" t="s">
        <v>3816</v>
      </c>
      <c r="J2" t="s">
        <v>3817</v>
      </c>
      <c r="K2" s="5">
        <v>42100</v>
      </c>
      <c r="M2" t="s">
        <v>3818</v>
      </c>
      <c r="N2">
        <v>281</v>
      </c>
      <c r="O2" s="5">
        <v>45293</v>
      </c>
      <c r="P2" s="5">
        <v>45289</v>
      </c>
      <c r="Q2" s="5">
        <v>45293</v>
      </c>
      <c r="S2" s="5">
        <v>1</v>
      </c>
      <c r="T2" s="5">
        <v>45565</v>
      </c>
      <c r="U2">
        <v>76958</v>
      </c>
      <c r="V2">
        <v>815.1</v>
      </c>
      <c r="W2">
        <v>815.1</v>
      </c>
      <c r="X2">
        <v>0</v>
      </c>
      <c r="Y2">
        <v>0</v>
      </c>
      <c r="Z2">
        <v>0</v>
      </c>
      <c r="AA2">
        <v>0</v>
      </c>
      <c r="AB2">
        <v>815.1</v>
      </c>
      <c r="AC2">
        <v>815.1</v>
      </c>
      <c r="AD2" s="5">
        <v>45575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3"/>
  <sheetViews>
    <sheetView topLeftCell="A95" workbookViewId="0">
      <selection activeCell="B133" sqref="B133:B149"/>
    </sheetView>
  </sheetViews>
  <sheetFormatPr defaultRowHeight="13.2" x14ac:dyDescent="0.25"/>
  <cols>
    <col min="1" max="1" width="44.6640625" style="7" customWidth="1"/>
    <col min="2" max="2" width="40.44140625" style="7" customWidth="1"/>
    <col min="3" max="5" width="20.88671875" style="7" customWidth="1"/>
    <col min="6" max="6" width="20.88671875" style="9" customWidth="1"/>
    <col min="7" max="7" width="26.44140625" style="7" customWidth="1"/>
    <col min="8" max="8" width="21.44140625" style="9" customWidth="1"/>
    <col min="9" max="22" width="15.109375" style="7" customWidth="1"/>
    <col min="23" max="23" width="15.109375" style="7" bestFit="1" customWidth="1"/>
    <col min="24" max="24" width="15.109375" style="7" customWidth="1"/>
    <col min="25" max="25" width="15.109375" style="7" bestFit="1" customWidth="1"/>
    <col min="26" max="26" width="12.109375" style="7" customWidth="1"/>
    <col min="27" max="426" width="15.109375" style="7" bestFit="1" customWidth="1"/>
    <col min="427" max="427" width="12.109375" style="7" bestFit="1" customWidth="1"/>
    <col min="428" max="16384" width="8.88671875" style="7"/>
  </cols>
  <sheetData>
    <row r="1" spans="1:8" x14ac:dyDescent="0.25">
      <c r="F1" s="7"/>
      <c r="H1" s="7"/>
    </row>
    <row r="2" spans="1:8" x14ac:dyDescent="0.25">
      <c r="F2" s="7"/>
      <c r="H2" s="7"/>
    </row>
    <row r="3" spans="1:8" x14ac:dyDescent="0.25">
      <c r="C3" s="6" t="s">
        <v>10431</v>
      </c>
      <c r="D3" s="6" t="s">
        <v>10432</v>
      </c>
      <c r="E3" s="6" t="s">
        <v>15</v>
      </c>
      <c r="F3" s="6" t="s">
        <v>10436</v>
      </c>
      <c r="H3" s="7"/>
    </row>
    <row r="4" spans="1:8" x14ac:dyDescent="0.25">
      <c r="C4" s="7" t="s">
        <v>10433</v>
      </c>
      <c r="E4" s="7" t="s">
        <v>10434</v>
      </c>
      <c r="F4" s="7"/>
      <c r="G4" s="7" t="s">
        <v>10437</v>
      </c>
      <c r="H4" s="7" t="s">
        <v>10438</v>
      </c>
    </row>
    <row r="5" spans="1:8" x14ac:dyDescent="0.25">
      <c r="F5" s="7"/>
      <c r="H5" s="7"/>
    </row>
    <row r="6" spans="1:8" x14ac:dyDescent="0.25">
      <c r="F6" s="7"/>
      <c r="H6" s="7"/>
    </row>
    <row r="7" spans="1:8" x14ac:dyDescent="0.25">
      <c r="A7" s="6" t="s">
        <v>0</v>
      </c>
      <c r="B7" s="6" t="s">
        <v>1</v>
      </c>
      <c r="C7" s="7" t="s">
        <v>10435</v>
      </c>
      <c r="D7" s="7" t="s">
        <v>10439</v>
      </c>
      <c r="E7" s="7" t="s">
        <v>10435</v>
      </c>
      <c r="F7" s="7" t="s">
        <v>10439</v>
      </c>
      <c r="H7" s="7"/>
    </row>
    <row r="8" spans="1:8" x14ac:dyDescent="0.25">
      <c r="A8" s="7" t="s">
        <v>10384</v>
      </c>
      <c r="B8" s="7" t="s">
        <v>34</v>
      </c>
      <c r="C8" s="8">
        <v>1</v>
      </c>
      <c r="D8" s="9">
        <v>43.44</v>
      </c>
      <c r="E8" s="8">
        <v>2</v>
      </c>
      <c r="F8" s="9">
        <v>375.96</v>
      </c>
      <c r="G8" s="8">
        <v>3</v>
      </c>
      <c r="H8" s="9">
        <v>419.4</v>
      </c>
    </row>
    <row r="9" spans="1:8" x14ac:dyDescent="0.25">
      <c r="B9" s="7" t="s">
        <v>532</v>
      </c>
      <c r="C9" s="8"/>
      <c r="D9" s="9"/>
      <c r="E9" s="8">
        <v>15</v>
      </c>
      <c r="F9" s="9">
        <v>4696.05</v>
      </c>
      <c r="G9" s="8">
        <v>15</v>
      </c>
      <c r="H9" s="9">
        <v>4696.05</v>
      </c>
    </row>
    <row r="10" spans="1:8" x14ac:dyDescent="0.25">
      <c r="B10" s="7" t="s">
        <v>29</v>
      </c>
      <c r="C10" s="8">
        <v>1</v>
      </c>
      <c r="D10" s="9">
        <v>1410</v>
      </c>
      <c r="E10" s="8">
        <v>1</v>
      </c>
      <c r="F10" s="9">
        <v>1350</v>
      </c>
      <c r="G10" s="8">
        <v>2</v>
      </c>
      <c r="H10" s="9">
        <v>2760</v>
      </c>
    </row>
    <row r="11" spans="1:8" x14ac:dyDescent="0.25">
      <c r="B11" s="7" t="s">
        <v>458</v>
      </c>
      <c r="C11" s="8"/>
      <c r="D11" s="9"/>
      <c r="E11" s="8">
        <v>1</v>
      </c>
      <c r="F11" s="9">
        <v>86</v>
      </c>
      <c r="G11" s="8">
        <v>1</v>
      </c>
      <c r="H11" s="9">
        <v>86</v>
      </c>
    </row>
    <row r="12" spans="1:8" x14ac:dyDescent="0.25">
      <c r="B12" s="7" t="s">
        <v>156</v>
      </c>
      <c r="C12" s="8">
        <v>2</v>
      </c>
      <c r="D12" s="9">
        <v>1600</v>
      </c>
      <c r="E12" s="8">
        <v>7</v>
      </c>
      <c r="F12" s="9">
        <v>2251.58</v>
      </c>
      <c r="G12" s="8">
        <v>9</v>
      </c>
      <c r="H12" s="9">
        <v>3851.58</v>
      </c>
    </row>
    <row r="13" spans="1:8" x14ac:dyDescent="0.25">
      <c r="B13" s="7" t="s">
        <v>93</v>
      </c>
      <c r="C13" s="8">
        <v>1</v>
      </c>
      <c r="D13" s="9">
        <v>2700</v>
      </c>
      <c r="E13" s="8">
        <v>2</v>
      </c>
      <c r="F13" s="9">
        <v>1180</v>
      </c>
      <c r="G13" s="8">
        <v>3</v>
      </c>
      <c r="H13" s="9">
        <v>3880</v>
      </c>
    </row>
    <row r="14" spans="1:8" x14ac:dyDescent="0.25">
      <c r="B14" s="7" t="s">
        <v>810</v>
      </c>
      <c r="C14" s="8"/>
      <c r="D14" s="9"/>
      <c r="E14" s="8">
        <v>1</v>
      </c>
      <c r="F14" s="9">
        <v>230</v>
      </c>
      <c r="G14" s="8">
        <v>1</v>
      </c>
      <c r="H14" s="9">
        <v>230</v>
      </c>
    </row>
    <row r="15" spans="1:8" x14ac:dyDescent="0.25">
      <c r="B15" s="7" t="s">
        <v>67</v>
      </c>
      <c r="C15" s="8"/>
      <c r="D15" s="9"/>
      <c r="E15" s="8">
        <v>1</v>
      </c>
      <c r="F15" s="9">
        <v>188</v>
      </c>
      <c r="G15" s="8">
        <v>1</v>
      </c>
      <c r="H15" s="9">
        <v>188</v>
      </c>
    </row>
    <row r="16" spans="1:8" x14ac:dyDescent="0.25">
      <c r="B16" s="7" t="s">
        <v>133</v>
      </c>
      <c r="C16" s="8"/>
      <c r="D16" s="9"/>
      <c r="E16" s="8">
        <v>9</v>
      </c>
      <c r="F16" s="9">
        <v>2998</v>
      </c>
      <c r="G16" s="8">
        <v>9</v>
      </c>
      <c r="H16" s="9">
        <v>2998</v>
      </c>
    </row>
    <row r="17" spans="1:8" x14ac:dyDescent="0.25">
      <c r="B17" s="7" t="s">
        <v>41</v>
      </c>
      <c r="C17" s="8">
        <v>2</v>
      </c>
      <c r="D17" s="9">
        <v>4171.54</v>
      </c>
      <c r="E17" s="8"/>
      <c r="G17" s="8">
        <v>2</v>
      </c>
      <c r="H17" s="9">
        <v>4171.54</v>
      </c>
    </row>
    <row r="18" spans="1:8" x14ac:dyDescent="0.25">
      <c r="B18" s="7" t="s">
        <v>242</v>
      </c>
      <c r="C18" s="8"/>
      <c r="D18" s="9"/>
      <c r="E18" s="8">
        <v>7</v>
      </c>
      <c r="F18" s="9">
        <v>1333.44</v>
      </c>
      <c r="G18" s="8">
        <v>7</v>
      </c>
      <c r="H18" s="9">
        <v>1333.44</v>
      </c>
    </row>
    <row r="19" spans="1:8" x14ac:dyDescent="0.25">
      <c r="A19" s="7" t="s">
        <v>10408</v>
      </c>
      <c r="C19" s="8">
        <v>7</v>
      </c>
      <c r="D19" s="9">
        <v>9924.9800000000014</v>
      </c>
      <c r="E19" s="8">
        <v>46</v>
      </c>
      <c r="F19" s="9">
        <v>14689.03</v>
      </c>
      <c r="G19" s="8">
        <v>53</v>
      </c>
      <c r="H19" s="9">
        <v>24614.01</v>
      </c>
    </row>
    <row r="20" spans="1:8" x14ac:dyDescent="0.25">
      <c r="A20" s="7" t="s">
        <v>10385</v>
      </c>
      <c r="B20" s="7" t="s">
        <v>332</v>
      </c>
      <c r="C20" s="8"/>
      <c r="D20" s="9"/>
      <c r="E20" s="8">
        <v>1</v>
      </c>
      <c r="F20" s="9">
        <v>150</v>
      </c>
      <c r="G20" s="8">
        <v>1</v>
      </c>
      <c r="H20" s="9">
        <v>150</v>
      </c>
    </row>
    <row r="21" spans="1:8" x14ac:dyDescent="0.25">
      <c r="B21" s="7" t="s">
        <v>34</v>
      </c>
      <c r="C21" s="8">
        <v>2</v>
      </c>
      <c r="D21" s="9">
        <v>744.74</v>
      </c>
      <c r="E21" s="8"/>
      <c r="G21" s="8">
        <v>2</v>
      </c>
      <c r="H21" s="9">
        <v>744.74</v>
      </c>
    </row>
    <row r="22" spans="1:8" x14ac:dyDescent="0.25">
      <c r="B22" s="7" t="s">
        <v>532</v>
      </c>
      <c r="C22" s="8"/>
      <c r="D22" s="9"/>
      <c r="E22" s="8">
        <v>1</v>
      </c>
      <c r="F22" s="9">
        <v>164</v>
      </c>
      <c r="G22" s="8">
        <v>1</v>
      </c>
      <c r="H22" s="9">
        <v>164</v>
      </c>
    </row>
    <row r="23" spans="1:8" x14ac:dyDescent="0.25">
      <c r="B23" s="7" t="s">
        <v>116</v>
      </c>
      <c r="C23" s="8">
        <v>9</v>
      </c>
      <c r="D23" s="9">
        <v>1689.74</v>
      </c>
      <c r="E23" s="8"/>
      <c r="G23" s="8">
        <v>9</v>
      </c>
      <c r="H23" s="9">
        <v>1689.74</v>
      </c>
    </row>
    <row r="24" spans="1:8" x14ac:dyDescent="0.25">
      <c r="B24" s="7" t="s">
        <v>83</v>
      </c>
      <c r="C24" s="8"/>
      <c r="D24" s="9"/>
      <c r="E24" s="8">
        <v>1</v>
      </c>
      <c r="F24" s="9">
        <v>4200</v>
      </c>
      <c r="G24" s="8">
        <v>1</v>
      </c>
      <c r="H24" s="9">
        <v>4200</v>
      </c>
    </row>
    <row r="25" spans="1:8" x14ac:dyDescent="0.25">
      <c r="B25" s="7" t="s">
        <v>29</v>
      </c>
      <c r="C25" s="8">
        <v>1</v>
      </c>
      <c r="D25" s="9">
        <v>180</v>
      </c>
      <c r="E25" s="8">
        <v>4</v>
      </c>
      <c r="F25" s="9">
        <v>2793.01</v>
      </c>
      <c r="G25" s="8">
        <v>5</v>
      </c>
      <c r="H25" s="9">
        <v>2973.01</v>
      </c>
    </row>
    <row r="26" spans="1:8" x14ac:dyDescent="0.25">
      <c r="B26" s="7" t="s">
        <v>458</v>
      </c>
      <c r="C26" s="8">
        <v>3</v>
      </c>
      <c r="D26" s="9">
        <v>785</v>
      </c>
      <c r="E26" s="8"/>
      <c r="G26" s="8">
        <v>3</v>
      </c>
      <c r="H26" s="9">
        <v>785</v>
      </c>
    </row>
    <row r="27" spans="1:8" x14ac:dyDescent="0.25">
      <c r="B27" s="7" t="s">
        <v>156</v>
      </c>
      <c r="C27" s="8">
        <v>1</v>
      </c>
      <c r="D27" s="9">
        <v>380</v>
      </c>
      <c r="E27" s="8"/>
      <c r="G27" s="8">
        <v>1</v>
      </c>
      <c r="H27" s="9">
        <v>380</v>
      </c>
    </row>
    <row r="28" spans="1:8" x14ac:dyDescent="0.25">
      <c r="B28" s="7" t="s">
        <v>189</v>
      </c>
      <c r="C28" s="8">
        <v>44</v>
      </c>
      <c r="D28" s="9">
        <v>8233.2400000000016</v>
      </c>
      <c r="E28" s="8"/>
      <c r="G28" s="8">
        <v>44</v>
      </c>
      <c r="H28" s="9">
        <v>8233.2400000000016</v>
      </c>
    </row>
    <row r="29" spans="1:8" x14ac:dyDescent="0.25">
      <c r="B29" s="7" t="s">
        <v>681</v>
      </c>
      <c r="C29" s="8">
        <v>2</v>
      </c>
      <c r="D29" s="9">
        <v>365</v>
      </c>
      <c r="E29" s="8"/>
      <c r="G29" s="8">
        <v>2</v>
      </c>
      <c r="H29" s="9">
        <v>365</v>
      </c>
    </row>
    <row r="30" spans="1:8" x14ac:dyDescent="0.25">
      <c r="B30" s="7" t="s">
        <v>1206</v>
      </c>
      <c r="C30" s="8"/>
      <c r="D30" s="9"/>
      <c r="E30" s="8">
        <v>1</v>
      </c>
      <c r="F30" s="9">
        <v>583</v>
      </c>
      <c r="G30" s="8">
        <v>1</v>
      </c>
      <c r="H30" s="9">
        <v>583</v>
      </c>
    </row>
    <row r="31" spans="1:8" x14ac:dyDescent="0.25">
      <c r="B31" s="7" t="s">
        <v>93</v>
      </c>
      <c r="C31" s="8">
        <v>1</v>
      </c>
      <c r="D31" s="9">
        <v>150</v>
      </c>
      <c r="E31" s="8">
        <v>2</v>
      </c>
      <c r="F31" s="9">
        <v>416</v>
      </c>
      <c r="G31" s="8">
        <v>3</v>
      </c>
      <c r="H31" s="9">
        <v>566</v>
      </c>
    </row>
    <row r="32" spans="1:8" x14ac:dyDescent="0.25">
      <c r="B32" s="7" t="s">
        <v>222</v>
      </c>
      <c r="C32" s="8">
        <v>1</v>
      </c>
      <c r="D32" s="9">
        <v>455</v>
      </c>
      <c r="E32" s="8"/>
      <c r="G32" s="8">
        <v>1</v>
      </c>
      <c r="H32" s="9">
        <v>455</v>
      </c>
    </row>
    <row r="33" spans="1:8" x14ac:dyDescent="0.25">
      <c r="B33" s="7" t="s">
        <v>60</v>
      </c>
      <c r="C33" s="8">
        <v>2</v>
      </c>
      <c r="D33" s="9">
        <v>555.1</v>
      </c>
      <c r="E33" s="8"/>
      <c r="G33" s="8">
        <v>2</v>
      </c>
      <c r="H33" s="9">
        <v>555.1</v>
      </c>
    </row>
    <row r="34" spans="1:8" x14ac:dyDescent="0.25">
      <c r="B34" s="7" t="s">
        <v>282</v>
      </c>
      <c r="C34" s="8">
        <v>2</v>
      </c>
      <c r="D34" s="9">
        <v>520</v>
      </c>
      <c r="E34" s="8"/>
      <c r="G34" s="8">
        <v>2</v>
      </c>
      <c r="H34" s="9">
        <v>520</v>
      </c>
    </row>
    <row r="35" spans="1:8" x14ac:dyDescent="0.25">
      <c r="B35" s="7" t="s">
        <v>351</v>
      </c>
      <c r="C35" s="8">
        <v>1</v>
      </c>
      <c r="D35" s="9">
        <v>175</v>
      </c>
      <c r="E35" s="8"/>
      <c r="G35" s="8">
        <v>1</v>
      </c>
      <c r="H35" s="9">
        <v>175</v>
      </c>
    </row>
    <row r="36" spans="1:8" x14ac:dyDescent="0.25">
      <c r="B36" s="7" t="s">
        <v>67</v>
      </c>
      <c r="C36" s="8">
        <v>2</v>
      </c>
      <c r="D36" s="9">
        <v>420</v>
      </c>
      <c r="E36" s="8">
        <v>1</v>
      </c>
      <c r="F36" s="9">
        <v>753</v>
      </c>
      <c r="G36" s="8">
        <v>3</v>
      </c>
      <c r="H36" s="9">
        <v>1173</v>
      </c>
    </row>
    <row r="37" spans="1:8" x14ac:dyDescent="0.25">
      <c r="B37" s="7" t="s">
        <v>1113</v>
      </c>
      <c r="C37" s="8">
        <v>1</v>
      </c>
      <c r="D37" s="9">
        <v>120</v>
      </c>
      <c r="E37" s="8"/>
      <c r="G37" s="8">
        <v>1</v>
      </c>
      <c r="H37" s="9">
        <v>120</v>
      </c>
    </row>
    <row r="38" spans="1:8" x14ac:dyDescent="0.25">
      <c r="B38" s="7" t="s">
        <v>133</v>
      </c>
      <c r="C38" s="8">
        <v>15</v>
      </c>
      <c r="D38" s="9">
        <v>6754.47</v>
      </c>
      <c r="E38" s="8">
        <v>11</v>
      </c>
      <c r="F38" s="9">
        <v>5640.43</v>
      </c>
      <c r="G38" s="8">
        <v>26</v>
      </c>
      <c r="H38" s="9">
        <v>12394.9</v>
      </c>
    </row>
    <row r="39" spans="1:8" x14ac:dyDescent="0.25">
      <c r="B39" s="7" t="s">
        <v>1182</v>
      </c>
      <c r="C39" s="8">
        <v>1</v>
      </c>
      <c r="D39" s="9">
        <v>740</v>
      </c>
      <c r="E39" s="8"/>
      <c r="G39" s="8">
        <v>1</v>
      </c>
      <c r="H39" s="9">
        <v>740</v>
      </c>
    </row>
    <row r="40" spans="1:8" x14ac:dyDescent="0.25">
      <c r="B40" s="7" t="s">
        <v>41</v>
      </c>
      <c r="C40" s="8">
        <v>4</v>
      </c>
      <c r="D40" s="9">
        <v>705</v>
      </c>
      <c r="E40" s="8"/>
      <c r="G40" s="8">
        <v>4</v>
      </c>
      <c r="H40" s="9">
        <v>705</v>
      </c>
    </row>
    <row r="41" spans="1:8" x14ac:dyDescent="0.25">
      <c r="B41" s="7" t="s">
        <v>242</v>
      </c>
      <c r="C41" s="8">
        <v>6</v>
      </c>
      <c r="D41" s="9">
        <v>2135</v>
      </c>
      <c r="E41" s="8">
        <v>1</v>
      </c>
      <c r="F41" s="9">
        <v>389</v>
      </c>
      <c r="G41" s="8">
        <v>7</v>
      </c>
      <c r="H41" s="9">
        <v>2524</v>
      </c>
    </row>
    <row r="42" spans="1:8" x14ac:dyDescent="0.25">
      <c r="A42" s="7" t="s">
        <v>10409</v>
      </c>
      <c r="C42" s="8">
        <v>98</v>
      </c>
      <c r="D42" s="9">
        <v>25107.289999999997</v>
      </c>
      <c r="E42" s="8">
        <v>23</v>
      </c>
      <c r="F42" s="9">
        <v>15088.44</v>
      </c>
      <c r="G42" s="8">
        <v>121</v>
      </c>
      <c r="H42" s="9">
        <v>40195.730000000003</v>
      </c>
    </row>
    <row r="43" spans="1:8" x14ac:dyDescent="0.25">
      <c r="A43" s="7" t="s">
        <v>10386</v>
      </c>
      <c r="B43" s="7" t="s">
        <v>1290</v>
      </c>
      <c r="C43" s="8">
        <v>1</v>
      </c>
      <c r="D43" s="9">
        <v>255</v>
      </c>
      <c r="E43" s="8"/>
      <c r="G43" s="8">
        <v>1</v>
      </c>
      <c r="H43" s="9">
        <v>255</v>
      </c>
    </row>
    <row r="44" spans="1:8" x14ac:dyDescent="0.25">
      <c r="B44" s="7" t="s">
        <v>34</v>
      </c>
      <c r="C44" s="8">
        <v>1</v>
      </c>
      <c r="D44" s="9">
        <v>53.44</v>
      </c>
      <c r="E44" s="8"/>
      <c r="G44" s="8">
        <v>1</v>
      </c>
      <c r="H44" s="9">
        <v>53.44</v>
      </c>
    </row>
    <row r="45" spans="1:8" x14ac:dyDescent="0.25">
      <c r="B45" s="7" t="s">
        <v>29</v>
      </c>
      <c r="C45" s="8"/>
      <c r="D45" s="9"/>
      <c r="E45" s="8">
        <v>1</v>
      </c>
      <c r="F45" s="9">
        <v>821</v>
      </c>
      <c r="G45" s="8">
        <v>1</v>
      </c>
      <c r="H45" s="9">
        <v>821</v>
      </c>
    </row>
    <row r="46" spans="1:8" x14ac:dyDescent="0.25">
      <c r="B46" s="7" t="s">
        <v>180</v>
      </c>
      <c r="C46" s="8"/>
      <c r="D46" s="9"/>
      <c r="E46" s="8">
        <v>1</v>
      </c>
      <c r="F46" s="9">
        <v>548</v>
      </c>
      <c r="G46" s="8">
        <v>1</v>
      </c>
      <c r="H46" s="9">
        <v>548</v>
      </c>
    </row>
    <row r="47" spans="1:8" x14ac:dyDescent="0.25">
      <c r="B47" s="7" t="s">
        <v>133</v>
      </c>
      <c r="C47" s="8">
        <v>8</v>
      </c>
      <c r="D47" s="9">
        <v>1372.6</v>
      </c>
      <c r="E47" s="8">
        <v>5</v>
      </c>
      <c r="F47" s="9">
        <v>983</v>
      </c>
      <c r="G47" s="8">
        <v>13</v>
      </c>
      <c r="H47" s="9">
        <v>2355.6</v>
      </c>
    </row>
    <row r="48" spans="1:8" x14ac:dyDescent="0.25">
      <c r="B48" s="7" t="s">
        <v>242</v>
      </c>
      <c r="C48" s="8">
        <v>1</v>
      </c>
      <c r="D48" s="9">
        <v>29.34</v>
      </c>
      <c r="E48" s="8"/>
      <c r="G48" s="8">
        <v>1</v>
      </c>
      <c r="H48" s="9">
        <v>29.34</v>
      </c>
    </row>
    <row r="49" spans="1:8" x14ac:dyDescent="0.25">
      <c r="A49" s="7" t="s">
        <v>10410</v>
      </c>
      <c r="C49" s="8">
        <v>11</v>
      </c>
      <c r="D49" s="9">
        <v>1710.3799999999999</v>
      </c>
      <c r="E49" s="8">
        <v>7</v>
      </c>
      <c r="F49" s="9">
        <v>2352</v>
      </c>
      <c r="G49" s="8">
        <v>18</v>
      </c>
      <c r="H49" s="9">
        <v>4062.38</v>
      </c>
    </row>
    <row r="50" spans="1:8" x14ac:dyDescent="0.25">
      <c r="A50" s="7" t="s">
        <v>10387</v>
      </c>
      <c r="B50" s="7" t="s">
        <v>1290</v>
      </c>
      <c r="C50" s="8">
        <v>22</v>
      </c>
      <c r="D50" s="9">
        <v>12809.56</v>
      </c>
      <c r="E50" s="8">
        <v>45</v>
      </c>
      <c r="F50" s="9">
        <v>18591.07</v>
      </c>
      <c r="G50" s="8">
        <v>67</v>
      </c>
      <c r="H50" s="9">
        <v>31400.629999999986</v>
      </c>
    </row>
    <row r="51" spans="1:8" x14ac:dyDescent="0.25">
      <c r="B51" s="7" t="s">
        <v>332</v>
      </c>
      <c r="C51" s="8">
        <v>25</v>
      </c>
      <c r="D51" s="9">
        <v>16415.900000000001</v>
      </c>
      <c r="E51" s="8">
        <v>45</v>
      </c>
      <c r="F51" s="9">
        <v>16364</v>
      </c>
      <c r="G51" s="8">
        <v>70</v>
      </c>
      <c r="H51" s="9">
        <v>32779.9</v>
      </c>
    </row>
    <row r="52" spans="1:8" x14ac:dyDescent="0.25">
      <c r="B52" s="7" t="s">
        <v>116</v>
      </c>
      <c r="C52" s="8">
        <v>1</v>
      </c>
      <c r="D52" s="9">
        <v>225</v>
      </c>
      <c r="E52" s="8"/>
      <c r="G52" s="8">
        <v>1</v>
      </c>
      <c r="H52" s="9">
        <v>225</v>
      </c>
    </row>
    <row r="53" spans="1:8" x14ac:dyDescent="0.25">
      <c r="B53" s="7" t="s">
        <v>83</v>
      </c>
      <c r="C53" s="8">
        <v>9</v>
      </c>
      <c r="D53" s="9">
        <v>4990.2</v>
      </c>
      <c r="E53" s="8">
        <v>22</v>
      </c>
      <c r="F53" s="9">
        <v>11729.31</v>
      </c>
      <c r="G53" s="8">
        <v>31</v>
      </c>
      <c r="H53" s="9">
        <v>16719.510000000002</v>
      </c>
    </row>
    <row r="54" spans="1:8" x14ac:dyDescent="0.25">
      <c r="B54" s="7" t="s">
        <v>29</v>
      </c>
      <c r="C54" s="8">
        <v>63</v>
      </c>
      <c r="D54" s="9">
        <v>50591.19</v>
      </c>
      <c r="E54" s="8">
        <v>195</v>
      </c>
      <c r="F54" s="9">
        <v>93943.759999999937</v>
      </c>
      <c r="G54" s="8">
        <v>258</v>
      </c>
      <c r="H54" s="9">
        <v>144534.95000000004</v>
      </c>
    </row>
    <row r="55" spans="1:8" x14ac:dyDescent="0.25">
      <c r="B55" s="7" t="s">
        <v>5486</v>
      </c>
      <c r="C55" s="8"/>
      <c r="D55" s="9"/>
      <c r="E55" s="8">
        <v>1</v>
      </c>
      <c r="F55" s="9">
        <v>931</v>
      </c>
      <c r="G55" s="8">
        <v>1</v>
      </c>
      <c r="H55" s="9">
        <v>931</v>
      </c>
    </row>
    <row r="56" spans="1:8" x14ac:dyDescent="0.25">
      <c r="B56" s="7" t="s">
        <v>2116</v>
      </c>
      <c r="C56" s="8">
        <v>6</v>
      </c>
      <c r="D56" s="9">
        <v>1339.74</v>
      </c>
      <c r="E56" s="8"/>
      <c r="G56" s="8">
        <v>6</v>
      </c>
      <c r="H56" s="9">
        <v>1339.74</v>
      </c>
    </row>
    <row r="57" spans="1:8" x14ac:dyDescent="0.25">
      <c r="B57" s="7" t="s">
        <v>156</v>
      </c>
      <c r="C57" s="8">
        <v>6</v>
      </c>
      <c r="D57" s="9">
        <v>1330</v>
      </c>
      <c r="E57" s="8">
        <v>1</v>
      </c>
      <c r="F57" s="9">
        <v>399</v>
      </c>
      <c r="G57" s="8">
        <v>7</v>
      </c>
      <c r="H57" s="9">
        <v>1729</v>
      </c>
    </row>
    <row r="58" spans="1:8" x14ac:dyDescent="0.25">
      <c r="B58" s="7" t="s">
        <v>180</v>
      </c>
      <c r="C58" s="8">
        <v>1</v>
      </c>
      <c r="D58" s="9">
        <v>220</v>
      </c>
      <c r="E58" s="8"/>
      <c r="G58" s="8">
        <v>1</v>
      </c>
      <c r="H58" s="9">
        <v>220</v>
      </c>
    </row>
    <row r="59" spans="1:8" x14ac:dyDescent="0.25">
      <c r="B59" s="7" t="s">
        <v>93</v>
      </c>
      <c r="C59" s="8">
        <v>4</v>
      </c>
      <c r="D59" s="9">
        <v>2450.88</v>
      </c>
      <c r="E59" s="8">
        <v>106</v>
      </c>
      <c r="F59" s="9">
        <v>37493.06</v>
      </c>
      <c r="G59" s="8">
        <v>110</v>
      </c>
      <c r="H59" s="9">
        <v>39943.939999999995</v>
      </c>
    </row>
    <row r="60" spans="1:8" x14ac:dyDescent="0.25">
      <c r="B60" s="7" t="s">
        <v>810</v>
      </c>
      <c r="C60" s="8"/>
      <c r="D60" s="9"/>
      <c r="E60" s="8">
        <v>1</v>
      </c>
      <c r="F60" s="9">
        <v>133</v>
      </c>
      <c r="G60" s="8">
        <v>1</v>
      </c>
      <c r="H60" s="9">
        <v>133</v>
      </c>
    </row>
    <row r="61" spans="1:8" x14ac:dyDescent="0.25">
      <c r="B61" s="7" t="s">
        <v>397</v>
      </c>
      <c r="C61" s="8">
        <v>3</v>
      </c>
      <c r="D61" s="9">
        <v>600</v>
      </c>
      <c r="E61" s="8"/>
      <c r="G61" s="8">
        <v>3</v>
      </c>
      <c r="H61" s="9">
        <v>600</v>
      </c>
    </row>
    <row r="62" spans="1:8" x14ac:dyDescent="0.25">
      <c r="B62" s="7" t="s">
        <v>133</v>
      </c>
      <c r="C62" s="8">
        <v>4</v>
      </c>
      <c r="D62" s="9">
        <v>5120</v>
      </c>
      <c r="E62" s="8">
        <v>2</v>
      </c>
      <c r="F62" s="9">
        <v>378</v>
      </c>
      <c r="G62" s="8">
        <v>6</v>
      </c>
      <c r="H62" s="9">
        <v>5498</v>
      </c>
    </row>
    <row r="63" spans="1:8" x14ac:dyDescent="0.25">
      <c r="B63" s="7" t="s">
        <v>1182</v>
      </c>
      <c r="C63" s="8">
        <v>1</v>
      </c>
      <c r="D63" s="9">
        <v>300</v>
      </c>
      <c r="E63" s="8">
        <v>8</v>
      </c>
      <c r="F63" s="9">
        <v>3906</v>
      </c>
      <c r="G63" s="8">
        <v>9</v>
      </c>
      <c r="H63" s="9">
        <v>4206</v>
      </c>
    </row>
    <row r="64" spans="1:8" x14ac:dyDescent="0.25">
      <c r="B64" s="7" t="s">
        <v>380</v>
      </c>
      <c r="C64" s="8"/>
      <c r="D64" s="9"/>
      <c r="E64" s="8">
        <v>1</v>
      </c>
      <c r="F64" s="9">
        <v>317</v>
      </c>
      <c r="G64" s="8">
        <v>1</v>
      </c>
      <c r="H64" s="9">
        <v>317</v>
      </c>
    </row>
    <row r="65" spans="1:8" x14ac:dyDescent="0.25">
      <c r="B65" s="7" t="s">
        <v>321</v>
      </c>
      <c r="C65" s="8">
        <v>2</v>
      </c>
      <c r="D65" s="9">
        <v>1015</v>
      </c>
      <c r="E65" s="8"/>
      <c r="G65" s="8">
        <v>2</v>
      </c>
      <c r="H65" s="9">
        <v>1015</v>
      </c>
    </row>
    <row r="66" spans="1:8" x14ac:dyDescent="0.25">
      <c r="B66" s="7" t="s">
        <v>41</v>
      </c>
      <c r="C66" s="8">
        <v>7</v>
      </c>
      <c r="D66" s="9">
        <v>6840</v>
      </c>
      <c r="E66" s="8">
        <v>17</v>
      </c>
      <c r="F66" s="9">
        <v>4282</v>
      </c>
      <c r="G66" s="8">
        <v>24</v>
      </c>
      <c r="H66" s="9">
        <v>11122</v>
      </c>
    </row>
    <row r="67" spans="1:8" x14ac:dyDescent="0.25">
      <c r="B67" s="7" t="s">
        <v>242</v>
      </c>
      <c r="C67" s="8">
        <v>2</v>
      </c>
      <c r="D67" s="9">
        <v>690</v>
      </c>
      <c r="E67" s="8">
        <v>30</v>
      </c>
      <c r="F67" s="9">
        <v>10994</v>
      </c>
      <c r="G67" s="8">
        <v>32</v>
      </c>
      <c r="H67" s="9">
        <v>11684</v>
      </c>
    </row>
    <row r="68" spans="1:8" x14ac:dyDescent="0.25">
      <c r="A68" s="7" t="s">
        <v>10411</v>
      </c>
      <c r="C68" s="8">
        <v>156</v>
      </c>
      <c r="D68" s="9">
        <v>104937.47</v>
      </c>
      <c r="E68" s="8">
        <v>474</v>
      </c>
      <c r="F68" s="9">
        <v>199461.20000000004</v>
      </c>
      <c r="G68" s="8">
        <v>630</v>
      </c>
      <c r="H68" s="9">
        <v>304398.67</v>
      </c>
    </row>
    <row r="69" spans="1:8" x14ac:dyDescent="0.25">
      <c r="A69" s="7" t="s">
        <v>10388</v>
      </c>
      <c r="B69" s="7" t="s">
        <v>29</v>
      </c>
      <c r="C69" s="8"/>
      <c r="D69" s="9"/>
      <c r="E69" s="8">
        <v>1</v>
      </c>
      <c r="F69" s="9">
        <v>542</v>
      </c>
      <c r="G69" s="8">
        <v>1</v>
      </c>
      <c r="H69" s="9">
        <v>542</v>
      </c>
    </row>
    <row r="70" spans="1:8" x14ac:dyDescent="0.25">
      <c r="B70" s="7" t="s">
        <v>222</v>
      </c>
      <c r="C70" s="8"/>
      <c r="D70" s="9"/>
      <c r="E70" s="8">
        <v>1</v>
      </c>
      <c r="F70" s="9">
        <v>125</v>
      </c>
      <c r="G70" s="8">
        <v>1</v>
      </c>
      <c r="H70" s="9">
        <v>125</v>
      </c>
    </row>
    <row r="71" spans="1:8" x14ac:dyDescent="0.25">
      <c r="B71" s="7" t="s">
        <v>259</v>
      </c>
      <c r="C71" s="8">
        <v>56</v>
      </c>
      <c r="D71" s="9">
        <v>14602.54</v>
      </c>
      <c r="E71" s="8">
        <v>124</v>
      </c>
      <c r="F71" s="9">
        <v>45706.64</v>
      </c>
      <c r="G71" s="8">
        <v>180</v>
      </c>
      <c r="H71" s="9">
        <v>60309.18</v>
      </c>
    </row>
    <row r="72" spans="1:8" x14ac:dyDescent="0.25">
      <c r="B72" s="7" t="s">
        <v>67</v>
      </c>
      <c r="C72" s="8">
        <v>461</v>
      </c>
      <c r="D72" s="9">
        <v>128147.30000000003</v>
      </c>
      <c r="E72" s="8">
        <v>952</v>
      </c>
      <c r="F72" s="9">
        <v>416720.61000000016</v>
      </c>
      <c r="G72" s="8">
        <v>1413</v>
      </c>
      <c r="H72" s="9">
        <v>544867.91000000015</v>
      </c>
    </row>
    <row r="73" spans="1:8" x14ac:dyDescent="0.25">
      <c r="B73" s="7" t="s">
        <v>133</v>
      </c>
      <c r="C73" s="8"/>
      <c r="D73" s="9"/>
      <c r="E73" s="8">
        <v>3</v>
      </c>
      <c r="F73" s="9">
        <v>4446</v>
      </c>
      <c r="G73" s="8">
        <v>3</v>
      </c>
      <c r="H73" s="9">
        <v>4446</v>
      </c>
    </row>
    <row r="74" spans="1:8" x14ac:dyDescent="0.25">
      <c r="A74" s="7" t="s">
        <v>10412</v>
      </c>
      <c r="C74" s="8">
        <v>517</v>
      </c>
      <c r="D74" s="9">
        <v>142749.84000000003</v>
      </c>
      <c r="E74" s="8">
        <v>1081</v>
      </c>
      <c r="F74" s="9">
        <v>467540.25000000017</v>
      </c>
      <c r="G74" s="8">
        <v>1598</v>
      </c>
      <c r="H74" s="9">
        <v>610290.0900000002</v>
      </c>
    </row>
    <row r="75" spans="1:8" x14ac:dyDescent="0.25">
      <c r="A75" s="7" t="s">
        <v>10389</v>
      </c>
      <c r="B75" s="7" t="s">
        <v>222</v>
      </c>
      <c r="C75" s="8">
        <v>17</v>
      </c>
      <c r="D75" s="9">
        <v>11975</v>
      </c>
      <c r="E75" s="8">
        <v>69</v>
      </c>
      <c r="F75" s="9">
        <v>17016.010000000002</v>
      </c>
      <c r="G75" s="8">
        <v>86</v>
      </c>
      <c r="H75" s="9">
        <v>28991.01</v>
      </c>
    </row>
    <row r="76" spans="1:8" x14ac:dyDescent="0.25">
      <c r="A76" s="7" t="s">
        <v>10413</v>
      </c>
      <c r="C76" s="8">
        <v>17</v>
      </c>
      <c r="D76" s="9">
        <v>11975</v>
      </c>
      <c r="E76" s="8">
        <v>69</v>
      </c>
      <c r="F76" s="9">
        <v>17016.010000000002</v>
      </c>
      <c r="G76" s="8">
        <v>86</v>
      </c>
      <c r="H76" s="9">
        <v>28991.01</v>
      </c>
    </row>
    <row r="77" spans="1:8" x14ac:dyDescent="0.25">
      <c r="A77" s="7" t="s">
        <v>10390</v>
      </c>
      <c r="B77" s="7" t="s">
        <v>532</v>
      </c>
      <c r="C77" s="8"/>
      <c r="D77" s="9"/>
      <c r="E77" s="8">
        <v>1</v>
      </c>
      <c r="F77" s="9">
        <v>150</v>
      </c>
      <c r="G77" s="8">
        <v>1</v>
      </c>
      <c r="H77" s="9">
        <v>150</v>
      </c>
    </row>
    <row r="78" spans="1:8" x14ac:dyDescent="0.25">
      <c r="B78" s="7" t="s">
        <v>156</v>
      </c>
      <c r="C78" s="8"/>
      <c r="D78" s="9"/>
      <c r="E78" s="8">
        <v>1</v>
      </c>
      <c r="F78" s="9">
        <v>220</v>
      </c>
      <c r="G78" s="8">
        <v>1</v>
      </c>
      <c r="H78" s="9">
        <v>220</v>
      </c>
    </row>
    <row r="79" spans="1:8" x14ac:dyDescent="0.25">
      <c r="B79" s="7" t="s">
        <v>49</v>
      </c>
      <c r="C79" s="8">
        <v>9</v>
      </c>
      <c r="D79" s="9">
        <v>887.90999999999985</v>
      </c>
      <c r="E79" s="8"/>
      <c r="G79" s="8">
        <v>9</v>
      </c>
      <c r="H79" s="9">
        <v>887.90999999999985</v>
      </c>
    </row>
    <row r="80" spans="1:8" x14ac:dyDescent="0.25">
      <c r="B80" s="7" t="s">
        <v>67</v>
      </c>
      <c r="C80" s="8">
        <v>15</v>
      </c>
      <c r="D80" s="9">
        <v>5100</v>
      </c>
      <c r="E80" s="8">
        <v>1</v>
      </c>
      <c r="F80" s="9">
        <v>1164</v>
      </c>
      <c r="G80" s="8">
        <v>16</v>
      </c>
      <c r="H80" s="9">
        <v>6264</v>
      </c>
    </row>
    <row r="81" spans="1:8" x14ac:dyDescent="0.25">
      <c r="B81" s="7" t="s">
        <v>380</v>
      </c>
      <c r="C81" s="8">
        <v>1</v>
      </c>
      <c r="D81" s="9">
        <v>270</v>
      </c>
      <c r="E81" s="8"/>
      <c r="G81" s="8">
        <v>1</v>
      </c>
      <c r="H81" s="9">
        <v>270</v>
      </c>
    </row>
    <row r="82" spans="1:8" x14ac:dyDescent="0.25">
      <c r="A82" s="7" t="s">
        <v>10414</v>
      </c>
      <c r="C82" s="8">
        <v>25</v>
      </c>
      <c r="D82" s="9">
        <v>6257.91</v>
      </c>
      <c r="E82" s="8">
        <v>3</v>
      </c>
      <c r="F82" s="9">
        <v>1534</v>
      </c>
      <c r="G82" s="8">
        <v>28</v>
      </c>
      <c r="H82" s="9">
        <v>7791.91</v>
      </c>
    </row>
    <row r="83" spans="1:8" x14ac:dyDescent="0.25">
      <c r="A83" s="7" t="s">
        <v>10391</v>
      </c>
      <c r="B83" s="7" t="s">
        <v>380</v>
      </c>
      <c r="C83" s="8">
        <v>1</v>
      </c>
      <c r="D83" s="9">
        <v>180</v>
      </c>
      <c r="E83" s="8"/>
      <c r="G83" s="8">
        <v>1</v>
      </c>
      <c r="H83" s="9">
        <v>180</v>
      </c>
    </row>
    <row r="84" spans="1:8" x14ac:dyDescent="0.25">
      <c r="B84" s="7" t="s">
        <v>41</v>
      </c>
      <c r="C84" s="8">
        <v>2</v>
      </c>
      <c r="D84" s="9">
        <v>810</v>
      </c>
      <c r="E84" s="8"/>
      <c r="G84" s="8">
        <v>2</v>
      </c>
      <c r="H84" s="9">
        <v>810</v>
      </c>
    </row>
    <row r="85" spans="1:8" x14ac:dyDescent="0.25">
      <c r="B85" s="7" t="s">
        <v>242</v>
      </c>
      <c r="C85" s="8">
        <v>2</v>
      </c>
      <c r="D85" s="9">
        <v>2200</v>
      </c>
      <c r="E85" s="8">
        <v>36</v>
      </c>
      <c r="F85" s="9">
        <v>27924.05999999999</v>
      </c>
      <c r="G85" s="8">
        <v>38</v>
      </c>
      <c r="H85" s="9">
        <v>30124.05999999999</v>
      </c>
    </row>
    <row r="86" spans="1:8" x14ac:dyDescent="0.25">
      <c r="A86" s="7" t="s">
        <v>10415</v>
      </c>
      <c r="C86" s="8">
        <v>5</v>
      </c>
      <c r="D86" s="9">
        <v>3190</v>
      </c>
      <c r="E86" s="8">
        <v>36</v>
      </c>
      <c r="F86" s="9">
        <v>27924.05999999999</v>
      </c>
      <c r="G86" s="8">
        <v>41</v>
      </c>
      <c r="H86" s="9">
        <v>31114.05999999999</v>
      </c>
    </row>
    <row r="87" spans="1:8" x14ac:dyDescent="0.25">
      <c r="A87" s="7" t="s">
        <v>10392</v>
      </c>
      <c r="B87" s="7" t="s">
        <v>1290</v>
      </c>
      <c r="C87" s="8">
        <v>1</v>
      </c>
      <c r="D87" s="9">
        <v>490</v>
      </c>
      <c r="E87" s="8">
        <v>1</v>
      </c>
      <c r="F87" s="9">
        <v>128</v>
      </c>
      <c r="G87" s="8">
        <v>2</v>
      </c>
      <c r="H87" s="9">
        <v>618</v>
      </c>
    </row>
    <row r="88" spans="1:8" x14ac:dyDescent="0.25">
      <c r="B88" s="7" t="s">
        <v>332</v>
      </c>
      <c r="C88" s="8"/>
      <c r="D88" s="9"/>
      <c r="E88" s="8">
        <v>2</v>
      </c>
      <c r="F88" s="9">
        <v>1225</v>
      </c>
      <c r="G88" s="8">
        <v>2</v>
      </c>
      <c r="H88" s="9">
        <v>1225</v>
      </c>
    </row>
    <row r="89" spans="1:8" x14ac:dyDescent="0.25">
      <c r="B89" s="7" t="s">
        <v>34</v>
      </c>
      <c r="C89" s="8">
        <v>4</v>
      </c>
      <c r="D89" s="9">
        <v>2811.37</v>
      </c>
      <c r="E89" s="8"/>
      <c r="G89" s="8">
        <v>4</v>
      </c>
      <c r="H89" s="9">
        <v>2811.37</v>
      </c>
    </row>
    <row r="90" spans="1:8" x14ac:dyDescent="0.25">
      <c r="B90" s="7" t="s">
        <v>532</v>
      </c>
      <c r="C90" s="8"/>
      <c r="D90" s="9"/>
      <c r="E90" s="8">
        <v>2</v>
      </c>
      <c r="F90" s="9">
        <v>629.52</v>
      </c>
      <c r="G90" s="8">
        <v>2</v>
      </c>
      <c r="H90" s="9">
        <v>629.52</v>
      </c>
    </row>
    <row r="91" spans="1:8" x14ac:dyDescent="0.25">
      <c r="B91" s="7" t="s">
        <v>29</v>
      </c>
      <c r="C91" s="8">
        <v>1</v>
      </c>
      <c r="D91" s="9">
        <v>1240</v>
      </c>
      <c r="E91" s="8">
        <v>1</v>
      </c>
      <c r="F91" s="9">
        <v>340</v>
      </c>
      <c r="G91" s="8">
        <v>2</v>
      </c>
      <c r="H91" s="9">
        <v>1580</v>
      </c>
    </row>
    <row r="92" spans="1:8" x14ac:dyDescent="0.25">
      <c r="B92" s="7" t="s">
        <v>458</v>
      </c>
      <c r="C92" s="8"/>
      <c r="D92" s="9"/>
      <c r="E92" s="8">
        <v>6</v>
      </c>
      <c r="F92" s="9">
        <v>4542.99</v>
      </c>
      <c r="G92" s="8">
        <v>6</v>
      </c>
      <c r="H92" s="9">
        <v>4542.99</v>
      </c>
    </row>
    <row r="93" spans="1:8" x14ac:dyDescent="0.25">
      <c r="B93" s="7" t="s">
        <v>93</v>
      </c>
      <c r="C93" s="8">
        <v>2</v>
      </c>
      <c r="D93" s="9">
        <v>2050</v>
      </c>
      <c r="E93" s="8">
        <v>15</v>
      </c>
      <c r="F93" s="9">
        <v>11913.1</v>
      </c>
      <c r="G93" s="8">
        <v>17</v>
      </c>
      <c r="H93" s="9">
        <v>13963.1</v>
      </c>
    </row>
    <row r="94" spans="1:8" x14ac:dyDescent="0.25">
      <c r="B94" s="7" t="s">
        <v>810</v>
      </c>
      <c r="C94" s="8"/>
      <c r="D94" s="9"/>
      <c r="E94" s="8">
        <v>1</v>
      </c>
      <c r="F94" s="9">
        <v>400</v>
      </c>
      <c r="G94" s="8">
        <v>1</v>
      </c>
      <c r="H94" s="9">
        <v>400</v>
      </c>
    </row>
    <row r="95" spans="1:8" x14ac:dyDescent="0.25">
      <c r="B95" s="7" t="s">
        <v>133</v>
      </c>
      <c r="C95" s="8"/>
      <c r="D95" s="9"/>
      <c r="E95" s="8">
        <v>190</v>
      </c>
      <c r="F95" s="9">
        <v>110035.8</v>
      </c>
      <c r="G95" s="8">
        <v>190</v>
      </c>
      <c r="H95" s="9">
        <v>110035.8</v>
      </c>
    </row>
    <row r="96" spans="1:8" x14ac:dyDescent="0.25">
      <c r="B96" s="7" t="s">
        <v>41</v>
      </c>
      <c r="C96" s="8">
        <v>1</v>
      </c>
      <c r="D96" s="9">
        <v>1665</v>
      </c>
      <c r="E96" s="8"/>
      <c r="G96" s="8">
        <v>1</v>
      </c>
      <c r="H96" s="9">
        <v>1665</v>
      </c>
    </row>
    <row r="97" spans="1:8" x14ac:dyDescent="0.25">
      <c r="B97" s="7" t="s">
        <v>242</v>
      </c>
      <c r="C97" s="8"/>
      <c r="D97" s="9"/>
      <c r="E97" s="8">
        <v>3</v>
      </c>
      <c r="F97" s="9">
        <v>644.77</v>
      </c>
      <c r="G97" s="8">
        <v>3</v>
      </c>
      <c r="H97" s="9">
        <v>644.77</v>
      </c>
    </row>
    <row r="98" spans="1:8" x14ac:dyDescent="0.25">
      <c r="A98" s="7" t="s">
        <v>10416</v>
      </c>
      <c r="C98" s="8">
        <v>9</v>
      </c>
      <c r="D98" s="9">
        <v>8256.369999999999</v>
      </c>
      <c r="E98" s="8">
        <v>221</v>
      </c>
      <c r="F98" s="9">
        <v>129859.18</v>
      </c>
      <c r="G98" s="8">
        <v>230</v>
      </c>
      <c r="H98" s="9">
        <v>138115.54999999999</v>
      </c>
    </row>
    <row r="99" spans="1:8" x14ac:dyDescent="0.25">
      <c r="A99" s="7" t="s">
        <v>10393</v>
      </c>
      <c r="B99" s="7" t="s">
        <v>116</v>
      </c>
      <c r="C99" s="8">
        <v>5</v>
      </c>
      <c r="D99" s="9">
        <v>2205</v>
      </c>
      <c r="E99" s="8"/>
      <c r="G99" s="8">
        <v>5</v>
      </c>
      <c r="H99" s="9">
        <v>2205</v>
      </c>
    </row>
    <row r="100" spans="1:8" x14ac:dyDescent="0.25">
      <c r="B100" s="7" t="s">
        <v>29</v>
      </c>
      <c r="C100" s="8">
        <v>2</v>
      </c>
      <c r="D100" s="9">
        <v>470</v>
      </c>
      <c r="E100" s="8">
        <v>7</v>
      </c>
      <c r="F100" s="9">
        <v>5490</v>
      </c>
      <c r="G100" s="8">
        <v>9</v>
      </c>
      <c r="H100" s="9">
        <v>5960</v>
      </c>
    </row>
    <row r="101" spans="1:8" x14ac:dyDescent="0.25">
      <c r="B101" s="7" t="s">
        <v>93</v>
      </c>
      <c r="C101" s="8">
        <v>3</v>
      </c>
      <c r="D101" s="9">
        <v>3176.15</v>
      </c>
      <c r="E101" s="8">
        <v>12</v>
      </c>
      <c r="F101" s="9">
        <v>4112</v>
      </c>
      <c r="G101" s="8">
        <v>15</v>
      </c>
      <c r="H101" s="9">
        <v>7288.15</v>
      </c>
    </row>
    <row r="102" spans="1:8" x14ac:dyDescent="0.25">
      <c r="B102" s="7" t="s">
        <v>810</v>
      </c>
      <c r="C102" s="8">
        <v>1</v>
      </c>
      <c r="D102" s="9">
        <v>220</v>
      </c>
      <c r="E102" s="8">
        <v>1</v>
      </c>
      <c r="F102" s="9">
        <v>133</v>
      </c>
      <c r="G102" s="8">
        <v>2</v>
      </c>
      <c r="H102" s="9">
        <v>353</v>
      </c>
    </row>
    <row r="103" spans="1:8" x14ac:dyDescent="0.25">
      <c r="B103" s="7" t="s">
        <v>41</v>
      </c>
      <c r="C103" s="8">
        <v>1</v>
      </c>
      <c r="D103" s="9">
        <v>150</v>
      </c>
      <c r="E103" s="8">
        <v>1</v>
      </c>
      <c r="F103" s="9">
        <v>182</v>
      </c>
      <c r="G103" s="8">
        <v>2</v>
      </c>
      <c r="H103" s="9">
        <v>332</v>
      </c>
    </row>
    <row r="104" spans="1:8" x14ac:dyDescent="0.25">
      <c r="A104" s="7" t="s">
        <v>10417</v>
      </c>
      <c r="C104" s="8">
        <v>12</v>
      </c>
      <c r="D104" s="9">
        <v>6221.15</v>
      </c>
      <c r="E104" s="8">
        <v>21</v>
      </c>
      <c r="F104" s="9">
        <v>9917</v>
      </c>
      <c r="G104" s="8">
        <v>33</v>
      </c>
      <c r="H104" s="9">
        <v>16138.15</v>
      </c>
    </row>
    <row r="105" spans="1:8" x14ac:dyDescent="0.25">
      <c r="A105" s="7" t="s">
        <v>10394</v>
      </c>
      <c r="B105" s="7" t="s">
        <v>34</v>
      </c>
      <c r="C105" s="8"/>
      <c r="D105" s="9"/>
      <c r="E105" s="8">
        <v>1</v>
      </c>
      <c r="F105" s="9">
        <v>2505.3000000000002</v>
      </c>
      <c r="G105" s="8">
        <v>1</v>
      </c>
      <c r="H105" s="9">
        <v>2505.3000000000002</v>
      </c>
    </row>
    <row r="106" spans="1:8" x14ac:dyDescent="0.25">
      <c r="B106" s="7" t="s">
        <v>156</v>
      </c>
      <c r="C106" s="8"/>
      <c r="D106" s="9"/>
      <c r="E106" s="8">
        <v>1</v>
      </c>
      <c r="F106" s="9">
        <v>184.01</v>
      </c>
      <c r="G106" s="8">
        <v>1</v>
      </c>
      <c r="H106" s="9">
        <v>184.01</v>
      </c>
    </row>
    <row r="107" spans="1:8" x14ac:dyDescent="0.25">
      <c r="B107" s="7" t="s">
        <v>93</v>
      </c>
      <c r="C107" s="8">
        <v>1</v>
      </c>
      <c r="D107" s="9">
        <v>835</v>
      </c>
      <c r="E107" s="8">
        <v>5</v>
      </c>
      <c r="F107" s="9">
        <v>1569</v>
      </c>
      <c r="G107" s="8">
        <v>6</v>
      </c>
      <c r="H107" s="9">
        <v>2404</v>
      </c>
    </row>
    <row r="108" spans="1:8" x14ac:dyDescent="0.25">
      <c r="A108" s="7" t="s">
        <v>10418</v>
      </c>
      <c r="C108" s="8">
        <v>1</v>
      </c>
      <c r="D108" s="9">
        <v>835</v>
      </c>
      <c r="E108" s="8">
        <v>7</v>
      </c>
      <c r="F108" s="9">
        <v>4258.3100000000004</v>
      </c>
      <c r="G108" s="8">
        <v>8</v>
      </c>
      <c r="H108" s="9">
        <v>5093.3100000000004</v>
      </c>
    </row>
    <row r="109" spans="1:8" x14ac:dyDescent="0.25">
      <c r="A109" s="7" t="s">
        <v>10395</v>
      </c>
      <c r="B109" s="7" t="s">
        <v>532</v>
      </c>
      <c r="C109" s="8"/>
      <c r="D109" s="9"/>
      <c r="E109" s="8">
        <v>2</v>
      </c>
      <c r="F109" s="9">
        <v>249</v>
      </c>
      <c r="G109" s="8">
        <v>2</v>
      </c>
      <c r="H109" s="9">
        <v>249</v>
      </c>
    </row>
    <row r="110" spans="1:8" x14ac:dyDescent="0.25">
      <c r="B110" s="7" t="s">
        <v>156</v>
      </c>
      <c r="C110" s="8"/>
      <c r="D110" s="9"/>
      <c r="E110" s="8">
        <v>2</v>
      </c>
      <c r="F110" s="9">
        <v>433</v>
      </c>
      <c r="G110" s="8">
        <v>2</v>
      </c>
      <c r="H110" s="9">
        <v>433</v>
      </c>
    </row>
    <row r="111" spans="1:8" x14ac:dyDescent="0.25">
      <c r="A111" s="7" t="s">
        <v>10419</v>
      </c>
      <c r="C111" s="8"/>
      <c r="D111" s="9"/>
      <c r="E111" s="8">
        <v>4</v>
      </c>
      <c r="F111" s="9">
        <v>682</v>
      </c>
      <c r="G111" s="8">
        <v>4</v>
      </c>
      <c r="H111" s="9">
        <v>682</v>
      </c>
    </row>
    <row r="112" spans="1:8" x14ac:dyDescent="0.25">
      <c r="A112" s="7" t="s">
        <v>10396</v>
      </c>
      <c r="B112" s="7" t="s">
        <v>156</v>
      </c>
      <c r="C112" s="8"/>
      <c r="D112" s="9"/>
      <c r="E112" s="8">
        <v>3</v>
      </c>
      <c r="F112" s="9">
        <v>141.47999999999999</v>
      </c>
      <c r="G112" s="8">
        <v>3</v>
      </c>
      <c r="H112" s="9">
        <v>141.47999999999999</v>
      </c>
    </row>
    <row r="113" spans="1:8" x14ac:dyDescent="0.25">
      <c r="B113" s="7" t="s">
        <v>133</v>
      </c>
      <c r="C113" s="8"/>
      <c r="D113" s="9"/>
      <c r="E113" s="8">
        <v>1</v>
      </c>
      <c r="F113" s="9">
        <v>234</v>
      </c>
      <c r="G113" s="8">
        <v>1</v>
      </c>
      <c r="H113" s="9">
        <v>234</v>
      </c>
    </row>
    <row r="114" spans="1:8" x14ac:dyDescent="0.25">
      <c r="A114" s="7" t="s">
        <v>10420</v>
      </c>
      <c r="C114" s="8"/>
      <c r="D114" s="9"/>
      <c r="E114" s="8">
        <v>4</v>
      </c>
      <c r="F114" s="9">
        <v>375.48</v>
      </c>
      <c r="G114" s="8">
        <v>4</v>
      </c>
      <c r="H114" s="9">
        <v>375.48</v>
      </c>
    </row>
    <row r="115" spans="1:8" x14ac:dyDescent="0.25">
      <c r="A115" s="7" t="s">
        <v>10397</v>
      </c>
      <c r="B115" s="7" t="s">
        <v>156</v>
      </c>
      <c r="C115" s="8"/>
      <c r="D115" s="9"/>
      <c r="E115" s="8">
        <v>5</v>
      </c>
      <c r="F115" s="9">
        <v>674.53</v>
      </c>
      <c r="G115" s="8">
        <v>5</v>
      </c>
      <c r="H115" s="9">
        <v>674.53</v>
      </c>
    </row>
    <row r="116" spans="1:8" x14ac:dyDescent="0.25">
      <c r="A116" s="7" t="s">
        <v>10421</v>
      </c>
      <c r="C116" s="8"/>
      <c r="D116" s="9"/>
      <c r="E116" s="8">
        <v>5</v>
      </c>
      <c r="F116" s="9">
        <v>674.53</v>
      </c>
      <c r="G116" s="8">
        <v>5</v>
      </c>
      <c r="H116" s="9">
        <v>674.53</v>
      </c>
    </row>
    <row r="117" spans="1:8" x14ac:dyDescent="0.25">
      <c r="A117" s="7" t="s">
        <v>10398</v>
      </c>
      <c r="B117" s="7" t="s">
        <v>1290</v>
      </c>
      <c r="C117" s="8">
        <v>1</v>
      </c>
      <c r="D117" s="9">
        <v>245</v>
      </c>
      <c r="E117" s="8"/>
      <c r="G117" s="8">
        <v>1</v>
      </c>
      <c r="H117" s="9">
        <v>245</v>
      </c>
    </row>
    <row r="118" spans="1:8" x14ac:dyDescent="0.25">
      <c r="B118" s="7" t="s">
        <v>332</v>
      </c>
      <c r="C118" s="8">
        <v>3</v>
      </c>
      <c r="D118" s="9">
        <v>1184.21</v>
      </c>
      <c r="E118" s="8"/>
      <c r="G118" s="8">
        <v>3</v>
      </c>
      <c r="H118" s="9">
        <v>1184.21</v>
      </c>
    </row>
    <row r="119" spans="1:8" x14ac:dyDescent="0.25">
      <c r="B119" s="7" t="s">
        <v>34</v>
      </c>
      <c r="C119" s="8">
        <v>2</v>
      </c>
      <c r="D119" s="9">
        <v>640</v>
      </c>
      <c r="E119" s="8"/>
      <c r="G119" s="8">
        <v>2</v>
      </c>
      <c r="H119" s="9">
        <v>640</v>
      </c>
    </row>
    <row r="120" spans="1:8" x14ac:dyDescent="0.25">
      <c r="B120" s="7" t="s">
        <v>532</v>
      </c>
      <c r="C120" s="8">
        <v>1</v>
      </c>
      <c r="D120" s="9">
        <v>550</v>
      </c>
      <c r="E120" s="8">
        <v>1</v>
      </c>
      <c r="F120" s="9">
        <v>300</v>
      </c>
      <c r="G120" s="8">
        <v>2</v>
      </c>
      <c r="H120" s="9">
        <v>850</v>
      </c>
    </row>
    <row r="121" spans="1:8" x14ac:dyDescent="0.25">
      <c r="B121" s="7" t="s">
        <v>83</v>
      </c>
      <c r="C121" s="8">
        <v>1</v>
      </c>
      <c r="D121" s="9">
        <v>2170</v>
      </c>
      <c r="E121" s="8"/>
      <c r="G121" s="8">
        <v>1</v>
      </c>
      <c r="H121" s="9">
        <v>2170</v>
      </c>
    </row>
    <row r="122" spans="1:8" x14ac:dyDescent="0.25">
      <c r="B122" s="7" t="s">
        <v>29</v>
      </c>
      <c r="C122" s="8">
        <v>6</v>
      </c>
      <c r="D122" s="9">
        <v>3150</v>
      </c>
      <c r="E122" s="8"/>
      <c r="G122" s="8">
        <v>6</v>
      </c>
      <c r="H122" s="9">
        <v>3150</v>
      </c>
    </row>
    <row r="123" spans="1:8" x14ac:dyDescent="0.25">
      <c r="B123" s="7" t="s">
        <v>458</v>
      </c>
      <c r="C123" s="8">
        <v>1</v>
      </c>
      <c r="D123" s="9">
        <v>175</v>
      </c>
      <c r="E123" s="8"/>
      <c r="G123" s="8">
        <v>1</v>
      </c>
      <c r="H123" s="9">
        <v>175</v>
      </c>
    </row>
    <row r="124" spans="1:8" x14ac:dyDescent="0.25">
      <c r="B124" s="7" t="s">
        <v>156</v>
      </c>
      <c r="C124" s="8">
        <v>3</v>
      </c>
      <c r="D124" s="9">
        <v>349.74</v>
      </c>
      <c r="E124" s="8"/>
      <c r="G124" s="8">
        <v>3</v>
      </c>
      <c r="H124" s="9">
        <v>349.74</v>
      </c>
    </row>
    <row r="125" spans="1:8" x14ac:dyDescent="0.25">
      <c r="B125" s="7" t="s">
        <v>93</v>
      </c>
      <c r="C125" s="8">
        <v>7</v>
      </c>
      <c r="D125" s="9">
        <v>2880</v>
      </c>
      <c r="E125" s="8">
        <v>1</v>
      </c>
      <c r="F125" s="9">
        <v>245</v>
      </c>
      <c r="G125" s="8">
        <v>8</v>
      </c>
      <c r="H125" s="9">
        <v>3125</v>
      </c>
    </row>
    <row r="126" spans="1:8" x14ac:dyDescent="0.25">
      <c r="B126" s="7" t="s">
        <v>810</v>
      </c>
      <c r="C126" s="8">
        <v>1</v>
      </c>
      <c r="D126" s="9">
        <v>150</v>
      </c>
      <c r="E126" s="8"/>
      <c r="G126" s="8">
        <v>1</v>
      </c>
      <c r="H126" s="9">
        <v>150</v>
      </c>
    </row>
    <row r="127" spans="1:8" x14ac:dyDescent="0.25">
      <c r="B127" s="7" t="s">
        <v>222</v>
      </c>
      <c r="C127" s="8">
        <v>1</v>
      </c>
      <c r="D127" s="9">
        <v>245</v>
      </c>
      <c r="E127" s="8"/>
      <c r="G127" s="8">
        <v>1</v>
      </c>
      <c r="H127" s="9">
        <v>245</v>
      </c>
    </row>
    <row r="128" spans="1:8" x14ac:dyDescent="0.25">
      <c r="B128" s="7" t="s">
        <v>259</v>
      </c>
      <c r="C128" s="8">
        <v>1</v>
      </c>
      <c r="D128" s="9">
        <v>210</v>
      </c>
      <c r="E128" s="8"/>
      <c r="G128" s="8">
        <v>1</v>
      </c>
      <c r="H128" s="9">
        <v>210</v>
      </c>
    </row>
    <row r="129" spans="1:8" x14ac:dyDescent="0.25">
      <c r="B129" s="7" t="s">
        <v>67</v>
      </c>
      <c r="C129" s="8">
        <v>7</v>
      </c>
      <c r="D129" s="9">
        <v>1395.1</v>
      </c>
      <c r="E129" s="8"/>
      <c r="G129" s="8">
        <v>7</v>
      </c>
      <c r="H129" s="9">
        <v>1395.1</v>
      </c>
    </row>
    <row r="130" spans="1:8" x14ac:dyDescent="0.25">
      <c r="B130" s="7" t="s">
        <v>133</v>
      </c>
      <c r="C130" s="8">
        <v>22</v>
      </c>
      <c r="D130" s="9">
        <v>6007.2999999999993</v>
      </c>
      <c r="E130" s="8">
        <v>16</v>
      </c>
      <c r="F130" s="9">
        <v>2840</v>
      </c>
      <c r="G130" s="8">
        <v>38</v>
      </c>
      <c r="H130" s="9">
        <v>8847.2999999999993</v>
      </c>
    </row>
    <row r="131" spans="1:8" x14ac:dyDescent="0.25">
      <c r="B131" s="7" t="s">
        <v>242</v>
      </c>
      <c r="C131" s="8">
        <v>1</v>
      </c>
      <c r="D131" s="9">
        <v>225</v>
      </c>
      <c r="E131" s="8"/>
      <c r="G131" s="8">
        <v>1</v>
      </c>
      <c r="H131" s="9">
        <v>225</v>
      </c>
    </row>
    <row r="132" spans="1:8" x14ac:dyDescent="0.25">
      <c r="A132" s="7" t="s">
        <v>10422</v>
      </c>
      <c r="C132" s="8">
        <v>58</v>
      </c>
      <c r="D132" s="9">
        <v>19576.349999999999</v>
      </c>
      <c r="E132" s="8">
        <v>18</v>
      </c>
      <c r="F132" s="9">
        <v>3385</v>
      </c>
      <c r="G132" s="8">
        <v>76</v>
      </c>
      <c r="H132" s="9">
        <v>22961.35</v>
      </c>
    </row>
    <row r="133" spans="1:8" x14ac:dyDescent="0.25">
      <c r="A133" s="7" t="s">
        <v>10399</v>
      </c>
      <c r="B133" s="7" t="s">
        <v>1290</v>
      </c>
      <c r="C133" s="8"/>
      <c r="D133" s="9"/>
      <c r="E133" s="8">
        <v>2</v>
      </c>
      <c r="F133" s="9">
        <v>260</v>
      </c>
      <c r="G133" s="8">
        <v>2</v>
      </c>
      <c r="H133" s="9">
        <v>260</v>
      </c>
    </row>
    <row r="134" spans="1:8" x14ac:dyDescent="0.25">
      <c r="B134" s="7" t="s">
        <v>332</v>
      </c>
      <c r="C134" s="8">
        <v>1</v>
      </c>
      <c r="D134" s="9">
        <v>700</v>
      </c>
      <c r="E134" s="8">
        <v>2</v>
      </c>
      <c r="F134" s="9">
        <v>310</v>
      </c>
      <c r="G134" s="8">
        <v>3</v>
      </c>
      <c r="H134" s="9">
        <v>1010</v>
      </c>
    </row>
    <row r="135" spans="1:8" x14ac:dyDescent="0.25">
      <c r="B135" s="7" t="s">
        <v>34</v>
      </c>
      <c r="C135" s="8">
        <v>4</v>
      </c>
      <c r="D135" s="9">
        <v>560</v>
      </c>
      <c r="E135" s="8">
        <v>3</v>
      </c>
      <c r="F135" s="9">
        <v>390</v>
      </c>
      <c r="G135" s="8">
        <v>7</v>
      </c>
      <c r="H135" s="9">
        <v>950</v>
      </c>
    </row>
    <row r="136" spans="1:8" x14ac:dyDescent="0.25">
      <c r="B136" s="7" t="s">
        <v>83</v>
      </c>
      <c r="C136" s="8">
        <v>1</v>
      </c>
      <c r="D136" s="9">
        <v>160</v>
      </c>
      <c r="E136" s="8">
        <v>1</v>
      </c>
      <c r="F136" s="9">
        <v>150</v>
      </c>
      <c r="G136" s="8">
        <v>2</v>
      </c>
      <c r="H136" s="9">
        <v>310</v>
      </c>
    </row>
    <row r="137" spans="1:8" x14ac:dyDescent="0.25">
      <c r="B137" s="7" t="s">
        <v>29</v>
      </c>
      <c r="C137" s="8">
        <v>2</v>
      </c>
      <c r="D137" s="9">
        <v>440</v>
      </c>
      <c r="E137" s="8">
        <v>1</v>
      </c>
      <c r="F137" s="9">
        <v>140</v>
      </c>
      <c r="G137" s="8">
        <v>3</v>
      </c>
      <c r="H137" s="9">
        <v>580</v>
      </c>
    </row>
    <row r="138" spans="1:8" x14ac:dyDescent="0.25">
      <c r="B138" s="7" t="s">
        <v>2116</v>
      </c>
      <c r="C138" s="8">
        <v>2</v>
      </c>
      <c r="D138" s="9">
        <v>375</v>
      </c>
      <c r="E138" s="8"/>
      <c r="G138" s="8">
        <v>2</v>
      </c>
      <c r="H138" s="9">
        <v>375</v>
      </c>
    </row>
    <row r="139" spans="1:8" x14ac:dyDescent="0.25">
      <c r="B139" s="7" t="s">
        <v>156</v>
      </c>
      <c r="C139" s="8">
        <v>3</v>
      </c>
      <c r="D139" s="9">
        <v>1075</v>
      </c>
      <c r="E139" s="8">
        <v>1</v>
      </c>
      <c r="F139" s="9">
        <v>110</v>
      </c>
      <c r="G139" s="8">
        <v>4</v>
      </c>
      <c r="H139" s="9">
        <v>1185</v>
      </c>
    </row>
    <row r="140" spans="1:8" x14ac:dyDescent="0.25">
      <c r="B140" s="7" t="s">
        <v>93</v>
      </c>
      <c r="C140" s="8">
        <v>2</v>
      </c>
      <c r="D140" s="9">
        <v>970</v>
      </c>
      <c r="E140" s="8"/>
      <c r="G140" s="8">
        <v>2</v>
      </c>
      <c r="H140" s="9">
        <v>970</v>
      </c>
    </row>
    <row r="141" spans="1:8" x14ac:dyDescent="0.25">
      <c r="B141" s="7" t="s">
        <v>810</v>
      </c>
      <c r="C141" s="8">
        <v>2</v>
      </c>
      <c r="D141" s="9">
        <v>300</v>
      </c>
      <c r="E141" s="8">
        <v>1</v>
      </c>
      <c r="F141" s="9">
        <v>110</v>
      </c>
      <c r="G141" s="8">
        <v>3</v>
      </c>
      <c r="H141" s="9">
        <v>410</v>
      </c>
    </row>
    <row r="142" spans="1:8" x14ac:dyDescent="0.25">
      <c r="B142" s="7" t="s">
        <v>668</v>
      </c>
      <c r="C142" s="8">
        <v>3</v>
      </c>
      <c r="D142" s="9">
        <v>320</v>
      </c>
      <c r="E142" s="8"/>
      <c r="G142" s="8">
        <v>3</v>
      </c>
      <c r="H142" s="9">
        <v>320</v>
      </c>
    </row>
    <row r="143" spans="1:8" x14ac:dyDescent="0.25">
      <c r="B143" s="7" t="s">
        <v>222</v>
      </c>
      <c r="C143" s="8">
        <v>90</v>
      </c>
      <c r="D143" s="9">
        <v>24691.23</v>
      </c>
      <c r="E143" s="8">
        <v>19</v>
      </c>
      <c r="F143" s="9">
        <v>5400</v>
      </c>
      <c r="G143" s="8">
        <v>109</v>
      </c>
      <c r="H143" s="9">
        <v>30091.23</v>
      </c>
    </row>
    <row r="144" spans="1:8" x14ac:dyDescent="0.25">
      <c r="B144" s="7" t="s">
        <v>259</v>
      </c>
      <c r="C144" s="8">
        <v>8</v>
      </c>
      <c r="D144" s="9">
        <v>2505</v>
      </c>
      <c r="E144" s="8">
        <v>5</v>
      </c>
      <c r="F144" s="9">
        <v>1020</v>
      </c>
      <c r="G144" s="8">
        <v>13</v>
      </c>
      <c r="H144" s="9">
        <v>3525</v>
      </c>
    </row>
    <row r="145" spans="1:8" x14ac:dyDescent="0.25">
      <c r="B145" s="7" t="s">
        <v>67</v>
      </c>
      <c r="C145" s="8">
        <v>49</v>
      </c>
      <c r="D145" s="9">
        <v>9729.85</v>
      </c>
      <c r="E145" s="8">
        <v>13</v>
      </c>
      <c r="F145" s="9">
        <v>6075</v>
      </c>
      <c r="G145" s="8">
        <v>62</v>
      </c>
      <c r="H145" s="9">
        <v>15804.85</v>
      </c>
    </row>
    <row r="146" spans="1:8" x14ac:dyDescent="0.25">
      <c r="B146" s="7" t="s">
        <v>133</v>
      </c>
      <c r="C146" s="8">
        <v>2</v>
      </c>
      <c r="D146" s="9">
        <v>720</v>
      </c>
      <c r="E146" s="8">
        <v>1</v>
      </c>
      <c r="F146" s="9">
        <v>125</v>
      </c>
      <c r="G146" s="8">
        <v>3</v>
      </c>
      <c r="H146" s="9">
        <v>845</v>
      </c>
    </row>
    <row r="147" spans="1:8" x14ac:dyDescent="0.25">
      <c r="B147" s="7" t="s">
        <v>321</v>
      </c>
      <c r="C147" s="8">
        <v>2</v>
      </c>
      <c r="D147" s="9">
        <v>2670</v>
      </c>
      <c r="E147" s="8">
        <v>4</v>
      </c>
      <c r="F147" s="9">
        <v>725</v>
      </c>
      <c r="G147" s="8">
        <v>6</v>
      </c>
      <c r="H147" s="9">
        <v>3395</v>
      </c>
    </row>
    <row r="148" spans="1:8" x14ac:dyDescent="0.25">
      <c r="B148" s="7" t="s">
        <v>41</v>
      </c>
      <c r="C148" s="8">
        <v>22</v>
      </c>
      <c r="D148" s="9">
        <v>5960</v>
      </c>
      <c r="E148" s="8">
        <v>2</v>
      </c>
      <c r="F148" s="9">
        <v>425</v>
      </c>
      <c r="G148" s="8">
        <v>24</v>
      </c>
      <c r="H148" s="9">
        <v>6385</v>
      </c>
    </row>
    <row r="149" spans="1:8" x14ac:dyDescent="0.25">
      <c r="B149" s="7" t="s">
        <v>242</v>
      </c>
      <c r="C149" s="8">
        <v>1</v>
      </c>
      <c r="D149" s="9">
        <v>215</v>
      </c>
      <c r="E149" s="8">
        <v>1</v>
      </c>
      <c r="F149" s="9">
        <v>150</v>
      </c>
      <c r="G149" s="8">
        <v>2</v>
      </c>
      <c r="H149" s="9">
        <v>365</v>
      </c>
    </row>
    <row r="150" spans="1:8" x14ac:dyDescent="0.25">
      <c r="A150" s="7" t="s">
        <v>10423</v>
      </c>
      <c r="C150" s="8">
        <v>194</v>
      </c>
      <c r="D150" s="9">
        <v>51391.079999999994</v>
      </c>
      <c r="E150" s="8">
        <v>56</v>
      </c>
      <c r="F150" s="9">
        <v>15390</v>
      </c>
      <c r="G150" s="8">
        <v>250</v>
      </c>
      <c r="H150" s="9">
        <v>66781.079999999987</v>
      </c>
    </row>
    <row r="151" spans="1:8" x14ac:dyDescent="0.25">
      <c r="A151" s="7" t="s">
        <v>10400</v>
      </c>
      <c r="B151" s="7" t="s">
        <v>133</v>
      </c>
      <c r="C151" s="8"/>
      <c r="D151" s="9"/>
      <c r="E151" s="8">
        <v>1</v>
      </c>
      <c r="F151" s="9">
        <v>133</v>
      </c>
      <c r="G151" s="8">
        <v>1</v>
      </c>
      <c r="H151" s="9">
        <v>133</v>
      </c>
    </row>
    <row r="152" spans="1:8" x14ac:dyDescent="0.25">
      <c r="A152" s="7" t="s">
        <v>10424</v>
      </c>
      <c r="C152" s="8"/>
      <c r="D152" s="9"/>
      <c r="E152" s="8">
        <v>1</v>
      </c>
      <c r="F152" s="9">
        <v>133</v>
      </c>
      <c r="G152" s="8">
        <v>1</v>
      </c>
      <c r="H152" s="9">
        <v>133</v>
      </c>
    </row>
    <row r="153" spans="1:8" x14ac:dyDescent="0.25">
      <c r="A153" s="7" t="s">
        <v>10401</v>
      </c>
      <c r="B153" s="7" t="s">
        <v>1290</v>
      </c>
      <c r="C153" s="8">
        <v>1</v>
      </c>
      <c r="D153" s="9">
        <v>1.4</v>
      </c>
      <c r="E153" s="8"/>
      <c r="G153" s="8">
        <v>1</v>
      </c>
      <c r="H153" s="9">
        <v>1.4</v>
      </c>
    </row>
    <row r="154" spans="1:8" x14ac:dyDescent="0.25">
      <c r="B154" s="7" t="s">
        <v>332</v>
      </c>
      <c r="C154" s="8">
        <v>1</v>
      </c>
      <c r="D154" s="9">
        <v>110</v>
      </c>
      <c r="E154" s="8">
        <v>14</v>
      </c>
      <c r="F154" s="9">
        <v>4195.01</v>
      </c>
      <c r="G154" s="8">
        <v>15</v>
      </c>
      <c r="H154" s="9">
        <v>4305.01</v>
      </c>
    </row>
    <row r="155" spans="1:8" x14ac:dyDescent="0.25">
      <c r="B155" s="7" t="s">
        <v>133</v>
      </c>
      <c r="C155" s="8">
        <v>4</v>
      </c>
      <c r="D155" s="9">
        <v>1596.48</v>
      </c>
      <c r="E155" s="8">
        <v>55</v>
      </c>
      <c r="F155" s="9">
        <v>15634.060000000001</v>
      </c>
      <c r="G155" s="8">
        <v>59</v>
      </c>
      <c r="H155" s="9">
        <v>17230.54</v>
      </c>
    </row>
    <row r="156" spans="1:8" x14ac:dyDescent="0.25">
      <c r="B156" s="7" t="s">
        <v>41</v>
      </c>
      <c r="C156" s="8">
        <v>2</v>
      </c>
      <c r="D156" s="9">
        <v>7740</v>
      </c>
      <c r="E156" s="8">
        <v>4</v>
      </c>
      <c r="F156" s="9">
        <v>1002</v>
      </c>
      <c r="G156" s="8">
        <v>6</v>
      </c>
      <c r="H156" s="9">
        <v>8742</v>
      </c>
    </row>
    <row r="157" spans="1:8" x14ac:dyDescent="0.25">
      <c r="B157" s="7" t="s">
        <v>364</v>
      </c>
      <c r="C157" s="8">
        <v>1</v>
      </c>
      <c r="D157" s="9">
        <v>100</v>
      </c>
      <c r="E157" s="8"/>
      <c r="G157" s="8">
        <v>1</v>
      </c>
      <c r="H157" s="9">
        <v>100</v>
      </c>
    </row>
    <row r="158" spans="1:8" x14ac:dyDescent="0.25">
      <c r="A158" s="7" t="s">
        <v>10425</v>
      </c>
      <c r="C158" s="8">
        <v>9</v>
      </c>
      <c r="D158" s="9">
        <v>9547.880000000001</v>
      </c>
      <c r="E158" s="8">
        <v>73</v>
      </c>
      <c r="F158" s="9">
        <v>20831.07</v>
      </c>
      <c r="G158" s="8">
        <v>82</v>
      </c>
      <c r="H158" s="9">
        <v>30378.95</v>
      </c>
    </row>
    <row r="159" spans="1:8" x14ac:dyDescent="0.25">
      <c r="A159" s="7" t="s">
        <v>10402</v>
      </c>
      <c r="B159" s="7" t="s">
        <v>1290</v>
      </c>
      <c r="C159" s="8">
        <v>6</v>
      </c>
      <c r="D159" s="9">
        <v>1570</v>
      </c>
      <c r="E159" s="8">
        <v>19</v>
      </c>
      <c r="F159" s="9">
        <v>13922.74</v>
      </c>
      <c r="G159" s="8">
        <v>25</v>
      </c>
      <c r="H159" s="9">
        <v>15492.739999999998</v>
      </c>
    </row>
    <row r="160" spans="1:8" x14ac:dyDescent="0.25">
      <c r="B160" s="7" t="s">
        <v>332</v>
      </c>
      <c r="C160" s="8">
        <v>6</v>
      </c>
      <c r="D160" s="9">
        <v>3725</v>
      </c>
      <c r="E160" s="8">
        <v>35</v>
      </c>
      <c r="F160" s="9">
        <v>11080.689999999999</v>
      </c>
      <c r="G160" s="8">
        <v>41</v>
      </c>
      <c r="H160" s="9">
        <v>14805.69</v>
      </c>
    </row>
    <row r="161" spans="2:8" x14ac:dyDescent="0.25">
      <c r="B161" s="7" t="s">
        <v>34</v>
      </c>
      <c r="C161" s="8">
        <v>10</v>
      </c>
      <c r="D161" s="9">
        <v>2530</v>
      </c>
      <c r="E161" s="8">
        <v>25</v>
      </c>
      <c r="F161" s="9">
        <v>7529.79</v>
      </c>
      <c r="G161" s="8">
        <v>35</v>
      </c>
      <c r="H161" s="9">
        <v>10059.790000000001</v>
      </c>
    </row>
    <row r="162" spans="2:8" x14ac:dyDescent="0.25">
      <c r="B162" s="7" t="s">
        <v>532</v>
      </c>
      <c r="C162" s="8">
        <v>6</v>
      </c>
      <c r="D162" s="9">
        <v>2028.16</v>
      </c>
      <c r="E162" s="8">
        <v>30</v>
      </c>
      <c r="F162" s="9">
        <v>15920.04</v>
      </c>
      <c r="G162" s="8">
        <v>36</v>
      </c>
      <c r="H162" s="9">
        <v>17948.2</v>
      </c>
    </row>
    <row r="163" spans="2:8" x14ac:dyDescent="0.25">
      <c r="B163" s="7" t="s">
        <v>5841</v>
      </c>
      <c r="C163" s="8"/>
      <c r="D163" s="9"/>
      <c r="E163" s="8">
        <v>6</v>
      </c>
      <c r="F163" s="9">
        <v>3236</v>
      </c>
      <c r="G163" s="8">
        <v>6</v>
      </c>
      <c r="H163" s="9">
        <v>3236</v>
      </c>
    </row>
    <row r="164" spans="2:8" x14ac:dyDescent="0.25">
      <c r="B164" s="7" t="s">
        <v>116</v>
      </c>
      <c r="C164" s="8">
        <v>10</v>
      </c>
      <c r="D164" s="9">
        <v>3830</v>
      </c>
      <c r="E164" s="8">
        <v>4</v>
      </c>
      <c r="F164" s="9">
        <v>1017</v>
      </c>
      <c r="G164" s="8">
        <v>14</v>
      </c>
      <c r="H164" s="9">
        <v>4847</v>
      </c>
    </row>
    <row r="165" spans="2:8" x14ac:dyDescent="0.25">
      <c r="B165" s="7" t="s">
        <v>83</v>
      </c>
      <c r="C165" s="8">
        <v>8</v>
      </c>
      <c r="D165" s="9">
        <v>1559.66</v>
      </c>
      <c r="E165" s="8">
        <v>10</v>
      </c>
      <c r="F165" s="9">
        <v>3184</v>
      </c>
      <c r="G165" s="8">
        <v>18</v>
      </c>
      <c r="H165" s="9">
        <v>4743.66</v>
      </c>
    </row>
    <row r="166" spans="2:8" x14ac:dyDescent="0.25">
      <c r="B166" s="7" t="s">
        <v>29</v>
      </c>
      <c r="C166" s="8">
        <v>22</v>
      </c>
      <c r="D166" s="9">
        <v>8124.48</v>
      </c>
      <c r="E166" s="8">
        <v>117</v>
      </c>
      <c r="F166" s="9">
        <v>32068.45</v>
      </c>
      <c r="G166" s="8">
        <v>139</v>
      </c>
      <c r="H166" s="9">
        <v>40192.93</v>
      </c>
    </row>
    <row r="167" spans="2:8" x14ac:dyDescent="0.25">
      <c r="B167" s="7" t="s">
        <v>5486</v>
      </c>
      <c r="C167" s="8"/>
      <c r="D167" s="9"/>
      <c r="E167" s="8">
        <v>1</v>
      </c>
      <c r="F167" s="9">
        <v>300.2</v>
      </c>
      <c r="G167" s="8">
        <v>1</v>
      </c>
      <c r="H167" s="9">
        <v>300.2</v>
      </c>
    </row>
    <row r="168" spans="2:8" x14ac:dyDescent="0.25">
      <c r="B168" s="7" t="s">
        <v>2116</v>
      </c>
      <c r="C168" s="8"/>
      <c r="D168" s="9"/>
      <c r="E168" s="8">
        <v>2</v>
      </c>
      <c r="F168" s="9">
        <v>771</v>
      </c>
      <c r="G168" s="8">
        <v>2</v>
      </c>
      <c r="H168" s="9">
        <v>771</v>
      </c>
    </row>
    <row r="169" spans="2:8" x14ac:dyDescent="0.25">
      <c r="B169" s="7" t="s">
        <v>458</v>
      </c>
      <c r="C169" s="8">
        <v>13</v>
      </c>
      <c r="D169" s="9">
        <v>4200</v>
      </c>
      <c r="E169" s="8">
        <v>37</v>
      </c>
      <c r="F169" s="9">
        <v>8509.0300000000007</v>
      </c>
      <c r="G169" s="8">
        <v>50</v>
      </c>
      <c r="H169" s="9">
        <v>12709.03</v>
      </c>
    </row>
    <row r="170" spans="2:8" x14ac:dyDescent="0.25">
      <c r="B170" s="7" t="s">
        <v>156</v>
      </c>
      <c r="C170" s="8">
        <v>29</v>
      </c>
      <c r="D170" s="9">
        <v>6749.2199999999993</v>
      </c>
      <c r="E170" s="8">
        <v>64</v>
      </c>
      <c r="F170" s="9">
        <v>28309.309999999994</v>
      </c>
      <c r="G170" s="8">
        <v>93</v>
      </c>
      <c r="H170" s="9">
        <v>35058.530000000013</v>
      </c>
    </row>
    <row r="171" spans="2:8" x14ac:dyDescent="0.25">
      <c r="B171" s="7" t="s">
        <v>3141</v>
      </c>
      <c r="C171" s="8">
        <v>2</v>
      </c>
      <c r="D171" s="9">
        <v>1860</v>
      </c>
      <c r="E171" s="8">
        <v>3</v>
      </c>
      <c r="F171" s="9">
        <v>1606</v>
      </c>
      <c r="G171" s="8">
        <v>5</v>
      </c>
      <c r="H171" s="9">
        <v>3466</v>
      </c>
    </row>
    <row r="172" spans="2:8" x14ac:dyDescent="0.25">
      <c r="B172" s="7" t="s">
        <v>196</v>
      </c>
      <c r="C172" s="8">
        <v>1</v>
      </c>
      <c r="D172" s="9">
        <v>800</v>
      </c>
      <c r="E172" s="8"/>
      <c r="G172" s="8">
        <v>1</v>
      </c>
      <c r="H172" s="9">
        <v>800</v>
      </c>
    </row>
    <row r="173" spans="2:8" x14ac:dyDescent="0.25">
      <c r="B173" s="7" t="s">
        <v>4713</v>
      </c>
      <c r="C173" s="8"/>
      <c r="D173" s="9"/>
      <c r="E173" s="8">
        <v>8</v>
      </c>
      <c r="F173" s="9">
        <v>3403</v>
      </c>
      <c r="G173" s="8">
        <v>8</v>
      </c>
      <c r="H173" s="9">
        <v>3403</v>
      </c>
    </row>
    <row r="174" spans="2:8" x14ac:dyDescent="0.25">
      <c r="B174" s="7" t="s">
        <v>180</v>
      </c>
      <c r="C174" s="8">
        <v>2</v>
      </c>
      <c r="D174" s="9">
        <v>1175</v>
      </c>
      <c r="E174" s="8">
        <v>5</v>
      </c>
      <c r="F174" s="9">
        <v>2916.73</v>
      </c>
      <c r="G174" s="8">
        <v>7</v>
      </c>
      <c r="H174" s="9">
        <v>4091.73</v>
      </c>
    </row>
    <row r="175" spans="2:8" x14ac:dyDescent="0.25">
      <c r="B175" s="7" t="s">
        <v>1206</v>
      </c>
      <c r="C175" s="8">
        <v>1</v>
      </c>
      <c r="D175" s="9">
        <v>520</v>
      </c>
      <c r="E175" s="8">
        <v>4</v>
      </c>
      <c r="F175" s="9">
        <v>2038</v>
      </c>
      <c r="G175" s="8">
        <v>5</v>
      </c>
      <c r="H175" s="9">
        <v>2558</v>
      </c>
    </row>
    <row r="176" spans="2:8" x14ac:dyDescent="0.25">
      <c r="B176" s="7" t="s">
        <v>722</v>
      </c>
      <c r="C176" s="8">
        <v>2</v>
      </c>
      <c r="D176" s="9">
        <v>1670</v>
      </c>
      <c r="E176" s="8">
        <v>1</v>
      </c>
      <c r="F176" s="9">
        <v>368</v>
      </c>
      <c r="G176" s="8">
        <v>3</v>
      </c>
      <c r="H176" s="9">
        <v>2038</v>
      </c>
    </row>
    <row r="177" spans="2:8" x14ac:dyDescent="0.25">
      <c r="B177" s="7" t="s">
        <v>5873</v>
      </c>
      <c r="C177" s="8"/>
      <c r="D177" s="9"/>
      <c r="E177" s="8">
        <v>2</v>
      </c>
      <c r="F177" s="9">
        <v>634</v>
      </c>
      <c r="G177" s="8">
        <v>2</v>
      </c>
      <c r="H177" s="9">
        <v>634</v>
      </c>
    </row>
    <row r="178" spans="2:8" x14ac:dyDescent="0.25">
      <c r="B178" s="7" t="s">
        <v>93</v>
      </c>
      <c r="C178" s="8">
        <v>64</v>
      </c>
      <c r="D178" s="9">
        <v>21356.179999999997</v>
      </c>
      <c r="E178" s="8">
        <v>129</v>
      </c>
      <c r="F178" s="9">
        <v>46518.41</v>
      </c>
      <c r="G178" s="8">
        <v>193</v>
      </c>
      <c r="H178" s="9">
        <v>67874.59</v>
      </c>
    </row>
    <row r="179" spans="2:8" x14ac:dyDescent="0.25">
      <c r="B179" s="7" t="s">
        <v>810</v>
      </c>
      <c r="C179" s="8">
        <v>4</v>
      </c>
      <c r="D179" s="9">
        <v>940</v>
      </c>
      <c r="E179" s="8">
        <v>17</v>
      </c>
      <c r="F179" s="9">
        <v>5624</v>
      </c>
      <c r="G179" s="8">
        <v>21</v>
      </c>
      <c r="H179" s="9">
        <v>6564</v>
      </c>
    </row>
    <row r="180" spans="2:8" x14ac:dyDescent="0.25">
      <c r="B180" s="7" t="s">
        <v>668</v>
      </c>
      <c r="C180" s="8"/>
      <c r="D180" s="9"/>
      <c r="E180" s="8">
        <v>2</v>
      </c>
      <c r="F180" s="9">
        <v>265</v>
      </c>
      <c r="G180" s="8">
        <v>2</v>
      </c>
      <c r="H180" s="9">
        <v>265</v>
      </c>
    </row>
    <row r="181" spans="2:8" x14ac:dyDescent="0.25">
      <c r="B181" s="7" t="s">
        <v>4209</v>
      </c>
      <c r="C181" s="8"/>
      <c r="D181" s="9"/>
      <c r="E181" s="8">
        <v>4</v>
      </c>
      <c r="F181" s="9">
        <v>1962</v>
      </c>
      <c r="G181" s="8">
        <v>4</v>
      </c>
      <c r="H181" s="9">
        <v>1962</v>
      </c>
    </row>
    <row r="182" spans="2:8" x14ac:dyDescent="0.25">
      <c r="B182" s="7" t="s">
        <v>172</v>
      </c>
      <c r="C182" s="8">
        <v>4</v>
      </c>
      <c r="D182" s="9">
        <v>2145</v>
      </c>
      <c r="E182" s="8">
        <v>4</v>
      </c>
      <c r="F182" s="9">
        <v>2073</v>
      </c>
      <c r="G182" s="8">
        <v>8</v>
      </c>
      <c r="H182" s="9">
        <v>4218</v>
      </c>
    </row>
    <row r="183" spans="2:8" x14ac:dyDescent="0.25">
      <c r="B183" s="7" t="s">
        <v>6764</v>
      </c>
      <c r="C183" s="8"/>
      <c r="D183" s="9"/>
      <c r="E183" s="8">
        <v>6</v>
      </c>
      <c r="F183" s="9">
        <v>6008</v>
      </c>
      <c r="G183" s="8">
        <v>6</v>
      </c>
      <c r="H183" s="9">
        <v>6008</v>
      </c>
    </row>
    <row r="184" spans="2:8" x14ac:dyDescent="0.25">
      <c r="B184" s="7" t="s">
        <v>222</v>
      </c>
      <c r="C184" s="8">
        <v>19</v>
      </c>
      <c r="D184" s="9">
        <v>4392.3899999999994</v>
      </c>
      <c r="E184" s="8">
        <v>15</v>
      </c>
      <c r="F184" s="9">
        <v>3665.1</v>
      </c>
      <c r="G184" s="8">
        <v>34</v>
      </c>
      <c r="H184" s="9">
        <v>8057.49</v>
      </c>
    </row>
    <row r="185" spans="2:8" x14ac:dyDescent="0.25">
      <c r="B185" s="7" t="s">
        <v>6610</v>
      </c>
      <c r="C185" s="8"/>
      <c r="D185" s="9"/>
      <c r="E185" s="8">
        <v>1</v>
      </c>
      <c r="F185" s="9">
        <v>1086</v>
      </c>
      <c r="G185" s="8">
        <v>1</v>
      </c>
      <c r="H185" s="9">
        <v>1086</v>
      </c>
    </row>
    <row r="186" spans="2:8" x14ac:dyDescent="0.25">
      <c r="B186" s="7" t="s">
        <v>4906</v>
      </c>
      <c r="C186" s="8"/>
      <c r="D186" s="9"/>
      <c r="E186" s="8">
        <v>1</v>
      </c>
      <c r="F186" s="9">
        <v>300</v>
      </c>
      <c r="G186" s="8">
        <v>1</v>
      </c>
      <c r="H186" s="9">
        <v>300</v>
      </c>
    </row>
    <row r="187" spans="2:8" x14ac:dyDescent="0.25">
      <c r="B187" s="7" t="s">
        <v>60</v>
      </c>
      <c r="C187" s="8">
        <v>4</v>
      </c>
      <c r="D187" s="9">
        <v>1645</v>
      </c>
      <c r="E187" s="8">
        <v>4</v>
      </c>
      <c r="F187" s="9">
        <v>822</v>
      </c>
      <c r="G187" s="8">
        <v>8</v>
      </c>
      <c r="H187" s="9">
        <v>2467</v>
      </c>
    </row>
    <row r="188" spans="2:8" x14ac:dyDescent="0.25">
      <c r="B188" s="7" t="s">
        <v>6468</v>
      </c>
      <c r="C188" s="8"/>
      <c r="D188" s="9"/>
      <c r="E188" s="8">
        <v>1</v>
      </c>
      <c r="F188" s="9">
        <v>632</v>
      </c>
      <c r="G188" s="8">
        <v>1</v>
      </c>
      <c r="H188" s="9">
        <v>632</v>
      </c>
    </row>
    <row r="189" spans="2:8" x14ac:dyDescent="0.25">
      <c r="B189" s="7" t="s">
        <v>397</v>
      </c>
      <c r="C189" s="8">
        <v>1</v>
      </c>
      <c r="D189" s="9">
        <v>1000</v>
      </c>
      <c r="E189" s="8">
        <v>2</v>
      </c>
      <c r="F189" s="9">
        <v>1845</v>
      </c>
      <c r="G189" s="8">
        <v>3</v>
      </c>
      <c r="H189" s="9">
        <v>2845</v>
      </c>
    </row>
    <row r="190" spans="2:8" x14ac:dyDescent="0.25">
      <c r="B190" s="7" t="s">
        <v>282</v>
      </c>
      <c r="C190" s="8"/>
      <c r="D190" s="9"/>
      <c r="E190" s="8">
        <v>1</v>
      </c>
      <c r="F190" s="9">
        <v>590</v>
      </c>
      <c r="G190" s="8">
        <v>1</v>
      </c>
      <c r="H190" s="9">
        <v>590</v>
      </c>
    </row>
    <row r="191" spans="2:8" x14ac:dyDescent="0.25">
      <c r="B191" s="7" t="s">
        <v>351</v>
      </c>
      <c r="C191" s="8">
        <v>2</v>
      </c>
      <c r="D191" s="9">
        <v>7665</v>
      </c>
      <c r="E191" s="8"/>
      <c r="G191" s="8">
        <v>2</v>
      </c>
      <c r="H191" s="9">
        <v>7665</v>
      </c>
    </row>
    <row r="192" spans="2:8" x14ac:dyDescent="0.25">
      <c r="B192" s="7" t="s">
        <v>6792</v>
      </c>
      <c r="C192" s="8"/>
      <c r="D192" s="9"/>
      <c r="E192" s="8">
        <v>1</v>
      </c>
      <c r="F192" s="9">
        <v>246</v>
      </c>
      <c r="G192" s="8">
        <v>1</v>
      </c>
      <c r="H192" s="9">
        <v>246</v>
      </c>
    </row>
    <row r="193" spans="1:8" x14ac:dyDescent="0.25">
      <c r="B193" s="7" t="s">
        <v>259</v>
      </c>
      <c r="C193" s="8">
        <v>5</v>
      </c>
      <c r="D193" s="9">
        <v>1447.58</v>
      </c>
      <c r="E193" s="8">
        <v>10</v>
      </c>
      <c r="F193" s="9">
        <v>2555</v>
      </c>
      <c r="G193" s="8">
        <v>15</v>
      </c>
      <c r="H193" s="9">
        <v>4002.58</v>
      </c>
    </row>
    <row r="194" spans="1:8" x14ac:dyDescent="0.25">
      <c r="B194" s="7" t="s">
        <v>67</v>
      </c>
      <c r="C194" s="8">
        <v>51</v>
      </c>
      <c r="D194" s="9">
        <v>23290.039999999994</v>
      </c>
      <c r="E194" s="8">
        <v>73</v>
      </c>
      <c r="F194" s="9">
        <v>26051.719999999998</v>
      </c>
      <c r="G194" s="8">
        <v>124</v>
      </c>
      <c r="H194" s="9">
        <v>49341.759999999987</v>
      </c>
    </row>
    <row r="195" spans="1:8" x14ac:dyDescent="0.25">
      <c r="B195" s="7" t="s">
        <v>1113</v>
      </c>
      <c r="C195" s="8">
        <v>2</v>
      </c>
      <c r="D195" s="9">
        <v>6775</v>
      </c>
      <c r="E195" s="8">
        <v>10</v>
      </c>
      <c r="F195" s="9">
        <v>5749.02</v>
      </c>
      <c r="G195" s="8">
        <v>12</v>
      </c>
      <c r="H195" s="9">
        <v>12524.02</v>
      </c>
    </row>
    <row r="196" spans="1:8" x14ac:dyDescent="0.25">
      <c r="B196" s="7" t="s">
        <v>133</v>
      </c>
      <c r="C196" s="8">
        <v>53</v>
      </c>
      <c r="D196" s="9">
        <v>22095.039999999997</v>
      </c>
      <c r="E196" s="8">
        <v>746</v>
      </c>
      <c r="F196" s="9">
        <v>266640.28000000014</v>
      </c>
      <c r="G196" s="8">
        <v>799</v>
      </c>
      <c r="H196" s="9">
        <v>288735.32000000018</v>
      </c>
    </row>
    <row r="197" spans="1:8" x14ac:dyDescent="0.25">
      <c r="B197" s="7" t="s">
        <v>2394</v>
      </c>
      <c r="C197" s="8">
        <v>1</v>
      </c>
      <c r="D197" s="9">
        <v>860</v>
      </c>
      <c r="E197" s="8"/>
      <c r="G197" s="8">
        <v>1</v>
      </c>
      <c r="H197" s="9">
        <v>860</v>
      </c>
    </row>
    <row r="198" spans="1:8" x14ac:dyDescent="0.25">
      <c r="B198" s="7" t="s">
        <v>8195</v>
      </c>
      <c r="C198" s="8"/>
      <c r="D198" s="9"/>
      <c r="E198" s="8">
        <v>2</v>
      </c>
      <c r="F198" s="9">
        <v>728</v>
      </c>
      <c r="G198" s="8">
        <v>2</v>
      </c>
      <c r="H198" s="9">
        <v>728</v>
      </c>
    </row>
    <row r="199" spans="1:8" x14ac:dyDescent="0.25">
      <c r="B199" s="7" t="s">
        <v>380</v>
      </c>
      <c r="C199" s="8">
        <v>1</v>
      </c>
      <c r="D199" s="9">
        <v>180</v>
      </c>
      <c r="E199" s="8">
        <v>3</v>
      </c>
      <c r="F199" s="9">
        <v>575</v>
      </c>
      <c r="G199" s="8">
        <v>4</v>
      </c>
      <c r="H199" s="9">
        <v>755</v>
      </c>
    </row>
    <row r="200" spans="1:8" x14ac:dyDescent="0.25">
      <c r="B200" s="7" t="s">
        <v>204</v>
      </c>
      <c r="C200" s="8">
        <v>3</v>
      </c>
      <c r="D200" s="9">
        <v>3326.84</v>
      </c>
      <c r="E200" s="8"/>
      <c r="G200" s="8">
        <v>3</v>
      </c>
      <c r="H200" s="9">
        <v>3326.84</v>
      </c>
    </row>
    <row r="201" spans="1:8" x14ac:dyDescent="0.25">
      <c r="B201" s="7" t="s">
        <v>321</v>
      </c>
      <c r="C201" s="8">
        <v>13</v>
      </c>
      <c r="D201" s="9">
        <v>5470</v>
      </c>
      <c r="E201" s="8">
        <v>79</v>
      </c>
      <c r="F201" s="9">
        <v>29512.909999999996</v>
      </c>
      <c r="G201" s="8">
        <v>92</v>
      </c>
      <c r="H201" s="9">
        <v>34982.909999999996</v>
      </c>
    </row>
    <row r="202" spans="1:8" x14ac:dyDescent="0.25">
      <c r="B202" s="7" t="s">
        <v>41</v>
      </c>
      <c r="C202" s="8">
        <v>17</v>
      </c>
      <c r="D202" s="9">
        <v>5603.3099999999995</v>
      </c>
      <c r="E202" s="8">
        <v>48</v>
      </c>
      <c r="F202" s="9">
        <v>24416.940000000002</v>
      </c>
      <c r="G202" s="8">
        <v>65</v>
      </c>
      <c r="H202" s="9">
        <v>30020.25</v>
      </c>
    </row>
    <row r="203" spans="1:8" x14ac:dyDescent="0.25">
      <c r="B203" s="7" t="s">
        <v>242</v>
      </c>
      <c r="C203" s="8">
        <v>30</v>
      </c>
      <c r="D203" s="9">
        <v>8538.39</v>
      </c>
      <c r="E203" s="8">
        <v>135</v>
      </c>
      <c r="F203" s="9">
        <v>51889.84</v>
      </c>
      <c r="G203" s="8">
        <v>165</v>
      </c>
      <c r="H203" s="9">
        <v>60428.23</v>
      </c>
    </row>
    <row r="204" spans="1:8" x14ac:dyDescent="0.25">
      <c r="A204" s="7" t="s">
        <v>10426</v>
      </c>
      <c r="C204" s="8">
        <v>392</v>
      </c>
      <c r="D204" s="9">
        <v>157071.29000000004</v>
      </c>
      <c r="E204" s="8">
        <v>1667</v>
      </c>
      <c r="F204" s="9">
        <v>616569.20000000007</v>
      </c>
      <c r="G204" s="8">
        <v>2059</v>
      </c>
      <c r="H204" s="9">
        <v>773640.49000000022</v>
      </c>
    </row>
    <row r="205" spans="1:8" x14ac:dyDescent="0.25">
      <c r="A205" s="7" t="s">
        <v>10403</v>
      </c>
      <c r="B205" s="7" t="s">
        <v>1290</v>
      </c>
      <c r="C205" s="8"/>
      <c r="D205" s="9"/>
      <c r="E205" s="8">
        <v>20</v>
      </c>
      <c r="F205" s="9">
        <v>3427.38</v>
      </c>
      <c r="G205" s="8">
        <v>20</v>
      </c>
      <c r="H205" s="9">
        <v>3427.38</v>
      </c>
    </row>
    <row r="206" spans="1:8" x14ac:dyDescent="0.25">
      <c r="B206" s="7" t="s">
        <v>332</v>
      </c>
      <c r="C206" s="8"/>
      <c r="D206" s="9"/>
      <c r="E206" s="8">
        <v>29</v>
      </c>
      <c r="F206" s="9">
        <v>11303.37</v>
      </c>
      <c r="G206" s="8">
        <v>29</v>
      </c>
      <c r="H206" s="9">
        <v>11303.37</v>
      </c>
    </row>
    <row r="207" spans="1:8" x14ac:dyDescent="0.25">
      <c r="B207" s="7" t="s">
        <v>34</v>
      </c>
      <c r="C207" s="8">
        <v>1</v>
      </c>
      <c r="D207" s="9">
        <v>319.74</v>
      </c>
      <c r="E207" s="8"/>
      <c r="G207" s="8">
        <v>1</v>
      </c>
      <c r="H207" s="9">
        <v>319.74</v>
      </c>
    </row>
    <row r="208" spans="1:8" x14ac:dyDescent="0.25">
      <c r="B208" s="7" t="s">
        <v>532</v>
      </c>
      <c r="C208" s="8"/>
      <c r="D208" s="9"/>
      <c r="E208" s="8">
        <v>1</v>
      </c>
      <c r="F208" s="9">
        <v>-7.1</v>
      </c>
      <c r="G208" s="8">
        <v>1</v>
      </c>
      <c r="H208" s="9">
        <v>-7.1</v>
      </c>
    </row>
    <row r="209" spans="1:8" x14ac:dyDescent="0.25">
      <c r="B209" s="7" t="s">
        <v>83</v>
      </c>
      <c r="C209" s="8">
        <v>1</v>
      </c>
      <c r="D209" s="9">
        <v>-208.98</v>
      </c>
      <c r="E209" s="8">
        <v>1</v>
      </c>
      <c r="F209" s="9">
        <v>-12</v>
      </c>
      <c r="G209" s="8">
        <v>2</v>
      </c>
      <c r="H209" s="9">
        <v>-220.98</v>
      </c>
    </row>
    <row r="210" spans="1:8" x14ac:dyDescent="0.25">
      <c r="B210" s="7" t="s">
        <v>29</v>
      </c>
      <c r="C210" s="8">
        <v>4</v>
      </c>
      <c r="D210" s="9">
        <v>676.26</v>
      </c>
      <c r="E210" s="8">
        <v>6</v>
      </c>
      <c r="F210" s="9">
        <v>1343.26</v>
      </c>
      <c r="G210" s="8">
        <v>10</v>
      </c>
      <c r="H210" s="9">
        <v>2019.52</v>
      </c>
    </row>
    <row r="211" spans="1:8" x14ac:dyDescent="0.25">
      <c r="B211" s="7" t="s">
        <v>458</v>
      </c>
      <c r="C211" s="8"/>
      <c r="D211" s="9"/>
      <c r="E211" s="8">
        <v>20</v>
      </c>
      <c r="F211" s="9">
        <v>7129.1399999999994</v>
      </c>
      <c r="G211" s="8">
        <v>20</v>
      </c>
      <c r="H211" s="9">
        <v>7129.1399999999994</v>
      </c>
    </row>
    <row r="212" spans="1:8" x14ac:dyDescent="0.25">
      <c r="B212" s="7" t="s">
        <v>93</v>
      </c>
      <c r="C212" s="8">
        <v>6</v>
      </c>
      <c r="D212" s="9">
        <v>2570</v>
      </c>
      <c r="E212" s="8">
        <v>101</v>
      </c>
      <c r="F212" s="9">
        <v>36314.94</v>
      </c>
      <c r="G212" s="8">
        <v>107</v>
      </c>
      <c r="H212" s="9">
        <v>38884.94</v>
      </c>
    </row>
    <row r="213" spans="1:8" x14ac:dyDescent="0.25">
      <c r="B213" s="7" t="s">
        <v>810</v>
      </c>
      <c r="C213" s="8">
        <v>1</v>
      </c>
      <c r="D213" s="9">
        <v>65</v>
      </c>
      <c r="E213" s="8">
        <v>7</v>
      </c>
      <c r="F213" s="9">
        <v>3101</v>
      </c>
      <c r="G213" s="8">
        <v>8</v>
      </c>
      <c r="H213" s="9">
        <v>3166</v>
      </c>
    </row>
    <row r="214" spans="1:8" x14ac:dyDescent="0.25">
      <c r="B214" s="7" t="s">
        <v>668</v>
      </c>
      <c r="C214" s="8">
        <v>1</v>
      </c>
      <c r="D214" s="9">
        <v>-5</v>
      </c>
      <c r="E214" s="8"/>
      <c r="G214" s="8">
        <v>1</v>
      </c>
      <c r="H214" s="9">
        <v>-5</v>
      </c>
    </row>
    <row r="215" spans="1:8" x14ac:dyDescent="0.25">
      <c r="B215" s="7" t="s">
        <v>172</v>
      </c>
      <c r="C215" s="8"/>
      <c r="D215" s="9"/>
      <c r="E215" s="8">
        <v>1</v>
      </c>
      <c r="F215" s="9">
        <v>120</v>
      </c>
      <c r="G215" s="8">
        <v>1</v>
      </c>
      <c r="H215" s="9">
        <v>120</v>
      </c>
    </row>
    <row r="216" spans="1:8" x14ac:dyDescent="0.25">
      <c r="B216" s="7" t="s">
        <v>60</v>
      </c>
      <c r="C216" s="8"/>
      <c r="D216" s="9"/>
      <c r="E216" s="8">
        <v>1</v>
      </c>
      <c r="F216" s="9">
        <v>266</v>
      </c>
      <c r="G216" s="8">
        <v>1</v>
      </c>
      <c r="H216" s="9">
        <v>266</v>
      </c>
    </row>
    <row r="217" spans="1:8" x14ac:dyDescent="0.25">
      <c r="B217" s="7" t="s">
        <v>282</v>
      </c>
      <c r="C217" s="8">
        <v>1</v>
      </c>
      <c r="D217" s="9">
        <v>65</v>
      </c>
      <c r="E217" s="8"/>
      <c r="G217" s="8">
        <v>1</v>
      </c>
      <c r="H217" s="9">
        <v>65</v>
      </c>
    </row>
    <row r="218" spans="1:8" x14ac:dyDescent="0.25">
      <c r="B218" s="7" t="s">
        <v>133</v>
      </c>
      <c r="C218" s="8">
        <v>2</v>
      </c>
      <c r="D218" s="9">
        <v>-310</v>
      </c>
      <c r="E218" s="8">
        <v>135</v>
      </c>
      <c r="F218" s="9">
        <v>94130.239999999991</v>
      </c>
      <c r="G218" s="8">
        <v>137</v>
      </c>
      <c r="H218" s="9">
        <v>93820.239999999991</v>
      </c>
    </row>
    <row r="219" spans="1:8" x14ac:dyDescent="0.25">
      <c r="B219" s="7" t="s">
        <v>41</v>
      </c>
      <c r="C219" s="8">
        <v>2</v>
      </c>
      <c r="D219" s="9">
        <v>615</v>
      </c>
      <c r="E219" s="8">
        <v>4</v>
      </c>
      <c r="F219" s="9">
        <v>1434</v>
      </c>
      <c r="G219" s="8">
        <v>6</v>
      </c>
      <c r="H219" s="9">
        <v>2049</v>
      </c>
    </row>
    <row r="220" spans="1:8" x14ac:dyDescent="0.25">
      <c r="B220" s="7" t="s">
        <v>242</v>
      </c>
      <c r="C220" s="8"/>
      <c r="D220" s="9"/>
      <c r="E220" s="8">
        <v>15</v>
      </c>
      <c r="F220" s="9">
        <v>3727.7799999999997</v>
      </c>
      <c r="G220" s="8">
        <v>15</v>
      </c>
      <c r="H220" s="9">
        <v>3727.7799999999997</v>
      </c>
    </row>
    <row r="221" spans="1:8" x14ac:dyDescent="0.25">
      <c r="A221" s="7" t="s">
        <v>10427</v>
      </c>
      <c r="C221" s="8">
        <v>19</v>
      </c>
      <c r="D221" s="9">
        <v>3787.02</v>
      </c>
      <c r="E221" s="8">
        <v>341</v>
      </c>
      <c r="F221" s="9">
        <v>162278.00999999995</v>
      </c>
      <c r="G221" s="8">
        <v>360</v>
      </c>
      <c r="H221" s="9">
        <v>166065.03</v>
      </c>
    </row>
    <row r="222" spans="1:8" x14ac:dyDescent="0.25">
      <c r="A222" s="7" t="s">
        <v>10404</v>
      </c>
      <c r="B222" s="7" t="s">
        <v>332</v>
      </c>
      <c r="C222" s="8"/>
      <c r="D222" s="9"/>
      <c r="E222" s="8">
        <v>2</v>
      </c>
      <c r="F222" s="9">
        <v>292.31</v>
      </c>
      <c r="G222" s="8">
        <v>2</v>
      </c>
      <c r="H222" s="9">
        <v>292.31</v>
      </c>
    </row>
    <row r="223" spans="1:8" x14ac:dyDescent="0.25">
      <c r="B223" s="7" t="s">
        <v>34</v>
      </c>
      <c r="C223" s="8"/>
      <c r="D223" s="9"/>
      <c r="E223" s="8">
        <v>4</v>
      </c>
      <c r="F223" s="9">
        <v>595</v>
      </c>
      <c r="G223" s="8">
        <v>4</v>
      </c>
      <c r="H223" s="9">
        <v>595</v>
      </c>
    </row>
    <row r="224" spans="1:8" x14ac:dyDescent="0.25">
      <c r="B224" s="7" t="s">
        <v>83</v>
      </c>
      <c r="C224" s="8">
        <v>3</v>
      </c>
      <c r="D224" s="9">
        <v>385</v>
      </c>
      <c r="E224" s="8">
        <v>2</v>
      </c>
      <c r="F224" s="9">
        <v>220</v>
      </c>
      <c r="G224" s="8">
        <v>5</v>
      </c>
      <c r="H224" s="9">
        <v>605</v>
      </c>
    </row>
    <row r="225" spans="1:8" x14ac:dyDescent="0.25">
      <c r="B225" s="7" t="s">
        <v>29</v>
      </c>
      <c r="C225" s="8">
        <v>7</v>
      </c>
      <c r="D225" s="9">
        <v>1040</v>
      </c>
      <c r="E225" s="8">
        <v>12</v>
      </c>
      <c r="F225" s="9">
        <v>1654.5700000000002</v>
      </c>
      <c r="G225" s="8">
        <v>19</v>
      </c>
      <c r="H225" s="9">
        <v>2694.57</v>
      </c>
    </row>
    <row r="226" spans="1:8" x14ac:dyDescent="0.25">
      <c r="B226" s="7" t="s">
        <v>156</v>
      </c>
      <c r="C226" s="8">
        <v>18</v>
      </c>
      <c r="D226" s="9">
        <v>4484.4799999999996</v>
      </c>
      <c r="E226" s="8">
        <v>4</v>
      </c>
      <c r="F226" s="9">
        <v>495.74</v>
      </c>
      <c r="G226" s="8">
        <v>22</v>
      </c>
      <c r="H226" s="9">
        <v>4980.2199999999993</v>
      </c>
    </row>
    <row r="227" spans="1:8" x14ac:dyDescent="0.25">
      <c r="B227" s="7" t="s">
        <v>93</v>
      </c>
      <c r="C227" s="8">
        <v>2</v>
      </c>
      <c r="D227" s="9">
        <v>4800</v>
      </c>
      <c r="E227" s="8">
        <v>26</v>
      </c>
      <c r="F227" s="9">
        <v>7043.3099999999995</v>
      </c>
      <c r="G227" s="8">
        <v>28</v>
      </c>
      <c r="H227" s="9">
        <v>11843.310000000001</v>
      </c>
    </row>
    <row r="228" spans="1:8" x14ac:dyDescent="0.25">
      <c r="B228" s="7" t="s">
        <v>810</v>
      </c>
      <c r="C228" s="8"/>
      <c r="D228" s="9"/>
      <c r="E228" s="8">
        <v>1</v>
      </c>
      <c r="F228" s="9">
        <v>352</v>
      </c>
      <c r="G228" s="8">
        <v>1</v>
      </c>
      <c r="H228" s="9">
        <v>352</v>
      </c>
    </row>
    <row r="229" spans="1:8" x14ac:dyDescent="0.25">
      <c r="B229" s="7" t="s">
        <v>67</v>
      </c>
      <c r="C229" s="8">
        <v>2</v>
      </c>
      <c r="D229" s="9">
        <v>153.42000000000002</v>
      </c>
      <c r="E229" s="8">
        <v>4</v>
      </c>
      <c r="F229" s="9">
        <v>540</v>
      </c>
      <c r="G229" s="8">
        <v>6</v>
      </c>
      <c r="H229" s="9">
        <v>693.42000000000007</v>
      </c>
    </row>
    <row r="230" spans="1:8" x14ac:dyDescent="0.25">
      <c r="B230" s="7" t="s">
        <v>133</v>
      </c>
      <c r="C230" s="8">
        <v>2</v>
      </c>
      <c r="D230" s="9">
        <v>333.42</v>
      </c>
      <c r="E230" s="8">
        <v>7</v>
      </c>
      <c r="F230" s="9">
        <v>3106.31</v>
      </c>
      <c r="G230" s="8">
        <v>9</v>
      </c>
      <c r="H230" s="9">
        <v>3439.73</v>
      </c>
    </row>
    <row r="231" spans="1:8" x14ac:dyDescent="0.25">
      <c r="B231" s="7" t="s">
        <v>380</v>
      </c>
      <c r="C231" s="8">
        <v>4</v>
      </c>
      <c r="D231" s="9">
        <v>763.42000000000007</v>
      </c>
      <c r="E231" s="8">
        <v>2</v>
      </c>
      <c r="F231" s="9">
        <v>315</v>
      </c>
      <c r="G231" s="8">
        <v>6</v>
      </c>
      <c r="H231" s="9">
        <v>1078.42</v>
      </c>
    </row>
    <row r="232" spans="1:8" x14ac:dyDescent="0.25">
      <c r="B232" s="7" t="s">
        <v>321</v>
      </c>
      <c r="C232" s="8">
        <v>45</v>
      </c>
      <c r="D232" s="9">
        <v>9272.9</v>
      </c>
      <c r="E232" s="8">
        <v>10</v>
      </c>
      <c r="F232" s="9">
        <v>2235</v>
      </c>
      <c r="G232" s="8">
        <v>55</v>
      </c>
      <c r="H232" s="9">
        <v>11507.9</v>
      </c>
    </row>
    <row r="233" spans="1:8" x14ac:dyDescent="0.25">
      <c r="B233" s="7" t="s">
        <v>41</v>
      </c>
      <c r="C233" s="8">
        <v>8</v>
      </c>
      <c r="D233" s="9">
        <v>3140</v>
      </c>
      <c r="E233" s="8">
        <v>5</v>
      </c>
      <c r="F233" s="9">
        <v>865</v>
      </c>
      <c r="G233" s="8">
        <v>13</v>
      </c>
      <c r="H233" s="9">
        <v>4005</v>
      </c>
    </row>
    <row r="234" spans="1:8" x14ac:dyDescent="0.25">
      <c r="B234" s="7" t="s">
        <v>242</v>
      </c>
      <c r="C234" s="8">
        <v>9</v>
      </c>
      <c r="D234" s="9">
        <v>2950.1</v>
      </c>
      <c r="E234" s="8">
        <v>11</v>
      </c>
      <c r="F234" s="9">
        <v>2717.0699999999997</v>
      </c>
      <c r="G234" s="8">
        <v>20</v>
      </c>
      <c r="H234" s="9">
        <v>5667.17</v>
      </c>
    </row>
    <row r="235" spans="1:8" x14ac:dyDescent="0.25">
      <c r="A235" s="7" t="s">
        <v>10428</v>
      </c>
      <c r="C235" s="8">
        <v>100</v>
      </c>
      <c r="D235" s="9">
        <v>27322.739999999998</v>
      </c>
      <c r="E235" s="8">
        <v>90</v>
      </c>
      <c r="F235" s="9">
        <v>20431.309999999998</v>
      </c>
      <c r="G235" s="8">
        <v>190</v>
      </c>
      <c r="H235" s="9">
        <v>47754.05</v>
      </c>
    </row>
    <row r="236" spans="1:8" x14ac:dyDescent="0.25">
      <c r="A236" s="7" t="s">
        <v>10405</v>
      </c>
      <c r="B236" s="7" t="s">
        <v>29</v>
      </c>
      <c r="C236" s="8">
        <v>1</v>
      </c>
      <c r="D236" s="9">
        <v>290</v>
      </c>
      <c r="E236" s="8"/>
      <c r="G236" s="8">
        <v>1</v>
      </c>
      <c r="H236" s="9">
        <v>290</v>
      </c>
    </row>
    <row r="237" spans="1:8" x14ac:dyDescent="0.25">
      <c r="B237" s="7" t="s">
        <v>93</v>
      </c>
      <c r="C237" s="8"/>
      <c r="D237" s="9"/>
      <c r="E237" s="8">
        <v>1</v>
      </c>
      <c r="F237" s="9">
        <v>1770</v>
      </c>
      <c r="G237" s="8">
        <v>1</v>
      </c>
      <c r="H237" s="9">
        <v>1770</v>
      </c>
    </row>
    <row r="238" spans="1:8" x14ac:dyDescent="0.25">
      <c r="B238" s="7" t="s">
        <v>810</v>
      </c>
      <c r="C238" s="8">
        <v>1</v>
      </c>
      <c r="D238" s="9">
        <v>110</v>
      </c>
      <c r="E238" s="8"/>
      <c r="G238" s="8">
        <v>1</v>
      </c>
      <c r="H238" s="9">
        <v>110</v>
      </c>
    </row>
    <row r="239" spans="1:8" x14ac:dyDescent="0.25">
      <c r="B239" s="7" t="s">
        <v>222</v>
      </c>
      <c r="C239" s="8">
        <v>1</v>
      </c>
      <c r="D239" s="9">
        <v>45</v>
      </c>
      <c r="E239" s="8"/>
      <c r="G239" s="8">
        <v>1</v>
      </c>
      <c r="H239" s="9">
        <v>45</v>
      </c>
    </row>
    <row r="240" spans="1:8" x14ac:dyDescent="0.25">
      <c r="B240" s="7" t="s">
        <v>60</v>
      </c>
      <c r="C240" s="8">
        <v>3</v>
      </c>
      <c r="D240" s="9">
        <v>429.26</v>
      </c>
      <c r="E240" s="8"/>
      <c r="G240" s="8">
        <v>3</v>
      </c>
      <c r="H240" s="9">
        <v>429.26</v>
      </c>
    </row>
    <row r="241" spans="1:10" x14ac:dyDescent="0.25">
      <c r="B241" s="7" t="s">
        <v>105</v>
      </c>
      <c r="C241" s="8">
        <v>2</v>
      </c>
      <c r="D241" s="9">
        <v>715</v>
      </c>
      <c r="E241" s="8"/>
      <c r="G241" s="8">
        <v>2</v>
      </c>
      <c r="H241" s="9">
        <v>715</v>
      </c>
    </row>
    <row r="242" spans="1:10" x14ac:dyDescent="0.25">
      <c r="B242" s="7" t="s">
        <v>7099</v>
      </c>
      <c r="C242" s="8"/>
      <c r="D242" s="9"/>
      <c r="E242" s="8">
        <v>1</v>
      </c>
      <c r="F242" s="9">
        <v>65</v>
      </c>
      <c r="G242" s="8">
        <v>1</v>
      </c>
      <c r="H242" s="9">
        <v>65</v>
      </c>
    </row>
    <row r="243" spans="1:10" x14ac:dyDescent="0.25">
      <c r="B243" s="7" t="s">
        <v>67</v>
      </c>
      <c r="C243" s="8">
        <v>3</v>
      </c>
      <c r="D243" s="9">
        <v>1730</v>
      </c>
      <c r="E243" s="8">
        <v>1</v>
      </c>
      <c r="F243" s="9">
        <v>133</v>
      </c>
      <c r="G243" s="8">
        <v>4</v>
      </c>
      <c r="H243" s="9">
        <v>1863</v>
      </c>
    </row>
    <row r="244" spans="1:10" x14ac:dyDescent="0.25">
      <c r="B244" s="7" t="s">
        <v>1113</v>
      </c>
      <c r="C244" s="8"/>
      <c r="D244" s="9"/>
      <c r="E244" s="8">
        <v>1</v>
      </c>
      <c r="F244" s="9">
        <v>193</v>
      </c>
      <c r="G244" s="8">
        <v>1</v>
      </c>
      <c r="H244" s="9">
        <v>193</v>
      </c>
    </row>
    <row r="245" spans="1:10" x14ac:dyDescent="0.25">
      <c r="B245" s="7" t="s">
        <v>133</v>
      </c>
      <c r="C245" s="8">
        <v>5</v>
      </c>
      <c r="D245" s="9">
        <v>953.31</v>
      </c>
      <c r="E245" s="8">
        <v>1</v>
      </c>
      <c r="F245" s="9">
        <v>150</v>
      </c>
      <c r="G245" s="8">
        <v>6</v>
      </c>
      <c r="H245" s="9">
        <v>1103.31</v>
      </c>
    </row>
    <row r="246" spans="1:10" x14ac:dyDescent="0.25">
      <c r="B246" s="7" t="s">
        <v>242</v>
      </c>
      <c r="C246" s="8">
        <v>2</v>
      </c>
      <c r="D246" s="9">
        <v>35</v>
      </c>
      <c r="E246" s="8">
        <v>2</v>
      </c>
      <c r="F246" s="9">
        <v>47.480000000000004</v>
      </c>
      <c r="G246" s="8">
        <v>4</v>
      </c>
      <c r="H246" s="9">
        <v>82.48</v>
      </c>
    </row>
    <row r="247" spans="1:10" x14ac:dyDescent="0.25">
      <c r="A247" s="7" t="s">
        <v>10429</v>
      </c>
      <c r="C247" s="8">
        <v>18</v>
      </c>
      <c r="D247" s="9">
        <v>4307.57</v>
      </c>
      <c r="E247" s="8">
        <v>7</v>
      </c>
      <c r="F247" s="9">
        <v>2358.48</v>
      </c>
      <c r="G247" s="8">
        <v>25</v>
      </c>
      <c r="H247" s="9">
        <v>6666.0499999999993</v>
      </c>
    </row>
    <row r="248" spans="1:10" x14ac:dyDescent="0.25">
      <c r="A248" s="7" t="s">
        <v>10406</v>
      </c>
      <c r="B248" s="7" t="s">
        <v>1113</v>
      </c>
      <c r="C248" s="8">
        <v>1</v>
      </c>
      <c r="D248" s="9">
        <v>815.1</v>
      </c>
      <c r="E248" s="8"/>
      <c r="G248" s="8">
        <v>1</v>
      </c>
      <c r="H248" s="9">
        <v>815.1</v>
      </c>
    </row>
    <row r="249" spans="1:10" x14ac:dyDescent="0.25">
      <c r="A249" s="7" t="s">
        <v>10430</v>
      </c>
      <c r="C249" s="8">
        <v>1</v>
      </c>
      <c r="D249" s="9">
        <v>815.1</v>
      </c>
      <c r="E249" s="8"/>
      <c r="G249" s="8">
        <v>1</v>
      </c>
      <c r="H249" s="9">
        <v>815.1</v>
      </c>
    </row>
    <row r="250" spans="1:10" x14ac:dyDescent="0.25">
      <c r="A250" s="7" t="s">
        <v>10407</v>
      </c>
      <c r="C250" s="8">
        <v>1649</v>
      </c>
      <c r="D250" s="9">
        <v>594984.41999999981</v>
      </c>
      <c r="E250" s="8">
        <v>4254</v>
      </c>
      <c r="F250" s="9">
        <v>1732747.5600000038</v>
      </c>
      <c r="G250" s="8">
        <v>5903</v>
      </c>
      <c r="H250" s="9">
        <v>2327731.9800000004</v>
      </c>
      <c r="J250" s="10"/>
    </row>
    <row r="251" spans="1:10" x14ac:dyDescent="0.25">
      <c r="D251" s="9"/>
    </row>
    <row r="252" spans="1:10" x14ac:dyDescent="0.25">
      <c r="D252" s="9"/>
    </row>
    <row r="253" spans="1:10" x14ac:dyDescent="0.25">
      <c r="D253" s="9"/>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5904"/>
  <sheetViews>
    <sheetView tabSelected="1" workbookViewId="0">
      <selection activeCell="D11" sqref="D11"/>
    </sheetView>
  </sheetViews>
  <sheetFormatPr defaultRowHeight="13.2" x14ac:dyDescent="0.25"/>
  <cols>
    <col min="1" max="1" width="30.77734375" bestFit="1" customWidth="1"/>
    <col min="2" max="2" width="40.44140625" bestFit="1" customWidth="1"/>
    <col min="3" max="3" width="30.77734375" bestFit="1" customWidth="1"/>
    <col min="4" max="4" width="20.6640625" bestFit="1" customWidth="1"/>
    <col min="5" max="5" width="18.33203125" bestFit="1" customWidth="1"/>
    <col min="6" max="6" width="12.6640625" bestFit="1" customWidth="1"/>
    <col min="7" max="7" width="15.88671875" bestFit="1" customWidth="1"/>
    <col min="8" max="8" width="16.21875" bestFit="1" customWidth="1"/>
    <col min="9" max="9" width="47" bestFit="1" customWidth="1"/>
    <col min="10" max="10" width="16.109375" bestFit="1" customWidth="1"/>
    <col min="11" max="11" width="13.33203125" bestFit="1" customWidth="1"/>
    <col min="12" max="12" width="17.5546875" bestFit="1" customWidth="1"/>
    <col min="13" max="13" width="19.88671875" bestFit="1" customWidth="1"/>
    <col min="14" max="14" width="12.5546875" bestFit="1" customWidth="1"/>
    <col min="15" max="15" width="12.33203125" bestFit="1" customWidth="1"/>
    <col min="16" max="16" width="13.6640625" bestFit="1" customWidth="1"/>
    <col min="17" max="17" width="20.5546875" bestFit="1" customWidth="1"/>
    <col min="18" max="18" width="25.77734375" bestFit="1" customWidth="1"/>
    <col min="19" max="19" width="21.21875" bestFit="1" customWidth="1"/>
    <col min="20" max="20" width="29.21875" bestFit="1" customWidth="1"/>
    <col min="21" max="21" width="10.5546875" bestFit="1" customWidth="1"/>
    <col min="22" max="22" width="9.88671875" bestFit="1" customWidth="1"/>
    <col min="23" max="23" width="21.21875" bestFit="1" customWidth="1"/>
    <col min="24" max="24" width="9.33203125" bestFit="1" customWidth="1"/>
    <col min="25" max="26" width="8.109375" bestFit="1" customWidth="1"/>
    <col min="27" max="27" width="8.88671875" bestFit="1" customWidth="1"/>
    <col min="28" max="28" width="8.109375" bestFit="1" customWidth="1"/>
    <col min="29" max="29" width="9.6640625" bestFit="1" customWidth="1"/>
    <col min="30" max="30" width="10.5546875" bestFit="1" customWidth="1"/>
    <col min="31" max="31" width="4" bestFit="1" customWidth="1"/>
    <col min="32" max="32" width="155.77734375" bestFit="1" customWidth="1"/>
    <col min="33" max="33" width="9.33203125" bestFit="1" customWidth="1"/>
    <col min="34" max="34" width="8.6640625" bestFit="1" customWidth="1"/>
    <col min="35" max="35" width="10.5546875" bestFit="1" customWidth="1"/>
    <col min="36" max="36" width="13.88671875" bestFit="1"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10383</v>
      </c>
      <c r="AF1" s="11" t="s">
        <v>10441</v>
      </c>
      <c r="AG1" s="11" t="s">
        <v>10440</v>
      </c>
      <c r="AH1" s="11" t="s">
        <v>10443</v>
      </c>
      <c r="AI1" s="11" t="s">
        <v>10444</v>
      </c>
      <c r="AJ1" s="11" t="s">
        <v>10448</v>
      </c>
    </row>
    <row r="2" spans="1:36" x14ac:dyDescent="0.25">
      <c r="A2" t="str">
        <f>VLOOKUP(U2,[1]page!$A:$B,2,0)</f>
        <v>CMS : Submitted</v>
      </c>
      <c r="B2" t="s">
        <v>34</v>
      </c>
      <c r="C2" t="s">
        <v>35</v>
      </c>
      <c r="E2" t="s">
        <v>36</v>
      </c>
      <c r="F2" t="s">
        <v>37</v>
      </c>
      <c r="G2" t="s">
        <v>38</v>
      </c>
      <c r="I2" t="s">
        <v>76</v>
      </c>
      <c r="J2" t="s">
        <v>77</v>
      </c>
      <c r="K2" s="1">
        <v>37048</v>
      </c>
      <c r="L2" t="s">
        <v>78</v>
      </c>
      <c r="M2" t="s">
        <v>79</v>
      </c>
      <c r="N2" s="2">
        <v>639</v>
      </c>
      <c r="O2" s="1">
        <v>44935</v>
      </c>
      <c r="P2" s="1">
        <v>44931</v>
      </c>
      <c r="Q2" s="1">
        <v>44935</v>
      </c>
      <c r="R2" s="1">
        <v>44938</v>
      </c>
      <c r="S2" s="1">
        <v>44938</v>
      </c>
      <c r="T2" s="1">
        <v>45365</v>
      </c>
      <c r="U2" s="3">
        <v>65644</v>
      </c>
      <c r="V2" s="2">
        <v>205</v>
      </c>
      <c r="X2" s="2">
        <v>0</v>
      </c>
      <c r="Y2" s="2">
        <v>0</v>
      </c>
      <c r="Z2" s="2">
        <v>0</v>
      </c>
      <c r="AA2" s="2">
        <v>0</v>
      </c>
      <c r="AB2" s="2">
        <v>205</v>
      </c>
      <c r="AC2" s="2">
        <v>205</v>
      </c>
      <c r="AD2" s="5">
        <v>45575</v>
      </c>
      <c r="AE2">
        <f>AD2-P2</f>
        <v>644</v>
      </c>
      <c r="AF2" t="s">
        <v>10445</v>
      </c>
      <c r="AG2" t="s">
        <v>10449</v>
      </c>
      <c r="AH2" t="s">
        <v>10447</v>
      </c>
      <c r="AI2" s="5">
        <v>45575</v>
      </c>
      <c r="AJ2" t="s">
        <v>10446</v>
      </c>
    </row>
    <row r="3" spans="1:36" x14ac:dyDescent="0.25">
      <c r="A3" t="str">
        <f>VLOOKUP(U3,[1]page!$A:$B,2,0)</f>
        <v>CMS : Submitted</v>
      </c>
      <c r="B3" t="s">
        <v>116</v>
      </c>
      <c r="C3" t="s">
        <v>117</v>
      </c>
      <c r="E3" t="s">
        <v>118</v>
      </c>
      <c r="F3" t="s">
        <v>32</v>
      </c>
      <c r="G3" t="s">
        <v>119</v>
      </c>
      <c r="I3" t="s">
        <v>120</v>
      </c>
      <c r="J3" t="s">
        <v>121</v>
      </c>
      <c r="K3" s="1">
        <v>38925</v>
      </c>
      <c r="L3" t="s">
        <v>122</v>
      </c>
      <c r="M3" t="s">
        <v>123</v>
      </c>
      <c r="N3" s="2">
        <v>628</v>
      </c>
      <c r="O3" s="1">
        <v>44946</v>
      </c>
      <c r="P3" s="1">
        <v>44944</v>
      </c>
      <c r="Q3" s="1">
        <v>44946</v>
      </c>
      <c r="R3" s="1">
        <v>44957</v>
      </c>
      <c r="S3" s="1">
        <v>44957</v>
      </c>
      <c r="T3" s="1">
        <v>45365</v>
      </c>
      <c r="U3" s="3">
        <v>66099</v>
      </c>
      <c r="V3" s="2">
        <v>155</v>
      </c>
      <c r="X3" s="2">
        <v>0</v>
      </c>
      <c r="Y3" s="2">
        <v>0</v>
      </c>
      <c r="Z3" s="2">
        <v>0</v>
      </c>
      <c r="AA3" s="2">
        <v>0</v>
      </c>
      <c r="AB3" s="2">
        <v>135</v>
      </c>
      <c r="AC3" s="2">
        <v>135</v>
      </c>
      <c r="AD3" s="5">
        <v>45575</v>
      </c>
      <c r="AE3">
        <f>AD3-P3</f>
        <v>631</v>
      </c>
      <c r="AF3" t="s">
        <v>10450</v>
      </c>
      <c r="AG3" t="s">
        <v>10442</v>
      </c>
      <c r="AH3" t="s">
        <v>10447</v>
      </c>
      <c r="AI3" s="5">
        <v>45575</v>
      </c>
      <c r="AJ3" t="s">
        <v>10451</v>
      </c>
    </row>
    <row r="4" spans="1:36" x14ac:dyDescent="0.25">
      <c r="A4" t="str">
        <f>VLOOKUP(U4,[1]page!$A:$B,2,0)</f>
        <v>78PC : PCP Change</v>
      </c>
      <c r="B4" t="s">
        <v>49</v>
      </c>
      <c r="C4" t="s">
        <v>50</v>
      </c>
      <c r="E4" t="s">
        <v>51</v>
      </c>
      <c r="F4" t="s">
        <v>52</v>
      </c>
      <c r="G4" t="s">
        <v>53</v>
      </c>
      <c r="I4" t="s">
        <v>54</v>
      </c>
      <c r="J4" t="s">
        <v>55</v>
      </c>
      <c r="K4" s="1">
        <v>38655</v>
      </c>
      <c r="M4" t="s">
        <v>56</v>
      </c>
      <c r="N4" s="2">
        <v>640</v>
      </c>
      <c r="O4" s="1">
        <v>44934</v>
      </c>
      <c r="P4" s="1">
        <v>44930</v>
      </c>
      <c r="Q4" s="1">
        <v>45021</v>
      </c>
      <c r="R4" s="1">
        <v>44935</v>
      </c>
      <c r="S4" s="1">
        <v>44935</v>
      </c>
      <c r="T4" s="1">
        <v>45555</v>
      </c>
      <c r="U4" s="3">
        <v>65418</v>
      </c>
      <c r="V4" s="4">
        <v>108.31</v>
      </c>
      <c r="X4" s="2">
        <v>0</v>
      </c>
      <c r="Y4" s="2">
        <v>0</v>
      </c>
      <c r="Z4" s="2">
        <v>0</v>
      </c>
      <c r="AA4" s="2">
        <v>0</v>
      </c>
      <c r="AB4" s="4">
        <v>108.31</v>
      </c>
      <c r="AC4" s="4">
        <v>108.31</v>
      </c>
      <c r="AD4" s="5">
        <v>45575</v>
      </c>
      <c r="AE4">
        <f>AD4-P4</f>
        <v>645</v>
      </c>
    </row>
    <row r="5" spans="1:36" x14ac:dyDescent="0.25">
      <c r="A5" t="str">
        <f>VLOOKUP(U5,[1]page!$A:$B,2,0)</f>
        <v>78PC : PCP Change</v>
      </c>
      <c r="B5" t="s">
        <v>49</v>
      </c>
      <c r="C5" t="s">
        <v>50</v>
      </c>
      <c r="E5" t="s">
        <v>51</v>
      </c>
      <c r="F5" t="s">
        <v>52</v>
      </c>
      <c r="G5" t="s">
        <v>53</v>
      </c>
      <c r="I5" t="s">
        <v>57</v>
      </c>
      <c r="J5" t="s">
        <v>58</v>
      </c>
      <c r="K5" s="1">
        <v>39042</v>
      </c>
      <c r="M5" t="s">
        <v>59</v>
      </c>
      <c r="N5" s="2">
        <v>640</v>
      </c>
      <c r="O5" s="1">
        <v>44934</v>
      </c>
      <c r="P5" s="1">
        <v>44930</v>
      </c>
      <c r="Q5" s="1">
        <v>45021</v>
      </c>
      <c r="R5" s="1">
        <v>44935</v>
      </c>
      <c r="S5" s="1">
        <v>44935</v>
      </c>
      <c r="T5" s="1">
        <v>45555</v>
      </c>
      <c r="U5" s="3">
        <v>65419</v>
      </c>
      <c r="V5" s="4">
        <v>108.31</v>
      </c>
      <c r="X5" s="2">
        <v>0</v>
      </c>
      <c r="Y5" s="2">
        <v>0</v>
      </c>
      <c r="Z5" s="2">
        <v>0</v>
      </c>
      <c r="AA5" s="2">
        <v>0</v>
      </c>
      <c r="AB5" s="4">
        <v>108.31</v>
      </c>
      <c r="AC5" s="4">
        <v>108.31</v>
      </c>
      <c r="AD5" s="5">
        <v>45575</v>
      </c>
      <c r="AE5">
        <f>AD5-P5</f>
        <v>645</v>
      </c>
    </row>
    <row r="6" spans="1:36" x14ac:dyDescent="0.25">
      <c r="A6" t="str">
        <f>VLOOKUP(U6,[1]page!$A:$B,2,0)</f>
        <v>PAT : Patient</v>
      </c>
      <c r="B6" t="s">
        <v>67</v>
      </c>
      <c r="C6" t="s">
        <v>68</v>
      </c>
      <c r="E6" t="s">
        <v>69</v>
      </c>
      <c r="F6" t="s">
        <v>70</v>
      </c>
      <c r="G6" t="s">
        <v>71</v>
      </c>
      <c r="H6" t="s">
        <v>72</v>
      </c>
      <c r="I6" t="s">
        <v>73</v>
      </c>
      <c r="J6" t="s">
        <v>74</v>
      </c>
      <c r="K6" s="1">
        <v>39378</v>
      </c>
      <c r="M6" t="s">
        <v>75</v>
      </c>
      <c r="N6" s="2">
        <v>640</v>
      </c>
      <c r="O6" s="1">
        <v>44934</v>
      </c>
      <c r="P6" s="1">
        <v>44930</v>
      </c>
      <c r="Q6" s="1">
        <v>45454</v>
      </c>
      <c r="S6" s="1">
        <v>1</v>
      </c>
      <c r="T6" s="1">
        <v>44934</v>
      </c>
      <c r="U6" s="3">
        <v>65561</v>
      </c>
      <c r="V6" s="2">
        <v>335</v>
      </c>
      <c r="W6" s="2">
        <v>335</v>
      </c>
      <c r="X6" s="2">
        <v>0</v>
      </c>
      <c r="Y6" s="2">
        <v>0</v>
      </c>
      <c r="Z6" s="2">
        <v>0</v>
      </c>
      <c r="AA6" s="2">
        <v>0</v>
      </c>
      <c r="AB6" s="2">
        <v>335</v>
      </c>
      <c r="AC6" s="2">
        <v>335</v>
      </c>
      <c r="AD6" s="5">
        <v>45575</v>
      </c>
      <c r="AE6">
        <f>AD6-P6</f>
        <v>645</v>
      </c>
    </row>
    <row r="7" spans="1:36" x14ac:dyDescent="0.25">
      <c r="A7" t="str">
        <f>VLOOKUP(U7,[1]page!$A:$B,2,0)</f>
        <v>78PC : PCP Change</v>
      </c>
      <c r="B7" t="s">
        <v>49</v>
      </c>
      <c r="C7" t="s">
        <v>50</v>
      </c>
      <c r="E7" t="s">
        <v>51</v>
      </c>
      <c r="F7" t="s">
        <v>52</v>
      </c>
      <c r="G7" t="s">
        <v>53</v>
      </c>
      <c r="I7" t="s">
        <v>54</v>
      </c>
      <c r="J7" t="s">
        <v>55</v>
      </c>
      <c r="K7" s="1">
        <v>38655</v>
      </c>
      <c r="M7" t="s">
        <v>56</v>
      </c>
      <c r="N7" s="2">
        <v>639</v>
      </c>
      <c r="O7" s="1">
        <v>44935</v>
      </c>
      <c r="P7" s="1">
        <v>44931</v>
      </c>
      <c r="Q7" s="1">
        <v>45021</v>
      </c>
      <c r="R7" s="1">
        <v>44938</v>
      </c>
      <c r="S7" s="1">
        <v>44938</v>
      </c>
      <c r="T7" s="1">
        <v>45555</v>
      </c>
      <c r="U7" s="3">
        <v>65637</v>
      </c>
      <c r="V7" s="4">
        <v>19.739999999999998</v>
      </c>
      <c r="X7" s="2">
        <v>0</v>
      </c>
      <c r="Y7" s="2">
        <v>0</v>
      </c>
      <c r="Z7" s="2">
        <v>0</v>
      </c>
      <c r="AA7" s="2">
        <v>0</v>
      </c>
      <c r="AB7" s="4">
        <v>19.739999999999998</v>
      </c>
      <c r="AC7" s="4">
        <v>19.739999999999998</v>
      </c>
      <c r="AD7" s="5">
        <v>45575</v>
      </c>
      <c r="AE7">
        <f>AD7-P7</f>
        <v>644</v>
      </c>
    </row>
    <row r="8" spans="1:36" x14ac:dyDescent="0.25">
      <c r="A8" t="str">
        <f>VLOOKUP(U8,[1]page!$A:$B,2,0)</f>
        <v>CMS : Submitted</v>
      </c>
      <c r="B8" t="s">
        <v>116</v>
      </c>
      <c r="C8" t="s">
        <v>117</v>
      </c>
      <c r="E8" t="s">
        <v>118</v>
      </c>
      <c r="F8" t="s">
        <v>32</v>
      </c>
      <c r="G8" t="s">
        <v>119</v>
      </c>
      <c r="I8" t="s">
        <v>150</v>
      </c>
      <c r="J8" t="s">
        <v>151</v>
      </c>
      <c r="K8" s="1">
        <v>40298</v>
      </c>
      <c r="M8" t="s">
        <v>152</v>
      </c>
      <c r="N8" s="2">
        <v>618</v>
      </c>
      <c r="O8" s="1">
        <v>44956</v>
      </c>
      <c r="P8" s="1">
        <v>44950</v>
      </c>
      <c r="Q8" s="1">
        <v>44956</v>
      </c>
      <c r="R8" s="1">
        <v>44957</v>
      </c>
      <c r="S8" s="1">
        <v>44957</v>
      </c>
      <c r="T8" s="1">
        <v>45365</v>
      </c>
      <c r="U8" s="3">
        <v>66426</v>
      </c>
      <c r="V8" s="2">
        <v>110</v>
      </c>
      <c r="X8" s="2">
        <v>0</v>
      </c>
      <c r="Y8" s="2">
        <v>0</v>
      </c>
      <c r="Z8" s="2">
        <v>0</v>
      </c>
      <c r="AA8" s="2">
        <v>0</v>
      </c>
      <c r="AB8" s="2">
        <v>90</v>
      </c>
      <c r="AC8" s="2">
        <v>90</v>
      </c>
      <c r="AD8" s="5">
        <v>45575</v>
      </c>
      <c r="AE8">
        <f>AD8-P8</f>
        <v>625</v>
      </c>
      <c r="AF8" t="s">
        <v>10450</v>
      </c>
      <c r="AG8" t="s">
        <v>10442</v>
      </c>
      <c r="AH8" t="s">
        <v>10447</v>
      </c>
      <c r="AI8" s="5">
        <v>45575</v>
      </c>
      <c r="AJ8" t="s">
        <v>10451</v>
      </c>
    </row>
    <row r="9" spans="1:36" x14ac:dyDescent="0.25">
      <c r="A9" t="str">
        <f>VLOOKUP(U9,[1]page!$A:$B,2,0)</f>
        <v>68RE : Return to Office</v>
      </c>
      <c r="B9" t="s">
        <v>133</v>
      </c>
      <c r="C9" t="s">
        <v>134</v>
      </c>
      <c r="E9" t="s">
        <v>135</v>
      </c>
      <c r="F9" t="s">
        <v>136</v>
      </c>
      <c r="G9" t="s">
        <v>137</v>
      </c>
      <c r="I9" t="s">
        <v>580</v>
      </c>
      <c r="J9" t="s">
        <v>581</v>
      </c>
      <c r="K9" s="1">
        <v>39594</v>
      </c>
      <c r="M9" t="s">
        <v>582</v>
      </c>
      <c r="N9" s="2">
        <v>512</v>
      </c>
      <c r="O9" s="1">
        <v>45062</v>
      </c>
      <c r="P9" s="1">
        <v>44932</v>
      </c>
      <c r="Q9" s="1">
        <v>45422</v>
      </c>
      <c r="R9" s="1">
        <v>45071</v>
      </c>
      <c r="S9" s="1">
        <v>45071</v>
      </c>
      <c r="T9" s="1">
        <v>45488</v>
      </c>
      <c r="U9" s="3">
        <v>70165</v>
      </c>
      <c r="V9" s="4">
        <v>644.74</v>
      </c>
      <c r="X9" s="2">
        <v>0</v>
      </c>
      <c r="Y9" s="2">
        <v>0</v>
      </c>
      <c r="Z9" s="2">
        <v>0</v>
      </c>
      <c r="AA9" s="2">
        <v>0</v>
      </c>
      <c r="AB9" s="2">
        <v>525</v>
      </c>
      <c r="AC9" s="2">
        <v>525</v>
      </c>
      <c r="AD9" s="5">
        <v>45575</v>
      </c>
      <c r="AE9">
        <f>AD9-P9</f>
        <v>643</v>
      </c>
    </row>
    <row r="10" spans="1:36" x14ac:dyDescent="0.25">
      <c r="A10" t="str">
        <f>VLOOKUP(U10,[1]page!$A:$B,2,0)</f>
        <v>CMS : Submitted</v>
      </c>
      <c r="B10" t="s">
        <v>116</v>
      </c>
      <c r="C10" t="s">
        <v>117</v>
      </c>
      <c r="E10" t="s">
        <v>118</v>
      </c>
      <c r="F10" t="s">
        <v>32</v>
      </c>
      <c r="G10" t="s">
        <v>119</v>
      </c>
      <c r="I10" t="s">
        <v>165</v>
      </c>
      <c r="J10" t="s">
        <v>166</v>
      </c>
      <c r="K10" s="1">
        <v>43930</v>
      </c>
      <c r="L10" t="s">
        <v>122</v>
      </c>
      <c r="M10" t="s">
        <v>167</v>
      </c>
      <c r="N10" s="2">
        <v>615</v>
      </c>
      <c r="O10" s="1">
        <v>44959</v>
      </c>
      <c r="P10" s="1">
        <v>44957</v>
      </c>
      <c r="Q10" s="1">
        <v>44959</v>
      </c>
      <c r="R10" s="1">
        <v>44960</v>
      </c>
      <c r="S10" s="1">
        <v>44960</v>
      </c>
      <c r="T10" s="1">
        <v>45365</v>
      </c>
      <c r="U10" s="3">
        <v>66557</v>
      </c>
      <c r="V10" s="2">
        <v>110</v>
      </c>
      <c r="X10" s="2">
        <v>0</v>
      </c>
      <c r="Y10" s="2">
        <v>0</v>
      </c>
      <c r="Z10" s="2">
        <v>0</v>
      </c>
      <c r="AA10" s="2">
        <v>0</v>
      </c>
      <c r="AB10" s="2">
        <v>90</v>
      </c>
      <c r="AC10" s="2">
        <v>90</v>
      </c>
      <c r="AD10" s="5">
        <v>45575</v>
      </c>
      <c r="AE10">
        <f>AD10-P10</f>
        <v>618</v>
      </c>
    </row>
    <row r="11" spans="1:36" x14ac:dyDescent="0.25">
      <c r="A11" t="str">
        <f>VLOOKUP(U11,[1]page!$A:$B,2,0)</f>
        <v>CMS : Submitted</v>
      </c>
      <c r="B11" t="s">
        <v>83</v>
      </c>
      <c r="C11" t="s">
        <v>84</v>
      </c>
      <c r="E11" t="s">
        <v>85</v>
      </c>
      <c r="F11" t="s">
        <v>32</v>
      </c>
      <c r="G11" t="s">
        <v>86</v>
      </c>
      <c r="I11" t="s">
        <v>87</v>
      </c>
      <c r="J11" t="s">
        <v>88</v>
      </c>
      <c r="K11" s="1">
        <v>43055</v>
      </c>
      <c r="M11" t="s">
        <v>89</v>
      </c>
      <c r="N11" s="2">
        <v>636</v>
      </c>
      <c r="O11" s="1">
        <v>44938</v>
      </c>
      <c r="P11" s="1">
        <v>44936</v>
      </c>
      <c r="Q11" s="1">
        <v>45394</v>
      </c>
      <c r="R11" s="1">
        <v>44942</v>
      </c>
      <c r="S11" s="1">
        <v>45401</v>
      </c>
      <c r="T11" s="1">
        <v>45401</v>
      </c>
      <c r="U11" s="3">
        <v>65758</v>
      </c>
      <c r="V11" s="2">
        <v>110</v>
      </c>
      <c r="X11" s="2">
        <v>0</v>
      </c>
      <c r="Y11" s="2">
        <v>0</v>
      </c>
      <c r="Z11" s="2">
        <v>0</v>
      </c>
      <c r="AA11" s="2">
        <v>0</v>
      </c>
      <c r="AB11" s="4">
        <v>36.46</v>
      </c>
      <c r="AC11" s="4">
        <v>72.92</v>
      </c>
      <c r="AD11" s="5">
        <v>45575</v>
      </c>
      <c r="AE11">
        <f>AD11-P11</f>
        <v>639</v>
      </c>
    </row>
    <row r="12" spans="1:36" x14ac:dyDescent="0.25">
      <c r="A12" t="str">
        <f>VLOOKUP(U12,[1]page!$A:$B,2,0)</f>
        <v>CMS : Submitted</v>
      </c>
      <c r="B12" t="s">
        <v>83</v>
      </c>
      <c r="C12" t="s">
        <v>84</v>
      </c>
      <c r="E12" t="s">
        <v>85</v>
      </c>
      <c r="F12" t="s">
        <v>32</v>
      </c>
      <c r="G12" t="s">
        <v>86</v>
      </c>
      <c r="I12" t="s">
        <v>153</v>
      </c>
      <c r="J12" t="s">
        <v>154</v>
      </c>
      <c r="K12" s="1">
        <v>41230</v>
      </c>
      <c r="M12" t="s">
        <v>155</v>
      </c>
      <c r="N12" s="2">
        <v>616</v>
      </c>
      <c r="O12" s="1">
        <v>44958</v>
      </c>
      <c r="P12" s="1">
        <v>44956</v>
      </c>
      <c r="Q12" s="1">
        <v>44958</v>
      </c>
      <c r="R12" s="1">
        <v>44960</v>
      </c>
      <c r="S12" s="1">
        <v>44960</v>
      </c>
      <c r="T12" s="1">
        <v>45365</v>
      </c>
      <c r="U12" s="3">
        <v>66485</v>
      </c>
      <c r="V12" s="2">
        <v>110</v>
      </c>
      <c r="X12" s="2">
        <v>0</v>
      </c>
      <c r="Y12" s="2">
        <v>0</v>
      </c>
      <c r="Z12" s="2">
        <v>0</v>
      </c>
      <c r="AA12" s="2">
        <v>0</v>
      </c>
      <c r="AB12" s="2">
        <v>110</v>
      </c>
      <c r="AC12" s="2">
        <v>110</v>
      </c>
      <c r="AD12" s="5">
        <v>45575</v>
      </c>
      <c r="AE12">
        <f>AD12-P12</f>
        <v>619</v>
      </c>
    </row>
    <row r="13" spans="1:36" x14ac:dyDescent="0.25">
      <c r="A13" t="str">
        <f>VLOOKUP(U13,[1]page!$A:$B,2,0)</f>
        <v>CMC : Ready to Submit (Electronic)</v>
      </c>
      <c r="B13" t="s">
        <v>41</v>
      </c>
      <c r="C13" t="s">
        <v>42</v>
      </c>
      <c r="E13" t="s">
        <v>43</v>
      </c>
      <c r="F13" t="s">
        <v>44</v>
      </c>
      <c r="G13" t="s">
        <v>45</v>
      </c>
      <c r="I13" t="s">
        <v>90</v>
      </c>
      <c r="J13" t="s">
        <v>91</v>
      </c>
      <c r="K13" s="1">
        <v>44880</v>
      </c>
      <c r="M13" t="s">
        <v>92</v>
      </c>
      <c r="N13" s="2">
        <v>636</v>
      </c>
      <c r="O13" s="1">
        <v>44938</v>
      </c>
      <c r="P13" s="1">
        <v>44936</v>
      </c>
      <c r="Q13" s="1">
        <v>45504</v>
      </c>
      <c r="S13" s="1">
        <v>1</v>
      </c>
      <c r="T13" s="1">
        <v>45530</v>
      </c>
      <c r="U13" s="3">
        <v>65772</v>
      </c>
      <c r="V13" s="2">
        <v>150</v>
      </c>
      <c r="W13" s="2">
        <v>90</v>
      </c>
      <c r="X13" s="2">
        <v>0</v>
      </c>
      <c r="Y13" s="2">
        <v>0</v>
      </c>
      <c r="Z13" s="2">
        <v>0</v>
      </c>
      <c r="AA13" s="2">
        <v>0</v>
      </c>
      <c r="AB13" s="2">
        <v>90</v>
      </c>
      <c r="AC13" s="2">
        <v>90</v>
      </c>
      <c r="AD13" s="5">
        <v>45575</v>
      </c>
      <c r="AE13">
        <f>AD13-P13</f>
        <v>639</v>
      </c>
    </row>
    <row r="14" spans="1:36" x14ac:dyDescent="0.25">
      <c r="A14" t="str">
        <f>VLOOKUP(U14,[1]page!$A:$B,2,0)</f>
        <v>CMS : Submitted</v>
      </c>
      <c r="B14" t="s">
        <v>29</v>
      </c>
      <c r="C14" t="s">
        <v>30</v>
      </c>
      <c r="E14" t="s">
        <v>31</v>
      </c>
      <c r="F14" t="s">
        <v>32</v>
      </c>
      <c r="G14" t="s">
        <v>33</v>
      </c>
      <c r="I14" t="s">
        <v>46</v>
      </c>
      <c r="J14" t="s">
        <v>47</v>
      </c>
      <c r="K14" s="1">
        <v>44917</v>
      </c>
      <c r="M14" t="s">
        <v>48</v>
      </c>
      <c r="N14" s="2">
        <v>640</v>
      </c>
      <c r="O14" s="1">
        <v>44934</v>
      </c>
      <c r="P14" s="1">
        <v>44929</v>
      </c>
      <c r="Q14" s="1">
        <v>44934</v>
      </c>
      <c r="R14" s="1">
        <v>44935</v>
      </c>
      <c r="S14" s="1">
        <v>44935</v>
      </c>
      <c r="T14" s="1">
        <v>45365</v>
      </c>
      <c r="U14" s="3">
        <v>65410</v>
      </c>
      <c r="V14" s="2">
        <v>150</v>
      </c>
      <c r="X14" s="2">
        <v>0</v>
      </c>
      <c r="Y14" s="2">
        <v>0</v>
      </c>
      <c r="Z14" s="2">
        <v>0</v>
      </c>
      <c r="AA14" s="2">
        <v>0</v>
      </c>
      <c r="AB14" s="2">
        <v>150</v>
      </c>
      <c r="AC14" s="2">
        <v>150</v>
      </c>
      <c r="AD14" s="5">
        <v>45575</v>
      </c>
      <c r="AE14">
        <f>AD14-P14</f>
        <v>646</v>
      </c>
    </row>
    <row r="15" spans="1:36" x14ac:dyDescent="0.25">
      <c r="A15" t="str">
        <f>VLOOKUP(U15,[1]page!$A:$B,2,0)</f>
        <v>CMS : Submitted</v>
      </c>
      <c r="B15" t="s">
        <v>29</v>
      </c>
      <c r="C15" t="s">
        <v>30</v>
      </c>
      <c r="E15" t="s">
        <v>31</v>
      </c>
      <c r="F15" t="s">
        <v>32</v>
      </c>
      <c r="G15" t="s">
        <v>33</v>
      </c>
      <c r="I15" t="s">
        <v>80</v>
      </c>
      <c r="J15" t="s">
        <v>81</v>
      </c>
      <c r="K15" s="1">
        <v>44886</v>
      </c>
      <c r="M15" t="s">
        <v>82</v>
      </c>
      <c r="N15" s="2">
        <v>637</v>
      </c>
      <c r="O15" s="1">
        <v>44937</v>
      </c>
      <c r="P15" s="1">
        <v>44935</v>
      </c>
      <c r="Q15" s="1">
        <v>44937</v>
      </c>
      <c r="R15" s="1">
        <v>44938</v>
      </c>
      <c r="S15" s="1">
        <v>45040</v>
      </c>
      <c r="T15" s="1">
        <v>45365</v>
      </c>
      <c r="U15" s="3">
        <v>65664</v>
      </c>
      <c r="V15" s="2">
        <v>110</v>
      </c>
      <c r="X15" s="2">
        <v>0</v>
      </c>
      <c r="Y15" s="2">
        <v>0</v>
      </c>
      <c r="Z15" s="2">
        <v>0</v>
      </c>
      <c r="AA15" s="2">
        <v>0</v>
      </c>
      <c r="AB15" s="2">
        <v>110</v>
      </c>
      <c r="AC15" s="2">
        <v>220</v>
      </c>
      <c r="AD15" s="5">
        <v>45575</v>
      </c>
      <c r="AE15">
        <f>AD15-P15</f>
        <v>640</v>
      </c>
    </row>
    <row r="16" spans="1:36" x14ac:dyDescent="0.25">
      <c r="A16" t="str">
        <f>VLOOKUP(U16,[1]page!$A:$B,2,0)</f>
        <v>PAT : Patient</v>
      </c>
      <c r="B16" t="s">
        <v>105</v>
      </c>
      <c r="C16" t="s">
        <v>106</v>
      </c>
      <c r="E16" t="s">
        <v>107</v>
      </c>
      <c r="F16" t="s">
        <v>32</v>
      </c>
      <c r="G16" t="s">
        <v>108</v>
      </c>
      <c r="H16" t="s">
        <v>109</v>
      </c>
      <c r="I16" t="s">
        <v>110</v>
      </c>
      <c r="J16" t="s">
        <v>111</v>
      </c>
      <c r="K16" s="1">
        <v>42027</v>
      </c>
      <c r="M16" t="s">
        <v>112</v>
      </c>
      <c r="N16" s="2">
        <v>632</v>
      </c>
      <c r="O16" s="1">
        <v>44942</v>
      </c>
      <c r="P16" s="1">
        <v>44938</v>
      </c>
      <c r="Q16" s="1">
        <v>45506</v>
      </c>
      <c r="S16" s="1">
        <v>1</v>
      </c>
      <c r="T16" s="1">
        <v>44942</v>
      </c>
      <c r="U16" s="3">
        <v>65879</v>
      </c>
      <c r="V16" s="2">
        <v>200</v>
      </c>
      <c r="W16" s="2">
        <v>85</v>
      </c>
      <c r="X16" s="2">
        <v>0</v>
      </c>
      <c r="Y16" s="2">
        <v>0</v>
      </c>
      <c r="Z16" s="2">
        <v>0</v>
      </c>
      <c r="AA16" s="2">
        <v>0</v>
      </c>
      <c r="AB16" s="2">
        <v>85</v>
      </c>
      <c r="AC16" s="2">
        <v>85</v>
      </c>
      <c r="AD16" s="5">
        <v>45575</v>
      </c>
      <c r="AE16">
        <f>AD16-P16</f>
        <v>637</v>
      </c>
    </row>
    <row r="17" spans="1:36" x14ac:dyDescent="0.25">
      <c r="A17" t="str">
        <f>VLOOKUP(U17,[1]page!$A:$B,2,0)</f>
        <v>PAT : Patient</v>
      </c>
      <c r="B17" t="s">
        <v>105</v>
      </c>
      <c r="C17" t="s">
        <v>106</v>
      </c>
      <c r="E17" t="s">
        <v>107</v>
      </c>
      <c r="F17" t="s">
        <v>32</v>
      </c>
      <c r="G17" t="s">
        <v>108</v>
      </c>
      <c r="H17" t="s">
        <v>109</v>
      </c>
      <c r="I17" t="s">
        <v>110</v>
      </c>
      <c r="J17" t="s">
        <v>111</v>
      </c>
      <c r="K17" s="1">
        <v>42027</v>
      </c>
      <c r="M17" t="s">
        <v>112</v>
      </c>
      <c r="N17" s="2">
        <v>630</v>
      </c>
      <c r="O17" s="1">
        <v>44944</v>
      </c>
      <c r="P17" s="1">
        <v>44939</v>
      </c>
      <c r="Q17" s="1">
        <v>45506</v>
      </c>
      <c r="S17" s="1">
        <v>1</v>
      </c>
      <c r="T17" s="1">
        <v>44944</v>
      </c>
      <c r="U17" s="3">
        <v>65933</v>
      </c>
      <c r="V17" s="2">
        <v>700</v>
      </c>
      <c r="W17" s="2">
        <v>630</v>
      </c>
      <c r="X17" s="2">
        <v>0</v>
      </c>
      <c r="Y17" s="2">
        <v>0</v>
      </c>
      <c r="Z17" s="2">
        <v>0</v>
      </c>
      <c r="AA17" s="2">
        <v>0</v>
      </c>
      <c r="AB17" s="2">
        <v>630</v>
      </c>
      <c r="AC17" s="2">
        <v>630</v>
      </c>
      <c r="AD17" s="5">
        <v>45575</v>
      </c>
      <c r="AE17">
        <f>AD17-P17</f>
        <v>636</v>
      </c>
    </row>
    <row r="18" spans="1:36" x14ac:dyDescent="0.25">
      <c r="A18" t="str">
        <f>VLOOKUP(U18,[1]page!$A:$B,2,0)</f>
        <v>75CR : Credentialing Issue</v>
      </c>
      <c r="B18" t="s">
        <v>29</v>
      </c>
      <c r="C18" t="s">
        <v>30</v>
      </c>
      <c r="E18" t="s">
        <v>31</v>
      </c>
      <c r="F18" t="s">
        <v>32</v>
      </c>
      <c r="G18" t="s">
        <v>33</v>
      </c>
      <c r="I18" t="s">
        <v>113</v>
      </c>
      <c r="J18" t="s">
        <v>114</v>
      </c>
      <c r="K18" s="1">
        <v>40332</v>
      </c>
      <c r="M18" t="s">
        <v>115</v>
      </c>
      <c r="N18" s="2">
        <v>630</v>
      </c>
      <c r="O18" s="1">
        <v>44944</v>
      </c>
      <c r="P18" s="1">
        <v>44942</v>
      </c>
      <c r="Q18" s="1">
        <v>45548</v>
      </c>
      <c r="R18" s="1">
        <v>45560</v>
      </c>
      <c r="S18" s="1">
        <v>45560</v>
      </c>
      <c r="T18" s="1">
        <v>45560</v>
      </c>
      <c r="U18" s="3">
        <v>65947</v>
      </c>
      <c r="V18" s="2">
        <v>150</v>
      </c>
      <c r="X18" s="2">
        <v>0</v>
      </c>
      <c r="Y18" s="2">
        <v>0</v>
      </c>
      <c r="Z18" s="2">
        <v>0</v>
      </c>
      <c r="AA18" s="2">
        <v>0</v>
      </c>
      <c r="AB18" s="2">
        <v>150</v>
      </c>
      <c r="AC18" s="2">
        <v>150</v>
      </c>
      <c r="AD18" s="5">
        <v>45575</v>
      </c>
      <c r="AE18">
        <f>AD18-P18</f>
        <v>633</v>
      </c>
    </row>
    <row r="19" spans="1:36" x14ac:dyDescent="0.25">
      <c r="A19" t="str">
        <f>VLOOKUP(U19,[1]page!$A:$B,2,0)</f>
        <v>CMS : Submitted</v>
      </c>
      <c r="B19" t="s">
        <v>29</v>
      </c>
      <c r="C19" t="s">
        <v>30</v>
      </c>
      <c r="E19" t="s">
        <v>31</v>
      </c>
      <c r="F19" t="s">
        <v>32</v>
      </c>
      <c r="G19" t="s">
        <v>33</v>
      </c>
      <c r="I19" t="s">
        <v>46</v>
      </c>
      <c r="J19" t="s">
        <v>47</v>
      </c>
      <c r="K19" s="1">
        <v>44917</v>
      </c>
      <c r="M19" t="s">
        <v>48</v>
      </c>
      <c r="N19" s="2">
        <v>637</v>
      </c>
      <c r="O19" s="1">
        <v>44937</v>
      </c>
      <c r="P19" s="1">
        <v>44935</v>
      </c>
      <c r="Q19" s="1">
        <v>44937</v>
      </c>
      <c r="R19" s="1">
        <v>44938</v>
      </c>
      <c r="S19" s="1">
        <v>44938</v>
      </c>
      <c r="T19" s="1">
        <v>45365</v>
      </c>
      <c r="U19" s="3">
        <v>65671</v>
      </c>
      <c r="V19" s="2">
        <v>425</v>
      </c>
      <c r="X19" s="2">
        <v>0</v>
      </c>
      <c r="Y19" s="2">
        <v>0</v>
      </c>
      <c r="Z19" s="2">
        <v>0</v>
      </c>
      <c r="AA19" s="2">
        <v>0</v>
      </c>
      <c r="AB19" s="2">
        <v>425</v>
      </c>
      <c r="AC19" s="2">
        <v>425</v>
      </c>
      <c r="AD19" s="5">
        <v>45575</v>
      </c>
      <c r="AE19">
        <f>AD19-P19</f>
        <v>640</v>
      </c>
    </row>
    <row r="20" spans="1:36" x14ac:dyDescent="0.25">
      <c r="A20" t="str">
        <f>VLOOKUP(U20,[1]page!$A:$B,2,0)</f>
        <v>78PC : PCP Change</v>
      </c>
      <c r="B20" t="s">
        <v>49</v>
      </c>
      <c r="C20" t="s">
        <v>50</v>
      </c>
      <c r="E20" t="s">
        <v>51</v>
      </c>
      <c r="F20" t="s">
        <v>52</v>
      </c>
      <c r="G20" t="s">
        <v>53</v>
      </c>
      <c r="I20" t="s">
        <v>124</v>
      </c>
      <c r="J20" t="s">
        <v>125</v>
      </c>
      <c r="K20" s="1">
        <v>41509</v>
      </c>
      <c r="M20" t="s">
        <v>126</v>
      </c>
      <c r="N20" s="2">
        <v>625</v>
      </c>
      <c r="O20" s="1">
        <v>44949</v>
      </c>
      <c r="P20" s="1">
        <v>44945</v>
      </c>
      <c r="Q20" s="1">
        <v>44949</v>
      </c>
      <c r="R20" s="1">
        <v>44957</v>
      </c>
      <c r="S20" s="1">
        <v>44957</v>
      </c>
      <c r="T20" s="1">
        <v>45555</v>
      </c>
      <c r="U20" s="3">
        <v>66157</v>
      </c>
      <c r="V20" s="4">
        <v>108.31</v>
      </c>
      <c r="X20" s="2">
        <v>0</v>
      </c>
      <c r="Y20" s="2">
        <v>0</v>
      </c>
      <c r="Z20" s="2">
        <v>0</v>
      </c>
      <c r="AA20" s="2">
        <v>0</v>
      </c>
      <c r="AB20" s="4">
        <v>108.31</v>
      </c>
      <c r="AC20" s="4">
        <v>108.31</v>
      </c>
      <c r="AD20" s="5">
        <v>45575</v>
      </c>
      <c r="AE20">
        <f>AD20-P20</f>
        <v>630</v>
      </c>
    </row>
    <row r="21" spans="1:36" x14ac:dyDescent="0.25">
      <c r="A21" t="str">
        <f>VLOOKUP(U21,[1]page!$A:$B,2,0)</f>
        <v>78PC : PCP Change</v>
      </c>
      <c r="B21" t="s">
        <v>49</v>
      </c>
      <c r="C21" t="s">
        <v>50</v>
      </c>
      <c r="E21" t="s">
        <v>51</v>
      </c>
      <c r="F21" t="s">
        <v>52</v>
      </c>
      <c r="G21" t="s">
        <v>53</v>
      </c>
      <c r="I21" t="s">
        <v>127</v>
      </c>
      <c r="J21" t="s">
        <v>128</v>
      </c>
      <c r="K21" s="1">
        <v>38983</v>
      </c>
      <c r="M21" t="s">
        <v>129</v>
      </c>
      <c r="N21" s="2">
        <v>625</v>
      </c>
      <c r="O21" s="1">
        <v>44949</v>
      </c>
      <c r="P21" s="1">
        <v>44945</v>
      </c>
      <c r="Q21" s="1">
        <v>44949</v>
      </c>
      <c r="R21" s="1">
        <v>44957</v>
      </c>
      <c r="S21" s="1">
        <v>44957</v>
      </c>
      <c r="T21" s="1">
        <v>45555</v>
      </c>
      <c r="U21" s="3">
        <v>66158</v>
      </c>
      <c r="V21" s="4">
        <v>108.31</v>
      </c>
      <c r="X21" s="2">
        <v>0</v>
      </c>
      <c r="Y21" s="2">
        <v>0</v>
      </c>
      <c r="Z21" s="2">
        <v>0</v>
      </c>
      <c r="AA21" s="2">
        <v>0</v>
      </c>
      <c r="AB21" s="4">
        <v>108.31</v>
      </c>
      <c r="AC21" s="4">
        <v>108.31</v>
      </c>
      <c r="AD21" s="5">
        <v>45575</v>
      </c>
      <c r="AE21">
        <f>AD21-P21</f>
        <v>630</v>
      </c>
    </row>
    <row r="22" spans="1:36" x14ac:dyDescent="0.25">
      <c r="A22" t="str">
        <f>VLOOKUP(U22,[1]page!$A:$B,2,0)</f>
        <v>78PC : PCP Change</v>
      </c>
      <c r="B22" t="s">
        <v>49</v>
      </c>
      <c r="C22" t="s">
        <v>50</v>
      </c>
      <c r="E22" t="s">
        <v>51</v>
      </c>
      <c r="F22" t="s">
        <v>52</v>
      </c>
      <c r="G22" t="s">
        <v>53</v>
      </c>
      <c r="I22" t="s">
        <v>57</v>
      </c>
      <c r="J22" t="s">
        <v>58</v>
      </c>
      <c r="K22" s="1">
        <v>39042</v>
      </c>
      <c r="M22" t="s">
        <v>59</v>
      </c>
      <c r="N22" s="2">
        <v>625</v>
      </c>
      <c r="O22" s="1">
        <v>44949</v>
      </c>
      <c r="P22" s="1">
        <v>44945</v>
      </c>
      <c r="Q22" s="1">
        <v>44949</v>
      </c>
      <c r="R22" s="1">
        <v>44965</v>
      </c>
      <c r="S22" s="1">
        <v>44965</v>
      </c>
      <c r="T22" s="1">
        <v>45555</v>
      </c>
      <c r="U22" s="3">
        <v>66163</v>
      </c>
      <c r="V22" s="2">
        <v>110</v>
      </c>
      <c r="X22" s="2">
        <v>0</v>
      </c>
      <c r="Y22" s="2">
        <v>0</v>
      </c>
      <c r="Z22" s="2">
        <v>0</v>
      </c>
      <c r="AA22" s="2">
        <v>0</v>
      </c>
      <c r="AB22" s="2">
        <v>110</v>
      </c>
      <c r="AC22" s="2">
        <v>110</v>
      </c>
      <c r="AD22" s="5">
        <v>45575</v>
      </c>
      <c r="AE22">
        <f>AD22-P22</f>
        <v>630</v>
      </c>
    </row>
    <row r="23" spans="1:36" x14ac:dyDescent="0.25">
      <c r="A23" t="str">
        <f>VLOOKUP(U23,[1]page!$A:$B,2,0)</f>
        <v>78PC : PCP Change</v>
      </c>
      <c r="B23" t="s">
        <v>49</v>
      </c>
      <c r="C23" t="s">
        <v>50</v>
      </c>
      <c r="E23" t="s">
        <v>51</v>
      </c>
      <c r="F23" t="s">
        <v>52</v>
      </c>
      <c r="G23" t="s">
        <v>53</v>
      </c>
      <c r="I23" t="s">
        <v>130</v>
      </c>
      <c r="J23" t="s">
        <v>131</v>
      </c>
      <c r="K23" s="1">
        <v>38660</v>
      </c>
      <c r="M23" t="s">
        <v>132</v>
      </c>
      <c r="N23" s="2">
        <v>625</v>
      </c>
      <c r="O23" s="1">
        <v>44949</v>
      </c>
      <c r="P23" s="1">
        <v>44945</v>
      </c>
      <c r="Q23" s="1">
        <v>45021</v>
      </c>
      <c r="R23" s="1">
        <v>44957</v>
      </c>
      <c r="S23" s="1">
        <v>44957</v>
      </c>
      <c r="T23" s="1">
        <v>45555</v>
      </c>
      <c r="U23" s="3">
        <v>66164</v>
      </c>
      <c r="V23" s="4">
        <v>108.31</v>
      </c>
      <c r="X23" s="2">
        <v>0</v>
      </c>
      <c r="Y23" s="2">
        <v>0</v>
      </c>
      <c r="Z23" s="2">
        <v>0</v>
      </c>
      <c r="AA23" s="2">
        <v>0</v>
      </c>
      <c r="AB23" s="4">
        <v>108.31</v>
      </c>
      <c r="AC23" s="4">
        <v>108.31</v>
      </c>
      <c r="AD23" s="5">
        <v>45575</v>
      </c>
      <c r="AE23">
        <f>AD23-P23</f>
        <v>630</v>
      </c>
    </row>
    <row r="24" spans="1:36" x14ac:dyDescent="0.25">
      <c r="A24" t="str">
        <f>VLOOKUP(U24,[1]page!$A:$B,2,0)</f>
        <v>68RE : Return to Office</v>
      </c>
      <c r="B24" t="s">
        <v>133</v>
      </c>
      <c r="C24" t="s">
        <v>134</v>
      </c>
      <c r="E24" t="s">
        <v>135</v>
      </c>
      <c r="F24" t="s">
        <v>136</v>
      </c>
      <c r="G24" t="s">
        <v>137</v>
      </c>
      <c r="I24" t="s">
        <v>138</v>
      </c>
      <c r="J24" t="s">
        <v>139</v>
      </c>
      <c r="K24" s="1">
        <v>41506</v>
      </c>
      <c r="M24" t="s">
        <v>140</v>
      </c>
      <c r="N24" s="2">
        <v>622</v>
      </c>
      <c r="O24" s="1">
        <v>44952</v>
      </c>
      <c r="P24" s="1">
        <v>44949</v>
      </c>
      <c r="Q24" s="1">
        <v>44952</v>
      </c>
      <c r="R24" s="1">
        <v>44957</v>
      </c>
      <c r="S24" s="1">
        <v>44957</v>
      </c>
      <c r="T24" s="1">
        <v>45532</v>
      </c>
      <c r="U24" s="3">
        <v>66234</v>
      </c>
      <c r="V24" s="2">
        <v>110</v>
      </c>
      <c r="X24" s="2">
        <v>0</v>
      </c>
      <c r="Y24" s="2">
        <v>0</v>
      </c>
      <c r="Z24" s="2">
        <v>0</v>
      </c>
      <c r="AA24" s="2">
        <v>0</v>
      </c>
      <c r="AB24" s="2">
        <v>110</v>
      </c>
      <c r="AC24" s="2">
        <v>110</v>
      </c>
      <c r="AD24" s="5">
        <v>45575</v>
      </c>
      <c r="AE24">
        <f>AD24-P24</f>
        <v>626</v>
      </c>
    </row>
    <row r="25" spans="1:36" x14ac:dyDescent="0.25">
      <c r="A25" t="str">
        <f>VLOOKUP(U25,[1]page!$A:$B,2,0)</f>
        <v>CMS : Submitted</v>
      </c>
      <c r="B25" t="s">
        <v>29</v>
      </c>
      <c r="C25" t="s">
        <v>30</v>
      </c>
      <c r="E25" t="s">
        <v>31</v>
      </c>
      <c r="F25" t="s">
        <v>32</v>
      </c>
      <c r="G25" t="s">
        <v>33</v>
      </c>
      <c r="I25" t="s">
        <v>101</v>
      </c>
      <c r="J25" t="s">
        <v>102</v>
      </c>
      <c r="K25" s="1">
        <v>38573</v>
      </c>
      <c r="L25" t="s">
        <v>103</v>
      </c>
      <c r="M25" t="s">
        <v>104</v>
      </c>
      <c r="N25" s="2">
        <v>632</v>
      </c>
      <c r="O25" s="1">
        <v>44942</v>
      </c>
      <c r="P25" s="1">
        <v>44938</v>
      </c>
      <c r="Q25" s="1">
        <v>44942</v>
      </c>
      <c r="R25" s="1">
        <v>44942</v>
      </c>
      <c r="S25" s="1">
        <v>44960</v>
      </c>
      <c r="T25" s="1">
        <v>45365</v>
      </c>
      <c r="U25" s="3">
        <v>65826</v>
      </c>
      <c r="V25" s="2">
        <v>120</v>
      </c>
      <c r="X25" s="2">
        <v>0</v>
      </c>
      <c r="Y25" s="2">
        <v>0</v>
      </c>
      <c r="Z25" s="2">
        <v>0</v>
      </c>
      <c r="AA25" s="2">
        <v>0</v>
      </c>
      <c r="AB25" s="2">
        <v>95</v>
      </c>
      <c r="AC25" s="2">
        <v>190</v>
      </c>
      <c r="AD25" s="5">
        <v>45575</v>
      </c>
      <c r="AE25">
        <f>AD25-P25</f>
        <v>637</v>
      </c>
    </row>
    <row r="26" spans="1:36" x14ac:dyDescent="0.25">
      <c r="A26" t="str">
        <f>VLOOKUP(U26,[1]page!$A:$B,2,0)</f>
        <v>EPD : ERA PAYER DENIED</v>
      </c>
      <c r="B26" t="s">
        <v>93</v>
      </c>
      <c r="C26" t="s">
        <v>94</v>
      </c>
      <c r="E26" t="s">
        <v>95</v>
      </c>
      <c r="F26" t="s">
        <v>96</v>
      </c>
      <c r="G26" t="s">
        <v>97</v>
      </c>
      <c r="I26" t="s">
        <v>141</v>
      </c>
      <c r="J26" t="s">
        <v>142</v>
      </c>
      <c r="K26" s="1">
        <v>44651</v>
      </c>
      <c r="M26" t="s">
        <v>143</v>
      </c>
      <c r="N26" s="2">
        <v>618</v>
      </c>
      <c r="O26" s="1">
        <v>44956</v>
      </c>
      <c r="P26" s="1">
        <v>44951</v>
      </c>
      <c r="Q26" s="1">
        <v>45525</v>
      </c>
      <c r="R26" s="1">
        <v>44957</v>
      </c>
      <c r="S26" s="1">
        <v>44957</v>
      </c>
      <c r="T26" s="1">
        <v>45525</v>
      </c>
      <c r="U26" s="3">
        <v>66406</v>
      </c>
      <c r="V26" s="4">
        <v>585.58000000000004</v>
      </c>
      <c r="X26" s="2">
        <v>0</v>
      </c>
      <c r="Y26" s="2">
        <v>0</v>
      </c>
      <c r="Z26" s="2">
        <v>0</v>
      </c>
      <c r="AA26" s="2">
        <v>0</v>
      </c>
      <c r="AB26" s="2">
        <v>-110</v>
      </c>
      <c r="AC26" s="2">
        <v>-110</v>
      </c>
      <c r="AD26" s="5">
        <v>45575</v>
      </c>
      <c r="AE26">
        <f>AD26-P26</f>
        <v>624</v>
      </c>
    </row>
    <row r="27" spans="1:36" x14ac:dyDescent="0.25">
      <c r="A27" t="str">
        <f>VLOOKUP(U27,[1]page!$A:$B,2,0)</f>
        <v>78PC : PCP Change</v>
      </c>
      <c r="B27" t="s">
        <v>49</v>
      </c>
      <c r="C27" t="s">
        <v>50</v>
      </c>
      <c r="E27" t="s">
        <v>51</v>
      </c>
      <c r="F27" t="s">
        <v>52</v>
      </c>
      <c r="G27" t="s">
        <v>53</v>
      </c>
      <c r="I27" t="s">
        <v>144</v>
      </c>
      <c r="J27" t="s">
        <v>145</v>
      </c>
      <c r="K27" s="1">
        <v>38913</v>
      </c>
      <c r="M27" t="s">
        <v>146</v>
      </c>
      <c r="N27" s="2">
        <v>618</v>
      </c>
      <c r="O27" s="1">
        <v>44956</v>
      </c>
      <c r="P27" s="1">
        <v>44952</v>
      </c>
      <c r="Q27" s="1">
        <v>44956</v>
      </c>
      <c r="R27" s="1">
        <v>44957</v>
      </c>
      <c r="S27" s="1">
        <v>44957</v>
      </c>
      <c r="T27" s="1">
        <v>45555</v>
      </c>
      <c r="U27" s="3">
        <v>66421</v>
      </c>
      <c r="V27" s="4">
        <v>108.31</v>
      </c>
      <c r="X27" s="2">
        <v>0</v>
      </c>
      <c r="Y27" s="2">
        <v>0</v>
      </c>
      <c r="Z27" s="2">
        <v>0</v>
      </c>
      <c r="AA27" s="2">
        <v>0</v>
      </c>
      <c r="AB27" s="4">
        <v>108.31</v>
      </c>
      <c r="AC27" s="4">
        <v>108.31</v>
      </c>
      <c r="AD27" s="5">
        <v>45575</v>
      </c>
      <c r="AE27">
        <f>AD27-P27</f>
        <v>623</v>
      </c>
    </row>
    <row r="28" spans="1:36" x14ac:dyDescent="0.25">
      <c r="A28" t="str">
        <f>VLOOKUP(U28,[1]page!$A:$B,2,0)</f>
        <v>78PC : PCP Change</v>
      </c>
      <c r="B28" t="s">
        <v>49</v>
      </c>
      <c r="C28" t="s">
        <v>50</v>
      </c>
      <c r="E28" t="s">
        <v>51</v>
      </c>
      <c r="F28" t="s">
        <v>52</v>
      </c>
      <c r="G28" t="s">
        <v>53</v>
      </c>
      <c r="I28" t="s">
        <v>147</v>
      </c>
      <c r="J28" t="s">
        <v>148</v>
      </c>
      <c r="K28" s="1">
        <v>39472</v>
      </c>
      <c r="M28" t="s">
        <v>149</v>
      </c>
      <c r="N28" s="2">
        <v>618</v>
      </c>
      <c r="O28" s="1">
        <v>44956</v>
      </c>
      <c r="P28" s="1">
        <v>44952</v>
      </c>
      <c r="Q28" s="1">
        <v>44956</v>
      </c>
      <c r="R28" s="1">
        <v>44957</v>
      </c>
      <c r="S28" s="1">
        <v>44957</v>
      </c>
      <c r="T28" s="1">
        <v>45555</v>
      </c>
      <c r="U28" s="3">
        <v>66422</v>
      </c>
      <c r="V28" s="4">
        <v>108.31</v>
      </c>
      <c r="X28" s="2">
        <v>0</v>
      </c>
      <c r="Y28" s="2">
        <v>0</v>
      </c>
      <c r="Z28" s="2">
        <v>0</v>
      </c>
      <c r="AA28" s="2">
        <v>0</v>
      </c>
      <c r="AB28" s="4">
        <v>108.31</v>
      </c>
      <c r="AC28" s="4">
        <v>108.31</v>
      </c>
      <c r="AD28" s="5">
        <v>45575</v>
      </c>
      <c r="AE28">
        <f>AD28-P28</f>
        <v>623</v>
      </c>
    </row>
    <row r="29" spans="1:36" x14ac:dyDescent="0.25">
      <c r="A29" t="str">
        <f>VLOOKUP(U29,[1]page!$A:$B,2,0)</f>
        <v>CMS : Submitted</v>
      </c>
      <c r="B29" t="s">
        <v>156</v>
      </c>
      <c r="C29" t="s">
        <v>157</v>
      </c>
      <c r="E29" t="s">
        <v>158</v>
      </c>
      <c r="F29" t="s">
        <v>159</v>
      </c>
      <c r="G29" t="s">
        <v>160</v>
      </c>
      <c r="I29" t="s">
        <v>161</v>
      </c>
      <c r="J29" t="s">
        <v>162</v>
      </c>
      <c r="K29" s="1">
        <v>38996</v>
      </c>
      <c r="L29" t="s">
        <v>163</v>
      </c>
      <c r="M29" t="s">
        <v>164</v>
      </c>
      <c r="N29" s="2">
        <v>615</v>
      </c>
      <c r="O29" s="1">
        <v>44959</v>
      </c>
      <c r="P29" s="1">
        <v>44957</v>
      </c>
      <c r="Q29" s="1">
        <v>44959</v>
      </c>
      <c r="R29" s="1">
        <v>44960</v>
      </c>
      <c r="S29" s="1">
        <v>44960</v>
      </c>
      <c r="T29" s="1">
        <v>45365</v>
      </c>
      <c r="U29" s="3">
        <v>66555</v>
      </c>
      <c r="V29" s="2">
        <v>110</v>
      </c>
      <c r="X29" s="2">
        <v>0</v>
      </c>
      <c r="Y29" s="2">
        <v>0</v>
      </c>
      <c r="Z29" s="2">
        <v>0</v>
      </c>
      <c r="AA29" s="2">
        <v>0</v>
      </c>
      <c r="AB29" s="2">
        <v>110</v>
      </c>
      <c r="AC29" s="2">
        <v>110</v>
      </c>
      <c r="AD29" s="5">
        <v>45575</v>
      </c>
      <c r="AE29">
        <f>AD29-P29</f>
        <v>618</v>
      </c>
    </row>
    <row r="30" spans="1:36" x14ac:dyDescent="0.25">
      <c r="A30" t="str">
        <f>VLOOKUP(U30,[1]page!$A:$B,2,0)</f>
        <v>CMS : Submitted</v>
      </c>
      <c r="B30" t="s">
        <v>93</v>
      </c>
      <c r="C30" t="s">
        <v>94</v>
      </c>
      <c r="E30" t="s">
        <v>95</v>
      </c>
      <c r="F30" t="s">
        <v>96</v>
      </c>
      <c r="G30" t="s">
        <v>97</v>
      </c>
      <c r="I30" t="s">
        <v>98</v>
      </c>
      <c r="J30" t="s">
        <v>99</v>
      </c>
      <c r="K30" s="1">
        <v>40013</v>
      </c>
      <c r="M30" t="s">
        <v>100</v>
      </c>
      <c r="N30" s="2">
        <v>635</v>
      </c>
      <c r="O30" s="1">
        <v>44939</v>
      </c>
      <c r="P30" s="1">
        <v>44937</v>
      </c>
      <c r="Q30" s="1">
        <v>45411</v>
      </c>
      <c r="R30" s="1">
        <v>44942</v>
      </c>
      <c r="S30" s="1">
        <v>45166</v>
      </c>
      <c r="T30" s="1">
        <v>45411</v>
      </c>
      <c r="U30" s="3">
        <v>65807</v>
      </c>
      <c r="V30" s="4">
        <v>308.31</v>
      </c>
      <c r="X30" s="2">
        <v>0</v>
      </c>
      <c r="Y30" s="2">
        <v>0</v>
      </c>
      <c r="Z30" s="2">
        <v>0</v>
      </c>
      <c r="AA30" s="2">
        <v>0</v>
      </c>
      <c r="AB30" s="4">
        <v>108.31</v>
      </c>
      <c r="AC30" s="4">
        <v>649.86</v>
      </c>
      <c r="AD30" s="5">
        <v>45575</v>
      </c>
      <c r="AE30">
        <f>AD30-P30</f>
        <v>638</v>
      </c>
    </row>
    <row r="31" spans="1:36" x14ac:dyDescent="0.25">
      <c r="A31" t="str">
        <f>VLOOKUP(U31,[1]page!$A:$B,2,0)</f>
        <v>CMS : Submitted</v>
      </c>
      <c r="B31" t="s">
        <v>60</v>
      </c>
      <c r="C31" t="s">
        <v>61</v>
      </c>
      <c r="E31" t="s">
        <v>62</v>
      </c>
      <c r="F31" t="s">
        <v>37</v>
      </c>
      <c r="G31" t="s">
        <v>63</v>
      </c>
      <c r="I31" t="s">
        <v>64</v>
      </c>
      <c r="J31" t="s">
        <v>65</v>
      </c>
      <c r="K31" s="1">
        <v>37801</v>
      </c>
      <c r="M31" t="s">
        <v>66</v>
      </c>
      <c r="N31" s="2">
        <v>640</v>
      </c>
      <c r="O31" s="1">
        <v>44934</v>
      </c>
      <c r="P31" s="1">
        <v>44929</v>
      </c>
      <c r="Q31" s="1">
        <v>44974</v>
      </c>
      <c r="R31" s="1">
        <v>44935</v>
      </c>
      <c r="S31" s="1">
        <v>45524</v>
      </c>
      <c r="T31" s="1">
        <v>45524</v>
      </c>
      <c r="U31" s="3">
        <v>65552</v>
      </c>
      <c r="V31" s="2">
        <v>110</v>
      </c>
      <c r="X31" s="2">
        <v>0</v>
      </c>
      <c r="Y31" s="2">
        <v>0</v>
      </c>
      <c r="Z31" s="2">
        <v>0</v>
      </c>
      <c r="AA31" s="2">
        <v>0</v>
      </c>
      <c r="AB31" s="2">
        <v>75</v>
      </c>
      <c r="AC31" s="2">
        <v>375</v>
      </c>
      <c r="AD31" s="5">
        <v>45575</v>
      </c>
      <c r="AE31">
        <f>AD31-P31</f>
        <v>646</v>
      </c>
      <c r="AF31" t="s">
        <v>10450</v>
      </c>
      <c r="AG31" t="s">
        <v>10442</v>
      </c>
      <c r="AH31" t="s">
        <v>10447</v>
      </c>
      <c r="AI31" s="5">
        <v>45575</v>
      </c>
      <c r="AJ31" t="s">
        <v>10451</v>
      </c>
    </row>
    <row r="32" spans="1:36" x14ac:dyDescent="0.25">
      <c r="A32" t="str">
        <f>VLOOKUP(U32,[1]page!$A:$B,2,0)</f>
        <v>75CR : Credentialing Issue</v>
      </c>
      <c r="B32" t="s">
        <v>180</v>
      </c>
      <c r="C32" t="s">
        <v>181</v>
      </c>
      <c r="E32" t="s">
        <v>182</v>
      </c>
      <c r="F32" t="s">
        <v>183</v>
      </c>
      <c r="G32" t="s">
        <v>184</v>
      </c>
      <c r="H32" t="s">
        <v>185</v>
      </c>
      <c r="I32" t="s">
        <v>186</v>
      </c>
      <c r="J32" t="s">
        <v>187</v>
      </c>
      <c r="K32" s="1">
        <v>43274</v>
      </c>
      <c r="M32" t="s">
        <v>188</v>
      </c>
      <c r="N32" s="2">
        <v>611</v>
      </c>
      <c r="O32" s="1">
        <v>44963</v>
      </c>
      <c r="P32" s="1">
        <v>44957</v>
      </c>
      <c r="Q32" s="1">
        <v>45478</v>
      </c>
      <c r="R32" s="1">
        <v>44965</v>
      </c>
      <c r="S32" s="1">
        <v>44980</v>
      </c>
      <c r="T32" s="1">
        <v>45481</v>
      </c>
      <c r="U32" s="3">
        <v>66650</v>
      </c>
      <c r="V32" s="2">
        <v>110</v>
      </c>
      <c r="X32" s="2">
        <v>0</v>
      </c>
      <c r="Y32" s="2">
        <v>0</v>
      </c>
      <c r="Z32" s="2">
        <v>0</v>
      </c>
      <c r="AA32" s="2">
        <v>0</v>
      </c>
      <c r="AB32" s="2">
        <v>110</v>
      </c>
      <c r="AC32" s="2">
        <v>220</v>
      </c>
      <c r="AD32" s="5">
        <v>45575</v>
      </c>
      <c r="AE32">
        <f>AD32-P32</f>
        <v>618</v>
      </c>
    </row>
    <row r="33" spans="1:31" x14ac:dyDescent="0.25">
      <c r="A33" t="str">
        <f>VLOOKUP(U33,[1]page!$A:$B,2,0)</f>
        <v>CMS : Submitted</v>
      </c>
      <c r="B33" t="s">
        <v>29</v>
      </c>
      <c r="C33" t="s">
        <v>30</v>
      </c>
      <c r="E33" t="s">
        <v>31</v>
      </c>
      <c r="F33" t="s">
        <v>32</v>
      </c>
      <c r="G33" t="s">
        <v>33</v>
      </c>
      <c r="I33" t="s">
        <v>168</v>
      </c>
      <c r="J33" t="s">
        <v>169</v>
      </c>
      <c r="K33" s="1">
        <v>41982</v>
      </c>
      <c r="L33" t="s">
        <v>170</v>
      </c>
      <c r="M33" t="s">
        <v>171</v>
      </c>
      <c r="N33" s="2">
        <v>614</v>
      </c>
      <c r="O33" s="1">
        <v>44960</v>
      </c>
      <c r="P33" s="1">
        <v>44958</v>
      </c>
      <c r="Q33" s="1">
        <v>44960</v>
      </c>
      <c r="R33" s="1">
        <v>44965</v>
      </c>
      <c r="S33" s="1">
        <v>44965</v>
      </c>
      <c r="T33" s="1">
        <v>45365</v>
      </c>
      <c r="U33" s="3">
        <v>66566</v>
      </c>
      <c r="V33" s="2">
        <v>215</v>
      </c>
      <c r="X33" s="2">
        <v>0</v>
      </c>
      <c r="Y33" s="2">
        <v>0</v>
      </c>
      <c r="Z33" s="2">
        <v>0</v>
      </c>
      <c r="AA33" s="2">
        <v>0</v>
      </c>
      <c r="AB33" s="2">
        <v>215</v>
      </c>
      <c r="AC33" s="2">
        <v>215</v>
      </c>
      <c r="AD33" s="5">
        <v>45575</v>
      </c>
      <c r="AE33">
        <f>AD33-P33</f>
        <v>617</v>
      </c>
    </row>
    <row r="34" spans="1:31" x14ac:dyDescent="0.25">
      <c r="A34" t="str">
        <f>VLOOKUP(U34,[1]page!$A:$B,2,0)</f>
        <v>CMS : Submitted</v>
      </c>
      <c r="B34" t="s">
        <v>172</v>
      </c>
      <c r="C34" t="s">
        <v>173</v>
      </c>
      <c r="E34" t="s">
        <v>174</v>
      </c>
      <c r="F34" t="s">
        <v>175</v>
      </c>
      <c r="G34" t="s">
        <v>176</v>
      </c>
      <c r="I34" t="s">
        <v>177</v>
      </c>
      <c r="J34" t="s">
        <v>178</v>
      </c>
      <c r="K34" s="1">
        <v>43497</v>
      </c>
      <c r="M34" t="s">
        <v>179</v>
      </c>
      <c r="N34" s="2">
        <v>614</v>
      </c>
      <c r="O34" s="1">
        <v>44960</v>
      </c>
      <c r="P34" s="1">
        <v>44958</v>
      </c>
      <c r="Q34" s="1">
        <v>45478</v>
      </c>
      <c r="R34" s="1">
        <v>44965</v>
      </c>
      <c r="S34" s="1">
        <v>45524</v>
      </c>
      <c r="T34" s="1">
        <v>45524</v>
      </c>
      <c r="U34" s="3">
        <v>66630</v>
      </c>
      <c r="V34" s="2">
        <v>135</v>
      </c>
      <c r="X34" s="2">
        <v>0</v>
      </c>
      <c r="Y34" s="2">
        <v>0</v>
      </c>
      <c r="Z34" s="2">
        <v>0</v>
      </c>
      <c r="AA34" s="2">
        <v>0</v>
      </c>
      <c r="AB34" s="2">
        <v>135</v>
      </c>
      <c r="AC34" s="2">
        <v>270</v>
      </c>
      <c r="AD34" s="5">
        <v>45575</v>
      </c>
      <c r="AE34">
        <f>AD34-P34</f>
        <v>617</v>
      </c>
    </row>
    <row r="35" spans="1:31" x14ac:dyDescent="0.25">
      <c r="A35" t="str">
        <f>VLOOKUP(U35,[1]page!$A:$B,2,0)</f>
        <v>68RE : Return to Office</v>
      </c>
      <c r="B35" t="s">
        <v>189</v>
      </c>
      <c r="C35" t="s">
        <v>94</v>
      </c>
      <c r="E35" t="s">
        <v>95</v>
      </c>
      <c r="F35" t="s">
        <v>96</v>
      </c>
      <c r="G35" t="s">
        <v>97</v>
      </c>
      <c r="I35" t="s">
        <v>190</v>
      </c>
      <c r="J35" t="s">
        <v>191</v>
      </c>
      <c r="K35" s="1">
        <v>44357</v>
      </c>
      <c r="N35" s="2">
        <v>611</v>
      </c>
      <c r="O35" s="1">
        <v>44963</v>
      </c>
      <c r="P35" s="1">
        <v>44959</v>
      </c>
      <c r="Q35" s="1">
        <v>45051</v>
      </c>
      <c r="R35" s="1">
        <v>45401</v>
      </c>
      <c r="S35" s="1">
        <v>45401</v>
      </c>
      <c r="T35" s="1">
        <v>45476</v>
      </c>
      <c r="U35" s="3">
        <v>66718</v>
      </c>
      <c r="V35" s="2">
        <v>160</v>
      </c>
      <c r="X35" s="2">
        <v>0</v>
      </c>
      <c r="Y35" s="2">
        <v>0</v>
      </c>
      <c r="Z35" s="2">
        <v>0</v>
      </c>
      <c r="AA35" s="2">
        <v>0</v>
      </c>
      <c r="AB35" s="2">
        <v>160</v>
      </c>
      <c r="AC35" s="2">
        <v>160</v>
      </c>
      <c r="AD35" s="5">
        <v>45575</v>
      </c>
      <c r="AE35">
        <f>AD35-P35</f>
        <v>616</v>
      </c>
    </row>
    <row r="36" spans="1:31" x14ac:dyDescent="0.25">
      <c r="A36" t="str">
        <f>VLOOKUP(U36,[1]page!$A:$B,2,0)</f>
        <v>68RE : Return to Office</v>
      </c>
      <c r="B36" t="s">
        <v>189</v>
      </c>
      <c r="C36" t="s">
        <v>94</v>
      </c>
      <c r="E36" t="s">
        <v>95</v>
      </c>
      <c r="F36" t="s">
        <v>96</v>
      </c>
      <c r="G36" t="s">
        <v>97</v>
      </c>
      <c r="I36" t="s">
        <v>192</v>
      </c>
      <c r="J36" t="s">
        <v>193</v>
      </c>
      <c r="K36" s="1">
        <v>43831</v>
      </c>
      <c r="N36" s="2">
        <v>611</v>
      </c>
      <c r="O36" s="1">
        <v>44963</v>
      </c>
      <c r="P36" s="1">
        <v>44959</v>
      </c>
      <c r="Q36" s="1">
        <v>45051</v>
      </c>
      <c r="S36" s="1">
        <v>1</v>
      </c>
      <c r="T36" s="1">
        <v>45476</v>
      </c>
      <c r="U36" s="3">
        <v>66719</v>
      </c>
      <c r="V36" s="2">
        <v>160</v>
      </c>
      <c r="W36" s="2">
        <v>160</v>
      </c>
      <c r="X36" s="2">
        <v>0</v>
      </c>
      <c r="Y36" s="2">
        <v>0</v>
      </c>
      <c r="Z36" s="2">
        <v>0</v>
      </c>
      <c r="AA36" s="2">
        <v>0</v>
      </c>
      <c r="AB36" s="2">
        <v>160</v>
      </c>
      <c r="AC36" s="2">
        <v>160</v>
      </c>
      <c r="AD36" s="5">
        <v>45575</v>
      </c>
      <c r="AE36">
        <f>AD36-P36</f>
        <v>616</v>
      </c>
    </row>
    <row r="37" spans="1:31" x14ac:dyDescent="0.25">
      <c r="A37" t="str">
        <f>VLOOKUP(U37,[1]page!$A:$B,2,0)</f>
        <v>68RE : Return to Office</v>
      </c>
      <c r="B37" t="s">
        <v>189</v>
      </c>
      <c r="C37" t="s">
        <v>94</v>
      </c>
      <c r="E37" t="s">
        <v>95</v>
      </c>
      <c r="F37" t="s">
        <v>96</v>
      </c>
      <c r="G37" t="s">
        <v>97</v>
      </c>
      <c r="I37" t="s">
        <v>194</v>
      </c>
      <c r="J37" t="s">
        <v>195</v>
      </c>
      <c r="K37" s="1">
        <v>44734</v>
      </c>
      <c r="N37" s="2">
        <v>610</v>
      </c>
      <c r="O37" s="1">
        <v>44964</v>
      </c>
      <c r="P37" s="1">
        <v>44960</v>
      </c>
      <c r="Q37" s="1">
        <v>45051</v>
      </c>
      <c r="S37" s="1">
        <v>1</v>
      </c>
      <c r="T37" s="1">
        <v>45476</v>
      </c>
      <c r="U37" s="3">
        <v>66748</v>
      </c>
      <c r="V37" s="2">
        <v>150</v>
      </c>
      <c r="W37" s="2">
        <v>150</v>
      </c>
      <c r="X37" s="2">
        <v>0</v>
      </c>
      <c r="Y37" s="2">
        <v>0</v>
      </c>
      <c r="Z37" s="2">
        <v>0</v>
      </c>
      <c r="AA37" s="2">
        <v>0</v>
      </c>
      <c r="AB37" s="2">
        <v>150</v>
      </c>
      <c r="AC37" s="2">
        <v>150</v>
      </c>
      <c r="AD37" s="5">
        <v>45575</v>
      </c>
      <c r="AE37">
        <f>AD37-P37</f>
        <v>615</v>
      </c>
    </row>
    <row r="38" spans="1:31" x14ac:dyDescent="0.25">
      <c r="A38" t="str">
        <f>VLOOKUP(U38,[1]page!$A:$B,2,0)</f>
        <v>CMS : Submitted</v>
      </c>
      <c r="B38" t="s">
        <v>196</v>
      </c>
      <c r="C38" t="s">
        <v>197</v>
      </c>
      <c r="E38" t="s">
        <v>198</v>
      </c>
      <c r="F38" t="s">
        <v>37</v>
      </c>
      <c r="G38" t="s">
        <v>199</v>
      </c>
      <c r="I38" t="s">
        <v>200</v>
      </c>
      <c r="J38" t="s">
        <v>201</v>
      </c>
      <c r="K38" s="1">
        <v>37718</v>
      </c>
      <c r="L38" t="s">
        <v>202</v>
      </c>
      <c r="M38" t="s">
        <v>203</v>
      </c>
      <c r="N38" s="2">
        <v>609</v>
      </c>
      <c r="O38" s="1">
        <v>44965</v>
      </c>
      <c r="P38" s="1">
        <v>44963</v>
      </c>
      <c r="Q38" s="1">
        <v>45482</v>
      </c>
      <c r="R38" s="1">
        <v>44965</v>
      </c>
      <c r="S38" s="1">
        <v>45524</v>
      </c>
      <c r="T38" s="1">
        <v>45524</v>
      </c>
      <c r="U38" s="3">
        <v>66797</v>
      </c>
      <c r="V38" s="2">
        <v>400</v>
      </c>
      <c r="X38" s="2">
        <v>0</v>
      </c>
      <c r="Y38" s="2">
        <v>0</v>
      </c>
      <c r="Z38" s="2">
        <v>0</v>
      </c>
      <c r="AA38" s="2">
        <v>0</v>
      </c>
      <c r="AB38" s="2">
        <v>400</v>
      </c>
      <c r="AC38" s="2">
        <v>800</v>
      </c>
      <c r="AD38" s="5">
        <v>45575</v>
      </c>
      <c r="AE38">
        <f>AD38-P38</f>
        <v>612</v>
      </c>
    </row>
    <row r="39" spans="1:31" x14ac:dyDescent="0.25">
      <c r="A39" t="str">
        <f>VLOOKUP(U39,[1]page!$A:$B,2,0)</f>
        <v>CMS : Submitted</v>
      </c>
      <c r="B39" t="s">
        <v>204</v>
      </c>
      <c r="C39" t="s">
        <v>205</v>
      </c>
      <c r="E39" t="s">
        <v>206</v>
      </c>
      <c r="F39" t="s">
        <v>44</v>
      </c>
      <c r="G39" t="s">
        <v>207</v>
      </c>
      <c r="I39" t="s">
        <v>208</v>
      </c>
      <c r="J39" t="s">
        <v>209</v>
      </c>
      <c r="K39" s="1">
        <v>40069</v>
      </c>
      <c r="M39" t="s">
        <v>210</v>
      </c>
      <c r="N39" s="2">
        <v>609</v>
      </c>
      <c r="O39" s="1">
        <v>44965</v>
      </c>
      <c r="P39" s="1">
        <v>44963</v>
      </c>
      <c r="Q39" s="1">
        <v>45482</v>
      </c>
      <c r="R39" s="1">
        <v>44965</v>
      </c>
      <c r="S39" s="1">
        <v>45524</v>
      </c>
      <c r="T39" s="1">
        <v>45524</v>
      </c>
      <c r="U39" s="3">
        <v>66799</v>
      </c>
      <c r="V39" s="2">
        <v>1200</v>
      </c>
      <c r="X39" s="2">
        <v>0</v>
      </c>
      <c r="Y39" s="2">
        <v>0</v>
      </c>
      <c r="Z39" s="2">
        <v>0</v>
      </c>
      <c r="AA39" s="2">
        <v>0</v>
      </c>
      <c r="AB39" s="2">
        <v>1180</v>
      </c>
      <c r="AC39" s="2">
        <v>2360</v>
      </c>
      <c r="AD39" s="5">
        <v>45575</v>
      </c>
      <c r="AE39">
        <f>AD39-P39</f>
        <v>612</v>
      </c>
    </row>
    <row r="40" spans="1:31" x14ac:dyDescent="0.25">
      <c r="A40" t="str">
        <f>VLOOKUP(U40,[1]page!$A:$B,2,0)</f>
        <v>CMS : Submitted</v>
      </c>
      <c r="B40" t="s">
        <v>116</v>
      </c>
      <c r="C40" t="s">
        <v>117</v>
      </c>
      <c r="E40" t="s">
        <v>118</v>
      </c>
      <c r="F40" t="s">
        <v>32</v>
      </c>
      <c r="G40" t="s">
        <v>119</v>
      </c>
      <c r="I40" t="s">
        <v>211</v>
      </c>
      <c r="J40" t="s">
        <v>212</v>
      </c>
      <c r="K40" s="1">
        <v>43276</v>
      </c>
      <c r="L40" t="s">
        <v>213</v>
      </c>
      <c r="M40" t="s">
        <v>214</v>
      </c>
      <c r="N40" s="2">
        <v>609</v>
      </c>
      <c r="O40" s="1">
        <v>44965</v>
      </c>
      <c r="P40" s="1">
        <v>44963</v>
      </c>
      <c r="Q40" s="1">
        <v>44965</v>
      </c>
      <c r="R40" s="1">
        <v>44965</v>
      </c>
      <c r="S40" s="1">
        <v>44965</v>
      </c>
      <c r="T40" s="1">
        <v>45365</v>
      </c>
      <c r="U40" s="3">
        <v>66800</v>
      </c>
      <c r="V40" s="2">
        <v>375</v>
      </c>
      <c r="X40" s="2">
        <v>0</v>
      </c>
      <c r="Y40" s="2">
        <v>0</v>
      </c>
      <c r="Z40" s="2">
        <v>0</v>
      </c>
      <c r="AA40" s="2">
        <v>0</v>
      </c>
      <c r="AB40" s="2">
        <v>355</v>
      </c>
      <c r="AC40" s="2">
        <v>355</v>
      </c>
      <c r="AD40" s="5">
        <v>45575</v>
      </c>
      <c r="AE40">
        <f>AD40-P40</f>
        <v>612</v>
      </c>
    </row>
    <row r="41" spans="1:31" x14ac:dyDescent="0.25">
      <c r="A41" t="str">
        <f>VLOOKUP(U41,[1]page!$A:$B,2,0)</f>
        <v>68RE : Return to Office</v>
      </c>
      <c r="B41" t="s">
        <v>116</v>
      </c>
      <c r="C41" t="s">
        <v>117</v>
      </c>
      <c r="E41" t="s">
        <v>118</v>
      </c>
      <c r="F41" t="s">
        <v>32</v>
      </c>
      <c r="G41" t="s">
        <v>119</v>
      </c>
      <c r="I41" t="s">
        <v>215</v>
      </c>
      <c r="J41" t="s">
        <v>216</v>
      </c>
      <c r="K41" s="1">
        <v>43776</v>
      </c>
      <c r="L41" t="s">
        <v>213</v>
      </c>
      <c r="M41" t="s">
        <v>217</v>
      </c>
      <c r="N41" s="2">
        <v>609</v>
      </c>
      <c r="O41" s="1">
        <v>44965</v>
      </c>
      <c r="P41" s="1">
        <v>44963</v>
      </c>
      <c r="Q41" s="1">
        <v>44965</v>
      </c>
      <c r="R41" s="1">
        <v>44965</v>
      </c>
      <c r="S41" s="1">
        <v>44965</v>
      </c>
      <c r="T41" s="1">
        <v>45478</v>
      </c>
      <c r="U41" s="3">
        <v>66801</v>
      </c>
      <c r="V41" s="2">
        <v>160</v>
      </c>
      <c r="X41" s="2">
        <v>0</v>
      </c>
      <c r="Y41" s="2">
        <v>0</v>
      </c>
      <c r="Z41" s="2">
        <v>0</v>
      </c>
      <c r="AA41" s="2">
        <v>0</v>
      </c>
      <c r="AB41" s="2">
        <v>160</v>
      </c>
      <c r="AC41" s="2">
        <v>160</v>
      </c>
      <c r="AD41" s="5">
        <v>45575</v>
      </c>
      <c r="AE41">
        <f>AD41-P41</f>
        <v>612</v>
      </c>
    </row>
    <row r="42" spans="1:31" x14ac:dyDescent="0.25">
      <c r="A42" t="str">
        <f>VLOOKUP(U42,[1]page!$A:$B,2,0)</f>
        <v>CMS : Submitted</v>
      </c>
      <c r="B42" t="s">
        <v>116</v>
      </c>
      <c r="C42" t="s">
        <v>117</v>
      </c>
      <c r="E42" t="s">
        <v>118</v>
      </c>
      <c r="F42" t="s">
        <v>32</v>
      </c>
      <c r="G42" t="s">
        <v>119</v>
      </c>
      <c r="I42" t="s">
        <v>218</v>
      </c>
      <c r="J42" t="s">
        <v>219</v>
      </c>
      <c r="K42" s="1">
        <v>38995</v>
      </c>
      <c r="L42" t="s">
        <v>220</v>
      </c>
      <c r="M42" t="s">
        <v>221</v>
      </c>
      <c r="N42" s="2">
        <v>609</v>
      </c>
      <c r="O42" s="1">
        <v>44965</v>
      </c>
      <c r="P42" s="1">
        <v>44963</v>
      </c>
      <c r="Q42" s="1">
        <v>44965</v>
      </c>
      <c r="R42" s="1">
        <v>44965</v>
      </c>
      <c r="S42" s="1">
        <v>44965</v>
      </c>
      <c r="T42" s="1">
        <v>45365</v>
      </c>
      <c r="U42" s="3">
        <v>66809</v>
      </c>
      <c r="V42" s="2">
        <v>110</v>
      </c>
      <c r="X42" s="2">
        <v>0</v>
      </c>
      <c r="Y42" s="2">
        <v>0</v>
      </c>
      <c r="Z42" s="2">
        <v>0</v>
      </c>
      <c r="AA42" s="2">
        <v>0</v>
      </c>
      <c r="AB42" s="2">
        <v>90</v>
      </c>
      <c r="AC42" s="2">
        <v>90</v>
      </c>
      <c r="AD42" s="5">
        <v>45575</v>
      </c>
      <c r="AE42">
        <f>AD42-P42</f>
        <v>612</v>
      </c>
    </row>
    <row r="43" spans="1:31" x14ac:dyDescent="0.25">
      <c r="A43" t="str">
        <f>VLOOKUP(U43,[1]page!$A:$B,2,0)</f>
        <v>68RE : Return to Office</v>
      </c>
      <c r="B43" t="s">
        <v>116</v>
      </c>
      <c r="C43" t="s">
        <v>117</v>
      </c>
      <c r="E43" t="s">
        <v>118</v>
      </c>
      <c r="F43" t="s">
        <v>32</v>
      </c>
      <c r="G43" t="s">
        <v>119</v>
      </c>
      <c r="I43" t="s">
        <v>229</v>
      </c>
      <c r="J43" t="s">
        <v>230</v>
      </c>
      <c r="K43" s="1">
        <v>40464</v>
      </c>
      <c r="M43" t="s">
        <v>231</v>
      </c>
      <c r="N43" s="2">
        <v>608</v>
      </c>
      <c r="O43" s="1">
        <v>44966</v>
      </c>
      <c r="P43" s="1">
        <v>44963</v>
      </c>
      <c r="Q43" s="1">
        <v>44966</v>
      </c>
      <c r="R43" s="1">
        <v>44971</v>
      </c>
      <c r="S43" s="1">
        <v>44971</v>
      </c>
      <c r="T43" s="1">
        <v>45478</v>
      </c>
      <c r="U43" s="3">
        <v>66868</v>
      </c>
      <c r="V43" s="2">
        <v>405</v>
      </c>
      <c r="X43" s="2">
        <v>0</v>
      </c>
      <c r="Y43" s="2">
        <v>0</v>
      </c>
      <c r="Z43" s="2">
        <v>0</v>
      </c>
      <c r="AA43" s="2">
        <v>0</v>
      </c>
      <c r="AB43" s="2">
        <v>405</v>
      </c>
      <c r="AC43" s="2">
        <v>405</v>
      </c>
      <c r="AD43" s="5">
        <v>45575</v>
      </c>
      <c r="AE43">
        <f>AD43-P43</f>
        <v>612</v>
      </c>
    </row>
    <row r="44" spans="1:31" x14ac:dyDescent="0.25">
      <c r="A44" t="str">
        <f>VLOOKUP(U44,[1]page!$A:$B,2,0)</f>
        <v>CMS : Submitted</v>
      </c>
      <c r="B44" t="s">
        <v>222</v>
      </c>
      <c r="C44" t="s">
        <v>223</v>
      </c>
      <c r="E44" t="s">
        <v>224</v>
      </c>
      <c r="F44" t="s">
        <v>32</v>
      </c>
      <c r="G44" t="s">
        <v>225</v>
      </c>
      <c r="I44" t="s">
        <v>226</v>
      </c>
      <c r="J44" t="s">
        <v>227</v>
      </c>
      <c r="K44" s="1">
        <v>40997</v>
      </c>
      <c r="M44" t="s">
        <v>228</v>
      </c>
      <c r="N44" s="2">
        <v>608</v>
      </c>
      <c r="O44" s="1">
        <v>44966</v>
      </c>
      <c r="P44" s="1">
        <v>44964</v>
      </c>
      <c r="Q44" s="1">
        <v>45008</v>
      </c>
      <c r="R44" s="1">
        <v>44971</v>
      </c>
      <c r="S44" s="1">
        <v>45013</v>
      </c>
      <c r="T44" s="1">
        <v>45365</v>
      </c>
      <c r="U44" s="3">
        <v>66820</v>
      </c>
      <c r="V44" s="2">
        <v>310</v>
      </c>
      <c r="X44" s="2">
        <v>0</v>
      </c>
      <c r="Y44" s="2">
        <v>0</v>
      </c>
      <c r="Z44" s="2">
        <v>0</v>
      </c>
      <c r="AA44" s="2">
        <v>0</v>
      </c>
      <c r="AB44" s="2">
        <v>310</v>
      </c>
      <c r="AC44" s="2">
        <v>620</v>
      </c>
      <c r="AD44" s="5">
        <v>45575</v>
      </c>
      <c r="AE44">
        <f>AD44-P44</f>
        <v>611</v>
      </c>
    </row>
    <row r="45" spans="1:31" x14ac:dyDescent="0.25">
      <c r="A45" t="str">
        <f>VLOOKUP(U45,[1]page!$A:$B,2,0)</f>
        <v>68RE : Return to Office</v>
      </c>
      <c r="B45" t="s">
        <v>222</v>
      </c>
      <c r="C45" t="s">
        <v>223</v>
      </c>
      <c r="E45" t="s">
        <v>224</v>
      </c>
      <c r="F45" t="s">
        <v>32</v>
      </c>
      <c r="G45" t="s">
        <v>225</v>
      </c>
      <c r="I45" t="s">
        <v>232</v>
      </c>
      <c r="J45" t="s">
        <v>233</v>
      </c>
      <c r="K45" s="1">
        <v>37634</v>
      </c>
      <c r="M45" t="s">
        <v>234</v>
      </c>
      <c r="N45" s="2">
        <v>607</v>
      </c>
      <c r="O45" s="1">
        <v>44967</v>
      </c>
      <c r="P45" s="1">
        <v>44965</v>
      </c>
      <c r="Q45" s="1">
        <v>45426</v>
      </c>
      <c r="R45" s="1">
        <v>44971</v>
      </c>
      <c r="S45" s="1">
        <v>44971</v>
      </c>
      <c r="T45" s="1">
        <v>45489</v>
      </c>
      <c r="U45" s="3">
        <v>66910</v>
      </c>
      <c r="V45" s="4">
        <v>482.77</v>
      </c>
      <c r="X45" s="2">
        <v>0</v>
      </c>
      <c r="Y45" s="2">
        <v>0</v>
      </c>
      <c r="Z45" s="2">
        <v>0</v>
      </c>
      <c r="AA45" s="2">
        <v>0</v>
      </c>
      <c r="AB45" s="2">
        <v>455</v>
      </c>
      <c r="AC45" s="2">
        <v>455</v>
      </c>
      <c r="AD45" s="5">
        <v>45575</v>
      </c>
      <c r="AE45">
        <f>AD45-P45</f>
        <v>610</v>
      </c>
    </row>
    <row r="46" spans="1:31" x14ac:dyDescent="0.25">
      <c r="A46" t="str">
        <f>VLOOKUP(U46,[1]page!$A:$B,2,0)</f>
        <v>CMS : Submitted</v>
      </c>
      <c r="B46" t="s">
        <v>156</v>
      </c>
      <c r="C46" t="s">
        <v>157</v>
      </c>
      <c r="E46" t="s">
        <v>158</v>
      </c>
      <c r="F46" t="s">
        <v>159</v>
      </c>
      <c r="G46" t="s">
        <v>160</v>
      </c>
      <c r="I46" t="s">
        <v>235</v>
      </c>
      <c r="J46" t="s">
        <v>236</v>
      </c>
      <c r="K46" s="1">
        <v>39157</v>
      </c>
      <c r="M46" t="s">
        <v>237</v>
      </c>
      <c r="N46" s="2">
        <v>607</v>
      </c>
      <c r="O46" s="1">
        <v>44967</v>
      </c>
      <c r="P46" s="1">
        <v>44965</v>
      </c>
      <c r="Q46" s="1">
        <v>44967</v>
      </c>
      <c r="R46" s="1">
        <v>44971</v>
      </c>
      <c r="S46" s="1">
        <v>45013</v>
      </c>
      <c r="T46" s="1">
        <v>45365</v>
      </c>
      <c r="U46" s="3">
        <v>66915</v>
      </c>
      <c r="V46" s="2">
        <v>150</v>
      </c>
      <c r="X46" s="2">
        <v>0</v>
      </c>
      <c r="Y46" s="2">
        <v>0</v>
      </c>
      <c r="Z46" s="2">
        <v>0</v>
      </c>
      <c r="AA46" s="2">
        <v>0</v>
      </c>
      <c r="AB46" s="2">
        <v>150</v>
      </c>
      <c r="AC46" s="2">
        <v>300</v>
      </c>
      <c r="AD46" s="5">
        <v>45575</v>
      </c>
      <c r="AE46">
        <f>AD46-P46</f>
        <v>610</v>
      </c>
    </row>
    <row r="47" spans="1:31" x14ac:dyDescent="0.25">
      <c r="A47" t="str">
        <f>VLOOKUP(U47,[1]page!$A:$B,2,0)</f>
        <v>68RE : Return to Office</v>
      </c>
      <c r="B47" t="s">
        <v>189</v>
      </c>
      <c r="C47" t="s">
        <v>94</v>
      </c>
      <c r="E47" t="s">
        <v>95</v>
      </c>
      <c r="F47" t="s">
        <v>96</v>
      </c>
      <c r="G47" t="s">
        <v>97</v>
      </c>
      <c r="I47" t="s">
        <v>238</v>
      </c>
      <c r="J47" t="s">
        <v>239</v>
      </c>
      <c r="K47" s="1">
        <v>41422</v>
      </c>
      <c r="N47" s="2">
        <v>603</v>
      </c>
      <c r="O47" s="1">
        <v>44971</v>
      </c>
      <c r="P47" s="1">
        <v>44967</v>
      </c>
      <c r="Q47" s="1">
        <v>45051</v>
      </c>
      <c r="S47" s="1">
        <v>1</v>
      </c>
      <c r="T47" s="1">
        <v>45476</v>
      </c>
      <c r="U47" s="3">
        <v>67062</v>
      </c>
      <c r="V47" s="2">
        <v>200</v>
      </c>
      <c r="W47" s="2">
        <v>200</v>
      </c>
      <c r="X47" s="2">
        <v>0</v>
      </c>
      <c r="Y47" s="2">
        <v>0</v>
      </c>
      <c r="Z47" s="2">
        <v>0</v>
      </c>
      <c r="AA47" s="2">
        <v>0</v>
      </c>
      <c r="AB47" s="2">
        <v>200</v>
      </c>
      <c r="AC47" s="2">
        <v>200</v>
      </c>
      <c r="AD47" s="5">
        <v>45575</v>
      </c>
      <c r="AE47">
        <f>AD47-P47</f>
        <v>608</v>
      </c>
    </row>
    <row r="48" spans="1:31" x14ac:dyDescent="0.25">
      <c r="A48" t="str">
        <f>VLOOKUP(U48,[1]page!$A:$B,2,0)</f>
        <v>68RE : Return to Office</v>
      </c>
      <c r="B48" t="s">
        <v>189</v>
      </c>
      <c r="C48" t="s">
        <v>94</v>
      </c>
      <c r="E48" t="s">
        <v>95</v>
      </c>
      <c r="F48" t="s">
        <v>96</v>
      </c>
      <c r="G48" t="s">
        <v>97</v>
      </c>
      <c r="I48" t="s">
        <v>240</v>
      </c>
      <c r="J48" t="s">
        <v>241</v>
      </c>
      <c r="K48" s="1">
        <v>44959</v>
      </c>
      <c r="N48" s="2">
        <v>603</v>
      </c>
      <c r="O48" s="1">
        <v>44971</v>
      </c>
      <c r="P48" s="1">
        <v>44967</v>
      </c>
      <c r="Q48" s="1">
        <v>45051</v>
      </c>
      <c r="S48" s="1">
        <v>1</v>
      </c>
      <c r="T48" s="1">
        <v>45476</v>
      </c>
      <c r="U48" s="3">
        <v>67063</v>
      </c>
      <c r="V48" s="2">
        <v>150</v>
      </c>
      <c r="W48" s="2">
        <v>150</v>
      </c>
      <c r="X48" s="2">
        <v>0</v>
      </c>
      <c r="Y48" s="2">
        <v>0</v>
      </c>
      <c r="Z48" s="2">
        <v>0</v>
      </c>
      <c r="AA48" s="2">
        <v>0</v>
      </c>
      <c r="AB48" s="2">
        <v>150</v>
      </c>
      <c r="AC48" s="2">
        <v>150</v>
      </c>
      <c r="AD48" s="5">
        <v>45575</v>
      </c>
      <c r="AE48">
        <f>AD48-P48</f>
        <v>608</v>
      </c>
    </row>
    <row r="49" spans="1:31" x14ac:dyDescent="0.25">
      <c r="A49" t="str">
        <f>VLOOKUP(U49,[1]page!$A:$B,2,0)</f>
        <v>CMS : Submitted</v>
      </c>
      <c r="B49" t="s">
        <v>242</v>
      </c>
      <c r="C49" t="s">
        <v>243</v>
      </c>
      <c r="E49" t="s">
        <v>244</v>
      </c>
      <c r="F49" t="s">
        <v>245</v>
      </c>
      <c r="G49" t="s">
        <v>246</v>
      </c>
      <c r="I49" t="s">
        <v>247</v>
      </c>
      <c r="J49" t="s">
        <v>248</v>
      </c>
      <c r="K49" s="1">
        <v>41269</v>
      </c>
      <c r="M49" t="s">
        <v>249</v>
      </c>
      <c r="N49" s="2">
        <v>601</v>
      </c>
      <c r="O49" s="1">
        <v>44973</v>
      </c>
      <c r="P49" s="1">
        <v>44970</v>
      </c>
      <c r="Q49" s="1">
        <v>44973</v>
      </c>
      <c r="R49" s="1">
        <v>44980</v>
      </c>
      <c r="S49" s="1">
        <v>45043</v>
      </c>
      <c r="T49" s="1">
        <v>45365</v>
      </c>
      <c r="U49" s="3">
        <v>67200</v>
      </c>
      <c r="V49" s="2">
        <v>190</v>
      </c>
      <c r="X49" s="2">
        <v>0</v>
      </c>
      <c r="Y49" s="2">
        <v>0</v>
      </c>
      <c r="Z49" s="2">
        <v>0</v>
      </c>
      <c r="AA49" s="2">
        <v>0</v>
      </c>
      <c r="AB49" s="2">
        <v>190</v>
      </c>
      <c r="AC49" s="2">
        <v>380</v>
      </c>
      <c r="AD49" s="5">
        <v>45575</v>
      </c>
      <c r="AE49">
        <f>AD49-P49</f>
        <v>605</v>
      </c>
    </row>
    <row r="50" spans="1:31" x14ac:dyDescent="0.25">
      <c r="A50" t="str">
        <f>VLOOKUP(U50,[1]page!$A:$B,2,0)</f>
        <v>CHA : Clearinghouse Accepted</v>
      </c>
      <c r="B50" t="s">
        <v>222</v>
      </c>
      <c r="C50" t="s">
        <v>223</v>
      </c>
      <c r="E50" t="s">
        <v>224</v>
      </c>
      <c r="F50" t="s">
        <v>32</v>
      </c>
      <c r="G50" t="s">
        <v>225</v>
      </c>
      <c r="I50" t="s">
        <v>250</v>
      </c>
      <c r="J50" t="s">
        <v>251</v>
      </c>
      <c r="K50" s="1">
        <v>42478</v>
      </c>
      <c r="M50" t="s">
        <v>252</v>
      </c>
      <c r="N50" s="2">
        <v>601</v>
      </c>
      <c r="O50" s="1">
        <v>44973</v>
      </c>
      <c r="P50" s="1">
        <v>44971</v>
      </c>
      <c r="Q50" s="1">
        <v>45247</v>
      </c>
      <c r="R50" s="1">
        <v>44980</v>
      </c>
      <c r="S50" s="1">
        <v>45247</v>
      </c>
      <c r="T50" s="1">
        <v>45248</v>
      </c>
      <c r="U50" s="3">
        <v>67218</v>
      </c>
      <c r="V50" s="4">
        <v>217.58</v>
      </c>
      <c r="X50" s="2">
        <v>0</v>
      </c>
      <c r="Y50" s="2">
        <v>0</v>
      </c>
      <c r="Z50" s="2">
        <v>0</v>
      </c>
      <c r="AA50" s="2">
        <v>0</v>
      </c>
      <c r="AB50" s="2">
        <v>25</v>
      </c>
      <c r="AC50" s="2">
        <v>50</v>
      </c>
      <c r="AD50" s="5">
        <v>45575</v>
      </c>
      <c r="AE50">
        <f>AD50-P50</f>
        <v>604</v>
      </c>
    </row>
    <row r="51" spans="1:31" x14ac:dyDescent="0.25">
      <c r="A51" t="str">
        <f>VLOOKUP(U51,[1]page!$A:$B,2,0)</f>
        <v>77ME : Medicaid Of Florida</v>
      </c>
      <c r="B51" t="s">
        <v>222</v>
      </c>
      <c r="C51" t="s">
        <v>223</v>
      </c>
      <c r="E51" t="s">
        <v>224</v>
      </c>
      <c r="F51" t="s">
        <v>32</v>
      </c>
      <c r="G51" t="s">
        <v>225</v>
      </c>
      <c r="I51" t="s">
        <v>253</v>
      </c>
      <c r="J51" t="s">
        <v>254</v>
      </c>
      <c r="K51" s="1">
        <v>44969</v>
      </c>
      <c r="M51" t="s">
        <v>255</v>
      </c>
      <c r="N51" s="2">
        <v>601</v>
      </c>
      <c r="O51" s="1">
        <v>44973</v>
      </c>
      <c r="P51" s="1">
        <v>44971</v>
      </c>
      <c r="Q51" s="1">
        <v>45020</v>
      </c>
      <c r="R51" s="1">
        <v>45016</v>
      </c>
      <c r="S51" s="1">
        <v>45448</v>
      </c>
      <c r="T51" s="1">
        <v>45464</v>
      </c>
      <c r="U51" s="3">
        <v>67227</v>
      </c>
      <c r="V51" s="2">
        <v>150</v>
      </c>
      <c r="X51" s="2">
        <v>0</v>
      </c>
      <c r="Y51" s="2">
        <v>0</v>
      </c>
      <c r="Z51" s="2">
        <v>0</v>
      </c>
      <c r="AA51" s="2">
        <v>0</v>
      </c>
      <c r="AB51" s="2">
        <v>150</v>
      </c>
      <c r="AC51" s="2">
        <v>600</v>
      </c>
      <c r="AD51" s="5">
        <v>45575</v>
      </c>
      <c r="AE51">
        <f>AD51-P51</f>
        <v>604</v>
      </c>
    </row>
    <row r="52" spans="1:31" x14ac:dyDescent="0.25">
      <c r="A52" t="str">
        <f>VLOOKUP(U52,[1]page!$A:$B,2,0)</f>
        <v>CMS : Submitted</v>
      </c>
      <c r="B52" t="s">
        <v>29</v>
      </c>
      <c r="C52" t="s">
        <v>30</v>
      </c>
      <c r="E52" t="s">
        <v>31</v>
      </c>
      <c r="F52" t="s">
        <v>32</v>
      </c>
      <c r="G52" t="s">
        <v>33</v>
      </c>
      <c r="I52" t="s">
        <v>256</v>
      </c>
      <c r="J52" t="s">
        <v>257</v>
      </c>
      <c r="K52" s="1">
        <v>44833</v>
      </c>
      <c r="M52" t="s">
        <v>258</v>
      </c>
      <c r="N52" s="2">
        <v>600</v>
      </c>
      <c r="O52" s="1">
        <v>44974</v>
      </c>
      <c r="P52" s="1">
        <v>44972</v>
      </c>
      <c r="Q52" s="1">
        <v>44974</v>
      </c>
      <c r="R52" s="1">
        <v>44980</v>
      </c>
      <c r="S52" s="1">
        <v>45075</v>
      </c>
      <c r="T52" s="1">
        <v>45365</v>
      </c>
      <c r="U52" s="3">
        <v>67230</v>
      </c>
      <c r="V52" s="2">
        <v>150</v>
      </c>
      <c r="X52" s="2">
        <v>0</v>
      </c>
      <c r="Y52" s="2">
        <v>0</v>
      </c>
      <c r="Z52" s="2">
        <v>0</v>
      </c>
      <c r="AA52" s="2">
        <v>0</v>
      </c>
      <c r="AB52" s="2">
        <v>150</v>
      </c>
      <c r="AC52" s="2">
        <v>750</v>
      </c>
      <c r="AD52" s="5">
        <v>45575</v>
      </c>
      <c r="AE52">
        <f>AD52-P52</f>
        <v>603</v>
      </c>
    </row>
    <row r="53" spans="1:31" x14ac:dyDescent="0.25">
      <c r="A53" t="str">
        <f>VLOOKUP(U53,[1]page!$A:$B,2,0)</f>
        <v>CMS : Submitted</v>
      </c>
      <c r="B53" t="s">
        <v>259</v>
      </c>
      <c r="C53" t="s">
        <v>68</v>
      </c>
      <c r="E53" t="s">
        <v>69</v>
      </c>
      <c r="F53" t="s">
        <v>70</v>
      </c>
      <c r="G53" t="s">
        <v>71</v>
      </c>
      <c r="H53" t="s">
        <v>72</v>
      </c>
      <c r="I53" t="s">
        <v>260</v>
      </c>
      <c r="J53" t="s">
        <v>261</v>
      </c>
      <c r="K53" s="1">
        <v>42947</v>
      </c>
      <c r="M53" t="s">
        <v>262</v>
      </c>
      <c r="N53" s="2">
        <v>600</v>
      </c>
      <c r="O53" s="1">
        <v>44974</v>
      </c>
      <c r="P53" s="1">
        <v>44972</v>
      </c>
      <c r="Q53" s="1">
        <v>44974</v>
      </c>
      <c r="R53" s="1">
        <v>44980</v>
      </c>
      <c r="S53" s="1">
        <v>44980</v>
      </c>
      <c r="T53" s="1">
        <v>45365</v>
      </c>
      <c r="U53" s="3">
        <v>67237</v>
      </c>
      <c r="V53" s="4">
        <v>217.58</v>
      </c>
      <c r="X53" s="2">
        <v>0</v>
      </c>
      <c r="Y53" s="2">
        <v>0</v>
      </c>
      <c r="Z53" s="2">
        <v>0</v>
      </c>
      <c r="AA53" s="2">
        <v>0</v>
      </c>
      <c r="AB53" s="4">
        <v>217.58</v>
      </c>
      <c r="AC53" s="4">
        <v>217.58</v>
      </c>
      <c r="AD53" s="5">
        <v>45575</v>
      </c>
      <c r="AE53">
        <f>AD53-P53</f>
        <v>603</v>
      </c>
    </row>
    <row r="54" spans="1:31" x14ac:dyDescent="0.25">
      <c r="A54" t="str">
        <f>VLOOKUP(U54,[1]page!$A:$B,2,0)</f>
        <v>79UH : UHC zip code</v>
      </c>
      <c r="B54" t="s">
        <v>242</v>
      </c>
      <c r="C54" t="s">
        <v>243</v>
      </c>
      <c r="E54" t="s">
        <v>244</v>
      </c>
      <c r="F54" t="s">
        <v>245</v>
      </c>
      <c r="G54" t="s">
        <v>246</v>
      </c>
      <c r="I54" t="s">
        <v>263</v>
      </c>
      <c r="J54" t="s">
        <v>264</v>
      </c>
      <c r="K54" s="1">
        <v>39811</v>
      </c>
      <c r="M54" t="s">
        <v>265</v>
      </c>
      <c r="N54" s="2">
        <v>596</v>
      </c>
      <c r="O54" s="1">
        <v>44978</v>
      </c>
      <c r="P54" s="1">
        <v>44973</v>
      </c>
      <c r="Q54" s="1">
        <v>45548</v>
      </c>
      <c r="R54" s="1">
        <v>44980</v>
      </c>
      <c r="S54" s="1">
        <v>45538</v>
      </c>
      <c r="T54" s="1">
        <v>45558</v>
      </c>
      <c r="U54" s="3">
        <v>67325</v>
      </c>
      <c r="V54" s="2">
        <v>260</v>
      </c>
      <c r="X54" s="2">
        <v>0</v>
      </c>
      <c r="Y54" s="2">
        <v>0</v>
      </c>
      <c r="Z54" s="2">
        <v>0</v>
      </c>
      <c r="AA54" s="2">
        <v>0</v>
      </c>
      <c r="AB54" s="2">
        <v>260</v>
      </c>
      <c r="AC54" s="2">
        <v>1820</v>
      </c>
      <c r="AD54" s="5">
        <v>45575</v>
      </c>
      <c r="AE54">
        <f>AD54-P54</f>
        <v>602</v>
      </c>
    </row>
    <row r="55" spans="1:31" x14ac:dyDescent="0.25">
      <c r="A55" t="str">
        <f>VLOOKUP(U55,[1]page!$A:$B,2,0)</f>
        <v>68RE : Return to Office</v>
      </c>
      <c r="B55" t="s">
        <v>189</v>
      </c>
      <c r="C55" t="s">
        <v>94</v>
      </c>
      <c r="E55" t="s">
        <v>95</v>
      </c>
      <c r="F55" t="s">
        <v>96</v>
      </c>
      <c r="G55" t="s">
        <v>97</v>
      </c>
      <c r="I55" t="s">
        <v>270</v>
      </c>
      <c r="J55" t="s">
        <v>271</v>
      </c>
      <c r="K55" s="1">
        <v>42209</v>
      </c>
      <c r="N55" s="2">
        <v>595</v>
      </c>
      <c r="O55" s="1">
        <v>44979</v>
      </c>
      <c r="P55" s="1">
        <v>44974</v>
      </c>
      <c r="Q55" s="1">
        <v>45051</v>
      </c>
      <c r="S55" s="1">
        <v>1</v>
      </c>
      <c r="T55" s="1">
        <v>45476</v>
      </c>
      <c r="U55" s="3">
        <v>67385</v>
      </c>
      <c r="V55" s="2">
        <v>310</v>
      </c>
      <c r="W55" s="2">
        <v>310</v>
      </c>
      <c r="X55" s="2">
        <v>0</v>
      </c>
      <c r="Y55" s="2">
        <v>0</v>
      </c>
      <c r="Z55" s="2">
        <v>0</v>
      </c>
      <c r="AA55" s="2">
        <v>0</v>
      </c>
      <c r="AB55" s="2">
        <v>310</v>
      </c>
      <c r="AC55" s="2">
        <v>310</v>
      </c>
      <c r="AD55" s="5">
        <v>45575</v>
      </c>
      <c r="AE55">
        <f>AD55-P55</f>
        <v>601</v>
      </c>
    </row>
    <row r="56" spans="1:31" x14ac:dyDescent="0.25">
      <c r="A56" t="str">
        <f>VLOOKUP(U56,[1]page!$A:$B,2,0)</f>
        <v>CMS : Submitted</v>
      </c>
      <c r="B56" t="s">
        <v>156</v>
      </c>
      <c r="C56" t="s">
        <v>157</v>
      </c>
      <c r="E56" t="s">
        <v>158</v>
      </c>
      <c r="F56" t="s">
        <v>159</v>
      </c>
      <c r="G56" t="s">
        <v>160</v>
      </c>
      <c r="I56" t="s">
        <v>266</v>
      </c>
      <c r="J56" t="s">
        <v>267</v>
      </c>
      <c r="K56" s="1">
        <v>39603</v>
      </c>
      <c r="L56" t="s">
        <v>268</v>
      </c>
      <c r="M56" t="s">
        <v>269</v>
      </c>
      <c r="N56" s="2">
        <v>595</v>
      </c>
      <c r="O56" s="1">
        <v>44979</v>
      </c>
      <c r="P56" s="1">
        <v>44977</v>
      </c>
      <c r="Q56" s="1">
        <v>44979</v>
      </c>
      <c r="R56" s="1">
        <v>44980</v>
      </c>
      <c r="S56" s="1">
        <v>44980</v>
      </c>
      <c r="T56" s="1">
        <v>45365</v>
      </c>
      <c r="U56" s="3">
        <v>67380</v>
      </c>
      <c r="V56" s="2">
        <v>135</v>
      </c>
      <c r="X56" s="2">
        <v>0</v>
      </c>
      <c r="Y56" s="2">
        <v>0</v>
      </c>
      <c r="Z56" s="2">
        <v>0</v>
      </c>
      <c r="AA56" s="2">
        <v>0</v>
      </c>
      <c r="AB56" s="2">
        <v>135</v>
      </c>
      <c r="AC56" s="2">
        <v>135</v>
      </c>
      <c r="AD56" s="5">
        <v>45575</v>
      </c>
      <c r="AE56">
        <f>AD56-P56</f>
        <v>598</v>
      </c>
    </row>
    <row r="57" spans="1:31" x14ac:dyDescent="0.25">
      <c r="A57" t="str">
        <f>VLOOKUP(U57,[1]page!$A:$B,2,0)</f>
        <v>CMS : Submitted</v>
      </c>
      <c r="B57" t="s">
        <v>41</v>
      </c>
      <c r="C57" t="s">
        <v>42</v>
      </c>
      <c r="E57" t="s">
        <v>43</v>
      </c>
      <c r="F57" t="s">
        <v>44</v>
      </c>
      <c r="G57" t="s">
        <v>45</v>
      </c>
      <c r="I57" t="s">
        <v>423</v>
      </c>
      <c r="J57" t="s">
        <v>424</v>
      </c>
      <c r="K57" s="1">
        <v>39450</v>
      </c>
      <c r="M57" t="s">
        <v>425</v>
      </c>
      <c r="N57" s="2">
        <v>547</v>
      </c>
      <c r="O57" s="1">
        <v>45027</v>
      </c>
      <c r="P57" s="1">
        <v>44977</v>
      </c>
      <c r="Q57" s="1">
        <v>45027</v>
      </c>
      <c r="R57" s="1">
        <v>45030</v>
      </c>
      <c r="S57" s="1">
        <v>45030</v>
      </c>
      <c r="T57" s="1">
        <v>45365</v>
      </c>
      <c r="U57" s="3">
        <v>69100</v>
      </c>
      <c r="V57" s="2">
        <v>110</v>
      </c>
      <c r="X57" s="2">
        <v>0</v>
      </c>
      <c r="Y57" s="2">
        <v>0</v>
      </c>
      <c r="Z57" s="2">
        <v>0</v>
      </c>
      <c r="AA57" s="2">
        <v>0</v>
      </c>
      <c r="AB57" s="2">
        <v>110</v>
      </c>
      <c r="AC57" s="2">
        <v>110</v>
      </c>
      <c r="AD57" s="5">
        <v>45575</v>
      </c>
      <c r="AE57">
        <f>AD57-P57</f>
        <v>598</v>
      </c>
    </row>
    <row r="58" spans="1:31" x14ac:dyDescent="0.25">
      <c r="A58" t="str">
        <f>VLOOKUP(U58,[1]page!$A:$B,2,0)</f>
        <v>CMS : Submitted</v>
      </c>
      <c r="B58" t="s">
        <v>116</v>
      </c>
      <c r="C58" t="s">
        <v>117</v>
      </c>
      <c r="E58" t="s">
        <v>118</v>
      </c>
      <c r="F58" t="s">
        <v>32</v>
      </c>
      <c r="G58" t="s">
        <v>119</v>
      </c>
      <c r="I58" t="s">
        <v>218</v>
      </c>
      <c r="J58" t="s">
        <v>219</v>
      </c>
      <c r="K58" s="1">
        <v>38995</v>
      </c>
      <c r="L58" t="s">
        <v>220</v>
      </c>
      <c r="M58" t="s">
        <v>221</v>
      </c>
      <c r="N58" s="2">
        <v>590</v>
      </c>
      <c r="O58" s="1">
        <v>44984</v>
      </c>
      <c r="P58" s="1">
        <v>44979</v>
      </c>
      <c r="Q58" s="1">
        <v>44984</v>
      </c>
      <c r="R58" s="1">
        <v>44988</v>
      </c>
      <c r="S58" s="1">
        <v>44988</v>
      </c>
      <c r="T58" s="1">
        <v>45365</v>
      </c>
      <c r="U58" s="3">
        <v>67488</v>
      </c>
      <c r="V58" s="2">
        <v>110</v>
      </c>
      <c r="X58" s="2">
        <v>0</v>
      </c>
      <c r="Y58" s="2">
        <v>0</v>
      </c>
      <c r="Z58" s="2">
        <v>0</v>
      </c>
      <c r="AA58" s="2">
        <v>0</v>
      </c>
      <c r="AB58" s="2">
        <v>90</v>
      </c>
      <c r="AC58" s="2">
        <v>90</v>
      </c>
      <c r="AD58" s="5">
        <v>45575</v>
      </c>
      <c r="AE58">
        <f>AD58-P58</f>
        <v>596</v>
      </c>
    </row>
    <row r="59" spans="1:31" x14ac:dyDescent="0.25">
      <c r="A59" t="str">
        <f>VLOOKUP(U59,[1]page!$A:$B,2,0)</f>
        <v>EPD : ERA PAYER DENIED</v>
      </c>
      <c r="B59" t="s">
        <v>83</v>
      </c>
      <c r="C59" t="s">
        <v>84</v>
      </c>
      <c r="E59" t="s">
        <v>85</v>
      </c>
      <c r="F59" t="s">
        <v>32</v>
      </c>
      <c r="G59" t="s">
        <v>86</v>
      </c>
      <c r="I59" t="s">
        <v>385</v>
      </c>
      <c r="J59" t="s">
        <v>386</v>
      </c>
      <c r="K59" s="1">
        <v>43008</v>
      </c>
      <c r="M59" t="s">
        <v>387</v>
      </c>
      <c r="N59" s="2">
        <v>554</v>
      </c>
      <c r="O59" s="1">
        <v>45020</v>
      </c>
      <c r="P59" s="1">
        <v>44979</v>
      </c>
      <c r="Q59" s="1">
        <v>45114</v>
      </c>
      <c r="R59" s="1">
        <v>45021</v>
      </c>
      <c r="S59" s="1">
        <v>45084</v>
      </c>
      <c r="T59" s="1">
        <v>45140</v>
      </c>
      <c r="U59" s="3">
        <v>68739</v>
      </c>
      <c r="V59" s="2">
        <v>310</v>
      </c>
      <c r="X59" s="2">
        <v>0</v>
      </c>
      <c r="Y59" s="2">
        <v>0</v>
      </c>
      <c r="Z59" s="2">
        <v>0</v>
      </c>
      <c r="AA59" s="2">
        <v>0</v>
      </c>
      <c r="AB59" s="4">
        <v>-69.66</v>
      </c>
      <c r="AC59" s="4">
        <v>-208.98</v>
      </c>
      <c r="AD59" s="5">
        <v>45575</v>
      </c>
      <c r="AE59">
        <f>AD59-P59</f>
        <v>596</v>
      </c>
    </row>
    <row r="60" spans="1:31" x14ac:dyDescent="0.25">
      <c r="A60" t="str">
        <f>VLOOKUP(U60,[1]page!$A:$B,2,0)</f>
        <v>CMS : Submitted</v>
      </c>
      <c r="B60" t="s">
        <v>41</v>
      </c>
      <c r="C60" t="s">
        <v>42</v>
      </c>
      <c r="E60" t="s">
        <v>43</v>
      </c>
      <c r="F60" t="s">
        <v>44</v>
      </c>
      <c r="G60" t="s">
        <v>45</v>
      </c>
      <c r="I60" t="s">
        <v>409</v>
      </c>
      <c r="J60" t="s">
        <v>410</v>
      </c>
      <c r="K60" s="1">
        <v>39280</v>
      </c>
      <c r="M60" t="s">
        <v>411</v>
      </c>
      <c r="N60" s="2">
        <v>548</v>
      </c>
      <c r="O60" s="1">
        <v>45026</v>
      </c>
      <c r="P60" s="1">
        <v>44979</v>
      </c>
      <c r="Q60" s="1">
        <v>45152</v>
      </c>
      <c r="R60" s="1">
        <v>45071</v>
      </c>
      <c r="S60" s="1">
        <v>45117</v>
      </c>
      <c r="T60" s="1">
        <v>45365</v>
      </c>
      <c r="U60" s="3">
        <v>69038</v>
      </c>
      <c r="V60" s="2">
        <v>225</v>
      </c>
      <c r="X60" s="2">
        <v>0</v>
      </c>
      <c r="Y60" s="2">
        <v>0</v>
      </c>
      <c r="Z60" s="2">
        <v>0</v>
      </c>
      <c r="AA60" s="2">
        <v>0</v>
      </c>
      <c r="AB60" s="2">
        <v>225</v>
      </c>
      <c r="AC60" s="2">
        <v>450</v>
      </c>
      <c r="AD60" s="5">
        <v>45575</v>
      </c>
      <c r="AE60">
        <f>AD60-P60</f>
        <v>596</v>
      </c>
    </row>
    <row r="61" spans="1:31" x14ac:dyDescent="0.25">
      <c r="A61" t="str">
        <f>VLOOKUP(U61,[1]page!$A:$B,2,0)</f>
        <v>CMS : Submitted</v>
      </c>
      <c r="B61" t="s">
        <v>41</v>
      </c>
      <c r="C61" t="s">
        <v>42</v>
      </c>
      <c r="E61" t="s">
        <v>43</v>
      </c>
      <c r="F61" t="s">
        <v>44</v>
      </c>
      <c r="G61" t="s">
        <v>45</v>
      </c>
      <c r="I61" t="s">
        <v>391</v>
      </c>
      <c r="J61" t="s">
        <v>392</v>
      </c>
      <c r="K61" s="1">
        <v>41131</v>
      </c>
      <c r="M61" t="s">
        <v>393</v>
      </c>
      <c r="N61" s="2">
        <v>553</v>
      </c>
      <c r="O61" s="1">
        <v>45021</v>
      </c>
      <c r="P61" s="1">
        <v>44980</v>
      </c>
      <c r="Q61" s="1">
        <v>45051</v>
      </c>
      <c r="R61" s="1">
        <v>45062</v>
      </c>
      <c r="S61" s="1">
        <v>45117</v>
      </c>
      <c r="T61" s="1">
        <v>45365</v>
      </c>
      <c r="U61" s="3">
        <v>68890</v>
      </c>
      <c r="V61" s="2">
        <v>200</v>
      </c>
      <c r="X61" s="2">
        <v>0</v>
      </c>
      <c r="Y61" s="2">
        <v>0</v>
      </c>
      <c r="Z61" s="2">
        <v>0</v>
      </c>
      <c r="AA61" s="2">
        <v>0</v>
      </c>
      <c r="AB61" s="2">
        <v>200</v>
      </c>
      <c r="AC61" s="2">
        <v>400</v>
      </c>
      <c r="AD61" s="5">
        <v>45575</v>
      </c>
      <c r="AE61">
        <f>AD61-P61</f>
        <v>595</v>
      </c>
    </row>
    <row r="62" spans="1:31" x14ac:dyDescent="0.25">
      <c r="A62" t="str">
        <f>VLOOKUP(U62,[1]page!$A:$B,2,0)</f>
        <v>CMS : Submitted</v>
      </c>
      <c r="B62" t="s">
        <v>41</v>
      </c>
      <c r="C62" t="s">
        <v>42</v>
      </c>
      <c r="E62" t="s">
        <v>43</v>
      </c>
      <c r="F62" t="s">
        <v>44</v>
      </c>
      <c r="G62" t="s">
        <v>45</v>
      </c>
      <c r="I62" t="s">
        <v>394</v>
      </c>
      <c r="J62" t="s">
        <v>395</v>
      </c>
      <c r="K62" s="1">
        <v>44646</v>
      </c>
      <c r="M62" t="s">
        <v>396</v>
      </c>
      <c r="N62" s="2">
        <v>553</v>
      </c>
      <c r="O62" s="1">
        <v>45021</v>
      </c>
      <c r="P62" s="1">
        <v>44980</v>
      </c>
      <c r="Q62" s="1">
        <v>45021</v>
      </c>
      <c r="R62" s="1">
        <v>45030</v>
      </c>
      <c r="S62" s="1">
        <v>45030</v>
      </c>
      <c r="T62" s="1">
        <v>45365</v>
      </c>
      <c r="U62" s="3">
        <v>68891</v>
      </c>
      <c r="V62" s="4">
        <v>108.31</v>
      </c>
      <c r="X62" s="2">
        <v>0</v>
      </c>
      <c r="Y62" s="2">
        <v>0</v>
      </c>
      <c r="Z62" s="2">
        <v>0</v>
      </c>
      <c r="AA62" s="2">
        <v>0</v>
      </c>
      <c r="AB62" s="4">
        <v>108.31</v>
      </c>
      <c r="AC62" s="4">
        <v>108.31</v>
      </c>
      <c r="AD62" s="5">
        <v>45575</v>
      </c>
      <c r="AE62">
        <f>AD62-P62</f>
        <v>595</v>
      </c>
    </row>
    <row r="63" spans="1:31" x14ac:dyDescent="0.25">
      <c r="A63" t="str">
        <f>VLOOKUP(U63,[1]page!$A:$B,2,0)</f>
        <v>68RE : Return to Office</v>
      </c>
      <c r="B63" t="s">
        <v>242</v>
      </c>
      <c r="C63" t="s">
        <v>243</v>
      </c>
      <c r="E63" t="s">
        <v>244</v>
      </c>
      <c r="F63" t="s">
        <v>245</v>
      </c>
      <c r="G63" t="s">
        <v>246</v>
      </c>
      <c r="I63" t="s">
        <v>303</v>
      </c>
      <c r="J63" t="s">
        <v>304</v>
      </c>
      <c r="K63" s="1">
        <v>42851</v>
      </c>
      <c r="M63" t="s">
        <v>305</v>
      </c>
      <c r="N63" s="2">
        <v>580</v>
      </c>
      <c r="O63" s="1">
        <v>44994</v>
      </c>
      <c r="P63" s="1">
        <v>44981</v>
      </c>
      <c r="Q63" s="1">
        <v>44994</v>
      </c>
      <c r="R63" s="1">
        <v>44995</v>
      </c>
      <c r="S63" s="1">
        <v>45190</v>
      </c>
      <c r="T63" s="1">
        <v>45483</v>
      </c>
      <c r="U63" s="3">
        <v>67754</v>
      </c>
      <c r="V63" s="2">
        <v>135</v>
      </c>
      <c r="X63" s="2">
        <v>0</v>
      </c>
      <c r="Y63" s="2">
        <v>0</v>
      </c>
      <c r="Z63" s="2">
        <v>0</v>
      </c>
      <c r="AA63" s="2">
        <v>0</v>
      </c>
      <c r="AB63" s="2">
        <v>135</v>
      </c>
      <c r="AC63" s="2">
        <v>1350</v>
      </c>
      <c r="AD63" s="5">
        <v>45575</v>
      </c>
      <c r="AE63">
        <f>AD63-P63</f>
        <v>594</v>
      </c>
    </row>
    <row r="64" spans="1:31" x14ac:dyDescent="0.25">
      <c r="A64" t="str">
        <f>VLOOKUP(U64,[1]page!$A:$B,2,0)</f>
        <v>CHA : Clearinghouse Accepted</v>
      </c>
      <c r="B64" t="s">
        <v>222</v>
      </c>
      <c r="C64" t="s">
        <v>223</v>
      </c>
      <c r="E64" t="s">
        <v>224</v>
      </c>
      <c r="F64" t="s">
        <v>32</v>
      </c>
      <c r="G64" t="s">
        <v>225</v>
      </c>
      <c r="I64" t="s">
        <v>250</v>
      </c>
      <c r="J64" t="s">
        <v>251</v>
      </c>
      <c r="K64" s="1">
        <v>42478</v>
      </c>
      <c r="M64" t="s">
        <v>252</v>
      </c>
      <c r="N64" s="2">
        <v>587</v>
      </c>
      <c r="O64" s="1">
        <v>44987</v>
      </c>
      <c r="P64" s="1">
        <v>44985</v>
      </c>
      <c r="Q64" s="1">
        <v>45247</v>
      </c>
      <c r="R64" s="1">
        <v>44988</v>
      </c>
      <c r="S64" s="1">
        <v>45247</v>
      </c>
      <c r="T64" s="1">
        <v>45248</v>
      </c>
      <c r="U64" s="3">
        <v>67585</v>
      </c>
      <c r="V64" s="2">
        <v>110</v>
      </c>
      <c r="X64" s="2">
        <v>0</v>
      </c>
      <c r="Y64" s="2">
        <v>0</v>
      </c>
      <c r="Z64" s="2">
        <v>0</v>
      </c>
      <c r="AA64" s="2">
        <v>0</v>
      </c>
      <c r="AB64" s="2">
        <v>25</v>
      </c>
      <c r="AC64" s="2">
        <v>50</v>
      </c>
      <c r="AD64" s="5">
        <v>45575</v>
      </c>
      <c r="AE64">
        <f>AD64-P64</f>
        <v>590</v>
      </c>
    </row>
    <row r="65" spans="1:31" x14ac:dyDescent="0.25">
      <c r="A65" t="str">
        <f>VLOOKUP(U65,[1]page!$A:$B,2,0)</f>
        <v>9CCPE : Code Correct Error</v>
      </c>
      <c r="B65" t="s">
        <v>133</v>
      </c>
      <c r="C65" t="s">
        <v>134</v>
      </c>
      <c r="E65" t="s">
        <v>135</v>
      </c>
      <c r="F65" t="s">
        <v>136</v>
      </c>
      <c r="G65" t="s">
        <v>137</v>
      </c>
      <c r="I65" t="s">
        <v>295</v>
      </c>
      <c r="J65" t="s">
        <v>296</v>
      </c>
      <c r="K65" s="1">
        <v>38243</v>
      </c>
      <c r="M65" t="s">
        <v>297</v>
      </c>
      <c r="N65" s="2">
        <v>581</v>
      </c>
      <c r="O65" s="1">
        <v>44993</v>
      </c>
      <c r="P65" s="1">
        <v>44985</v>
      </c>
      <c r="Q65" s="1">
        <v>45239</v>
      </c>
      <c r="R65" s="1">
        <v>44995</v>
      </c>
      <c r="S65" s="1">
        <v>45016</v>
      </c>
      <c r="T65" s="1">
        <v>45239</v>
      </c>
      <c r="U65" s="3">
        <v>67725</v>
      </c>
      <c r="V65" s="2">
        <v>345</v>
      </c>
      <c r="X65" s="2">
        <v>0</v>
      </c>
      <c r="Y65" s="2">
        <v>0</v>
      </c>
      <c r="Z65" s="2">
        <v>0</v>
      </c>
      <c r="AA65" s="2">
        <v>0</v>
      </c>
      <c r="AB65" s="2">
        <v>175</v>
      </c>
      <c r="AC65" s="2">
        <v>525</v>
      </c>
      <c r="AD65" s="5">
        <v>45575</v>
      </c>
      <c r="AE65">
        <f>AD65-P65</f>
        <v>590</v>
      </c>
    </row>
    <row r="66" spans="1:31" x14ac:dyDescent="0.25">
      <c r="A66" t="str">
        <f>VLOOKUP(U66,[1]page!$A:$B,2,0)</f>
        <v>68RE : Return to Office</v>
      </c>
      <c r="B66" t="s">
        <v>116</v>
      </c>
      <c r="C66" t="s">
        <v>117</v>
      </c>
      <c r="E66" t="s">
        <v>118</v>
      </c>
      <c r="F66" t="s">
        <v>32</v>
      </c>
      <c r="G66" t="s">
        <v>119</v>
      </c>
      <c r="I66" t="s">
        <v>272</v>
      </c>
      <c r="J66" t="s">
        <v>273</v>
      </c>
      <c r="K66" s="1">
        <v>39045</v>
      </c>
      <c r="M66" t="s">
        <v>274</v>
      </c>
      <c r="N66" s="2">
        <v>586</v>
      </c>
      <c r="O66" s="1">
        <v>44988</v>
      </c>
      <c r="P66" s="1">
        <v>44986</v>
      </c>
      <c r="Q66" s="1">
        <v>44988</v>
      </c>
      <c r="R66" s="1">
        <v>44993</v>
      </c>
      <c r="S66" s="1">
        <v>44993</v>
      </c>
      <c r="T66" s="1">
        <v>45478</v>
      </c>
      <c r="U66" s="3">
        <v>67625</v>
      </c>
      <c r="V66" s="2">
        <v>335</v>
      </c>
      <c r="X66" s="2">
        <v>0</v>
      </c>
      <c r="Y66" s="2">
        <v>0</v>
      </c>
      <c r="Z66" s="2">
        <v>0</v>
      </c>
      <c r="AA66" s="2">
        <v>0</v>
      </c>
      <c r="AB66" s="2">
        <v>335</v>
      </c>
      <c r="AC66" s="2">
        <v>335</v>
      </c>
      <c r="AD66" s="5">
        <v>45575</v>
      </c>
      <c r="AE66">
        <f>AD66-P66</f>
        <v>589</v>
      </c>
    </row>
    <row r="67" spans="1:31" x14ac:dyDescent="0.25">
      <c r="A67" t="str">
        <f>VLOOKUP(U67,[1]page!$A:$B,2,0)</f>
        <v>68RE : Return to Office</v>
      </c>
      <c r="B67" t="s">
        <v>133</v>
      </c>
      <c r="C67" t="s">
        <v>134</v>
      </c>
      <c r="E67" t="s">
        <v>135</v>
      </c>
      <c r="F67" t="s">
        <v>136</v>
      </c>
      <c r="G67" t="s">
        <v>137</v>
      </c>
      <c r="I67" t="s">
        <v>306</v>
      </c>
      <c r="J67" t="s">
        <v>307</v>
      </c>
      <c r="K67" s="1">
        <v>44428</v>
      </c>
      <c r="N67" s="2">
        <v>573</v>
      </c>
      <c r="O67" s="1">
        <v>45001</v>
      </c>
      <c r="P67" s="1">
        <v>44986</v>
      </c>
      <c r="Q67" s="1">
        <v>45001</v>
      </c>
      <c r="S67" s="1">
        <v>1</v>
      </c>
      <c r="T67" s="1">
        <v>45532</v>
      </c>
      <c r="U67" s="3">
        <v>67797</v>
      </c>
      <c r="V67" s="4">
        <v>241.74</v>
      </c>
      <c r="W67" s="4">
        <v>241.74</v>
      </c>
      <c r="X67" s="2">
        <v>0</v>
      </c>
      <c r="Y67" s="2">
        <v>0</v>
      </c>
      <c r="Z67" s="2">
        <v>0</v>
      </c>
      <c r="AA67" s="2">
        <v>0</v>
      </c>
      <c r="AB67" s="4">
        <v>241.74</v>
      </c>
      <c r="AC67" s="4">
        <v>241.74</v>
      </c>
      <c r="AD67" s="5">
        <v>45575</v>
      </c>
      <c r="AE67">
        <f>AD67-P67</f>
        <v>589</v>
      </c>
    </row>
    <row r="68" spans="1:31" x14ac:dyDescent="0.25">
      <c r="A68" t="str">
        <f>VLOOKUP(U68,[1]page!$A:$B,2,0)</f>
        <v>INA : Insurance Accepted</v>
      </c>
      <c r="B68" t="s">
        <v>93</v>
      </c>
      <c r="C68" t="s">
        <v>94</v>
      </c>
      <c r="E68" t="s">
        <v>95</v>
      </c>
      <c r="F68" t="s">
        <v>96</v>
      </c>
      <c r="G68" t="s">
        <v>97</v>
      </c>
      <c r="I68" t="s">
        <v>275</v>
      </c>
      <c r="J68" t="s">
        <v>276</v>
      </c>
      <c r="K68" s="1">
        <v>44457</v>
      </c>
      <c r="M68" t="s">
        <v>277</v>
      </c>
      <c r="N68" s="2">
        <v>583</v>
      </c>
      <c r="O68" s="1">
        <v>44991</v>
      </c>
      <c r="P68" s="1">
        <v>44987</v>
      </c>
      <c r="Q68" s="1">
        <v>45519</v>
      </c>
      <c r="R68" s="1">
        <v>44993</v>
      </c>
      <c r="S68" s="1">
        <v>45411</v>
      </c>
      <c r="T68" s="1">
        <v>45519</v>
      </c>
      <c r="U68" s="3">
        <v>67647</v>
      </c>
      <c r="V68" s="2">
        <v>670</v>
      </c>
      <c r="X68" s="2">
        <v>0</v>
      </c>
      <c r="Y68" s="2">
        <v>0</v>
      </c>
      <c r="Z68" s="2">
        <v>0</v>
      </c>
      <c r="AA68" s="2">
        <v>0</v>
      </c>
      <c r="AB68" s="2">
        <v>670</v>
      </c>
      <c r="AC68" s="2">
        <v>4690</v>
      </c>
      <c r="AD68" s="5">
        <v>45575</v>
      </c>
      <c r="AE68">
        <f>AD68-P68</f>
        <v>588</v>
      </c>
    </row>
    <row r="69" spans="1:31" x14ac:dyDescent="0.25">
      <c r="A69" t="str">
        <f>VLOOKUP(U69,[1]page!$A:$B,2,0)</f>
        <v>CMS : Submitted</v>
      </c>
      <c r="B69" t="s">
        <v>29</v>
      </c>
      <c r="C69" t="s">
        <v>30</v>
      </c>
      <c r="E69" t="s">
        <v>31</v>
      </c>
      <c r="F69" t="s">
        <v>32</v>
      </c>
      <c r="G69" t="s">
        <v>33</v>
      </c>
      <c r="I69" t="s">
        <v>278</v>
      </c>
      <c r="J69" t="s">
        <v>279</v>
      </c>
      <c r="K69" s="1">
        <v>39129</v>
      </c>
      <c r="L69" t="s">
        <v>280</v>
      </c>
      <c r="M69" t="s">
        <v>281</v>
      </c>
      <c r="N69" s="2">
        <v>583</v>
      </c>
      <c r="O69" s="1">
        <v>44991</v>
      </c>
      <c r="P69" s="1">
        <v>44987</v>
      </c>
      <c r="Q69" s="1">
        <v>44991</v>
      </c>
      <c r="R69" s="1">
        <v>44993</v>
      </c>
      <c r="S69" s="1">
        <v>45043</v>
      </c>
      <c r="T69" s="1">
        <v>45365</v>
      </c>
      <c r="U69" s="3">
        <v>67674</v>
      </c>
      <c r="V69" s="2">
        <v>110</v>
      </c>
      <c r="X69" s="2">
        <v>0</v>
      </c>
      <c r="Y69" s="2">
        <v>0</v>
      </c>
      <c r="Z69" s="2">
        <v>0</v>
      </c>
      <c r="AA69" s="2">
        <v>0</v>
      </c>
      <c r="AB69" s="2">
        <v>110</v>
      </c>
      <c r="AC69" s="2">
        <v>220</v>
      </c>
      <c r="AD69" s="5">
        <v>45575</v>
      </c>
      <c r="AE69">
        <f>AD69-P69</f>
        <v>588</v>
      </c>
    </row>
    <row r="70" spans="1:31" x14ac:dyDescent="0.25">
      <c r="A70" t="str">
        <f>VLOOKUP(U70,[1]page!$A:$B,2,0)</f>
        <v>68RE : Return to Office</v>
      </c>
      <c r="B70" t="s">
        <v>282</v>
      </c>
      <c r="C70" t="s">
        <v>283</v>
      </c>
      <c r="D70" t="s">
        <v>284</v>
      </c>
      <c r="E70" t="s">
        <v>285</v>
      </c>
      <c r="F70" t="s">
        <v>44</v>
      </c>
      <c r="G70" t="s">
        <v>286</v>
      </c>
      <c r="H70" t="s">
        <v>287</v>
      </c>
      <c r="I70" t="s">
        <v>288</v>
      </c>
      <c r="J70" t="s">
        <v>289</v>
      </c>
      <c r="K70" s="1">
        <v>39576</v>
      </c>
      <c r="L70" t="s">
        <v>290</v>
      </c>
      <c r="M70" t="s">
        <v>291</v>
      </c>
      <c r="N70" s="2">
        <v>583</v>
      </c>
      <c r="O70" s="1">
        <v>44991</v>
      </c>
      <c r="P70" s="1">
        <v>44987</v>
      </c>
      <c r="Q70" s="1">
        <v>44991</v>
      </c>
      <c r="R70" s="1">
        <v>44993</v>
      </c>
      <c r="S70" s="1">
        <v>44993</v>
      </c>
      <c r="T70" s="1">
        <v>45481</v>
      </c>
      <c r="U70" s="3">
        <v>67678</v>
      </c>
      <c r="V70" s="2">
        <v>260</v>
      </c>
      <c r="X70" s="2">
        <v>0</v>
      </c>
      <c r="Y70" s="2">
        <v>0</v>
      </c>
      <c r="Z70" s="2">
        <v>0</v>
      </c>
      <c r="AA70" s="2">
        <v>0</v>
      </c>
      <c r="AB70" s="2">
        <v>260</v>
      </c>
      <c r="AC70" s="2">
        <v>260</v>
      </c>
      <c r="AD70" s="5">
        <v>45575</v>
      </c>
      <c r="AE70">
        <f>AD70-P70</f>
        <v>588</v>
      </c>
    </row>
    <row r="71" spans="1:31" x14ac:dyDescent="0.25">
      <c r="A71" t="str">
        <f>VLOOKUP(U71,[1]page!$A:$B,2,0)</f>
        <v>68RE : Return to Office</v>
      </c>
      <c r="B71" t="s">
        <v>133</v>
      </c>
      <c r="C71" t="s">
        <v>134</v>
      </c>
      <c r="E71" t="s">
        <v>135</v>
      </c>
      <c r="F71" t="s">
        <v>136</v>
      </c>
      <c r="G71" t="s">
        <v>137</v>
      </c>
      <c r="I71" t="s">
        <v>292</v>
      </c>
      <c r="J71" t="s">
        <v>293</v>
      </c>
      <c r="K71" s="1">
        <v>38832</v>
      </c>
      <c r="M71" t="s">
        <v>294</v>
      </c>
      <c r="N71" s="2">
        <v>581</v>
      </c>
      <c r="O71" s="1">
        <v>44993</v>
      </c>
      <c r="P71" s="1">
        <v>44991</v>
      </c>
      <c r="Q71" s="1">
        <v>45245</v>
      </c>
      <c r="R71" s="1">
        <v>44995</v>
      </c>
      <c r="S71" s="1">
        <v>45245</v>
      </c>
      <c r="T71" s="1">
        <v>45415</v>
      </c>
      <c r="U71" s="3">
        <v>67724</v>
      </c>
      <c r="V71" s="2">
        <v>110</v>
      </c>
      <c r="X71" s="2">
        <v>0</v>
      </c>
      <c r="Y71" s="2">
        <v>0</v>
      </c>
      <c r="Z71" s="2">
        <v>0</v>
      </c>
      <c r="AA71" s="2">
        <v>0</v>
      </c>
      <c r="AB71" s="4">
        <v>81.38</v>
      </c>
      <c r="AC71" s="4">
        <v>406.9</v>
      </c>
      <c r="AD71" s="5">
        <v>45575</v>
      </c>
      <c r="AE71">
        <f>AD71-P71</f>
        <v>584</v>
      </c>
    </row>
    <row r="72" spans="1:31" x14ac:dyDescent="0.25">
      <c r="A72" t="str">
        <f>VLOOKUP(U72,[1]page!$A:$B,2,0)</f>
        <v>CMS : Submitted</v>
      </c>
      <c r="B72" t="s">
        <v>172</v>
      </c>
      <c r="C72" t="s">
        <v>173</v>
      </c>
      <c r="E72" t="s">
        <v>174</v>
      </c>
      <c r="F72" t="s">
        <v>175</v>
      </c>
      <c r="G72" t="s">
        <v>176</v>
      </c>
      <c r="I72" t="s">
        <v>177</v>
      </c>
      <c r="J72" t="s">
        <v>178</v>
      </c>
      <c r="K72" s="1">
        <v>43497</v>
      </c>
      <c r="M72" t="s">
        <v>179</v>
      </c>
      <c r="N72" s="2">
        <v>581</v>
      </c>
      <c r="O72" s="1">
        <v>44993</v>
      </c>
      <c r="P72" s="1">
        <v>44991</v>
      </c>
      <c r="Q72" s="1">
        <v>45478</v>
      </c>
      <c r="R72" s="1">
        <v>44995</v>
      </c>
      <c r="S72" s="1">
        <v>45524</v>
      </c>
      <c r="T72" s="1">
        <v>45524</v>
      </c>
      <c r="U72" s="3">
        <v>67738</v>
      </c>
      <c r="V72" s="2">
        <v>210</v>
      </c>
      <c r="X72" s="2">
        <v>0</v>
      </c>
      <c r="Y72" s="2">
        <v>0</v>
      </c>
      <c r="Z72" s="2">
        <v>0</v>
      </c>
      <c r="AA72" s="2">
        <v>0</v>
      </c>
      <c r="AB72" s="2">
        <v>210</v>
      </c>
      <c r="AC72" s="2">
        <v>420</v>
      </c>
      <c r="AD72" s="5">
        <v>45575</v>
      </c>
      <c r="AE72">
        <f>AD72-P72</f>
        <v>584</v>
      </c>
    </row>
    <row r="73" spans="1:31" x14ac:dyDescent="0.25">
      <c r="A73" t="str">
        <f>VLOOKUP(U73,[1]page!$A:$B,2,0)</f>
        <v>CMS : Submitted</v>
      </c>
      <c r="B73" t="s">
        <v>172</v>
      </c>
      <c r="C73" t="s">
        <v>173</v>
      </c>
      <c r="E73" t="s">
        <v>174</v>
      </c>
      <c r="F73" t="s">
        <v>175</v>
      </c>
      <c r="G73" t="s">
        <v>176</v>
      </c>
      <c r="I73" t="s">
        <v>298</v>
      </c>
      <c r="J73" t="s">
        <v>299</v>
      </c>
      <c r="K73" s="1">
        <v>42666</v>
      </c>
      <c r="M73" t="s">
        <v>179</v>
      </c>
      <c r="N73" s="2">
        <v>581</v>
      </c>
      <c r="O73" s="1">
        <v>44993</v>
      </c>
      <c r="P73" s="1">
        <v>44991</v>
      </c>
      <c r="Q73" s="1">
        <v>45478</v>
      </c>
      <c r="R73" s="1">
        <v>44995</v>
      </c>
      <c r="S73" s="1">
        <v>45524</v>
      </c>
      <c r="T73" s="1">
        <v>45524</v>
      </c>
      <c r="U73" s="3">
        <v>67739</v>
      </c>
      <c r="V73" s="2">
        <v>210</v>
      </c>
      <c r="X73" s="2">
        <v>0</v>
      </c>
      <c r="Y73" s="2">
        <v>0</v>
      </c>
      <c r="Z73" s="2">
        <v>0</v>
      </c>
      <c r="AA73" s="2">
        <v>0</v>
      </c>
      <c r="AB73" s="2">
        <v>210</v>
      </c>
      <c r="AC73" s="2">
        <v>420</v>
      </c>
      <c r="AD73" s="5">
        <v>45575</v>
      </c>
      <c r="AE73">
        <f>AD73-P73</f>
        <v>584</v>
      </c>
    </row>
    <row r="74" spans="1:31" x14ac:dyDescent="0.25">
      <c r="A74" t="str">
        <f>VLOOKUP(U74,[1]page!$A:$B,2,0)</f>
        <v>CMS : Submitted</v>
      </c>
      <c r="B74" t="s">
        <v>222</v>
      </c>
      <c r="C74" t="s">
        <v>223</v>
      </c>
      <c r="E74" t="s">
        <v>224</v>
      </c>
      <c r="F74" t="s">
        <v>32</v>
      </c>
      <c r="G74" t="s">
        <v>225</v>
      </c>
      <c r="I74" t="s">
        <v>300</v>
      </c>
      <c r="J74" t="s">
        <v>301</v>
      </c>
      <c r="K74" s="1">
        <v>37799</v>
      </c>
      <c r="M74" t="s">
        <v>302</v>
      </c>
      <c r="N74" s="2">
        <v>581</v>
      </c>
      <c r="O74" s="1">
        <v>44993</v>
      </c>
      <c r="P74" s="1">
        <v>44991</v>
      </c>
      <c r="Q74" s="1">
        <v>44993</v>
      </c>
      <c r="R74" s="1">
        <v>44995</v>
      </c>
      <c r="S74" s="1">
        <v>44995</v>
      </c>
      <c r="T74" s="1">
        <v>44995</v>
      </c>
      <c r="U74" s="3">
        <v>67743</v>
      </c>
      <c r="V74" s="2">
        <v>110</v>
      </c>
      <c r="X74" s="2">
        <v>0</v>
      </c>
      <c r="Y74" s="2">
        <v>0</v>
      </c>
      <c r="Z74" s="2">
        <v>0</v>
      </c>
      <c r="AA74" s="2">
        <v>0</v>
      </c>
      <c r="AB74" s="2">
        <v>110</v>
      </c>
      <c r="AC74" s="2">
        <v>110</v>
      </c>
      <c r="AD74" s="5">
        <v>45575</v>
      </c>
      <c r="AE74">
        <f>AD74-P74</f>
        <v>584</v>
      </c>
    </row>
    <row r="75" spans="1:31" x14ac:dyDescent="0.25">
      <c r="A75" t="str">
        <f>VLOOKUP(U75,[1]page!$A:$B,2,0)</f>
        <v>CMS : Submitted</v>
      </c>
      <c r="B75" t="s">
        <v>41</v>
      </c>
      <c r="C75" t="s">
        <v>42</v>
      </c>
      <c r="E75" t="s">
        <v>43</v>
      </c>
      <c r="F75" t="s">
        <v>44</v>
      </c>
      <c r="G75" t="s">
        <v>45</v>
      </c>
      <c r="I75" t="s">
        <v>690</v>
      </c>
      <c r="J75" t="s">
        <v>691</v>
      </c>
      <c r="K75" s="1">
        <v>41884</v>
      </c>
      <c r="M75" t="s">
        <v>692</v>
      </c>
      <c r="N75" s="2">
        <v>485</v>
      </c>
      <c r="O75" s="1">
        <v>45089</v>
      </c>
      <c r="P75" s="1">
        <v>44992</v>
      </c>
      <c r="Q75" s="1">
        <v>45089</v>
      </c>
      <c r="R75" s="1">
        <v>45190</v>
      </c>
      <c r="S75" s="1">
        <v>45190</v>
      </c>
      <c r="T75" s="1">
        <v>45190</v>
      </c>
      <c r="U75" s="3">
        <v>70806</v>
      </c>
      <c r="V75" s="2">
        <v>175</v>
      </c>
      <c r="X75" s="2">
        <v>0</v>
      </c>
      <c r="Y75" s="2">
        <v>0</v>
      </c>
      <c r="Z75" s="2">
        <v>0</v>
      </c>
      <c r="AA75" s="2">
        <v>0</v>
      </c>
      <c r="AB75" s="2">
        <v>175</v>
      </c>
      <c r="AC75" s="2">
        <v>175</v>
      </c>
      <c r="AD75" s="5">
        <v>45575</v>
      </c>
      <c r="AE75">
        <f>AD75-P75</f>
        <v>583</v>
      </c>
    </row>
    <row r="76" spans="1:31" x14ac:dyDescent="0.25">
      <c r="A76" t="str">
        <f>VLOOKUP(U76,[1]page!$A:$B,2,0)</f>
        <v>CMS : Submitted</v>
      </c>
      <c r="B76" t="s">
        <v>133</v>
      </c>
      <c r="C76" t="s">
        <v>134</v>
      </c>
      <c r="E76" t="s">
        <v>135</v>
      </c>
      <c r="F76" t="s">
        <v>136</v>
      </c>
      <c r="G76" t="s">
        <v>137</v>
      </c>
      <c r="I76" t="s">
        <v>308</v>
      </c>
      <c r="J76" t="s">
        <v>309</v>
      </c>
      <c r="K76" s="1">
        <v>44514</v>
      </c>
      <c r="M76" t="s">
        <v>310</v>
      </c>
      <c r="N76" s="2">
        <v>573</v>
      </c>
      <c r="O76" s="1">
        <v>45001</v>
      </c>
      <c r="P76" s="1">
        <v>44993</v>
      </c>
      <c r="Q76" s="1">
        <v>45147</v>
      </c>
      <c r="R76" s="1">
        <v>45016</v>
      </c>
      <c r="S76" s="1">
        <v>45239</v>
      </c>
      <c r="T76" s="1">
        <v>45239</v>
      </c>
      <c r="U76" s="3">
        <v>67843</v>
      </c>
      <c r="V76" s="2">
        <v>830</v>
      </c>
      <c r="X76" s="2">
        <v>0</v>
      </c>
      <c r="Y76" s="2">
        <v>0</v>
      </c>
      <c r="Z76" s="2">
        <v>0</v>
      </c>
      <c r="AA76" s="2">
        <v>0</v>
      </c>
      <c r="AB76" s="4">
        <v>10.07</v>
      </c>
      <c r="AC76" s="4">
        <v>80.56</v>
      </c>
      <c r="AD76" s="5">
        <v>45575</v>
      </c>
      <c r="AE76">
        <f>AD76-P76</f>
        <v>582</v>
      </c>
    </row>
    <row r="77" spans="1:31" x14ac:dyDescent="0.25">
      <c r="A77" t="str">
        <f>VLOOKUP(U77,[1]page!$A:$B,2,0)</f>
        <v>43IN : Insurance partial payment</v>
      </c>
      <c r="B77" t="s">
        <v>29</v>
      </c>
      <c r="C77" t="s">
        <v>30</v>
      </c>
      <c r="E77" t="s">
        <v>31</v>
      </c>
      <c r="F77" t="s">
        <v>32</v>
      </c>
      <c r="G77" t="s">
        <v>33</v>
      </c>
      <c r="I77" t="s">
        <v>311</v>
      </c>
      <c r="J77" t="s">
        <v>312</v>
      </c>
      <c r="K77" s="1">
        <v>38280</v>
      </c>
      <c r="L77" t="s">
        <v>313</v>
      </c>
      <c r="M77" t="s">
        <v>314</v>
      </c>
      <c r="N77" s="2">
        <v>573</v>
      </c>
      <c r="O77" s="1">
        <v>45001</v>
      </c>
      <c r="P77" s="1">
        <v>44994</v>
      </c>
      <c r="Q77" s="1">
        <v>45001</v>
      </c>
      <c r="R77" s="1">
        <v>45016</v>
      </c>
      <c r="S77" s="1">
        <v>45524</v>
      </c>
      <c r="T77" s="1">
        <v>45539</v>
      </c>
      <c r="U77" s="3">
        <v>67895</v>
      </c>
      <c r="V77" s="2">
        <v>245</v>
      </c>
      <c r="X77" s="2">
        <v>0</v>
      </c>
      <c r="Y77" s="2">
        <v>0</v>
      </c>
      <c r="Z77" s="2">
        <v>0</v>
      </c>
      <c r="AA77" s="2">
        <v>0</v>
      </c>
      <c r="AB77" s="2">
        <v>235</v>
      </c>
      <c r="AC77" s="2">
        <v>1410</v>
      </c>
      <c r="AD77" s="5">
        <v>45575</v>
      </c>
      <c r="AE77">
        <f>AD77-P77</f>
        <v>581</v>
      </c>
    </row>
    <row r="78" spans="1:31" x14ac:dyDescent="0.25">
      <c r="A78" t="str">
        <f>VLOOKUP(U78,[1]page!$A:$B,2,0)</f>
        <v>9CCPE : Code Correct Error</v>
      </c>
      <c r="B78" t="s">
        <v>29</v>
      </c>
      <c r="C78" t="s">
        <v>30</v>
      </c>
      <c r="E78" t="s">
        <v>31</v>
      </c>
      <c r="F78" t="s">
        <v>32</v>
      </c>
      <c r="G78" t="s">
        <v>33</v>
      </c>
      <c r="I78" t="s">
        <v>315</v>
      </c>
      <c r="J78" t="s">
        <v>316</v>
      </c>
      <c r="K78" s="1">
        <v>38280</v>
      </c>
      <c r="L78" t="s">
        <v>313</v>
      </c>
      <c r="M78" t="s">
        <v>314</v>
      </c>
      <c r="N78" s="2">
        <v>573</v>
      </c>
      <c r="O78" s="1">
        <v>45001</v>
      </c>
      <c r="P78" s="1">
        <v>44994</v>
      </c>
      <c r="Q78" s="1">
        <v>45001</v>
      </c>
      <c r="R78" s="1">
        <v>45016</v>
      </c>
      <c r="S78" s="1">
        <v>45239</v>
      </c>
      <c r="T78" s="1">
        <v>45257</v>
      </c>
      <c r="U78" s="3">
        <v>67896</v>
      </c>
      <c r="V78" s="2">
        <v>245</v>
      </c>
      <c r="X78" s="2">
        <v>0</v>
      </c>
      <c r="Y78" s="2">
        <v>0</v>
      </c>
      <c r="Z78" s="2">
        <v>0</v>
      </c>
      <c r="AA78" s="2">
        <v>0</v>
      </c>
      <c r="AB78" s="2">
        <v>235</v>
      </c>
      <c r="AC78" s="2">
        <v>1175</v>
      </c>
      <c r="AD78" s="5">
        <v>45575</v>
      </c>
      <c r="AE78">
        <f>AD78-P78</f>
        <v>581</v>
      </c>
    </row>
    <row r="79" spans="1:31" x14ac:dyDescent="0.25">
      <c r="A79" t="str">
        <f>VLOOKUP(U79,[1]page!$A:$B,2,0)</f>
        <v>68RE : Return to Office</v>
      </c>
      <c r="B79" t="s">
        <v>116</v>
      </c>
      <c r="C79" t="s">
        <v>117</v>
      </c>
      <c r="E79" t="s">
        <v>118</v>
      </c>
      <c r="F79" t="s">
        <v>32</v>
      </c>
      <c r="G79" t="s">
        <v>119</v>
      </c>
      <c r="I79" t="s">
        <v>317</v>
      </c>
      <c r="J79" t="s">
        <v>318</v>
      </c>
      <c r="K79" s="1">
        <v>41035</v>
      </c>
      <c r="L79" t="s">
        <v>319</v>
      </c>
      <c r="M79" t="s">
        <v>320</v>
      </c>
      <c r="N79" s="2">
        <v>573</v>
      </c>
      <c r="O79" s="1">
        <v>45001</v>
      </c>
      <c r="P79" s="1">
        <v>44998</v>
      </c>
      <c r="Q79" s="1">
        <v>45001</v>
      </c>
      <c r="R79" s="1">
        <v>45016</v>
      </c>
      <c r="S79" s="1">
        <v>45016</v>
      </c>
      <c r="T79" s="1">
        <v>45481</v>
      </c>
      <c r="U79" s="3">
        <v>67941</v>
      </c>
      <c r="V79" s="2">
        <v>110</v>
      </c>
      <c r="X79" s="2">
        <v>0</v>
      </c>
      <c r="Y79" s="2">
        <v>0</v>
      </c>
      <c r="Z79" s="2">
        <v>0</v>
      </c>
      <c r="AA79" s="2">
        <v>0</v>
      </c>
      <c r="AB79" s="2">
        <v>90</v>
      </c>
      <c r="AC79" s="2">
        <v>90</v>
      </c>
      <c r="AD79" s="5">
        <v>45575</v>
      </c>
      <c r="AE79">
        <f>AD79-P79</f>
        <v>577</v>
      </c>
    </row>
    <row r="80" spans="1:31" x14ac:dyDescent="0.25">
      <c r="A80" t="str">
        <f>VLOOKUP(U80,[1]page!$A:$B,2,0)</f>
        <v>INA : Insurance Accepted</v>
      </c>
      <c r="B80" t="s">
        <v>321</v>
      </c>
      <c r="C80" t="s">
        <v>322</v>
      </c>
      <c r="E80" t="s">
        <v>182</v>
      </c>
      <c r="F80" t="s">
        <v>183</v>
      </c>
      <c r="G80" t="s">
        <v>323</v>
      </c>
      <c r="I80" t="s">
        <v>324</v>
      </c>
      <c r="J80" t="s">
        <v>325</v>
      </c>
      <c r="K80" s="1">
        <v>44993</v>
      </c>
      <c r="L80" t="s">
        <v>326</v>
      </c>
      <c r="M80" t="s">
        <v>327</v>
      </c>
      <c r="N80" s="2">
        <v>573</v>
      </c>
      <c r="O80" s="1">
        <v>45001</v>
      </c>
      <c r="P80" s="1">
        <v>44998</v>
      </c>
      <c r="Q80" s="1">
        <v>45239</v>
      </c>
      <c r="R80" s="1">
        <v>45016</v>
      </c>
      <c r="S80" s="1">
        <v>45239</v>
      </c>
      <c r="T80" s="1">
        <v>45241</v>
      </c>
      <c r="U80" s="3">
        <v>67947</v>
      </c>
      <c r="V80" s="2">
        <v>150</v>
      </c>
      <c r="X80" s="2">
        <v>0</v>
      </c>
      <c r="Y80" s="2">
        <v>0</v>
      </c>
      <c r="Z80" s="2">
        <v>0</v>
      </c>
      <c r="AA80" s="2">
        <v>0</v>
      </c>
      <c r="AB80" s="2">
        <v>150</v>
      </c>
      <c r="AC80" s="2">
        <v>300</v>
      </c>
      <c r="AD80" s="5">
        <v>45575</v>
      </c>
      <c r="AE80">
        <f>AD80-P80</f>
        <v>577</v>
      </c>
    </row>
    <row r="81" spans="1:31" x14ac:dyDescent="0.25">
      <c r="A81" t="str">
        <f>VLOOKUP(U81,[1]page!$A:$B,2,0)</f>
        <v>CMS : Submitted</v>
      </c>
      <c r="B81" t="s">
        <v>242</v>
      </c>
      <c r="C81" t="s">
        <v>243</v>
      </c>
      <c r="E81" t="s">
        <v>244</v>
      </c>
      <c r="F81" t="s">
        <v>245</v>
      </c>
      <c r="G81" t="s">
        <v>246</v>
      </c>
      <c r="I81" t="s">
        <v>328</v>
      </c>
      <c r="J81" t="s">
        <v>329</v>
      </c>
      <c r="K81" s="1">
        <v>42624</v>
      </c>
      <c r="L81" t="s">
        <v>330</v>
      </c>
      <c r="M81" t="s">
        <v>331</v>
      </c>
      <c r="N81" s="2">
        <v>573</v>
      </c>
      <c r="O81" s="1">
        <v>45001</v>
      </c>
      <c r="P81" s="1">
        <v>44998</v>
      </c>
      <c r="Q81" s="1">
        <v>45001</v>
      </c>
      <c r="R81" s="1">
        <v>45016</v>
      </c>
      <c r="S81" s="1">
        <v>45016</v>
      </c>
      <c r="T81" s="1">
        <v>45365</v>
      </c>
      <c r="U81" s="3">
        <v>67956</v>
      </c>
      <c r="V81" s="2">
        <v>110</v>
      </c>
      <c r="X81" s="2">
        <v>0</v>
      </c>
      <c r="Y81" s="2">
        <v>0</v>
      </c>
      <c r="Z81" s="2">
        <v>0</v>
      </c>
      <c r="AA81" s="2">
        <v>0</v>
      </c>
      <c r="AB81" s="2">
        <v>110</v>
      </c>
      <c r="AC81" s="2">
        <v>110</v>
      </c>
      <c r="AD81" s="5">
        <v>45575</v>
      </c>
      <c r="AE81">
        <f>AD81-P81</f>
        <v>577</v>
      </c>
    </row>
    <row r="82" spans="1:31" x14ac:dyDescent="0.25">
      <c r="A82" t="str">
        <f>VLOOKUP(U82,[1]page!$A:$B,2,0)</f>
        <v>CMS : Submitted</v>
      </c>
      <c r="B82" t="s">
        <v>332</v>
      </c>
      <c r="C82" t="s">
        <v>333</v>
      </c>
      <c r="E82" t="s">
        <v>334</v>
      </c>
      <c r="F82" t="s">
        <v>335</v>
      </c>
      <c r="G82" t="s">
        <v>336</v>
      </c>
      <c r="H82" t="s">
        <v>337</v>
      </c>
      <c r="I82" t="s">
        <v>338</v>
      </c>
      <c r="J82" t="s">
        <v>339</v>
      </c>
      <c r="K82" s="1">
        <v>40760</v>
      </c>
      <c r="M82" t="s">
        <v>340</v>
      </c>
      <c r="N82" s="2">
        <v>569</v>
      </c>
      <c r="O82" s="1">
        <v>45005</v>
      </c>
      <c r="P82" s="1">
        <v>44998</v>
      </c>
      <c r="Q82" s="1">
        <v>45005</v>
      </c>
      <c r="R82" s="1">
        <v>45007</v>
      </c>
      <c r="S82" s="1">
        <v>45191</v>
      </c>
      <c r="T82" s="1">
        <v>45365</v>
      </c>
      <c r="U82" s="3">
        <v>68032</v>
      </c>
      <c r="V82" s="2">
        <v>290</v>
      </c>
      <c r="X82" s="2">
        <v>0</v>
      </c>
      <c r="Y82" s="2">
        <v>0</v>
      </c>
      <c r="Z82" s="2">
        <v>0</v>
      </c>
      <c r="AA82" s="2">
        <v>0</v>
      </c>
      <c r="AB82" s="2">
        <v>150</v>
      </c>
      <c r="AC82" s="2">
        <v>1350</v>
      </c>
      <c r="AD82" s="5">
        <v>45575</v>
      </c>
      <c r="AE82">
        <f>AD82-P82</f>
        <v>577</v>
      </c>
    </row>
    <row r="83" spans="1:31" x14ac:dyDescent="0.25">
      <c r="A83" t="str">
        <f>VLOOKUP(U83,[1]page!$A:$B,2,0)</f>
        <v>CMS : Submitted</v>
      </c>
      <c r="B83" t="s">
        <v>222</v>
      </c>
      <c r="C83" t="s">
        <v>223</v>
      </c>
      <c r="E83" t="s">
        <v>224</v>
      </c>
      <c r="F83" t="s">
        <v>32</v>
      </c>
      <c r="G83" t="s">
        <v>225</v>
      </c>
      <c r="I83" t="s">
        <v>232</v>
      </c>
      <c r="J83" t="s">
        <v>233</v>
      </c>
      <c r="K83" s="1">
        <v>37634</v>
      </c>
      <c r="M83" t="s">
        <v>234</v>
      </c>
      <c r="N83" s="2">
        <v>569</v>
      </c>
      <c r="O83" s="1">
        <v>45005</v>
      </c>
      <c r="P83" s="1">
        <v>44999</v>
      </c>
      <c r="Q83" s="1">
        <v>45005</v>
      </c>
      <c r="R83" s="1">
        <v>45007</v>
      </c>
      <c r="S83" s="1">
        <v>45007</v>
      </c>
      <c r="T83" s="1">
        <v>45365</v>
      </c>
      <c r="U83" s="3">
        <v>68039</v>
      </c>
      <c r="V83" s="2">
        <v>140</v>
      </c>
      <c r="X83" s="2">
        <v>0</v>
      </c>
      <c r="Y83" s="2">
        <v>0</v>
      </c>
      <c r="Z83" s="2">
        <v>0</v>
      </c>
      <c r="AA83" s="2">
        <v>0</v>
      </c>
      <c r="AB83" s="2">
        <v>140</v>
      </c>
      <c r="AC83" s="2">
        <v>140</v>
      </c>
      <c r="AD83" s="5">
        <v>45575</v>
      </c>
      <c r="AE83">
        <f>AD83-P83</f>
        <v>576</v>
      </c>
    </row>
    <row r="84" spans="1:31" x14ac:dyDescent="0.25">
      <c r="A84" t="str">
        <f>VLOOKUP(U84,[1]page!$A:$B,2,0)</f>
        <v>CMS : Submitted</v>
      </c>
      <c r="B84" t="s">
        <v>41</v>
      </c>
      <c r="C84" t="s">
        <v>42</v>
      </c>
      <c r="E84" t="s">
        <v>43</v>
      </c>
      <c r="F84" t="s">
        <v>44</v>
      </c>
      <c r="G84" t="s">
        <v>45</v>
      </c>
      <c r="I84" t="s">
        <v>690</v>
      </c>
      <c r="J84" t="s">
        <v>691</v>
      </c>
      <c r="K84" s="1">
        <v>41884</v>
      </c>
      <c r="M84" t="s">
        <v>692</v>
      </c>
      <c r="N84" s="2">
        <v>485</v>
      </c>
      <c r="O84" s="1">
        <v>45089</v>
      </c>
      <c r="P84" s="1">
        <v>44999</v>
      </c>
      <c r="Q84" s="1">
        <v>45089</v>
      </c>
      <c r="R84" s="1">
        <v>45190</v>
      </c>
      <c r="S84" s="1">
        <v>45191</v>
      </c>
      <c r="T84" s="1">
        <v>45191</v>
      </c>
      <c r="U84" s="3">
        <v>70810</v>
      </c>
      <c r="V84" s="2">
        <v>135</v>
      </c>
      <c r="X84" s="2">
        <v>0</v>
      </c>
      <c r="Y84" s="2">
        <v>0</v>
      </c>
      <c r="Z84" s="2">
        <v>0</v>
      </c>
      <c r="AA84" s="2">
        <v>0</v>
      </c>
      <c r="AB84" s="2">
        <v>135</v>
      </c>
      <c r="AC84" s="2">
        <v>270</v>
      </c>
      <c r="AD84" s="5">
        <v>45575</v>
      </c>
      <c r="AE84">
        <f>AD84-P84</f>
        <v>576</v>
      </c>
    </row>
    <row r="85" spans="1:31" x14ac:dyDescent="0.25">
      <c r="A85" t="str">
        <f>VLOOKUP(U85,[1]page!$A:$B,2,0)</f>
        <v>68RE : Return to Office</v>
      </c>
      <c r="B85" t="s">
        <v>34</v>
      </c>
      <c r="C85" t="s">
        <v>35</v>
      </c>
      <c r="E85" t="s">
        <v>36</v>
      </c>
      <c r="F85" t="s">
        <v>37</v>
      </c>
      <c r="G85" t="s">
        <v>38</v>
      </c>
      <c r="I85" t="s">
        <v>341</v>
      </c>
      <c r="J85" t="s">
        <v>342</v>
      </c>
      <c r="K85" s="1">
        <v>42431</v>
      </c>
      <c r="L85" t="s">
        <v>343</v>
      </c>
      <c r="M85" t="s">
        <v>344</v>
      </c>
      <c r="N85" s="2">
        <v>568</v>
      </c>
      <c r="O85" s="1">
        <v>45006</v>
      </c>
      <c r="P85" s="1">
        <v>45002</v>
      </c>
      <c r="Q85" s="1">
        <v>45006</v>
      </c>
      <c r="R85" s="1">
        <v>45007</v>
      </c>
      <c r="S85" s="1">
        <v>45007</v>
      </c>
      <c r="T85" s="1">
        <v>45420</v>
      </c>
      <c r="U85" s="3">
        <v>68189</v>
      </c>
      <c r="V85" s="2">
        <v>225</v>
      </c>
      <c r="X85" s="2">
        <v>0</v>
      </c>
      <c r="Y85" s="2">
        <v>0</v>
      </c>
      <c r="Z85" s="2">
        <v>0</v>
      </c>
      <c r="AA85" s="2">
        <v>0</v>
      </c>
      <c r="AB85" s="2">
        <v>225</v>
      </c>
      <c r="AC85" s="2">
        <v>225</v>
      </c>
      <c r="AD85" s="5">
        <v>45575</v>
      </c>
      <c r="AE85">
        <f>AD85-P85</f>
        <v>573</v>
      </c>
    </row>
    <row r="86" spans="1:31" x14ac:dyDescent="0.25">
      <c r="A86" t="str">
        <f>VLOOKUP(U86,[1]page!$A:$B,2,0)</f>
        <v>CHA : Clearinghouse Accepted</v>
      </c>
      <c r="B86" t="s">
        <v>222</v>
      </c>
      <c r="C86" t="s">
        <v>223</v>
      </c>
      <c r="E86" t="s">
        <v>224</v>
      </c>
      <c r="F86" t="s">
        <v>32</v>
      </c>
      <c r="G86" t="s">
        <v>225</v>
      </c>
      <c r="I86" t="s">
        <v>345</v>
      </c>
      <c r="J86" t="s">
        <v>346</v>
      </c>
      <c r="K86" s="1">
        <v>44994</v>
      </c>
      <c r="M86" t="s">
        <v>347</v>
      </c>
      <c r="N86" s="2">
        <v>566</v>
      </c>
      <c r="O86" s="1">
        <v>45008</v>
      </c>
      <c r="P86" s="1">
        <v>45006</v>
      </c>
      <c r="Q86" s="1">
        <v>45191</v>
      </c>
      <c r="R86" s="1">
        <v>45013</v>
      </c>
      <c r="S86" s="1">
        <v>45194</v>
      </c>
      <c r="T86" s="1">
        <v>45195</v>
      </c>
      <c r="U86" s="3">
        <v>68265</v>
      </c>
      <c r="V86" s="2">
        <v>150</v>
      </c>
      <c r="X86" s="2">
        <v>0</v>
      </c>
      <c r="Y86" s="2">
        <v>0</v>
      </c>
      <c r="Z86" s="2">
        <v>0</v>
      </c>
      <c r="AA86" s="2">
        <v>0</v>
      </c>
      <c r="AB86" s="2">
        <v>150</v>
      </c>
      <c r="AC86" s="2">
        <v>600</v>
      </c>
      <c r="AD86" s="5">
        <v>45575</v>
      </c>
      <c r="AE86">
        <f>AD86-P86</f>
        <v>569</v>
      </c>
    </row>
    <row r="87" spans="1:31" x14ac:dyDescent="0.25">
      <c r="A87" t="str">
        <f>VLOOKUP(U87,[1]page!$A:$B,2,0)</f>
        <v>68RE : Return to Office</v>
      </c>
      <c r="B87" t="s">
        <v>133</v>
      </c>
      <c r="C87" t="s">
        <v>134</v>
      </c>
      <c r="E87" t="s">
        <v>135</v>
      </c>
      <c r="F87" t="s">
        <v>136</v>
      </c>
      <c r="G87" t="s">
        <v>137</v>
      </c>
      <c r="I87" t="s">
        <v>348</v>
      </c>
      <c r="J87" t="s">
        <v>349</v>
      </c>
      <c r="K87" s="1">
        <v>44870</v>
      </c>
      <c r="M87" t="s">
        <v>350</v>
      </c>
      <c r="N87" s="2">
        <v>566</v>
      </c>
      <c r="O87" s="1">
        <v>45008</v>
      </c>
      <c r="P87" s="1">
        <v>45006</v>
      </c>
      <c r="Q87" s="1">
        <v>45008</v>
      </c>
      <c r="R87" s="1">
        <v>45013</v>
      </c>
      <c r="S87" s="1">
        <v>45043</v>
      </c>
      <c r="T87" s="1">
        <v>45532</v>
      </c>
      <c r="U87" s="3">
        <v>68284</v>
      </c>
      <c r="V87" s="2">
        <v>110</v>
      </c>
      <c r="X87" s="2">
        <v>0</v>
      </c>
      <c r="Y87" s="2">
        <v>0</v>
      </c>
      <c r="Z87" s="2">
        <v>0</v>
      </c>
      <c r="AA87" s="2">
        <v>0</v>
      </c>
      <c r="AB87" s="2">
        <v>110</v>
      </c>
      <c r="AC87" s="2">
        <v>330</v>
      </c>
      <c r="AD87" s="5">
        <v>45575</v>
      </c>
      <c r="AE87">
        <f>AD87-P87</f>
        <v>569</v>
      </c>
    </row>
    <row r="88" spans="1:31" x14ac:dyDescent="0.25">
      <c r="A88" t="str">
        <f>VLOOKUP(U88,[1]page!$A:$B,2,0)</f>
        <v>CMS : Submitted</v>
      </c>
      <c r="B88" t="s">
        <v>351</v>
      </c>
      <c r="C88" t="s">
        <v>352</v>
      </c>
      <c r="D88" t="s">
        <v>353</v>
      </c>
      <c r="E88" t="s">
        <v>354</v>
      </c>
      <c r="F88" t="s">
        <v>355</v>
      </c>
      <c r="G88" t="s">
        <v>356</v>
      </c>
      <c r="H88" t="s">
        <v>357</v>
      </c>
      <c r="I88" t="s">
        <v>358</v>
      </c>
      <c r="J88" t="s">
        <v>359</v>
      </c>
      <c r="K88" s="1">
        <v>38666</v>
      </c>
      <c r="M88" t="s">
        <v>360</v>
      </c>
      <c r="N88" s="2">
        <v>566</v>
      </c>
      <c r="O88" s="1">
        <v>45008</v>
      </c>
      <c r="P88" s="1">
        <v>45006</v>
      </c>
      <c r="Q88" s="1">
        <v>45446</v>
      </c>
      <c r="R88" s="1">
        <v>45448</v>
      </c>
      <c r="S88" s="1">
        <v>45561</v>
      </c>
      <c r="T88" s="1">
        <v>45561</v>
      </c>
      <c r="U88" s="3">
        <v>68294</v>
      </c>
      <c r="V88" s="2">
        <v>1150</v>
      </c>
      <c r="X88" s="2">
        <v>0</v>
      </c>
      <c r="Y88" s="2">
        <v>0</v>
      </c>
      <c r="Z88" s="2">
        <v>0</v>
      </c>
      <c r="AA88" s="2">
        <v>0</v>
      </c>
      <c r="AB88" s="2">
        <v>1130</v>
      </c>
      <c r="AC88" s="2">
        <v>3390</v>
      </c>
      <c r="AD88" s="5">
        <v>45575</v>
      </c>
      <c r="AE88">
        <f>AD88-P88</f>
        <v>569</v>
      </c>
    </row>
    <row r="89" spans="1:31" x14ac:dyDescent="0.25">
      <c r="A89" t="str">
        <f>VLOOKUP(U89,[1]page!$A:$B,2,0)</f>
        <v>CMC : Ready to Submit (Electronic)</v>
      </c>
      <c r="B89" t="s">
        <v>364</v>
      </c>
      <c r="C89" t="s">
        <v>365</v>
      </c>
      <c r="E89" t="s">
        <v>366</v>
      </c>
      <c r="F89" t="s">
        <v>32</v>
      </c>
      <c r="G89" t="s">
        <v>367</v>
      </c>
      <c r="I89" t="s">
        <v>368</v>
      </c>
      <c r="J89" t="s">
        <v>369</v>
      </c>
      <c r="K89" s="1">
        <v>39337</v>
      </c>
      <c r="M89" t="s">
        <v>370</v>
      </c>
      <c r="N89" s="2">
        <v>561</v>
      </c>
      <c r="O89" s="1">
        <v>45013</v>
      </c>
      <c r="P89" s="1">
        <v>45008</v>
      </c>
      <c r="Q89" s="1">
        <v>45432</v>
      </c>
      <c r="R89" s="1">
        <v>45016</v>
      </c>
      <c r="S89" s="1">
        <v>45239</v>
      </c>
      <c r="T89" s="1">
        <v>45432</v>
      </c>
      <c r="U89" s="3">
        <v>68458</v>
      </c>
      <c r="V89" s="2">
        <v>130</v>
      </c>
      <c r="X89" s="2">
        <v>0</v>
      </c>
      <c r="Y89" s="2">
        <v>0</v>
      </c>
      <c r="Z89" s="2">
        <v>0</v>
      </c>
      <c r="AA89" s="2">
        <v>0</v>
      </c>
      <c r="AB89" s="2">
        <v>25</v>
      </c>
      <c r="AC89" s="2">
        <v>100</v>
      </c>
      <c r="AD89" s="5">
        <v>45575</v>
      </c>
      <c r="AE89">
        <f>AD89-P89</f>
        <v>567</v>
      </c>
    </row>
    <row r="90" spans="1:31" x14ac:dyDescent="0.25">
      <c r="A90" t="str">
        <f>VLOOKUP(U90,[1]page!$A:$B,2,0)</f>
        <v>68RE : Return to Office</v>
      </c>
      <c r="B90" t="s">
        <v>116</v>
      </c>
      <c r="C90" t="s">
        <v>117</v>
      </c>
      <c r="E90" t="s">
        <v>118</v>
      </c>
      <c r="F90" t="s">
        <v>32</v>
      </c>
      <c r="G90" t="s">
        <v>119</v>
      </c>
      <c r="I90" t="s">
        <v>371</v>
      </c>
      <c r="J90" t="s">
        <v>372</v>
      </c>
      <c r="K90" s="1">
        <v>36804</v>
      </c>
      <c r="L90" t="s">
        <v>213</v>
      </c>
      <c r="M90" t="s">
        <v>373</v>
      </c>
      <c r="N90" s="2">
        <v>561</v>
      </c>
      <c r="O90" s="1">
        <v>45013</v>
      </c>
      <c r="P90" s="1">
        <v>45008</v>
      </c>
      <c r="Q90" s="1">
        <v>45013</v>
      </c>
      <c r="R90" s="1">
        <v>45016</v>
      </c>
      <c r="S90" s="1">
        <v>45016</v>
      </c>
      <c r="T90" s="1">
        <v>45478</v>
      </c>
      <c r="U90" s="3">
        <v>68459</v>
      </c>
      <c r="V90" s="2">
        <v>110</v>
      </c>
      <c r="X90" s="2">
        <v>0</v>
      </c>
      <c r="Y90" s="2">
        <v>0</v>
      </c>
      <c r="Z90" s="2">
        <v>0</v>
      </c>
      <c r="AA90" s="2">
        <v>0</v>
      </c>
      <c r="AB90" s="2">
        <v>110</v>
      </c>
      <c r="AC90" s="2">
        <v>110</v>
      </c>
      <c r="AD90" s="5">
        <v>45575</v>
      </c>
      <c r="AE90">
        <f>AD90-P90</f>
        <v>567</v>
      </c>
    </row>
    <row r="91" spans="1:31" x14ac:dyDescent="0.25">
      <c r="A91" t="str">
        <f>VLOOKUP(U91,[1]page!$A:$B,2,0)</f>
        <v>68RE : Return to Office</v>
      </c>
      <c r="B91" t="s">
        <v>133</v>
      </c>
      <c r="C91" t="s">
        <v>134</v>
      </c>
      <c r="E91" t="s">
        <v>135</v>
      </c>
      <c r="F91" t="s">
        <v>136</v>
      </c>
      <c r="G91" t="s">
        <v>137</v>
      </c>
      <c r="I91" t="s">
        <v>361</v>
      </c>
      <c r="J91" t="s">
        <v>362</v>
      </c>
      <c r="K91" s="1">
        <v>43676</v>
      </c>
      <c r="M91" t="s">
        <v>363</v>
      </c>
      <c r="N91" s="2">
        <v>561</v>
      </c>
      <c r="O91" s="1">
        <v>45013</v>
      </c>
      <c r="P91" s="1">
        <v>45009</v>
      </c>
      <c r="Q91" s="1">
        <v>45421</v>
      </c>
      <c r="R91" s="1">
        <v>45013</v>
      </c>
      <c r="S91" s="1">
        <v>45426</v>
      </c>
      <c r="T91" s="1">
        <v>45427</v>
      </c>
      <c r="U91" s="3">
        <v>68432</v>
      </c>
      <c r="V91" s="2">
        <v>110</v>
      </c>
      <c r="X91" s="2">
        <v>0</v>
      </c>
      <c r="Y91" s="2">
        <v>0</v>
      </c>
      <c r="Z91" s="2">
        <v>0</v>
      </c>
      <c r="AA91" s="2">
        <v>0</v>
      </c>
      <c r="AB91" s="2">
        <v>110</v>
      </c>
      <c r="AC91" s="2">
        <v>660</v>
      </c>
      <c r="AD91" s="5">
        <v>45575</v>
      </c>
      <c r="AE91">
        <f>AD91-P91</f>
        <v>566</v>
      </c>
    </row>
    <row r="92" spans="1:31" x14ac:dyDescent="0.25">
      <c r="A92" t="str">
        <f>VLOOKUP(U92,[1]page!$A:$B,2,0)</f>
        <v>CMS : Submitted</v>
      </c>
      <c r="B92" t="s">
        <v>242</v>
      </c>
      <c r="C92" t="s">
        <v>243</v>
      </c>
      <c r="E92" t="s">
        <v>244</v>
      </c>
      <c r="F92" t="s">
        <v>245</v>
      </c>
      <c r="G92" t="s">
        <v>246</v>
      </c>
      <c r="I92" t="s">
        <v>374</v>
      </c>
      <c r="J92" t="s">
        <v>375</v>
      </c>
      <c r="K92" s="1">
        <v>43371</v>
      </c>
      <c r="M92" t="s">
        <v>376</v>
      </c>
      <c r="N92" s="2">
        <v>561</v>
      </c>
      <c r="O92" s="1">
        <v>45013</v>
      </c>
      <c r="P92" s="1">
        <v>45009</v>
      </c>
      <c r="Q92" s="1">
        <v>45013</v>
      </c>
      <c r="R92" s="1">
        <v>45016</v>
      </c>
      <c r="S92" s="1">
        <v>45016</v>
      </c>
      <c r="T92" s="1">
        <v>45365</v>
      </c>
      <c r="U92" s="3">
        <v>68462</v>
      </c>
      <c r="V92" s="2">
        <v>150</v>
      </c>
      <c r="X92" s="2">
        <v>0</v>
      </c>
      <c r="Y92" s="2">
        <v>0</v>
      </c>
      <c r="Z92" s="2">
        <v>0</v>
      </c>
      <c r="AA92" s="2">
        <v>0</v>
      </c>
      <c r="AB92" s="2">
        <v>150</v>
      </c>
      <c r="AC92" s="2">
        <v>150</v>
      </c>
      <c r="AD92" s="5">
        <v>45575</v>
      </c>
      <c r="AE92">
        <f>AD92-P92</f>
        <v>566</v>
      </c>
    </row>
    <row r="93" spans="1:31" x14ac:dyDescent="0.25">
      <c r="A93" t="str">
        <f>VLOOKUP(U93,[1]page!$A:$B,2,0)</f>
        <v>PAT : Patient</v>
      </c>
      <c r="B93" t="s">
        <v>222</v>
      </c>
      <c r="C93" t="s">
        <v>223</v>
      </c>
      <c r="E93" t="s">
        <v>224</v>
      </c>
      <c r="F93" t="s">
        <v>32</v>
      </c>
      <c r="G93" t="s">
        <v>225</v>
      </c>
      <c r="I93" t="s">
        <v>377</v>
      </c>
      <c r="J93" t="s">
        <v>378</v>
      </c>
      <c r="K93" s="1">
        <v>41897</v>
      </c>
      <c r="M93" t="s">
        <v>379</v>
      </c>
      <c r="N93" s="2">
        <v>560</v>
      </c>
      <c r="O93" s="1">
        <v>45014</v>
      </c>
      <c r="P93" s="1">
        <v>45012</v>
      </c>
      <c r="Q93" s="1">
        <v>45490</v>
      </c>
      <c r="R93" s="1">
        <v>45016</v>
      </c>
      <c r="S93" s="1">
        <v>45016</v>
      </c>
      <c r="T93" s="1">
        <v>45022</v>
      </c>
      <c r="U93" s="3">
        <v>68529</v>
      </c>
      <c r="V93" s="2">
        <v>350</v>
      </c>
      <c r="X93" s="2">
        <v>0</v>
      </c>
      <c r="Y93" s="2">
        <v>0</v>
      </c>
      <c r="Z93" s="2">
        <v>0</v>
      </c>
      <c r="AA93" s="2">
        <v>0</v>
      </c>
      <c r="AB93" s="2">
        <v>45</v>
      </c>
      <c r="AC93" s="2">
        <v>45</v>
      </c>
      <c r="AD93" s="5">
        <v>45575</v>
      </c>
      <c r="AE93">
        <f>AD93-P93</f>
        <v>563</v>
      </c>
    </row>
    <row r="94" spans="1:31" x14ac:dyDescent="0.25">
      <c r="A94" t="str">
        <f>VLOOKUP(U94,[1]page!$A:$B,2,0)</f>
        <v>78PC : PCP Change</v>
      </c>
      <c r="B94" t="s">
        <v>380</v>
      </c>
      <c r="C94" t="s">
        <v>243</v>
      </c>
      <c r="E94" t="s">
        <v>244</v>
      </c>
      <c r="F94" t="s">
        <v>245</v>
      </c>
      <c r="G94" t="s">
        <v>381</v>
      </c>
      <c r="I94" t="s">
        <v>382</v>
      </c>
      <c r="J94" t="s">
        <v>383</v>
      </c>
      <c r="K94" s="1">
        <v>44776</v>
      </c>
      <c r="M94" t="s">
        <v>384</v>
      </c>
      <c r="N94" s="2">
        <v>559</v>
      </c>
      <c r="O94" s="1">
        <v>45015</v>
      </c>
      <c r="P94" s="1">
        <v>45013</v>
      </c>
      <c r="Q94" s="1">
        <v>45440</v>
      </c>
      <c r="R94" s="1">
        <v>45016</v>
      </c>
      <c r="S94" s="1">
        <v>45016</v>
      </c>
      <c r="T94" s="1">
        <v>45555</v>
      </c>
      <c r="U94" s="3">
        <v>68589</v>
      </c>
      <c r="V94" s="2">
        <v>270</v>
      </c>
      <c r="X94" s="2">
        <v>0</v>
      </c>
      <c r="Y94" s="2">
        <v>0</v>
      </c>
      <c r="Z94" s="2">
        <v>0</v>
      </c>
      <c r="AA94" s="2">
        <v>0</v>
      </c>
      <c r="AB94" s="2">
        <v>270</v>
      </c>
      <c r="AC94" s="2">
        <v>270</v>
      </c>
      <c r="AD94" s="5">
        <v>45575</v>
      </c>
      <c r="AE94">
        <f>AD94-P94</f>
        <v>562</v>
      </c>
    </row>
    <row r="95" spans="1:31" x14ac:dyDescent="0.25">
      <c r="A95" t="str">
        <f>VLOOKUP(U95,[1]page!$A:$B,2,0)</f>
        <v>68RE : Return to Office</v>
      </c>
      <c r="B95" t="s">
        <v>116</v>
      </c>
      <c r="C95" t="s">
        <v>117</v>
      </c>
      <c r="E95" t="s">
        <v>118</v>
      </c>
      <c r="F95" t="s">
        <v>32</v>
      </c>
      <c r="G95" t="s">
        <v>119</v>
      </c>
      <c r="I95" t="s">
        <v>388</v>
      </c>
      <c r="J95" t="s">
        <v>389</v>
      </c>
      <c r="K95" s="1">
        <v>39941</v>
      </c>
      <c r="M95" t="s">
        <v>390</v>
      </c>
      <c r="N95" s="2">
        <v>554</v>
      </c>
      <c r="O95" s="1">
        <v>45020</v>
      </c>
      <c r="P95" s="1">
        <v>45016</v>
      </c>
      <c r="Q95" s="1">
        <v>45020</v>
      </c>
      <c r="R95" s="1">
        <v>45021</v>
      </c>
      <c r="S95" s="1">
        <v>45021</v>
      </c>
      <c r="T95" s="1">
        <v>45481</v>
      </c>
      <c r="U95" s="3">
        <v>68790</v>
      </c>
      <c r="V95" s="2">
        <v>110</v>
      </c>
      <c r="X95" s="2">
        <v>0</v>
      </c>
      <c r="Y95" s="2">
        <v>0</v>
      </c>
      <c r="Z95" s="2">
        <v>0</v>
      </c>
      <c r="AA95" s="2">
        <v>0</v>
      </c>
      <c r="AB95" s="2">
        <v>70</v>
      </c>
      <c r="AC95" s="2">
        <v>70</v>
      </c>
      <c r="AD95" s="5">
        <v>45575</v>
      </c>
      <c r="AE95">
        <f>AD95-P95</f>
        <v>559</v>
      </c>
    </row>
    <row r="96" spans="1:31" x14ac:dyDescent="0.25">
      <c r="A96" t="str">
        <f>VLOOKUP(U96,[1]page!$A:$B,2,0)</f>
        <v>68RE : Return to Office</v>
      </c>
      <c r="B96" t="s">
        <v>116</v>
      </c>
      <c r="C96" t="s">
        <v>117</v>
      </c>
      <c r="E96" t="s">
        <v>118</v>
      </c>
      <c r="F96" t="s">
        <v>32</v>
      </c>
      <c r="G96" t="s">
        <v>119</v>
      </c>
      <c r="I96" t="s">
        <v>272</v>
      </c>
      <c r="J96" t="s">
        <v>273</v>
      </c>
      <c r="K96" s="1">
        <v>39045</v>
      </c>
      <c r="M96" t="s">
        <v>274</v>
      </c>
      <c r="N96" s="2">
        <v>553</v>
      </c>
      <c r="O96" s="1">
        <v>45021</v>
      </c>
      <c r="P96" s="1">
        <v>45019</v>
      </c>
      <c r="Q96" s="1">
        <v>45021</v>
      </c>
      <c r="R96" s="1">
        <v>45030</v>
      </c>
      <c r="S96" s="1">
        <v>45030</v>
      </c>
      <c r="T96" s="1">
        <v>45478</v>
      </c>
      <c r="U96" s="3">
        <v>68892</v>
      </c>
      <c r="V96" s="4">
        <v>19.739999999999998</v>
      </c>
      <c r="X96" s="2">
        <v>0</v>
      </c>
      <c r="Y96" s="2">
        <v>0</v>
      </c>
      <c r="Z96" s="2">
        <v>0</v>
      </c>
      <c r="AA96" s="2">
        <v>0</v>
      </c>
      <c r="AB96" s="4">
        <v>19.739999999999998</v>
      </c>
      <c r="AC96" s="4">
        <v>19.739999999999998</v>
      </c>
      <c r="AD96" s="5">
        <v>45575</v>
      </c>
      <c r="AE96">
        <f>AD96-P96</f>
        <v>556</v>
      </c>
    </row>
    <row r="97" spans="1:31" x14ac:dyDescent="0.25">
      <c r="A97" t="str">
        <f>VLOOKUP(U97,[1]page!$A:$B,2,0)</f>
        <v>43IN : Insurance partial payment</v>
      </c>
      <c r="B97" t="s">
        <v>41</v>
      </c>
      <c r="C97" t="s">
        <v>42</v>
      </c>
      <c r="E97" t="s">
        <v>43</v>
      </c>
      <c r="F97" t="s">
        <v>44</v>
      </c>
      <c r="G97" t="s">
        <v>45</v>
      </c>
      <c r="I97" t="s">
        <v>403</v>
      </c>
      <c r="J97" t="s">
        <v>404</v>
      </c>
      <c r="K97" s="1">
        <v>40980</v>
      </c>
      <c r="M97" t="s">
        <v>405</v>
      </c>
      <c r="N97" s="2">
        <v>548</v>
      </c>
      <c r="O97" s="1">
        <v>45026</v>
      </c>
      <c r="P97" s="1">
        <v>45021</v>
      </c>
      <c r="Q97" s="1">
        <v>45441</v>
      </c>
      <c r="R97" s="1">
        <v>45030</v>
      </c>
      <c r="S97" s="1">
        <v>45191</v>
      </c>
      <c r="T97" s="1">
        <v>45441</v>
      </c>
      <c r="U97" s="3">
        <v>69024</v>
      </c>
      <c r="V97" s="2">
        <v>825</v>
      </c>
      <c r="X97" s="2">
        <v>0</v>
      </c>
      <c r="Y97" s="2">
        <v>0</v>
      </c>
      <c r="Z97" s="2">
        <v>0</v>
      </c>
      <c r="AA97" s="2">
        <v>0</v>
      </c>
      <c r="AB97" s="4">
        <v>527.66</v>
      </c>
      <c r="AC97" s="4">
        <v>2638.3</v>
      </c>
      <c r="AD97" s="5">
        <v>45575</v>
      </c>
      <c r="AE97">
        <f>AD97-P97</f>
        <v>554</v>
      </c>
    </row>
    <row r="98" spans="1:31" x14ac:dyDescent="0.25">
      <c r="A98" t="str">
        <f>VLOOKUP(U98,[1]page!$A:$B,2,0)</f>
        <v>CMS : Submitted</v>
      </c>
      <c r="B98" t="s">
        <v>397</v>
      </c>
      <c r="C98" t="s">
        <v>398</v>
      </c>
      <c r="E98" t="s">
        <v>334</v>
      </c>
      <c r="F98" t="s">
        <v>335</v>
      </c>
      <c r="G98" t="s">
        <v>399</v>
      </c>
      <c r="I98" t="s">
        <v>400</v>
      </c>
      <c r="J98" t="s">
        <v>401</v>
      </c>
      <c r="K98" s="1">
        <v>41047</v>
      </c>
      <c r="M98" t="s">
        <v>402</v>
      </c>
      <c r="N98" s="2">
        <v>548</v>
      </c>
      <c r="O98" s="1">
        <v>45026</v>
      </c>
      <c r="P98" s="1">
        <v>45022</v>
      </c>
      <c r="Q98" s="1">
        <v>45478</v>
      </c>
      <c r="R98" s="1">
        <v>45030</v>
      </c>
      <c r="S98" s="1">
        <v>45524</v>
      </c>
      <c r="T98" s="1">
        <v>45524</v>
      </c>
      <c r="U98" s="3">
        <v>69002</v>
      </c>
      <c r="V98" s="2">
        <v>200</v>
      </c>
      <c r="X98" s="2">
        <v>0</v>
      </c>
      <c r="Y98" s="2">
        <v>0</v>
      </c>
      <c r="Z98" s="2">
        <v>0</v>
      </c>
      <c r="AA98" s="2">
        <v>0</v>
      </c>
      <c r="AB98" s="2">
        <v>200</v>
      </c>
      <c r="AC98" s="2">
        <v>1000</v>
      </c>
      <c r="AD98" s="5">
        <v>45575</v>
      </c>
      <c r="AE98">
        <f>AD98-P98</f>
        <v>553</v>
      </c>
    </row>
    <row r="99" spans="1:31" x14ac:dyDescent="0.25">
      <c r="A99" t="str">
        <f>VLOOKUP(U99,[1]page!$A:$B,2,0)</f>
        <v>CHA : Clearinghouse Accepted</v>
      </c>
      <c r="B99" t="s">
        <v>41</v>
      </c>
      <c r="C99" t="s">
        <v>42</v>
      </c>
      <c r="E99" t="s">
        <v>43</v>
      </c>
      <c r="F99" t="s">
        <v>44</v>
      </c>
      <c r="G99" t="s">
        <v>45</v>
      </c>
      <c r="I99" t="s">
        <v>406</v>
      </c>
      <c r="J99" t="s">
        <v>407</v>
      </c>
      <c r="K99" s="1">
        <v>42703</v>
      </c>
      <c r="M99" t="s">
        <v>408</v>
      </c>
      <c r="N99" s="2">
        <v>548</v>
      </c>
      <c r="O99" s="1">
        <v>45026</v>
      </c>
      <c r="P99" s="1">
        <v>45022</v>
      </c>
      <c r="Q99" s="1">
        <v>45026</v>
      </c>
      <c r="R99" s="1">
        <v>45030</v>
      </c>
      <c r="S99" s="1">
        <v>45071</v>
      </c>
      <c r="T99" s="1">
        <v>45072</v>
      </c>
      <c r="U99" s="3">
        <v>69027</v>
      </c>
      <c r="V99" s="2">
        <v>200</v>
      </c>
      <c r="X99" s="2">
        <v>0</v>
      </c>
      <c r="Y99" s="2">
        <v>0</v>
      </c>
      <c r="Z99" s="2">
        <v>0</v>
      </c>
      <c r="AA99" s="2">
        <v>0</v>
      </c>
      <c r="AB99" s="2">
        <v>200</v>
      </c>
      <c r="AC99" s="2">
        <v>400</v>
      </c>
      <c r="AD99" s="5">
        <v>45575</v>
      </c>
      <c r="AE99">
        <f>AD99-P99</f>
        <v>553</v>
      </c>
    </row>
    <row r="100" spans="1:31" x14ac:dyDescent="0.25">
      <c r="A100" t="str">
        <f>VLOOKUP(U100,[1]page!$A:$B,2,0)</f>
        <v>75CR : Credentialing Issue</v>
      </c>
      <c r="B100" t="s">
        <v>397</v>
      </c>
      <c r="C100" t="s">
        <v>412</v>
      </c>
      <c r="E100" t="s">
        <v>158</v>
      </c>
      <c r="F100" t="s">
        <v>159</v>
      </c>
      <c r="G100" t="s">
        <v>413</v>
      </c>
      <c r="I100" t="s">
        <v>414</v>
      </c>
      <c r="J100" t="s">
        <v>415</v>
      </c>
      <c r="K100" s="1">
        <v>40730</v>
      </c>
      <c r="M100" t="s">
        <v>416</v>
      </c>
      <c r="N100" s="2">
        <v>548</v>
      </c>
      <c r="O100" s="1">
        <v>45026</v>
      </c>
      <c r="P100" s="1">
        <v>45022</v>
      </c>
      <c r="Q100" s="1">
        <v>45051</v>
      </c>
      <c r="R100" s="1">
        <v>45062</v>
      </c>
      <c r="S100" s="1">
        <v>45062</v>
      </c>
      <c r="T100" s="1">
        <v>45481</v>
      </c>
      <c r="U100" s="3">
        <v>69052</v>
      </c>
      <c r="V100" s="2">
        <v>200</v>
      </c>
      <c r="X100" s="2">
        <v>0</v>
      </c>
      <c r="Y100" s="2">
        <v>0</v>
      </c>
      <c r="Z100" s="2">
        <v>0</v>
      </c>
      <c r="AA100" s="2">
        <v>0</v>
      </c>
      <c r="AB100" s="2">
        <v>200</v>
      </c>
      <c r="AC100" s="2">
        <v>200</v>
      </c>
      <c r="AD100" s="5">
        <v>45575</v>
      </c>
      <c r="AE100">
        <f>AD100-P100</f>
        <v>553</v>
      </c>
    </row>
    <row r="101" spans="1:31" x14ac:dyDescent="0.25">
      <c r="A101" t="str">
        <f>VLOOKUP(U101,[1]page!$A:$B,2,0)</f>
        <v>75CR : Credentialing Issue</v>
      </c>
      <c r="B101" t="s">
        <v>397</v>
      </c>
      <c r="C101" t="s">
        <v>412</v>
      </c>
      <c r="E101" t="s">
        <v>158</v>
      </c>
      <c r="F101" t="s">
        <v>159</v>
      </c>
      <c r="G101" t="s">
        <v>413</v>
      </c>
      <c r="I101" t="s">
        <v>417</v>
      </c>
      <c r="J101" t="s">
        <v>418</v>
      </c>
      <c r="K101" s="1">
        <v>41753</v>
      </c>
      <c r="M101" t="s">
        <v>419</v>
      </c>
      <c r="N101" s="2">
        <v>548</v>
      </c>
      <c r="O101" s="1">
        <v>45026</v>
      </c>
      <c r="P101" s="1">
        <v>45022</v>
      </c>
      <c r="Q101" s="1">
        <v>45051</v>
      </c>
      <c r="R101" s="1">
        <v>45062</v>
      </c>
      <c r="S101" s="1">
        <v>45062</v>
      </c>
      <c r="T101" s="1">
        <v>45481</v>
      </c>
      <c r="U101" s="3">
        <v>69055</v>
      </c>
      <c r="V101" s="2">
        <v>200</v>
      </c>
      <c r="X101" s="2">
        <v>0</v>
      </c>
      <c r="Y101" s="2">
        <v>0</v>
      </c>
      <c r="Z101" s="2">
        <v>0</v>
      </c>
      <c r="AA101" s="2">
        <v>0</v>
      </c>
      <c r="AB101" s="2">
        <v>200</v>
      </c>
      <c r="AC101" s="2">
        <v>200</v>
      </c>
      <c r="AD101" s="5">
        <v>45575</v>
      </c>
      <c r="AE101">
        <f>AD101-P101</f>
        <v>553</v>
      </c>
    </row>
    <row r="102" spans="1:31" x14ac:dyDescent="0.25">
      <c r="A102" t="str">
        <f>VLOOKUP(U102,[1]page!$A:$B,2,0)</f>
        <v>75CR : Credentialing Issue</v>
      </c>
      <c r="B102" t="s">
        <v>397</v>
      </c>
      <c r="C102" t="s">
        <v>412</v>
      </c>
      <c r="E102" t="s">
        <v>158</v>
      </c>
      <c r="F102" t="s">
        <v>159</v>
      </c>
      <c r="G102" t="s">
        <v>413</v>
      </c>
      <c r="I102" t="s">
        <v>420</v>
      </c>
      <c r="J102" t="s">
        <v>421</v>
      </c>
      <c r="K102" s="1">
        <v>42662</v>
      </c>
      <c r="M102" t="s">
        <v>422</v>
      </c>
      <c r="N102" s="2">
        <v>548</v>
      </c>
      <c r="O102" s="1">
        <v>45026</v>
      </c>
      <c r="P102" s="1">
        <v>45022</v>
      </c>
      <c r="Q102" s="1">
        <v>45051</v>
      </c>
      <c r="R102" s="1">
        <v>45062</v>
      </c>
      <c r="S102" s="1">
        <v>45062</v>
      </c>
      <c r="T102" s="1">
        <v>45481</v>
      </c>
      <c r="U102" s="3">
        <v>69056</v>
      </c>
      <c r="V102" s="2">
        <v>200</v>
      </c>
      <c r="X102" s="2">
        <v>0</v>
      </c>
      <c r="Y102" s="2">
        <v>0</v>
      </c>
      <c r="Z102" s="2">
        <v>0</v>
      </c>
      <c r="AA102" s="2">
        <v>0</v>
      </c>
      <c r="AB102" s="2">
        <v>200</v>
      </c>
      <c r="AC102" s="2">
        <v>200</v>
      </c>
      <c r="AD102" s="5">
        <v>45575</v>
      </c>
      <c r="AE102">
        <f>AD102-P102</f>
        <v>553</v>
      </c>
    </row>
    <row r="103" spans="1:31" x14ac:dyDescent="0.25">
      <c r="A103" t="str">
        <f>VLOOKUP(U103,[1]page!$A:$B,2,0)</f>
        <v>CMS : Submitted</v>
      </c>
      <c r="B103" t="s">
        <v>242</v>
      </c>
      <c r="C103" t="s">
        <v>243</v>
      </c>
      <c r="E103" t="s">
        <v>244</v>
      </c>
      <c r="F103" t="s">
        <v>245</v>
      </c>
      <c r="G103" t="s">
        <v>246</v>
      </c>
      <c r="I103" t="s">
        <v>426</v>
      </c>
      <c r="J103" t="s">
        <v>427</v>
      </c>
      <c r="K103" s="1">
        <v>42381</v>
      </c>
      <c r="M103" t="s">
        <v>428</v>
      </c>
      <c r="N103" s="2">
        <v>544</v>
      </c>
      <c r="O103" s="1">
        <v>45030</v>
      </c>
      <c r="P103" s="1">
        <v>45028</v>
      </c>
      <c r="Q103" s="1">
        <v>45030</v>
      </c>
      <c r="R103" s="1">
        <v>45030</v>
      </c>
      <c r="S103" s="1">
        <v>45030</v>
      </c>
      <c r="T103" s="1">
        <v>45365</v>
      </c>
      <c r="U103" s="3">
        <v>69207</v>
      </c>
      <c r="V103" s="2">
        <v>110</v>
      </c>
      <c r="X103" s="2">
        <v>0</v>
      </c>
      <c r="Y103" s="2">
        <v>0</v>
      </c>
      <c r="Z103" s="2">
        <v>0</v>
      </c>
      <c r="AA103" s="2">
        <v>0</v>
      </c>
      <c r="AB103" s="2">
        <v>70</v>
      </c>
      <c r="AC103" s="2">
        <v>70</v>
      </c>
      <c r="AD103" s="5">
        <v>45575</v>
      </c>
      <c r="AE103">
        <f>AD103-P103</f>
        <v>547</v>
      </c>
    </row>
    <row r="104" spans="1:31" x14ac:dyDescent="0.25">
      <c r="A104" t="str">
        <f>VLOOKUP(U104,[1]page!$A:$B,2,0)</f>
        <v>68RE : Return to Office</v>
      </c>
      <c r="B104" t="s">
        <v>116</v>
      </c>
      <c r="C104" t="s">
        <v>117</v>
      </c>
      <c r="E104" t="s">
        <v>118</v>
      </c>
      <c r="F104" t="s">
        <v>32</v>
      </c>
      <c r="G104" t="s">
        <v>119</v>
      </c>
      <c r="I104" t="s">
        <v>429</v>
      </c>
      <c r="J104" t="s">
        <v>430</v>
      </c>
      <c r="K104" s="1">
        <v>38398</v>
      </c>
      <c r="M104" t="s">
        <v>431</v>
      </c>
      <c r="N104" s="2">
        <v>544</v>
      </c>
      <c r="O104" s="1">
        <v>45030</v>
      </c>
      <c r="P104" s="1">
        <v>45028</v>
      </c>
      <c r="Q104" s="1">
        <v>45030</v>
      </c>
      <c r="R104" s="1">
        <v>45030</v>
      </c>
      <c r="S104" s="1">
        <v>45030</v>
      </c>
      <c r="T104" s="1">
        <v>45478</v>
      </c>
      <c r="U104" s="3">
        <v>69246</v>
      </c>
      <c r="V104" s="2">
        <v>275</v>
      </c>
      <c r="X104" s="2">
        <v>0</v>
      </c>
      <c r="Y104" s="2">
        <v>0</v>
      </c>
      <c r="Z104" s="2">
        <v>0</v>
      </c>
      <c r="AA104" s="2">
        <v>0</v>
      </c>
      <c r="AB104" s="2">
        <v>275</v>
      </c>
      <c r="AC104" s="2">
        <v>275</v>
      </c>
      <c r="AD104" s="5">
        <v>45575</v>
      </c>
      <c r="AE104">
        <f>AD104-P104</f>
        <v>547</v>
      </c>
    </row>
    <row r="105" spans="1:31" x14ac:dyDescent="0.25">
      <c r="A105" t="str">
        <f>VLOOKUP(U105,[1]page!$A:$B,2,0)</f>
        <v>CMS : Submitted</v>
      </c>
      <c r="B105" t="s">
        <v>29</v>
      </c>
      <c r="C105" t="s">
        <v>30</v>
      </c>
      <c r="E105" t="s">
        <v>31</v>
      </c>
      <c r="F105" t="s">
        <v>32</v>
      </c>
      <c r="G105" t="s">
        <v>33</v>
      </c>
      <c r="I105" t="s">
        <v>432</v>
      </c>
      <c r="J105" t="s">
        <v>433</v>
      </c>
      <c r="K105" s="1">
        <v>44754</v>
      </c>
      <c r="L105" t="s">
        <v>434</v>
      </c>
      <c r="M105" t="s">
        <v>435</v>
      </c>
      <c r="N105" s="2">
        <v>541</v>
      </c>
      <c r="O105" s="1">
        <v>45033</v>
      </c>
      <c r="P105" s="1">
        <v>45029</v>
      </c>
      <c r="Q105" s="1">
        <v>45033</v>
      </c>
      <c r="R105" s="1">
        <v>45040</v>
      </c>
      <c r="S105" s="1">
        <v>45075</v>
      </c>
      <c r="T105" s="1">
        <v>45365</v>
      </c>
      <c r="U105" s="3">
        <v>69262</v>
      </c>
      <c r="V105" s="2">
        <v>150</v>
      </c>
      <c r="X105" s="2">
        <v>0</v>
      </c>
      <c r="Y105" s="2">
        <v>0</v>
      </c>
      <c r="Z105" s="2">
        <v>0</v>
      </c>
      <c r="AA105" s="2">
        <v>0</v>
      </c>
      <c r="AB105" s="2">
        <v>150</v>
      </c>
      <c r="AC105" s="2">
        <v>750</v>
      </c>
      <c r="AD105" s="5">
        <v>45575</v>
      </c>
      <c r="AE105">
        <f>AD105-P105</f>
        <v>546</v>
      </c>
    </row>
    <row r="106" spans="1:31" x14ac:dyDescent="0.25">
      <c r="A106" t="str">
        <f>VLOOKUP(U106,[1]page!$A:$B,2,0)</f>
        <v>CHA : Clearinghouse Accepted</v>
      </c>
      <c r="B106" t="s">
        <v>321</v>
      </c>
      <c r="C106" t="s">
        <v>322</v>
      </c>
      <c r="E106" t="s">
        <v>182</v>
      </c>
      <c r="F106" t="s">
        <v>183</v>
      </c>
      <c r="G106" t="s">
        <v>323</v>
      </c>
      <c r="I106" t="s">
        <v>436</v>
      </c>
      <c r="J106" t="s">
        <v>437</v>
      </c>
      <c r="K106" s="1">
        <v>39506</v>
      </c>
      <c r="M106" t="s">
        <v>438</v>
      </c>
      <c r="N106" s="2">
        <v>540</v>
      </c>
      <c r="O106" s="1">
        <v>45034</v>
      </c>
      <c r="P106" s="1">
        <v>45030</v>
      </c>
      <c r="Q106" s="1">
        <v>45070</v>
      </c>
      <c r="R106" s="1">
        <v>45040</v>
      </c>
      <c r="S106" s="1">
        <v>45191</v>
      </c>
      <c r="T106" s="1">
        <v>45192</v>
      </c>
      <c r="U106" s="3">
        <v>69304</v>
      </c>
      <c r="V106" s="2">
        <v>585</v>
      </c>
      <c r="X106" s="2">
        <v>0</v>
      </c>
      <c r="Y106" s="2">
        <v>0</v>
      </c>
      <c r="Z106" s="2">
        <v>0</v>
      </c>
      <c r="AA106" s="2">
        <v>0</v>
      </c>
      <c r="AB106" s="2">
        <v>585</v>
      </c>
      <c r="AC106" s="2">
        <v>2340</v>
      </c>
      <c r="AD106" s="5">
        <v>45575</v>
      </c>
      <c r="AE106">
        <f>AD106-P106</f>
        <v>545</v>
      </c>
    </row>
    <row r="107" spans="1:31" x14ac:dyDescent="0.25">
      <c r="A107" t="str">
        <f>VLOOKUP(U107,[1]page!$A:$B,2,0)</f>
        <v>CMS : Submitted</v>
      </c>
      <c r="B107" t="s">
        <v>83</v>
      </c>
      <c r="C107" t="s">
        <v>84</v>
      </c>
      <c r="E107" t="s">
        <v>85</v>
      </c>
      <c r="F107" t="s">
        <v>32</v>
      </c>
      <c r="G107" t="s">
        <v>86</v>
      </c>
      <c r="I107" t="s">
        <v>153</v>
      </c>
      <c r="J107" t="s">
        <v>154</v>
      </c>
      <c r="K107" s="1">
        <v>41230</v>
      </c>
      <c r="M107" t="s">
        <v>155</v>
      </c>
      <c r="N107" s="2">
        <v>538</v>
      </c>
      <c r="O107" s="1">
        <v>45036</v>
      </c>
      <c r="P107" s="1">
        <v>45030</v>
      </c>
      <c r="Q107" s="1">
        <v>45036</v>
      </c>
      <c r="R107" s="1">
        <v>45040</v>
      </c>
      <c r="S107" s="1">
        <v>45040</v>
      </c>
      <c r="T107" s="1">
        <v>45365</v>
      </c>
      <c r="U107" s="3">
        <v>69366</v>
      </c>
      <c r="V107" s="2">
        <v>110</v>
      </c>
      <c r="X107" s="2">
        <v>0</v>
      </c>
      <c r="Y107" s="2">
        <v>0</v>
      </c>
      <c r="Z107" s="2">
        <v>0</v>
      </c>
      <c r="AA107" s="2">
        <v>0</v>
      </c>
      <c r="AB107" s="2">
        <v>110</v>
      </c>
      <c r="AC107" s="2">
        <v>110</v>
      </c>
      <c r="AD107" s="5">
        <v>45575</v>
      </c>
      <c r="AE107">
        <f>AD107-P107</f>
        <v>545</v>
      </c>
    </row>
    <row r="108" spans="1:31" x14ac:dyDescent="0.25">
      <c r="A108" t="str">
        <f>VLOOKUP(U108,[1]page!$A:$B,2,0)</f>
        <v>EPD : ERA PAYER DENIED</v>
      </c>
      <c r="B108" t="s">
        <v>29</v>
      </c>
      <c r="C108" t="s">
        <v>30</v>
      </c>
      <c r="E108" t="s">
        <v>31</v>
      </c>
      <c r="F108" t="s">
        <v>32</v>
      </c>
      <c r="G108" t="s">
        <v>33</v>
      </c>
      <c r="I108" t="s">
        <v>439</v>
      </c>
      <c r="J108" t="s">
        <v>440</v>
      </c>
      <c r="K108" s="1">
        <v>39112</v>
      </c>
      <c r="L108" t="s">
        <v>441</v>
      </c>
      <c r="M108" t="s">
        <v>442</v>
      </c>
      <c r="N108" s="2">
        <v>539</v>
      </c>
      <c r="O108" s="1">
        <v>45035</v>
      </c>
      <c r="P108" s="1">
        <v>45033</v>
      </c>
      <c r="Q108" s="1">
        <v>45035</v>
      </c>
      <c r="R108" s="1">
        <v>45040</v>
      </c>
      <c r="S108" s="1">
        <v>45062</v>
      </c>
      <c r="T108" s="1">
        <v>45562</v>
      </c>
      <c r="U108" s="3">
        <v>69333</v>
      </c>
      <c r="V108" s="2">
        <v>135</v>
      </c>
      <c r="X108" s="2">
        <v>0</v>
      </c>
      <c r="Y108" s="2">
        <v>0</v>
      </c>
      <c r="Z108" s="2">
        <v>0</v>
      </c>
      <c r="AA108" s="2">
        <v>0</v>
      </c>
      <c r="AB108" s="4">
        <v>85.42</v>
      </c>
      <c r="AC108" s="4">
        <v>256.26</v>
      </c>
      <c r="AD108" s="5">
        <v>45575</v>
      </c>
      <c r="AE108">
        <f>AD108-P108</f>
        <v>542</v>
      </c>
    </row>
    <row r="109" spans="1:31" x14ac:dyDescent="0.25">
      <c r="A109" t="str">
        <f>VLOOKUP(U109,[1]page!$A:$B,2,0)</f>
        <v>75CR : Credentialing Issue</v>
      </c>
      <c r="B109" t="s">
        <v>29</v>
      </c>
      <c r="C109" t="s">
        <v>30</v>
      </c>
      <c r="E109" t="s">
        <v>31</v>
      </c>
      <c r="F109" t="s">
        <v>32</v>
      </c>
      <c r="G109" t="s">
        <v>33</v>
      </c>
      <c r="I109" t="s">
        <v>113</v>
      </c>
      <c r="J109" t="s">
        <v>114</v>
      </c>
      <c r="K109" s="1">
        <v>40332</v>
      </c>
      <c r="M109" t="s">
        <v>115</v>
      </c>
      <c r="N109" s="2">
        <v>534</v>
      </c>
      <c r="O109" s="1">
        <v>45040</v>
      </c>
      <c r="P109" s="1">
        <v>45033</v>
      </c>
      <c r="Q109" s="1">
        <v>45548</v>
      </c>
      <c r="R109" s="1">
        <v>45560</v>
      </c>
      <c r="S109" s="1">
        <v>45560</v>
      </c>
      <c r="T109" s="1">
        <v>45560</v>
      </c>
      <c r="U109" s="3">
        <v>69448</v>
      </c>
      <c r="V109" s="2">
        <v>133</v>
      </c>
      <c r="X109" s="2">
        <v>0</v>
      </c>
      <c r="Y109" s="2">
        <v>0</v>
      </c>
      <c r="Z109" s="2">
        <v>0</v>
      </c>
      <c r="AA109" s="2">
        <v>0</v>
      </c>
      <c r="AB109" s="2">
        <v>88</v>
      </c>
      <c r="AC109" s="2">
        <v>88</v>
      </c>
      <c r="AD109" s="5">
        <v>45575</v>
      </c>
      <c r="AE109">
        <f>AD109-P109</f>
        <v>542</v>
      </c>
    </row>
    <row r="110" spans="1:31" x14ac:dyDescent="0.25">
      <c r="A110" t="str">
        <f>VLOOKUP(U110,[1]page!$A:$B,2,0)</f>
        <v>CMS : Submitted</v>
      </c>
      <c r="B110" t="s">
        <v>222</v>
      </c>
      <c r="C110" t="s">
        <v>223</v>
      </c>
      <c r="E110" t="s">
        <v>224</v>
      </c>
      <c r="F110" t="s">
        <v>32</v>
      </c>
      <c r="G110" t="s">
        <v>225</v>
      </c>
      <c r="I110" t="s">
        <v>801</v>
      </c>
      <c r="J110" t="s">
        <v>802</v>
      </c>
      <c r="K110" s="1">
        <v>36884</v>
      </c>
      <c r="M110" t="s">
        <v>803</v>
      </c>
      <c r="N110" s="2">
        <v>478</v>
      </c>
      <c r="O110" s="1">
        <v>45096</v>
      </c>
      <c r="P110" s="1">
        <v>45034</v>
      </c>
      <c r="Q110" s="1">
        <v>45096</v>
      </c>
      <c r="R110" s="1">
        <v>45146</v>
      </c>
      <c r="S110" s="1">
        <v>45146</v>
      </c>
      <c r="T110" s="1">
        <v>45365</v>
      </c>
      <c r="U110" s="3">
        <v>71068</v>
      </c>
      <c r="V110" s="4">
        <v>177.07</v>
      </c>
      <c r="X110" s="2">
        <v>0</v>
      </c>
      <c r="Y110" s="2">
        <v>0</v>
      </c>
      <c r="Z110" s="2">
        <v>0</v>
      </c>
      <c r="AA110" s="2">
        <v>0</v>
      </c>
      <c r="AB110" s="4">
        <v>177.07</v>
      </c>
      <c r="AC110" s="4">
        <v>177.07</v>
      </c>
      <c r="AD110" s="5">
        <v>45575</v>
      </c>
      <c r="AE110">
        <f>AD110-P110</f>
        <v>541</v>
      </c>
    </row>
    <row r="111" spans="1:31" x14ac:dyDescent="0.25">
      <c r="A111" t="str">
        <f>VLOOKUP(U111,[1]page!$A:$B,2,0)</f>
        <v>CMS : Submitted</v>
      </c>
      <c r="B111" t="s">
        <v>29</v>
      </c>
      <c r="C111" t="s">
        <v>30</v>
      </c>
      <c r="E111" t="s">
        <v>31</v>
      </c>
      <c r="F111" t="s">
        <v>32</v>
      </c>
      <c r="G111" t="s">
        <v>33</v>
      </c>
      <c r="I111" t="s">
        <v>443</v>
      </c>
      <c r="J111" t="s">
        <v>444</v>
      </c>
      <c r="K111" s="1">
        <v>43035</v>
      </c>
      <c r="M111" t="s">
        <v>445</v>
      </c>
      <c r="N111" s="2">
        <v>537</v>
      </c>
      <c r="O111" s="1">
        <v>45037</v>
      </c>
      <c r="P111" s="1">
        <v>45035</v>
      </c>
      <c r="Q111" s="1">
        <v>45037</v>
      </c>
      <c r="R111" s="1">
        <v>45040</v>
      </c>
      <c r="S111" s="1">
        <v>45062</v>
      </c>
      <c r="T111" s="1">
        <v>45365</v>
      </c>
      <c r="U111" s="3">
        <v>69401</v>
      </c>
      <c r="V111" s="2">
        <v>135</v>
      </c>
      <c r="X111" s="2">
        <v>0</v>
      </c>
      <c r="Y111" s="2">
        <v>0</v>
      </c>
      <c r="Z111" s="2">
        <v>0</v>
      </c>
      <c r="AA111" s="2">
        <v>0</v>
      </c>
      <c r="AB111" s="2">
        <v>135</v>
      </c>
      <c r="AC111" s="2">
        <v>540</v>
      </c>
      <c r="AD111" s="5">
        <v>45575</v>
      </c>
      <c r="AE111">
        <f>AD111-P111</f>
        <v>540</v>
      </c>
    </row>
    <row r="112" spans="1:31" x14ac:dyDescent="0.25">
      <c r="A112" t="str">
        <f>VLOOKUP(U112,[1]page!$A:$B,2,0)</f>
        <v>68RE : Return to Office</v>
      </c>
      <c r="B112" t="s">
        <v>189</v>
      </c>
      <c r="C112" t="s">
        <v>94</v>
      </c>
      <c r="E112" t="s">
        <v>95</v>
      </c>
      <c r="F112" t="s">
        <v>96</v>
      </c>
      <c r="G112" t="s">
        <v>97</v>
      </c>
      <c r="I112" t="s">
        <v>446</v>
      </c>
      <c r="J112" t="s">
        <v>447</v>
      </c>
      <c r="K112" s="1">
        <v>42609</v>
      </c>
      <c r="N112" s="2">
        <v>534</v>
      </c>
      <c r="O112" s="1">
        <v>45040</v>
      </c>
      <c r="P112" s="1">
        <v>45036</v>
      </c>
      <c r="Q112" s="1">
        <v>45040</v>
      </c>
      <c r="S112" s="1">
        <v>1</v>
      </c>
      <c r="T112" s="1">
        <v>45422</v>
      </c>
      <c r="U112" s="3">
        <v>69504</v>
      </c>
      <c r="V112" s="2">
        <v>180</v>
      </c>
      <c r="W112" s="2">
        <v>180</v>
      </c>
      <c r="X112" s="2">
        <v>0</v>
      </c>
      <c r="Y112" s="2">
        <v>0</v>
      </c>
      <c r="Z112" s="2">
        <v>0</v>
      </c>
      <c r="AA112" s="2">
        <v>0</v>
      </c>
      <c r="AB112" s="2">
        <v>180</v>
      </c>
      <c r="AC112" s="2">
        <v>180</v>
      </c>
      <c r="AD112" s="5">
        <v>45575</v>
      </c>
      <c r="AE112">
        <f>AD112-P112</f>
        <v>539</v>
      </c>
    </row>
    <row r="113" spans="1:31" x14ac:dyDescent="0.25">
      <c r="A113" t="str">
        <f>VLOOKUP(U113,[1]page!$A:$B,2,0)</f>
        <v>75CR : Credentialing Issue</v>
      </c>
      <c r="B113" t="s">
        <v>29</v>
      </c>
      <c r="C113" t="s">
        <v>30</v>
      </c>
      <c r="E113" t="s">
        <v>31</v>
      </c>
      <c r="F113" t="s">
        <v>32</v>
      </c>
      <c r="G113" t="s">
        <v>33</v>
      </c>
      <c r="I113" t="s">
        <v>448</v>
      </c>
      <c r="J113" t="s">
        <v>449</v>
      </c>
      <c r="K113" s="1">
        <v>43356</v>
      </c>
      <c r="M113" t="s">
        <v>450</v>
      </c>
      <c r="N113" s="2">
        <v>533</v>
      </c>
      <c r="O113" s="1">
        <v>45041</v>
      </c>
      <c r="P113" s="1">
        <v>45037</v>
      </c>
      <c r="Q113" s="1">
        <v>45041</v>
      </c>
      <c r="R113" s="1">
        <v>45043</v>
      </c>
      <c r="S113" s="1">
        <v>45560</v>
      </c>
      <c r="T113" s="1">
        <v>45560</v>
      </c>
      <c r="U113" s="3">
        <v>69506</v>
      </c>
      <c r="V113" s="2">
        <v>1655</v>
      </c>
      <c r="X113" s="2">
        <v>0</v>
      </c>
      <c r="Y113" s="2">
        <v>0</v>
      </c>
      <c r="Z113" s="2">
        <v>0</v>
      </c>
      <c r="AA113" s="2">
        <v>0</v>
      </c>
      <c r="AB113" s="2">
        <v>1475</v>
      </c>
      <c r="AC113" s="2">
        <v>8850</v>
      </c>
      <c r="AD113" s="5">
        <v>45575</v>
      </c>
      <c r="AE113">
        <f>AD113-P113</f>
        <v>538</v>
      </c>
    </row>
    <row r="114" spans="1:31" x14ac:dyDescent="0.25">
      <c r="A114" t="str">
        <f>VLOOKUP(U114,[1]page!$A:$B,2,0)</f>
        <v>CMS : Submitted</v>
      </c>
      <c r="B114" t="s">
        <v>351</v>
      </c>
      <c r="C114" t="s">
        <v>352</v>
      </c>
      <c r="D114" t="s">
        <v>353</v>
      </c>
      <c r="E114" t="s">
        <v>354</v>
      </c>
      <c r="F114" t="s">
        <v>355</v>
      </c>
      <c r="G114" t="s">
        <v>356</v>
      </c>
      <c r="H114" t="s">
        <v>357</v>
      </c>
      <c r="I114" t="s">
        <v>358</v>
      </c>
      <c r="J114" t="s">
        <v>359</v>
      </c>
      <c r="K114" s="1">
        <v>38666</v>
      </c>
      <c r="M114" t="s">
        <v>360</v>
      </c>
      <c r="N114" s="2">
        <v>533</v>
      </c>
      <c r="O114" s="1">
        <v>45041</v>
      </c>
      <c r="P114" s="1">
        <v>45037</v>
      </c>
      <c r="Q114" s="1">
        <v>45446</v>
      </c>
      <c r="R114" s="1">
        <v>45448</v>
      </c>
      <c r="S114" s="1">
        <v>45561</v>
      </c>
      <c r="T114" s="1">
        <v>45561</v>
      </c>
      <c r="U114" s="3">
        <v>69534</v>
      </c>
      <c r="V114" s="2">
        <v>875</v>
      </c>
      <c r="X114" s="2">
        <v>0</v>
      </c>
      <c r="Y114" s="2">
        <v>0</v>
      </c>
      <c r="Z114" s="2">
        <v>0</v>
      </c>
      <c r="AA114" s="2">
        <v>0</v>
      </c>
      <c r="AB114" s="2">
        <v>855</v>
      </c>
      <c r="AC114" s="2">
        <v>4275</v>
      </c>
      <c r="AD114" s="5">
        <v>45575</v>
      </c>
      <c r="AE114">
        <f>AD114-P114</f>
        <v>538</v>
      </c>
    </row>
    <row r="115" spans="1:31" x14ac:dyDescent="0.25">
      <c r="A115" t="str">
        <f>VLOOKUP(U115,[1]page!$A:$B,2,0)</f>
        <v>CMS : Submitted</v>
      </c>
      <c r="B115" t="s">
        <v>222</v>
      </c>
      <c r="C115" t="s">
        <v>223</v>
      </c>
      <c r="E115" t="s">
        <v>224</v>
      </c>
      <c r="F115" t="s">
        <v>32</v>
      </c>
      <c r="G115" t="s">
        <v>225</v>
      </c>
      <c r="I115" t="s">
        <v>451</v>
      </c>
      <c r="J115" t="s">
        <v>452</v>
      </c>
      <c r="K115" s="1">
        <v>40681</v>
      </c>
      <c r="M115" t="s">
        <v>453</v>
      </c>
      <c r="N115" s="2">
        <v>533</v>
      </c>
      <c r="O115" s="1">
        <v>45041</v>
      </c>
      <c r="P115" s="1">
        <v>45037</v>
      </c>
      <c r="Q115" s="1">
        <v>45190</v>
      </c>
      <c r="R115" s="1">
        <v>45043</v>
      </c>
      <c r="S115" s="1">
        <v>45043</v>
      </c>
      <c r="T115" s="1">
        <v>45365</v>
      </c>
      <c r="U115" s="3">
        <v>69535</v>
      </c>
      <c r="V115" s="2">
        <v>805</v>
      </c>
      <c r="X115" s="2">
        <v>0</v>
      </c>
      <c r="Y115" s="2">
        <v>0</v>
      </c>
      <c r="Z115" s="2">
        <v>0</v>
      </c>
      <c r="AA115" s="2">
        <v>0</v>
      </c>
      <c r="AB115" s="2">
        <v>720</v>
      </c>
      <c r="AC115" s="2">
        <v>720</v>
      </c>
      <c r="AD115" s="5">
        <v>45575</v>
      </c>
      <c r="AE115">
        <f>AD115-P115</f>
        <v>538</v>
      </c>
    </row>
    <row r="116" spans="1:31" x14ac:dyDescent="0.25">
      <c r="A116" t="str">
        <f>VLOOKUP(U116,[1]page!$A:$B,2,0)</f>
        <v>80VA : Vaccine denials</v>
      </c>
      <c r="B116" t="s">
        <v>34</v>
      </c>
      <c r="C116" t="s">
        <v>35</v>
      </c>
      <c r="E116" t="s">
        <v>36</v>
      </c>
      <c r="F116" t="s">
        <v>37</v>
      </c>
      <c r="G116" t="s">
        <v>38</v>
      </c>
      <c r="I116" t="s">
        <v>454</v>
      </c>
      <c r="J116" t="s">
        <v>455</v>
      </c>
      <c r="K116" s="1">
        <v>40026</v>
      </c>
      <c r="L116" t="s">
        <v>456</v>
      </c>
      <c r="M116" t="s">
        <v>457</v>
      </c>
      <c r="N116" s="2">
        <v>533</v>
      </c>
      <c r="O116" s="1">
        <v>45041</v>
      </c>
      <c r="P116" s="1">
        <v>45037</v>
      </c>
      <c r="Q116" s="1">
        <v>45526</v>
      </c>
      <c r="R116" s="1">
        <v>45043</v>
      </c>
      <c r="S116" s="1">
        <v>45050</v>
      </c>
      <c r="T116" s="1">
        <v>45558</v>
      </c>
      <c r="U116" s="3">
        <v>69541</v>
      </c>
      <c r="V116" s="2">
        <v>620</v>
      </c>
      <c r="X116" s="2">
        <v>0</v>
      </c>
      <c r="Y116" s="2">
        <v>0</v>
      </c>
      <c r="Z116" s="2">
        <v>0</v>
      </c>
      <c r="AA116" s="2">
        <v>0</v>
      </c>
      <c r="AB116" s="4">
        <v>373.79</v>
      </c>
      <c r="AC116" s="4">
        <v>747.58</v>
      </c>
      <c r="AD116" s="5">
        <v>45575</v>
      </c>
      <c r="AE116">
        <f>AD116-P116</f>
        <v>538</v>
      </c>
    </row>
    <row r="117" spans="1:31" x14ac:dyDescent="0.25">
      <c r="A117" t="str">
        <f>VLOOKUP(U117,[1]page!$A:$B,2,0)</f>
        <v>CMS : Submitted</v>
      </c>
      <c r="B117" t="s">
        <v>458</v>
      </c>
      <c r="C117" t="s">
        <v>459</v>
      </c>
      <c r="E117" t="s">
        <v>460</v>
      </c>
      <c r="F117" t="s">
        <v>136</v>
      </c>
      <c r="G117" t="s">
        <v>461</v>
      </c>
      <c r="I117" t="s">
        <v>462</v>
      </c>
      <c r="J117" t="s">
        <v>463</v>
      </c>
      <c r="K117" s="1">
        <v>40503</v>
      </c>
      <c r="M117" t="s">
        <v>464</v>
      </c>
      <c r="N117" s="2">
        <v>533</v>
      </c>
      <c r="O117" s="1">
        <v>45041</v>
      </c>
      <c r="P117" s="1">
        <v>45037</v>
      </c>
      <c r="Q117" s="1">
        <v>45068</v>
      </c>
      <c r="R117" s="1">
        <v>45043</v>
      </c>
      <c r="S117" s="1">
        <v>45524</v>
      </c>
      <c r="T117" s="1">
        <v>45524</v>
      </c>
      <c r="U117" s="3">
        <v>69547</v>
      </c>
      <c r="V117" s="2">
        <v>110</v>
      </c>
      <c r="X117" s="2">
        <v>0</v>
      </c>
      <c r="Y117" s="2">
        <v>0</v>
      </c>
      <c r="Z117" s="2">
        <v>0</v>
      </c>
      <c r="AA117" s="2">
        <v>0</v>
      </c>
      <c r="AB117" s="2">
        <v>110</v>
      </c>
      <c r="AC117" s="2">
        <v>220</v>
      </c>
      <c r="AD117" s="5">
        <v>45575</v>
      </c>
      <c r="AE117">
        <f>AD117-P117</f>
        <v>538</v>
      </c>
    </row>
    <row r="118" spans="1:31" x14ac:dyDescent="0.25">
      <c r="A118" t="str">
        <f>VLOOKUP(U118,[1]page!$A:$B,2,0)</f>
        <v>CMS : Submitted</v>
      </c>
      <c r="B118" t="s">
        <v>156</v>
      </c>
      <c r="C118" t="s">
        <v>157</v>
      </c>
      <c r="E118" t="s">
        <v>158</v>
      </c>
      <c r="F118" t="s">
        <v>159</v>
      </c>
      <c r="G118" t="s">
        <v>160</v>
      </c>
      <c r="I118" t="s">
        <v>465</v>
      </c>
      <c r="J118" t="s">
        <v>466</v>
      </c>
      <c r="K118" s="1">
        <v>44917</v>
      </c>
      <c r="L118" t="s">
        <v>467</v>
      </c>
      <c r="M118" t="s">
        <v>468</v>
      </c>
      <c r="N118" s="2">
        <v>533</v>
      </c>
      <c r="O118" s="1">
        <v>45041</v>
      </c>
      <c r="P118" s="1">
        <v>45037</v>
      </c>
      <c r="Q118" s="1">
        <v>45041</v>
      </c>
      <c r="R118" s="1">
        <v>45043</v>
      </c>
      <c r="S118" s="1">
        <v>45043</v>
      </c>
      <c r="T118" s="1">
        <v>45365</v>
      </c>
      <c r="U118" s="3">
        <v>69550</v>
      </c>
      <c r="V118" s="2">
        <v>150</v>
      </c>
      <c r="X118" s="2">
        <v>0</v>
      </c>
      <c r="Y118" s="2">
        <v>0</v>
      </c>
      <c r="Z118" s="2">
        <v>0</v>
      </c>
      <c r="AA118" s="2">
        <v>0</v>
      </c>
      <c r="AB118" s="2">
        <v>140</v>
      </c>
      <c r="AC118" s="2">
        <v>140</v>
      </c>
      <c r="AD118" s="5">
        <v>45575</v>
      </c>
      <c r="AE118">
        <f>AD118-P118</f>
        <v>538</v>
      </c>
    </row>
    <row r="119" spans="1:31" x14ac:dyDescent="0.25">
      <c r="A119" t="str">
        <f>VLOOKUP(U119,[1]page!$A:$B,2,0)</f>
        <v>77ME : Medicaid Of Florida</v>
      </c>
      <c r="B119" t="s">
        <v>222</v>
      </c>
      <c r="C119" t="s">
        <v>223</v>
      </c>
      <c r="E119" t="s">
        <v>224</v>
      </c>
      <c r="F119" t="s">
        <v>32</v>
      </c>
      <c r="G119" t="s">
        <v>225</v>
      </c>
      <c r="I119" t="s">
        <v>226</v>
      </c>
      <c r="J119" t="s">
        <v>227</v>
      </c>
      <c r="K119" s="1">
        <v>40997</v>
      </c>
      <c r="M119" t="s">
        <v>228</v>
      </c>
      <c r="N119" s="2">
        <v>533</v>
      </c>
      <c r="O119" s="1">
        <v>45041</v>
      </c>
      <c r="P119" s="1">
        <v>45037</v>
      </c>
      <c r="Q119" s="1">
        <v>45041</v>
      </c>
      <c r="R119" s="1">
        <v>45043</v>
      </c>
      <c r="S119" s="1">
        <v>45413</v>
      </c>
      <c r="T119" s="1">
        <v>45464</v>
      </c>
      <c r="U119" s="3">
        <v>69551</v>
      </c>
      <c r="V119" s="2">
        <v>805</v>
      </c>
      <c r="X119" s="2">
        <v>0</v>
      </c>
      <c r="Y119" s="2">
        <v>0</v>
      </c>
      <c r="Z119" s="2">
        <v>0</v>
      </c>
      <c r="AA119" s="2">
        <v>0</v>
      </c>
      <c r="AB119" s="2">
        <v>805</v>
      </c>
      <c r="AC119" s="2">
        <v>1610</v>
      </c>
      <c r="AD119" s="5">
        <v>45575</v>
      </c>
      <c r="AE119">
        <f>AD119-P119</f>
        <v>538</v>
      </c>
    </row>
    <row r="120" spans="1:31" x14ac:dyDescent="0.25">
      <c r="A120" t="str">
        <f>VLOOKUP(U120,[1]page!$A:$B,2,0)</f>
        <v>77ME : Medicaid Of Florida</v>
      </c>
      <c r="B120" t="s">
        <v>222</v>
      </c>
      <c r="C120" t="s">
        <v>223</v>
      </c>
      <c r="E120" t="s">
        <v>224</v>
      </c>
      <c r="F120" t="s">
        <v>32</v>
      </c>
      <c r="G120" t="s">
        <v>225</v>
      </c>
      <c r="I120" t="s">
        <v>469</v>
      </c>
      <c r="J120" t="s">
        <v>470</v>
      </c>
      <c r="K120" s="1">
        <v>42972</v>
      </c>
      <c r="M120" t="s">
        <v>471</v>
      </c>
      <c r="N120" s="2">
        <v>533</v>
      </c>
      <c r="O120" s="1">
        <v>45041</v>
      </c>
      <c r="P120" s="1">
        <v>45037</v>
      </c>
      <c r="Q120" s="1">
        <v>45041</v>
      </c>
      <c r="R120" s="1">
        <v>45043</v>
      </c>
      <c r="S120" s="1">
        <v>45413</v>
      </c>
      <c r="T120" s="1">
        <v>45464</v>
      </c>
      <c r="U120" s="3">
        <v>69552</v>
      </c>
      <c r="V120" s="2">
        <v>110</v>
      </c>
      <c r="X120" s="2">
        <v>0</v>
      </c>
      <c r="Y120" s="2">
        <v>0</v>
      </c>
      <c r="Z120" s="2">
        <v>0</v>
      </c>
      <c r="AA120" s="2">
        <v>0</v>
      </c>
      <c r="AB120" s="2">
        <v>110</v>
      </c>
      <c r="AC120" s="2">
        <v>220</v>
      </c>
      <c r="AD120" s="5">
        <v>45575</v>
      </c>
      <c r="AE120">
        <f>AD120-P120</f>
        <v>538</v>
      </c>
    </row>
    <row r="121" spans="1:31" x14ac:dyDescent="0.25">
      <c r="A121" t="str">
        <f>VLOOKUP(U121,[1]page!$A:$B,2,0)</f>
        <v>CMC : Ready to Submit (Electronic)</v>
      </c>
      <c r="B121" t="s">
        <v>133</v>
      </c>
      <c r="C121" t="s">
        <v>134</v>
      </c>
      <c r="E121" t="s">
        <v>135</v>
      </c>
      <c r="F121" t="s">
        <v>136</v>
      </c>
      <c r="G121" t="s">
        <v>137</v>
      </c>
      <c r="I121" t="s">
        <v>472</v>
      </c>
      <c r="J121" t="s">
        <v>473</v>
      </c>
      <c r="K121" s="1">
        <v>39591</v>
      </c>
      <c r="M121" t="s">
        <v>474</v>
      </c>
      <c r="N121" s="2">
        <v>532</v>
      </c>
      <c r="O121" s="1">
        <v>45042</v>
      </c>
      <c r="P121" s="1">
        <v>45040</v>
      </c>
      <c r="Q121" s="1">
        <v>45524</v>
      </c>
      <c r="R121" s="1">
        <v>45043</v>
      </c>
      <c r="S121" s="1">
        <v>45538</v>
      </c>
      <c r="T121" s="1">
        <v>45540</v>
      </c>
      <c r="U121" s="3">
        <v>69567</v>
      </c>
      <c r="V121" s="2">
        <v>170</v>
      </c>
      <c r="X121" s="2">
        <v>0</v>
      </c>
      <c r="Y121" s="2">
        <v>0</v>
      </c>
      <c r="Z121" s="2">
        <v>0</v>
      </c>
      <c r="AA121" s="2">
        <v>0</v>
      </c>
      <c r="AB121" s="4">
        <v>100.83</v>
      </c>
      <c r="AC121" s="4">
        <v>403.32</v>
      </c>
      <c r="AD121" s="5">
        <v>45575</v>
      </c>
      <c r="AE121">
        <f>AD121-P121</f>
        <v>535</v>
      </c>
    </row>
    <row r="122" spans="1:31" x14ac:dyDescent="0.25">
      <c r="A122" t="str">
        <f>VLOOKUP(U122,[1]page!$A:$B,2,0)</f>
        <v>77ME : Medicaid Of Florida</v>
      </c>
      <c r="B122" t="s">
        <v>222</v>
      </c>
      <c r="C122" t="s">
        <v>223</v>
      </c>
      <c r="E122" t="s">
        <v>224</v>
      </c>
      <c r="F122" t="s">
        <v>32</v>
      </c>
      <c r="G122" t="s">
        <v>225</v>
      </c>
      <c r="I122" t="s">
        <v>475</v>
      </c>
      <c r="J122" t="s">
        <v>476</v>
      </c>
      <c r="K122" s="1">
        <v>42712</v>
      </c>
      <c r="M122" t="s">
        <v>477</v>
      </c>
      <c r="N122" s="2">
        <v>532</v>
      </c>
      <c r="O122" s="1">
        <v>45042</v>
      </c>
      <c r="P122" s="1">
        <v>45040</v>
      </c>
      <c r="Q122" s="1">
        <v>45042</v>
      </c>
      <c r="R122" s="1">
        <v>45043</v>
      </c>
      <c r="S122" s="1">
        <v>45413</v>
      </c>
      <c r="T122" s="1">
        <v>45464</v>
      </c>
      <c r="U122" s="3">
        <v>69616</v>
      </c>
      <c r="V122" s="2">
        <v>135</v>
      </c>
      <c r="X122" s="2">
        <v>0</v>
      </c>
      <c r="Y122" s="2">
        <v>0</v>
      </c>
      <c r="Z122" s="2">
        <v>0</v>
      </c>
      <c r="AA122" s="2">
        <v>0</v>
      </c>
      <c r="AB122" s="2">
        <v>135</v>
      </c>
      <c r="AC122" s="2">
        <v>270</v>
      </c>
      <c r="AD122" s="5">
        <v>45575</v>
      </c>
      <c r="AE122">
        <f>AD122-P122</f>
        <v>535</v>
      </c>
    </row>
    <row r="123" spans="1:31" x14ac:dyDescent="0.25">
      <c r="A123" t="str">
        <f>VLOOKUP(U123,[1]page!$A:$B,2,0)</f>
        <v>43IN : Insurance partial payment</v>
      </c>
      <c r="B123" t="s">
        <v>41</v>
      </c>
      <c r="C123" t="s">
        <v>42</v>
      </c>
      <c r="E123" t="s">
        <v>43</v>
      </c>
      <c r="F123" t="s">
        <v>44</v>
      </c>
      <c r="G123" t="s">
        <v>45</v>
      </c>
      <c r="I123" t="s">
        <v>478</v>
      </c>
      <c r="J123" t="s">
        <v>479</v>
      </c>
      <c r="K123" s="1">
        <v>44245</v>
      </c>
      <c r="M123" t="s">
        <v>480</v>
      </c>
      <c r="N123" s="2">
        <v>531</v>
      </c>
      <c r="O123" s="1">
        <v>45043</v>
      </c>
      <c r="P123" s="1">
        <v>45041</v>
      </c>
      <c r="Q123" s="1">
        <v>45068</v>
      </c>
      <c r="R123" s="1">
        <v>45043</v>
      </c>
      <c r="S123" s="1">
        <v>45191</v>
      </c>
      <c r="T123" s="1">
        <v>45441</v>
      </c>
      <c r="U123" s="3">
        <v>69641</v>
      </c>
      <c r="V123" s="4">
        <v>383.31</v>
      </c>
      <c r="X123" s="2">
        <v>0</v>
      </c>
      <c r="Y123" s="2">
        <v>0</v>
      </c>
      <c r="Z123" s="2">
        <v>0</v>
      </c>
      <c r="AA123" s="2">
        <v>0</v>
      </c>
      <c r="AB123" s="4">
        <v>383.31</v>
      </c>
      <c r="AC123" s="4">
        <v>1533.24</v>
      </c>
      <c r="AD123" s="5">
        <v>45575</v>
      </c>
      <c r="AE123">
        <f>AD123-P123</f>
        <v>534</v>
      </c>
    </row>
    <row r="124" spans="1:31" x14ac:dyDescent="0.25">
      <c r="A124" t="str">
        <f>VLOOKUP(U124,[1]page!$A:$B,2,0)</f>
        <v>CMS : Submitted</v>
      </c>
      <c r="B124" t="s">
        <v>41</v>
      </c>
      <c r="C124" t="s">
        <v>42</v>
      </c>
      <c r="E124" t="s">
        <v>43</v>
      </c>
      <c r="F124" t="s">
        <v>44</v>
      </c>
      <c r="G124" t="s">
        <v>45</v>
      </c>
      <c r="I124" t="s">
        <v>481</v>
      </c>
      <c r="J124" t="s">
        <v>482</v>
      </c>
      <c r="K124" s="1">
        <v>43046</v>
      </c>
      <c r="M124" t="s">
        <v>483</v>
      </c>
      <c r="N124" s="2">
        <v>531</v>
      </c>
      <c r="O124" s="1">
        <v>45043</v>
      </c>
      <c r="P124" s="1">
        <v>45041</v>
      </c>
      <c r="Q124" s="1">
        <v>45043</v>
      </c>
      <c r="R124" s="1">
        <v>45043</v>
      </c>
      <c r="S124" s="1">
        <v>45191</v>
      </c>
      <c r="T124" s="1">
        <v>45191</v>
      </c>
      <c r="U124" s="3">
        <v>69662</v>
      </c>
      <c r="V124" s="2">
        <v>200</v>
      </c>
      <c r="X124" s="2">
        <v>0</v>
      </c>
      <c r="Y124" s="2">
        <v>0</v>
      </c>
      <c r="Z124" s="2">
        <v>0</v>
      </c>
      <c r="AA124" s="2">
        <v>0</v>
      </c>
      <c r="AB124" s="2">
        <v>200</v>
      </c>
      <c r="AC124" s="2">
        <v>400</v>
      </c>
      <c r="AD124" s="5">
        <v>45575</v>
      </c>
      <c r="AE124">
        <f>AD124-P124</f>
        <v>534</v>
      </c>
    </row>
    <row r="125" spans="1:31" x14ac:dyDescent="0.25">
      <c r="A125" t="str">
        <f>VLOOKUP(U125,[1]page!$A:$B,2,0)</f>
        <v>CMS : Submitted</v>
      </c>
      <c r="B125" t="s">
        <v>156</v>
      </c>
      <c r="C125" t="s">
        <v>157</v>
      </c>
      <c r="E125" t="s">
        <v>158</v>
      </c>
      <c r="F125" t="s">
        <v>159</v>
      </c>
      <c r="G125" t="s">
        <v>160</v>
      </c>
      <c r="I125" t="s">
        <v>484</v>
      </c>
      <c r="J125" t="s">
        <v>485</v>
      </c>
      <c r="K125" s="1">
        <v>41425</v>
      </c>
      <c r="L125" t="s">
        <v>467</v>
      </c>
      <c r="M125" t="s">
        <v>486</v>
      </c>
      <c r="N125" s="2">
        <v>530</v>
      </c>
      <c r="O125" s="1">
        <v>45044</v>
      </c>
      <c r="P125" s="1">
        <v>45042</v>
      </c>
      <c r="Q125" s="1">
        <v>45044</v>
      </c>
      <c r="R125" s="1">
        <v>45050</v>
      </c>
      <c r="S125" s="1">
        <v>45050</v>
      </c>
      <c r="T125" s="1">
        <v>45365</v>
      </c>
      <c r="U125" s="3">
        <v>69717</v>
      </c>
      <c r="V125" s="2">
        <v>110</v>
      </c>
      <c r="X125" s="2">
        <v>0</v>
      </c>
      <c r="Y125" s="2">
        <v>0</v>
      </c>
      <c r="Z125" s="2">
        <v>0</v>
      </c>
      <c r="AA125" s="2">
        <v>0</v>
      </c>
      <c r="AB125" s="2">
        <v>110</v>
      </c>
      <c r="AC125" s="2">
        <v>110</v>
      </c>
      <c r="AD125" s="5">
        <v>45575</v>
      </c>
      <c r="AE125">
        <f>AD125-P125</f>
        <v>533</v>
      </c>
    </row>
    <row r="126" spans="1:31" x14ac:dyDescent="0.25">
      <c r="A126" t="str">
        <f>VLOOKUP(U126,[1]page!$A:$B,2,0)</f>
        <v>68RE : Return to Office</v>
      </c>
      <c r="B126" t="s">
        <v>189</v>
      </c>
      <c r="C126" t="s">
        <v>94</v>
      </c>
      <c r="E126" t="s">
        <v>95</v>
      </c>
      <c r="F126" t="s">
        <v>96</v>
      </c>
      <c r="G126" t="s">
        <v>97</v>
      </c>
      <c r="I126" t="s">
        <v>487</v>
      </c>
      <c r="J126" t="s">
        <v>488</v>
      </c>
      <c r="K126" s="1">
        <v>40736</v>
      </c>
      <c r="N126" s="2">
        <v>530</v>
      </c>
      <c r="O126" s="1">
        <v>45044</v>
      </c>
      <c r="P126" s="1">
        <v>45042</v>
      </c>
      <c r="Q126" s="1">
        <v>45044</v>
      </c>
      <c r="S126" s="1">
        <v>1</v>
      </c>
      <c r="T126" s="1">
        <v>45422</v>
      </c>
      <c r="U126" s="3">
        <v>69723</v>
      </c>
      <c r="V126" s="4">
        <v>308.31</v>
      </c>
      <c r="W126" s="4">
        <v>308.31</v>
      </c>
      <c r="X126" s="2">
        <v>0</v>
      </c>
      <c r="Y126" s="2">
        <v>0</v>
      </c>
      <c r="Z126" s="2">
        <v>0</v>
      </c>
      <c r="AA126" s="2">
        <v>0</v>
      </c>
      <c r="AB126" s="4">
        <v>308.31</v>
      </c>
      <c r="AC126" s="4">
        <v>308.31</v>
      </c>
      <c r="AD126" s="5">
        <v>45575</v>
      </c>
      <c r="AE126">
        <f>AD126-P126</f>
        <v>533</v>
      </c>
    </row>
    <row r="127" spans="1:31" x14ac:dyDescent="0.25">
      <c r="A127" t="str">
        <f>VLOOKUP(U127,[1]page!$A:$B,2,0)</f>
        <v>68RE : Return to Office</v>
      </c>
      <c r="B127" t="s">
        <v>189</v>
      </c>
      <c r="C127" t="s">
        <v>94</v>
      </c>
      <c r="E127" t="s">
        <v>95</v>
      </c>
      <c r="F127" t="s">
        <v>96</v>
      </c>
      <c r="G127" t="s">
        <v>97</v>
      </c>
      <c r="I127" t="s">
        <v>489</v>
      </c>
      <c r="J127" t="s">
        <v>490</v>
      </c>
      <c r="K127" s="1">
        <v>41766</v>
      </c>
      <c r="N127" s="2">
        <v>530</v>
      </c>
      <c r="O127" s="1">
        <v>45044</v>
      </c>
      <c r="P127" s="1">
        <v>45042</v>
      </c>
      <c r="Q127" s="1">
        <v>45044</v>
      </c>
      <c r="S127" s="1">
        <v>1</v>
      </c>
      <c r="T127" s="1">
        <v>45422</v>
      </c>
      <c r="U127" s="3">
        <v>69728</v>
      </c>
      <c r="V127" s="2">
        <v>180</v>
      </c>
      <c r="W127" s="2">
        <v>180</v>
      </c>
      <c r="X127" s="2">
        <v>0</v>
      </c>
      <c r="Y127" s="2">
        <v>0</v>
      </c>
      <c r="Z127" s="2">
        <v>0</v>
      </c>
      <c r="AA127" s="2">
        <v>0</v>
      </c>
      <c r="AB127" s="2">
        <v>180</v>
      </c>
      <c r="AC127" s="2">
        <v>180</v>
      </c>
      <c r="AD127" s="5">
        <v>45575</v>
      </c>
      <c r="AE127">
        <f>AD127-P127</f>
        <v>533</v>
      </c>
    </row>
    <row r="128" spans="1:31" x14ac:dyDescent="0.25">
      <c r="A128" t="str">
        <f>VLOOKUP(U128,[1]page!$A:$B,2,0)</f>
        <v>68RE : Return to Office</v>
      </c>
      <c r="B128" t="s">
        <v>189</v>
      </c>
      <c r="C128" t="s">
        <v>94</v>
      </c>
      <c r="E128" t="s">
        <v>95</v>
      </c>
      <c r="F128" t="s">
        <v>96</v>
      </c>
      <c r="G128" t="s">
        <v>97</v>
      </c>
      <c r="I128" t="s">
        <v>491</v>
      </c>
      <c r="J128" t="s">
        <v>492</v>
      </c>
      <c r="K128" s="1">
        <v>38590</v>
      </c>
      <c r="N128" s="2">
        <v>530</v>
      </c>
      <c r="O128" s="1">
        <v>45044</v>
      </c>
      <c r="P128" s="1">
        <v>45042</v>
      </c>
      <c r="Q128" s="1">
        <v>45044</v>
      </c>
      <c r="S128" s="1">
        <v>1</v>
      </c>
      <c r="T128" s="1">
        <v>45422</v>
      </c>
      <c r="U128" s="3">
        <v>69729</v>
      </c>
      <c r="V128" s="2">
        <v>180</v>
      </c>
      <c r="W128" s="2">
        <v>180</v>
      </c>
      <c r="X128" s="2">
        <v>0</v>
      </c>
      <c r="Y128" s="2">
        <v>0</v>
      </c>
      <c r="Z128" s="2">
        <v>0</v>
      </c>
      <c r="AA128" s="2">
        <v>0</v>
      </c>
      <c r="AB128" s="2">
        <v>180</v>
      </c>
      <c r="AC128" s="2">
        <v>180</v>
      </c>
      <c r="AD128" s="5">
        <v>45575</v>
      </c>
      <c r="AE128">
        <f>AD128-P128</f>
        <v>533</v>
      </c>
    </row>
    <row r="129" spans="1:31" x14ac:dyDescent="0.25">
      <c r="A129" t="str">
        <f>VLOOKUP(U129,[1]page!$A:$B,2,0)</f>
        <v>75CR : Credentialing Issue</v>
      </c>
      <c r="B129" t="s">
        <v>133</v>
      </c>
      <c r="C129" t="s">
        <v>134</v>
      </c>
      <c r="E129" t="s">
        <v>135</v>
      </c>
      <c r="F129" t="s">
        <v>136</v>
      </c>
      <c r="G129" t="s">
        <v>137</v>
      </c>
      <c r="I129" t="s">
        <v>807</v>
      </c>
      <c r="J129" t="s">
        <v>808</v>
      </c>
      <c r="K129" s="1">
        <v>40318</v>
      </c>
      <c r="M129" t="s">
        <v>809</v>
      </c>
      <c r="N129" s="2">
        <v>478</v>
      </c>
      <c r="O129" s="1">
        <v>45096</v>
      </c>
      <c r="P129" s="1">
        <v>45042</v>
      </c>
      <c r="Q129" s="1">
        <v>45163</v>
      </c>
      <c r="R129" s="1">
        <v>45146</v>
      </c>
      <c r="S129" s="1">
        <v>45538</v>
      </c>
      <c r="T129" s="1">
        <v>45562</v>
      </c>
      <c r="U129" s="3">
        <v>71075</v>
      </c>
      <c r="V129" s="2">
        <v>375</v>
      </c>
      <c r="X129" s="2">
        <v>0</v>
      </c>
      <c r="Y129" s="2">
        <v>0</v>
      </c>
      <c r="Z129" s="2">
        <v>0</v>
      </c>
      <c r="AA129" s="2">
        <v>0</v>
      </c>
      <c r="AB129" s="2">
        <v>375</v>
      </c>
      <c r="AC129" s="2">
        <v>1500</v>
      </c>
      <c r="AD129" s="5">
        <v>45575</v>
      </c>
      <c r="AE129">
        <f>AD129-P129</f>
        <v>533</v>
      </c>
    </row>
    <row r="130" spans="1:31" x14ac:dyDescent="0.25">
      <c r="A130" t="str">
        <f>VLOOKUP(U130,[1]page!$A:$B,2,0)</f>
        <v>CMS : Submitted</v>
      </c>
      <c r="B130" t="s">
        <v>380</v>
      </c>
      <c r="C130" t="s">
        <v>243</v>
      </c>
      <c r="E130" t="s">
        <v>244</v>
      </c>
      <c r="F130" t="s">
        <v>245</v>
      </c>
      <c r="G130" t="s">
        <v>381</v>
      </c>
      <c r="I130" t="s">
        <v>493</v>
      </c>
      <c r="J130" t="s">
        <v>494</v>
      </c>
      <c r="K130" s="1">
        <v>43365</v>
      </c>
      <c r="M130" t="s">
        <v>495</v>
      </c>
      <c r="N130" s="2">
        <v>527</v>
      </c>
      <c r="O130" s="1">
        <v>45047</v>
      </c>
      <c r="P130" s="1">
        <v>45043</v>
      </c>
      <c r="Q130" s="1">
        <v>45047</v>
      </c>
      <c r="R130" s="1">
        <v>45050</v>
      </c>
      <c r="S130" s="1">
        <v>45050</v>
      </c>
      <c r="T130" s="1">
        <v>45365</v>
      </c>
      <c r="U130" s="3">
        <v>69782</v>
      </c>
      <c r="V130" s="2">
        <v>180</v>
      </c>
      <c r="X130" s="2">
        <v>0</v>
      </c>
      <c r="Y130" s="2">
        <v>0</v>
      </c>
      <c r="Z130" s="2">
        <v>0</v>
      </c>
      <c r="AA130" s="2">
        <v>0</v>
      </c>
      <c r="AB130" s="2">
        <v>180</v>
      </c>
      <c r="AC130" s="2">
        <v>180</v>
      </c>
      <c r="AD130" s="5">
        <v>45575</v>
      </c>
      <c r="AE130">
        <f>AD130-P130</f>
        <v>532</v>
      </c>
    </row>
    <row r="131" spans="1:31" x14ac:dyDescent="0.25">
      <c r="A131" t="str">
        <f>VLOOKUP(U131,[1]page!$A:$B,2,0)</f>
        <v>68RE : Return to Office</v>
      </c>
      <c r="B131" t="s">
        <v>189</v>
      </c>
      <c r="C131" t="s">
        <v>94</v>
      </c>
      <c r="E131" t="s">
        <v>95</v>
      </c>
      <c r="F131" t="s">
        <v>96</v>
      </c>
      <c r="G131" t="s">
        <v>97</v>
      </c>
      <c r="I131" t="s">
        <v>496</v>
      </c>
      <c r="J131" t="s">
        <v>497</v>
      </c>
      <c r="K131" s="1">
        <v>43806</v>
      </c>
      <c r="N131" s="2">
        <v>527</v>
      </c>
      <c r="O131" s="1">
        <v>45047</v>
      </c>
      <c r="P131" s="1">
        <v>45043</v>
      </c>
      <c r="Q131" s="1">
        <v>45047</v>
      </c>
      <c r="S131" s="1">
        <v>1</v>
      </c>
      <c r="T131" s="1">
        <v>45422</v>
      </c>
      <c r="U131" s="3">
        <v>69785</v>
      </c>
      <c r="V131" s="2">
        <v>110</v>
      </c>
      <c r="W131" s="2">
        <v>110</v>
      </c>
      <c r="X131" s="2">
        <v>0</v>
      </c>
      <c r="Y131" s="2">
        <v>0</v>
      </c>
      <c r="Z131" s="2">
        <v>0</v>
      </c>
      <c r="AA131" s="2">
        <v>0</v>
      </c>
      <c r="AB131" s="2">
        <v>110</v>
      </c>
      <c r="AC131" s="2">
        <v>110</v>
      </c>
      <c r="AD131" s="5">
        <v>45575</v>
      </c>
      <c r="AE131">
        <f>AD131-P131</f>
        <v>532</v>
      </c>
    </row>
    <row r="132" spans="1:31" x14ac:dyDescent="0.25">
      <c r="A132" t="str">
        <f>VLOOKUP(U132,[1]page!$A:$B,2,0)</f>
        <v>CMS : Submitted</v>
      </c>
      <c r="B132" t="s">
        <v>133</v>
      </c>
      <c r="C132" t="s">
        <v>134</v>
      </c>
      <c r="E132" t="s">
        <v>135</v>
      </c>
      <c r="F132" t="s">
        <v>136</v>
      </c>
      <c r="G132" t="s">
        <v>137</v>
      </c>
      <c r="I132" t="s">
        <v>498</v>
      </c>
      <c r="J132" t="s">
        <v>499</v>
      </c>
      <c r="K132" s="1">
        <v>40389</v>
      </c>
      <c r="M132" t="s">
        <v>500</v>
      </c>
      <c r="N132" s="2">
        <v>526</v>
      </c>
      <c r="O132" s="1">
        <v>45048</v>
      </c>
      <c r="P132" s="1">
        <v>45044</v>
      </c>
      <c r="Q132" s="1">
        <v>45048</v>
      </c>
      <c r="R132" s="1">
        <v>45050</v>
      </c>
      <c r="S132" s="1">
        <v>45050</v>
      </c>
      <c r="T132" s="1">
        <v>45365</v>
      </c>
      <c r="U132" s="3">
        <v>69795</v>
      </c>
      <c r="V132" s="2">
        <v>585</v>
      </c>
      <c r="X132" s="2">
        <v>0</v>
      </c>
      <c r="Y132" s="2">
        <v>0</v>
      </c>
      <c r="Z132" s="2">
        <v>0</v>
      </c>
      <c r="AA132" s="2">
        <v>0</v>
      </c>
      <c r="AB132" s="2">
        <v>225</v>
      </c>
      <c r="AC132" s="2">
        <v>225</v>
      </c>
      <c r="AD132" s="5">
        <v>45575</v>
      </c>
      <c r="AE132">
        <f>AD132-P132</f>
        <v>531</v>
      </c>
    </row>
    <row r="133" spans="1:31" x14ac:dyDescent="0.25">
      <c r="A133" t="str">
        <f>VLOOKUP(U133,[1]page!$A:$B,2,0)</f>
        <v>CMS : Submitted</v>
      </c>
      <c r="B133" t="s">
        <v>156</v>
      </c>
      <c r="C133" t="s">
        <v>157</v>
      </c>
      <c r="E133" t="s">
        <v>158</v>
      </c>
      <c r="F133" t="s">
        <v>159</v>
      </c>
      <c r="G133" t="s">
        <v>160</v>
      </c>
      <c r="I133" t="s">
        <v>501</v>
      </c>
      <c r="J133" t="s">
        <v>502</v>
      </c>
      <c r="K133" s="1">
        <v>44092</v>
      </c>
      <c r="L133" t="s">
        <v>503</v>
      </c>
      <c r="M133" t="s">
        <v>504</v>
      </c>
      <c r="N133" s="2">
        <v>526</v>
      </c>
      <c r="O133" s="1">
        <v>45048</v>
      </c>
      <c r="P133" s="1">
        <v>45044</v>
      </c>
      <c r="Q133" s="1">
        <v>45048</v>
      </c>
      <c r="R133" s="1">
        <v>45050</v>
      </c>
      <c r="S133" s="1">
        <v>45050</v>
      </c>
      <c r="T133" s="1">
        <v>45365</v>
      </c>
      <c r="U133" s="3">
        <v>69818</v>
      </c>
      <c r="V133" s="2">
        <v>150</v>
      </c>
      <c r="X133" s="2">
        <v>0</v>
      </c>
      <c r="Y133" s="2">
        <v>0</v>
      </c>
      <c r="Z133" s="2">
        <v>0</v>
      </c>
      <c r="AA133" s="2">
        <v>0</v>
      </c>
      <c r="AB133" s="2">
        <v>150</v>
      </c>
      <c r="AC133" s="2">
        <v>150</v>
      </c>
      <c r="AD133" s="5">
        <v>45575</v>
      </c>
      <c r="AE133">
        <f>AD133-P133</f>
        <v>531</v>
      </c>
    </row>
    <row r="134" spans="1:31" x14ac:dyDescent="0.25">
      <c r="A134" t="str">
        <f>VLOOKUP(U134,[1]page!$A:$B,2,0)</f>
        <v>CMS : Submitted</v>
      </c>
      <c r="B134" t="s">
        <v>67</v>
      </c>
      <c r="C134" t="s">
        <v>68</v>
      </c>
      <c r="E134" t="s">
        <v>69</v>
      </c>
      <c r="F134" t="s">
        <v>70</v>
      </c>
      <c r="G134" t="s">
        <v>71</v>
      </c>
      <c r="H134" t="s">
        <v>72</v>
      </c>
      <c r="I134" t="s">
        <v>505</v>
      </c>
      <c r="J134" t="s">
        <v>506</v>
      </c>
      <c r="K134" s="1">
        <v>44136</v>
      </c>
      <c r="M134" t="s">
        <v>507</v>
      </c>
      <c r="N134" s="2">
        <v>524</v>
      </c>
      <c r="O134" s="1">
        <v>45050</v>
      </c>
      <c r="P134" s="1">
        <v>45048</v>
      </c>
      <c r="Q134" s="1">
        <v>45050</v>
      </c>
      <c r="R134" s="1">
        <v>45050</v>
      </c>
      <c r="S134" s="1">
        <v>45050</v>
      </c>
      <c r="T134" s="1">
        <v>45365</v>
      </c>
      <c r="U134" s="3">
        <v>69843</v>
      </c>
      <c r="V134" s="2">
        <v>110</v>
      </c>
      <c r="X134" s="2">
        <v>0</v>
      </c>
      <c r="Y134" s="2">
        <v>0</v>
      </c>
      <c r="Z134" s="2">
        <v>0</v>
      </c>
      <c r="AA134" s="2">
        <v>0</v>
      </c>
      <c r="AB134" s="2">
        <v>110</v>
      </c>
      <c r="AC134" s="2">
        <v>110</v>
      </c>
      <c r="AD134" s="5">
        <v>45575</v>
      </c>
      <c r="AE134">
        <f>AD134-P134</f>
        <v>527</v>
      </c>
    </row>
    <row r="135" spans="1:31" x14ac:dyDescent="0.25">
      <c r="A135" t="str">
        <f>VLOOKUP(U135,[1]page!$A:$B,2,0)</f>
        <v>CMS : Submitted</v>
      </c>
      <c r="B135" t="s">
        <v>222</v>
      </c>
      <c r="C135" t="s">
        <v>223</v>
      </c>
      <c r="E135" t="s">
        <v>224</v>
      </c>
      <c r="F135" t="s">
        <v>32</v>
      </c>
      <c r="G135" t="s">
        <v>225</v>
      </c>
      <c r="I135" t="s">
        <v>508</v>
      </c>
      <c r="J135" t="s">
        <v>509</v>
      </c>
      <c r="K135" s="1">
        <v>45044</v>
      </c>
      <c r="M135" t="s">
        <v>510</v>
      </c>
      <c r="N135" s="2">
        <v>524</v>
      </c>
      <c r="O135" s="1">
        <v>45050</v>
      </c>
      <c r="P135" s="1">
        <v>45048</v>
      </c>
      <c r="Q135" s="1">
        <v>45050</v>
      </c>
      <c r="R135" s="1">
        <v>45050</v>
      </c>
      <c r="S135" s="1">
        <v>45050</v>
      </c>
      <c r="T135" s="1">
        <v>45365</v>
      </c>
      <c r="U135" s="3">
        <v>69856</v>
      </c>
      <c r="V135" s="2">
        <v>150</v>
      </c>
      <c r="X135" s="2">
        <v>0</v>
      </c>
      <c r="Y135" s="2">
        <v>0</v>
      </c>
      <c r="Z135" s="2">
        <v>0</v>
      </c>
      <c r="AA135" s="2">
        <v>0</v>
      </c>
      <c r="AB135" s="2">
        <v>150</v>
      </c>
      <c r="AC135" s="2">
        <v>150</v>
      </c>
      <c r="AD135" s="5">
        <v>45575</v>
      </c>
      <c r="AE135">
        <f>AD135-P135</f>
        <v>527</v>
      </c>
    </row>
    <row r="136" spans="1:31" x14ac:dyDescent="0.25">
      <c r="A136" t="str">
        <f>VLOOKUP(U136,[1]page!$A:$B,2,0)</f>
        <v>CMS : Submitted</v>
      </c>
      <c r="B136" t="s">
        <v>222</v>
      </c>
      <c r="C136" t="s">
        <v>223</v>
      </c>
      <c r="E136" t="s">
        <v>224</v>
      </c>
      <c r="F136" t="s">
        <v>32</v>
      </c>
      <c r="G136" t="s">
        <v>225</v>
      </c>
      <c r="I136" t="s">
        <v>511</v>
      </c>
      <c r="J136" t="s">
        <v>512</v>
      </c>
      <c r="K136" s="1">
        <v>38408</v>
      </c>
      <c r="M136" t="s">
        <v>513</v>
      </c>
      <c r="N136" s="2">
        <v>524</v>
      </c>
      <c r="O136" s="1">
        <v>45050</v>
      </c>
      <c r="P136" s="1">
        <v>45048</v>
      </c>
      <c r="Q136" s="1">
        <v>45050</v>
      </c>
      <c r="R136" s="1">
        <v>45050</v>
      </c>
      <c r="S136" s="1">
        <v>45050</v>
      </c>
      <c r="T136" s="1">
        <v>45050</v>
      </c>
      <c r="U136" s="3">
        <v>69865</v>
      </c>
      <c r="V136" s="2">
        <v>135</v>
      </c>
      <c r="X136" s="2">
        <v>0</v>
      </c>
      <c r="Y136" s="2">
        <v>0</v>
      </c>
      <c r="Z136" s="2">
        <v>0</v>
      </c>
      <c r="AA136" s="2">
        <v>0</v>
      </c>
      <c r="AB136" s="2">
        <v>135</v>
      </c>
      <c r="AC136" s="2">
        <v>135</v>
      </c>
      <c r="AD136" s="5">
        <v>45575</v>
      </c>
      <c r="AE136">
        <f>AD136-P136</f>
        <v>527</v>
      </c>
    </row>
    <row r="137" spans="1:31" x14ac:dyDescent="0.25">
      <c r="A137" t="str">
        <f>VLOOKUP(U137,[1]page!$A:$B,2,0)</f>
        <v>CMS : Submitted</v>
      </c>
      <c r="B137" t="s">
        <v>156</v>
      </c>
      <c r="C137" t="s">
        <v>157</v>
      </c>
      <c r="E137" t="s">
        <v>158</v>
      </c>
      <c r="F137" t="s">
        <v>159</v>
      </c>
      <c r="G137" t="s">
        <v>160</v>
      </c>
      <c r="I137" t="s">
        <v>514</v>
      </c>
      <c r="J137" t="s">
        <v>515</v>
      </c>
      <c r="K137" s="1">
        <v>43374</v>
      </c>
      <c r="L137" t="s">
        <v>516</v>
      </c>
      <c r="M137" t="s">
        <v>517</v>
      </c>
      <c r="N137" s="2">
        <v>524</v>
      </c>
      <c r="O137" s="1">
        <v>45050</v>
      </c>
      <c r="P137" s="1">
        <v>45048</v>
      </c>
      <c r="Q137" s="1">
        <v>45050</v>
      </c>
      <c r="R137" s="1">
        <v>45050</v>
      </c>
      <c r="S137" s="1">
        <v>45050</v>
      </c>
      <c r="T137" s="1">
        <v>45365</v>
      </c>
      <c r="U137" s="3">
        <v>69866</v>
      </c>
      <c r="V137" s="2">
        <v>135</v>
      </c>
      <c r="X137" s="2">
        <v>0</v>
      </c>
      <c r="Y137" s="2">
        <v>0</v>
      </c>
      <c r="Z137" s="2">
        <v>0</v>
      </c>
      <c r="AA137" s="2">
        <v>0</v>
      </c>
      <c r="AB137" s="2">
        <v>135</v>
      </c>
      <c r="AC137" s="2">
        <v>135</v>
      </c>
      <c r="AD137" s="5">
        <v>45575</v>
      </c>
      <c r="AE137">
        <f>AD137-P137</f>
        <v>527</v>
      </c>
    </row>
    <row r="138" spans="1:31" x14ac:dyDescent="0.25">
      <c r="A138" t="str">
        <f>VLOOKUP(U138,[1]page!$A:$B,2,0)</f>
        <v>CMS : Submitted</v>
      </c>
      <c r="B138" t="s">
        <v>156</v>
      </c>
      <c r="C138" t="s">
        <v>157</v>
      </c>
      <c r="E138" t="s">
        <v>158</v>
      </c>
      <c r="F138" t="s">
        <v>159</v>
      </c>
      <c r="G138" t="s">
        <v>160</v>
      </c>
      <c r="I138" t="s">
        <v>518</v>
      </c>
      <c r="J138" t="s">
        <v>519</v>
      </c>
      <c r="K138" s="1">
        <v>40949</v>
      </c>
      <c r="L138" t="s">
        <v>467</v>
      </c>
      <c r="M138" t="s">
        <v>520</v>
      </c>
      <c r="N138" s="2">
        <v>523</v>
      </c>
      <c r="O138" s="1">
        <v>45051</v>
      </c>
      <c r="P138" s="1">
        <v>45049</v>
      </c>
      <c r="Q138" s="1">
        <v>45051</v>
      </c>
      <c r="R138" s="1">
        <v>45062</v>
      </c>
      <c r="S138" s="1">
        <v>45062</v>
      </c>
      <c r="T138" s="1">
        <v>45365</v>
      </c>
      <c r="U138" s="3">
        <v>69893</v>
      </c>
      <c r="V138" s="2">
        <v>110</v>
      </c>
      <c r="X138" s="2">
        <v>0</v>
      </c>
      <c r="Y138" s="2">
        <v>0</v>
      </c>
      <c r="Z138" s="2">
        <v>0</v>
      </c>
      <c r="AA138" s="2">
        <v>0</v>
      </c>
      <c r="AB138" s="2">
        <v>100</v>
      </c>
      <c r="AC138" s="2">
        <v>100</v>
      </c>
      <c r="AD138" s="5">
        <v>45575</v>
      </c>
      <c r="AE138">
        <f>AD138-P138</f>
        <v>526</v>
      </c>
    </row>
    <row r="139" spans="1:31" x14ac:dyDescent="0.25">
      <c r="A139" t="str">
        <f>VLOOKUP(U139,[1]page!$A:$B,2,0)</f>
        <v>68RE : Return to Office</v>
      </c>
      <c r="B139" t="s">
        <v>189</v>
      </c>
      <c r="C139" t="s">
        <v>94</v>
      </c>
      <c r="E139" t="s">
        <v>95</v>
      </c>
      <c r="F139" t="s">
        <v>96</v>
      </c>
      <c r="G139" t="s">
        <v>97</v>
      </c>
      <c r="I139" t="s">
        <v>521</v>
      </c>
      <c r="J139" t="s">
        <v>522</v>
      </c>
      <c r="K139" s="1">
        <v>44910</v>
      </c>
      <c r="N139" s="2">
        <v>523</v>
      </c>
      <c r="O139" s="1">
        <v>45051</v>
      </c>
      <c r="P139" s="1">
        <v>45049</v>
      </c>
      <c r="Q139" s="1">
        <v>45051</v>
      </c>
      <c r="S139" s="1">
        <v>1</v>
      </c>
      <c r="T139" s="1">
        <v>45422</v>
      </c>
      <c r="U139" s="3">
        <v>69919</v>
      </c>
      <c r="V139" s="4">
        <v>268.31</v>
      </c>
      <c r="W139" s="4">
        <v>268.31</v>
      </c>
      <c r="X139" s="2">
        <v>0</v>
      </c>
      <c r="Y139" s="2">
        <v>0</v>
      </c>
      <c r="Z139" s="2">
        <v>0</v>
      </c>
      <c r="AA139" s="2">
        <v>0</v>
      </c>
      <c r="AB139" s="4">
        <v>268.31</v>
      </c>
      <c r="AC139" s="4">
        <v>268.31</v>
      </c>
      <c r="AD139" s="5">
        <v>45575</v>
      </c>
      <c r="AE139">
        <f>AD139-P139</f>
        <v>526</v>
      </c>
    </row>
    <row r="140" spans="1:31" x14ac:dyDescent="0.25">
      <c r="A140" t="str">
        <f>VLOOKUP(U140,[1]page!$A:$B,2,0)</f>
        <v>68RE : Return to Office</v>
      </c>
      <c r="B140" t="s">
        <v>189</v>
      </c>
      <c r="C140" t="s">
        <v>94</v>
      </c>
      <c r="E140" t="s">
        <v>95</v>
      </c>
      <c r="F140" t="s">
        <v>96</v>
      </c>
      <c r="G140" t="s">
        <v>97</v>
      </c>
      <c r="I140" t="s">
        <v>523</v>
      </c>
      <c r="J140" t="s">
        <v>524</v>
      </c>
      <c r="K140" s="1">
        <v>43633</v>
      </c>
      <c r="N140" s="2">
        <v>523</v>
      </c>
      <c r="O140" s="1">
        <v>45051</v>
      </c>
      <c r="P140" s="1">
        <v>45049</v>
      </c>
      <c r="Q140" s="1">
        <v>45051</v>
      </c>
      <c r="S140" s="1">
        <v>1</v>
      </c>
      <c r="T140" s="1">
        <v>45422</v>
      </c>
      <c r="U140" s="3">
        <v>69920</v>
      </c>
      <c r="V140" s="4">
        <v>268.31</v>
      </c>
      <c r="W140" s="4">
        <v>268.31</v>
      </c>
      <c r="X140" s="2">
        <v>0</v>
      </c>
      <c r="Y140" s="2">
        <v>0</v>
      </c>
      <c r="Z140" s="2">
        <v>0</v>
      </c>
      <c r="AA140" s="2">
        <v>0</v>
      </c>
      <c r="AB140" s="4">
        <v>268.31</v>
      </c>
      <c r="AC140" s="4">
        <v>268.31</v>
      </c>
      <c r="AD140" s="5">
        <v>45575</v>
      </c>
      <c r="AE140">
        <f>AD140-P140</f>
        <v>526</v>
      </c>
    </row>
    <row r="141" spans="1:31" x14ac:dyDescent="0.25">
      <c r="A141" t="str">
        <f>VLOOKUP(U141,[1]page!$A:$B,2,0)</f>
        <v>76SI : Simply</v>
      </c>
      <c r="B141" t="s">
        <v>259</v>
      </c>
      <c r="C141" t="s">
        <v>68</v>
      </c>
      <c r="E141" t="s">
        <v>69</v>
      </c>
      <c r="F141" t="s">
        <v>70</v>
      </c>
      <c r="G141" t="s">
        <v>71</v>
      </c>
      <c r="H141" t="s">
        <v>72</v>
      </c>
      <c r="I141" t="s">
        <v>560</v>
      </c>
      <c r="J141" t="s">
        <v>561</v>
      </c>
      <c r="K141" s="1">
        <v>43217</v>
      </c>
      <c r="M141" t="s">
        <v>562</v>
      </c>
      <c r="N141" s="2">
        <v>513</v>
      </c>
      <c r="O141" s="1">
        <v>45061</v>
      </c>
      <c r="P141" s="1">
        <v>45049</v>
      </c>
      <c r="Q141" s="1">
        <v>45205</v>
      </c>
      <c r="R141" s="1">
        <v>45071</v>
      </c>
      <c r="S141" s="1">
        <v>45441</v>
      </c>
      <c r="T141" s="1">
        <v>45464</v>
      </c>
      <c r="U141" s="3">
        <v>70146</v>
      </c>
      <c r="V141" s="2">
        <v>110</v>
      </c>
      <c r="X141" s="2">
        <v>0</v>
      </c>
      <c r="Y141" s="2">
        <v>0</v>
      </c>
      <c r="Z141" s="2">
        <v>0</v>
      </c>
      <c r="AA141" s="2">
        <v>0</v>
      </c>
      <c r="AB141" s="2">
        <v>110</v>
      </c>
      <c r="AC141" s="2">
        <v>330</v>
      </c>
      <c r="AD141" s="5">
        <v>45575</v>
      </c>
      <c r="AE141">
        <f>AD141-P141</f>
        <v>526</v>
      </c>
    </row>
    <row r="142" spans="1:31" x14ac:dyDescent="0.25">
      <c r="A142" t="str">
        <f>VLOOKUP(U142,[1]page!$A:$B,2,0)</f>
        <v>CHA : Clearinghouse Accepted</v>
      </c>
      <c r="B142" t="s">
        <v>29</v>
      </c>
      <c r="C142" t="s">
        <v>30</v>
      </c>
      <c r="E142" t="s">
        <v>31</v>
      </c>
      <c r="F142" t="s">
        <v>32</v>
      </c>
      <c r="G142" t="s">
        <v>33</v>
      </c>
      <c r="I142" t="s">
        <v>577</v>
      </c>
      <c r="J142" t="s">
        <v>578</v>
      </c>
      <c r="K142" s="1">
        <v>44759</v>
      </c>
      <c r="M142" t="s">
        <v>579</v>
      </c>
      <c r="N142" s="2">
        <v>512</v>
      </c>
      <c r="O142" s="1">
        <v>45062</v>
      </c>
      <c r="P142" s="1">
        <v>45049</v>
      </c>
      <c r="Q142" s="1">
        <v>45062</v>
      </c>
      <c r="R142" s="1">
        <v>45071</v>
      </c>
      <c r="S142" s="1">
        <v>45190</v>
      </c>
      <c r="T142" s="1">
        <v>45191</v>
      </c>
      <c r="U142" s="3">
        <v>70164</v>
      </c>
      <c r="V142" s="2">
        <v>110</v>
      </c>
      <c r="X142" s="2">
        <v>0</v>
      </c>
      <c r="Y142" s="2">
        <v>0</v>
      </c>
      <c r="Z142" s="2">
        <v>0</v>
      </c>
      <c r="AA142" s="2">
        <v>0</v>
      </c>
      <c r="AB142" s="2">
        <v>110</v>
      </c>
      <c r="AC142" s="2">
        <v>220</v>
      </c>
      <c r="AD142" s="5">
        <v>45575</v>
      </c>
      <c r="AE142">
        <f>AD142-P142</f>
        <v>526</v>
      </c>
    </row>
    <row r="143" spans="1:31" x14ac:dyDescent="0.25">
      <c r="A143" t="str">
        <f>VLOOKUP(U143,[1]page!$A:$B,2,0)</f>
        <v>CMS : Submitted</v>
      </c>
      <c r="B143" t="s">
        <v>810</v>
      </c>
      <c r="C143" t="s">
        <v>94</v>
      </c>
      <c r="E143" t="s">
        <v>95</v>
      </c>
      <c r="F143" t="s">
        <v>96</v>
      </c>
      <c r="G143" t="s">
        <v>97</v>
      </c>
      <c r="I143" t="s">
        <v>811</v>
      </c>
      <c r="J143" t="s">
        <v>812</v>
      </c>
      <c r="K143" s="1">
        <v>38328</v>
      </c>
      <c r="M143" t="s">
        <v>813</v>
      </c>
      <c r="N143" s="2">
        <v>478</v>
      </c>
      <c r="O143" s="1">
        <v>45096</v>
      </c>
      <c r="P143" s="1">
        <v>45049</v>
      </c>
      <c r="Q143" s="1">
        <v>45432</v>
      </c>
      <c r="R143" s="1">
        <v>45146</v>
      </c>
      <c r="S143" s="1">
        <v>45432</v>
      </c>
      <c r="T143" s="1">
        <v>45432</v>
      </c>
      <c r="U143" s="3">
        <v>71077</v>
      </c>
      <c r="V143" s="2">
        <v>195</v>
      </c>
      <c r="X143" s="2">
        <v>0</v>
      </c>
      <c r="Y143" s="2">
        <v>0</v>
      </c>
      <c r="Z143" s="2">
        <v>0</v>
      </c>
      <c r="AA143" s="2">
        <v>0</v>
      </c>
      <c r="AB143" s="2">
        <v>195</v>
      </c>
      <c r="AC143" s="2">
        <v>390</v>
      </c>
      <c r="AD143" s="5">
        <v>45575</v>
      </c>
      <c r="AE143">
        <f>AD143-P143</f>
        <v>526</v>
      </c>
    </row>
    <row r="144" spans="1:31" x14ac:dyDescent="0.25">
      <c r="A144" t="str">
        <f>VLOOKUP(U144,[1]page!$A:$B,2,0)</f>
        <v>68RE : Return to Office</v>
      </c>
      <c r="B144" t="s">
        <v>189</v>
      </c>
      <c r="C144" t="s">
        <v>94</v>
      </c>
      <c r="E144" t="s">
        <v>95</v>
      </c>
      <c r="F144" t="s">
        <v>96</v>
      </c>
      <c r="G144" t="s">
        <v>97</v>
      </c>
      <c r="I144" t="s">
        <v>525</v>
      </c>
      <c r="J144" t="s">
        <v>526</v>
      </c>
      <c r="K144" s="1">
        <v>41175</v>
      </c>
      <c r="N144" s="2">
        <v>520</v>
      </c>
      <c r="O144" s="1">
        <v>45054</v>
      </c>
      <c r="P144" s="1">
        <v>45050</v>
      </c>
      <c r="Q144" s="1">
        <v>45054</v>
      </c>
      <c r="S144" s="1">
        <v>1</v>
      </c>
      <c r="T144" s="1">
        <v>45422</v>
      </c>
      <c r="U144" s="3">
        <v>69946</v>
      </c>
      <c r="V144" s="2">
        <v>180</v>
      </c>
      <c r="W144" s="2">
        <v>180</v>
      </c>
      <c r="X144" s="2">
        <v>0</v>
      </c>
      <c r="Y144" s="2">
        <v>0</v>
      </c>
      <c r="Z144" s="2">
        <v>0</v>
      </c>
      <c r="AA144" s="2">
        <v>0</v>
      </c>
      <c r="AB144" s="2">
        <v>180</v>
      </c>
      <c r="AC144" s="2">
        <v>180</v>
      </c>
      <c r="AD144" s="5">
        <v>45575</v>
      </c>
      <c r="AE144">
        <f>AD144-P144</f>
        <v>525</v>
      </c>
    </row>
    <row r="145" spans="1:31" x14ac:dyDescent="0.25">
      <c r="A145" t="str">
        <f>VLOOKUP(U145,[1]page!$A:$B,2,0)</f>
        <v>68RE : Return to Office</v>
      </c>
      <c r="B145" t="s">
        <v>189</v>
      </c>
      <c r="C145" t="s">
        <v>94</v>
      </c>
      <c r="E145" t="s">
        <v>95</v>
      </c>
      <c r="F145" t="s">
        <v>96</v>
      </c>
      <c r="G145" t="s">
        <v>97</v>
      </c>
      <c r="I145" t="s">
        <v>527</v>
      </c>
      <c r="J145" t="s">
        <v>528</v>
      </c>
      <c r="K145" s="1">
        <v>40259</v>
      </c>
      <c r="N145" s="2">
        <v>520</v>
      </c>
      <c r="O145" s="1">
        <v>45054</v>
      </c>
      <c r="P145" s="1">
        <v>45050</v>
      </c>
      <c r="Q145" s="1">
        <v>45054</v>
      </c>
      <c r="S145" s="1">
        <v>1</v>
      </c>
      <c r="T145" s="1">
        <v>45422</v>
      </c>
      <c r="U145" s="3">
        <v>69947</v>
      </c>
      <c r="V145" s="2">
        <v>180</v>
      </c>
      <c r="W145" s="2">
        <v>180</v>
      </c>
      <c r="X145" s="2">
        <v>0</v>
      </c>
      <c r="Y145" s="2">
        <v>0</v>
      </c>
      <c r="Z145" s="2">
        <v>0</v>
      </c>
      <c r="AA145" s="2">
        <v>0</v>
      </c>
      <c r="AB145" s="2">
        <v>180</v>
      </c>
      <c r="AC145" s="2">
        <v>180</v>
      </c>
      <c r="AD145" s="5">
        <v>45575</v>
      </c>
      <c r="AE145">
        <f>AD145-P145</f>
        <v>525</v>
      </c>
    </row>
    <row r="146" spans="1:31" x14ac:dyDescent="0.25">
      <c r="A146" t="str">
        <f>VLOOKUP(U146,[1]page!$A:$B,2,0)</f>
        <v>CHA : Clearinghouse Accepted</v>
      </c>
      <c r="B146" t="s">
        <v>93</v>
      </c>
      <c r="C146" t="s">
        <v>94</v>
      </c>
      <c r="E146" t="s">
        <v>95</v>
      </c>
      <c r="F146" t="s">
        <v>96</v>
      </c>
      <c r="G146" t="s">
        <v>97</v>
      </c>
      <c r="I146" t="s">
        <v>529</v>
      </c>
      <c r="J146" t="s">
        <v>530</v>
      </c>
      <c r="K146" s="1">
        <v>41178</v>
      </c>
      <c r="M146" t="s">
        <v>531</v>
      </c>
      <c r="N146" s="2">
        <v>519</v>
      </c>
      <c r="O146" s="1">
        <v>45055</v>
      </c>
      <c r="P146" s="1">
        <v>45051</v>
      </c>
      <c r="Q146" s="1">
        <v>45055</v>
      </c>
      <c r="R146" s="1">
        <v>45062</v>
      </c>
      <c r="S146" s="1">
        <v>45190</v>
      </c>
      <c r="T146" s="1">
        <v>45191</v>
      </c>
      <c r="U146" s="3">
        <v>69973</v>
      </c>
      <c r="V146" s="2">
        <v>110</v>
      </c>
      <c r="X146" s="2">
        <v>0</v>
      </c>
      <c r="Y146" s="2">
        <v>0</v>
      </c>
      <c r="Z146" s="2">
        <v>0</v>
      </c>
      <c r="AA146" s="2">
        <v>0</v>
      </c>
      <c r="AB146" s="2">
        <v>110</v>
      </c>
      <c r="AC146" s="2">
        <v>220</v>
      </c>
      <c r="AD146" s="5">
        <v>45575</v>
      </c>
      <c r="AE146">
        <f>AD146-P146</f>
        <v>524</v>
      </c>
    </row>
    <row r="147" spans="1:31" x14ac:dyDescent="0.25">
      <c r="A147" t="str">
        <f>VLOOKUP(U147,[1]page!$A:$B,2,0)</f>
        <v>9CCPE : Code Correct Error</v>
      </c>
      <c r="B147" t="s">
        <v>93</v>
      </c>
      <c r="C147" t="s">
        <v>94</v>
      </c>
      <c r="E147" t="s">
        <v>95</v>
      </c>
      <c r="F147" t="s">
        <v>96</v>
      </c>
      <c r="G147" t="s">
        <v>97</v>
      </c>
      <c r="I147" t="s">
        <v>549</v>
      </c>
      <c r="J147" t="s">
        <v>550</v>
      </c>
      <c r="K147" s="1">
        <v>43749</v>
      </c>
      <c r="M147" t="s">
        <v>551</v>
      </c>
      <c r="N147" s="2">
        <v>513</v>
      </c>
      <c r="O147" s="1">
        <v>45061</v>
      </c>
      <c r="P147" s="1">
        <v>45054</v>
      </c>
      <c r="Q147" s="1">
        <v>45061</v>
      </c>
      <c r="R147" s="1">
        <v>45062</v>
      </c>
      <c r="S147" s="1">
        <v>45401</v>
      </c>
      <c r="T147" s="1">
        <v>45481</v>
      </c>
      <c r="U147" s="3">
        <v>70063</v>
      </c>
      <c r="V147" s="2">
        <v>770</v>
      </c>
      <c r="X147" s="2">
        <v>0</v>
      </c>
      <c r="Y147" s="2">
        <v>0</v>
      </c>
      <c r="Z147" s="2">
        <v>0</v>
      </c>
      <c r="AA147" s="2">
        <v>0</v>
      </c>
      <c r="AB147" s="2">
        <v>110</v>
      </c>
      <c r="AC147" s="2">
        <v>440</v>
      </c>
      <c r="AD147" s="5">
        <v>45575</v>
      </c>
      <c r="AE147">
        <f>AD147-P147</f>
        <v>521</v>
      </c>
    </row>
    <row r="148" spans="1:31" x14ac:dyDescent="0.25">
      <c r="A148" t="str">
        <f>VLOOKUP(U148,[1]page!$A:$B,2,0)</f>
        <v>68RE : Return to Office</v>
      </c>
      <c r="B148" t="s">
        <v>189</v>
      </c>
      <c r="C148" t="s">
        <v>94</v>
      </c>
      <c r="E148" t="s">
        <v>95</v>
      </c>
      <c r="F148" t="s">
        <v>96</v>
      </c>
      <c r="G148" t="s">
        <v>97</v>
      </c>
      <c r="I148" t="s">
        <v>552</v>
      </c>
      <c r="J148" t="s">
        <v>553</v>
      </c>
      <c r="K148" s="1">
        <v>41915</v>
      </c>
      <c r="N148" s="2">
        <v>513</v>
      </c>
      <c r="O148" s="1">
        <v>45061</v>
      </c>
      <c r="P148" s="1">
        <v>45054</v>
      </c>
      <c r="Q148" s="1">
        <v>45061</v>
      </c>
      <c r="S148" s="1">
        <v>1</v>
      </c>
      <c r="T148" s="1">
        <v>45422</v>
      </c>
      <c r="U148" s="3">
        <v>70073</v>
      </c>
      <c r="V148" s="2">
        <v>180</v>
      </c>
      <c r="W148" s="2">
        <v>180</v>
      </c>
      <c r="X148" s="2">
        <v>0</v>
      </c>
      <c r="Y148" s="2">
        <v>0</v>
      </c>
      <c r="Z148" s="2">
        <v>0</v>
      </c>
      <c r="AA148" s="2">
        <v>0</v>
      </c>
      <c r="AB148" s="2">
        <v>180</v>
      </c>
      <c r="AC148" s="2">
        <v>180</v>
      </c>
      <c r="AD148" s="5">
        <v>45575</v>
      </c>
      <c r="AE148">
        <f>AD148-P148</f>
        <v>521</v>
      </c>
    </row>
    <row r="149" spans="1:31" x14ac:dyDescent="0.25">
      <c r="A149" t="str">
        <f>VLOOKUP(U149,[1]page!$A:$B,2,0)</f>
        <v>9CCPE : Code Correct Error</v>
      </c>
      <c r="B149" t="s">
        <v>532</v>
      </c>
      <c r="C149" t="s">
        <v>533</v>
      </c>
      <c r="E149" t="s">
        <v>534</v>
      </c>
      <c r="F149" t="s">
        <v>96</v>
      </c>
      <c r="G149" t="s">
        <v>535</v>
      </c>
      <c r="I149" t="s">
        <v>536</v>
      </c>
      <c r="J149" t="s">
        <v>537</v>
      </c>
      <c r="K149" s="1">
        <v>42012</v>
      </c>
      <c r="M149" t="s">
        <v>538</v>
      </c>
      <c r="N149" s="2">
        <v>517</v>
      </c>
      <c r="O149" s="1">
        <v>45057</v>
      </c>
      <c r="P149" s="1">
        <v>45055</v>
      </c>
      <c r="Q149" s="1">
        <v>45057</v>
      </c>
      <c r="R149" s="1">
        <v>45062</v>
      </c>
      <c r="S149" s="1">
        <v>45239</v>
      </c>
      <c r="T149" s="1">
        <v>45259</v>
      </c>
      <c r="U149" s="3">
        <v>70011</v>
      </c>
      <c r="V149" s="2">
        <v>290</v>
      </c>
      <c r="X149" s="2">
        <v>0</v>
      </c>
      <c r="Y149" s="2">
        <v>0</v>
      </c>
      <c r="Z149" s="2">
        <v>0</v>
      </c>
      <c r="AA149" s="2">
        <v>0</v>
      </c>
      <c r="AB149" s="2">
        <v>110</v>
      </c>
      <c r="AC149" s="2">
        <v>550</v>
      </c>
      <c r="AD149" s="5">
        <v>45575</v>
      </c>
      <c r="AE149">
        <f>AD149-P149</f>
        <v>520</v>
      </c>
    </row>
    <row r="150" spans="1:31" x14ac:dyDescent="0.25">
      <c r="A150" t="str">
        <f>VLOOKUP(U150,[1]page!$A:$B,2,0)</f>
        <v>68RE : Return to Office</v>
      </c>
      <c r="B150" t="s">
        <v>189</v>
      </c>
      <c r="C150" t="s">
        <v>94</v>
      </c>
      <c r="E150" t="s">
        <v>95</v>
      </c>
      <c r="F150" t="s">
        <v>96</v>
      </c>
      <c r="G150" t="s">
        <v>97</v>
      </c>
      <c r="I150" t="s">
        <v>539</v>
      </c>
      <c r="J150" t="s">
        <v>540</v>
      </c>
      <c r="K150" s="1">
        <v>43047</v>
      </c>
      <c r="N150" s="2">
        <v>517</v>
      </c>
      <c r="O150" s="1">
        <v>45057</v>
      </c>
      <c r="P150" s="1">
        <v>45055</v>
      </c>
      <c r="Q150" s="1">
        <v>45057</v>
      </c>
      <c r="S150" s="1">
        <v>1</v>
      </c>
      <c r="T150" s="1">
        <v>45422</v>
      </c>
      <c r="U150" s="3">
        <v>70016</v>
      </c>
      <c r="V150" s="2">
        <v>170</v>
      </c>
      <c r="W150" s="2">
        <v>170</v>
      </c>
      <c r="X150" s="2">
        <v>0</v>
      </c>
      <c r="Y150" s="2">
        <v>0</v>
      </c>
      <c r="Z150" s="2">
        <v>0</v>
      </c>
      <c r="AA150" s="2">
        <v>0</v>
      </c>
      <c r="AB150" s="2">
        <v>170</v>
      </c>
      <c r="AC150" s="2">
        <v>170</v>
      </c>
      <c r="AD150" s="5">
        <v>45575</v>
      </c>
      <c r="AE150">
        <f>AD150-P150</f>
        <v>520</v>
      </c>
    </row>
    <row r="151" spans="1:31" x14ac:dyDescent="0.25">
      <c r="A151" t="str">
        <f>VLOOKUP(U151,[1]page!$A:$B,2,0)</f>
        <v>75CR : Credentialing Issue</v>
      </c>
      <c r="B151" t="s">
        <v>156</v>
      </c>
      <c r="C151" t="s">
        <v>157</v>
      </c>
      <c r="E151" t="s">
        <v>158</v>
      </c>
      <c r="F151" t="s">
        <v>159</v>
      </c>
      <c r="G151" t="s">
        <v>160</v>
      </c>
      <c r="I151" t="s">
        <v>541</v>
      </c>
      <c r="J151" t="s">
        <v>542</v>
      </c>
      <c r="K151" s="1">
        <v>40646</v>
      </c>
      <c r="L151" t="s">
        <v>467</v>
      </c>
      <c r="M151" t="s">
        <v>543</v>
      </c>
      <c r="N151" s="2">
        <v>517</v>
      </c>
      <c r="O151" s="1">
        <v>45057</v>
      </c>
      <c r="P151" s="1">
        <v>45055</v>
      </c>
      <c r="Q151" s="1">
        <v>45057</v>
      </c>
      <c r="R151" s="1">
        <v>45062</v>
      </c>
      <c r="S151" s="1">
        <v>45075</v>
      </c>
      <c r="T151" s="1">
        <v>45488</v>
      </c>
      <c r="U151" s="3">
        <v>70027</v>
      </c>
      <c r="V151" s="2">
        <v>270</v>
      </c>
      <c r="X151" s="2">
        <v>0</v>
      </c>
      <c r="Y151" s="2">
        <v>0</v>
      </c>
      <c r="Z151" s="2">
        <v>0</v>
      </c>
      <c r="AA151" s="2">
        <v>0</v>
      </c>
      <c r="AB151" s="2">
        <v>260</v>
      </c>
      <c r="AC151" s="2">
        <v>520</v>
      </c>
      <c r="AD151" s="5">
        <v>45575</v>
      </c>
      <c r="AE151">
        <f>AD151-P151</f>
        <v>520</v>
      </c>
    </row>
    <row r="152" spans="1:31" x14ac:dyDescent="0.25">
      <c r="A152" t="str">
        <f>VLOOKUP(U152,[1]page!$A:$B,2,0)</f>
        <v>CMS : Submitted</v>
      </c>
      <c r="B152" t="s">
        <v>156</v>
      </c>
      <c r="C152" t="s">
        <v>157</v>
      </c>
      <c r="E152" t="s">
        <v>158</v>
      </c>
      <c r="F152" t="s">
        <v>159</v>
      </c>
      <c r="G152" t="s">
        <v>160</v>
      </c>
      <c r="I152" t="s">
        <v>544</v>
      </c>
      <c r="J152" t="s">
        <v>545</v>
      </c>
      <c r="K152" s="1">
        <v>41597</v>
      </c>
      <c r="L152" t="s">
        <v>467</v>
      </c>
      <c r="M152" t="s">
        <v>468</v>
      </c>
      <c r="N152" s="2">
        <v>516</v>
      </c>
      <c r="O152" s="1">
        <v>45058</v>
      </c>
      <c r="P152" s="1">
        <v>45056</v>
      </c>
      <c r="Q152" s="1">
        <v>45058</v>
      </c>
      <c r="R152" s="1">
        <v>45062</v>
      </c>
      <c r="S152" s="1">
        <v>45062</v>
      </c>
      <c r="T152" s="1">
        <v>45365</v>
      </c>
      <c r="U152" s="3">
        <v>70052</v>
      </c>
      <c r="V152" s="2">
        <v>345</v>
      </c>
      <c r="X152" s="2">
        <v>0</v>
      </c>
      <c r="Y152" s="2">
        <v>0</v>
      </c>
      <c r="Z152" s="2">
        <v>0</v>
      </c>
      <c r="AA152" s="2">
        <v>0</v>
      </c>
      <c r="AB152" s="2">
        <v>345</v>
      </c>
      <c r="AC152" s="2">
        <v>345</v>
      </c>
      <c r="AD152" s="5">
        <v>45575</v>
      </c>
      <c r="AE152">
        <f>AD152-P152</f>
        <v>519</v>
      </c>
    </row>
    <row r="153" spans="1:31" x14ac:dyDescent="0.25">
      <c r="A153" t="str">
        <f>VLOOKUP(U153,[1]page!$A:$B,2,0)</f>
        <v>CMS : Submitted</v>
      </c>
      <c r="B153" t="s">
        <v>156</v>
      </c>
      <c r="C153" t="s">
        <v>157</v>
      </c>
      <c r="E153" t="s">
        <v>158</v>
      </c>
      <c r="F153" t="s">
        <v>159</v>
      </c>
      <c r="G153" t="s">
        <v>160</v>
      </c>
      <c r="I153" t="s">
        <v>465</v>
      </c>
      <c r="J153" t="s">
        <v>466</v>
      </c>
      <c r="K153" s="1">
        <v>44917</v>
      </c>
      <c r="L153" t="s">
        <v>467</v>
      </c>
      <c r="M153" t="s">
        <v>468</v>
      </c>
      <c r="N153" s="2">
        <v>516</v>
      </c>
      <c r="O153" s="1">
        <v>45058</v>
      </c>
      <c r="P153" s="1">
        <v>45056</v>
      </c>
      <c r="Q153" s="1">
        <v>45058</v>
      </c>
      <c r="R153" s="1">
        <v>45062</v>
      </c>
      <c r="S153" s="1">
        <v>45062</v>
      </c>
      <c r="T153" s="1">
        <v>45365</v>
      </c>
      <c r="U153" s="3">
        <v>70053</v>
      </c>
      <c r="V153" s="2">
        <v>150</v>
      </c>
      <c r="X153" s="2">
        <v>0</v>
      </c>
      <c r="Y153" s="2">
        <v>0</v>
      </c>
      <c r="Z153" s="2">
        <v>0</v>
      </c>
      <c r="AA153" s="2">
        <v>0</v>
      </c>
      <c r="AB153" s="2">
        <v>150</v>
      </c>
      <c r="AC153" s="2">
        <v>150</v>
      </c>
      <c r="AD153" s="5">
        <v>45575</v>
      </c>
      <c r="AE153">
        <f>AD153-P153</f>
        <v>519</v>
      </c>
    </row>
    <row r="154" spans="1:31" x14ac:dyDescent="0.25">
      <c r="A154" t="str">
        <f>VLOOKUP(U154,[1]page!$A:$B,2,0)</f>
        <v>68RE : Return to Office</v>
      </c>
      <c r="B154" t="s">
        <v>156</v>
      </c>
      <c r="C154" t="s">
        <v>157</v>
      </c>
      <c r="E154" t="s">
        <v>158</v>
      </c>
      <c r="F154" t="s">
        <v>159</v>
      </c>
      <c r="G154" t="s">
        <v>160</v>
      </c>
      <c r="I154" t="s">
        <v>546</v>
      </c>
      <c r="J154" t="s">
        <v>547</v>
      </c>
      <c r="K154" s="1">
        <v>38964</v>
      </c>
      <c r="M154" t="s">
        <v>548</v>
      </c>
      <c r="N154" s="2">
        <v>516</v>
      </c>
      <c r="O154" s="1">
        <v>45058</v>
      </c>
      <c r="P154" s="1">
        <v>45056</v>
      </c>
      <c r="Q154" s="1">
        <v>45058</v>
      </c>
      <c r="R154" s="1">
        <v>45062</v>
      </c>
      <c r="S154" s="1">
        <v>45075</v>
      </c>
      <c r="T154" s="1">
        <v>45485</v>
      </c>
      <c r="U154" s="3">
        <v>70059</v>
      </c>
      <c r="V154" s="2">
        <v>275</v>
      </c>
      <c r="X154" s="2">
        <v>0</v>
      </c>
      <c r="Y154" s="2">
        <v>0</v>
      </c>
      <c r="Z154" s="2">
        <v>0</v>
      </c>
      <c r="AA154" s="2">
        <v>0</v>
      </c>
      <c r="AB154" s="2">
        <v>190</v>
      </c>
      <c r="AC154" s="2">
        <v>380</v>
      </c>
      <c r="AD154" s="5">
        <v>45575</v>
      </c>
      <c r="AE154">
        <f>AD154-P154</f>
        <v>519</v>
      </c>
    </row>
    <row r="155" spans="1:31" x14ac:dyDescent="0.25">
      <c r="A155" t="str">
        <f>VLOOKUP(U155,[1]page!$A:$B,2,0)</f>
        <v>68RE : Return to Office</v>
      </c>
      <c r="B155" t="s">
        <v>189</v>
      </c>
      <c r="C155" t="s">
        <v>94</v>
      </c>
      <c r="E155" t="s">
        <v>95</v>
      </c>
      <c r="F155" t="s">
        <v>96</v>
      </c>
      <c r="G155" t="s">
        <v>97</v>
      </c>
      <c r="I155" t="s">
        <v>583</v>
      </c>
      <c r="J155" t="s">
        <v>584</v>
      </c>
      <c r="K155" s="1">
        <v>39537</v>
      </c>
      <c r="N155" s="2">
        <v>510</v>
      </c>
      <c r="O155" s="1">
        <v>45064</v>
      </c>
      <c r="P155" s="1">
        <v>45056</v>
      </c>
      <c r="Q155" s="1">
        <v>45064</v>
      </c>
      <c r="S155" s="1">
        <v>1</v>
      </c>
      <c r="T155" s="1">
        <v>45422</v>
      </c>
      <c r="U155" s="3">
        <v>70201</v>
      </c>
      <c r="V155" s="2">
        <v>305</v>
      </c>
      <c r="W155" s="2">
        <v>305</v>
      </c>
      <c r="X155" s="2">
        <v>0</v>
      </c>
      <c r="Y155" s="2">
        <v>0</v>
      </c>
      <c r="Z155" s="2">
        <v>0</v>
      </c>
      <c r="AA155" s="2">
        <v>0</v>
      </c>
      <c r="AB155" s="2">
        <v>305</v>
      </c>
      <c r="AC155" s="2">
        <v>305</v>
      </c>
      <c r="AD155" s="5">
        <v>45575</v>
      </c>
      <c r="AE155">
        <f>AD155-P155</f>
        <v>519</v>
      </c>
    </row>
    <row r="156" spans="1:31" x14ac:dyDescent="0.25">
      <c r="A156" t="str">
        <f>VLOOKUP(U156,[1]page!$A:$B,2,0)</f>
        <v>68RE : Return to Office</v>
      </c>
      <c r="B156" t="s">
        <v>189</v>
      </c>
      <c r="C156" t="s">
        <v>94</v>
      </c>
      <c r="E156" t="s">
        <v>95</v>
      </c>
      <c r="F156" t="s">
        <v>96</v>
      </c>
      <c r="G156" t="s">
        <v>97</v>
      </c>
      <c r="I156" t="s">
        <v>585</v>
      </c>
      <c r="J156" t="s">
        <v>586</v>
      </c>
      <c r="K156" s="1">
        <v>39601</v>
      </c>
      <c r="N156" s="2">
        <v>510</v>
      </c>
      <c r="O156" s="1">
        <v>45064</v>
      </c>
      <c r="P156" s="1">
        <v>45056</v>
      </c>
      <c r="Q156" s="1">
        <v>45064</v>
      </c>
      <c r="S156" s="1">
        <v>1</v>
      </c>
      <c r="T156" s="1">
        <v>45422</v>
      </c>
      <c r="U156" s="3">
        <v>70202</v>
      </c>
      <c r="V156" s="2">
        <v>315</v>
      </c>
      <c r="W156" s="2">
        <v>315</v>
      </c>
      <c r="X156" s="2">
        <v>0</v>
      </c>
      <c r="Y156" s="2">
        <v>0</v>
      </c>
      <c r="Z156" s="2">
        <v>0</v>
      </c>
      <c r="AA156" s="2">
        <v>0</v>
      </c>
      <c r="AB156" s="2">
        <v>315</v>
      </c>
      <c r="AC156" s="2">
        <v>315</v>
      </c>
      <c r="AD156" s="5">
        <v>45575</v>
      </c>
      <c r="AE156">
        <f>AD156-P156</f>
        <v>519</v>
      </c>
    </row>
    <row r="157" spans="1:31" x14ac:dyDescent="0.25">
      <c r="A157" t="str">
        <f>VLOOKUP(U157,[1]page!$A:$B,2,0)</f>
        <v>CMS : Submitted</v>
      </c>
      <c r="B157" t="s">
        <v>458</v>
      </c>
      <c r="C157" t="s">
        <v>459</v>
      </c>
      <c r="E157" t="s">
        <v>460</v>
      </c>
      <c r="F157" t="s">
        <v>136</v>
      </c>
      <c r="G157" t="s">
        <v>461</v>
      </c>
      <c r="I157" t="s">
        <v>804</v>
      </c>
      <c r="J157" t="s">
        <v>805</v>
      </c>
      <c r="K157" s="1">
        <v>37929</v>
      </c>
      <c r="M157" t="s">
        <v>806</v>
      </c>
      <c r="N157" s="2">
        <v>478</v>
      </c>
      <c r="O157" s="1">
        <v>45096</v>
      </c>
      <c r="P157" s="1">
        <v>45056</v>
      </c>
      <c r="Q157" s="1">
        <v>45096</v>
      </c>
      <c r="R157" s="1">
        <v>45146</v>
      </c>
      <c r="S157" s="1">
        <v>45524</v>
      </c>
      <c r="T157" s="1">
        <v>45524</v>
      </c>
      <c r="U157" s="3">
        <v>71071</v>
      </c>
      <c r="V157" s="2">
        <v>110</v>
      </c>
      <c r="X157" s="2">
        <v>0</v>
      </c>
      <c r="Y157" s="2">
        <v>0</v>
      </c>
      <c r="Z157" s="2">
        <v>0</v>
      </c>
      <c r="AA157" s="2">
        <v>0</v>
      </c>
      <c r="AB157" s="2">
        <v>110</v>
      </c>
      <c r="AC157" s="2">
        <v>550</v>
      </c>
      <c r="AD157" s="5">
        <v>45575</v>
      </c>
      <c r="AE157">
        <f>AD157-P157</f>
        <v>519</v>
      </c>
    </row>
    <row r="158" spans="1:31" x14ac:dyDescent="0.25">
      <c r="A158" t="str">
        <f>VLOOKUP(U158,[1]page!$A:$B,2,0)</f>
        <v>CMS : Submitted</v>
      </c>
      <c r="B158" t="s">
        <v>259</v>
      </c>
      <c r="C158" t="s">
        <v>68</v>
      </c>
      <c r="E158" t="s">
        <v>69</v>
      </c>
      <c r="F158" t="s">
        <v>70</v>
      </c>
      <c r="G158" t="s">
        <v>71</v>
      </c>
      <c r="H158" t="s">
        <v>72</v>
      </c>
      <c r="I158" t="s">
        <v>554</v>
      </c>
      <c r="J158" t="s">
        <v>555</v>
      </c>
      <c r="K158" s="1">
        <v>40077</v>
      </c>
      <c r="M158" t="s">
        <v>556</v>
      </c>
      <c r="N158" s="2">
        <v>513</v>
      </c>
      <c r="O158" s="1">
        <v>45061</v>
      </c>
      <c r="P158" s="1">
        <v>45057</v>
      </c>
      <c r="Q158" s="1">
        <v>45061</v>
      </c>
      <c r="R158" s="1">
        <v>45062</v>
      </c>
      <c r="S158" s="1">
        <v>45182</v>
      </c>
      <c r="T158" s="1">
        <v>45365</v>
      </c>
      <c r="U158" s="3">
        <v>70077</v>
      </c>
      <c r="V158" s="2">
        <v>265</v>
      </c>
      <c r="X158" s="2">
        <v>0</v>
      </c>
      <c r="Y158" s="2">
        <v>0</v>
      </c>
      <c r="Z158" s="2">
        <v>0</v>
      </c>
      <c r="AA158" s="2">
        <v>0</v>
      </c>
      <c r="AB158" s="2">
        <v>265</v>
      </c>
      <c r="AC158" s="2">
        <v>530</v>
      </c>
      <c r="AD158" s="5">
        <v>45575</v>
      </c>
      <c r="AE158">
        <f>AD158-P158</f>
        <v>518</v>
      </c>
    </row>
    <row r="159" spans="1:31" x14ac:dyDescent="0.25">
      <c r="A159" t="str">
        <f>VLOOKUP(U159,[1]page!$A:$B,2,0)</f>
        <v>77ME : Medicaid Of Florida</v>
      </c>
      <c r="B159" t="s">
        <v>222</v>
      </c>
      <c r="C159" t="s">
        <v>223</v>
      </c>
      <c r="E159" t="s">
        <v>224</v>
      </c>
      <c r="F159" t="s">
        <v>32</v>
      </c>
      <c r="G159" t="s">
        <v>225</v>
      </c>
      <c r="I159" t="s">
        <v>557</v>
      </c>
      <c r="J159" t="s">
        <v>558</v>
      </c>
      <c r="K159" s="1">
        <v>40524</v>
      </c>
      <c r="M159" t="s">
        <v>559</v>
      </c>
      <c r="N159" s="2">
        <v>513</v>
      </c>
      <c r="O159" s="1">
        <v>45061</v>
      </c>
      <c r="P159" s="1">
        <v>45057</v>
      </c>
      <c r="Q159" s="1">
        <v>45061</v>
      </c>
      <c r="R159" s="1">
        <v>45062</v>
      </c>
      <c r="S159" s="1">
        <v>45413</v>
      </c>
      <c r="T159" s="1">
        <v>45464</v>
      </c>
      <c r="U159" s="3">
        <v>70106</v>
      </c>
      <c r="V159" s="2">
        <v>185</v>
      </c>
      <c r="X159" s="2">
        <v>0</v>
      </c>
      <c r="Y159" s="2">
        <v>0</v>
      </c>
      <c r="Z159" s="2">
        <v>0</v>
      </c>
      <c r="AA159" s="2">
        <v>0</v>
      </c>
      <c r="AB159" s="2">
        <v>185</v>
      </c>
      <c r="AC159" s="2">
        <v>370</v>
      </c>
      <c r="AD159" s="5">
        <v>45575</v>
      </c>
      <c r="AE159">
        <f>AD159-P159</f>
        <v>518</v>
      </c>
    </row>
    <row r="160" spans="1:31" x14ac:dyDescent="0.25">
      <c r="A160" t="str">
        <f>VLOOKUP(U160,[1]page!$A:$B,2,0)</f>
        <v>CMS : Submitted</v>
      </c>
      <c r="B160" t="s">
        <v>242</v>
      </c>
      <c r="C160" t="s">
        <v>243</v>
      </c>
      <c r="E160" t="s">
        <v>244</v>
      </c>
      <c r="F160" t="s">
        <v>245</v>
      </c>
      <c r="G160" t="s">
        <v>246</v>
      </c>
      <c r="I160" t="s">
        <v>563</v>
      </c>
      <c r="J160" t="s">
        <v>564</v>
      </c>
      <c r="K160" s="1">
        <v>38119</v>
      </c>
      <c r="L160" t="s">
        <v>565</v>
      </c>
      <c r="M160" t="s">
        <v>566</v>
      </c>
      <c r="N160" s="2">
        <v>512</v>
      </c>
      <c r="O160" s="1">
        <v>45062</v>
      </c>
      <c r="P160" s="1">
        <v>45058</v>
      </c>
      <c r="Q160" s="1">
        <v>45062</v>
      </c>
      <c r="R160" s="1">
        <v>45071</v>
      </c>
      <c r="S160" s="1">
        <v>45401</v>
      </c>
      <c r="T160" s="1">
        <v>45401</v>
      </c>
      <c r="U160" s="3">
        <v>70151</v>
      </c>
      <c r="V160" s="2">
        <v>285</v>
      </c>
      <c r="X160" s="2">
        <v>0</v>
      </c>
      <c r="Y160" s="2">
        <v>0</v>
      </c>
      <c r="Z160" s="2">
        <v>0</v>
      </c>
      <c r="AA160" s="2">
        <v>0</v>
      </c>
      <c r="AB160" s="4">
        <v>266.64999999999998</v>
      </c>
      <c r="AC160" s="4">
        <v>799.95</v>
      </c>
      <c r="AD160" s="5">
        <v>45575</v>
      </c>
      <c r="AE160">
        <f>AD160-P160</f>
        <v>517</v>
      </c>
    </row>
    <row r="161" spans="1:31" x14ac:dyDescent="0.25">
      <c r="A161" t="str">
        <f>VLOOKUP(U161,[1]page!$A:$B,2,0)</f>
        <v>75CR : Credentialing Issue</v>
      </c>
      <c r="B161" t="s">
        <v>156</v>
      </c>
      <c r="C161" t="s">
        <v>157</v>
      </c>
      <c r="E161" t="s">
        <v>158</v>
      </c>
      <c r="F161" t="s">
        <v>159</v>
      </c>
      <c r="G161" t="s">
        <v>160</v>
      </c>
      <c r="I161" t="s">
        <v>567</v>
      </c>
      <c r="J161" t="s">
        <v>568</v>
      </c>
      <c r="K161" s="1">
        <v>40278</v>
      </c>
      <c r="L161" t="s">
        <v>467</v>
      </c>
      <c r="M161" t="s">
        <v>569</v>
      </c>
      <c r="N161" s="2">
        <v>512</v>
      </c>
      <c r="O161" s="1">
        <v>45062</v>
      </c>
      <c r="P161" s="1">
        <v>45058</v>
      </c>
      <c r="Q161" s="1">
        <v>45062</v>
      </c>
      <c r="R161" s="1">
        <v>45071</v>
      </c>
      <c r="S161" s="1">
        <v>45071</v>
      </c>
      <c r="T161" s="1">
        <v>45488</v>
      </c>
      <c r="U161" s="3">
        <v>70153</v>
      </c>
      <c r="V161" s="2">
        <v>110</v>
      </c>
      <c r="X161" s="2">
        <v>0</v>
      </c>
      <c r="Y161" s="2">
        <v>0</v>
      </c>
      <c r="Z161" s="2">
        <v>0</v>
      </c>
      <c r="AA161" s="2">
        <v>0</v>
      </c>
      <c r="AB161" s="2">
        <v>110</v>
      </c>
      <c r="AC161" s="2">
        <v>110</v>
      </c>
      <c r="AD161" s="5">
        <v>45575</v>
      </c>
      <c r="AE161">
        <f>AD161-P161</f>
        <v>517</v>
      </c>
    </row>
    <row r="162" spans="1:31" x14ac:dyDescent="0.25">
      <c r="A162" t="str">
        <f>VLOOKUP(U162,[1]page!$A:$B,2,0)</f>
        <v>CHA : Clearinghouse Accepted</v>
      </c>
      <c r="B162" t="s">
        <v>321</v>
      </c>
      <c r="C162" t="s">
        <v>322</v>
      </c>
      <c r="E162" t="s">
        <v>182</v>
      </c>
      <c r="F162" t="s">
        <v>183</v>
      </c>
      <c r="G162" t="s">
        <v>323</v>
      </c>
      <c r="I162" t="s">
        <v>570</v>
      </c>
      <c r="J162" t="s">
        <v>571</v>
      </c>
      <c r="K162" s="1">
        <v>42295</v>
      </c>
      <c r="L162" t="s">
        <v>572</v>
      </c>
      <c r="M162" t="s">
        <v>573</v>
      </c>
      <c r="N162" s="2">
        <v>512</v>
      </c>
      <c r="O162" s="1">
        <v>45062</v>
      </c>
      <c r="P162" s="1">
        <v>45058</v>
      </c>
      <c r="Q162" s="1">
        <v>45062</v>
      </c>
      <c r="R162" s="1">
        <v>45071</v>
      </c>
      <c r="S162" s="1">
        <v>45191</v>
      </c>
      <c r="T162" s="1">
        <v>45192</v>
      </c>
      <c r="U162" s="3">
        <v>70155</v>
      </c>
      <c r="V162" s="2">
        <v>110</v>
      </c>
      <c r="X162" s="2">
        <v>0</v>
      </c>
      <c r="Y162" s="2">
        <v>0</v>
      </c>
      <c r="Z162" s="2">
        <v>0</v>
      </c>
      <c r="AA162" s="2">
        <v>0</v>
      </c>
      <c r="AB162" s="2">
        <v>110</v>
      </c>
      <c r="AC162" s="2">
        <v>330</v>
      </c>
      <c r="AD162" s="5">
        <v>45575</v>
      </c>
      <c r="AE162">
        <f>AD162-P162</f>
        <v>517</v>
      </c>
    </row>
    <row r="163" spans="1:31" x14ac:dyDescent="0.25">
      <c r="A163" t="str">
        <f>VLOOKUP(U163,[1]page!$A:$B,2,0)</f>
        <v>CMS : Submitted</v>
      </c>
      <c r="B163" t="s">
        <v>156</v>
      </c>
      <c r="C163" t="s">
        <v>157</v>
      </c>
      <c r="E163" t="s">
        <v>158</v>
      </c>
      <c r="F163" t="s">
        <v>159</v>
      </c>
      <c r="G163" t="s">
        <v>160</v>
      </c>
      <c r="I163" t="s">
        <v>574</v>
      </c>
      <c r="J163" t="s">
        <v>575</v>
      </c>
      <c r="K163" s="1">
        <v>43305</v>
      </c>
      <c r="L163" t="s">
        <v>467</v>
      </c>
      <c r="M163" t="s">
        <v>576</v>
      </c>
      <c r="N163" s="2">
        <v>512</v>
      </c>
      <c r="O163" s="1">
        <v>45062</v>
      </c>
      <c r="P163" s="1">
        <v>45058</v>
      </c>
      <c r="Q163" s="1">
        <v>45062</v>
      </c>
      <c r="R163" s="1">
        <v>45071</v>
      </c>
      <c r="S163" s="1">
        <v>45071</v>
      </c>
      <c r="T163" s="1">
        <v>45365</v>
      </c>
      <c r="U163" s="3">
        <v>70162</v>
      </c>
      <c r="V163" s="2">
        <v>110</v>
      </c>
      <c r="X163" s="2">
        <v>0</v>
      </c>
      <c r="Y163" s="2">
        <v>0</v>
      </c>
      <c r="Z163" s="2">
        <v>0</v>
      </c>
      <c r="AA163" s="2">
        <v>0</v>
      </c>
      <c r="AB163" s="2">
        <v>100</v>
      </c>
      <c r="AC163" s="2">
        <v>100</v>
      </c>
      <c r="AD163" s="5">
        <v>45575</v>
      </c>
      <c r="AE163">
        <f>AD163-P163</f>
        <v>517</v>
      </c>
    </row>
    <row r="164" spans="1:31" x14ac:dyDescent="0.25">
      <c r="A164" t="str">
        <f>VLOOKUP(U164,[1]page!$A:$B,2,0)</f>
        <v>68RE : Return to Office</v>
      </c>
      <c r="B164" t="s">
        <v>133</v>
      </c>
      <c r="C164" t="s">
        <v>134</v>
      </c>
      <c r="E164" t="s">
        <v>135</v>
      </c>
      <c r="F164" t="s">
        <v>136</v>
      </c>
      <c r="G164" t="s">
        <v>137</v>
      </c>
      <c r="I164" t="s">
        <v>627</v>
      </c>
      <c r="J164" t="s">
        <v>628</v>
      </c>
      <c r="K164" s="1">
        <v>45057</v>
      </c>
      <c r="M164" t="s">
        <v>629</v>
      </c>
      <c r="N164" s="2">
        <v>491</v>
      </c>
      <c r="O164" s="1">
        <v>45083</v>
      </c>
      <c r="P164" s="1">
        <v>45061</v>
      </c>
      <c r="Q164" s="1">
        <v>45083</v>
      </c>
      <c r="R164" s="1">
        <v>45146</v>
      </c>
      <c r="S164" s="1">
        <v>45146</v>
      </c>
      <c r="T164" s="1">
        <v>45532</v>
      </c>
      <c r="U164" s="3">
        <v>70541</v>
      </c>
      <c r="V164" s="4">
        <v>224.21</v>
      </c>
      <c r="X164" s="2">
        <v>0</v>
      </c>
      <c r="Y164" s="2">
        <v>0</v>
      </c>
      <c r="Z164" s="2">
        <v>0</v>
      </c>
      <c r="AA164" s="2">
        <v>0</v>
      </c>
      <c r="AB164" s="4">
        <v>224.21</v>
      </c>
      <c r="AC164" s="4">
        <v>224.21</v>
      </c>
      <c r="AD164" s="5">
        <v>45575</v>
      </c>
      <c r="AE164">
        <f>AD164-P164</f>
        <v>514</v>
      </c>
    </row>
    <row r="165" spans="1:31" x14ac:dyDescent="0.25">
      <c r="A165" t="str">
        <f>VLOOKUP(U165,[1]page!$A:$B,2,0)</f>
        <v>9CCPE : Code Correct Error</v>
      </c>
      <c r="B165" t="s">
        <v>332</v>
      </c>
      <c r="C165" t="s">
        <v>333</v>
      </c>
      <c r="E165" t="s">
        <v>334</v>
      </c>
      <c r="F165" t="s">
        <v>335</v>
      </c>
      <c r="G165" t="s">
        <v>336</v>
      </c>
      <c r="H165" t="s">
        <v>337</v>
      </c>
      <c r="I165" t="s">
        <v>1051</v>
      </c>
      <c r="J165" t="s">
        <v>1052</v>
      </c>
      <c r="K165" s="1">
        <v>44879</v>
      </c>
      <c r="M165" t="s">
        <v>1053</v>
      </c>
      <c r="N165" s="2">
        <v>461</v>
      </c>
      <c r="O165" s="1">
        <v>45113</v>
      </c>
      <c r="P165" s="1">
        <v>45061</v>
      </c>
      <c r="Q165" s="1">
        <v>45113</v>
      </c>
      <c r="R165" s="1">
        <v>45146</v>
      </c>
      <c r="S165" s="1">
        <v>45146</v>
      </c>
      <c r="T165" s="1">
        <v>45491</v>
      </c>
      <c r="U165" s="3">
        <v>71674</v>
      </c>
      <c r="V165" s="2">
        <v>1045</v>
      </c>
      <c r="X165" s="2">
        <v>0</v>
      </c>
      <c r="Y165" s="2">
        <v>0</v>
      </c>
      <c r="Z165" s="2">
        <v>0</v>
      </c>
      <c r="AA165" s="2">
        <v>0</v>
      </c>
      <c r="AB165" s="2">
        <v>775</v>
      </c>
      <c r="AC165" s="2">
        <v>775</v>
      </c>
      <c r="AD165" s="5">
        <v>45575</v>
      </c>
      <c r="AE165">
        <f>AD165-P165</f>
        <v>514</v>
      </c>
    </row>
    <row r="166" spans="1:31" x14ac:dyDescent="0.25">
      <c r="A166" t="str">
        <f>VLOOKUP(U166,[1]page!$A:$B,2,0)</f>
        <v>68RE : Return to Office</v>
      </c>
      <c r="B166" t="s">
        <v>189</v>
      </c>
      <c r="C166" t="s">
        <v>94</v>
      </c>
      <c r="E166" t="s">
        <v>95</v>
      </c>
      <c r="F166" t="s">
        <v>96</v>
      </c>
      <c r="G166" t="s">
        <v>97</v>
      </c>
      <c r="I166" t="s">
        <v>587</v>
      </c>
      <c r="J166" t="s">
        <v>588</v>
      </c>
      <c r="K166" s="1">
        <v>41358</v>
      </c>
      <c r="N166" s="2">
        <v>509</v>
      </c>
      <c r="O166" s="1">
        <v>45065</v>
      </c>
      <c r="P166" s="1">
        <v>45063</v>
      </c>
      <c r="Q166" s="1">
        <v>45065</v>
      </c>
      <c r="S166" s="1">
        <v>1</v>
      </c>
      <c r="T166" s="1">
        <v>45422</v>
      </c>
      <c r="U166" s="3">
        <v>70254</v>
      </c>
      <c r="V166" s="2">
        <v>180</v>
      </c>
      <c r="W166" s="2">
        <v>180</v>
      </c>
      <c r="X166" s="2">
        <v>0</v>
      </c>
      <c r="Y166" s="2">
        <v>0</v>
      </c>
      <c r="Z166" s="2">
        <v>0</v>
      </c>
      <c r="AA166" s="2">
        <v>0</v>
      </c>
      <c r="AB166" s="2">
        <v>180</v>
      </c>
      <c r="AC166" s="2">
        <v>180</v>
      </c>
      <c r="AD166" s="5">
        <v>45575</v>
      </c>
      <c r="AE166">
        <f>AD166-P166</f>
        <v>512</v>
      </c>
    </row>
    <row r="167" spans="1:31" x14ac:dyDescent="0.25">
      <c r="A167" t="str">
        <f>VLOOKUP(U167,[1]page!$A:$B,2,0)</f>
        <v>68RE : Return to Office</v>
      </c>
      <c r="B167" t="s">
        <v>133</v>
      </c>
      <c r="C167" t="s">
        <v>134</v>
      </c>
      <c r="E167" t="s">
        <v>135</v>
      </c>
      <c r="F167" t="s">
        <v>136</v>
      </c>
      <c r="G167" t="s">
        <v>137</v>
      </c>
      <c r="I167" t="s">
        <v>589</v>
      </c>
      <c r="J167" t="s">
        <v>590</v>
      </c>
      <c r="K167" s="1">
        <v>37365</v>
      </c>
      <c r="M167" t="s">
        <v>591</v>
      </c>
      <c r="N167" s="2">
        <v>509</v>
      </c>
      <c r="O167" s="1">
        <v>45065</v>
      </c>
      <c r="P167" s="1">
        <v>45063</v>
      </c>
      <c r="Q167" s="1">
        <v>45189</v>
      </c>
      <c r="R167" s="1">
        <v>45071</v>
      </c>
      <c r="S167" s="1">
        <v>45190</v>
      </c>
      <c r="T167" s="1">
        <v>45492</v>
      </c>
      <c r="U167" s="3">
        <v>70275</v>
      </c>
      <c r="V167" s="2">
        <v>610</v>
      </c>
      <c r="X167" s="2">
        <v>0</v>
      </c>
      <c r="Y167" s="2">
        <v>0</v>
      </c>
      <c r="Z167" s="2">
        <v>0</v>
      </c>
      <c r="AA167" s="2">
        <v>0</v>
      </c>
      <c r="AB167" s="2">
        <v>350</v>
      </c>
      <c r="AC167" s="2">
        <v>700</v>
      </c>
      <c r="AD167" s="5">
        <v>45575</v>
      </c>
      <c r="AE167">
        <f>AD167-P167</f>
        <v>512</v>
      </c>
    </row>
    <row r="168" spans="1:31" x14ac:dyDescent="0.25">
      <c r="A168" t="str">
        <f>VLOOKUP(U168,[1]page!$A:$B,2,0)</f>
        <v>75CR : Credentialing Issue</v>
      </c>
      <c r="B168" t="s">
        <v>156</v>
      </c>
      <c r="C168" t="s">
        <v>157</v>
      </c>
      <c r="E168" t="s">
        <v>158</v>
      </c>
      <c r="F168" t="s">
        <v>159</v>
      </c>
      <c r="G168" t="s">
        <v>160</v>
      </c>
      <c r="I168" t="s">
        <v>592</v>
      </c>
      <c r="J168" t="s">
        <v>593</v>
      </c>
      <c r="K168" s="1">
        <v>43253</v>
      </c>
      <c r="L168" t="s">
        <v>467</v>
      </c>
      <c r="M168" t="s">
        <v>594</v>
      </c>
      <c r="N168" s="2">
        <v>509</v>
      </c>
      <c r="O168" s="1">
        <v>45065</v>
      </c>
      <c r="P168" s="1">
        <v>45063</v>
      </c>
      <c r="Q168" s="1">
        <v>45065</v>
      </c>
      <c r="R168" s="1">
        <v>45071</v>
      </c>
      <c r="S168" s="1">
        <v>45071</v>
      </c>
      <c r="T168" s="1">
        <v>45488</v>
      </c>
      <c r="U168" s="3">
        <v>70279</v>
      </c>
      <c r="V168" s="2">
        <v>175</v>
      </c>
      <c r="X168" s="2">
        <v>0</v>
      </c>
      <c r="Y168" s="2">
        <v>0</v>
      </c>
      <c r="Z168" s="2">
        <v>0</v>
      </c>
      <c r="AA168" s="2">
        <v>0</v>
      </c>
      <c r="AB168" s="2">
        <v>160</v>
      </c>
      <c r="AC168" s="2">
        <v>160</v>
      </c>
      <c r="AD168" s="5">
        <v>45575</v>
      </c>
      <c r="AE168">
        <f>AD168-P168</f>
        <v>512</v>
      </c>
    </row>
    <row r="169" spans="1:31" x14ac:dyDescent="0.25">
      <c r="A169" t="str">
        <f>VLOOKUP(U169,[1]page!$A:$B,2,0)</f>
        <v>68RE : Return to Office</v>
      </c>
      <c r="B169" t="s">
        <v>189</v>
      </c>
      <c r="C169" t="s">
        <v>94</v>
      </c>
      <c r="E169" t="s">
        <v>95</v>
      </c>
      <c r="F169" t="s">
        <v>96</v>
      </c>
      <c r="G169" t="s">
        <v>97</v>
      </c>
      <c r="I169" t="s">
        <v>595</v>
      </c>
      <c r="J169" t="s">
        <v>596</v>
      </c>
      <c r="K169" s="1">
        <v>38894</v>
      </c>
      <c r="N169" s="2">
        <v>506</v>
      </c>
      <c r="O169" s="1">
        <v>45068</v>
      </c>
      <c r="P169" s="1">
        <v>45064</v>
      </c>
      <c r="Q169" s="1">
        <v>45068</v>
      </c>
      <c r="S169" s="1">
        <v>1</v>
      </c>
      <c r="T169" s="1">
        <v>45422</v>
      </c>
      <c r="U169" s="3">
        <v>70310</v>
      </c>
      <c r="V169" s="2">
        <v>180</v>
      </c>
      <c r="W169" s="2">
        <v>180</v>
      </c>
      <c r="X169" s="2">
        <v>0</v>
      </c>
      <c r="Y169" s="2">
        <v>0</v>
      </c>
      <c r="Z169" s="2">
        <v>0</v>
      </c>
      <c r="AA169" s="2">
        <v>0</v>
      </c>
      <c r="AB169" s="2">
        <v>180</v>
      </c>
      <c r="AC169" s="2">
        <v>180</v>
      </c>
      <c r="AD169" s="5">
        <v>45575</v>
      </c>
      <c r="AE169">
        <f>AD169-P169</f>
        <v>511</v>
      </c>
    </row>
    <row r="170" spans="1:31" x14ac:dyDescent="0.25">
      <c r="A170" t="str">
        <f>VLOOKUP(U170,[1]page!$A:$B,2,0)</f>
        <v>68RE : Return to Office</v>
      </c>
      <c r="B170" t="s">
        <v>189</v>
      </c>
      <c r="C170" t="s">
        <v>94</v>
      </c>
      <c r="E170" t="s">
        <v>95</v>
      </c>
      <c r="F170" t="s">
        <v>96</v>
      </c>
      <c r="G170" t="s">
        <v>97</v>
      </c>
      <c r="I170" t="s">
        <v>597</v>
      </c>
      <c r="J170" t="s">
        <v>598</v>
      </c>
      <c r="K170" s="1">
        <v>41297</v>
      </c>
      <c r="N170" s="2">
        <v>506</v>
      </c>
      <c r="O170" s="1">
        <v>45068</v>
      </c>
      <c r="P170" s="1">
        <v>45064</v>
      </c>
      <c r="Q170" s="1">
        <v>45068</v>
      </c>
      <c r="S170" s="1">
        <v>1</v>
      </c>
      <c r="T170" s="1">
        <v>45422</v>
      </c>
      <c r="U170" s="3">
        <v>70311</v>
      </c>
      <c r="V170" s="2">
        <v>180</v>
      </c>
      <c r="W170" s="2">
        <v>180</v>
      </c>
      <c r="X170" s="2">
        <v>0</v>
      </c>
      <c r="Y170" s="2">
        <v>0</v>
      </c>
      <c r="Z170" s="2">
        <v>0</v>
      </c>
      <c r="AA170" s="2">
        <v>0</v>
      </c>
      <c r="AB170" s="2">
        <v>180</v>
      </c>
      <c r="AC170" s="2">
        <v>180</v>
      </c>
      <c r="AD170" s="5">
        <v>45575</v>
      </c>
      <c r="AE170">
        <f>AD170-P170</f>
        <v>511</v>
      </c>
    </row>
    <row r="171" spans="1:31" x14ac:dyDescent="0.25">
      <c r="A171" t="str">
        <f>VLOOKUP(U171,[1]page!$A:$B,2,0)</f>
        <v>INA : Insurance Accepted</v>
      </c>
      <c r="B171" t="s">
        <v>321</v>
      </c>
      <c r="C171" t="s">
        <v>322</v>
      </c>
      <c r="E171" t="s">
        <v>182</v>
      </c>
      <c r="F171" t="s">
        <v>183</v>
      </c>
      <c r="G171" t="s">
        <v>323</v>
      </c>
      <c r="I171" t="s">
        <v>599</v>
      </c>
      <c r="J171" t="s">
        <v>600</v>
      </c>
      <c r="K171" s="1">
        <v>43229</v>
      </c>
      <c r="M171" t="s">
        <v>601</v>
      </c>
      <c r="N171" s="2">
        <v>505</v>
      </c>
      <c r="O171" s="1">
        <v>45069</v>
      </c>
      <c r="P171" s="1">
        <v>45065</v>
      </c>
      <c r="Q171" s="1">
        <v>45191</v>
      </c>
      <c r="R171" s="1">
        <v>45071</v>
      </c>
      <c r="S171" s="1">
        <v>45191</v>
      </c>
      <c r="T171" s="1">
        <v>45193</v>
      </c>
      <c r="U171" s="3">
        <v>70368</v>
      </c>
      <c r="V171" s="2">
        <v>180</v>
      </c>
      <c r="X171" s="2">
        <v>0</v>
      </c>
      <c r="Y171" s="2">
        <v>0</v>
      </c>
      <c r="Z171" s="2">
        <v>0</v>
      </c>
      <c r="AA171" s="2">
        <v>0</v>
      </c>
      <c r="AB171" s="2">
        <v>180</v>
      </c>
      <c r="AC171" s="2">
        <v>360</v>
      </c>
      <c r="AD171" s="5">
        <v>45575</v>
      </c>
      <c r="AE171">
        <f>AD171-P171</f>
        <v>510</v>
      </c>
    </row>
    <row r="172" spans="1:31" x14ac:dyDescent="0.25">
      <c r="A172" t="str">
        <f>VLOOKUP(U172,[1]page!$A:$B,2,0)</f>
        <v>68RE : Return to Office</v>
      </c>
      <c r="B172" t="s">
        <v>189</v>
      </c>
      <c r="C172" t="s">
        <v>94</v>
      </c>
      <c r="E172" t="s">
        <v>95</v>
      </c>
      <c r="F172" t="s">
        <v>96</v>
      </c>
      <c r="G172" t="s">
        <v>97</v>
      </c>
      <c r="I172" t="s">
        <v>602</v>
      </c>
      <c r="J172" t="s">
        <v>603</v>
      </c>
      <c r="K172" s="1">
        <v>44929</v>
      </c>
      <c r="N172" s="2">
        <v>505</v>
      </c>
      <c r="O172" s="1">
        <v>45069</v>
      </c>
      <c r="P172" s="1">
        <v>45065</v>
      </c>
      <c r="Q172" s="1">
        <v>45069</v>
      </c>
      <c r="S172" s="1">
        <v>1</v>
      </c>
      <c r="T172" s="1">
        <v>45422</v>
      </c>
      <c r="U172" s="3">
        <v>70371</v>
      </c>
      <c r="V172" s="2">
        <v>160</v>
      </c>
      <c r="W172" s="2">
        <v>160</v>
      </c>
      <c r="X172" s="2">
        <v>0</v>
      </c>
      <c r="Y172" s="2">
        <v>0</v>
      </c>
      <c r="Z172" s="2">
        <v>0</v>
      </c>
      <c r="AA172" s="2">
        <v>0</v>
      </c>
      <c r="AB172" s="2">
        <v>160</v>
      </c>
      <c r="AC172" s="2">
        <v>160</v>
      </c>
      <c r="AD172" s="5">
        <v>45575</v>
      </c>
      <c r="AE172">
        <f>AD172-P172</f>
        <v>510</v>
      </c>
    </row>
    <row r="173" spans="1:31" x14ac:dyDescent="0.25">
      <c r="A173" t="str">
        <f>VLOOKUP(U173,[1]page!$A:$B,2,0)</f>
        <v>75CR : Credentialing Issue</v>
      </c>
      <c r="B173" t="s">
        <v>156</v>
      </c>
      <c r="C173" t="s">
        <v>157</v>
      </c>
      <c r="E173" t="s">
        <v>158</v>
      </c>
      <c r="F173" t="s">
        <v>159</v>
      </c>
      <c r="G173" t="s">
        <v>160</v>
      </c>
      <c r="I173" t="s">
        <v>604</v>
      </c>
      <c r="J173" t="s">
        <v>605</v>
      </c>
      <c r="K173" s="1">
        <v>42426</v>
      </c>
      <c r="L173" t="s">
        <v>467</v>
      </c>
      <c r="M173" t="s">
        <v>606</v>
      </c>
      <c r="N173" s="2">
        <v>504</v>
      </c>
      <c r="O173" s="1">
        <v>45070</v>
      </c>
      <c r="P173" s="1">
        <v>45068</v>
      </c>
      <c r="Q173" s="1">
        <v>45070</v>
      </c>
      <c r="R173" s="1">
        <v>45071</v>
      </c>
      <c r="S173" s="1">
        <v>45071</v>
      </c>
      <c r="T173" s="1">
        <v>45488</v>
      </c>
      <c r="U173" s="3">
        <v>70393</v>
      </c>
      <c r="V173" s="2">
        <v>110</v>
      </c>
      <c r="X173" s="2">
        <v>0</v>
      </c>
      <c r="Y173" s="2">
        <v>0</v>
      </c>
      <c r="Z173" s="2">
        <v>0</v>
      </c>
      <c r="AA173" s="2">
        <v>0</v>
      </c>
      <c r="AB173" s="2">
        <v>110</v>
      </c>
      <c r="AC173" s="2">
        <v>110</v>
      </c>
      <c r="AD173" s="5">
        <v>45575</v>
      </c>
      <c r="AE173">
        <f>AD173-P173</f>
        <v>507</v>
      </c>
    </row>
    <row r="174" spans="1:31" x14ac:dyDescent="0.25">
      <c r="A174" t="str">
        <f>VLOOKUP(U174,[1]page!$A:$B,2,0)</f>
        <v>80VA : Vaccine denials</v>
      </c>
      <c r="B174" t="s">
        <v>41</v>
      </c>
      <c r="C174" t="s">
        <v>42</v>
      </c>
      <c r="E174" t="s">
        <v>43</v>
      </c>
      <c r="F174" t="s">
        <v>44</v>
      </c>
      <c r="G174" t="s">
        <v>45</v>
      </c>
      <c r="I174" t="s">
        <v>607</v>
      </c>
      <c r="J174" t="s">
        <v>608</v>
      </c>
      <c r="K174" s="1">
        <v>40562</v>
      </c>
      <c r="M174" t="s">
        <v>609</v>
      </c>
      <c r="N174" s="2">
        <v>504</v>
      </c>
      <c r="O174" s="1">
        <v>45070</v>
      </c>
      <c r="P174" s="1">
        <v>45068</v>
      </c>
      <c r="Q174" s="1">
        <v>45070</v>
      </c>
      <c r="R174" s="1">
        <v>45156</v>
      </c>
      <c r="S174" s="1">
        <v>45239</v>
      </c>
      <c r="T174" s="1">
        <v>45558</v>
      </c>
      <c r="U174" s="3">
        <v>70417</v>
      </c>
      <c r="V174" s="2">
        <v>830</v>
      </c>
      <c r="X174" s="2">
        <v>0</v>
      </c>
      <c r="Y174" s="2">
        <v>0</v>
      </c>
      <c r="Z174" s="2">
        <v>0</v>
      </c>
      <c r="AA174" s="2">
        <v>0</v>
      </c>
      <c r="AB174" s="2">
        <v>555</v>
      </c>
      <c r="AC174" s="2">
        <v>1665</v>
      </c>
      <c r="AD174" s="5">
        <v>45575</v>
      </c>
      <c r="AE174">
        <f>AD174-P174</f>
        <v>507</v>
      </c>
    </row>
    <row r="175" spans="1:31" x14ac:dyDescent="0.25">
      <c r="A175" t="str">
        <f>VLOOKUP(U175,[1]page!$A:$B,2,0)</f>
        <v>68RE : Return to Office</v>
      </c>
      <c r="B175" t="s">
        <v>189</v>
      </c>
      <c r="C175" t="s">
        <v>94</v>
      </c>
      <c r="E175" t="s">
        <v>95</v>
      </c>
      <c r="F175" t="s">
        <v>96</v>
      </c>
      <c r="G175" t="s">
        <v>97</v>
      </c>
      <c r="I175" t="s">
        <v>610</v>
      </c>
      <c r="J175" t="s">
        <v>611</v>
      </c>
      <c r="K175" s="1">
        <v>42875</v>
      </c>
      <c r="N175" s="2">
        <v>504</v>
      </c>
      <c r="O175" s="1">
        <v>45070</v>
      </c>
      <c r="P175" s="1">
        <v>45068</v>
      </c>
      <c r="Q175" s="1">
        <v>45070</v>
      </c>
      <c r="S175" s="1">
        <v>1</v>
      </c>
      <c r="T175" s="1">
        <v>45422</v>
      </c>
      <c r="U175" s="3">
        <v>70419</v>
      </c>
      <c r="V175" s="2">
        <v>200</v>
      </c>
      <c r="W175" s="2">
        <v>200</v>
      </c>
      <c r="X175" s="2">
        <v>0</v>
      </c>
      <c r="Y175" s="2">
        <v>0</v>
      </c>
      <c r="Z175" s="2">
        <v>0</v>
      </c>
      <c r="AA175" s="2">
        <v>0</v>
      </c>
      <c r="AB175" s="2">
        <v>200</v>
      </c>
      <c r="AC175" s="2">
        <v>200</v>
      </c>
      <c r="AD175" s="5">
        <v>45575</v>
      </c>
      <c r="AE175">
        <f>AD175-P175</f>
        <v>507</v>
      </c>
    </row>
    <row r="176" spans="1:31" x14ac:dyDescent="0.25">
      <c r="A176" t="str">
        <f>VLOOKUP(U176,[1]page!$A:$B,2,0)</f>
        <v>68RE : Return to Office</v>
      </c>
      <c r="B176" t="s">
        <v>189</v>
      </c>
      <c r="C176" t="s">
        <v>94</v>
      </c>
      <c r="E176" t="s">
        <v>95</v>
      </c>
      <c r="F176" t="s">
        <v>96</v>
      </c>
      <c r="G176" t="s">
        <v>97</v>
      </c>
      <c r="I176" t="s">
        <v>612</v>
      </c>
      <c r="J176" t="s">
        <v>613</v>
      </c>
      <c r="K176" s="1">
        <v>43515</v>
      </c>
      <c r="N176" s="2">
        <v>504</v>
      </c>
      <c r="O176" s="1">
        <v>45070</v>
      </c>
      <c r="P176" s="1">
        <v>45068</v>
      </c>
      <c r="Q176" s="1">
        <v>45070</v>
      </c>
      <c r="S176" s="1">
        <v>1</v>
      </c>
      <c r="T176" s="1">
        <v>45422</v>
      </c>
      <c r="U176" s="3">
        <v>70420</v>
      </c>
      <c r="V176" s="2">
        <v>180</v>
      </c>
      <c r="W176" s="2">
        <v>180</v>
      </c>
      <c r="X176" s="2">
        <v>0</v>
      </c>
      <c r="Y176" s="2">
        <v>0</v>
      </c>
      <c r="Z176" s="2">
        <v>0</v>
      </c>
      <c r="AA176" s="2">
        <v>0</v>
      </c>
      <c r="AB176" s="2">
        <v>180</v>
      </c>
      <c r="AC176" s="2">
        <v>180</v>
      </c>
      <c r="AD176" s="5">
        <v>45575</v>
      </c>
      <c r="AE176">
        <f>AD176-P176</f>
        <v>507</v>
      </c>
    </row>
    <row r="177" spans="1:31" x14ac:dyDescent="0.25">
      <c r="A177" t="str">
        <f>VLOOKUP(U177,[1]page!$A:$B,2,0)</f>
        <v>77ME : Medicaid Of Florida</v>
      </c>
      <c r="B177" t="s">
        <v>222</v>
      </c>
      <c r="C177" t="s">
        <v>223</v>
      </c>
      <c r="E177" t="s">
        <v>224</v>
      </c>
      <c r="F177" t="s">
        <v>32</v>
      </c>
      <c r="G177" t="s">
        <v>225</v>
      </c>
      <c r="I177" t="s">
        <v>844</v>
      </c>
      <c r="J177" t="s">
        <v>845</v>
      </c>
      <c r="K177" s="1">
        <v>37834</v>
      </c>
      <c r="M177" t="s">
        <v>846</v>
      </c>
      <c r="N177" s="2">
        <v>475</v>
      </c>
      <c r="O177" s="1">
        <v>45099</v>
      </c>
      <c r="P177" s="1">
        <v>45068</v>
      </c>
      <c r="Q177" s="1">
        <v>45208</v>
      </c>
      <c r="R177" s="1">
        <v>45156</v>
      </c>
      <c r="S177" s="1">
        <v>45401</v>
      </c>
      <c r="T177" s="1">
        <v>45464</v>
      </c>
      <c r="U177" s="3">
        <v>71223</v>
      </c>
      <c r="V177" s="2">
        <v>150</v>
      </c>
      <c r="X177" s="2">
        <v>0</v>
      </c>
      <c r="Y177" s="2">
        <v>0</v>
      </c>
      <c r="Z177" s="2">
        <v>0</v>
      </c>
      <c r="AA177" s="2">
        <v>0</v>
      </c>
      <c r="AB177" s="2">
        <v>150</v>
      </c>
      <c r="AC177" s="2">
        <v>450</v>
      </c>
      <c r="AD177" s="5">
        <v>45575</v>
      </c>
      <c r="AE177">
        <f>AD177-P177</f>
        <v>507</v>
      </c>
    </row>
    <row r="178" spans="1:31" x14ac:dyDescent="0.25">
      <c r="A178" t="str">
        <f>VLOOKUP(U178,[1]page!$A:$B,2,0)</f>
        <v>CMS : Submitted</v>
      </c>
      <c r="B178" t="s">
        <v>93</v>
      </c>
      <c r="C178" t="s">
        <v>94</v>
      </c>
      <c r="E178" t="s">
        <v>95</v>
      </c>
      <c r="F178" t="s">
        <v>96</v>
      </c>
      <c r="G178" t="s">
        <v>97</v>
      </c>
      <c r="I178" t="s">
        <v>614</v>
      </c>
      <c r="J178" t="s">
        <v>615</v>
      </c>
      <c r="K178" s="1">
        <v>44046</v>
      </c>
      <c r="M178" t="s">
        <v>616</v>
      </c>
      <c r="N178" s="2">
        <v>503</v>
      </c>
      <c r="O178" s="1">
        <v>45071</v>
      </c>
      <c r="P178" s="1">
        <v>45069</v>
      </c>
      <c r="Q178" s="1">
        <v>45071</v>
      </c>
      <c r="R178" s="1">
        <v>45071</v>
      </c>
      <c r="S178" s="1">
        <v>45071</v>
      </c>
      <c r="T178" s="1">
        <v>45365</v>
      </c>
      <c r="U178" s="3">
        <v>70422</v>
      </c>
      <c r="V178" s="2">
        <v>110</v>
      </c>
      <c r="X178" s="2">
        <v>0</v>
      </c>
      <c r="Y178" s="2">
        <v>0</v>
      </c>
      <c r="Z178" s="2">
        <v>0</v>
      </c>
      <c r="AA178" s="2">
        <v>0</v>
      </c>
      <c r="AB178" s="2">
        <v>110</v>
      </c>
      <c r="AC178" s="2">
        <v>110</v>
      </c>
      <c r="AD178" s="5">
        <v>45575</v>
      </c>
      <c r="AE178">
        <f>AD178-P178</f>
        <v>506</v>
      </c>
    </row>
    <row r="179" spans="1:31" x14ac:dyDescent="0.25">
      <c r="A179" t="str">
        <f>VLOOKUP(U179,[1]page!$A:$B,2,0)</f>
        <v>CMS : Submitted</v>
      </c>
      <c r="B179" t="s">
        <v>67</v>
      </c>
      <c r="C179" t="s">
        <v>68</v>
      </c>
      <c r="E179" t="s">
        <v>69</v>
      </c>
      <c r="F179" t="s">
        <v>70</v>
      </c>
      <c r="G179" t="s">
        <v>71</v>
      </c>
      <c r="H179" t="s">
        <v>72</v>
      </c>
      <c r="I179" t="s">
        <v>617</v>
      </c>
      <c r="J179" t="s">
        <v>618</v>
      </c>
      <c r="K179" s="1">
        <v>44105</v>
      </c>
      <c r="M179" t="s">
        <v>619</v>
      </c>
      <c r="N179" s="2">
        <v>503</v>
      </c>
      <c r="O179" s="1">
        <v>45071</v>
      </c>
      <c r="P179" s="1">
        <v>45069</v>
      </c>
      <c r="Q179" s="1">
        <v>45071</v>
      </c>
      <c r="R179" s="1">
        <v>45075</v>
      </c>
      <c r="S179" s="1">
        <v>45075</v>
      </c>
      <c r="T179" s="1">
        <v>45365</v>
      </c>
      <c r="U179" s="3">
        <v>70429</v>
      </c>
      <c r="V179" s="2">
        <v>170</v>
      </c>
      <c r="X179" s="2">
        <v>0</v>
      </c>
      <c r="Y179" s="2">
        <v>0</v>
      </c>
      <c r="Z179" s="2">
        <v>0</v>
      </c>
      <c r="AA179" s="2">
        <v>0</v>
      </c>
      <c r="AB179" s="2">
        <v>170</v>
      </c>
      <c r="AC179" s="2">
        <v>170</v>
      </c>
      <c r="AD179" s="5">
        <v>45575</v>
      </c>
      <c r="AE179">
        <f>AD179-P179</f>
        <v>506</v>
      </c>
    </row>
    <row r="180" spans="1:31" x14ac:dyDescent="0.25">
      <c r="A180" t="str">
        <f>VLOOKUP(U180,[1]page!$A:$B,2,0)</f>
        <v>68RE : Return to Office</v>
      </c>
      <c r="B180" t="s">
        <v>189</v>
      </c>
      <c r="C180" t="s">
        <v>94</v>
      </c>
      <c r="E180" t="s">
        <v>95</v>
      </c>
      <c r="F180" t="s">
        <v>96</v>
      </c>
      <c r="G180" t="s">
        <v>97</v>
      </c>
      <c r="I180" t="s">
        <v>620</v>
      </c>
      <c r="J180" t="s">
        <v>621</v>
      </c>
      <c r="K180" s="1">
        <v>43289</v>
      </c>
      <c r="N180" s="2">
        <v>503</v>
      </c>
      <c r="O180" s="1">
        <v>45071</v>
      </c>
      <c r="P180" s="1">
        <v>45069</v>
      </c>
      <c r="Q180" s="1">
        <v>45071</v>
      </c>
      <c r="S180" s="1">
        <v>1</v>
      </c>
      <c r="T180" s="1">
        <v>45422</v>
      </c>
      <c r="U180" s="3">
        <v>70460</v>
      </c>
      <c r="V180" s="2">
        <v>180</v>
      </c>
      <c r="W180" s="2">
        <v>180</v>
      </c>
      <c r="X180" s="2">
        <v>0</v>
      </c>
      <c r="Y180" s="2">
        <v>0</v>
      </c>
      <c r="Z180" s="2">
        <v>0</v>
      </c>
      <c r="AA180" s="2">
        <v>0</v>
      </c>
      <c r="AB180" s="2">
        <v>180</v>
      </c>
      <c r="AC180" s="2">
        <v>180</v>
      </c>
      <c r="AD180" s="5">
        <v>45575</v>
      </c>
      <c r="AE180">
        <f>AD180-P180</f>
        <v>506</v>
      </c>
    </row>
    <row r="181" spans="1:31" x14ac:dyDescent="0.25">
      <c r="A181" t="str">
        <f>VLOOKUP(U181,[1]page!$A:$B,2,0)</f>
        <v>INA : Insurance Accepted</v>
      </c>
      <c r="B181" t="s">
        <v>242</v>
      </c>
      <c r="C181" t="s">
        <v>243</v>
      </c>
      <c r="E181" t="s">
        <v>244</v>
      </c>
      <c r="F181" t="s">
        <v>245</v>
      </c>
      <c r="G181" t="s">
        <v>246</v>
      </c>
      <c r="I181" t="s">
        <v>328</v>
      </c>
      <c r="J181" t="s">
        <v>329</v>
      </c>
      <c r="K181" s="1">
        <v>42624</v>
      </c>
      <c r="L181" t="s">
        <v>330</v>
      </c>
      <c r="M181" t="s">
        <v>331</v>
      </c>
      <c r="N181" s="2">
        <v>503</v>
      </c>
      <c r="O181" s="1">
        <v>45071</v>
      </c>
      <c r="P181" s="1">
        <v>45069</v>
      </c>
      <c r="Q181" s="1">
        <v>45071</v>
      </c>
      <c r="R181" s="1">
        <v>45075</v>
      </c>
      <c r="S181" s="1">
        <v>45075</v>
      </c>
      <c r="T181" s="1">
        <v>45076</v>
      </c>
      <c r="U181" s="3">
        <v>70465</v>
      </c>
      <c r="V181" s="2">
        <v>110</v>
      </c>
      <c r="X181" s="2">
        <v>0</v>
      </c>
      <c r="Y181" s="2">
        <v>0</v>
      </c>
      <c r="Z181" s="2">
        <v>0</v>
      </c>
      <c r="AA181" s="2">
        <v>0</v>
      </c>
      <c r="AB181" s="2">
        <v>110</v>
      </c>
      <c r="AC181" s="2">
        <v>110</v>
      </c>
      <c r="AD181" s="5">
        <v>45575</v>
      </c>
      <c r="AE181">
        <f>AD181-P181</f>
        <v>506</v>
      </c>
    </row>
    <row r="182" spans="1:31" x14ac:dyDescent="0.25">
      <c r="A182" t="str">
        <f>VLOOKUP(U182,[1]page!$A:$B,2,0)</f>
        <v>68RE : Return to Office</v>
      </c>
      <c r="B182" t="s">
        <v>189</v>
      </c>
      <c r="C182" t="s">
        <v>94</v>
      </c>
      <c r="E182" t="s">
        <v>95</v>
      </c>
      <c r="F182" t="s">
        <v>96</v>
      </c>
      <c r="G182" t="s">
        <v>97</v>
      </c>
      <c r="I182" t="s">
        <v>622</v>
      </c>
      <c r="J182" t="s">
        <v>623</v>
      </c>
      <c r="K182" s="1">
        <v>41459</v>
      </c>
      <c r="N182" s="2">
        <v>502</v>
      </c>
      <c r="O182" s="1">
        <v>45072</v>
      </c>
      <c r="P182" s="1">
        <v>45070</v>
      </c>
      <c r="Q182" s="1">
        <v>45072</v>
      </c>
      <c r="S182" s="1">
        <v>1</v>
      </c>
      <c r="T182" s="1">
        <v>45422</v>
      </c>
      <c r="U182" s="3">
        <v>70479</v>
      </c>
      <c r="V182" s="2">
        <v>180</v>
      </c>
      <c r="W182" s="2">
        <v>180</v>
      </c>
      <c r="X182" s="2">
        <v>0</v>
      </c>
      <c r="Y182" s="2">
        <v>0</v>
      </c>
      <c r="Z182" s="2">
        <v>0</v>
      </c>
      <c r="AA182" s="2">
        <v>0</v>
      </c>
      <c r="AB182" s="2">
        <v>180</v>
      </c>
      <c r="AC182" s="2">
        <v>180</v>
      </c>
      <c r="AD182" s="5">
        <v>45575</v>
      </c>
      <c r="AE182">
        <f>AD182-P182</f>
        <v>505</v>
      </c>
    </row>
    <row r="183" spans="1:31" x14ac:dyDescent="0.25">
      <c r="A183" t="str">
        <f>VLOOKUP(U183,[1]page!$A:$B,2,0)</f>
        <v>CMS : Submitted</v>
      </c>
      <c r="B183" t="s">
        <v>222</v>
      </c>
      <c r="C183" t="s">
        <v>223</v>
      </c>
      <c r="E183" t="s">
        <v>224</v>
      </c>
      <c r="F183" t="s">
        <v>32</v>
      </c>
      <c r="G183" t="s">
        <v>225</v>
      </c>
      <c r="I183" t="s">
        <v>624</v>
      </c>
      <c r="J183" t="s">
        <v>625</v>
      </c>
      <c r="K183" s="1">
        <v>38501</v>
      </c>
      <c r="M183" t="s">
        <v>626</v>
      </c>
      <c r="N183" s="2">
        <v>497</v>
      </c>
      <c r="O183" s="1">
        <v>45077</v>
      </c>
      <c r="P183" s="1">
        <v>45072</v>
      </c>
      <c r="Q183" s="1">
        <v>45077</v>
      </c>
      <c r="R183" s="1">
        <v>45131</v>
      </c>
      <c r="S183" s="1">
        <v>45131</v>
      </c>
      <c r="T183" s="1">
        <v>45365</v>
      </c>
      <c r="U183" s="3">
        <v>70532</v>
      </c>
      <c r="V183" s="2">
        <v>110</v>
      </c>
      <c r="X183" s="2">
        <v>0</v>
      </c>
      <c r="Y183" s="2">
        <v>0</v>
      </c>
      <c r="Z183" s="2">
        <v>0</v>
      </c>
      <c r="AA183" s="2">
        <v>0</v>
      </c>
      <c r="AB183" s="2">
        <v>110</v>
      </c>
      <c r="AC183" s="2">
        <v>110</v>
      </c>
      <c r="AD183" s="5">
        <v>45575</v>
      </c>
      <c r="AE183">
        <f>AD183-P183</f>
        <v>503</v>
      </c>
    </row>
    <row r="184" spans="1:31" x14ac:dyDescent="0.25">
      <c r="A184" t="str">
        <f>VLOOKUP(U184,[1]page!$A:$B,2,0)</f>
        <v>68RE : Return to Office</v>
      </c>
      <c r="B184" t="s">
        <v>189</v>
      </c>
      <c r="C184" t="s">
        <v>94</v>
      </c>
      <c r="E184" t="s">
        <v>95</v>
      </c>
      <c r="F184" t="s">
        <v>96</v>
      </c>
      <c r="G184" t="s">
        <v>97</v>
      </c>
      <c r="I184" t="s">
        <v>610</v>
      </c>
      <c r="J184" t="s">
        <v>611</v>
      </c>
      <c r="K184" s="1">
        <v>42875</v>
      </c>
      <c r="N184" s="2">
        <v>491</v>
      </c>
      <c r="O184" s="1">
        <v>45083</v>
      </c>
      <c r="P184" s="1">
        <v>45076</v>
      </c>
      <c r="Q184" s="1">
        <v>45083</v>
      </c>
      <c r="S184" s="1">
        <v>1</v>
      </c>
      <c r="T184" s="1">
        <v>45422</v>
      </c>
      <c r="U184" s="3">
        <v>70597</v>
      </c>
      <c r="V184" s="2">
        <v>130</v>
      </c>
      <c r="W184" s="2">
        <v>130</v>
      </c>
      <c r="X184" s="2">
        <v>0</v>
      </c>
      <c r="Y184" s="2">
        <v>0</v>
      </c>
      <c r="Z184" s="2">
        <v>0</v>
      </c>
      <c r="AA184" s="2">
        <v>0</v>
      </c>
      <c r="AB184" s="2">
        <v>130</v>
      </c>
      <c r="AC184" s="2">
        <v>130</v>
      </c>
      <c r="AD184" s="5">
        <v>45575</v>
      </c>
      <c r="AE184">
        <f>AD184-P184</f>
        <v>499</v>
      </c>
    </row>
    <row r="185" spans="1:31" x14ac:dyDescent="0.25">
      <c r="A185" t="str">
        <f>VLOOKUP(U185,[1]page!$A:$B,2,0)</f>
        <v>68RE : Return to Office</v>
      </c>
      <c r="B185" t="s">
        <v>189</v>
      </c>
      <c r="C185" t="s">
        <v>94</v>
      </c>
      <c r="E185" t="s">
        <v>95</v>
      </c>
      <c r="F185" t="s">
        <v>96</v>
      </c>
      <c r="G185" t="s">
        <v>97</v>
      </c>
      <c r="I185" t="s">
        <v>630</v>
      </c>
      <c r="J185" t="s">
        <v>631</v>
      </c>
      <c r="K185" s="1">
        <v>42290</v>
      </c>
      <c r="N185" s="2">
        <v>491</v>
      </c>
      <c r="O185" s="1">
        <v>45083</v>
      </c>
      <c r="P185" s="1">
        <v>45076</v>
      </c>
      <c r="Q185" s="1">
        <v>45083</v>
      </c>
      <c r="S185" s="1">
        <v>1</v>
      </c>
      <c r="T185" s="1">
        <v>45422</v>
      </c>
      <c r="U185" s="3">
        <v>70598</v>
      </c>
      <c r="V185" s="2">
        <v>130</v>
      </c>
      <c r="W185" s="2">
        <v>130</v>
      </c>
      <c r="X185" s="2">
        <v>0</v>
      </c>
      <c r="Y185" s="2">
        <v>0</v>
      </c>
      <c r="Z185" s="2">
        <v>0</v>
      </c>
      <c r="AA185" s="2">
        <v>0</v>
      </c>
      <c r="AB185" s="2">
        <v>130</v>
      </c>
      <c r="AC185" s="2">
        <v>130</v>
      </c>
      <c r="AD185" s="5">
        <v>45575</v>
      </c>
      <c r="AE185">
        <f>AD185-P185</f>
        <v>499</v>
      </c>
    </row>
    <row r="186" spans="1:31" x14ac:dyDescent="0.25">
      <c r="A186" t="str">
        <f>VLOOKUP(U186,[1]page!$A:$B,2,0)</f>
        <v>68RE : Return to Office</v>
      </c>
      <c r="B186" t="s">
        <v>189</v>
      </c>
      <c r="C186" t="s">
        <v>94</v>
      </c>
      <c r="E186" t="s">
        <v>95</v>
      </c>
      <c r="F186" t="s">
        <v>96</v>
      </c>
      <c r="G186" t="s">
        <v>97</v>
      </c>
      <c r="I186" t="s">
        <v>632</v>
      </c>
      <c r="J186" t="s">
        <v>633</v>
      </c>
      <c r="K186" s="1">
        <v>43604</v>
      </c>
      <c r="N186" s="2">
        <v>491</v>
      </c>
      <c r="O186" s="1">
        <v>45083</v>
      </c>
      <c r="P186" s="1">
        <v>45076</v>
      </c>
      <c r="Q186" s="1">
        <v>45083</v>
      </c>
      <c r="S186" s="1">
        <v>1</v>
      </c>
      <c r="T186" s="1">
        <v>45422</v>
      </c>
      <c r="U186" s="3">
        <v>70599</v>
      </c>
      <c r="V186" s="2">
        <v>200</v>
      </c>
      <c r="W186" s="2">
        <v>200</v>
      </c>
      <c r="X186" s="2">
        <v>0</v>
      </c>
      <c r="Y186" s="2">
        <v>0</v>
      </c>
      <c r="Z186" s="2">
        <v>0</v>
      </c>
      <c r="AA186" s="2">
        <v>0</v>
      </c>
      <c r="AB186" s="2">
        <v>200</v>
      </c>
      <c r="AC186" s="2">
        <v>200</v>
      </c>
      <c r="AD186" s="5">
        <v>45575</v>
      </c>
      <c r="AE186">
        <f>AD186-P186</f>
        <v>499</v>
      </c>
    </row>
    <row r="187" spans="1:31" x14ac:dyDescent="0.25">
      <c r="A187" t="str">
        <f>VLOOKUP(U187,[1]page!$A:$B,2,0)</f>
        <v>9CCPE : Code Correct Error</v>
      </c>
      <c r="B187" t="s">
        <v>93</v>
      </c>
      <c r="C187" t="s">
        <v>94</v>
      </c>
      <c r="E187" t="s">
        <v>95</v>
      </c>
      <c r="F187" t="s">
        <v>96</v>
      </c>
      <c r="G187" t="s">
        <v>97</v>
      </c>
      <c r="I187" t="s">
        <v>637</v>
      </c>
      <c r="J187" t="s">
        <v>638</v>
      </c>
      <c r="K187" s="1">
        <v>40276</v>
      </c>
      <c r="M187" t="s">
        <v>639</v>
      </c>
      <c r="N187" s="2">
        <v>491</v>
      </c>
      <c r="O187" s="1">
        <v>45083</v>
      </c>
      <c r="P187" s="1">
        <v>45076</v>
      </c>
      <c r="Q187" s="1">
        <v>45083</v>
      </c>
      <c r="R187" s="1">
        <v>45131</v>
      </c>
      <c r="S187" s="1">
        <v>45239</v>
      </c>
      <c r="T187" s="1">
        <v>45258</v>
      </c>
      <c r="U187" s="3">
        <v>70660</v>
      </c>
      <c r="V187" s="2">
        <v>375</v>
      </c>
      <c r="X187" s="2">
        <v>0</v>
      </c>
      <c r="Y187" s="2">
        <v>0</v>
      </c>
      <c r="Z187" s="2">
        <v>0</v>
      </c>
      <c r="AA187" s="2">
        <v>0</v>
      </c>
      <c r="AB187" s="2">
        <v>150</v>
      </c>
      <c r="AC187" s="2">
        <v>750</v>
      </c>
      <c r="AD187" s="5">
        <v>45575</v>
      </c>
      <c r="AE187">
        <f>AD187-P187</f>
        <v>499</v>
      </c>
    </row>
    <row r="188" spans="1:31" x14ac:dyDescent="0.25">
      <c r="A188" t="str">
        <f>VLOOKUP(U188,[1]page!$A:$B,2,0)</f>
        <v>CMS : Submitted</v>
      </c>
      <c r="B188" t="s">
        <v>93</v>
      </c>
      <c r="C188" t="s">
        <v>94</v>
      </c>
      <c r="E188" t="s">
        <v>95</v>
      </c>
      <c r="F188" t="s">
        <v>96</v>
      </c>
      <c r="G188" t="s">
        <v>97</v>
      </c>
      <c r="I188" t="s">
        <v>634</v>
      </c>
      <c r="J188" t="s">
        <v>635</v>
      </c>
      <c r="K188" s="1">
        <v>44985</v>
      </c>
      <c r="M188" t="s">
        <v>636</v>
      </c>
      <c r="N188" s="2">
        <v>491</v>
      </c>
      <c r="O188" s="1">
        <v>45083</v>
      </c>
      <c r="P188" s="1">
        <v>45077</v>
      </c>
      <c r="Q188" s="1">
        <v>45083</v>
      </c>
      <c r="R188" s="1">
        <v>45131</v>
      </c>
      <c r="S188" s="1">
        <v>45131</v>
      </c>
      <c r="T188" s="1">
        <v>45365</v>
      </c>
      <c r="U188" s="3">
        <v>70635</v>
      </c>
      <c r="V188" s="2">
        <v>150</v>
      </c>
      <c r="X188" s="2">
        <v>0</v>
      </c>
      <c r="Y188" s="2">
        <v>0</v>
      </c>
      <c r="Z188" s="2">
        <v>0</v>
      </c>
      <c r="AA188" s="2">
        <v>0</v>
      </c>
      <c r="AB188" s="2">
        <v>150</v>
      </c>
      <c r="AC188" s="2">
        <v>150</v>
      </c>
      <c r="AD188" s="5">
        <v>45575</v>
      </c>
      <c r="AE188">
        <f>AD188-P188</f>
        <v>498</v>
      </c>
    </row>
    <row r="189" spans="1:31" x14ac:dyDescent="0.25">
      <c r="A189" t="str">
        <f>VLOOKUP(U189,[1]page!$A:$B,2,0)</f>
        <v>CMS : Submitted</v>
      </c>
      <c r="B189" t="s">
        <v>34</v>
      </c>
      <c r="C189" t="s">
        <v>35</v>
      </c>
      <c r="E189" t="s">
        <v>36</v>
      </c>
      <c r="F189" t="s">
        <v>37</v>
      </c>
      <c r="G189" t="s">
        <v>38</v>
      </c>
      <c r="I189" t="s">
        <v>640</v>
      </c>
      <c r="J189" t="s">
        <v>641</v>
      </c>
      <c r="K189" s="1">
        <v>45058</v>
      </c>
      <c r="M189" t="s">
        <v>642</v>
      </c>
      <c r="N189" s="2">
        <v>490</v>
      </c>
      <c r="O189" s="1">
        <v>45084</v>
      </c>
      <c r="P189" s="1">
        <v>45078</v>
      </c>
      <c r="Q189" s="1">
        <v>45394</v>
      </c>
      <c r="R189" s="1">
        <v>45092</v>
      </c>
      <c r="S189" s="1">
        <v>45565</v>
      </c>
      <c r="T189" s="1">
        <v>45565</v>
      </c>
      <c r="U189" s="3">
        <v>70682</v>
      </c>
      <c r="V189" s="2">
        <v>150</v>
      </c>
      <c r="X189" s="2">
        <v>0</v>
      </c>
      <c r="Y189" s="2">
        <v>0</v>
      </c>
      <c r="Z189" s="2">
        <v>0</v>
      </c>
      <c r="AA189" s="2">
        <v>0</v>
      </c>
      <c r="AB189" s="2">
        <v>150</v>
      </c>
      <c r="AC189" s="2">
        <v>450</v>
      </c>
      <c r="AD189" s="5">
        <v>45575</v>
      </c>
      <c r="AE189">
        <f>AD189-P189</f>
        <v>497</v>
      </c>
    </row>
    <row r="190" spans="1:31" x14ac:dyDescent="0.25">
      <c r="A190" t="str">
        <f>VLOOKUP(U190,[1]page!$A:$B,2,0)</f>
        <v>CMS : Submitted</v>
      </c>
      <c r="B190" t="s">
        <v>643</v>
      </c>
      <c r="C190" t="s">
        <v>61</v>
      </c>
      <c r="E190" t="s">
        <v>644</v>
      </c>
      <c r="F190" t="s">
        <v>37</v>
      </c>
      <c r="G190" t="s">
        <v>63</v>
      </c>
      <c r="H190" t="s">
        <v>645</v>
      </c>
      <c r="I190" t="s">
        <v>646</v>
      </c>
      <c r="J190" t="s">
        <v>647</v>
      </c>
      <c r="K190" s="1">
        <v>42858</v>
      </c>
      <c r="M190" t="s">
        <v>648</v>
      </c>
      <c r="N190" s="2">
        <v>490</v>
      </c>
      <c r="O190" s="1">
        <v>45084</v>
      </c>
      <c r="P190" s="1">
        <v>45078</v>
      </c>
      <c r="Q190" s="1">
        <v>45478</v>
      </c>
      <c r="R190" s="1">
        <v>45089</v>
      </c>
      <c r="S190" s="1">
        <v>45524</v>
      </c>
      <c r="T190" s="1">
        <v>45524</v>
      </c>
      <c r="U190" s="3">
        <v>70687</v>
      </c>
      <c r="V190" s="2">
        <v>250</v>
      </c>
      <c r="X190" s="2">
        <v>0</v>
      </c>
      <c r="Y190" s="2">
        <v>0</v>
      </c>
      <c r="Z190" s="2">
        <v>0</v>
      </c>
      <c r="AA190" s="2">
        <v>0</v>
      </c>
      <c r="AB190" s="2">
        <v>250</v>
      </c>
      <c r="AC190" s="2">
        <v>500</v>
      </c>
      <c r="AD190" s="5">
        <v>45575</v>
      </c>
      <c r="AE190">
        <f>AD190-P190</f>
        <v>497</v>
      </c>
    </row>
    <row r="191" spans="1:31" x14ac:dyDescent="0.25">
      <c r="A191" t="str">
        <f>VLOOKUP(U191,[1]page!$A:$B,2,0)</f>
        <v>CMS : Submitted</v>
      </c>
      <c r="B191" t="s">
        <v>643</v>
      </c>
      <c r="C191" t="s">
        <v>61</v>
      </c>
      <c r="E191" t="s">
        <v>644</v>
      </c>
      <c r="F191" t="s">
        <v>37</v>
      </c>
      <c r="G191" t="s">
        <v>63</v>
      </c>
      <c r="H191" t="s">
        <v>645</v>
      </c>
      <c r="I191" t="s">
        <v>649</v>
      </c>
      <c r="J191" t="s">
        <v>650</v>
      </c>
      <c r="K191" s="1">
        <v>41090</v>
      </c>
      <c r="M191" t="s">
        <v>648</v>
      </c>
      <c r="N191" s="2">
        <v>490</v>
      </c>
      <c r="O191" s="1">
        <v>45084</v>
      </c>
      <c r="P191" s="1">
        <v>45078</v>
      </c>
      <c r="Q191" s="1">
        <v>45478</v>
      </c>
      <c r="R191" s="1">
        <v>45089</v>
      </c>
      <c r="S191" s="1">
        <v>45524</v>
      </c>
      <c r="T191" s="1">
        <v>45524</v>
      </c>
      <c r="U191" s="3">
        <v>70688</v>
      </c>
      <c r="V191" s="2">
        <v>275</v>
      </c>
      <c r="X191" s="2">
        <v>0</v>
      </c>
      <c r="Y191" s="2">
        <v>0</v>
      </c>
      <c r="Z191" s="2">
        <v>0</v>
      </c>
      <c r="AA191" s="2">
        <v>0</v>
      </c>
      <c r="AB191" s="2">
        <v>275</v>
      </c>
      <c r="AC191" s="2">
        <v>550</v>
      </c>
      <c r="AD191" s="5">
        <v>45575</v>
      </c>
      <c r="AE191">
        <f>AD191-P191</f>
        <v>497</v>
      </c>
    </row>
    <row r="192" spans="1:31" x14ac:dyDescent="0.25">
      <c r="A192" t="str">
        <f>VLOOKUP(U192,[1]page!$A:$B,2,0)</f>
        <v>75CR : Credentialing Issue</v>
      </c>
      <c r="B192" t="s">
        <v>242</v>
      </c>
      <c r="C192" t="s">
        <v>243</v>
      </c>
      <c r="E192" t="s">
        <v>244</v>
      </c>
      <c r="F192" t="s">
        <v>245</v>
      </c>
      <c r="G192" t="s">
        <v>246</v>
      </c>
      <c r="I192" t="s">
        <v>651</v>
      </c>
      <c r="J192" t="s">
        <v>652</v>
      </c>
      <c r="K192" s="1">
        <v>44664</v>
      </c>
      <c r="L192" t="s">
        <v>653</v>
      </c>
      <c r="M192" t="s">
        <v>654</v>
      </c>
      <c r="N192" s="2">
        <v>490</v>
      </c>
      <c r="O192" s="1">
        <v>45084</v>
      </c>
      <c r="P192" s="1">
        <v>45078</v>
      </c>
      <c r="Q192" s="1">
        <v>45084</v>
      </c>
      <c r="R192" s="1">
        <v>45093</v>
      </c>
      <c r="S192" s="1">
        <v>45524</v>
      </c>
      <c r="T192" s="1">
        <v>45525</v>
      </c>
      <c r="U192" s="3">
        <v>70692</v>
      </c>
      <c r="V192" s="2">
        <v>380</v>
      </c>
      <c r="X192" s="2">
        <v>0</v>
      </c>
      <c r="Y192" s="2">
        <v>0</v>
      </c>
      <c r="Z192" s="2">
        <v>0</v>
      </c>
      <c r="AA192" s="2">
        <v>0</v>
      </c>
      <c r="AB192" s="2">
        <v>130</v>
      </c>
      <c r="AC192" s="2">
        <v>390</v>
      </c>
      <c r="AD192" s="5">
        <v>45575</v>
      </c>
      <c r="AE192">
        <f>AD192-P192</f>
        <v>497</v>
      </c>
    </row>
    <row r="193" spans="1:31" x14ac:dyDescent="0.25">
      <c r="A193" t="str">
        <f>VLOOKUP(U193,[1]page!$A:$B,2,0)</f>
        <v>INA : Insurance Accepted</v>
      </c>
      <c r="B193" t="s">
        <v>156</v>
      </c>
      <c r="C193" t="s">
        <v>157</v>
      </c>
      <c r="E193" t="s">
        <v>158</v>
      </c>
      <c r="F193" t="s">
        <v>159</v>
      </c>
      <c r="G193" t="s">
        <v>160</v>
      </c>
      <c r="I193" t="s">
        <v>655</v>
      </c>
      <c r="J193" t="s">
        <v>656</v>
      </c>
      <c r="K193" s="1">
        <v>44175</v>
      </c>
      <c r="M193" t="s">
        <v>657</v>
      </c>
      <c r="N193" s="2">
        <v>490</v>
      </c>
      <c r="O193" s="1">
        <v>45084</v>
      </c>
      <c r="P193" s="1">
        <v>45078</v>
      </c>
      <c r="Q193" s="1">
        <v>45084</v>
      </c>
      <c r="R193" s="1">
        <v>45089</v>
      </c>
      <c r="S193" s="1">
        <v>45089</v>
      </c>
      <c r="T193" s="1">
        <v>45092</v>
      </c>
      <c r="U193" s="3">
        <v>70696</v>
      </c>
      <c r="V193" s="2">
        <v>110</v>
      </c>
      <c r="X193" s="2">
        <v>0</v>
      </c>
      <c r="Y193" s="2">
        <v>0</v>
      </c>
      <c r="Z193" s="2">
        <v>0</v>
      </c>
      <c r="AA193" s="2">
        <v>0</v>
      </c>
      <c r="AB193" s="2">
        <v>85</v>
      </c>
      <c r="AC193" s="2">
        <v>85</v>
      </c>
      <c r="AD193" s="5">
        <v>45575</v>
      </c>
      <c r="AE193">
        <f>AD193-P193</f>
        <v>497</v>
      </c>
    </row>
    <row r="194" spans="1:31" x14ac:dyDescent="0.25">
      <c r="A194" t="str">
        <f>VLOOKUP(U194,[1]page!$A:$B,2,0)</f>
        <v>INA : Insurance Accepted</v>
      </c>
      <c r="B194" t="s">
        <v>242</v>
      </c>
      <c r="C194" t="s">
        <v>243</v>
      </c>
      <c r="E194" t="s">
        <v>244</v>
      </c>
      <c r="F194" t="s">
        <v>245</v>
      </c>
      <c r="G194" t="s">
        <v>246</v>
      </c>
      <c r="I194" t="s">
        <v>658</v>
      </c>
      <c r="J194" t="s">
        <v>659</v>
      </c>
      <c r="K194" s="1">
        <v>41362</v>
      </c>
      <c r="L194" t="s">
        <v>660</v>
      </c>
      <c r="M194" t="s">
        <v>661</v>
      </c>
      <c r="N194" s="2">
        <v>490</v>
      </c>
      <c r="O194" s="1">
        <v>45084</v>
      </c>
      <c r="P194" s="1">
        <v>45082</v>
      </c>
      <c r="Q194" s="1">
        <v>45148</v>
      </c>
      <c r="R194" s="1">
        <v>45093</v>
      </c>
      <c r="S194" s="1">
        <v>45126</v>
      </c>
      <c r="T194" s="1">
        <v>45148</v>
      </c>
      <c r="U194" s="3">
        <v>70714</v>
      </c>
      <c r="V194" s="2">
        <v>225</v>
      </c>
      <c r="X194" s="2">
        <v>0</v>
      </c>
      <c r="Y194" s="2">
        <v>0</v>
      </c>
      <c r="Z194" s="2">
        <v>0</v>
      </c>
      <c r="AA194" s="2">
        <v>0</v>
      </c>
      <c r="AB194" s="2">
        <v>20</v>
      </c>
      <c r="AC194" s="2">
        <v>40</v>
      </c>
      <c r="AD194" s="5">
        <v>45575</v>
      </c>
      <c r="AE194">
        <f>AD194-P194</f>
        <v>493</v>
      </c>
    </row>
    <row r="195" spans="1:31" x14ac:dyDescent="0.25">
      <c r="A195" t="str">
        <f>VLOOKUP(U195,[1]page!$A:$B,2,0)</f>
        <v>78PC : PCP Change</v>
      </c>
      <c r="B195" t="s">
        <v>67</v>
      </c>
      <c r="C195" t="s">
        <v>68</v>
      </c>
      <c r="E195" t="s">
        <v>69</v>
      </c>
      <c r="F195" t="s">
        <v>70</v>
      </c>
      <c r="G195" t="s">
        <v>71</v>
      </c>
      <c r="H195" t="s">
        <v>72</v>
      </c>
      <c r="I195" t="s">
        <v>662</v>
      </c>
      <c r="J195" t="s">
        <v>663</v>
      </c>
      <c r="K195" s="1">
        <v>44749</v>
      </c>
      <c r="M195" t="s">
        <v>664</v>
      </c>
      <c r="N195" s="2">
        <v>489</v>
      </c>
      <c r="O195" s="1">
        <v>45085</v>
      </c>
      <c r="P195" s="1">
        <v>45082</v>
      </c>
      <c r="Q195" s="1">
        <v>45085</v>
      </c>
      <c r="R195" s="1">
        <v>45092</v>
      </c>
      <c r="S195" s="1">
        <v>45092</v>
      </c>
      <c r="T195" s="1">
        <v>45552</v>
      </c>
      <c r="U195" s="3">
        <v>70730</v>
      </c>
      <c r="V195" s="2">
        <v>245</v>
      </c>
      <c r="X195" s="2">
        <v>0</v>
      </c>
      <c r="Y195" s="2">
        <v>0</v>
      </c>
      <c r="Z195" s="2">
        <v>0</v>
      </c>
      <c r="AA195" s="2">
        <v>0</v>
      </c>
      <c r="AB195" s="2">
        <v>245</v>
      </c>
      <c r="AC195" s="2">
        <v>245</v>
      </c>
      <c r="AD195" s="5">
        <v>45575</v>
      </c>
      <c r="AE195">
        <f>AD195-P195</f>
        <v>493</v>
      </c>
    </row>
    <row r="196" spans="1:31" x14ac:dyDescent="0.25">
      <c r="A196" t="str">
        <f>VLOOKUP(U196,[1]page!$A:$B,2,0)</f>
        <v>CHA : Clearinghouse Accepted</v>
      </c>
      <c r="B196" t="s">
        <v>222</v>
      </c>
      <c r="C196" t="s">
        <v>223</v>
      </c>
      <c r="E196" t="s">
        <v>224</v>
      </c>
      <c r="F196" t="s">
        <v>32</v>
      </c>
      <c r="G196" t="s">
        <v>225</v>
      </c>
      <c r="I196" t="s">
        <v>665</v>
      </c>
      <c r="J196" t="s">
        <v>666</v>
      </c>
      <c r="K196" s="1">
        <v>38121</v>
      </c>
      <c r="M196" t="s">
        <v>667</v>
      </c>
      <c r="N196" s="2">
        <v>489</v>
      </c>
      <c r="O196" s="1">
        <v>45085</v>
      </c>
      <c r="P196" s="1">
        <v>45083</v>
      </c>
      <c r="Q196" s="1">
        <v>45085</v>
      </c>
      <c r="R196" s="1">
        <v>45089</v>
      </c>
      <c r="S196" s="1">
        <v>45126</v>
      </c>
      <c r="T196" s="1">
        <v>45127</v>
      </c>
      <c r="U196" s="3">
        <v>70769</v>
      </c>
      <c r="V196" s="2">
        <v>135</v>
      </c>
      <c r="X196" s="2">
        <v>0</v>
      </c>
      <c r="Y196" s="2">
        <v>0</v>
      </c>
      <c r="Z196" s="2">
        <v>0</v>
      </c>
      <c r="AA196" s="2">
        <v>0</v>
      </c>
      <c r="AB196" s="2">
        <v>135</v>
      </c>
      <c r="AC196" s="2">
        <v>270</v>
      </c>
      <c r="AD196" s="5">
        <v>45575</v>
      </c>
      <c r="AE196">
        <f>AD196-P196</f>
        <v>492</v>
      </c>
    </row>
    <row r="197" spans="1:31" x14ac:dyDescent="0.25">
      <c r="A197" t="str">
        <f>VLOOKUP(U197,[1]page!$A:$B,2,0)</f>
        <v>CHA : Clearinghouse Accepted</v>
      </c>
      <c r="B197" t="s">
        <v>668</v>
      </c>
      <c r="C197" t="s">
        <v>669</v>
      </c>
      <c r="E197" t="s">
        <v>51</v>
      </c>
      <c r="F197" t="s">
        <v>52</v>
      </c>
      <c r="G197" t="s">
        <v>670</v>
      </c>
      <c r="I197" t="s">
        <v>671</v>
      </c>
      <c r="J197" t="s">
        <v>672</v>
      </c>
      <c r="K197" s="1">
        <v>42625</v>
      </c>
      <c r="L197" t="s">
        <v>673</v>
      </c>
      <c r="M197" t="s">
        <v>674</v>
      </c>
      <c r="N197" s="2">
        <v>489</v>
      </c>
      <c r="O197" s="1">
        <v>45085</v>
      </c>
      <c r="P197" s="1">
        <v>45083</v>
      </c>
      <c r="Q197" s="1">
        <v>45085</v>
      </c>
      <c r="R197" s="1">
        <v>45089</v>
      </c>
      <c r="S197" s="1">
        <v>45089</v>
      </c>
      <c r="T197" s="1">
        <v>45090</v>
      </c>
      <c r="U197" s="3">
        <v>70775</v>
      </c>
      <c r="V197" s="2">
        <v>125</v>
      </c>
      <c r="X197" s="2">
        <v>0</v>
      </c>
      <c r="Y197" s="2">
        <v>0</v>
      </c>
      <c r="Z197" s="2">
        <v>0</v>
      </c>
      <c r="AA197" s="2">
        <v>0</v>
      </c>
      <c r="AB197" s="2">
        <v>100</v>
      </c>
      <c r="AC197" s="2">
        <v>100</v>
      </c>
      <c r="AD197" s="5">
        <v>45575</v>
      </c>
      <c r="AE197">
        <f>AD197-P197</f>
        <v>492</v>
      </c>
    </row>
    <row r="198" spans="1:31" x14ac:dyDescent="0.25">
      <c r="A198" t="str">
        <f>VLOOKUP(U198,[1]page!$A:$B,2,0)</f>
        <v>68RE : Return to Office</v>
      </c>
      <c r="B198" t="s">
        <v>189</v>
      </c>
      <c r="C198" t="s">
        <v>94</v>
      </c>
      <c r="E198" t="s">
        <v>95</v>
      </c>
      <c r="F198" t="s">
        <v>96</v>
      </c>
      <c r="G198" t="s">
        <v>97</v>
      </c>
      <c r="I198" t="s">
        <v>675</v>
      </c>
      <c r="J198" t="s">
        <v>676</v>
      </c>
      <c r="K198" s="1">
        <v>41590</v>
      </c>
      <c r="N198" s="2">
        <v>488</v>
      </c>
      <c r="O198" s="1">
        <v>45086</v>
      </c>
      <c r="P198" s="1">
        <v>45083</v>
      </c>
      <c r="Q198" s="1">
        <v>45112</v>
      </c>
      <c r="S198" s="1">
        <v>1</v>
      </c>
      <c r="T198" s="1">
        <v>45478</v>
      </c>
      <c r="U198" s="3">
        <v>70797</v>
      </c>
      <c r="V198" s="2">
        <v>180</v>
      </c>
      <c r="W198" s="2">
        <v>180</v>
      </c>
      <c r="X198" s="2">
        <v>0</v>
      </c>
      <c r="Y198" s="2">
        <v>0</v>
      </c>
      <c r="Z198" s="2">
        <v>0</v>
      </c>
      <c r="AA198" s="2">
        <v>0</v>
      </c>
      <c r="AB198" s="2">
        <v>180</v>
      </c>
      <c r="AC198" s="2">
        <v>180</v>
      </c>
      <c r="AD198" s="5">
        <v>45575</v>
      </c>
      <c r="AE198">
        <f>AD198-P198</f>
        <v>492</v>
      </c>
    </row>
    <row r="199" spans="1:31" x14ac:dyDescent="0.25">
      <c r="A199" t="str">
        <f>VLOOKUP(U199,[1]page!$A:$B,2,0)</f>
        <v>68RE : Return to Office</v>
      </c>
      <c r="B199" t="s">
        <v>189</v>
      </c>
      <c r="C199" t="s">
        <v>94</v>
      </c>
      <c r="E199" t="s">
        <v>95</v>
      </c>
      <c r="F199" t="s">
        <v>96</v>
      </c>
      <c r="G199" t="s">
        <v>97</v>
      </c>
      <c r="I199" t="s">
        <v>677</v>
      </c>
      <c r="J199" t="s">
        <v>678</v>
      </c>
      <c r="K199" s="1">
        <v>43640</v>
      </c>
      <c r="N199" s="2">
        <v>488</v>
      </c>
      <c r="O199" s="1">
        <v>45086</v>
      </c>
      <c r="P199" s="1">
        <v>45083</v>
      </c>
      <c r="Q199" s="1">
        <v>45112</v>
      </c>
      <c r="S199" s="1">
        <v>1</v>
      </c>
      <c r="T199" s="1">
        <v>45478</v>
      </c>
      <c r="U199" s="3">
        <v>70798</v>
      </c>
      <c r="V199" s="2">
        <v>180</v>
      </c>
      <c r="W199" s="2">
        <v>180</v>
      </c>
      <c r="X199" s="2">
        <v>0</v>
      </c>
      <c r="Y199" s="2">
        <v>0</v>
      </c>
      <c r="Z199" s="2">
        <v>0</v>
      </c>
      <c r="AA199" s="2">
        <v>0</v>
      </c>
      <c r="AB199" s="2">
        <v>180</v>
      </c>
      <c r="AC199" s="2">
        <v>180</v>
      </c>
      <c r="AD199" s="5">
        <v>45575</v>
      </c>
      <c r="AE199">
        <f>AD199-P199</f>
        <v>492</v>
      </c>
    </row>
    <row r="200" spans="1:31" x14ac:dyDescent="0.25">
      <c r="A200" t="str">
        <f>VLOOKUP(U200,[1]page!$A:$B,2,0)</f>
        <v>68RE : Return to Office</v>
      </c>
      <c r="B200" t="s">
        <v>189</v>
      </c>
      <c r="C200" t="s">
        <v>94</v>
      </c>
      <c r="E200" t="s">
        <v>95</v>
      </c>
      <c r="F200" t="s">
        <v>96</v>
      </c>
      <c r="G200" t="s">
        <v>97</v>
      </c>
      <c r="I200" t="s">
        <v>679</v>
      </c>
      <c r="J200" t="s">
        <v>680</v>
      </c>
      <c r="K200" s="1">
        <v>44823</v>
      </c>
      <c r="N200" s="2">
        <v>488</v>
      </c>
      <c r="O200" s="1">
        <v>45086</v>
      </c>
      <c r="P200" s="1">
        <v>45083</v>
      </c>
      <c r="Q200" s="1">
        <v>45086</v>
      </c>
      <c r="S200" s="1">
        <v>1</v>
      </c>
      <c r="T200" s="1">
        <v>45478</v>
      </c>
      <c r="U200" s="3">
        <v>70799</v>
      </c>
      <c r="V200" s="2">
        <v>150</v>
      </c>
      <c r="W200" s="2">
        <v>150</v>
      </c>
      <c r="X200" s="2">
        <v>0</v>
      </c>
      <c r="Y200" s="2">
        <v>0</v>
      </c>
      <c r="Z200" s="2">
        <v>0</v>
      </c>
      <c r="AA200" s="2">
        <v>0</v>
      </c>
      <c r="AB200" s="2">
        <v>150</v>
      </c>
      <c r="AC200" s="2">
        <v>150</v>
      </c>
      <c r="AD200" s="5">
        <v>45575</v>
      </c>
      <c r="AE200">
        <f>AD200-P200</f>
        <v>492</v>
      </c>
    </row>
    <row r="201" spans="1:31" x14ac:dyDescent="0.25">
      <c r="A201" t="str">
        <f>VLOOKUP(U201,[1]page!$A:$B,2,0)</f>
        <v>68RE : Return to Office</v>
      </c>
      <c r="B201" t="s">
        <v>681</v>
      </c>
      <c r="C201" t="s">
        <v>682</v>
      </c>
      <c r="E201" t="s">
        <v>683</v>
      </c>
      <c r="F201" t="s">
        <v>684</v>
      </c>
      <c r="G201" t="s">
        <v>685</v>
      </c>
      <c r="H201" t="s">
        <v>686</v>
      </c>
      <c r="I201" t="s">
        <v>687</v>
      </c>
      <c r="J201" t="s">
        <v>688</v>
      </c>
      <c r="K201" s="1">
        <v>38299</v>
      </c>
      <c r="M201" t="s">
        <v>689</v>
      </c>
      <c r="N201" s="2">
        <v>488</v>
      </c>
      <c r="O201" s="1">
        <v>45086</v>
      </c>
      <c r="P201" s="1">
        <v>45083</v>
      </c>
      <c r="Q201" s="1">
        <v>45086</v>
      </c>
      <c r="R201" s="1">
        <v>45524</v>
      </c>
      <c r="S201" s="1">
        <v>45524</v>
      </c>
      <c r="T201" s="1">
        <v>45525</v>
      </c>
      <c r="U201" s="3">
        <v>70803</v>
      </c>
      <c r="V201" s="2">
        <v>150</v>
      </c>
      <c r="X201" s="2">
        <v>0</v>
      </c>
      <c r="Y201" s="2">
        <v>0</v>
      </c>
      <c r="Z201" s="2">
        <v>0</v>
      </c>
      <c r="AA201" s="2">
        <v>0</v>
      </c>
      <c r="AB201" s="2">
        <v>150</v>
      </c>
      <c r="AC201" s="2">
        <v>150</v>
      </c>
      <c r="AD201" s="5">
        <v>45575</v>
      </c>
      <c r="AE201">
        <f>AD201-P201</f>
        <v>492</v>
      </c>
    </row>
    <row r="202" spans="1:31" x14ac:dyDescent="0.25">
      <c r="A202" t="str">
        <f>VLOOKUP(U202,[1]page!$A:$B,2,0)</f>
        <v>CMS : Submitted</v>
      </c>
      <c r="B202" t="s">
        <v>242</v>
      </c>
      <c r="C202" t="s">
        <v>243</v>
      </c>
      <c r="E202" t="s">
        <v>244</v>
      </c>
      <c r="F202" t="s">
        <v>245</v>
      </c>
      <c r="G202" t="s">
        <v>246</v>
      </c>
      <c r="I202" t="s">
        <v>693</v>
      </c>
      <c r="J202" t="s">
        <v>694</v>
      </c>
      <c r="K202" s="1">
        <v>42742</v>
      </c>
      <c r="L202" t="s">
        <v>695</v>
      </c>
      <c r="M202" t="s">
        <v>696</v>
      </c>
      <c r="N202" s="2">
        <v>485</v>
      </c>
      <c r="O202" s="1">
        <v>45089</v>
      </c>
      <c r="P202" s="1">
        <v>45083</v>
      </c>
      <c r="Q202" s="1">
        <v>45126</v>
      </c>
      <c r="R202" s="1">
        <v>45093</v>
      </c>
      <c r="S202" s="1">
        <v>45126</v>
      </c>
      <c r="T202" s="1">
        <v>45126</v>
      </c>
      <c r="U202" s="3">
        <v>70816</v>
      </c>
      <c r="V202" s="2">
        <v>310</v>
      </c>
      <c r="X202" s="2">
        <v>0</v>
      </c>
      <c r="Y202" s="2">
        <v>0</v>
      </c>
      <c r="Z202" s="2">
        <v>0</v>
      </c>
      <c r="AA202" s="2">
        <v>0</v>
      </c>
      <c r="AB202" s="2">
        <v>310</v>
      </c>
      <c r="AC202" s="2">
        <v>620</v>
      </c>
      <c r="AD202" s="5">
        <v>45575</v>
      </c>
      <c r="AE202">
        <f>AD202-P202</f>
        <v>492</v>
      </c>
    </row>
    <row r="203" spans="1:31" x14ac:dyDescent="0.25">
      <c r="A203" t="str">
        <f>VLOOKUP(U203,[1]page!$A:$B,2,0)</f>
        <v>CMS : Submitted</v>
      </c>
      <c r="B203" t="s">
        <v>242</v>
      </c>
      <c r="C203" t="s">
        <v>243</v>
      </c>
      <c r="E203" t="s">
        <v>244</v>
      </c>
      <c r="F203" t="s">
        <v>245</v>
      </c>
      <c r="G203" t="s">
        <v>246</v>
      </c>
      <c r="I203" t="s">
        <v>697</v>
      </c>
      <c r="J203" t="s">
        <v>698</v>
      </c>
      <c r="K203" s="1">
        <v>39631</v>
      </c>
      <c r="L203" t="s">
        <v>695</v>
      </c>
      <c r="M203" t="s">
        <v>696</v>
      </c>
      <c r="N203" s="2">
        <v>485</v>
      </c>
      <c r="O203" s="1">
        <v>45089</v>
      </c>
      <c r="P203" s="1">
        <v>45083</v>
      </c>
      <c r="Q203" s="1">
        <v>45126</v>
      </c>
      <c r="R203" s="1">
        <v>45093</v>
      </c>
      <c r="S203" s="1">
        <v>45126</v>
      </c>
      <c r="T203" s="1">
        <v>45126</v>
      </c>
      <c r="U203" s="3">
        <v>70817</v>
      </c>
      <c r="V203" s="2">
        <v>285</v>
      </c>
      <c r="X203" s="2">
        <v>0</v>
      </c>
      <c r="Y203" s="2">
        <v>0</v>
      </c>
      <c r="Z203" s="2">
        <v>0</v>
      </c>
      <c r="AA203" s="2">
        <v>0</v>
      </c>
      <c r="AB203" s="2">
        <v>285</v>
      </c>
      <c r="AC203" s="2">
        <v>570</v>
      </c>
      <c r="AD203" s="5">
        <v>45575</v>
      </c>
      <c r="AE203">
        <f>AD203-P203</f>
        <v>492</v>
      </c>
    </row>
    <row r="204" spans="1:31" x14ac:dyDescent="0.25">
      <c r="A204" t="str">
        <f>VLOOKUP(U204,[1]page!$A:$B,2,0)</f>
        <v>76SI : Simply</v>
      </c>
      <c r="B204" t="s">
        <v>67</v>
      </c>
      <c r="C204" t="s">
        <v>68</v>
      </c>
      <c r="E204" t="s">
        <v>69</v>
      </c>
      <c r="F204" t="s">
        <v>70</v>
      </c>
      <c r="G204" t="s">
        <v>71</v>
      </c>
      <c r="H204" t="s">
        <v>72</v>
      </c>
      <c r="I204" t="s">
        <v>699</v>
      </c>
      <c r="J204" t="s">
        <v>700</v>
      </c>
      <c r="K204" s="1">
        <v>40663</v>
      </c>
      <c r="M204" t="s">
        <v>701</v>
      </c>
      <c r="N204" s="2">
        <v>485</v>
      </c>
      <c r="O204" s="1">
        <v>45089</v>
      </c>
      <c r="P204" s="1">
        <v>45083</v>
      </c>
      <c r="Q204" s="1">
        <v>45089</v>
      </c>
      <c r="R204" s="1">
        <v>45092</v>
      </c>
      <c r="S204" s="1">
        <v>45125</v>
      </c>
      <c r="T204" s="1">
        <v>45495</v>
      </c>
      <c r="U204" s="3">
        <v>70833</v>
      </c>
      <c r="V204" s="2">
        <v>110</v>
      </c>
      <c r="X204" s="2">
        <v>0</v>
      </c>
      <c r="Y204" s="2">
        <v>0</v>
      </c>
      <c r="Z204" s="2">
        <v>0</v>
      </c>
      <c r="AA204" s="2">
        <v>0</v>
      </c>
      <c r="AB204" s="2">
        <v>110</v>
      </c>
      <c r="AC204" s="2">
        <v>220</v>
      </c>
      <c r="AD204" s="5">
        <v>45575</v>
      </c>
      <c r="AE204">
        <f>AD204-P204</f>
        <v>492</v>
      </c>
    </row>
    <row r="205" spans="1:31" x14ac:dyDescent="0.25">
      <c r="A205" t="str">
        <f>VLOOKUP(U205,[1]page!$A:$B,2,0)</f>
        <v>INA : Insurance Accepted</v>
      </c>
      <c r="B205" t="s">
        <v>156</v>
      </c>
      <c r="C205" t="s">
        <v>157</v>
      </c>
      <c r="E205" t="s">
        <v>158</v>
      </c>
      <c r="F205" t="s">
        <v>159</v>
      </c>
      <c r="G205" t="s">
        <v>160</v>
      </c>
      <c r="I205" t="s">
        <v>235</v>
      </c>
      <c r="J205" t="s">
        <v>236</v>
      </c>
      <c r="K205" s="1">
        <v>39157</v>
      </c>
      <c r="M205" t="s">
        <v>237</v>
      </c>
      <c r="N205" s="2">
        <v>485</v>
      </c>
      <c r="O205" s="1">
        <v>45089</v>
      </c>
      <c r="P205" s="1">
        <v>45083</v>
      </c>
      <c r="Q205" s="1">
        <v>45089</v>
      </c>
      <c r="R205" s="1">
        <v>45089</v>
      </c>
      <c r="S205" s="1">
        <v>45089</v>
      </c>
      <c r="T205" s="1">
        <v>45092</v>
      </c>
      <c r="U205" s="3">
        <v>70836</v>
      </c>
      <c r="V205" s="2">
        <v>150</v>
      </c>
      <c r="X205" s="2">
        <v>0</v>
      </c>
      <c r="Y205" s="2">
        <v>0</v>
      </c>
      <c r="Z205" s="2">
        <v>0</v>
      </c>
      <c r="AA205" s="2">
        <v>0</v>
      </c>
      <c r="AB205" s="2">
        <v>150</v>
      </c>
      <c r="AC205" s="2">
        <v>150</v>
      </c>
      <c r="AD205" s="5">
        <v>45575</v>
      </c>
      <c r="AE205">
        <f>AD205-P205</f>
        <v>492</v>
      </c>
    </row>
    <row r="206" spans="1:31" x14ac:dyDescent="0.25">
      <c r="A206" t="str">
        <f>VLOOKUP(U206,[1]page!$A:$B,2,0)</f>
        <v>CMS : Submitted</v>
      </c>
      <c r="B206" t="s">
        <v>67</v>
      </c>
      <c r="C206" t="s">
        <v>68</v>
      </c>
      <c r="E206" t="s">
        <v>69</v>
      </c>
      <c r="F206" t="s">
        <v>70</v>
      </c>
      <c r="G206" t="s">
        <v>71</v>
      </c>
      <c r="H206" t="s">
        <v>72</v>
      </c>
      <c r="I206" t="s">
        <v>702</v>
      </c>
      <c r="J206" t="s">
        <v>703</v>
      </c>
      <c r="K206" s="1">
        <v>42659</v>
      </c>
      <c r="M206" t="s">
        <v>704</v>
      </c>
      <c r="N206" s="2">
        <v>485</v>
      </c>
      <c r="O206" s="1">
        <v>45089</v>
      </c>
      <c r="P206" s="1">
        <v>45083</v>
      </c>
      <c r="Q206" s="1">
        <v>45089</v>
      </c>
      <c r="R206" s="1">
        <v>45092</v>
      </c>
      <c r="S206" s="1">
        <v>45126</v>
      </c>
      <c r="T206" s="1">
        <v>45126</v>
      </c>
      <c r="U206" s="3">
        <v>70842</v>
      </c>
      <c r="V206" s="2">
        <v>350</v>
      </c>
      <c r="X206" s="2">
        <v>0</v>
      </c>
      <c r="Y206" s="2">
        <v>0</v>
      </c>
      <c r="Z206" s="2">
        <v>0</v>
      </c>
      <c r="AA206" s="2">
        <v>0</v>
      </c>
      <c r="AB206" s="2">
        <v>350</v>
      </c>
      <c r="AC206" s="2">
        <v>700</v>
      </c>
      <c r="AD206" s="5">
        <v>45575</v>
      </c>
      <c r="AE206">
        <f>AD206-P206</f>
        <v>492</v>
      </c>
    </row>
    <row r="207" spans="1:31" x14ac:dyDescent="0.25">
      <c r="A207" t="str">
        <f>VLOOKUP(U207,[1]page!$A:$B,2,0)</f>
        <v>CMS : Submitted</v>
      </c>
      <c r="B207" t="s">
        <v>67</v>
      </c>
      <c r="C207" t="s">
        <v>68</v>
      </c>
      <c r="E207" t="s">
        <v>69</v>
      </c>
      <c r="F207" t="s">
        <v>70</v>
      </c>
      <c r="G207" t="s">
        <v>71</v>
      </c>
      <c r="H207" t="s">
        <v>72</v>
      </c>
      <c r="I207" t="s">
        <v>705</v>
      </c>
      <c r="J207" t="s">
        <v>706</v>
      </c>
      <c r="K207" s="1">
        <v>41322</v>
      </c>
      <c r="M207" t="s">
        <v>707</v>
      </c>
      <c r="N207" s="2">
        <v>485</v>
      </c>
      <c r="O207" s="1">
        <v>45089</v>
      </c>
      <c r="P207" s="1">
        <v>45083</v>
      </c>
      <c r="Q207" s="1">
        <v>45089</v>
      </c>
      <c r="R207" s="1">
        <v>45092</v>
      </c>
      <c r="S207" s="1">
        <v>45126</v>
      </c>
      <c r="T207" s="1">
        <v>45126</v>
      </c>
      <c r="U207" s="3">
        <v>70846</v>
      </c>
      <c r="V207" s="2">
        <v>350</v>
      </c>
      <c r="X207" s="2">
        <v>0</v>
      </c>
      <c r="Y207" s="2">
        <v>0</v>
      </c>
      <c r="Z207" s="2">
        <v>0</v>
      </c>
      <c r="AA207" s="2">
        <v>0</v>
      </c>
      <c r="AB207" s="2">
        <v>350</v>
      </c>
      <c r="AC207" s="2">
        <v>700</v>
      </c>
      <c r="AD207" s="5">
        <v>45575</v>
      </c>
      <c r="AE207">
        <f>AD207-P207</f>
        <v>492</v>
      </c>
    </row>
    <row r="208" spans="1:31" x14ac:dyDescent="0.25">
      <c r="A208" t="str">
        <f>VLOOKUP(U208,[1]page!$A:$B,2,0)</f>
        <v>CMS : Submitted</v>
      </c>
      <c r="B208" t="s">
        <v>67</v>
      </c>
      <c r="C208" t="s">
        <v>68</v>
      </c>
      <c r="E208" t="s">
        <v>69</v>
      </c>
      <c r="F208" t="s">
        <v>70</v>
      </c>
      <c r="G208" t="s">
        <v>71</v>
      </c>
      <c r="H208" t="s">
        <v>72</v>
      </c>
      <c r="I208" t="s">
        <v>708</v>
      </c>
      <c r="J208" t="s">
        <v>709</v>
      </c>
      <c r="K208" s="1">
        <v>42424</v>
      </c>
      <c r="M208" t="s">
        <v>710</v>
      </c>
      <c r="N208" s="2">
        <v>485</v>
      </c>
      <c r="O208" s="1">
        <v>45089</v>
      </c>
      <c r="P208" s="1">
        <v>45083</v>
      </c>
      <c r="Q208" s="1">
        <v>45089</v>
      </c>
      <c r="R208" s="1">
        <v>45092</v>
      </c>
      <c r="S208" s="1">
        <v>45126</v>
      </c>
      <c r="T208" s="1">
        <v>45126</v>
      </c>
      <c r="U208" s="3">
        <v>70847</v>
      </c>
      <c r="V208" s="2">
        <v>310</v>
      </c>
      <c r="X208" s="2">
        <v>0</v>
      </c>
      <c r="Y208" s="2">
        <v>0</v>
      </c>
      <c r="Z208" s="2">
        <v>0</v>
      </c>
      <c r="AA208" s="2">
        <v>0</v>
      </c>
      <c r="AB208" s="2">
        <v>310</v>
      </c>
      <c r="AC208" s="2">
        <v>620</v>
      </c>
      <c r="AD208" s="5">
        <v>45575</v>
      </c>
      <c r="AE208">
        <f>AD208-P208</f>
        <v>492</v>
      </c>
    </row>
    <row r="209" spans="1:31" x14ac:dyDescent="0.25">
      <c r="A209" t="str">
        <f>VLOOKUP(U209,[1]page!$A:$B,2,0)</f>
        <v>CMS : Submitted</v>
      </c>
      <c r="B209" t="s">
        <v>67</v>
      </c>
      <c r="C209" t="s">
        <v>68</v>
      </c>
      <c r="E209" t="s">
        <v>69</v>
      </c>
      <c r="F209" t="s">
        <v>70</v>
      </c>
      <c r="G209" t="s">
        <v>71</v>
      </c>
      <c r="H209" t="s">
        <v>72</v>
      </c>
      <c r="I209" t="s">
        <v>711</v>
      </c>
      <c r="J209" t="s">
        <v>712</v>
      </c>
      <c r="K209" s="1">
        <v>38327</v>
      </c>
      <c r="M209" t="s">
        <v>713</v>
      </c>
      <c r="N209" s="2">
        <v>485</v>
      </c>
      <c r="O209" s="1">
        <v>45089</v>
      </c>
      <c r="P209" s="1">
        <v>45083</v>
      </c>
      <c r="Q209" s="1">
        <v>45089</v>
      </c>
      <c r="R209" s="1">
        <v>45092</v>
      </c>
      <c r="S209" s="1">
        <v>45126</v>
      </c>
      <c r="T209" s="1">
        <v>45126</v>
      </c>
      <c r="U209" s="3">
        <v>70848</v>
      </c>
      <c r="V209" s="2">
        <v>110</v>
      </c>
      <c r="X209" s="2">
        <v>0</v>
      </c>
      <c r="Y209" s="2">
        <v>0</v>
      </c>
      <c r="Z209" s="2">
        <v>0</v>
      </c>
      <c r="AA209" s="2">
        <v>0</v>
      </c>
      <c r="AB209" s="2">
        <v>110</v>
      </c>
      <c r="AC209" s="2">
        <v>220</v>
      </c>
      <c r="AD209" s="5">
        <v>45575</v>
      </c>
      <c r="AE209">
        <f>AD209-P209</f>
        <v>492</v>
      </c>
    </row>
    <row r="210" spans="1:31" x14ac:dyDescent="0.25">
      <c r="A210" t="str">
        <f>VLOOKUP(U210,[1]page!$A:$B,2,0)</f>
        <v>68RE : Return to Office</v>
      </c>
      <c r="B210" t="s">
        <v>1182</v>
      </c>
      <c r="C210" t="s">
        <v>1183</v>
      </c>
      <c r="E210" t="s">
        <v>1184</v>
      </c>
      <c r="F210" t="s">
        <v>1185</v>
      </c>
      <c r="G210" t="s">
        <v>1186</v>
      </c>
      <c r="H210" t="s">
        <v>1187</v>
      </c>
      <c r="I210" t="s">
        <v>1977</v>
      </c>
      <c r="J210" t="s">
        <v>1978</v>
      </c>
      <c r="K210" s="1">
        <v>40731</v>
      </c>
      <c r="M210" t="s">
        <v>1979</v>
      </c>
      <c r="N210" s="2">
        <v>377</v>
      </c>
      <c r="O210" s="1">
        <v>45197</v>
      </c>
      <c r="P210" s="1">
        <v>45083</v>
      </c>
      <c r="Q210" s="1">
        <v>45197</v>
      </c>
      <c r="R210" s="1">
        <v>45199</v>
      </c>
      <c r="S210" s="1">
        <v>45199</v>
      </c>
      <c r="T210" s="1">
        <v>45485</v>
      </c>
      <c r="U210" s="3">
        <v>72991</v>
      </c>
      <c r="V210" s="2">
        <v>370</v>
      </c>
      <c r="X210" s="2">
        <v>0</v>
      </c>
      <c r="Y210" s="2">
        <v>0</v>
      </c>
      <c r="Z210" s="2">
        <v>0</v>
      </c>
      <c r="AA210" s="2">
        <v>0</v>
      </c>
      <c r="AB210" s="2">
        <v>370</v>
      </c>
      <c r="AC210" s="2">
        <v>740</v>
      </c>
      <c r="AD210" s="5">
        <v>45575</v>
      </c>
      <c r="AE210">
        <f>AD210-P210</f>
        <v>492</v>
      </c>
    </row>
    <row r="211" spans="1:31" x14ac:dyDescent="0.25">
      <c r="A211" t="str">
        <f>VLOOKUP(U211,[1]page!$A:$B,2,0)</f>
        <v>78PC : PCP Change</v>
      </c>
      <c r="B211" t="s">
        <v>67</v>
      </c>
      <c r="C211" t="s">
        <v>68</v>
      </c>
      <c r="E211" t="s">
        <v>69</v>
      </c>
      <c r="F211" t="s">
        <v>70</v>
      </c>
      <c r="G211" t="s">
        <v>71</v>
      </c>
      <c r="H211" t="s">
        <v>72</v>
      </c>
      <c r="I211" t="s">
        <v>714</v>
      </c>
      <c r="J211" t="s">
        <v>715</v>
      </c>
      <c r="K211" s="1">
        <v>41599</v>
      </c>
      <c r="M211" t="s">
        <v>716</v>
      </c>
      <c r="N211" s="2">
        <v>483</v>
      </c>
      <c r="O211" s="1">
        <v>45091</v>
      </c>
      <c r="P211" s="1">
        <v>45084</v>
      </c>
      <c r="Q211" s="1">
        <v>45113</v>
      </c>
      <c r="R211" s="1">
        <v>45113</v>
      </c>
      <c r="S211" s="1">
        <v>45125</v>
      </c>
      <c r="T211" s="1">
        <v>45552</v>
      </c>
      <c r="U211" s="3">
        <v>70858</v>
      </c>
      <c r="V211" s="2">
        <v>180</v>
      </c>
      <c r="X211" s="2">
        <v>0</v>
      </c>
      <c r="Y211" s="2">
        <v>0</v>
      </c>
      <c r="Z211" s="2">
        <v>0</v>
      </c>
      <c r="AA211" s="2">
        <v>0</v>
      </c>
      <c r="AB211" s="2">
        <v>180</v>
      </c>
      <c r="AC211" s="2">
        <v>360</v>
      </c>
      <c r="AD211" s="5">
        <v>45575</v>
      </c>
      <c r="AE211">
        <f>AD211-P211</f>
        <v>491</v>
      </c>
    </row>
    <row r="212" spans="1:31" x14ac:dyDescent="0.25">
      <c r="A212" t="str">
        <f>VLOOKUP(U212,[1]page!$A:$B,2,0)</f>
        <v>68RE : Return to Office</v>
      </c>
      <c r="B212" t="s">
        <v>189</v>
      </c>
      <c r="C212" t="s">
        <v>94</v>
      </c>
      <c r="E212" t="s">
        <v>95</v>
      </c>
      <c r="F212" t="s">
        <v>96</v>
      </c>
      <c r="G212" t="s">
        <v>97</v>
      </c>
      <c r="I212" t="s">
        <v>717</v>
      </c>
      <c r="J212" t="s">
        <v>718</v>
      </c>
      <c r="K212" s="1">
        <v>40071</v>
      </c>
      <c r="N212" s="2">
        <v>483</v>
      </c>
      <c r="O212" s="1">
        <v>45091</v>
      </c>
      <c r="P212" s="1">
        <v>45084</v>
      </c>
      <c r="Q212" s="1">
        <v>45091</v>
      </c>
      <c r="S212" s="1">
        <v>1</v>
      </c>
      <c r="T212" s="1">
        <v>45478</v>
      </c>
      <c r="U212" s="3">
        <v>70859</v>
      </c>
      <c r="V212" s="2">
        <v>180</v>
      </c>
      <c r="W212" s="2">
        <v>180</v>
      </c>
      <c r="X212" s="2">
        <v>0</v>
      </c>
      <c r="Y212" s="2">
        <v>0</v>
      </c>
      <c r="Z212" s="2">
        <v>0</v>
      </c>
      <c r="AA212" s="2">
        <v>0</v>
      </c>
      <c r="AB212" s="2">
        <v>180</v>
      </c>
      <c r="AC212" s="2">
        <v>180</v>
      </c>
      <c r="AD212" s="5">
        <v>45575</v>
      </c>
      <c r="AE212">
        <f>AD212-P212</f>
        <v>491</v>
      </c>
    </row>
    <row r="213" spans="1:31" x14ac:dyDescent="0.25">
      <c r="A213" t="str">
        <f>VLOOKUP(U213,[1]page!$A:$B,2,0)</f>
        <v>CMS : Submitted</v>
      </c>
      <c r="B213" t="s">
        <v>67</v>
      </c>
      <c r="C213" t="s">
        <v>68</v>
      </c>
      <c r="E213" t="s">
        <v>69</v>
      </c>
      <c r="F213" t="s">
        <v>70</v>
      </c>
      <c r="G213" t="s">
        <v>71</v>
      </c>
      <c r="H213" t="s">
        <v>72</v>
      </c>
      <c r="I213" t="s">
        <v>719</v>
      </c>
      <c r="J213" t="s">
        <v>720</v>
      </c>
      <c r="K213" s="1">
        <v>44646</v>
      </c>
      <c r="M213" t="s">
        <v>721</v>
      </c>
      <c r="N213" s="2">
        <v>483</v>
      </c>
      <c r="O213" s="1">
        <v>45091</v>
      </c>
      <c r="P213" s="1">
        <v>45084</v>
      </c>
      <c r="Q213" s="1">
        <v>45091</v>
      </c>
      <c r="R213" s="1">
        <v>45092</v>
      </c>
      <c r="S213" s="1">
        <v>45126</v>
      </c>
      <c r="T213" s="1">
        <v>45126</v>
      </c>
      <c r="U213" s="3">
        <v>70871</v>
      </c>
      <c r="V213" s="2">
        <v>110</v>
      </c>
      <c r="X213" s="2">
        <v>0</v>
      </c>
      <c r="Y213" s="2">
        <v>0</v>
      </c>
      <c r="Z213" s="2">
        <v>0</v>
      </c>
      <c r="AA213" s="2">
        <v>0</v>
      </c>
      <c r="AB213" s="2">
        <v>110</v>
      </c>
      <c r="AC213" s="2">
        <v>220</v>
      </c>
      <c r="AD213" s="5">
        <v>45575</v>
      </c>
      <c r="AE213">
        <f>AD213-P213</f>
        <v>491</v>
      </c>
    </row>
    <row r="214" spans="1:31" x14ac:dyDescent="0.25">
      <c r="A214" t="str">
        <f>VLOOKUP(U214,[1]page!$A:$B,2,0)</f>
        <v>CMS : Submitted</v>
      </c>
      <c r="B214" t="s">
        <v>722</v>
      </c>
      <c r="C214" t="s">
        <v>723</v>
      </c>
      <c r="E214" t="s">
        <v>724</v>
      </c>
      <c r="F214" t="s">
        <v>725</v>
      </c>
      <c r="G214" t="s">
        <v>726</v>
      </c>
      <c r="I214" t="s">
        <v>727</v>
      </c>
      <c r="J214" t="s">
        <v>728</v>
      </c>
      <c r="K214" s="1">
        <v>39522</v>
      </c>
      <c r="M214" t="s">
        <v>729</v>
      </c>
      <c r="N214" s="2">
        <v>483</v>
      </c>
      <c r="O214" s="1">
        <v>45091</v>
      </c>
      <c r="P214" s="1">
        <v>45084</v>
      </c>
      <c r="Q214" s="1">
        <v>45485</v>
      </c>
      <c r="R214" s="1">
        <v>45092</v>
      </c>
      <c r="S214" s="1">
        <v>45524</v>
      </c>
      <c r="T214" s="1">
        <v>45524</v>
      </c>
      <c r="U214" s="3">
        <v>70873</v>
      </c>
      <c r="V214" s="2">
        <v>335</v>
      </c>
      <c r="X214" s="2">
        <v>0</v>
      </c>
      <c r="Y214" s="2">
        <v>0</v>
      </c>
      <c r="Z214" s="2">
        <v>0</v>
      </c>
      <c r="AA214" s="2">
        <v>0</v>
      </c>
      <c r="AB214" s="2">
        <v>335</v>
      </c>
      <c r="AC214" s="2">
        <v>1340</v>
      </c>
      <c r="AD214" s="5">
        <v>45575</v>
      </c>
      <c r="AE214">
        <f>AD214-P214</f>
        <v>491</v>
      </c>
    </row>
    <row r="215" spans="1:31" x14ac:dyDescent="0.25">
      <c r="A215" t="str">
        <f>VLOOKUP(U215,[1]page!$A:$B,2,0)</f>
        <v>CMS : Submitted</v>
      </c>
      <c r="B215" t="s">
        <v>722</v>
      </c>
      <c r="C215" t="s">
        <v>723</v>
      </c>
      <c r="E215" t="s">
        <v>724</v>
      </c>
      <c r="F215" t="s">
        <v>725</v>
      </c>
      <c r="G215" t="s">
        <v>726</v>
      </c>
      <c r="I215" t="s">
        <v>730</v>
      </c>
      <c r="J215" t="s">
        <v>731</v>
      </c>
      <c r="K215" s="1">
        <v>43684</v>
      </c>
      <c r="M215" t="s">
        <v>729</v>
      </c>
      <c r="N215" s="2">
        <v>483</v>
      </c>
      <c r="O215" s="1">
        <v>45091</v>
      </c>
      <c r="P215" s="1">
        <v>45084</v>
      </c>
      <c r="Q215" s="1">
        <v>45485</v>
      </c>
      <c r="R215" s="1">
        <v>45092</v>
      </c>
      <c r="S215" s="1">
        <v>45524</v>
      </c>
      <c r="T215" s="1">
        <v>45524</v>
      </c>
      <c r="U215" s="3">
        <v>70875</v>
      </c>
      <c r="V215" s="2">
        <v>110</v>
      </c>
      <c r="X215" s="2">
        <v>0</v>
      </c>
      <c r="Y215" s="2">
        <v>0</v>
      </c>
      <c r="Z215" s="2">
        <v>0</v>
      </c>
      <c r="AA215" s="2">
        <v>0</v>
      </c>
      <c r="AB215" s="2">
        <v>110</v>
      </c>
      <c r="AC215" s="2">
        <v>330</v>
      </c>
      <c r="AD215" s="5">
        <v>45575</v>
      </c>
      <c r="AE215">
        <f>AD215-P215</f>
        <v>491</v>
      </c>
    </row>
    <row r="216" spans="1:31" x14ac:dyDescent="0.25">
      <c r="A216" t="str">
        <f>VLOOKUP(U216,[1]page!$A:$B,2,0)</f>
        <v>CMS : Submitted</v>
      </c>
      <c r="B216" t="s">
        <v>67</v>
      </c>
      <c r="C216" t="s">
        <v>68</v>
      </c>
      <c r="E216" t="s">
        <v>69</v>
      </c>
      <c r="F216" t="s">
        <v>70</v>
      </c>
      <c r="G216" t="s">
        <v>71</v>
      </c>
      <c r="H216" t="s">
        <v>72</v>
      </c>
      <c r="I216" t="s">
        <v>732</v>
      </c>
      <c r="J216" t="s">
        <v>733</v>
      </c>
      <c r="K216" s="1">
        <v>42530</v>
      </c>
      <c r="M216" t="s">
        <v>734</v>
      </c>
      <c r="N216" s="2">
        <v>483</v>
      </c>
      <c r="O216" s="1">
        <v>45091</v>
      </c>
      <c r="P216" s="1">
        <v>45084</v>
      </c>
      <c r="Q216" s="1">
        <v>45091</v>
      </c>
      <c r="R216" s="1">
        <v>45092</v>
      </c>
      <c r="S216" s="1">
        <v>45126</v>
      </c>
      <c r="T216" s="1">
        <v>45126</v>
      </c>
      <c r="U216" s="3">
        <v>70878</v>
      </c>
      <c r="V216" s="2">
        <v>310</v>
      </c>
      <c r="X216" s="2">
        <v>0</v>
      </c>
      <c r="Y216" s="2">
        <v>0</v>
      </c>
      <c r="Z216" s="2">
        <v>0</v>
      </c>
      <c r="AA216" s="2">
        <v>0</v>
      </c>
      <c r="AB216" s="2">
        <v>310</v>
      </c>
      <c r="AC216" s="2">
        <v>620</v>
      </c>
      <c r="AD216" s="5">
        <v>45575</v>
      </c>
      <c r="AE216">
        <f>AD216-P216</f>
        <v>491</v>
      </c>
    </row>
    <row r="217" spans="1:31" x14ac:dyDescent="0.25">
      <c r="A217" t="str">
        <f>VLOOKUP(U217,[1]page!$A:$B,2,0)</f>
        <v>CMS : Submitted</v>
      </c>
      <c r="B217" t="s">
        <v>67</v>
      </c>
      <c r="C217" t="s">
        <v>68</v>
      </c>
      <c r="E217" t="s">
        <v>69</v>
      </c>
      <c r="F217" t="s">
        <v>70</v>
      </c>
      <c r="G217" t="s">
        <v>71</v>
      </c>
      <c r="H217" t="s">
        <v>72</v>
      </c>
      <c r="I217" t="s">
        <v>735</v>
      </c>
      <c r="J217" t="s">
        <v>736</v>
      </c>
      <c r="K217" s="1">
        <v>43980</v>
      </c>
      <c r="M217" t="s">
        <v>737</v>
      </c>
      <c r="N217" s="2">
        <v>483</v>
      </c>
      <c r="O217" s="1">
        <v>45091</v>
      </c>
      <c r="P217" s="1">
        <v>45084</v>
      </c>
      <c r="Q217" s="1">
        <v>45091</v>
      </c>
      <c r="R217" s="1">
        <v>45092</v>
      </c>
      <c r="S217" s="1">
        <v>45126</v>
      </c>
      <c r="T217" s="1">
        <v>45126</v>
      </c>
      <c r="U217" s="3">
        <v>70880</v>
      </c>
      <c r="V217" s="2">
        <v>270</v>
      </c>
      <c r="X217" s="2">
        <v>0</v>
      </c>
      <c r="Y217" s="2">
        <v>0</v>
      </c>
      <c r="Z217" s="2">
        <v>0</v>
      </c>
      <c r="AA217" s="2">
        <v>0</v>
      </c>
      <c r="AB217" s="2">
        <v>270</v>
      </c>
      <c r="AC217" s="2">
        <v>540</v>
      </c>
      <c r="AD217" s="5">
        <v>45575</v>
      </c>
      <c r="AE217">
        <f>AD217-P217</f>
        <v>491</v>
      </c>
    </row>
    <row r="218" spans="1:31" x14ac:dyDescent="0.25">
      <c r="A218" t="str">
        <f>VLOOKUP(U218,[1]page!$A:$B,2,0)</f>
        <v>CMS : Submitted</v>
      </c>
      <c r="B218" t="s">
        <v>67</v>
      </c>
      <c r="C218" t="s">
        <v>68</v>
      </c>
      <c r="E218" t="s">
        <v>69</v>
      </c>
      <c r="F218" t="s">
        <v>70</v>
      </c>
      <c r="G218" t="s">
        <v>71</v>
      </c>
      <c r="H218" t="s">
        <v>72</v>
      </c>
      <c r="I218" t="s">
        <v>738</v>
      </c>
      <c r="J218" t="s">
        <v>739</v>
      </c>
      <c r="K218" s="1">
        <v>41354</v>
      </c>
      <c r="M218" t="s">
        <v>740</v>
      </c>
      <c r="N218" s="2">
        <v>483</v>
      </c>
      <c r="O218" s="1">
        <v>45091</v>
      </c>
      <c r="P218" s="1">
        <v>45084</v>
      </c>
      <c r="Q218" s="1">
        <v>45091</v>
      </c>
      <c r="R218" s="1">
        <v>45092</v>
      </c>
      <c r="S218" s="1">
        <v>45126</v>
      </c>
      <c r="T218" s="1">
        <v>45126</v>
      </c>
      <c r="U218" s="3">
        <v>70897</v>
      </c>
      <c r="V218" s="2">
        <v>310</v>
      </c>
      <c r="X218" s="2">
        <v>0</v>
      </c>
      <c r="Y218" s="2">
        <v>0</v>
      </c>
      <c r="Z218" s="2">
        <v>0</v>
      </c>
      <c r="AA218" s="2">
        <v>0</v>
      </c>
      <c r="AB218" s="2">
        <v>310</v>
      </c>
      <c r="AC218" s="2">
        <v>620</v>
      </c>
      <c r="AD218" s="5">
        <v>45575</v>
      </c>
      <c r="AE218">
        <f>AD218-P218</f>
        <v>491</v>
      </c>
    </row>
    <row r="219" spans="1:31" x14ac:dyDescent="0.25">
      <c r="A219" t="str">
        <f>VLOOKUP(U219,[1]page!$A:$B,2,0)</f>
        <v>72RE : Return to Provider</v>
      </c>
      <c r="B219" t="s">
        <v>133</v>
      </c>
      <c r="C219" t="s">
        <v>134</v>
      </c>
      <c r="E219" t="s">
        <v>135</v>
      </c>
      <c r="F219" t="s">
        <v>136</v>
      </c>
      <c r="G219" t="s">
        <v>137</v>
      </c>
      <c r="I219" t="s">
        <v>741</v>
      </c>
      <c r="J219" t="s">
        <v>742</v>
      </c>
      <c r="K219" s="1">
        <v>39991</v>
      </c>
      <c r="M219" t="s">
        <v>743</v>
      </c>
      <c r="N219" s="2">
        <v>483</v>
      </c>
      <c r="O219" s="1">
        <v>45091</v>
      </c>
      <c r="P219" s="1">
        <v>45084</v>
      </c>
      <c r="Q219" s="1">
        <v>45110</v>
      </c>
      <c r="R219" s="1">
        <v>45092</v>
      </c>
      <c r="S219" s="1">
        <v>45112</v>
      </c>
      <c r="T219" s="1">
        <v>45499</v>
      </c>
      <c r="U219" s="3">
        <v>70898</v>
      </c>
      <c r="V219" s="2">
        <v>260</v>
      </c>
      <c r="X219" s="2">
        <v>0</v>
      </c>
      <c r="Y219" s="2">
        <v>0</v>
      </c>
      <c r="Z219" s="2">
        <v>0</v>
      </c>
      <c r="AA219" s="2">
        <v>0</v>
      </c>
      <c r="AB219" s="4">
        <v>13.8</v>
      </c>
      <c r="AC219" s="4">
        <v>27.6</v>
      </c>
      <c r="AD219" s="5">
        <v>45575</v>
      </c>
      <c r="AE219">
        <f>AD219-P219</f>
        <v>491</v>
      </c>
    </row>
    <row r="220" spans="1:31" x14ac:dyDescent="0.25">
      <c r="A220" t="str">
        <f>VLOOKUP(U220,[1]page!$A:$B,2,0)</f>
        <v>72RE : Return to Provider</v>
      </c>
      <c r="B220" t="s">
        <v>242</v>
      </c>
      <c r="C220" t="s">
        <v>243</v>
      </c>
      <c r="E220" t="s">
        <v>244</v>
      </c>
      <c r="F220" t="s">
        <v>245</v>
      </c>
      <c r="G220" t="s">
        <v>246</v>
      </c>
      <c r="I220" t="s">
        <v>744</v>
      </c>
      <c r="J220" t="s">
        <v>745</v>
      </c>
      <c r="K220" s="1">
        <v>42762</v>
      </c>
      <c r="L220" t="s">
        <v>746</v>
      </c>
      <c r="M220" t="s">
        <v>747</v>
      </c>
      <c r="N220" s="2">
        <v>483</v>
      </c>
      <c r="O220" s="1">
        <v>45091</v>
      </c>
      <c r="P220" s="1">
        <v>45084</v>
      </c>
      <c r="Q220" s="1">
        <v>45113</v>
      </c>
      <c r="R220" s="1">
        <v>45093</v>
      </c>
      <c r="S220" s="1">
        <v>45093</v>
      </c>
      <c r="T220" s="1">
        <v>45499</v>
      </c>
      <c r="U220" s="3">
        <v>70902</v>
      </c>
      <c r="V220" s="2">
        <v>335</v>
      </c>
      <c r="X220" s="2">
        <v>0</v>
      </c>
      <c r="Y220" s="2">
        <v>0</v>
      </c>
      <c r="Z220" s="2">
        <v>0</v>
      </c>
      <c r="AA220" s="2">
        <v>0</v>
      </c>
      <c r="AB220" s="4">
        <v>29.34</v>
      </c>
      <c r="AC220" s="4">
        <v>29.34</v>
      </c>
      <c r="AD220" s="5">
        <v>45575</v>
      </c>
      <c r="AE220">
        <f>AD220-P220</f>
        <v>491</v>
      </c>
    </row>
    <row r="221" spans="1:31" x14ac:dyDescent="0.25">
      <c r="A221" t="str">
        <f>VLOOKUP(U221,[1]page!$A:$B,2,0)</f>
        <v>76SI : Simply</v>
      </c>
      <c r="B221" t="s">
        <v>259</v>
      </c>
      <c r="C221" t="s">
        <v>68</v>
      </c>
      <c r="E221" t="s">
        <v>69</v>
      </c>
      <c r="F221" t="s">
        <v>70</v>
      </c>
      <c r="G221" t="s">
        <v>71</v>
      </c>
      <c r="H221" t="s">
        <v>72</v>
      </c>
      <c r="I221" t="s">
        <v>844</v>
      </c>
      <c r="J221" t="s">
        <v>845</v>
      </c>
      <c r="K221" s="1">
        <v>37834</v>
      </c>
      <c r="M221" t="s">
        <v>846</v>
      </c>
      <c r="N221" s="2">
        <v>447</v>
      </c>
      <c r="O221" s="1">
        <v>45127</v>
      </c>
      <c r="P221" s="1">
        <v>45084</v>
      </c>
      <c r="Q221" s="1">
        <v>45127</v>
      </c>
      <c r="R221" s="1">
        <v>45135</v>
      </c>
      <c r="S221" s="1">
        <v>45135</v>
      </c>
      <c r="T221" s="1">
        <v>45495</v>
      </c>
      <c r="U221" s="3">
        <v>71984</v>
      </c>
      <c r="V221" s="2">
        <v>150</v>
      </c>
      <c r="X221" s="2">
        <v>0</v>
      </c>
      <c r="Y221" s="2">
        <v>0</v>
      </c>
      <c r="Z221" s="2">
        <v>0</v>
      </c>
      <c r="AA221" s="2">
        <v>0</v>
      </c>
      <c r="AB221" s="2">
        <v>150</v>
      </c>
      <c r="AC221" s="2">
        <v>150</v>
      </c>
      <c r="AD221" s="5">
        <v>45575</v>
      </c>
      <c r="AE221">
        <f>AD221-P221</f>
        <v>491</v>
      </c>
    </row>
    <row r="222" spans="1:31" x14ac:dyDescent="0.25">
      <c r="A222" t="str">
        <f>VLOOKUP(U222,[1]page!$A:$B,2,0)</f>
        <v>CHA : Clearinghouse Accepted</v>
      </c>
      <c r="B222" t="s">
        <v>222</v>
      </c>
      <c r="C222" t="s">
        <v>223</v>
      </c>
      <c r="E222" t="s">
        <v>224</v>
      </c>
      <c r="F222" t="s">
        <v>32</v>
      </c>
      <c r="G222" t="s">
        <v>225</v>
      </c>
      <c r="I222" t="s">
        <v>1980</v>
      </c>
      <c r="J222" t="s">
        <v>1981</v>
      </c>
      <c r="K222" s="1">
        <v>39689</v>
      </c>
      <c r="M222" t="s">
        <v>1982</v>
      </c>
      <c r="N222" s="2">
        <v>377</v>
      </c>
      <c r="O222" s="1">
        <v>45197</v>
      </c>
      <c r="P222" s="1">
        <v>45084</v>
      </c>
      <c r="Q222" s="1">
        <v>45197</v>
      </c>
      <c r="R222" s="1">
        <v>45199</v>
      </c>
      <c r="S222" s="1">
        <v>45199</v>
      </c>
      <c r="T222" s="1">
        <v>45200</v>
      </c>
      <c r="U222" s="3">
        <v>72994</v>
      </c>
      <c r="V222" s="2">
        <v>170</v>
      </c>
      <c r="X222" s="2">
        <v>0</v>
      </c>
      <c r="Y222" s="2">
        <v>0</v>
      </c>
      <c r="Z222" s="2">
        <v>0</v>
      </c>
      <c r="AA222" s="2">
        <v>0</v>
      </c>
      <c r="AB222" s="2">
        <v>170</v>
      </c>
      <c r="AC222" s="2">
        <v>340</v>
      </c>
      <c r="AD222" s="5">
        <v>45575</v>
      </c>
      <c r="AE222">
        <f>AD222-P222</f>
        <v>491</v>
      </c>
    </row>
    <row r="223" spans="1:31" x14ac:dyDescent="0.25">
      <c r="A223" t="str">
        <f>VLOOKUP(U223,[1]page!$A:$B,2,0)</f>
        <v>68RE : Return to Office</v>
      </c>
      <c r="B223" t="s">
        <v>351</v>
      </c>
      <c r="C223" t="s">
        <v>352</v>
      </c>
      <c r="D223" t="s">
        <v>353</v>
      </c>
      <c r="E223" t="s">
        <v>354</v>
      </c>
      <c r="F223" t="s">
        <v>355</v>
      </c>
      <c r="G223" t="s">
        <v>356</v>
      </c>
      <c r="H223" t="s">
        <v>357</v>
      </c>
      <c r="I223" t="s">
        <v>358</v>
      </c>
      <c r="J223" t="s">
        <v>359</v>
      </c>
      <c r="K223" s="1">
        <v>38666</v>
      </c>
      <c r="M223" t="s">
        <v>360</v>
      </c>
      <c r="N223" s="2">
        <v>482</v>
      </c>
      <c r="O223" s="1">
        <v>45092</v>
      </c>
      <c r="P223" s="1">
        <v>45085</v>
      </c>
      <c r="Q223" s="1">
        <v>45092</v>
      </c>
      <c r="R223" s="1">
        <v>45401</v>
      </c>
      <c r="S223" s="1">
        <v>45401</v>
      </c>
      <c r="T223" s="1">
        <v>45502</v>
      </c>
      <c r="U223" s="3">
        <v>70905</v>
      </c>
      <c r="V223" s="2">
        <v>205</v>
      </c>
      <c r="X223" s="2">
        <v>0</v>
      </c>
      <c r="Y223" s="2">
        <v>0</v>
      </c>
      <c r="Z223" s="2">
        <v>0</v>
      </c>
      <c r="AA223" s="2">
        <v>0</v>
      </c>
      <c r="AB223" s="2">
        <v>175</v>
      </c>
      <c r="AC223" s="2">
        <v>175</v>
      </c>
      <c r="AD223" s="5">
        <v>45575</v>
      </c>
      <c r="AE223">
        <f>AD223-P223</f>
        <v>490</v>
      </c>
    </row>
    <row r="224" spans="1:31" x14ac:dyDescent="0.25">
      <c r="A224" t="str">
        <f>VLOOKUP(U224,[1]page!$A:$B,2,0)</f>
        <v>CHA : Clearinghouse Accepted</v>
      </c>
      <c r="B224" t="s">
        <v>222</v>
      </c>
      <c r="C224" t="s">
        <v>223</v>
      </c>
      <c r="E224" t="s">
        <v>224</v>
      </c>
      <c r="F224" t="s">
        <v>32</v>
      </c>
      <c r="G224" t="s">
        <v>225</v>
      </c>
      <c r="I224" t="s">
        <v>748</v>
      </c>
      <c r="J224" t="s">
        <v>749</v>
      </c>
      <c r="K224" s="1">
        <v>40141</v>
      </c>
      <c r="M224" t="s">
        <v>750</v>
      </c>
      <c r="N224" s="2">
        <v>482</v>
      </c>
      <c r="O224" s="1">
        <v>45092</v>
      </c>
      <c r="P224" s="1">
        <v>45085</v>
      </c>
      <c r="Q224" s="1">
        <v>45113</v>
      </c>
      <c r="R224" s="1">
        <v>45093</v>
      </c>
      <c r="S224" s="1">
        <v>45113</v>
      </c>
      <c r="T224" s="1">
        <v>45114</v>
      </c>
      <c r="U224" s="3">
        <v>70907</v>
      </c>
      <c r="V224" s="2">
        <v>110</v>
      </c>
      <c r="X224" s="2">
        <v>0</v>
      </c>
      <c r="Y224" s="2">
        <v>0</v>
      </c>
      <c r="Z224" s="2">
        <v>0</v>
      </c>
      <c r="AA224" s="2">
        <v>0</v>
      </c>
      <c r="AB224" s="2">
        <v>35</v>
      </c>
      <c r="AC224" s="2">
        <v>70</v>
      </c>
      <c r="AD224" s="5">
        <v>45575</v>
      </c>
      <c r="AE224">
        <f>AD224-P224</f>
        <v>490</v>
      </c>
    </row>
    <row r="225" spans="1:31" x14ac:dyDescent="0.25">
      <c r="A225" t="str">
        <f>VLOOKUP(U225,[1]page!$A:$B,2,0)</f>
        <v>CHA : Clearinghouse Accepted</v>
      </c>
      <c r="B225" t="s">
        <v>222</v>
      </c>
      <c r="C225" t="s">
        <v>223</v>
      </c>
      <c r="E225" t="s">
        <v>224</v>
      </c>
      <c r="F225" t="s">
        <v>32</v>
      </c>
      <c r="G225" t="s">
        <v>225</v>
      </c>
      <c r="I225" t="s">
        <v>751</v>
      </c>
      <c r="J225" t="s">
        <v>752</v>
      </c>
      <c r="K225" s="1">
        <v>41155</v>
      </c>
      <c r="M225" t="s">
        <v>753</v>
      </c>
      <c r="N225" s="2">
        <v>482</v>
      </c>
      <c r="O225" s="1">
        <v>45092</v>
      </c>
      <c r="P225" s="1">
        <v>45085</v>
      </c>
      <c r="Q225" s="1">
        <v>45113</v>
      </c>
      <c r="R225" s="1">
        <v>45093</v>
      </c>
      <c r="S225" s="1">
        <v>45113</v>
      </c>
      <c r="T225" s="1">
        <v>45114</v>
      </c>
      <c r="U225" s="3">
        <v>70908</v>
      </c>
      <c r="V225" s="2">
        <v>110</v>
      </c>
      <c r="X225" s="2">
        <v>0</v>
      </c>
      <c r="Y225" s="2">
        <v>0</v>
      </c>
      <c r="Z225" s="2">
        <v>0</v>
      </c>
      <c r="AA225" s="2">
        <v>0</v>
      </c>
      <c r="AB225" s="2">
        <v>35</v>
      </c>
      <c r="AC225" s="2">
        <v>70</v>
      </c>
      <c r="AD225" s="5">
        <v>45575</v>
      </c>
      <c r="AE225">
        <f>AD225-P225</f>
        <v>490</v>
      </c>
    </row>
    <row r="226" spans="1:31" x14ac:dyDescent="0.25">
      <c r="A226" t="str">
        <f>VLOOKUP(U226,[1]page!$A:$B,2,0)</f>
        <v>CHA : Clearinghouse Accepted</v>
      </c>
      <c r="B226" t="s">
        <v>222</v>
      </c>
      <c r="C226" t="s">
        <v>223</v>
      </c>
      <c r="E226" t="s">
        <v>224</v>
      </c>
      <c r="F226" t="s">
        <v>32</v>
      </c>
      <c r="G226" t="s">
        <v>225</v>
      </c>
      <c r="I226" t="s">
        <v>511</v>
      </c>
      <c r="J226" t="s">
        <v>512</v>
      </c>
      <c r="K226" s="1">
        <v>38408</v>
      </c>
      <c r="M226" t="s">
        <v>513</v>
      </c>
      <c r="N226" s="2">
        <v>482</v>
      </c>
      <c r="O226" s="1">
        <v>45092</v>
      </c>
      <c r="P226" s="1">
        <v>45085</v>
      </c>
      <c r="Q226" s="1">
        <v>45092</v>
      </c>
      <c r="R226" s="1">
        <v>45092</v>
      </c>
      <c r="S226" s="1">
        <v>45092</v>
      </c>
      <c r="T226" s="1">
        <v>45093</v>
      </c>
      <c r="U226" s="3">
        <v>70915</v>
      </c>
      <c r="V226" s="2">
        <v>345</v>
      </c>
      <c r="X226" s="2">
        <v>0</v>
      </c>
      <c r="Y226" s="2">
        <v>0</v>
      </c>
      <c r="Z226" s="2">
        <v>0</v>
      </c>
      <c r="AA226" s="2">
        <v>0</v>
      </c>
      <c r="AB226" s="2">
        <v>345</v>
      </c>
      <c r="AC226" s="2">
        <v>345</v>
      </c>
      <c r="AD226" s="5">
        <v>45575</v>
      </c>
      <c r="AE226">
        <f>AD226-P226</f>
        <v>490</v>
      </c>
    </row>
    <row r="227" spans="1:31" x14ac:dyDescent="0.25">
      <c r="A227" t="str">
        <f>VLOOKUP(U227,[1]page!$A:$B,2,0)</f>
        <v>CMS : Submitted</v>
      </c>
      <c r="B227" t="s">
        <v>156</v>
      </c>
      <c r="C227" t="s">
        <v>157</v>
      </c>
      <c r="E227" t="s">
        <v>158</v>
      </c>
      <c r="F227" t="s">
        <v>159</v>
      </c>
      <c r="G227" t="s">
        <v>160</v>
      </c>
      <c r="I227" t="s">
        <v>754</v>
      </c>
      <c r="J227" t="s">
        <v>755</v>
      </c>
      <c r="K227" s="1">
        <v>45048</v>
      </c>
      <c r="M227" t="s">
        <v>756</v>
      </c>
      <c r="N227" s="2">
        <v>482</v>
      </c>
      <c r="O227" s="1">
        <v>45092</v>
      </c>
      <c r="P227" s="1">
        <v>45085</v>
      </c>
      <c r="Q227" s="1">
        <v>45411</v>
      </c>
      <c r="R227" s="1">
        <v>45092</v>
      </c>
      <c r="S227" s="1">
        <v>45411</v>
      </c>
      <c r="T227" s="1">
        <v>45411</v>
      </c>
      <c r="U227" s="3">
        <v>70925</v>
      </c>
      <c r="V227" s="2">
        <v>150</v>
      </c>
      <c r="X227" s="2">
        <v>0</v>
      </c>
      <c r="Y227" s="2">
        <v>0</v>
      </c>
      <c r="Z227" s="2">
        <v>0</v>
      </c>
      <c r="AA227" s="2">
        <v>0</v>
      </c>
      <c r="AB227" s="2">
        <v>150</v>
      </c>
      <c r="AC227" s="2">
        <v>300</v>
      </c>
      <c r="AD227" s="5">
        <v>45575</v>
      </c>
      <c r="AE227">
        <f>AD227-P227</f>
        <v>490</v>
      </c>
    </row>
    <row r="228" spans="1:31" x14ac:dyDescent="0.25">
      <c r="A228" t="str">
        <f>VLOOKUP(U228,[1]page!$A:$B,2,0)</f>
        <v>78PC : PCP Change</v>
      </c>
      <c r="B228" t="s">
        <v>67</v>
      </c>
      <c r="C228" t="s">
        <v>68</v>
      </c>
      <c r="E228" t="s">
        <v>69</v>
      </c>
      <c r="F228" t="s">
        <v>70</v>
      </c>
      <c r="G228" t="s">
        <v>71</v>
      </c>
      <c r="H228" t="s">
        <v>72</v>
      </c>
      <c r="I228" t="s">
        <v>757</v>
      </c>
      <c r="J228" t="s">
        <v>758</v>
      </c>
      <c r="K228" s="1">
        <v>40619</v>
      </c>
      <c r="M228" t="s">
        <v>759</v>
      </c>
      <c r="N228" s="2">
        <v>482</v>
      </c>
      <c r="O228" s="1">
        <v>45092</v>
      </c>
      <c r="P228" s="1">
        <v>45085</v>
      </c>
      <c r="Q228" s="1">
        <v>45092</v>
      </c>
      <c r="R228" s="1">
        <v>45093</v>
      </c>
      <c r="S228" s="1">
        <v>45093</v>
      </c>
      <c r="T228" s="1">
        <v>45552</v>
      </c>
      <c r="U228" s="3">
        <v>70932</v>
      </c>
      <c r="V228" s="2">
        <v>675</v>
      </c>
      <c r="X228" s="2">
        <v>0</v>
      </c>
      <c r="Y228" s="2">
        <v>0</v>
      </c>
      <c r="Z228" s="2">
        <v>0</v>
      </c>
      <c r="AA228" s="2">
        <v>0</v>
      </c>
      <c r="AB228" s="2">
        <v>675</v>
      </c>
      <c r="AC228" s="2">
        <v>675</v>
      </c>
      <c r="AD228" s="5">
        <v>45575</v>
      </c>
      <c r="AE228">
        <f>AD228-P228</f>
        <v>490</v>
      </c>
    </row>
    <row r="229" spans="1:31" x14ac:dyDescent="0.25">
      <c r="A229" t="str">
        <f>VLOOKUP(U229,[1]page!$A:$B,2,0)</f>
        <v>68RE : Return to Office</v>
      </c>
      <c r="B229" t="s">
        <v>189</v>
      </c>
      <c r="C229" t="s">
        <v>94</v>
      </c>
      <c r="E229" t="s">
        <v>95</v>
      </c>
      <c r="F229" t="s">
        <v>96</v>
      </c>
      <c r="G229" t="s">
        <v>97</v>
      </c>
      <c r="I229" t="s">
        <v>760</v>
      </c>
      <c r="J229" t="s">
        <v>761</v>
      </c>
      <c r="K229" s="1">
        <v>42195</v>
      </c>
      <c r="N229" s="2">
        <v>482</v>
      </c>
      <c r="O229" s="1">
        <v>45092</v>
      </c>
      <c r="P229" s="1">
        <v>45085</v>
      </c>
      <c r="Q229" s="1">
        <v>45092</v>
      </c>
      <c r="S229" s="1">
        <v>1</v>
      </c>
      <c r="T229" s="1">
        <v>45478</v>
      </c>
      <c r="U229" s="3">
        <v>70939</v>
      </c>
      <c r="V229" s="2">
        <v>180</v>
      </c>
      <c r="W229" s="2">
        <v>180</v>
      </c>
      <c r="X229" s="2">
        <v>0</v>
      </c>
      <c r="Y229" s="2">
        <v>0</v>
      </c>
      <c r="Z229" s="2">
        <v>0</v>
      </c>
      <c r="AA229" s="2">
        <v>0</v>
      </c>
      <c r="AB229" s="2">
        <v>180</v>
      </c>
      <c r="AC229" s="2">
        <v>180</v>
      </c>
      <c r="AD229" s="5">
        <v>45575</v>
      </c>
      <c r="AE229">
        <f>AD229-P229</f>
        <v>490</v>
      </c>
    </row>
    <row r="230" spans="1:31" x14ac:dyDescent="0.25">
      <c r="A230" t="str">
        <f>VLOOKUP(U230,[1]page!$A:$B,2,0)</f>
        <v>68RE : Return to Office</v>
      </c>
      <c r="B230" t="s">
        <v>189</v>
      </c>
      <c r="C230" t="s">
        <v>94</v>
      </c>
      <c r="E230" t="s">
        <v>95</v>
      </c>
      <c r="F230" t="s">
        <v>96</v>
      </c>
      <c r="G230" t="s">
        <v>97</v>
      </c>
      <c r="I230" t="s">
        <v>762</v>
      </c>
      <c r="J230" t="s">
        <v>763</v>
      </c>
      <c r="K230" s="1">
        <v>39484</v>
      </c>
      <c r="N230" s="2">
        <v>482</v>
      </c>
      <c r="O230" s="1">
        <v>45092</v>
      </c>
      <c r="P230" s="1">
        <v>45085</v>
      </c>
      <c r="Q230" s="1">
        <v>45092</v>
      </c>
      <c r="S230" s="1">
        <v>1</v>
      </c>
      <c r="T230" s="1">
        <v>45478</v>
      </c>
      <c r="U230" s="3">
        <v>70941</v>
      </c>
      <c r="V230" s="2">
        <v>180</v>
      </c>
      <c r="W230" s="2">
        <v>180</v>
      </c>
      <c r="X230" s="2">
        <v>0</v>
      </c>
      <c r="Y230" s="2">
        <v>0</v>
      </c>
      <c r="Z230" s="2">
        <v>0</v>
      </c>
      <c r="AA230" s="2">
        <v>0</v>
      </c>
      <c r="AB230" s="2">
        <v>180</v>
      </c>
      <c r="AC230" s="2">
        <v>180</v>
      </c>
      <c r="AD230" s="5">
        <v>45575</v>
      </c>
      <c r="AE230">
        <f>AD230-P230</f>
        <v>490</v>
      </c>
    </row>
    <row r="231" spans="1:31" x14ac:dyDescent="0.25">
      <c r="A231" t="str">
        <f>VLOOKUP(U231,[1]page!$A:$B,2,0)</f>
        <v>68RE : Return to Office</v>
      </c>
      <c r="B231" t="s">
        <v>189</v>
      </c>
      <c r="C231" t="s">
        <v>94</v>
      </c>
      <c r="E231" t="s">
        <v>95</v>
      </c>
      <c r="F231" t="s">
        <v>96</v>
      </c>
      <c r="G231" t="s">
        <v>97</v>
      </c>
      <c r="I231" t="s">
        <v>764</v>
      </c>
      <c r="J231" t="s">
        <v>765</v>
      </c>
      <c r="K231" s="1">
        <v>41883</v>
      </c>
      <c r="N231" s="2">
        <v>482</v>
      </c>
      <c r="O231" s="1">
        <v>45092</v>
      </c>
      <c r="P231" s="1">
        <v>45085</v>
      </c>
      <c r="Q231" s="1">
        <v>45092</v>
      </c>
      <c r="S231" s="1">
        <v>1</v>
      </c>
      <c r="T231" s="1">
        <v>45478</v>
      </c>
      <c r="U231" s="3">
        <v>70945</v>
      </c>
      <c r="V231" s="2">
        <v>180</v>
      </c>
      <c r="W231" s="2">
        <v>180</v>
      </c>
      <c r="X231" s="2">
        <v>0</v>
      </c>
      <c r="Y231" s="2">
        <v>0</v>
      </c>
      <c r="Z231" s="2">
        <v>0</v>
      </c>
      <c r="AA231" s="2">
        <v>0</v>
      </c>
      <c r="AB231" s="2">
        <v>180</v>
      </c>
      <c r="AC231" s="2">
        <v>180</v>
      </c>
      <c r="AD231" s="5">
        <v>45575</v>
      </c>
      <c r="AE231">
        <f>AD231-P231</f>
        <v>490</v>
      </c>
    </row>
    <row r="232" spans="1:31" x14ac:dyDescent="0.25">
      <c r="A232" t="str">
        <f>VLOOKUP(U232,[1]page!$A:$B,2,0)</f>
        <v>68RE : Return to Office</v>
      </c>
      <c r="B232" t="s">
        <v>189</v>
      </c>
      <c r="C232" t="s">
        <v>94</v>
      </c>
      <c r="E232" t="s">
        <v>95</v>
      </c>
      <c r="F232" t="s">
        <v>96</v>
      </c>
      <c r="G232" t="s">
        <v>97</v>
      </c>
      <c r="I232" t="s">
        <v>766</v>
      </c>
      <c r="J232" t="s">
        <v>767</v>
      </c>
      <c r="K232" s="1">
        <v>45047</v>
      </c>
      <c r="N232" s="2">
        <v>482</v>
      </c>
      <c r="O232" s="1">
        <v>45092</v>
      </c>
      <c r="P232" s="1">
        <v>45085</v>
      </c>
      <c r="Q232" s="1">
        <v>45092</v>
      </c>
      <c r="S232" s="1">
        <v>1</v>
      </c>
      <c r="T232" s="1">
        <v>45478</v>
      </c>
      <c r="U232" s="3">
        <v>70947</v>
      </c>
      <c r="V232" s="2">
        <v>150</v>
      </c>
      <c r="W232" s="2">
        <v>150</v>
      </c>
      <c r="X232" s="2">
        <v>0</v>
      </c>
      <c r="Y232" s="2">
        <v>0</v>
      </c>
      <c r="Z232" s="2">
        <v>0</v>
      </c>
      <c r="AA232" s="2">
        <v>0</v>
      </c>
      <c r="AB232" s="2">
        <v>150</v>
      </c>
      <c r="AC232" s="2">
        <v>150</v>
      </c>
      <c r="AD232" s="5">
        <v>45575</v>
      </c>
      <c r="AE232">
        <f>AD232-P232</f>
        <v>490</v>
      </c>
    </row>
    <row r="233" spans="1:31" x14ac:dyDescent="0.25">
      <c r="A233" t="str">
        <f>VLOOKUP(U233,[1]page!$A:$B,2,0)</f>
        <v>INA : Insurance Accepted</v>
      </c>
      <c r="B233" t="s">
        <v>93</v>
      </c>
      <c r="C233" t="s">
        <v>94</v>
      </c>
      <c r="E233" t="s">
        <v>95</v>
      </c>
      <c r="F233" t="s">
        <v>96</v>
      </c>
      <c r="G233" t="s">
        <v>97</v>
      </c>
      <c r="I233" t="s">
        <v>768</v>
      </c>
      <c r="J233" t="s">
        <v>769</v>
      </c>
      <c r="K233" s="1">
        <v>44798</v>
      </c>
      <c r="M233" t="s">
        <v>770</v>
      </c>
      <c r="N233" s="2">
        <v>482</v>
      </c>
      <c r="O233" s="1">
        <v>45092</v>
      </c>
      <c r="P233" s="1">
        <v>45085</v>
      </c>
      <c r="Q233" s="1">
        <v>45092</v>
      </c>
      <c r="R233" s="1">
        <v>45093</v>
      </c>
      <c r="S233" s="1">
        <v>45093</v>
      </c>
      <c r="T233" s="1">
        <v>45393</v>
      </c>
      <c r="U233" s="3">
        <v>70953</v>
      </c>
      <c r="V233" s="2">
        <v>435</v>
      </c>
      <c r="X233" s="2">
        <v>0</v>
      </c>
      <c r="Y233" s="2">
        <v>0</v>
      </c>
      <c r="Z233" s="2">
        <v>0</v>
      </c>
      <c r="AA233" s="2">
        <v>0</v>
      </c>
      <c r="AB233" s="2">
        <v>110</v>
      </c>
      <c r="AC233" s="2">
        <v>110</v>
      </c>
      <c r="AD233" s="5">
        <v>45575</v>
      </c>
      <c r="AE233">
        <f>AD233-P233</f>
        <v>490</v>
      </c>
    </row>
    <row r="234" spans="1:31" x14ac:dyDescent="0.25">
      <c r="A234" t="str">
        <f>VLOOKUP(U234,[1]page!$A:$B,2,0)</f>
        <v>76SI : Simply</v>
      </c>
      <c r="B234" t="s">
        <v>67</v>
      </c>
      <c r="C234" t="s">
        <v>68</v>
      </c>
      <c r="E234" t="s">
        <v>69</v>
      </c>
      <c r="F234" t="s">
        <v>70</v>
      </c>
      <c r="G234" t="s">
        <v>71</v>
      </c>
      <c r="H234" t="s">
        <v>72</v>
      </c>
      <c r="I234" t="s">
        <v>847</v>
      </c>
      <c r="J234" t="s">
        <v>848</v>
      </c>
      <c r="K234" s="1">
        <v>41126</v>
      </c>
      <c r="M234" t="s">
        <v>849</v>
      </c>
      <c r="N234" s="2">
        <v>470</v>
      </c>
      <c r="O234" s="1">
        <v>45104</v>
      </c>
      <c r="P234" s="1">
        <v>45085</v>
      </c>
      <c r="Q234" s="1">
        <v>45104</v>
      </c>
      <c r="R234" s="1">
        <v>45105</v>
      </c>
      <c r="S234" s="1">
        <v>45105</v>
      </c>
      <c r="T234" s="1">
        <v>45495</v>
      </c>
      <c r="U234" s="3">
        <v>71228</v>
      </c>
      <c r="V234" s="2">
        <v>110</v>
      </c>
      <c r="X234" s="2">
        <v>0</v>
      </c>
      <c r="Y234" s="2">
        <v>0</v>
      </c>
      <c r="Z234" s="2">
        <v>0</v>
      </c>
      <c r="AA234" s="2">
        <v>0</v>
      </c>
      <c r="AB234" s="2">
        <v>110</v>
      </c>
      <c r="AC234" s="2">
        <v>110</v>
      </c>
      <c r="AD234" s="5">
        <v>45575</v>
      </c>
      <c r="AE234">
        <f>AD234-P234</f>
        <v>490</v>
      </c>
    </row>
    <row r="235" spans="1:31" x14ac:dyDescent="0.25">
      <c r="A235" t="str">
        <f>VLOOKUP(U235,[1]page!$A:$B,2,0)</f>
        <v>76SI : Simply</v>
      </c>
      <c r="B235" t="s">
        <v>67</v>
      </c>
      <c r="C235" t="s">
        <v>68</v>
      </c>
      <c r="E235" t="s">
        <v>69</v>
      </c>
      <c r="F235" t="s">
        <v>70</v>
      </c>
      <c r="G235" t="s">
        <v>71</v>
      </c>
      <c r="H235" t="s">
        <v>72</v>
      </c>
      <c r="I235" t="s">
        <v>1983</v>
      </c>
      <c r="J235" t="s">
        <v>1984</v>
      </c>
      <c r="K235" s="1">
        <v>38426</v>
      </c>
      <c r="M235" t="s">
        <v>1985</v>
      </c>
      <c r="N235" s="2">
        <v>377</v>
      </c>
      <c r="O235" s="1">
        <v>45197</v>
      </c>
      <c r="P235" s="1">
        <v>45085</v>
      </c>
      <c r="Q235" s="1">
        <v>45197</v>
      </c>
      <c r="R235" s="1">
        <v>45199</v>
      </c>
      <c r="S235" s="1">
        <v>45199</v>
      </c>
      <c r="T235" s="1">
        <v>45495</v>
      </c>
      <c r="U235" s="3">
        <v>72996</v>
      </c>
      <c r="V235" s="2">
        <v>395</v>
      </c>
      <c r="X235" s="2">
        <v>0</v>
      </c>
      <c r="Y235" s="2">
        <v>0</v>
      </c>
      <c r="Z235" s="2">
        <v>0</v>
      </c>
      <c r="AA235" s="2">
        <v>0</v>
      </c>
      <c r="AB235" s="2">
        <v>390</v>
      </c>
      <c r="AC235" s="2">
        <v>780</v>
      </c>
      <c r="AD235" s="5">
        <v>45575</v>
      </c>
      <c r="AE235">
        <f>AD235-P235</f>
        <v>490</v>
      </c>
    </row>
    <row r="236" spans="1:31" x14ac:dyDescent="0.25">
      <c r="A236" t="str">
        <f>VLOOKUP(U236,[1]page!$A:$B,2,0)</f>
        <v>75CR : Credentialing Issue</v>
      </c>
      <c r="B236" t="s">
        <v>133</v>
      </c>
      <c r="C236" t="s">
        <v>134</v>
      </c>
      <c r="E236" t="s">
        <v>135</v>
      </c>
      <c r="F236" t="s">
        <v>136</v>
      </c>
      <c r="G236" t="s">
        <v>137</v>
      </c>
      <c r="I236" t="s">
        <v>3776</v>
      </c>
      <c r="J236" t="s">
        <v>3777</v>
      </c>
      <c r="K236" s="1">
        <v>37468</v>
      </c>
      <c r="M236" t="s">
        <v>3778</v>
      </c>
      <c r="N236" s="2">
        <v>284</v>
      </c>
      <c r="O236" s="1">
        <v>45290</v>
      </c>
      <c r="P236" s="1">
        <v>45086</v>
      </c>
      <c r="Q236" s="1">
        <v>45290</v>
      </c>
      <c r="R236" s="1">
        <v>45296</v>
      </c>
      <c r="S236" s="1">
        <v>45538</v>
      </c>
      <c r="T236" s="1">
        <v>45562</v>
      </c>
      <c r="U236" s="3">
        <v>76880</v>
      </c>
      <c r="V236" s="2">
        <v>250</v>
      </c>
      <c r="X236" s="2">
        <v>0</v>
      </c>
      <c r="Y236" s="2">
        <v>0</v>
      </c>
      <c r="Z236" s="2">
        <v>0</v>
      </c>
      <c r="AA236" s="2">
        <v>0</v>
      </c>
      <c r="AB236" s="2">
        <v>175</v>
      </c>
      <c r="AC236" s="2">
        <v>350</v>
      </c>
      <c r="AD236" s="5">
        <v>45575</v>
      </c>
      <c r="AE236">
        <f>AD236-P236</f>
        <v>489</v>
      </c>
    </row>
    <row r="237" spans="1:31" x14ac:dyDescent="0.25">
      <c r="A237" t="str">
        <f>VLOOKUP(U237,[1]page!$A:$B,2,0)</f>
        <v>INA : Insurance Accepted</v>
      </c>
      <c r="B237" t="s">
        <v>321</v>
      </c>
      <c r="C237" t="s">
        <v>322</v>
      </c>
      <c r="E237" t="s">
        <v>182</v>
      </c>
      <c r="F237" t="s">
        <v>183</v>
      </c>
      <c r="G237" t="s">
        <v>323</v>
      </c>
      <c r="I237" t="s">
        <v>771</v>
      </c>
      <c r="J237" t="s">
        <v>772</v>
      </c>
      <c r="K237" s="1">
        <v>37444</v>
      </c>
      <c r="M237" t="s">
        <v>773</v>
      </c>
      <c r="N237" s="2">
        <v>481</v>
      </c>
      <c r="O237" s="1">
        <v>45093</v>
      </c>
      <c r="P237" s="1">
        <v>45089</v>
      </c>
      <c r="Q237" s="1">
        <v>45093</v>
      </c>
      <c r="R237" s="1">
        <v>45093</v>
      </c>
      <c r="S237" s="1">
        <v>45093</v>
      </c>
      <c r="T237" s="1">
        <v>45095</v>
      </c>
      <c r="U237" s="3">
        <v>70993</v>
      </c>
      <c r="V237" s="2">
        <v>260</v>
      </c>
      <c r="X237" s="2">
        <v>0</v>
      </c>
      <c r="Y237" s="2">
        <v>0</v>
      </c>
      <c r="Z237" s="2">
        <v>0</v>
      </c>
      <c r="AA237" s="2">
        <v>0</v>
      </c>
      <c r="AB237" s="2">
        <v>260</v>
      </c>
      <c r="AC237" s="2">
        <v>260</v>
      </c>
      <c r="AD237" s="5">
        <v>45575</v>
      </c>
      <c r="AE237">
        <f>AD237-P237</f>
        <v>486</v>
      </c>
    </row>
    <row r="238" spans="1:31" x14ac:dyDescent="0.25">
      <c r="A238" t="str">
        <f>VLOOKUP(U238,[1]page!$A:$B,2,0)</f>
        <v>CHA : Clearinghouse Accepted</v>
      </c>
      <c r="B238" t="s">
        <v>222</v>
      </c>
      <c r="C238" t="s">
        <v>223</v>
      </c>
      <c r="E238" t="s">
        <v>224</v>
      </c>
      <c r="F238" t="s">
        <v>32</v>
      </c>
      <c r="G238" t="s">
        <v>225</v>
      </c>
      <c r="I238" t="s">
        <v>774</v>
      </c>
      <c r="J238" t="s">
        <v>775</v>
      </c>
      <c r="K238" s="1">
        <v>45072</v>
      </c>
      <c r="M238" t="s">
        <v>776</v>
      </c>
      <c r="N238" s="2">
        <v>481</v>
      </c>
      <c r="O238" s="1">
        <v>45093</v>
      </c>
      <c r="P238" s="1">
        <v>45089</v>
      </c>
      <c r="Q238" s="1">
        <v>45093</v>
      </c>
      <c r="R238" s="1">
        <v>45093</v>
      </c>
      <c r="S238" s="1">
        <v>45093</v>
      </c>
      <c r="T238" s="1">
        <v>45094</v>
      </c>
      <c r="U238" s="3">
        <v>70998</v>
      </c>
      <c r="V238" s="2">
        <v>260</v>
      </c>
      <c r="X238" s="2">
        <v>0</v>
      </c>
      <c r="Y238" s="2">
        <v>0</v>
      </c>
      <c r="Z238" s="2">
        <v>0</v>
      </c>
      <c r="AA238" s="2">
        <v>0</v>
      </c>
      <c r="AB238" s="2">
        <v>260</v>
      </c>
      <c r="AC238" s="2">
        <v>260</v>
      </c>
      <c r="AD238" s="5">
        <v>45575</v>
      </c>
      <c r="AE238">
        <f>AD238-P238</f>
        <v>486</v>
      </c>
    </row>
    <row r="239" spans="1:31" x14ac:dyDescent="0.25">
      <c r="A239" t="str">
        <f>VLOOKUP(U239,[1]page!$A:$B,2,0)</f>
        <v>CMS : Submitted</v>
      </c>
      <c r="B239" t="s">
        <v>242</v>
      </c>
      <c r="C239" t="s">
        <v>243</v>
      </c>
      <c r="E239" t="s">
        <v>244</v>
      </c>
      <c r="F239" t="s">
        <v>245</v>
      </c>
      <c r="G239" t="s">
        <v>246</v>
      </c>
      <c r="I239" t="s">
        <v>777</v>
      </c>
      <c r="J239" t="s">
        <v>778</v>
      </c>
      <c r="K239" s="1">
        <v>40298</v>
      </c>
      <c r="L239" t="s">
        <v>779</v>
      </c>
      <c r="M239" t="s">
        <v>780</v>
      </c>
      <c r="N239" s="2">
        <v>481</v>
      </c>
      <c r="O239" s="1">
        <v>45093</v>
      </c>
      <c r="P239" s="1">
        <v>45089</v>
      </c>
      <c r="Q239" s="1">
        <v>45093</v>
      </c>
      <c r="R239" s="1">
        <v>45093</v>
      </c>
      <c r="S239" s="1">
        <v>45393</v>
      </c>
      <c r="T239" s="1">
        <v>45393</v>
      </c>
      <c r="U239" s="3">
        <v>71006</v>
      </c>
      <c r="V239" s="2">
        <v>85</v>
      </c>
      <c r="X239" s="2">
        <v>0</v>
      </c>
      <c r="Y239" s="2">
        <v>0</v>
      </c>
      <c r="Z239" s="2">
        <v>0</v>
      </c>
      <c r="AA239" s="2">
        <v>0</v>
      </c>
      <c r="AB239" s="2">
        <v>85</v>
      </c>
      <c r="AC239" s="2">
        <v>170</v>
      </c>
      <c r="AD239" s="5">
        <v>45575</v>
      </c>
      <c r="AE239">
        <f>AD239-P239</f>
        <v>486</v>
      </c>
    </row>
    <row r="240" spans="1:31" x14ac:dyDescent="0.25">
      <c r="A240" t="str">
        <f>VLOOKUP(U240,[1]page!$A:$B,2,0)</f>
        <v>INA : Insurance Accepted</v>
      </c>
      <c r="B240" t="s">
        <v>321</v>
      </c>
      <c r="C240" t="s">
        <v>322</v>
      </c>
      <c r="E240" t="s">
        <v>182</v>
      </c>
      <c r="F240" t="s">
        <v>183</v>
      </c>
      <c r="G240" t="s">
        <v>323</v>
      </c>
      <c r="I240" t="s">
        <v>781</v>
      </c>
      <c r="J240" t="s">
        <v>782</v>
      </c>
      <c r="K240" s="1">
        <v>43755</v>
      </c>
      <c r="L240" t="s">
        <v>572</v>
      </c>
      <c r="M240" t="s">
        <v>783</v>
      </c>
      <c r="N240" s="2">
        <v>481</v>
      </c>
      <c r="O240" s="1">
        <v>45093</v>
      </c>
      <c r="P240" s="1">
        <v>45090</v>
      </c>
      <c r="Q240" s="1">
        <v>45093</v>
      </c>
      <c r="R240" s="1">
        <v>45098</v>
      </c>
      <c r="S240" s="1">
        <v>45098</v>
      </c>
      <c r="T240" s="1">
        <v>45100</v>
      </c>
      <c r="U240" s="3">
        <v>71032</v>
      </c>
      <c r="V240" s="2">
        <v>110</v>
      </c>
      <c r="X240" s="2">
        <v>0</v>
      </c>
      <c r="Y240" s="2">
        <v>0</v>
      </c>
      <c r="Z240" s="2">
        <v>0</v>
      </c>
      <c r="AA240" s="2">
        <v>0</v>
      </c>
      <c r="AB240" s="2">
        <v>110</v>
      </c>
      <c r="AC240" s="2">
        <v>110</v>
      </c>
      <c r="AD240" s="5">
        <v>45575</v>
      </c>
      <c r="AE240">
        <f>AD240-P240</f>
        <v>485</v>
      </c>
    </row>
    <row r="241" spans="1:31" x14ac:dyDescent="0.25">
      <c r="A241" t="str">
        <f>VLOOKUP(U241,[1]page!$A:$B,2,0)</f>
        <v>68RE : Return to Office</v>
      </c>
      <c r="B241" t="s">
        <v>242</v>
      </c>
      <c r="C241" t="s">
        <v>243</v>
      </c>
      <c r="E241" t="s">
        <v>244</v>
      </c>
      <c r="F241" t="s">
        <v>245</v>
      </c>
      <c r="G241" t="s">
        <v>246</v>
      </c>
      <c r="I241" t="s">
        <v>784</v>
      </c>
      <c r="J241" t="s">
        <v>785</v>
      </c>
      <c r="K241" s="1">
        <v>44848</v>
      </c>
      <c r="M241" t="s">
        <v>786</v>
      </c>
      <c r="N241" s="2">
        <v>481</v>
      </c>
      <c r="O241" s="1">
        <v>45093</v>
      </c>
      <c r="P241" s="1">
        <v>45090</v>
      </c>
      <c r="Q241" s="1">
        <v>45093</v>
      </c>
      <c r="R241" s="1">
        <v>45105</v>
      </c>
      <c r="S241" s="1">
        <v>45105</v>
      </c>
      <c r="T241" s="1">
        <v>45510</v>
      </c>
      <c r="U241" s="3">
        <v>71035</v>
      </c>
      <c r="V241" s="2">
        <v>110</v>
      </c>
      <c r="X241" s="2">
        <v>0</v>
      </c>
      <c r="Y241" s="2">
        <v>0</v>
      </c>
      <c r="Z241" s="2">
        <v>0</v>
      </c>
      <c r="AA241" s="2">
        <v>0</v>
      </c>
      <c r="AB241" s="2">
        <v>25</v>
      </c>
      <c r="AC241" s="2">
        <v>25</v>
      </c>
      <c r="AD241" s="5">
        <v>45575</v>
      </c>
      <c r="AE241">
        <f>AD241-P241</f>
        <v>485</v>
      </c>
    </row>
    <row r="242" spans="1:31" x14ac:dyDescent="0.25">
      <c r="A242" t="str">
        <f>VLOOKUP(U242,[1]page!$A:$B,2,0)</f>
        <v>CHA : Clearinghouse Accepted</v>
      </c>
      <c r="B242" t="s">
        <v>41</v>
      </c>
      <c r="C242" t="s">
        <v>42</v>
      </c>
      <c r="E242" t="s">
        <v>43</v>
      </c>
      <c r="F242" t="s">
        <v>44</v>
      </c>
      <c r="G242" t="s">
        <v>45</v>
      </c>
      <c r="I242" t="s">
        <v>787</v>
      </c>
      <c r="J242" t="s">
        <v>788</v>
      </c>
      <c r="K242" s="1">
        <v>44326</v>
      </c>
      <c r="M242" t="s">
        <v>789</v>
      </c>
      <c r="N242" s="2">
        <v>481</v>
      </c>
      <c r="O242" s="1">
        <v>45093</v>
      </c>
      <c r="P242" s="1">
        <v>45090</v>
      </c>
      <c r="Q242" s="1">
        <v>45093</v>
      </c>
      <c r="R242" s="1">
        <v>45105</v>
      </c>
      <c r="S242" s="1">
        <v>45105</v>
      </c>
      <c r="T242" s="1">
        <v>45106</v>
      </c>
      <c r="U242" s="3">
        <v>71048</v>
      </c>
      <c r="V242" s="2">
        <v>280</v>
      </c>
      <c r="X242" s="2">
        <v>0</v>
      </c>
      <c r="Y242" s="2">
        <v>0</v>
      </c>
      <c r="Z242" s="2">
        <v>0</v>
      </c>
      <c r="AA242" s="2">
        <v>0</v>
      </c>
      <c r="AB242" s="2">
        <v>280</v>
      </c>
      <c r="AC242" s="2">
        <v>280</v>
      </c>
      <c r="AD242" s="5">
        <v>45575</v>
      </c>
      <c r="AE242">
        <f>AD242-P242</f>
        <v>485</v>
      </c>
    </row>
    <row r="243" spans="1:31" x14ac:dyDescent="0.25">
      <c r="A243" t="str">
        <f>VLOOKUP(U243,[1]page!$A:$B,2,0)</f>
        <v>68RE : Return to Office</v>
      </c>
      <c r="B243" t="s">
        <v>189</v>
      </c>
      <c r="C243" t="s">
        <v>94</v>
      </c>
      <c r="E243" t="s">
        <v>95</v>
      </c>
      <c r="F243" t="s">
        <v>96</v>
      </c>
      <c r="G243" t="s">
        <v>97</v>
      </c>
      <c r="I243" t="s">
        <v>790</v>
      </c>
      <c r="J243" t="s">
        <v>791</v>
      </c>
      <c r="K243" s="1">
        <v>40040</v>
      </c>
      <c r="N243" s="2">
        <v>481</v>
      </c>
      <c r="O243" s="1">
        <v>45093</v>
      </c>
      <c r="P243" s="1">
        <v>45090</v>
      </c>
      <c r="Q243" s="1">
        <v>45093</v>
      </c>
      <c r="S243" s="1">
        <v>1</v>
      </c>
      <c r="T243" s="1">
        <v>45478</v>
      </c>
      <c r="U243" s="3">
        <v>71052</v>
      </c>
      <c r="V243" s="2">
        <v>265</v>
      </c>
      <c r="W243" s="2">
        <v>150</v>
      </c>
      <c r="X243" s="2">
        <v>0</v>
      </c>
      <c r="Y243" s="2">
        <v>0</v>
      </c>
      <c r="Z243" s="2">
        <v>0</v>
      </c>
      <c r="AA243" s="2">
        <v>0</v>
      </c>
      <c r="AB243" s="2">
        <v>150</v>
      </c>
      <c r="AC243" s="2">
        <v>150</v>
      </c>
      <c r="AD243" s="5">
        <v>45575</v>
      </c>
      <c r="AE243">
        <f>AD243-P243</f>
        <v>485</v>
      </c>
    </row>
    <row r="244" spans="1:31" x14ac:dyDescent="0.25">
      <c r="A244" t="str">
        <f>VLOOKUP(U244,[1]page!$A:$B,2,0)</f>
        <v>68RE : Return to Office</v>
      </c>
      <c r="B244" t="s">
        <v>189</v>
      </c>
      <c r="C244" t="s">
        <v>94</v>
      </c>
      <c r="E244" t="s">
        <v>95</v>
      </c>
      <c r="F244" t="s">
        <v>96</v>
      </c>
      <c r="G244" t="s">
        <v>97</v>
      </c>
      <c r="I244" t="s">
        <v>792</v>
      </c>
      <c r="J244" t="s">
        <v>793</v>
      </c>
      <c r="K244" s="1">
        <v>40763</v>
      </c>
      <c r="N244" s="2">
        <v>481</v>
      </c>
      <c r="O244" s="1">
        <v>45093</v>
      </c>
      <c r="P244" s="1">
        <v>45090</v>
      </c>
      <c r="Q244" s="1">
        <v>45112</v>
      </c>
      <c r="S244" s="1">
        <v>1</v>
      </c>
      <c r="T244" s="1">
        <v>45478</v>
      </c>
      <c r="U244" s="3">
        <v>71053</v>
      </c>
      <c r="V244" s="4">
        <v>288.31</v>
      </c>
      <c r="W244" s="4">
        <v>173.31</v>
      </c>
      <c r="X244" s="2">
        <v>0</v>
      </c>
      <c r="Y244" s="2">
        <v>0</v>
      </c>
      <c r="Z244" s="2">
        <v>0</v>
      </c>
      <c r="AA244" s="2">
        <v>0</v>
      </c>
      <c r="AB244" s="4">
        <v>173.31</v>
      </c>
      <c r="AC244" s="4">
        <v>173.31</v>
      </c>
      <c r="AD244" s="5">
        <v>45575</v>
      </c>
      <c r="AE244">
        <f>AD244-P244</f>
        <v>485</v>
      </c>
    </row>
    <row r="245" spans="1:31" x14ac:dyDescent="0.25">
      <c r="A245" t="str">
        <f>VLOOKUP(U245,[1]page!$A:$B,2,0)</f>
        <v>79UH : UHC zip code</v>
      </c>
      <c r="B245" t="s">
        <v>380</v>
      </c>
      <c r="C245" t="s">
        <v>243</v>
      </c>
      <c r="E245" t="s">
        <v>244</v>
      </c>
      <c r="F245" t="s">
        <v>245</v>
      </c>
      <c r="G245" t="s">
        <v>381</v>
      </c>
      <c r="I245" t="s">
        <v>794</v>
      </c>
      <c r="J245" t="s">
        <v>795</v>
      </c>
      <c r="K245" s="1">
        <v>43438</v>
      </c>
      <c r="M245" t="s">
        <v>796</v>
      </c>
      <c r="N245" s="2">
        <v>481</v>
      </c>
      <c r="O245" s="1">
        <v>45093</v>
      </c>
      <c r="P245" s="1">
        <v>45090</v>
      </c>
      <c r="Q245" s="1">
        <v>45093</v>
      </c>
      <c r="R245" s="1">
        <v>45098</v>
      </c>
      <c r="S245" s="1">
        <v>45098</v>
      </c>
      <c r="T245" s="1">
        <v>45558</v>
      </c>
      <c r="U245" s="3">
        <v>71055</v>
      </c>
      <c r="V245" s="2">
        <v>180</v>
      </c>
      <c r="X245" s="2">
        <v>0</v>
      </c>
      <c r="Y245" s="2">
        <v>0</v>
      </c>
      <c r="Z245" s="2">
        <v>0</v>
      </c>
      <c r="AA245" s="2">
        <v>0</v>
      </c>
      <c r="AB245" s="2">
        <v>180</v>
      </c>
      <c r="AC245" s="2">
        <v>180</v>
      </c>
      <c r="AD245" s="5">
        <v>45575</v>
      </c>
      <c r="AE245">
        <f>AD245-P245</f>
        <v>485</v>
      </c>
    </row>
    <row r="246" spans="1:31" x14ac:dyDescent="0.25">
      <c r="A246" t="str">
        <f>VLOOKUP(U246,[1]page!$A:$B,2,0)</f>
        <v>INA : Insurance Accepted</v>
      </c>
      <c r="B246" t="s">
        <v>321</v>
      </c>
      <c r="C246" t="s">
        <v>322</v>
      </c>
      <c r="E246" t="s">
        <v>182</v>
      </c>
      <c r="F246" t="s">
        <v>183</v>
      </c>
      <c r="G246" t="s">
        <v>323</v>
      </c>
      <c r="I246" t="s">
        <v>797</v>
      </c>
      <c r="J246" t="s">
        <v>798</v>
      </c>
      <c r="K246" s="1">
        <v>41435</v>
      </c>
      <c r="L246" t="s">
        <v>799</v>
      </c>
      <c r="M246" t="s">
        <v>800</v>
      </c>
      <c r="N246" s="2">
        <v>481</v>
      </c>
      <c r="O246" s="1">
        <v>45093</v>
      </c>
      <c r="P246" s="1">
        <v>45090</v>
      </c>
      <c r="Q246" s="1">
        <v>45093</v>
      </c>
      <c r="R246" s="1">
        <v>45098</v>
      </c>
      <c r="S246" s="1">
        <v>45098</v>
      </c>
      <c r="T246" s="1">
        <v>45100</v>
      </c>
      <c r="U246" s="3">
        <v>71065</v>
      </c>
      <c r="V246" s="2">
        <v>205</v>
      </c>
      <c r="X246" s="2">
        <v>0</v>
      </c>
      <c r="Y246" s="2">
        <v>0</v>
      </c>
      <c r="Z246" s="2">
        <v>0</v>
      </c>
      <c r="AA246" s="2">
        <v>0</v>
      </c>
      <c r="AB246" s="2">
        <v>205</v>
      </c>
      <c r="AC246" s="2">
        <v>205</v>
      </c>
      <c r="AD246" s="5">
        <v>45575</v>
      </c>
      <c r="AE246">
        <f>AD246-P246</f>
        <v>485</v>
      </c>
    </row>
    <row r="247" spans="1:31" x14ac:dyDescent="0.25">
      <c r="A247" t="str">
        <f>VLOOKUP(U247,[1]page!$A:$B,2,0)</f>
        <v>76SI : Simply</v>
      </c>
      <c r="B247" t="s">
        <v>67</v>
      </c>
      <c r="C247" t="s">
        <v>68</v>
      </c>
      <c r="E247" t="s">
        <v>69</v>
      </c>
      <c r="F247" t="s">
        <v>70</v>
      </c>
      <c r="G247" t="s">
        <v>71</v>
      </c>
      <c r="H247" t="s">
        <v>72</v>
      </c>
      <c r="I247" t="s">
        <v>850</v>
      </c>
      <c r="J247" t="s">
        <v>851</v>
      </c>
      <c r="K247" s="1">
        <v>43630</v>
      </c>
      <c r="M247" t="s">
        <v>852</v>
      </c>
      <c r="N247" s="2">
        <v>470</v>
      </c>
      <c r="O247" s="1">
        <v>45104</v>
      </c>
      <c r="P247" s="1">
        <v>45090</v>
      </c>
      <c r="Q247" s="1">
        <v>45104</v>
      </c>
      <c r="R247" s="1">
        <v>45105</v>
      </c>
      <c r="S247" s="1">
        <v>45105</v>
      </c>
      <c r="T247" s="1">
        <v>45495</v>
      </c>
      <c r="U247" s="3">
        <v>71230</v>
      </c>
      <c r="V247" s="2">
        <v>110</v>
      </c>
      <c r="X247" s="2">
        <v>0</v>
      </c>
      <c r="Y247" s="2">
        <v>0</v>
      </c>
      <c r="Z247" s="2">
        <v>0</v>
      </c>
      <c r="AA247" s="2">
        <v>0</v>
      </c>
      <c r="AB247" s="2">
        <v>110</v>
      </c>
      <c r="AC247" s="2">
        <v>110</v>
      </c>
      <c r="AD247" s="5">
        <v>45575</v>
      </c>
      <c r="AE247">
        <f>AD247-P247</f>
        <v>485</v>
      </c>
    </row>
    <row r="248" spans="1:31" x14ac:dyDescent="0.25">
      <c r="A248" t="str">
        <f>VLOOKUP(U248,[1]page!$A:$B,2,0)</f>
        <v>76SI : Simply</v>
      </c>
      <c r="B248" t="s">
        <v>67</v>
      </c>
      <c r="C248" t="s">
        <v>68</v>
      </c>
      <c r="E248" t="s">
        <v>69</v>
      </c>
      <c r="F248" t="s">
        <v>70</v>
      </c>
      <c r="G248" t="s">
        <v>71</v>
      </c>
      <c r="H248" t="s">
        <v>72</v>
      </c>
      <c r="I248" t="s">
        <v>853</v>
      </c>
      <c r="J248" t="s">
        <v>854</v>
      </c>
      <c r="K248" s="1">
        <v>41191</v>
      </c>
      <c r="M248" t="s">
        <v>855</v>
      </c>
      <c r="N248" s="2">
        <v>470</v>
      </c>
      <c r="O248" s="1">
        <v>45104</v>
      </c>
      <c r="P248" s="1">
        <v>45090</v>
      </c>
      <c r="Q248" s="1">
        <v>45104</v>
      </c>
      <c r="R248" s="1">
        <v>45105</v>
      </c>
      <c r="S248" s="1">
        <v>45105</v>
      </c>
      <c r="T248" s="1">
        <v>45495</v>
      </c>
      <c r="U248" s="3">
        <v>71232</v>
      </c>
      <c r="V248" s="2">
        <v>310</v>
      </c>
      <c r="X248" s="2">
        <v>0</v>
      </c>
      <c r="Y248" s="2">
        <v>0</v>
      </c>
      <c r="Z248" s="2">
        <v>0</v>
      </c>
      <c r="AA248" s="2">
        <v>0</v>
      </c>
      <c r="AB248" s="2">
        <v>310</v>
      </c>
      <c r="AC248" s="2">
        <v>310</v>
      </c>
      <c r="AD248" s="5">
        <v>45575</v>
      </c>
      <c r="AE248">
        <f>AD248-P248</f>
        <v>485</v>
      </c>
    </row>
    <row r="249" spans="1:31" x14ac:dyDescent="0.25">
      <c r="A249" t="str">
        <f>VLOOKUP(U249,[1]page!$A:$B,2,0)</f>
        <v>76SI : Simply</v>
      </c>
      <c r="B249" t="s">
        <v>67</v>
      </c>
      <c r="C249" t="s">
        <v>68</v>
      </c>
      <c r="E249" t="s">
        <v>69</v>
      </c>
      <c r="F249" t="s">
        <v>70</v>
      </c>
      <c r="G249" t="s">
        <v>71</v>
      </c>
      <c r="H249" t="s">
        <v>72</v>
      </c>
      <c r="I249" t="s">
        <v>856</v>
      </c>
      <c r="J249" t="s">
        <v>857</v>
      </c>
      <c r="K249" s="1">
        <v>41928</v>
      </c>
      <c r="M249" t="s">
        <v>858</v>
      </c>
      <c r="N249" s="2">
        <v>470</v>
      </c>
      <c r="O249" s="1">
        <v>45104</v>
      </c>
      <c r="P249" s="1">
        <v>45090</v>
      </c>
      <c r="Q249" s="1">
        <v>45104</v>
      </c>
      <c r="R249" s="1">
        <v>45105</v>
      </c>
      <c r="S249" s="1">
        <v>45105</v>
      </c>
      <c r="T249" s="1">
        <v>45495</v>
      </c>
      <c r="U249" s="3">
        <v>71233</v>
      </c>
      <c r="V249" s="2">
        <v>310</v>
      </c>
      <c r="X249" s="2">
        <v>0</v>
      </c>
      <c r="Y249" s="2">
        <v>0</v>
      </c>
      <c r="Z249" s="2">
        <v>0</v>
      </c>
      <c r="AA249" s="2">
        <v>0</v>
      </c>
      <c r="AB249" s="2">
        <v>310</v>
      </c>
      <c r="AC249" s="2">
        <v>310</v>
      </c>
      <c r="AD249" s="5">
        <v>45575</v>
      </c>
      <c r="AE249">
        <f>AD249-P249</f>
        <v>485</v>
      </c>
    </row>
    <row r="250" spans="1:31" x14ac:dyDescent="0.25">
      <c r="A250" t="str">
        <f>VLOOKUP(U250,[1]page!$A:$B,2,0)</f>
        <v>76SI : Simply</v>
      </c>
      <c r="B250" t="s">
        <v>67</v>
      </c>
      <c r="C250" t="s">
        <v>68</v>
      </c>
      <c r="E250" t="s">
        <v>69</v>
      </c>
      <c r="F250" t="s">
        <v>70</v>
      </c>
      <c r="G250" t="s">
        <v>71</v>
      </c>
      <c r="H250" t="s">
        <v>72</v>
      </c>
      <c r="I250" t="s">
        <v>859</v>
      </c>
      <c r="J250" t="s">
        <v>860</v>
      </c>
      <c r="K250" s="1">
        <v>38461</v>
      </c>
      <c r="M250" t="s">
        <v>861</v>
      </c>
      <c r="N250" s="2">
        <v>470</v>
      </c>
      <c r="O250" s="1">
        <v>45104</v>
      </c>
      <c r="P250" s="1">
        <v>45090</v>
      </c>
      <c r="Q250" s="1">
        <v>45104</v>
      </c>
      <c r="R250" s="1">
        <v>45105</v>
      </c>
      <c r="S250" s="1">
        <v>45105</v>
      </c>
      <c r="T250" s="1">
        <v>45495</v>
      </c>
      <c r="U250" s="3">
        <v>71234</v>
      </c>
      <c r="V250" s="2">
        <v>225</v>
      </c>
      <c r="X250" s="2">
        <v>0</v>
      </c>
      <c r="Y250" s="2">
        <v>0</v>
      </c>
      <c r="Z250" s="2">
        <v>0</v>
      </c>
      <c r="AA250" s="2">
        <v>0</v>
      </c>
      <c r="AB250" s="2">
        <v>225</v>
      </c>
      <c r="AC250" s="2">
        <v>225</v>
      </c>
      <c r="AD250" s="5">
        <v>45575</v>
      </c>
      <c r="AE250">
        <f>AD250-P250</f>
        <v>485</v>
      </c>
    </row>
    <row r="251" spans="1:31" x14ac:dyDescent="0.25">
      <c r="A251" t="str">
        <f>VLOOKUP(U251,[1]page!$A:$B,2,0)</f>
        <v>76SI : Simply</v>
      </c>
      <c r="B251" t="s">
        <v>67</v>
      </c>
      <c r="C251" t="s">
        <v>68</v>
      </c>
      <c r="E251" t="s">
        <v>69</v>
      </c>
      <c r="F251" t="s">
        <v>70</v>
      </c>
      <c r="G251" t="s">
        <v>71</v>
      </c>
      <c r="H251" t="s">
        <v>72</v>
      </c>
      <c r="I251" t="s">
        <v>862</v>
      </c>
      <c r="J251" t="s">
        <v>863</v>
      </c>
      <c r="K251" s="1">
        <v>39039</v>
      </c>
      <c r="M251" t="s">
        <v>864</v>
      </c>
      <c r="N251" s="2">
        <v>470</v>
      </c>
      <c r="O251" s="1">
        <v>45104</v>
      </c>
      <c r="P251" s="1">
        <v>45090</v>
      </c>
      <c r="Q251" s="1">
        <v>45104</v>
      </c>
      <c r="R251" s="1">
        <v>45105</v>
      </c>
      <c r="S251" s="1">
        <v>45105</v>
      </c>
      <c r="T251" s="1">
        <v>45495</v>
      </c>
      <c r="U251" s="3">
        <v>71235</v>
      </c>
      <c r="V251" s="2">
        <v>345</v>
      </c>
      <c r="X251" s="2">
        <v>0</v>
      </c>
      <c r="Y251" s="2">
        <v>0</v>
      </c>
      <c r="Z251" s="2">
        <v>0</v>
      </c>
      <c r="AA251" s="2">
        <v>0</v>
      </c>
      <c r="AB251" s="2">
        <v>345</v>
      </c>
      <c r="AC251" s="2">
        <v>345</v>
      </c>
      <c r="AD251" s="5">
        <v>45575</v>
      </c>
      <c r="AE251">
        <f>AD251-P251</f>
        <v>485</v>
      </c>
    </row>
    <row r="252" spans="1:31" x14ac:dyDescent="0.25">
      <c r="A252" t="str">
        <f>VLOOKUP(U252,[1]page!$A:$B,2,0)</f>
        <v>76SI : Simply</v>
      </c>
      <c r="B252" t="s">
        <v>67</v>
      </c>
      <c r="C252" t="s">
        <v>68</v>
      </c>
      <c r="E252" t="s">
        <v>69</v>
      </c>
      <c r="F252" t="s">
        <v>70</v>
      </c>
      <c r="G252" t="s">
        <v>71</v>
      </c>
      <c r="H252" t="s">
        <v>72</v>
      </c>
      <c r="I252" t="s">
        <v>865</v>
      </c>
      <c r="J252" t="s">
        <v>866</v>
      </c>
      <c r="K252" s="1">
        <v>40265</v>
      </c>
      <c r="M252" t="s">
        <v>867</v>
      </c>
      <c r="N252" s="2">
        <v>470</v>
      </c>
      <c r="O252" s="1">
        <v>45104</v>
      </c>
      <c r="P252" s="1">
        <v>45090</v>
      </c>
      <c r="Q252" s="1">
        <v>45104</v>
      </c>
      <c r="R252" s="1">
        <v>45105</v>
      </c>
      <c r="S252" s="1">
        <v>45105</v>
      </c>
      <c r="T252" s="1">
        <v>45495</v>
      </c>
      <c r="U252" s="3">
        <v>71237</v>
      </c>
      <c r="V252" s="2">
        <v>385</v>
      </c>
      <c r="X252" s="2">
        <v>0</v>
      </c>
      <c r="Y252" s="2">
        <v>0</v>
      </c>
      <c r="Z252" s="2">
        <v>0</v>
      </c>
      <c r="AA252" s="2">
        <v>0</v>
      </c>
      <c r="AB252" s="2">
        <v>385</v>
      </c>
      <c r="AC252" s="2">
        <v>385</v>
      </c>
      <c r="AD252" s="5">
        <v>45575</v>
      </c>
      <c r="AE252">
        <f>AD252-P252</f>
        <v>485</v>
      </c>
    </row>
    <row r="253" spans="1:31" x14ac:dyDescent="0.25">
      <c r="A253" t="str">
        <f>VLOOKUP(U253,[1]page!$A:$B,2,0)</f>
        <v>76SI : Simply</v>
      </c>
      <c r="B253" t="s">
        <v>67</v>
      </c>
      <c r="C253" t="s">
        <v>68</v>
      </c>
      <c r="E253" t="s">
        <v>69</v>
      </c>
      <c r="F253" t="s">
        <v>70</v>
      </c>
      <c r="G253" t="s">
        <v>71</v>
      </c>
      <c r="H253" t="s">
        <v>72</v>
      </c>
      <c r="I253" t="s">
        <v>868</v>
      </c>
      <c r="J253" t="s">
        <v>869</v>
      </c>
      <c r="K253" s="1">
        <v>41460</v>
      </c>
      <c r="M253" t="s">
        <v>870</v>
      </c>
      <c r="N253" s="2">
        <v>470</v>
      </c>
      <c r="O253" s="1">
        <v>45104</v>
      </c>
      <c r="P253" s="1">
        <v>45090</v>
      </c>
      <c r="Q253" s="1">
        <v>45104</v>
      </c>
      <c r="R253" s="1">
        <v>45105</v>
      </c>
      <c r="S253" s="1">
        <v>45105</v>
      </c>
      <c r="T253" s="1">
        <v>45495</v>
      </c>
      <c r="U253" s="3">
        <v>71239</v>
      </c>
      <c r="V253" s="2">
        <v>110</v>
      </c>
      <c r="X253" s="2">
        <v>0</v>
      </c>
      <c r="Y253" s="2">
        <v>0</v>
      </c>
      <c r="Z253" s="2">
        <v>0</v>
      </c>
      <c r="AA253" s="2">
        <v>0</v>
      </c>
      <c r="AB253" s="2">
        <v>110</v>
      </c>
      <c r="AC253" s="2">
        <v>110</v>
      </c>
      <c r="AD253" s="5">
        <v>45575</v>
      </c>
      <c r="AE253">
        <f>AD253-P253</f>
        <v>485</v>
      </c>
    </row>
    <row r="254" spans="1:31" x14ac:dyDescent="0.25">
      <c r="A254" t="str">
        <f>VLOOKUP(U254,[1]page!$A:$B,2,0)</f>
        <v>CHA : Clearinghouse Accepted</v>
      </c>
      <c r="B254" t="s">
        <v>93</v>
      </c>
      <c r="C254" t="s">
        <v>94</v>
      </c>
      <c r="E254" t="s">
        <v>95</v>
      </c>
      <c r="F254" t="s">
        <v>96</v>
      </c>
      <c r="G254" t="s">
        <v>97</v>
      </c>
      <c r="I254" t="s">
        <v>1039</v>
      </c>
      <c r="J254" t="s">
        <v>1040</v>
      </c>
      <c r="K254" s="1">
        <v>43033</v>
      </c>
      <c r="M254" t="s">
        <v>1041</v>
      </c>
      <c r="N254" s="2">
        <v>461</v>
      </c>
      <c r="O254" s="1">
        <v>45113</v>
      </c>
      <c r="P254" s="1">
        <v>45090</v>
      </c>
      <c r="Q254" s="1">
        <v>45113</v>
      </c>
      <c r="R254" s="1">
        <v>45113</v>
      </c>
      <c r="S254" s="1">
        <v>45341</v>
      </c>
      <c r="T254" s="1">
        <v>45342</v>
      </c>
      <c r="U254" s="3">
        <v>71615</v>
      </c>
      <c r="V254" s="2">
        <v>150</v>
      </c>
      <c r="X254" s="2">
        <v>0</v>
      </c>
      <c r="Y254" s="2">
        <v>0</v>
      </c>
      <c r="Z254" s="2">
        <v>0</v>
      </c>
      <c r="AA254" s="2">
        <v>0</v>
      </c>
      <c r="AB254" s="2">
        <v>150</v>
      </c>
      <c r="AC254" s="2">
        <v>750</v>
      </c>
      <c r="AD254" s="5">
        <v>45575</v>
      </c>
      <c r="AE254">
        <f>AD254-P254</f>
        <v>485</v>
      </c>
    </row>
    <row r="255" spans="1:31" x14ac:dyDescent="0.25">
      <c r="A255" t="str">
        <f>VLOOKUP(U255,[1]page!$A:$B,2,0)</f>
        <v>76SI : Simply</v>
      </c>
      <c r="B255" t="s">
        <v>67</v>
      </c>
      <c r="C255" t="s">
        <v>68</v>
      </c>
      <c r="E255" t="s">
        <v>69</v>
      </c>
      <c r="F255" t="s">
        <v>70</v>
      </c>
      <c r="G255" t="s">
        <v>71</v>
      </c>
      <c r="H255" t="s">
        <v>72</v>
      </c>
      <c r="I255" t="s">
        <v>719</v>
      </c>
      <c r="J255" t="s">
        <v>720</v>
      </c>
      <c r="K255" s="1">
        <v>44646</v>
      </c>
      <c r="M255" t="s">
        <v>721</v>
      </c>
      <c r="N255" s="2">
        <v>478</v>
      </c>
      <c r="O255" s="1">
        <v>45096</v>
      </c>
      <c r="P255" s="1">
        <v>45091</v>
      </c>
      <c r="Q255" s="1">
        <v>45096</v>
      </c>
      <c r="R255" s="1">
        <v>45105</v>
      </c>
      <c r="S255" s="1">
        <v>45105</v>
      </c>
      <c r="T255" s="1">
        <v>45495</v>
      </c>
      <c r="U255" s="3">
        <v>71091</v>
      </c>
      <c r="V255" s="2">
        <v>110</v>
      </c>
      <c r="X255" s="2">
        <v>0</v>
      </c>
      <c r="Y255" s="2">
        <v>0</v>
      </c>
      <c r="Z255" s="2">
        <v>0</v>
      </c>
      <c r="AA255" s="2">
        <v>0</v>
      </c>
      <c r="AB255" s="2">
        <v>110</v>
      </c>
      <c r="AC255" s="2">
        <v>110</v>
      </c>
      <c r="AD255" s="5">
        <v>45575</v>
      </c>
      <c r="AE255">
        <f>AD255-P255</f>
        <v>484</v>
      </c>
    </row>
    <row r="256" spans="1:31" x14ac:dyDescent="0.25">
      <c r="A256" t="str">
        <f>VLOOKUP(U256,[1]page!$A:$B,2,0)</f>
        <v>76SI : Simply</v>
      </c>
      <c r="B256" t="s">
        <v>67</v>
      </c>
      <c r="C256" t="s">
        <v>68</v>
      </c>
      <c r="E256" t="s">
        <v>69</v>
      </c>
      <c r="F256" t="s">
        <v>70</v>
      </c>
      <c r="G256" t="s">
        <v>71</v>
      </c>
      <c r="H256" t="s">
        <v>72</v>
      </c>
      <c r="I256" t="s">
        <v>814</v>
      </c>
      <c r="J256" t="s">
        <v>815</v>
      </c>
      <c r="K256" s="1">
        <v>42066</v>
      </c>
      <c r="M256" t="s">
        <v>816</v>
      </c>
      <c r="N256" s="2">
        <v>478</v>
      </c>
      <c r="O256" s="1">
        <v>45096</v>
      </c>
      <c r="P256" s="1">
        <v>45091</v>
      </c>
      <c r="Q256" s="1">
        <v>45096</v>
      </c>
      <c r="R256" s="1">
        <v>45105</v>
      </c>
      <c r="S256" s="1">
        <v>45105</v>
      </c>
      <c r="T256" s="1">
        <v>45495</v>
      </c>
      <c r="U256" s="3">
        <v>71093</v>
      </c>
      <c r="V256" s="2">
        <v>350</v>
      </c>
      <c r="X256" s="2">
        <v>0</v>
      </c>
      <c r="Y256" s="2">
        <v>0</v>
      </c>
      <c r="Z256" s="2">
        <v>0</v>
      </c>
      <c r="AA256" s="2">
        <v>0</v>
      </c>
      <c r="AB256" s="2">
        <v>350</v>
      </c>
      <c r="AC256" s="2">
        <v>350</v>
      </c>
      <c r="AD256" s="5">
        <v>45575</v>
      </c>
      <c r="AE256">
        <f>AD256-P256</f>
        <v>484</v>
      </c>
    </row>
    <row r="257" spans="1:31" x14ac:dyDescent="0.25">
      <c r="A257" t="str">
        <f>VLOOKUP(U257,[1]page!$A:$B,2,0)</f>
        <v>CHA : Clearinghouse Accepted</v>
      </c>
      <c r="B257" t="s">
        <v>222</v>
      </c>
      <c r="C257" t="s">
        <v>223</v>
      </c>
      <c r="E257" t="s">
        <v>224</v>
      </c>
      <c r="F257" t="s">
        <v>32</v>
      </c>
      <c r="G257" t="s">
        <v>225</v>
      </c>
      <c r="I257" t="s">
        <v>817</v>
      </c>
      <c r="J257" t="s">
        <v>818</v>
      </c>
      <c r="K257" s="1">
        <v>40849</v>
      </c>
      <c r="M257" t="s">
        <v>819</v>
      </c>
      <c r="N257" s="2">
        <v>478</v>
      </c>
      <c r="O257" s="1">
        <v>45096</v>
      </c>
      <c r="P257" s="1">
        <v>45091</v>
      </c>
      <c r="Q257" s="1">
        <v>45110</v>
      </c>
      <c r="R257" s="1">
        <v>45098</v>
      </c>
      <c r="S257" s="1">
        <v>45112</v>
      </c>
      <c r="T257" s="1">
        <v>45113</v>
      </c>
      <c r="U257" s="3">
        <v>71138</v>
      </c>
      <c r="V257" s="2">
        <v>310</v>
      </c>
      <c r="X257" s="2">
        <v>0</v>
      </c>
      <c r="Y257" s="2">
        <v>0</v>
      </c>
      <c r="Z257" s="2">
        <v>0</v>
      </c>
      <c r="AA257" s="2">
        <v>0</v>
      </c>
      <c r="AB257" s="4">
        <v>59.73</v>
      </c>
      <c r="AC257" s="4">
        <v>119.46</v>
      </c>
      <c r="AD257" s="5">
        <v>45575</v>
      </c>
      <c r="AE257">
        <f>AD257-P257</f>
        <v>484</v>
      </c>
    </row>
    <row r="258" spans="1:31" x14ac:dyDescent="0.25">
      <c r="A258" t="str">
        <f>VLOOKUP(U258,[1]page!$A:$B,2,0)</f>
        <v>CMS : Submitted</v>
      </c>
      <c r="B258" t="s">
        <v>67</v>
      </c>
      <c r="C258" t="s">
        <v>68</v>
      </c>
      <c r="E258" t="s">
        <v>69</v>
      </c>
      <c r="F258" t="s">
        <v>70</v>
      </c>
      <c r="G258" t="s">
        <v>71</v>
      </c>
      <c r="H258" t="s">
        <v>72</v>
      </c>
      <c r="I258" t="s">
        <v>820</v>
      </c>
      <c r="J258" t="s">
        <v>821</v>
      </c>
      <c r="K258" s="1">
        <v>44895</v>
      </c>
      <c r="M258" t="s">
        <v>822</v>
      </c>
      <c r="N258" s="2">
        <v>478</v>
      </c>
      <c r="O258" s="1">
        <v>45096</v>
      </c>
      <c r="P258" s="1">
        <v>45091</v>
      </c>
      <c r="Q258" s="1">
        <v>45096</v>
      </c>
      <c r="R258" s="1">
        <v>45105</v>
      </c>
      <c r="S258" s="1">
        <v>45384</v>
      </c>
      <c r="T258" s="1">
        <v>45384</v>
      </c>
      <c r="U258" s="3">
        <v>71142</v>
      </c>
      <c r="V258" s="2">
        <v>1220</v>
      </c>
      <c r="X258" s="2">
        <v>0</v>
      </c>
      <c r="Y258" s="2">
        <v>0</v>
      </c>
      <c r="Z258" s="2">
        <v>0</v>
      </c>
      <c r="AA258" s="2">
        <v>0</v>
      </c>
      <c r="AB258" s="2">
        <v>1220</v>
      </c>
      <c r="AC258" s="2">
        <v>2440</v>
      </c>
      <c r="AD258" s="5">
        <v>45575</v>
      </c>
      <c r="AE258">
        <f>AD258-P258</f>
        <v>484</v>
      </c>
    </row>
    <row r="259" spans="1:31" x14ac:dyDescent="0.25">
      <c r="A259" t="str">
        <f>VLOOKUP(U259,[1]page!$A:$B,2,0)</f>
        <v>76SI : Simply</v>
      </c>
      <c r="B259" t="s">
        <v>67</v>
      </c>
      <c r="C259" t="s">
        <v>68</v>
      </c>
      <c r="E259" t="s">
        <v>69</v>
      </c>
      <c r="F259" t="s">
        <v>70</v>
      </c>
      <c r="G259" t="s">
        <v>71</v>
      </c>
      <c r="H259" t="s">
        <v>72</v>
      </c>
      <c r="I259" t="s">
        <v>871</v>
      </c>
      <c r="J259" t="s">
        <v>872</v>
      </c>
      <c r="K259" s="1">
        <v>42066</v>
      </c>
      <c r="M259" t="s">
        <v>873</v>
      </c>
      <c r="N259" s="2">
        <v>470</v>
      </c>
      <c r="O259" s="1">
        <v>45104</v>
      </c>
      <c r="P259" s="1">
        <v>45091</v>
      </c>
      <c r="Q259" s="1">
        <v>45104</v>
      </c>
      <c r="R259" s="1">
        <v>45110</v>
      </c>
      <c r="S259" s="1">
        <v>45110</v>
      </c>
      <c r="T259" s="1">
        <v>45495</v>
      </c>
      <c r="U259" s="3">
        <v>71240</v>
      </c>
      <c r="V259" s="2">
        <v>180</v>
      </c>
      <c r="X259" s="2">
        <v>0</v>
      </c>
      <c r="Y259" s="2">
        <v>0</v>
      </c>
      <c r="Z259" s="2">
        <v>0</v>
      </c>
      <c r="AA259" s="2">
        <v>0</v>
      </c>
      <c r="AB259" s="2">
        <v>180</v>
      </c>
      <c r="AC259" s="2">
        <v>180</v>
      </c>
      <c r="AD259" s="5">
        <v>45575</v>
      </c>
      <c r="AE259">
        <f>AD259-P259</f>
        <v>484</v>
      </c>
    </row>
    <row r="260" spans="1:31" x14ac:dyDescent="0.25">
      <c r="A260" t="str">
        <f>VLOOKUP(U260,[1]page!$A:$B,2,0)</f>
        <v>75CR : Credentialing Issue</v>
      </c>
      <c r="B260" t="s">
        <v>133</v>
      </c>
      <c r="C260" t="s">
        <v>134</v>
      </c>
      <c r="E260" t="s">
        <v>135</v>
      </c>
      <c r="F260" t="s">
        <v>136</v>
      </c>
      <c r="G260" t="s">
        <v>137</v>
      </c>
      <c r="I260" t="s">
        <v>874</v>
      </c>
      <c r="J260" t="s">
        <v>875</v>
      </c>
      <c r="K260" s="1">
        <v>41938</v>
      </c>
      <c r="M260" t="s">
        <v>876</v>
      </c>
      <c r="N260" s="2">
        <v>470</v>
      </c>
      <c r="O260" s="1">
        <v>45104</v>
      </c>
      <c r="P260" s="1">
        <v>45091</v>
      </c>
      <c r="Q260" s="1">
        <v>45112</v>
      </c>
      <c r="R260" s="1">
        <v>45105</v>
      </c>
      <c r="S260" s="1">
        <v>45113</v>
      </c>
      <c r="T260" s="1">
        <v>45488</v>
      </c>
      <c r="U260" s="3">
        <v>71241</v>
      </c>
      <c r="V260" s="2">
        <v>550</v>
      </c>
      <c r="X260" s="2">
        <v>0</v>
      </c>
      <c r="Y260" s="2">
        <v>0</v>
      </c>
      <c r="Z260" s="2">
        <v>0</v>
      </c>
      <c r="AA260" s="2">
        <v>0</v>
      </c>
      <c r="AB260" s="2">
        <v>550</v>
      </c>
      <c r="AC260" s="2">
        <v>1100</v>
      </c>
      <c r="AD260" s="5">
        <v>45575</v>
      </c>
      <c r="AE260">
        <f>AD260-P260</f>
        <v>484</v>
      </c>
    </row>
    <row r="261" spans="1:31" x14ac:dyDescent="0.25">
      <c r="A261" t="str">
        <f>VLOOKUP(U261,[1]page!$A:$B,2,0)</f>
        <v>75CR : Credentialing Issue</v>
      </c>
      <c r="B261" t="s">
        <v>133</v>
      </c>
      <c r="C261" t="s">
        <v>134</v>
      </c>
      <c r="E261" t="s">
        <v>135</v>
      </c>
      <c r="F261" t="s">
        <v>136</v>
      </c>
      <c r="G261" t="s">
        <v>137</v>
      </c>
      <c r="I261" t="s">
        <v>877</v>
      </c>
      <c r="J261" t="s">
        <v>878</v>
      </c>
      <c r="K261" s="1">
        <v>44186</v>
      </c>
      <c r="M261" t="s">
        <v>876</v>
      </c>
      <c r="N261" s="2">
        <v>470</v>
      </c>
      <c r="O261" s="1">
        <v>45104</v>
      </c>
      <c r="P261" s="1">
        <v>45091</v>
      </c>
      <c r="Q261" s="1">
        <v>45112</v>
      </c>
      <c r="R261" s="1">
        <v>45105</v>
      </c>
      <c r="S261" s="1">
        <v>45113</v>
      </c>
      <c r="T261" s="1">
        <v>45488</v>
      </c>
      <c r="U261" s="3">
        <v>71242</v>
      </c>
      <c r="V261" s="2">
        <v>1095</v>
      </c>
      <c r="X261" s="2">
        <v>0</v>
      </c>
      <c r="Y261" s="2">
        <v>0</v>
      </c>
      <c r="Z261" s="2">
        <v>0</v>
      </c>
      <c r="AA261" s="2">
        <v>0</v>
      </c>
      <c r="AB261" s="2">
        <v>1085</v>
      </c>
      <c r="AC261" s="2">
        <v>2170</v>
      </c>
      <c r="AD261" s="5">
        <v>45575</v>
      </c>
      <c r="AE261">
        <f>AD261-P261</f>
        <v>484</v>
      </c>
    </row>
    <row r="262" spans="1:31" x14ac:dyDescent="0.25">
      <c r="A262" t="str">
        <f>VLOOKUP(U262,[1]page!$A:$B,2,0)</f>
        <v>INA : Insurance Accepted</v>
      </c>
      <c r="B262" t="s">
        <v>321</v>
      </c>
      <c r="C262" t="s">
        <v>322</v>
      </c>
      <c r="E262" t="s">
        <v>182</v>
      </c>
      <c r="F262" t="s">
        <v>183</v>
      </c>
      <c r="G262" t="s">
        <v>323</v>
      </c>
      <c r="I262" t="s">
        <v>324</v>
      </c>
      <c r="J262" t="s">
        <v>325</v>
      </c>
      <c r="K262" s="1">
        <v>44993</v>
      </c>
      <c r="L262" t="s">
        <v>326</v>
      </c>
      <c r="M262" t="s">
        <v>327</v>
      </c>
      <c r="N262" s="2">
        <v>478</v>
      </c>
      <c r="O262" s="1">
        <v>45096</v>
      </c>
      <c r="P262" s="1">
        <v>45092</v>
      </c>
      <c r="Q262" s="1">
        <v>45096</v>
      </c>
      <c r="R262" s="1">
        <v>45098</v>
      </c>
      <c r="S262" s="1">
        <v>45098</v>
      </c>
      <c r="T262" s="1">
        <v>45100</v>
      </c>
      <c r="U262" s="3">
        <v>71081</v>
      </c>
      <c r="V262" s="2">
        <v>150</v>
      </c>
      <c r="X262" s="2">
        <v>0</v>
      </c>
      <c r="Y262" s="2">
        <v>0</v>
      </c>
      <c r="Z262" s="2">
        <v>0</v>
      </c>
      <c r="AA262" s="2">
        <v>0</v>
      </c>
      <c r="AB262" s="2">
        <v>150</v>
      </c>
      <c r="AC262" s="2">
        <v>150</v>
      </c>
      <c r="AD262" s="5">
        <v>45575</v>
      </c>
      <c r="AE262">
        <f>AD262-P262</f>
        <v>483</v>
      </c>
    </row>
    <row r="263" spans="1:31" x14ac:dyDescent="0.25">
      <c r="A263" t="str">
        <f>VLOOKUP(U263,[1]page!$A:$B,2,0)</f>
        <v>68RE : Return to Office</v>
      </c>
      <c r="B263" t="s">
        <v>133</v>
      </c>
      <c r="C263" t="s">
        <v>134</v>
      </c>
      <c r="E263" t="s">
        <v>135</v>
      </c>
      <c r="F263" t="s">
        <v>136</v>
      </c>
      <c r="G263" t="s">
        <v>137</v>
      </c>
      <c r="I263" t="s">
        <v>823</v>
      </c>
      <c r="J263" t="s">
        <v>824</v>
      </c>
      <c r="K263" s="1">
        <v>44713</v>
      </c>
      <c r="M263" t="s">
        <v>825</v>
      </c>
      <c r="N263" s="2">
        <v>478</v>
      </c>
      <c r="O263" s="1">
        <v>45096</v>
      </c>
      <c r="P263" s="1">
        <v>45092</v>
      </c>
      <c r="Q263" s="1">
        <v>45096</v>
      </c>
      <c r="R263" s="1">
        <v>45099</v>
      </c>
      <c r="S263" s="1">
        <v>45126</v>
      </c>
      <c r="T263" s="1">
        <v>45492</v>
      </c>
      <c r="U263" s="3">
        <v>71161</v>
      </c>
      <c r="V263" s="2">
        <v>1625</v>
      </c>
      <c r="X263" s="2">
        <v>0</v>
      </c>
      <c r="Y263" s="2">
        <v>0</v>
      </c>
      <c r="Z263" s="2">
        <v>0</v>
      </c>
      <c r="AA263" s="2">
        <v>0</v>
      </c>
      <c r="AB263" s="2">
        <v>1150</v>
      </c>
      <c r="AC263" s="2">
        <v>2300</v>
      </c>
      <c r="AD263" s="5">
        <v>45575</v>
      </c>
      <c r="AE263">
        <f>AD263-P263</f>
        <v>483</v>
      </c>
    </row>
    <row r="264" spans="1:31" x14ac:dyDescent="0.25">
      <c r="A264" t="str">
        <f>VLOOKUP(U264,[1]page!$A:$B,2,0)</f>
        <v>CMS : Submitted</v>
      </c>
      <c r="B264" t="s">
        <v>156</v>
      </c>
      <c r="C264" t="s">
        <v>157</v>
      </c>
      <c r="E264" t="s">
        <v>158</v>
      </c>
      <c r="F264" t="s">
        <v>159</v>
      </c>
      <c r="G264" t="s">
        <v>160</v>
      </c>
      <c r="I264" t="s">
        <v>826</v>
      </c>
      <c r="J264" t="s">
        <v>827</v>
      </c>
      <c r="K264" s="1">
        <v>44904</v>
      </c>
      <c r="M264" t="s">
        <v>828</v>
      </c>
      <c r="N264" s="2">
        <v>478</v>
      </c>
      <c r="O264" s="1">
        <v>45096</v>
      </c>
      <c r="P264" s="1">
        <v>45092</v>
      </c>
      <c r="Q264" s="1">
        <v>45096</v>
      </c>
      <c r="R264" s="1">
        <v>45098</v>
      </c>
      <c r="S264" s="1">
        <v>45126</v>
      </c>
      <c r="T264" s="1">
        <v>45126</v>
      </c>
      <c r="U264" s="3">
        <v>71170</v>
      </c>
      <c r="V264" s="2">
        <v>1185</v>
      </c>
      <c r="X264" s="2">
        <v>0</v>
      </c>
      <c r="Y264" s="2">
        <v>0</v>
      </c>
      <c r="Z264" s="2">
        <v>0</v>
      </c>
      <c r="AA264" s="2">
        <v>0</v>
      </c>
      <c r="AB264" s="2">
        <v>150</v>
      </c>
      <c r="AC264" s="2">
        <v>300</v>
      </c>
      <c r="AD264" s="5">
        <v>45575</v>
      </c>
      <c r="AE264">
        <f>AD264-P264</f>
        <v>483</v>
      </c>
    </row>
    <row r="265" spans="1:31" x14ac:dyDescent="0.25">
      <c r="A265" t="str">
        <f>VLOOKUP(U265,[1]page!$A:$B,2,0)</f>
        <v>CHA : Clearinghouse Accepted</v>
      </c>
      <c r="B265" t="s">
        <v>222</v>
      </c>
      <c r="C265" t="s">
        <v>223</v>
      </c>
      <c r="E265" t="s">
        <v>224</v>
      </c>
      <c r="F265" t="s">
        <v>32</v>
      </c>
      <c r="G265" t="s">
        <v>225</v>
      </c>
      <c r="I265" t="s">
        <v>829</v>
      </c>
      <c r="J265" t="s">
        <v>830</v>
      </c>
      <c r="K265" s="1">
        <v>45090</v>
      </c>
      <c r="M265" t="s">
        <v>831</v>
      </c>
      <c r="N265" s="2">
        <v>476</v>
      </c>
      <c r="O265" s="1">
        <v>45098</v>
      </c>
      <c r="P265" s="1">
        <v>45093</v>
      </c>
      <c r="Q265" s="1">
        <v>45098</v>
      </c>
      <c r="R265" s="1">
        <v>45098</v>
      </c>
      <c r="S265" s="1">
        <v>45098</v>
      </c>
      <c r="T265" s="1">
        <v>45099</v>
      </c>
      <c r="U265" s="3">
        <v>71181</v>
      </c>
      <c r="V265" s="2">
        <v>150</v>
      </c>
      <c r="X265" s="2">
        <v>0</v>
      </c>
      <c r="Y265" s="2">
        <v>0</v>
      </c>
      <c r="Z265" s="2">
        <v>0</v>
      </c>
      <c r="AA265" s="2">
        <v>0</v>
      </c>
      <c r="AB265" s="2">
        <v>150</v>
      </c>
      <c r="AC265" s="2">
        <v>150</v>
      </c>
      <c r="AD265" s="5">
        <v>45575</v>
      </c>
      <c r="AE265">
        <f>AD265-P265</f>
        <v>482</v>
      </c>
    </row>
    <row r="266" spans="1:31" x14ac:dyDescent="0.25">
      <c r="A266" t="str">
        <f>VLOOKUP(U266,[1]page!$A:$B,2,0)</f>
        <v>78PC : PCP Change</v>
      </c>
      <c r="B266" t="s">
        <v>67</v>
      </c>
      <c r="C266" t="s">
        <v>68</v>
      </c>
      <c r="E266" t="s">
        <v>69</v>
      </c>
      <c r="F266" t="s">
        <v>70</v>
      </c>
      <c r="G266" t="s">
        <v>71</v>
      </c>
      <c r="H266" t="s">
        <v>72</v>
      </c>
      <c r="I266" t="s">
        <v>832</v>
      </c>
      <c r="J266" t="s">
        <v>833</v>
      </c>
      <c r="K266" s="1">
        <v>44100</v>
      </c>
      <c r="M266" t="s">
        <v>834</v>
      </c>
      <c r="N266" s="2">
        <v>476</v>
      </c>
      <c r="O266" s="1">
        <v>45098</v>
      </c>
      <c r="P266" s="1">
        <v>45093</v>
      </c>
      <c r="Q266" s="1">
        <v>45098</v>
      </c>
      <c r="R266" s="1">
        <v>45105</v>
      </c>
      <c r="S266" s="1">
        <v>45105</v>
      </c>
      <c r="T266" s="1">
        <v>45552</v>
      </c>
      <c r="U266" s="3">
        <v>71184</v>
      </c>
      <c r="V266" s="2">
        <v>220</v>
      </c>
      <c r="X266" s="2">
        <v>0</v>
      </c>
      <c r="Y266" s="2">
        <v>0</v>
      </c>
      <c r="Z266" s="2">
        <v>0</v>
      </c>
      <c r="AA266" s="2">
        <v>0</v>
      </c>
      <c r="AB266" s="2">
        <v>220</v>
      </c>
      <c r="AC266" s="2">
        <v>220</v>
      </c>
      <c r="AD266" s="5">
        <v>45575</v>
      </c>
      <c r="AE266">
        <f>AD266-P266</f>
        <v>482</v>
      </c>
    </row>
    <row r="267" spans="1:31" x14ac:dyDescent="0.25">
      <c r="A267" t="str">
        <f>VLOOKUP(U267,[1]page!$A:$B,2,0)</f>
        <v>CMS : Submitted</v>
      </c>
      <c r="B267" t="s">
        <v>133</v>
      </c>
      <c r="C267" t="s">
        <v>134</v>
      </c>
      <c r="E267" t="s">
        <v>135</v>
      </c>
      <c r="F267" t="s">
        <v>136</v>
      </c>
      <c r="G267" t="s">
        <v>137</v>
      </c>
      <c r="I267" t="s">
        <v>835</v>
      </c>
      <c r="J267" t="s">
        <v>836</v>
      </c>
      <c r="K267" s="1">
        <v>38173</v>
      </c>
      <c r="M267" t="s">
        <v>837</v>
      </c>
      <c r="N267" s="2">
        <v>476</v>
      </c>
      <c r="O267" s="1">
        <v>45098</v>
      </c>
      <c r="P267" s="1">
        <v>45093</v>
      </c>
      <c r="Q267" s="1">
        <v>45098</v>
      </c>
      <c r="R267" s="1">
        <v>45401</v>
      </c>
      <c r="S267" s="1">
        <v>45524</v>
      </c>
      <c r="T267" s="1">
        <v>45524</v>
      </c>
      <c r="U267" s="3">
        <v>71191</v>
      </c>
      <c r="V267" s="2">
        <v>80</v>
      </c>
      <c r="X267" s="2">
        <v>0</v>
      </c>
      <c r="Y267" s="2">
        <v>0</v>
      </c>
      <c r="Z267" s="2">
        <v>0</v>
      </c>
      <c r="AA267" s="2">
        <v>0</v>
      </c>
      <c r="AB267" s="2">
        <v>50</v>
      </c>
      <c r="AC267" s="2">
        <v>100</v>
      </c>
      <c r="AD267" s="5">
        <v>45575</v>
      </c>
      <c r="AE267">
        <f>AD267-P267</f>
        <v>482</v>
      </c>
    </row>
    <row r="268" spans="1:31" x14ac:dyDescent="0.25">
      <c r="A268" t="str">
        <f>VLOOKUP(U268,[1]page!$A:$B,2,0)</f>
        <v>CMS : Submitted</v>
      </c>
      <c r="B268" t="s">
        <v>133</v>
      </c>
      <c r="C268" t="s">
        <v>134</v>
      </c>
      <c r="E268" t="s">
        <v>135</v>
      </c>
      <c r="F268" t="s">
        <v>136</v>
      </c>
      <c r="G268" t="s">
        <v>137</v>
      </c>
      <c r="I268" t="s">
        <v>838</v>
      </c>
      <c r="J268" t="s">
        <v>839</v>
      </c>
      <c r="K268" s="1">
        <v>42558</v>
      </c>
      <c r="M268" t="s">
        <v>840</v>
      </c>
      <c r="N268" s="2">
        <v>476</v>
      </c>
      <c r="O268" s="1">
        <v>45098</v>
      </c>
      <c r="P268" s="1">
        <v>45096</v>
      </c>
      <c r="Q268" s="1">
        <v>45098</v>
      </c>
      <c r="R268" s="1">
        <v>45099</v>
      </c>
      <c r="S268" s="1">
        <v>45524</v>
      </c>
      <c r="T268" s="1">
        <v>45524</v>
      </c>
      <c r="U268" s="3">
        <v>71202</v>
      </c>
      <c r="V268" s="2">
        <v>240</v>
      </c>
      <c r="X268" s="2">
        <v>0</v>
      </c>
      <c r="Y268" s="2">
        <v>0</v>
      </c>
      <c r="Z268" s="2">
        <v>0</v>
      </c>
      <c r="AA268" s="2">
        <v>0</v>
      </c>
      <c r="AB268" s="2">
        <v>75</v>
      </c>
      <c r="AC268" s="2">
        <v>150</v>
      </c>
      <c r="AD268" s="5">
        <v>45575</v>
      </c>
      <c r="AE268">
        <f>AD268-P268</f>
        <v>479</v>
      </c>
    </row>
    <row r="269" spans="1:31" x14ac:dyDescent="0.25">
      <c r="A269" t="str">
        <f>VLOOKUP(U269,[1]page!$A:$B,2,0)</f>
        <v>72RE : Return to Provider</v>
      </c>
      <c r="B269" t="s">
        <v>133</v>
      </c>
      <c r="C269" t="s">
        <v>134</v>
      </c>
      <c r="E269" t="s">
        <v>135</v>
      </c>
      <c r="F269" t="s">
        <v>136</v>
      </c>
      <c r="G269" t="s">
        <v>137</v>
      </c>
      <c r="I269" t="s">
        <v>841</v>
      </c>
      <c r="J269" t="s">
        <v>842</v>
      </c>
      <c r="K269" s="1">
        <v>40281</v>
      </c>
      <c r="M269" t="s">
        <v>843</v>
      </c>
      <c r="N269" s="2">
        <v>476</v>
      </c>
      <c r="O269" s="1">
        <v>45098</v>
      </c>
      <c r="P269" s="1">
        <v>45096</v>
      </c>
      <c r="Q269" s="1">
        <v>45098</v>
      </c>
      <c r="R269" s="1">
        <v>45099</v>
      </c>
      <c r="S269" s="1">
        <v>45126</v>
      </c>
      <c r="T269" s="1">
        <v>45499</v>
      </c>
      <c r="U269" s="3">
        <v>71218</v>
      </c>
      <c r="V269" s="2">
        <v>1010</v>
      </c>
      <c r="X269" s="2">
        <v>0</v>
      </c>
      <c r="Y269" s="2">
        <v>0</v>
      </c>
      <c r="Z269" s="2">
        <v>0</v>
      </c>
      <c r="AA269" s="2">
        <v>0</v>
      </c>
      <c r="AB269" s="2">
        <v>300</v>
      </c>
      <c r="AC269" s="2">
        <v>600</v>
      </c>
      <c r="AD269" s="5">
        <v>45575</v>
      </c>
      <c r="AE269">
        <f>AD269-P269</f>
        <v>479</v>
      </c>
    </row>
    <row r="270" spans="1:31" x14ac:dyDescent="0.25">
      <c r="A270" t="str">
        <f>VLOOKUP(U270,[1]page!$A:$B,2,0)</f>
        <v>CMS : Submitted</v>
      </c>
      <c r="B270" t="s">
        <v>67</v>
      </c>
      <c r="C270" t="s">
        <v>68</v>
      </c>
      <c r="E270" t="s">
        <v>69</v>
      </c>
      <c r="F270" t="s">
        <v>70</v>
      </c>
      <c r="G270" t="s">
        <v>71</v>
      </c>
      <c r="H270" t="s">
        <v>72</v>
      </c>
      <c r="I270" t="s">
        <v>989</v>
      </c>
      <c r="J270" t="s">
        <v>990</v>
      </c>
      <c r="K270" s="1">
        <v>44907</v>
      </c>
      <c r="M270" t="s">
        <v>991</v>
      </c>
      <c r="N270" s="2">
        <v>462</v>
      </c>
      <c r="O270" s="1">
        <v>45112</v>
      </c>
      <c r="P270" s="1">
        <v>45096</v>
      </c>
      <c r="Q270" s="1">
        <v>45112</v>
      </c>
      <c r="R270" s="1">
        <v>45112</v>
      </c>
      <c r="S270" s="1">
        <v>45112</v>
      </c>
      <c r="T270" s="1">
        <v>45488</v>
      </c>
      <c r="U270" s="3">
        <v>71449</v>
      </c>
      <c r="V270" s="2">
        <v>945</v>
      </c>
      <c r="X270" s="2">
        <v>0</v>
      </c>
      <c r="Y270" s="2">
        <v>0</v>
      </c>
      <c r="Z270" s="2">
        <v>0</v>
      </c>
      <c r="AA270" s="2">
        <v>0</v>
      </c>
      <c r="AB270" s="2">
        <v>835</v>
      </c>
      <c r="AC270" s="2">
        <v>835</v>
      </c>
      <c r="AD270" s="5">
        <v>45575</v>
      </c>
      <c r="AE270">
        <f>AD270-P270</f>
        <v>479</v>
      </c>
    </row>
    <row r="271" spans="1:31" x14ac:dyDescent="0.25">
      <c r="A271" t="str">
        <f>VLOOKUP(U271,[1]page!$A:$B,2,0)</f>
        <v>78PC : PCP Change</v>
      </c>
      <c r="B271" t="s">
        <v>67</v>
      </c>
      <c r="C271" t="s">
        <v>68</v>
      </c>
      <c r="E271" t="s">
        <v>69</v>
      </c>
      <c r="F271" t="s">
        <v>70</v>
      </c>
      <c r="G271" t="s">
        <v>71</v>
      </c>
      <c r="H271" t="s">
        <v>72</v>
      </c>
      <c r="I271" t="s">
        <v>879</v>
      </c>
      <c r="J271" t="s">
        <v>880</v>
      </c>
      <c r="K271" s="1">
        <v>45084</v>
      </c>
      <c r="M271" t="s">
        <v>881</v>
      </c>
      <c r="N271" s="2">
        <v>470</v>
      </c>
      <c r="O271" s="1">
        <v>45104</v>
      </c>
      <c r="P271" s="1">
        <v>45097</v>
      </c>
      <c r="Q271" s="1">
        <v>45104</v>
      </c>
      <c r="R271" s="1">
        <v>45105</v>
      </c>
      <c r="S271" s="1">
        <v>45105</v>
      </c>
      <c r="T271" s="1">
        <v>45552</v>
      </c>
      <c r="U271" s="3">
        <v>71252</v>
      </c>
      <c r="V271" s="2">
        <v>150</v>
      </c>
      <c r="X271" s="2">
        <v>0</v>
      </c>
      <c r="Y271" s="2">
        <v>0</v>
      </c>
      <c r="Z271" s="2">
        <v>0</v>
      </c>
      <c r="AA271" s="2">
        <v>0</v>
      </c>
      <c r="AB271" s="2">
        <v>150</v>
      </c>
      <c r="AC271" s="2">
        <v>150</v>
      </c>
      <c r="AD271" s="5">
        <v>45575</v>
      </c>
      <c r="AE271">
        <f>AD271-P271</f>
        <v>478</v>
      </c>
    </row>
    <row r="272" spans="1:31" x14ac:dyDescent="0.25">
      <c r="A272" t="str">
        <f>VLOOKUP(U272,[1]page!$A:$B,2,0)</f>
        <v>CHA : Clearinghouse Accepted</v>
      </c>
      <c r="B272" t="s">
        <v>41</v>
      </c>
      <c r="C272" t="s">
        <v>42</v>
      </c>
      <c r="E272" t="s">
        <v>43</v>
      </c>
      <c r="F272" t="s">
        <v>44</v>
      </c>
      <c r="G272" t="s">
        <v>45</v>
      </c>
      <c r="I272" t="s">
        <v>406</v>
      </c>
      <c r="J272" t="s">
        <v>407</v>
      </c>
      <c r="K272" s="1">
        <v>42703</v>
      </c>
      <c r="M272" t="s">
        <v>408</v>
      </c>
      <c r="N272" s="2">
        <v>470</v>
      </c>
      <c r="O272" s="1">
        <v>45104</v>
      </c>
      <c r="P272" s="1">
        <v>45097</v>
      </c>
      <c r="Q272" s="1">
        <v>45104</v>
      </c>
      <c r="R272" s="1">
        <v>45105</v>
      </c>
      <c r="S272" s="1">
        <v>45105</v>
      </c>
      <c r="T272" s="1">
        <v>45106</v>
      </c>
      <c r="U272" s="3">
        <v>71255</v>
      </c>
      <c r="V272" s="2">
        <v>180</v>
      </c>
      <c r="X272" s="2">
        <v>0</v>
      </c>
      <c r="Y272" s="2">
        <v>0</v>
      </c>
      <c r="Z272" s="2">
        <v>0</v>
      </c>
      <c r="AA272" s="2">
        <v>0</v>
      </c>
      <c r="AB272" s="2">
        <v>180</v>
      </c>
      <c r="AC272" s="2">
        <v>180</v>
      </c>
      <c r="AD272" s="5">
        <v>45575</v>
      </c>
      <c r="AE272">
        <f>AD272-P272</f>
        <v>478</v>
      </c>
    </row>
    <row r="273" spans="1:31" x14ac:dyDescent="0.25">
      <c r="A273" t="str">
        <f>VLOOKUP(U273,[1]page!$A:$B,2,0)</f>
        <v>CMS : Submitted</v>
      </c>
      <c r="B273" t="s">
        <v>67</v>
      </c>
      <c r="C273" t="s">
        <v>68</v>
      </c>
      <c r="E273" t="s">
        <v>69</v>
      </c>
      <c r="F273" t="s">
        <v>70</v>
      </c>
      <c r="G273" t="s">
        <v>71</v>
      </c>
      <c r="H273" t="s">
        <v>72</v>
      </c>
      <c r="I273" t="s">
        <v>882</v>
      </c>
      <c r="J273" t="s">
        <v>883</v>
      </c>
      <c r="K273" s="1">
        <v>44617</v>
      </c>
      <c r="M273" t="s">
        <v>884</v>
      </c>
      <c r="N273" s="2">
        <v>470</v>
      </c>
      <c r="O273" s="1">
        <v>45104</v>
      </c>
      <c r="P273" s="1">
        <v>45097</v>
      </c>
      <c r="Q273" s="1">
        <v>45104</v>
      </c>
      <c r="R273" s="1">
        <v>45105</v>
      </c>
      <c r="S273" s="1">
        <v>45126</v>
      </c>
      <c r="T273" s="1">
        <v>45126</v>
      </c>
      <c r="U273" s="3">
        <v>71283</v>
      </c>
      <c r="V273" s="2">
        <v>1065</v>
      </c>
      <c r="X273" s="2">
        <v>0</v>
      </c>
      <c r="Y273" s="2">
        <v>0</v>
      </c>
      <c r="Z273" s="2">
        <v>0</v>
      </c>
      <c r="AA273" s="2">
        <v>0</v>
      </c>
      <c r="AB273" s="2">
        <v>1065</v>
      </c>
      <c r="AC273" s="2">
        <v>3195</v>
      </c>
      <c r="AD273" s="5">
        <v>45575</v>
      </c>
      <c r="AE273">
        <f>AD273-P273</f>
        <v>478</v>
      </c>
    </row>
    <row r="274" spans="1:31" x14ac:dyDescent="0.25">
      <c r="A274" t="str">
        <f>VLOOKUP(U274,[1]page!$A:$B,2,0)</f>
        <v>CMS : Submitted</v>
      </c>
      <c r="B274" t="s">
        <v>133</v>
      </c>
      <c r="C274" t="s">
        <v>134</v>
      </c>
      <c r="E274" t="s">
        <v>135</v>
      </c>
      <c r="F274" t="s">
        <v>136</v>
      </c>
      <c r="G274" t="s">
        <v>137</v>
      </c>
      <c r="I274" t="s">
        <v>885</v>
      </c>
      <c r="J274" t="s">
        <v>886</v>
      </c>
      <c r="K274" s="1">
        <v>40607</v>
      </c>
      <c r="M274" t="s">
        <v>887</v>
      </c>
      <c r="N274" s="2">
        <v>470</v>
      </c>
      <c r="O274" s="1">
        <v>45104</v>
      </c>
      <c r="P274" s="1">
        <v>45097</v>
      </c>
      <c r="Q274" s="1">
        <v>45104</v>
      </c>
      <c r="R274" s="1">
        <v>45105</v>
      </c>
      <c r="S274" s="1">
        <v>45126</v>
      </c>
      <c r="T274" s="1">
        <v>45126</v>
      </c>
      <c r="U274" s="3">
        <v>71284</v>
      </c>
      <c r="V274" s="4">
        <v>44.74</v>
      </c>
      <c r="X274" s="2">
        <v>0</v>
      </c>
      <c r="Y274" s="2">
        <v>0</v>
      </c>
      <c r="Z274" s="2">
        <v>0</v>
      </c>
      <c r="AA274" s="2">
        <v>0</v>
      </c>
      <c r="AB274" s="2">
        <v>25</v>
      </c>
      <c r="AC274" s="2">
        <v>50</v>
      </c>
      <c r="AD274" s="5">
        <v>45575</v>
      </c>
      <c r="AE274">
        <f>AD274-P274</f>
        <v>478</v>
      </c>
    </row>
    <row r="275" spans="1:31" x14ac:dyDescent="0.25">
      <c r="A275" t="str">
        <f>VLOOKUP(U275,[1]page!$A:$B,2,0)</f>
        <v>76SI : Simply</v>
      </c>
      <c r="B275" t="s">
        <v>67</v>
      </c>
      <c r="C275" t="s">
        <v>68</v>
      </c>
      <c r="E275" t="s">
        <v>69</v>
      </c>
      <c r="F275" t="s">
        <v>70</v>
      </c>
      <c r="G275" t="s">
        <v>71</v>
      </c>
      <c r="H275" t="s">
        <v>72</v>
      </c>
      <c r="I275" t="s">
        <v>1138</v>
      </c>
      <c r="J275" t="s">
        <v>1139</v>
      </c>
      <c r="K275" s="1">
        <v>40980</v>
      </c>
      <c r="M275" t="s">
        <v>1140</v>
      </c>
      <c r="N275" s="2">
        <v>450</v>
      </c>
      <c r="O275" s="1">
        <v>45124</v>
      </c>
      <c r="P275" s="1">
        <v>45097</v>
      </c>
      <c r="Q275" s="1">
        <v>45124</v>
      </c>
      <c r="R275" s="1">
        <v>45126</v>
      </c>
      <c r="S275" s="1">
        <v>45126</v>
      </c>
      <c r="T275" s="1">
        <v>45495</v>
      </c>
      <c r="U275" s="3">
        <v>71859</v>
      </c>
      <c r="V275" s="2">
        <v>260</v>
      </c>
      <c r="X275" s="2">
        <v>0</v>
      </c>
      <c r="Y275" s="2">
        <v>0</v>
      </c>
      <c r="Z275" s="2">
        <v>0</v>
      </c>
      <c r="AA275" s="2">
        <v>0</v>
      </c>
      <c r="AB275" s="2">
        <v>260</v>
      </c>
      <c r="AC275" s="2">
        <v>260</v>
      </c>
      <c r="AD275" s="5">
        <v>45575</v>
      </c>
      <c r="AE275">
        <f>AD275-P275</f>
        <v>478</v>
      </c>
    </row>
    <row r="276" spans="1:31" x14ac:dyDescent="0.25">
      <c r="A276" t="str">
        <f>VLOOKUP(U276,[1]page!$A:$B,2,0)</f>
        <v>CMS : Submitted</v>
      </c>
      <c r="B276" t="s">
        <v>93</v>
      </c>
      <c r="C276" t="s">
        <v>94</v>
      </c>
      <c r="E276" t="s">
        <v>95</v>
      </c>
      <c r="F276" t="s">
        <v>96</v>
      </c>
      <c r="G276" t="s">
        <v>97</v>
      </c>
      <c r="I276" t="s">
        <v>1141</v>
      </c>
      <c r="J276" t="s">
        <v>1142</v>
      </c>
      <c r="K276" s="1">
        <v>43505</v>
      </c>
      <c r="L276" t="s">
        <v>1143</v>
      </c>
      <c r="M276" t="s">
        <v>1144</v>
      </c>
      <c r="N276" s="2">
        <v>450</v>
      </c>
      <c r="O276" s="1">
        <v>45124</v>
      </c>
      <c r="P276" s="1">
        <v>45097</v>
      </c>
      <c r="Q276" s="1">
        <v>45124</v>
      </c>
      <c r="R276" s="1">
        <v>45126</v>
      </c>
      <c r="S276" s="1">
        <v>45126</v>
      </c>
      <c r="T276" s="1">
        <v>45126</v>
      </c>
      <c r="U276" s="3">
        <v>71860</v>
      </c>
      <c r="V276" s="2">
        <v>500</v>
      </c>
      <c r="X276" s="2">
        <v>0</v>
      </c>
      <c r="Y276" s="2">
        <v>0</v>
      </c>
      <c r="Z276" s="2">
        <v>0</v>
      </c>
      <c r="AA276" s="2">
        <v>0</v>
      </c>
      <c r="AB276" s="2">
        <v>500</v>
      </c>
      <c r="AC276" s="2">
        <v>500</v>
      </c>
      <c r="AD276" s="5">
        <v>45575</v>
      </c>
      <c r="AE276">
        <f>AD276-P276</f>
        <v>478</v>
      </c>
    </row>
    <row r="277" spans="1:31" x14ac:dyDescent="0.25">
      <c r="A277" t="str">
        <f>VLOOKUP(U277,[1]page!$A:$B,2,0)</f>
        <v>72RE : Return to Provider</v>
      </c>
      <c r="B277" t="s">
        <v>34</v>
      </c>
      <c r="C277" t="s">
        <v>35</v>
      </c>
      <c r="E277" t="s">
        <v>36</v>
      </c>
      <c r="F277" t="s">
        <v>37</v>
      </c>
      <c r="G277" t="s">
        <v>38</v>
      </c>
      <c r="I277" t="s">
        <v>888</v>
      </c>
      <c r="J277" t="s">
        <v>889</v>
      </c>
      <c r="K277" s="1">
        <v>38187</v>
      </c>
      <c r="L277" t="s">
        <v>890</v>
      </c>
      <c r="M277" t="s">
        <v>891</v>
      </c>
      <c r="N277" s="2">
        <v>470</v>
      </c>
      <c r="O277" s="1">
        <v>45104</v>
      </c>
      <c r="P277" s="1">
        <v>45098</v>
      </c>
      <c r="Q277" s="1">
        <v>45104</v>
      </c>
      <c r="R277" s="1">
        <v>45105</v>
      </c>
      <c r="S277" s="1">
        <v>45426</v>
      </c>
      <c r="T277" s="1">
        <v>45517</v>
      </c>
      <c r="U277" s="3">
        <v>71287</v>
      </c>
      <c r="V277" s="2">
        <v>250</v>
      </c>
      <c r="X277" s="2">
        <v>0</v>
      </c>
      <c r="Y277" s="2">
        <v>0</v>
      </c>
      <c r="Z277" s="2">
        <v>0</v>
      </c>
      <c r="AA277" s="2">
        <v>0</v>
      </c>
      <c r="AB277" s="4">
        <v>26.72</v>
      </c>
      <c r="AC277" s="4">
        <v>53.44</v>
      </c>
      <c r="AD277" s="5">
        <v>45575</v>
      </c>
      <c r="AE277">
        <f>AD277-P277</f>
        <v>477</v>
      </c>
    </row>
    <row r="278" spans="1:31" x14ac:dyDescent="0.25">
      <c r="A278" t="str">
        <f>VLOOKUP(U278,[1]page!$A:$B,2,0)</f>
        <v>CHA : Clearinghouse Accepted</v>
      </c>
      <c r="B278" t="s">
        <v>222</v>
      </c>
      <c r="C278" t="s">
        <v>223</v>
      </c>
      <c r="E278" t="s">
        <v>224</v>
      </c>
      <c r="F278" t="s">
        <v>32</v>
      </c>
      <c r="G278" t="s">
        <v>225</v>
      </c>
      <c r="I278" t="s">
        <v>892</v>
      </c>
      <c r="J278" t="s">
        <v>893</v>
      </c>
      <c r="K278" s="1">
        <v>43518</v>
      </c>
      <c r="M278" t="s">
        <v>894</v>
      </c>
      <c r="N278" s="2">
        <v>470</v>
      </c>
      <c r="O278" s="1">
        <v>45104</v>
      </c>
      <c r="P278" s="1">
        <v>45098</v>
      </c>
      <c r="Q278" s="1">
        <v>45104</v>
      </c>
      <c r="R278" s="1">
        <v>45105</v>
      </c>
      <c r="S278" s="1">
        <v>45105</v>
      </c>
      <c r="T278" s="1">
        <v>45106</v>
      </c>
      <c r="U278" s="3">
        <v>71291</v>
      </c>
      <c r="V278" s="2">
        <v>880</v>
      </c>
      <c r="X278" s="2">
        <v>0</v>
      </c>
      <c r="Y278" s="2">
        <v>0</v>
      </c>
      <c r="Z278" s="2">
        <v>0</v>
      </c>
      <c r="AA278" s="2">
        <v>0</v>
      </c>
      <c r="AB278" s="2">
        <v>880</v>
      </c>
      <c r="AC278" s="2">
        <v>880</v>
      </c>
      <c r="AD278" s="5">
        <v>45575</v>
      </c>
      <c r="AE278">
        <f>AD278-P278</f>
        <v>477</v>
      </c>
    </row>
    <row r="279" spans="1:31" x14ac:dyDescent="0.25">
      <c r="A279" t="str">
        <f>VLOOKUP(U279,[1]page!$A:$B,2,0)</f>
        <v>76SI : Simply</v>
      </c>
      <c r="B279" t="s">
        <v>67</v>
      </c>
      <c r="C279" t="s">
        <v>68</v>
      </c>
      <c r="E279" t="s">
        <v>69</v>
      </c>
      <c r="F279" t="s">
        <v>70</v>
      </c>
      <c r="G279" t="s">
        <v>71</v>
      </c>
      <c r="H279" t="s">
        <v>72</v>
      </c>
      <c r="I279" t="s">
        <v>895</v>
      </c>
      <c r="J279" t="s">
        <v>896</v>
      </c>
      <c r="K279" s="1">
        <v>43580</v>
      </c>
      <c r="M279" t="s">
        <v>897</v>
      </c>
      <c r="N279" s="2">
        <v>470</v>
      </c>
      <c r="O279" s="1">
        <v>45104</v>
      </c>
      <c r="P279" s="1">
        <v>45098</v>
      </c>
      <c r="Q279" s="1">
        <v>45104</v>
      </c>
      <c r="R279" s="1">
        <v>45105</v>
      </c>
      <c r="S279" s="1">
        <v>45105</v>
      </c>
      <c r="T279" s="1">
        <v>45495</v>
      </c>
      <c r="U279" s="3">
        <v>71293</v>
      </c>
      <c r="V279" s="2">
        <v>135</v>
      </c>
      <c r="X279" s="2">
        <v>0</v>
      </c>
      <c r="Y279" s="2">
        <v>0</v>
      </c>
      <c r="Z279" s="2">
        <v>0</v>
      </c>
      <c r="AA279" s="2">
        <v>0</v>
      </c>
      <c r="AB279" s="2">
        <v>135</v>
      </c>
      <c r="AC279" s="2">
        <v>135</v>
      </c>
      <c r="AD279" s="5">
        <v>45575</v>
      </c>
      <c r="AE279">
        <f>AD279-P279</f>
        <v>477</v>
      </c>
    </row>
    <row r="280" spans="1:31" x14ac:dyDescent="0.25">
      <c r="A280" t="str">
        <f>VLOOKUP(U280,[1]page!$A:$B,2,0)</f>
        <v>CHA : Clearinghouse Accepted</v>
      </c>
      <c r="B280" t="s">
        <v>222</v>
      </c>
      <c r="C280" t="s">
        <v>223</v>
      </c>
      <c r="E280" t="s">
        <v>224</v>
      </c>
      <c r="F280" t="s">
        <v>32</v>
      </c>
      <c r="G280" t="s">
        <v>225</v>
      </c>
      <c r="I280" t="s">
        <v>898</v>
      </c>
      <c r="J280" t="s">
        <v>899</v>
      </c>
      <c r="K280" s="1">
        <v>45067</v>
      </c>
      <c r="M280" t="s">
        <v>900</v>
      </c>
      <c r="N280" s="2">
        <v>470</v>
      </c>
      <c r="O280" s="1">
        <v>45104</v>
      </c>
      <c r="P280" s="1">
        <v>45098</v>
      </c>
      <c r="Q280" s="1">
        <v>45112</v>
      </c>
      <c r="R280" s="1">
        <v>45112</v>
      </c>
      <c r="S280" s="1">
        <v>45112</v>
      </c>
      <c r="T280" s="1">
        <v>45113</v>
      </c>
      <c r="U280" s="3">
        <v>71303</v>
      </c>
      <c r="V280" s="2">
        <v>150</v>
      </c>
      <c r="X280" s="2">
        <v>0</v>
      </c>
      <c r="Y280" s="2">
        <v>0</v>
      </c>
      <c r="Z280" s="2">
        <v>0</v>
      </c>
      <c r="AA280" s="2">
        <v>0</v>
      </c>
      <c r="AB280" s="2">
        <v>150</v>
      </c>
      <c r="AC280" s="2">
        <v>150</v>
      </c>
      <c r="AD280" s="5">
        <v>45575</v>
      </c>
      <c r="AE280">
        <f>AD280-P280</f>
        <v>477</v>
      </c>
    </row>
    <row r="281" spans="1:31" x14ac:dyDescent="0.25">
      <c r="A281" t="str">
        <f>VLOOKUP(U281,[1]page!$A:$B,2,0)</f>
        <v>76SI : Simply</v>
      </c>
      <c r="B281" t="s">
        <v>67</v>
      </c>
      <c r="C281" t="s">
        <v>68</v>
      </c>
      <c r="E281" t="s">
        <v>69</v>
      </c>
      <c r="F281" t="s">
        <v>70</v>
      </c>
      <c r="G281" t="s">
        <v>71</v>
      </c>
      <c r="H281" t="s">
        <v>72</v>
      </c>
      <c r="I281" t="s">
        <v>847</v>
      </c>
      <c r="J281" t="s">
        <v>848</v>
      </c>
      <c r="K281" s="1">
        <v>41126</v>
      </c>
      <c r="M281" t="s">
        <v>849</v>
      </c>
      <c r="N281" s="2">
        <v>470</v>
      </c>
      <c r="O281" s="1">
        <v>45104</v>
      </c>
      <c r="P281" s="1">
        <v>45098</v>
      </c>
      <c r="Q281" s="1">
        <v>45104</v>
      </c>
      <c r="R281" s="1">
        <v>45105</v>
      </c>
      <c r="S281" s="1">
        <v>45105</v>
      </c>
      <c r="T281" s="1">
        <v>45495</v>
      </c>
      <c r="U281" s="3">
        <v>71304</v>
      </c>
      <c r="V281" s="2">
        <v>150</v>
      </c>
      <c r="X281" s="2">
        <v>0</v>
      </c>
      <c r="Y281" s="2">
        <v>0</v>
      </c>
      <c r="Z281" s="2">
        <v>0</v>
      </c>
      <c r="AA281" s="2">
        <v>0</v>
      </c>
      <c r="AB281" s="2">
        <v>150</v>
      </c>
      <c r="AC281" s="2">
        <v>150</v>
      </c>
      <c r="AD281" s="5">
        <v>45575</v>
      </c>
      <c r="AE281">
        <f>AD281-P281</f>
        <v>477</v>
      </c>
    </row>
    <row r="282" spans="1:31" x14ac:dyDescent="0.25">
      <c r="A282" t="str">
        <f>VLOOKUP(U282,[1]page!$A:$B,2,0)</f>
        <v>76SI : Simply</v>
      </c>
      <c r="B282" t="s">
        <v>259</v>
      </c>
      <c r="C282" t="s">
        <v>68</v>
      </c>
      <c r="E282" t="s">
        <v>69</v>
      </c>
      <c r="F282" t="s">
        <v>70</v>
      </c>
      <c r="G282" t="s">
        <v>71</v>
      </c>
      <c r="H282" t="s">
        <v>72</v>
      </c>
      <c r="I282" t="s">
        <v>901</v>
      </c>
      <c r="J282" t="s">
        <v>902</v>
      </c>
      <c r="K282" s="1">
        <v>43030</v>
      </c>
      <c r="M282" t="s">
        <v>903</v>
      </c>
      <c r="N282" s="2">
        <v>470</v>
      </c>
      <c r="O282" s="1">
        <v>45104</v>
      </c>
      <c r="P282" s="1">
        <v>45098</v>
      </c>
      <c r="Q282" s="1">
        <v>45104</v>
      </c>
      <c r="R282" s="1">
        <v>45105</v>
      </c>
      <c r="S282" s="1">
        <v>45105</v>
      </c>
      <c r="T282" s="1">
        <v>45495</v>
      </c>
      <c r="U282" s="3">
        <v>71308</v>
      </c>
      <c r="V282" s="2">
        <v>180</v>
      </c>
      <c r="X282" s="2">
        <v>0</v>
      </c>
      <c r="Y282" s="2">
        <v>0</v>
      </c>
      <c r="Z282" s="2">
        <v>0</v>
      </c>
      <c r="AA282" s="2">
        <v>0</v>
      </c>
      <c r="AB282" s="2">
        <v>180</v>
      </c>
      <c r="AC282" s="2">
        <v>180</v>
      </c>
      <c r="AD282" s="5">
        <v>45575</v>
      </c>
      <c r="AE282">
        <f>AD282-P282</f>
        <v>477</v>
      </c>
    </row>
    <row r="283" spans="1:31" x14ac:dyDescent="0.25">
      <c r="A283" t="str">
        <f>VLOOKUP(U283,[1]page!$A:$B,2,0)</f>
        <v>CMS : Submitted</v>
      </c>
      <c r="B283" t="s">
        <v>133</v>
      </c>
      <c r="C283" t="s">
        <v>134</v>
      </c>
      <c r="E283" t="s">
        <v>135</v>
      </c>
      <c r="F283" t="s">
        <v>136</v>
      </c>
      <c r="G283" t="s">
        <v>137</v>
      </c>
      <c r="I283" t="s">
        <v>904</v>
      </c>
      <c r="J283" t="s">
        <v>905</v>
      </c>
      <c r="K283" s="1">
        <v>37846</v>
      </c>
      <c r="M283" t="s">
        <v>906</v>
      </c>
      <c r="N283" s="2">
        <v>470</v>
      </c>
      <c r="O283" s="1">
        <v>45104</v>
      </c>
      <c r="P283" s="1">
        <v>45098</v>
      </c>
      <c r="Q283" s="1">
        <v>45104</v>
      </c>
      <c r="R283" s="1">
        <v>45105</v>
      </c>
      <c r="S283" s="1">
        <v>45524</v>
      </c>
      <c r="T283" s="1">
        <v>45524</v>
      </c>
      <c r="U283" s="3">
        <v>71317</v>
      </c>
      <c r="V283" s="2">
        <v>205</v>
      </c>
      <c r="X283" s="2">
        <v>0</v>
      </c>
      <c r="Y283" s="2">
        <v>0</v>
      </c>
      <c r="Z283" s="2">
        <v>0</v>
      </c>
      <c r="AA283" s="2">
        <v>0</v>
      </c>
      <c r="AB283" s="2">
        <v>50</v>
      </c>
      <c r="AC283" s="2">
        <v>150</v>
      </c>
      <c r="AD283" s="5">
        <v>45575</v>
      </c>
      <c r="AE283">
        <f>AD283-P283</f>
        <v>477</v>
      </c>
    </row>
    <row r="284" spans="1:31" x14ac:dyDescent="0.25">
      <c r="A284" t="str">
        <f>VLOOKUP(U284,[1]page!$A:$B,2,0)</f>
        <v>43IN : Insurance partial payment</v>
      </c>
      <c r="B284" t="s">
        <v>34</v>
      </c>
      <c r="C284" t="s">
        <v>35</v>
      </c>
      <c r="E284" t="s">
        <v>36</v>
      </c>
      <c r="F284" t="s">
        <v>37</v>
      </c>
      <c r="G284" t="s">
        <v>38</v>
      </c>
      <c r="I284" t="s">
        <v>907</v>
      </c>
      <c r="J284" t="s">
        <v>908</v>
      </c>
      <c r="K284" s="1">
        <v>39141</v>
      </c>
      <c r="L284" t="s">
        <v>909</v>
      </c>
      <c r="M284" t="s">
        <v>910</v>
      </c>
      <c r="N284" s="2">
        <v>470</v>
      </c>
      <c r="O284" s="1">
        <v>45104</v>
      </c>
      <c r="P284" s="1">
        <v>45098</v>
      </c>
      <c r="Q284" s="1">
        <v>45104</v>
      </c>
      <c r="R284" s="1">
        <v>45105</v>
      </c>
      <c r="S284" s="1">
        <v>45524</v>
      </c>
      <c r="T284" s="1">
        <v>45539</v>
      </c>
      <c r="U284" s="3">
        <v>71323</v>
      </c>
      <c r="V284" s="2">
        <v>260</v>
      </c>
      <c r="X284" s="2">
        <v>0</v>
      </c>
      <c r="Y284" s="2">
        <v>0</v>
      </c>
      <c r="Z284" s="2">
        <v>0</v>
      </c>
      <c r="AA284" s="2">
        <v>0</v>
      </c>
      <c r="AB284" s="4">
        <v>21.72</v>
      </c>
      <c r="AC284" s="4">
        <v>43.44</v>
      </c>
      <c r="AD284" s="5">
        <v>45575</v>
      </c>
      <c r="AE284">
        <f>AD284-P284</f>
        <v>477</v>
      </c>
    </row>
    <row r="285" spans="1:31" x14ac:dyDescent="0.25">
      <c r="A285" t="str">
        <f>VLOOKUP(U285,[1]page!$A:$B,2,0)</f>
        <v>CMS : Submitted</v>
      </c>
      <c r="B285" t="s">
        <v>93</v>
      </c>
      <c r="C285" t="s">
        <v>94</v>
      </c>
      <c r="E285" t="s">
        <v>95</v>
      </c>
      <c r="F285" t="s">
        <v>96</v>
      </c>
      <c r="G285" t="s">
        <v>97</v>
      </c>
      <c r="I285" t="s">
        <v>1145</v>
      </c>
      <c r="J285" t="s">
        <v>1146</v>
      </c>
      <c r="K285" s="1">
        <v>42219</v>
      </c>
      <c r="M285" t="s">
        <v>1147</v>
      </c>
      <c r="N285" s="2">
        <v>450</v>
      </c>
      <c r="O285" s="1">
        <v>45124</v>
      </c>
      <c r="P285" s="1">
        <v>45098</v>
      </c>
      <c r="Q285" s="1">
        <v>45124</v>
      </c>
      <c r="R285" s="1">
        <v>45126</v>
      </c>
      <c r="S285" s="1">
        <v>45126</v>
      </c>
      <c r="T285" s="1">
        <v>45126</v>
      </c>
      <c r="U285" s="3">
        <v>71862</v>
      </c>
      <c r="V285" s="2">
        <v>150</v>
      </c>
      <c r="X285" s="2">
        <v>0</v>
      </c>
      <c r="Y285" s="2">
        <v>0</v>
      </c>
      <c r="Z285" s="2">
        <v>0</v>
      </c>
      <c r="AA285" s="2">
        <v>0</v>
      </c>
      <c r="AB285" s="2">
        <v>150</v>
      </c>
      <c r="AC285" s="2">
        <v>150</v>
      </c>
      <c r="AD285" s="5">
        <v>45575</v>
      </c>
      <c r="AE285">
        <f>AD285-P285</f>
        <v>477</v>
      </c>
    </row>
    <row r="286" spans="1:31" x14ac:dyDescent="0.25">
      <c r="A286" t="str">
        <f>VLOOKUP(U286,[1]page!$A:$B,2,0)</f>
        <v>76SI : Simply</v>
      </c>
      <c r="B286" t="s">
        <v>259</v>
      </c>
      <c r="C286" t="s">
        <v>68</v>
      </c>
      <c r="E286" t="s">
        <v>69</v>
      </c>
      <c r="F286" t="s">
        <v>70</v>
      </c>
      <c r="G286" t="s">
        <v>71</v>
      </c>
      <c r="H286" t="s">
        <v>72</v>
      </c>
      <c r="I286" t="s">
        <v>1986</v>
      </c>
      <c r="J286" t="s">
        <v>1987</v>
      </c>
      <c r="K286" s="1">
        <v>44239</v>
      </c>
      <c r="M286" t="s">
        <v>1988</v>
      </c>
      <c r="N286" s="2">
        <v>375</v>
      </c>
      <c r="O286" s="1">
        <v>45199</v>
      </c>
      <c r="P286" s="1">
        <v>45098</v>
      </c>
      <c r="Q286" s="1">
        <v>45199</v>
      </c>
      <c r="R286" s="1">
        <v>45199</v>
      </c>
      <c r="S286" s="1">
        <v>45199</v>
      </c>
      <c r="T286" s="1">
        <v>45495</v>
      </c>
      <c r="U286" s="3">
        <v>73001</v>
      </c>
      <c r="V286" s="2">
        <v>585</v>
      </c>
      <c r="X286" s="2">
        <v>0</v>
      </c>
      <c r="Y286" s="2">
        <v>0</v>
      </c>
      <c r="Z286" s="2">
        <v>0</v>
      </c>
      <c r="AA286" s="2">
        <v>0</v>
      </c>
      <c r="AB286" s="2">
        <v>585</v>
      </c>
      <c r="AC286" s="2">
        <v>1170</v>
      </c>
      <c r="AD286" s="5">
        <v>45575</v>
      </c>
      <c r="AE286">
        <f>AD286-P286</f>
        <v>477</v>
      </c>
    </row>
    <row r="287" spans="1:31" x14ac:dyDescent="0.25">
      <c r="A287" t="str">
        <f>VLOOKUP(U287,[1]page!$A:$B,2,0)</f>
        <v>CMS : Submitted</v>
      </c>
      <c r="B287" t="s">
        <v>93</v>
      </c>
      <c r="C287" t="s">
        <v>94</v>
      </c>
      <c r="E287" t="s">
        <v>95</v>
      </c>
      <c r="F287" t="s">
        <v>96</v>
      </c>
      <c r="G287" t="s">
        <v>97</v>
      </c>
      <c r="I287" t="s">
        <v>911</v>
      </c>
      <c r="J287" t="s">
        <v>912</v>
      </c>
      <c r="K287" s="1">
        <v>44186</v>
      </c>
      <c r="M287" t="s">
        <v>913</v>
      </c>
      <c r="N287" s="2">
        <v>469</v>
      </c>
      <c r="O287" s="1">
        <v>45105</v>
      </c>
      <c r="P287" s="1">
        <v>45099</v>
      </c>
      <c r="Q287" s="1">
        <v>45246</v>
      </c>
      <c r="R287" s="1">
        <v>45110</v>
      </c>
      <c r="S287" s="1">
        <v>45411</v>
      </c>
      <c r="T287" s="1">
        <v>45411</v>
      </c>
      <c r="U287" s="3">
        <v>71328</v>
      </c>
      <c r="V287" s="2">
        <v>340</v>
      </c>
      <c r="X287" s="2">
        <v>0</v>
      </c>
      <c r="Y287" s="2">
        <v>0</v>
      </c>
      <c r="Z287" s="2">
        <v>0</v>
      </c>
      <c r="AA287" s="2">
        <v>0</v>
      </c>
      <c r="AB287" s="2">
        <v>110</v>
      </c>
      <c r="AC287" s="2">
        <v>330</v>
      </c>
      <c r="AD287" s="5">
        <v>45575</v>
      </c>
      <c r="AE287">
        <f>AD287-P287</f>
        <v>476</v>
      </c>
    </row>
    <row r="288" spans="1:31" x14ac:dyDescent="0.25">
      <c r="A288" t="str">
        <f>VLOOKUP(U288,[1]page!$A:$B,2,0)</f>
        <v>INA : Insurance Accepted</v>
      </c>
      <c r="B288" t="s">
        <v>242</v>
      </c>
      <c r="C288" t="s">
        <v>243</v>
      </c>
      <c r="E288" t="s">
        <v>244</v>
      </c>
      <c r="F288" t="s">
        <v>245</v>
      </c>
      <c r="G288" t="s">
        <v>246</v>
      </c>
      <c r="I288" t="s">
        <v>914</v>
      </c>
      <c r="J288" t="s">
        <v>915</v>
      </c>
      <c r="K288" s="1">
        <v>40543</v>
      </c>
      <c r="L288" t="s">
        <v>916</v>
      </c>
      <c r="M288" t="s">
        <v>917</v>
      </c>
      <c r="N288" s="2">
        <v>469</v>
      </c>
      <c r="O288" s="1">
        <v>45105</v>
      </c>
      <c r="P288" s="1">
        <v>45099</v>
      </c>
      <c r="Q288" s="1">
        <v>45105</v>
      </c>
      <c r="R288" s="1">
        <v>45110</v>
      </c>
      <c r="S288" s="1">
        <v>45110</v>
      </c>
      <c r="T288" s="1">
        <v>45111</v>
      </c>
      <c r="U288" s="3">
        <v>71331</v>
      </c>
      <c r="V288" s="2">
        <v>260</v>
      </c>
      <c r="X288" s="2">
        <v>0</v>
      </c>
      <c r="Y288" s="2">
        <v>0</v>
      </c>
      <c r="Z288" s="2">
        <v>0</v>
      </c>
      <c r="AA288" s="2">
        <v>0</v>
      </c>
      <c r="AB288" s="2">
        <v>260</v>
      </c>
      <c r="AC288" s="2">
        <v>260</v>
      </c>
      <c r="AD288" s="5">
        <v>45575</v>
      </c>
      <c r="AE288">
        <f>AD288-P288</f>
        <v>476</v>
      </c>
    </row>
    <row r="289" spans="1:31" x14ac:dyDescent="0.25">
      <c r="A289" t="str">
        <f>VLOOKUP(U289,[1]page!$A:$B,2,0)</f>
        <v>INA : Insurance Accepted</v>
      </c>
      <c r="B289" t="s">
        <v>242</v>
      </c>
      <c r="C289" t="s">
        <v>243</v>
      </c>
      <c r="E289" t="s">
        <v>244</v>
      </c>
      <c r="F289" t="s">
        <v>245</v>
      </c>
      <c r="G289" t="s">
        <v>246</v>
      </c>
      <c r="I289" t="s">
        <v>918</v>
      </c>
      <c r="J289" t="s">
        <v>919</v>
      </c>
      <c r="K289" s="1">
        <v>39516</v>
      </c>
      <c r="L289" t="s">
        <v>916</v>
      </c>
      <c r="M289" t="s">
        <v>917</v>
      </c>
      <c r="N289" s="2">
        <v>469</v>
      </c>
      <c r="O289" s="1">
        <v>45105</v>
      </c>
      <c r="P289" s="1">
        <v>45099</v>
      </c>
      <c r="Q289" s="1">
        <v>45105</v>
      </c>
      <c r="R289" s="1">
        <v>45110</v>
      </c>
      <c r="S289" s="1">
        <v>45110</v>
      </c>
      <c r="T289" s="1">
        <v>45111</v>
      </c>
      <c r="U289" s="3">
        <v>71333</v>
      </c>
      <c r="V289" s="2">
        <v>260</v>
      </c>
      <c r="X289" s="2">
        <v>0</v>
      </c>
      <c r="Y289" s="2">
        <v>0</v>
      </c>
      <c r="Z289" s="2">
        <v>0</v>
      </c>
      <c r="AA289" s="2">
        <v>0</v>
      </c>
      <c r="AB289" s="2">
        <v>260</v>
      </c>
      <c r="AC289" s="2">
        <v>260</v>
      </c>
      <c r="AD289" s="5">
        <v>45575</v>
      </c>
      <c r="AE289">
        <f>AD289-P289</f>
        <v>476</v>
      </c>
    </row>
    <row r="290" spans="1:31" x14ac:dyDescent="0.25">
      <c r="A290" t="str">
        <f>VLOOKUP(U290,[1]page!$A:$B,2,0)</f>
        <v>68RE : Return to Office</v>
      </c>
      <c r="B290" t="s">
        <v>189</v>
      </c>
      <c r="C290" t="s">
        <v>94</v>
      </c>
      <c r="E290" t="s">
        <v>95</v>
      </c>
      <c r="F290" t="s">
        <v>96</v>
      </c>
      <c r="G290" t="s">
        <v>97</v>
      </c>
      <c r="I290" t="s">
        <v>920</v>
      </c>
      <c r="J290" t="s">
        <v>921</v>
      </c>
      <c r="K290" s="1">
        <v>45096</v>
      </c>
      <c r="N290" s="2">
        <v>469</v>
      </c>
      <c r="O290" s="1">
        <v>45105</v>
      </c>
      <c r="P290" s="1">
        <v>45099</v>
      </c>
      <c r="Q290" s="1">
        <v>45112</v>
      </c>
      <c r="S290" s="1">
        <v>1</v>
      </c>
      <c r="T290" s="1">
        <v>45478</v>
      </c>
      <c r="U290" s="3">
        <v>71339</v>
      </c>
      <c r="V290" s="2">
        <v>150</v>
      </c>
      <c r="W290" s="2">
        <v>150</v>
      </c>
      <c r="X290" s="2">
        <v>0</v>
      </c>
      <c r="Y290" s="2">
        <v>0</v>
      </c>
      <c r="Z290" s="2">
        <v>0</v>
      </c>
      <c r="AA290" s="2">
        <v>0</v>
      </c>
      <c r="AB290" s="2">
        <v>150</v>
      </c>
      <c r="AC290" s="2">
        <v>150</v>
      </c>
      <c r="AD290" s="5">
        <v>45575</v>
      </c>
      <c r="AE290">
        <f>AD290-P290</f>
        <v>476</v>
      </c>
    </row>
    <row r="291" spans="1:31" x14ac:dyDescent="0.25">
      <c r="A291" t="str">
        <f>VLOOKUP(U291,[1]page!$A:$B,2,0)</f>
        <v>76SI : Simply</v>
      </c>
      <c r="B291" t="s">
        <v>67</v>
      </c>
      <c r="C291" t="s">
        <v>68</v>
      </c>
      <c r="E291" t="s">
        <v>69</v>
      </c>
      <c r="F291" t="s">
        <v>70</v>
      </c>
      <c r="G291" t="s">
        <v>71</v>
      </c>
      <c r="H291" t="s">
        <v>72</v>
      </c>
      <c r="I291" t="s">
        <v>922</v>
      </c>
      <c r="J291" t="s">
        <v>923</v>
      </c>
      <c r="K291" s="1">
        <v>44281</v>
      </c>
      <c r="M291" t="s">
        <v>924</v>
      </c>
      <c r="N291" s="2">
        <v>469</v>
      </c>
      <c r="O291" s="1">
        <v>45105</v>
      </c>
      <c r="P291" s="1">
        <v>45099</v>
      </c>
      <c r="Q291" s="1">
        <v>45105</v>
      </c>
      <c r="R291" s="1">
        <v>45112</v>
      </c>
      <c r="S291" s="1">
        <v>45112</v>
      </c>
      <c r="T291" s="1">
        <v>45495</v>
      </c>
      <c r="U291" s="3">
        <v>71345</v>
      </c>
      <c r="V291" s="2">
        <v>855</v>
      </c>
      <c r="X291" s="2">
        <v>0</v>
      </c>
      <c r="Y291" s="2">
        <v>0</v>
      </c>
      <c r="Z291" s="2">
        <v>0</v>
      </c>
      <c r="AA291" s="2">
        <v>0</v>
      </c>
      <c r="AB291" s="2">
        <v>770</v>
      </c>
      <c r="AC291" s="2">
        <v>770</v>
      </c>
      <c r="AD291" s="5">
        <v>45575</v>
      </c>
      <c r="AE291">
        <f>AD291-P291</f>
        <v>476</v>
      </c>
    </row>
    <row r="292" spans="1:31" x14ac:dyDescent="0.25">
      <c r="A292" t="str">
        <f>VLOOKUP(U292,[1]page!$A:$B,2,0)</f>
        <v>CMS : Submitted</v>
      </c>
      <c r="B292" t="s">
        <v>41</v>
      </c>
      <c r="C292" t="s">
        <v>42</v>
      </c>
      <c r="E292" t="s">
        <v>43</v>
      </c>
      <c r="F292" t="s">
        <v>44</v>
      </c>
      <c r="G292" t="s">
        <v>45</v>
      </c>
      <c r="I292" t="s">
        <v>925</v>
      </c>
      <c r="J292" t="s">
        <v>926</v>
      </c>
      <c r="K292" s="1">
        <v>45096</v>
      </c>
      <c r="L292" t="s">
        <v>927</v>
      </c>
      <c r="M292" t="s">
        <v>928</v>
      </c>
      <c r="N292" s="2">
        <v>469</v>
      </c>
      <c r="O292" s="1">
        <v>45105</v>
      </c>
      <c r="P292" s="1">
        <v>45099</v>
      </c>
      <c r="Q292" s="1">
        <v>45126</v>
      </c>
      <c r="R292" s="1">
        <v>45126</v>
      </c>
      <c r="S292" s="1">
        <v>45126</v>
      </c>
      <c r="T292" s="1">
        <v>45126</v>
      </c>
      <c r="U292" s="3">
        <v>71347</v>
      </c>
      <c r="V292" s="2">
        <v>150</v>
      </c>
      <c r="X292" s="2">
        <v>0</v>
      </c>
      <c r="Y292" s="2">
        <v>0</v>
      </c>
      <c r="Z292" s="2">
        <v>0</v>
      </c>
      <c r="AA292" s="2">
        <v>0</v>
      </c>
      <c r="AB292" s="2">
        <v>150</v>
      </c>
      <c r="AC292" s="2">
        <v>150</v>
      </c>
      <c r="AD292" s="5">
        <v>45575</v>
      </c>
      <c r="AE292">
        <f>AD292-P292</f>
        <v>476</v>
      </c>
    </row>
    <row r="293" spans="1:31" x14ac:dyDescent="0.25">
      <c r="A293" t="str">
        <f>VLOOKUP(U293,[1]page!$A:$B,2,0)</f>
        <v>72RE : Return to Provider</v>
      </c>
      <c r="B293" t="s">
        <v>133</v>
      </c>
      <c r="C293" t="s">
        <v>134</v>
      </c>
      <c r="E293" t="s">
        <v>135</v>
      </c>
      <c r="F293" t="s">
        <v>136</v>
      </c>
      <c r="G293" t="s">
        <v>137</v>
      </c>
      <c r="I293" t="s">
        <v>929</v>
      </c>
      <c r="J293" t="s">
        <v>930</v>
      </c>
      <c r="K293" s="1">
        <v>43614</v>
      </c>
      <c r="M293" t="s">
        <v>931</v>
      </c>
      <c r="N293" s="2">
        <v>469</v>
      </c>
      <c r="O293" s="1">
        <v>45105</v>
      </c>
      <c r="P293" s="1">
        <v>45099</v>
      </c>
      <c r="Q293" s="1">
        <v>45105</v>
      </c>
      <c r="R293" s="1">
        <v>45110</v>
      </c>
      <c r="S293" s="1">
        <v>45126</v>
      </c>
      <c r="T293" s="1">
        <v>45499</v>
      </c>
      <c r="U293" s="3">
        <v>71365</v>
      </c>
      <c r="V293" s="2">
        <v>1005</v>
      </c>
      <c r="X293" s="2">
        <v>0</v>
      </c>
      <c r="Y293" s="2">
        <v>0</v>
      </c>
      <c r="Z293" s="2">
        <v>0</v>
      </c>
      <c r="AA293" s="2">
        <v>0</v>
      </c>
      <c r="AB293" s="2">
        <v>50</v>
      </c>
      <c r="AC293" s="2">
        <v>100</v>
      </c>
      <c r="AD293" s="5">
        <v>45575</v>
      </c>
      <c r="AE293">
        <f>AD293-P293</f>
        <v>476</v>
      </c>
    </row>
    <row r="294" spans="1:31" x14ac:dyDescent="0.25">
      <c r="A294" t="str">
        <f>VLOOKUP(U294,[1]page!$A:$B,2,0)</f>
        <v>PAT : Patient</v>
      </c>
      <c r="B294" t="s">
        <v>643</v>
      </c>
      <c r="C294" t="s">
        <v>61</v>
      </c>
      <c r="E294" t="s">
        <v>644</v>
      </c>
      <c r="F294" t="s">
        <v>37</v>
      </c>
      <c r="G294" t="s">
        <v>63</v>
      </c>
      <c r="H294" t="s">
        <v>645</v>
      </c>
      <c r="I294" t="s">
        <v>932</v>
      </c>
      <c r="J294" t="s">
        <v>933</v>
      </c>
      <c r="K294" s="1">
        <v>38588</v>
      </c>
      <c r="M294" t="s">
        <v>934</v>
      </c>
      <c r="N294" s="2">
        <v>469</v>
      </c>
      <c r="O294" s="1">
        <v>45105</v>
      </c>
      <c r="P294" s="1">
        <v>45099</v>
      </c>
      <c r="Q294" s="1">
        <v>45125</v>
      </c>
      <c r="R294" s="1">
        <v>45110</v>
      </c>
      <c r="S294" s="1">
        <v>45140</v>
      </c>
      <c r="T294" s="1">
        <v>45152</v>
      </c>
      <c r="U294" s="3">
        <v>71370</v>
      </c>
      <c r="V294" s="2">
        <v>240</v>
      </c>
      <c r="X294" s="2">
        <v>0</v>
      </c>
      <c r="Y294" s="2">
        <v>0</v>
      </c>
      <c r="Z294" s="2">
        <v>0</v>
      </c>
      <c r="AA294" s="2">
        <v>0</v>
      </c>
      <c r="AB294" s="4">
        <v>85.88</v>
      </c>
      <c r="AC294" s="4">
        <v>257.64</v>
      </c>
      <c r="AD294" s="5">
        <v>45575</v>
      </c>
      <c r="AE294">
        <f>AD294-P294</f>
        <v>476</v>
      </c>
    </row>
    <row r="295" spans="1:31" x14ac:dyDescent="0.25">
      <c r="A295" t="str">
        <f>VLOOKUP(U295,[1]page!$A:$B,2,0)</f>
        <v>78PC : PCP Change</v>
      </c>
      <c r="B295" t="s">
        <v>67</v>
      </c>
      <c r="C295" t="s">
        <v>68</v>
      </c>
      <c r="E295" t="s">
        <v>69</v>
      </c>
      <c r="F295" t="s">
        <v>70</v>
      </c>
      <c r="G295" t="s">
        <v>71</v>
      </c>
      <c r="H295" t="s">
        <v>72</v>
      </c>
      <c r="I295" t="s">
        <v>935</v>
      </c>
      <c r="J295" t="s">
        <v>936</v>
      </c>
      <c r="K295" s="1">
        <v>43213</v>
      </c>
      <c r="M295" t="s">
        <v>937</v>
      </c>
      <c r="N295" s="2">
        <v>469</v>
      </c>
      <c r="O295" s="1">
        <v>45105</v>
      </c>
      <c r="P295" s="1">
        <v>45099</v>
      </c>
      <c r="Q295" s="1">
        <v>45105</v>
      </c>
      <c r="R295" s="1">
        <v>45112</v>
      </c>
      <c r="S295" s="1">
        <v>45112</v>
      </c>
      <c r="T295" s="1">
        <v>45552</v>
      </c>
      <c r="U295" s="3">
        <v>71371</v>
      </c>
      <c r="V295" s="2">
        <v>250</v>
      </c>
      <c r="X295" s="2">
        <v>0</v>
      </c>
      <c r="Y295" s="2">
        <v>0</v>
      </c>
      <c r="Z295" s="2">
        <v>0</v>
      </c>
      <c r="AA295" s="2">
        <v>0</v>
      </c>
      <c r="AB295" s="2">
        <v>250</v>
      </c>
      <c r="AC295" s="2">
        <v>250</v>
      </c>
      <c r="AD295" s="5">
        <v>45575</v>
      </c>
      <c r="AE295">
        <f>AD295-P295</f>
        <v>476</v>
      </c>
    </row>
    <row r="296" spans="1:31" x14ac:dyDescent="0.25">
      <c r="A296" t="str">
        <f>VLOOKUP(U296,[1]page!$A:$B,2,0)</f>
        <v>68RE : Return to Office</v>
      </c>
      <c r="B296" t="s">
        <v>67</v>
      </c>
      <c r="C296" t="s">
        <v>68</v>
      </c>
      <c r="E296" t="s">
        <v>69</v>
      </c>
      <c r="F296" t="s">
        <v>70</v>
      </c>
      <c r="G296" t="s">
        <v>71</v>
      </c>
      <c r="H296" t="s">
        <v>72</v>
      </c>
      <c r="I296" t="s">
        <v>938</v>
      </c>
      <c r="J296" t="s">
        <v>939</v>
      </c>
      <c r="K296" s="1">
        <v>43790</v>
      </c>
      <c r="M296" t="s">
        <v>940</v>
      </c>
      <c r="N296" s="2">
        <v>469</v>
      </c>
      <c r="O296" s="1">
        <v>45105</v>
      </c>
      <c r="P296" s="1">
        <v>45099</v>
      </c>
      <c r="Q296" s="1">
        <v>45105</v>
      </c>
      <c r="R296" s="1">
        <v>45112</v>
      </c>
      <c r="S296" s="1">
        <v>45112</v>
      </c>
      <c r="T296" s="1">
        <v>45561</v>
      </c>
      <c r="U296" s="3">
        <v>71373</v>
      </c>
      <c r="V296" s="2">
        <v>200</v>
      </c>
      <c r="X296" s="2">
        <v>0</v>
      </c>
      <c r="Y296" s="2">
        <v>0</v>
      </c>
      <c r="Z296" s="2">
        <v>0</v>
      </c>
      <c r="AA296" s="2">
        <v>0</v>
      </c>
      <c r="AB296" s="2">
        <v>200</v>
      </c>
      <c r="AC296" s="2">
        <v>200</v>
      </c>
      <c r="AD296" s="5">
        <v>45575</v>
      </c>
      <c r="AE296">
        <f>AD296-P296</f>
        <v>476</v>
      </c>
    </row>
    <row r="297" spans="1:31" x14ac:dyDescent="0.25">
      <c r="A297" t="str">
        <f>VLOOKUP(U297,[1]page!$A:$B,2,0)</f>
        <v>43IN : Insurance partial payment</v>
      </c>
      <c r="B297" t="s">
        <v>156</v>
      </c>
      <c r="C297" t="s">
        <v>157</v>
      </c>
      <c r="E297" t="s">
        <v>158</v>
      </c>
      <c r="F297" t="s">
        <v>159</v>
      </c>
      <c r="G297" t="s">
        <v>160</v>
      </c>
      <c r="I297" t="s">
        <v>941</v>
      </c>
      <c r="J297" t="s">
        <v>942</v>
      </c>
      <c r="K297" s="1">
        <v>38061</v>
      </c>
      <c r="M297" t="s">
        <v>943</v>
      </c>
      <c r="N297" s="2">
        <v>469</v>
      </c>
      <c r="O297" s="1">
        <v>45105</v>
      </c>
      <c r="P297" s="1">
        <v>45099</v>
      </c>
      <c r="Q297" s="1">
        <v>45105</v>
      </c>
      <c r="R297" s="1">
        <v>45110</v>
      </c>
      <c r="S297" s="1">
        <v>45524</v>
      </c>
      <c r="T297" s="1">
        <v>45539</v>
      </c>
      <c r="U297" s="3">
        <v>71375</v>
      </c>
      <c r="V297" s="2">
        <v>260</v>
      </c>
      <c r="X297" s="2">
        <v>0</v>
      </c>
      <c r="Y297" s="2">
        <v>0</v>
      </c>
      <c r="Z297" s="2">
        <v>0</v>
      </c>
      <c r="AA297" s="2">
        <v>0</v>
      </c>
      <c r="AB297" s="2">
        <v>240</v>
      </c>
      <c r="AC297" s="2">
        <v>720</v>
      </c>
      <c r="AD297" s="5">
        <v>45575</v>
      </c>
      <c r="AE297">
        <f>AD297-P297</f>
        <v>476</v>
      </c>
    </row>
    <row r="298" spans="1:31" x14ac:dyDescent="0.25">
      <c r="A298" t="str">
        <f>VLOOKUP(U298,[1]page!$A:$B,2,0)</f>
        <v>INA : Insurance Accepted</v>
      </c>
      <c r="B298" t="s">
        <v>29</v>
      </c>
      <c r="C298" t="s">
        <v>30</v>
      </c>
      <c r="E298" t="s">
        <v>31</v>
      </c>
      <c r="F298" t="s">
        <v>32</v>
      </c>
      <c r="G298" t="s">
        <v>33</v>
      </c>
      <c r="I298" t="s">
        <v>944</v>
      </c>
      <c r="J298" t="s">
        <v>945</v>
      </c>
      <c r="K298" s="1">
        <v>39821</v>
      </c>
      <c r="L298" t="s">
        <v>946</v>
      </c>
      <c r="M298" t="s">
        <v>947</v>
      </c>
      <c r="N298" s="2">
        <v>469</v>
      </c>
      <c r="O298" s="1">
        <v>45105</v>
      </c>
      <c r="P298" s="1">
        <v>45099</v>
      </c>
      <c r="Q298" s="1">
        <v>45105</v>
      </c>
      <c r="R298" s="1">
        <v>45110</v>
      </c>
      <c r="S298" s="1">
        <v>45110</v>
      </c>
      <c r="T298" s="1">
        <v>45111</v>
      </c>
      <c r="U298" s="3">
        <v>71376</v>
      </c>
      <c r="V298" s="2">
        <v>110</v>
      </c>
      <c r="X298" s="2">
        <v>0</v>
      </c>
      <c r="Y298" s="2">
        <v>0</v>
      </c>
      <c r="Z298" s="2">
        <v>0</v>
      </c>
      <c r="AA298" s="2">
        <v>0</v>
      </c>
      <c r="AB298" s="2">
        <v>110</v>
      </c>
      <c r="AC298" s="2">
        <v>110</v>
      </c>
      <c r="AD298" s="5">
        <v>45575</v>
      </c>
      <c r="AE298">
        <f>AD298-P298</f>
        <v>476</v>
      </c>
    </row>
    <row r="299" spans="1:31" x14ac:dyDescent="0.25">
      <c r="A299" t="str">
        <f>VLOOKUP(U299,[1]page!$A:$B,2,0)</f>
        <v>CMS : Submitted</v>
      </c>
      <c r="B299" t="s">
        <v>67</v>
      </c>
      <c r="C299" t="s">
        <v>68</v>
      </c>
      <c r="E299" t="s">
        <v>69</v>
      </c>
      <c r="F299" t="s">
        <v>70</v>
      </c>
      <c r="G299" t="s">
        <v>71</v>
      </c>
      <c r="H299" t="s">
        <v>72</v>
      </c>
      <c r="I299" t="s">
        <v>948</v>
      </c>
      <c r="J299" t="s">
        <v>949</v>
      </c>
      <c r="K299" s="1">
        <v>44783</v>
      </c>
      <c r="M299" t="s">
        <v>950</v>
      </c>
      <c r="N299" s="2">
        <v>469</v>
      </c>
      <c r="O299" s="1">
        <v>45105</v>
      </c>
      <c r="P299" s="1">
        <v>45099</v>
      </c>
      <c r="Q299" s="1">
        <v>45105</v>
      </c>
      <c r="R299" s="1">
        <v>45112</v>
      </c>
      <c r="S299" s="1">
        <v>45384</v>
      </c>
      <c r="T299" s="1">
        <v>45384</v>
      </c>
      <c r="U299" s="3">
        <v>71378</v>
      </c>
      <c r="V299" s="2">
        <v>110</v>
      </c>
      <c r="X299" s="2">
        <v>0</v>
      </c>
      <c r="Y299" s="2">
        <v>0</v>
      </c>
      <c r="Z299" s="2">
        <v>0</v>
      </c>
      <c r="AA299" s="2">
        <v>0</v>
      </c>
      <c r="AB299" s="2">
        <v>110</v>
      </c>
      <c r="AC299" s="2">
        <v>220</v>
      </c>
      <c r="AD299" s="5">
        <v>45575</v>
      </c>
      <c r="AE299">
        <f>AD299-P299</f>
        <v>476</v>
      </c>
    </row>
    <row r="300" spans="1:31" x14ac:dyDescent="0.25">
      <c r="A300" t="str">
        <f>VLOOKUP(U300,[1]page!$A:$B,2,0)</f>
        <v>68RE : Return to Office</v>
      </c>
      <c r="B300" t="s">
        <v>189</v>
      </c>
      <c r="C300" t="s">
        <v>94</v>
      </c>
      <c r="E300" t="s">
        <v>95</v>
      </c>
      <c r="F300" t="s">
        <v>96</v>
      </c>
      <c r="G300" t="s">
        <v>97</v>
      </c>
      <c r="I300" t="s">
        <v>951</v>
      </c>
      <c r="J300" t="s">
        <v>952</v>
      </c>
      <c r="K300" s="1">
        <v>40346</v>
      </c>
      <c r="N300" s="2">
        <v>468</v>
      </c>
      <c r="O300" s="1">
        <v>45106</v>
      </c>
      <c r="P300" s="1">
        <v>45100</v>
      </c>
      <c r="Q300" s="1">
        <v>45106</v>
      </c>
      <c r="S300" s="1">
        <v>1</v>
      </c>
      <c r="T300" s="1">
        <v>45478</v>
      </c>
      <c r="U300" s="3">
        <v>71385</v>
      </c>
      <c r="V300" s="2">
        <v>205</v>
      </c>
      <c r="W300" s="2">
        <v>205</v>
      </c>
      <c r="X300" s="2">
        <v>0</v>
      </c>
      <c r="Y300" s="2">
        <v>0</v>
      </c>
      <c r="Z300" s="2">
        <v>0</v>
      </c>
      <c r="AA300" s="2">
        <v>0</v>
      </c>
      <c r="AB300" s="2">
        <v>205</v>
      </c>
      <c r="AC300" s="2">
        <v>205</v>
      </c>
      <c r="AD300" s="5">
        <v>45575</v>
      </c>
      <c r="AE300">
        <f>AD300-P300</f>
        <v>475</v>
      </c>
    </row>
    <row r="301" spans="1:31" x14ac:dyDescent="0.25">
      <c r="A301" t="str">
        <f>VLOOKUP(U301,[1]page!$A:$B,2,0)</f>
        <v>CHA : Clearinghouse Accepted</v>
      </c>
      <c r="B301" t="s">
        <v>810</v>
      </c>
      <c r="C301" t="s">
        <v>94</v>
      </c>
      <c r="E301" t="s">
        <v>95</v>
      </c>
      <c r="F301" t="s">
        <v>96</v>
      </c>
      <c r="G301" t="s">
        <v>97</v>
      </c>
      <c r="I301" t="s">
        <v>953</v>
      </c>
      <c r="J301" t="s">
        <v>954</v>
      </c>
      <c r="K301" s="1">
        <v>40827</v>
      </c>
      <c r="L301" t="s">
        <v>955</v>
      </c>
      <c r="M301" t="s">
        <v>956</v>
      </c>
      <c r="N301" s="2">
        <v>468</v>
      </c>
      <c r="O301" s="1">
        <v>45106</v>
      </c>
      <c r="P301" s="1">
        <v>45100</v>
      </c>
      <c r="Q301" s="1">
        <v>45106</v>
      </c>
      <c r="R301" s="1">
        <v>45110</v>
      </c>
      <c r="S301" s="1">
        <v>45110</v>
      </c>
      <c r="T301" s="1">
        <v>45111</v>
      </c>
      <c r="U301" s="3">
        <v>71386</v>
      </c>
      <c r="V301" s="2">
        <v>175</v>
      </c>
      <c r="X301" s="2">
        <v>0</v>
      </c>
      <c r="Y301" s="2">
        <v>0</v>
      </c>
      <c r="Z301" s="2">
        <v>0</v>
      </c>
      <c r="AA301" s="2">
        <v>0</v>
      </c>
      <c r="AB301" s="2">
        <v>150</v>
      </c>
      <c r="AC301" s="2">
        <v>150</v>
      </c>
      <c r="AD301" s="5">
        <v>45575</v>
      </c>
      <c r="AE301">
        <f>AD301-P301</f>
        <v>475</v>
      </c>
    </row>
    <row r="302" spans="1:31" x14ac:dyDescent="0.25">
      <c r="A302" t="str">
        <f>VLOOKUP(U302,[1]page!$A:$B,2,0)</f>
        <v>CHA : Clearinghouse Accepted</v>
      </c>
      <c r="B302" t="s">
        <v>810</v>
      </c>
      <c r="C302" t="s">
        <v>94</v>
      </c>
      <c r="E302" t="s">
        <v>95</v>
      </c>
      <c r="F302" t="s">
        <v>96</v>
      </c>
      <c r="G302" t="s">
        <v>97</v>
      </c>
      <c r="I302" t="s">
        <v>957</v>
      </c>
      <c r="J302" t="s">
        <v>958</v>
      </c>
      <c r="K302" s="1">
        <v>39380</v>
      </c>
      <c r="L302" t="s">
        <v>955</v>
      </c>
      <c r="M302" t="s">
        <v>956</v>
      </c>
      <c r="N302" s="2">
        <v>468</v>
      </c>
      <c r="O302" s="1">
        <v>45106</v>
      </c>
      <c r="P302" s="1">
        <v>45100</v>
      </c>
      <c r="Q302" s="1">
        <v>45106</v>
      </c>
      <c r="R302" s="1">
        <v>45110</v>
      </c>
      <c r="S302" s="1">
        <v>45110</v>
      </c>
      <c r="T302" s="1">
        <v>45111</v>
      </c>
      <c r="U302" s="3">
        <v>71387</v>
      </c>
      <c r="V302" s="2">
        <v>175</v>
      </c>
      <c r="X302" s="2">
        <v>0</v>
      </c>
      <c r="Y302" s="2">
        <v>0</v>
      </c>
      <c r="Z302" s="2">
        <v>0</v>
      </c>
      <c r="AA302" s="2">
        <v>0</v>
      </c>
      <c r="AB302" s="2">
        <v>150</v>
      </c>
      <c r="AC302" s="2">
        <v>150</v>
      </c>
      <c r="AD302" s="5">
        <v>45575</v>
      </c>
      <c r="AE302">
        <f>AD302-P302</f>
        <v>475</v>
      </c>
    </row>
    <row r="303" spans="1:31" x14ac:dyDescent="0.25">
      <c r="A303" t="str">
        <f>VLOOKUP(U303,[1]page!$A:$B,2,0)</f>
        <v>76SI : Simply</v>
      </c>
      <c r="B303" t="s">
        <v>67</v>
      </c>
      <c r="C303" t="s">
        <v>68</v>
      </c>
      <c r="E303" t="s">
        <v>69</v>
      </c>
      <c r="F303" t="s">
        <v>70</v>
      </c>
      <c r="G303" t="s">
        <v>71</v>
      </c>
      <c r="H303" t="s">
        <v>72</v>
      </c>
      <c r="I303" t="s">
        <v>959</v>
      </c>
      <c r="J303" t="s">
        <v>960</v>
      </c>
      <c r="K303" s="1">
        <v>43394</v>
      </c>
      <c r="M303" t="s">
        <v>961</v>
      </c>
      <c r="N303" s="2">
        <v>468</v>
      </c>
      <c r="O303" s="1">
        <v>45106</v>
      </c>
      <c r="P303" s="1">
        <v>45103</v>
      </c>
      <c r="Q303" s="1">
        <v>45106</v>
      </c>
      <c r="R303" s="1">
        <v>45112</v>
      </c>
      <c r="S303" s="1">
        <v>45112</v>
      </c>
      <c r="T303" s="1">
        <v>45495</v>
      </c>
      <c r="U303" s="3">
        <v>71410</v>
      </c>
      <c r="V303" s="2">
        <v>295</v>
      </c>
      <c r="X303" s="2">
        <v>0</v>
      </c>
      <c r="Y303" s="2">
        <v>0</v>
      </c>
      <c r="Z303" s="2">
        <v>0</v>
      </c>
      <c r="AA303" s="2">
        <v>0</v>
      </c>
      <c r="AB303" s="2">
        <v>295</v>
      </c>
      <c r="AC303" s="2">
        <v>295</v>
      </c>
      <c r="AD303" s="5">
        <v>45575</v>
      </c>
      <c r="AE303">
        <f>AD303-P303</f>
        <v>472</v>
      </c>
    </row>
    <row r="304" spans="1:31" x14ac:dyDescent="0.25">
      <c r="A304" t="str">
        <f>VLOOKUP(U304,[1]page!$A:$B,2,0)</f>
        <v>76SI : Simply</v>
      </c>
      <c r="B304" t="s">
        <v>67</v>
      </c>
      <c r="C304" t="s">
        <v>68</v>
      </c>
      <c r="E304" t="s">
        <v>69</v>
      </c>
      <c r="F304" t="s">
        <v>70</v>
      </c>
      <c r="G304" t="s">
        <v>71</v>
      </c>
      <c r="H304" t="s">
        <v>72</v>
      </c>
      <c r="I304" t="s">
        <v>962</v>
      </c>
      <c r="J304" t="s">
        <v>963</v>
      </c>
      <c r="K304" s="1">
        <v>44067</v>
      </c>
      <c r="L304" t="s">
        <v>964</v>
      </c>
      <c r="M304" t="s">
        <v>965</v>
      </c>
      <c r="N304" s="2">
        <v>468</v>
      </c>
      <c r="O304" s="1">
        <v>45106</v>
      </c>
      <c r="P304" s="1">
        <v>45103</v>
      </c>
      <c r="Q304" s="1">
        <v>45106</v>
      </c>
      <c r="R304" s="1">
        <v>45112</v>
      </c>
      <c r="S304" s="1">
        <v>45112</v>
      </c>
      <c r="T304" s="1">
        <v>45495</v>
      </c>
      <c r="U304" s="3">
        <v>71416</v>
      </c>
      <c r="V304" s="2">
        <v>135</v>
      </c>
      <c r="X304" s="2">
        <v>0</v>
      </c>
      <c r="Y304" s="2">
        <v>0</v>
      </c>
      <c r="Z304" s="2">
        <v>0</v>
      </c>
      <c r="AA304" s="2">
        <v>0</v>
      </c>
      <c r="AB304" s="2">
        <v>135</v>
      </c>
      <c r="AC304" s="2">
        <v>135</v>
      </c>
      <c r="AD304" s="5">
        <v>45575</v>
      </c>
      <c r="AE304">
        <f>AD304-P304</f>
        <v>472</v>
      </c>
    </row>
    <row r="305" spans="1:31" x14ac:dyDescent="0.25">
      <c r="A305" t="str">
        <f>VLOOKUP(U305,[1]page!$A:$B,2,0)</f>
        <v>43IN : Insurance partial payment</v>
      </c>
      <c r="B305" t="s">
        <v>156</v>
      </c>
      <c r="C305" t="s">
        <v>157</v>
      </c>
      <c r="E305" t="s">
        <v>158</v>
      </c>
      <c r="F305" t="s">
        <v>159</v>
      </c>
      <c r="G305" t="s">
        <v>160</v>
      </c>
      <c r="I305" t="s">
        <v>966</v>
      </c>
      <c r="J305" t="s">
        <v>967</v>
      </c>
      <c r="K305" s="1">
        <v>38166</v>
      </c>
      <c r="L305" t="s">
        <v>968</v>
      </c>
      <c r="M305" t="s">
        <v>969</v>
      </c>
      <c r="N305" s="2">
        <v>468</v>
      </c>
      <c r="O305" s="1">
        <v>45106</v>
      </c>
      <c r="P305" s="1">
        <v>45103</v>
      </c>
      <c r="Q305" s="1">
        <v>45106</v>
      </c>
      <c r="R305" s="1">
        <v>45110</v>
      </c>
      <c r="S305" s="1">
        <v>45530</v>
      </c>
      <c r="T305" s="1">
        <v>45554</v>
      </c>
      <c r="U305" s="3">
        <v>71417</v>
      </c>
      <c r="V305" s="2">
        <v>260</v>
      </c>
      <c r="X305" s="2">
        <v>0</v>
      </c>
      <c r="Y305" s="2">
        <v>0</v>
      </c>
      <c r="Z305" s="2">
        <v>0</v>
      </c>
      <c r="AA305" s="2">
        <v>0</v>
      </c>
      <c r="AB305" s="2">
        <v>220</v>
      </c>
      <c r="AC305" s="2">
        <v>880</v>
      </c>
      <c r="AD305" s="5">
        <v>45575</v>
      </c>
      <c r="AE305">
        <f>AD305-P305</f>
        <v>472</v>
      </c>
    </row>
    <row r="306" spans="1:31" x14ac:dyDescent="0.25">
      <c r="A306" t="str">
        <f>VLOOKUP(U306,[1]page!$A:$B,2,0)</f>
        <v>PAT : Patient</v>
      </c>
      <c r="B306" t="s">
        <v>60</v>
      </c>
      <c r="C306" t="s">
        <v>61</v>
      </c>
      <c r="E306" t="s">
        <v>62</v>
      </c>
      <c r="F306" t="s">
        <v>37</v>
      </c>
      <c r="G306" t="s">
        <v>63</v>
      </c>
      <c r="I306" t="s">
        <v>970</v>
      </c>
      <c r="J306" t="s">
        <v>971</v>
      </c>
      <c r="K306" s="1">
        <v>38043</v>
      </c>
      <c r="M306" t="s">
        <v>972</v>
      </c>
      <c r="N306" s="2">
        <v>468</v>
      </c>
      <c r="O306" s="1">
        <v>45106</v>
      </c>
      <c r="P306" s="1">
        <v>45103</v>
      </c>
      <c r="Q306" s="1">
        <v>45106</v>
      </c>
      <c r="R306" s="1">
        <v>45110</v>
      </c>
      <c r="S306" s="1">
        <v>45110</v>
      </c>
      <c r="T306" s="1">
        <v>45135</v>
      </c>
      <c r="U306" s="3">
        <v>71427</v>
      </c>
      <c r="V306" s="2">
        <v>110</v>
      </c>
      <c r="X306" s="2">
        <v>0</v>
      </c>
      <c r="Y306" s="2">
        <v>0</v>
      </c>
      <c r="Z306" s="2">
        <v>0</v>
      </c>
      <c r="AA306" s="2">
        <v>0</v>
      </c>
      <c r="AB306" s="4">
        <v>46.44</v>
      </c>
      <c r="AC306" s="4">
        <v>46.44</v>
      </c>
      <c r="AD306" s="5">
        <v>45575</v>
      </c>
      <c r="AE306">
        <f>AD306-P306</f>
        <v>472</v>
      </c>
    </row>
    <row r="307" spans="1:31" x14ac:dyDescent="0.25">
      <c r="A307" t="str">
        <f>VLOOKUP(U307,[1]page!$A:$B,2,0)</f>
        <v>CHA : Clearinghouse Accepted</v>
      </c>
      <c r="B307" t="s">
        <v>222</v>
      </c>
      <c r="C307" t="s">
        <v>223</v>
      </c>
      <c r="E307" t="s">
        <v>224</v>
      </c>
      <c r="F307" t="s">
        <v>32</v>
      </c>
      <c r="G307" t="s">
        <v>225</v>
      </c>
      <c r="I307" t="s">
        <v>973</v>
      </c>
      <c r="J307" t="s">
        <v>974</v>
      </c>
      <c r="K307" s="1">
        <v>45099</v>
      </c>
      <c r="M307" t="s">
        <v>975</v>
      </c>
      <c r="N307" s="2">
        <v>468</v>
      </c>
      <c r="O307" s="1">
        <v>45106</v>
      </c>
      <c r="P307" s="1">
        <v>45103</v>
      </c>
      <c r="Q307" s="1">
        <v>45159</v>
      </c>
      <c r="R307" s="1">
        <v>45162</v>
      </c>
      <c r="S307" s="1">
        <v>45162</v>
      </c>
      <c r="T307" s="1">
        <v>45163</v>
      </c>
      <c r="U307" s="3">
        <v>71429</v>
      </c>
      <c r="V307" s="2">
        <v>150</v>
      </c>
      <c r="X307" s="2">
        <v>0</v>
      </c>
      <c r="Y307" s="2">
        <v>0</v>
      </c>
      <c r="Z307" s="2">
        <v>0</v>
      </c>
      <c r="AA307" s="2">
        <v>0</v>
      </c>
      <c r="AB307" s="2">
        <v>150</v>
      </c>
      <c r="AC307" s="2">
        <v>150</v>
      </c>
      <c r="AD307" s="5">
        <v>45575</v>
      </c>
      <c r="AE307">
        <f>AD307-P307</f>
        <v>472</v>
      </c>
    </row>
    <row r="308" spans="1:31" x14ac:dyDescent="0.25">
      <c r="A308" t="str">
        <f>VLOOKUP(U308,[1]page!$A:$B,2,0)</f>
        <v>76SI : Simply</v>
      </c>
      <c r="B308" t="s">
        <v>67</v>
      </c>
      <c r="C308" t="s">
        <v>68</v>
      </c>
      <c r="E308" t="s">
        <v>69</v>
      </c>
      <c r="F308" t="s">
        <v>70</v>
      </c>
      <c r="G308" t="s">
        <v>71</v>
      </c>
      <c r="H308" t="s">
        <v>72</v>
      </c>
      <c r="I308" t="s">
        <v>976</v>
      </c>
      <c r="J308" t="s">
        <v>977</v>
      </c>
      <c r="K308" s="1">
        <v>44719</v>
      </c>
      <c r="L308" t="s">
        <v>978</v>
      </c>
      <c r="M308" t="s">
        <v>979</v>
      </c>
      <c r="N308" s="2">
        <v>468</v>
      </c>
      <c r="O308" s="1">
        <v>45106</v>
      </c>
      <c r="P308" s="1">
        <v>45103</v>
      </c>
      <c r="Q308" s="1">
        <v>45106</v>
      </c>
      <c r="R308" s="1">
        <v>45112</v>
      </c>
      <c r="S308" s="1">
        <v>45112</v>
      </c>
      <c r="T308" s="1">
        <v>45495</v>
      </c>
      <c r="U308" s="3">
        <v>71433</v>
      </c>
      <c r="V308" s="2">
        <v>135</v>
      </c>
      <c r="X308" s="2">
        <v>0</v>
      </c>
      <c r="Y308" s="2">
        <v>0</v>
      </c>
      <c r="Z308" s="2">
        <v>0</v>
      </c>
      <c r="AA308" s="2">
        <v>0</v>
      </c>
      <c r="AB308" s="2">
        <v>135</v>
      </c>
      <c r="AC308" s="2">
        <v>135</v>
      </c>
      <c r="AD308" s="5">
        <v>45575</v>
      </c>
      <c r="AE308">
        <f>AD308-P308</f>
        <v>472</v>
      </c>
    </row>
    <row r="309" spans="1:31" x14ac:dyDescent="0.25">
      <c r="A309" t="str">
        <f>VLOOKUP(U309,[1]page!$A:$B,2,0)</f>
        <v>76SI : Simply</v>
      </c>
      <c r="B309" t="s">
        <v>67</v>
      </c>
      <c r="C309" t="s">
        <v>68</v>
      </c>
      <c r="E309" t="s">
        <v>69</v>
      </c>
      <c r="F309" t="s">
        <v>70</v>
      </c>
      <c r="G309" t="s">
        <v>71</v>
      </c>
      <c r="H309" t="s">
        <v>72</v>
      </c>
      <c r="I309" t="s">
        <v>980</v>
      </c>
      <c r="J309" t="s">
        <v>981</v>
      </c>
      <c r="K309" s="1">
        <v>44358</v>
      </c>
      <c r="M309" t="s">
        <v>982</v>
      </c>
      <c r="N309" s="2">
        <v>464</v>
      </c>
      <c r="O309" s="1">
        <v>45110</v>
      </c>
      <c r="P309" s="1">
        <v>45103</v>
      </c>
      <c r="Q309" s="1">
        <v>45110</v>
      </c>
      <c r="R309" s="1">
        <v>45112</v>
      </c>
      <c r="S309" s="1">
        <v>45112</v>
      </c>
      <c r="T309" s="1">
        <v>45495</v>
      </c>
      <c r="U309" s="3">
        <v>71440</v>
      </c>
      <c r="V309" s="2">
        <v>190</v>
      </c>
      <c r="X309" s="2">
        <v>0</v>
      </c>
      <c r="Y309" s="2">
        <v>0</v>
      </c>
      <c r="Z309" s="2">
        <v>0</v>
      </c>
      <c r="AA309" s="2">
        <v>0</v>
      </c>
      <c r="AB309" s="2">
        <v>190</v>
      </c>
      <c r="AC309" s="2">
        <v>190</v>
      </c>
      <c r="AD309" s="5">
        <v>45575</v>
      </c>
      <c r="AE309">
        <f>AD309-P309</f>
        <v>472</v>
      </c>
    </row>
    <row r="310" spans="1:31" x14ac:dyDescent="0.25">
      <c r="A310" t="str">
        <f>VLOOKUP(U310,[1]page!$A:$B,2,0)</f>
        <v>76SI : Simply</v>
      </c>
      <c r="B310" t="s">
        <v>67</v>
      </c>
      <c r="C310" t="s">
        <v>68</v>
      </c>
      <c r="E310" t="s">
        <v>69</v>
      </c>
      <c r="F310" t="s">
        <v>70</v>
      </c>
      <c r="G310" t="s">
        <v>71</v>
      </c>
      <c r="H310" t="s">
        <v>72</v>
      </c>
      <c r="I310" t="s">
        <v>983</v>
      </c>
      <c r="J310" t="s">
        <v>984</v>
      </c>
      <c r="K310" s="1">
        <v>44561</v>
      </c>
      <c r="M310" t="s">
        <v>985</v>
      </c>
      <c r="N310" s="2">
        <v>464</v>
      </c>
      <c r="O310" s="1">
        <v>45110</v>
      </c>
      <c r="P310" s="1">
        <v>45103</v>
      </c>
      <c r="Q310" s="1">
        <v>45110</v>
      </c>
      <c r="R310" s="1">
        <v>45112</v>
      </c>
      <c r="S310" s="1">
        <v>45112</v>
      </c>
      <c r="T310" s="1">
        <v>45495</v>
      </c>
      <c r="U310" s="3">
        <v>71443</v>
      </c>
      <c r="V310" s="2">
        <v>110</v>
      </c>
      <c r="X310" s="2">
        <v>0</v>
      </c>
      <c r="Y310" s="2">
        <v>0</v>
      </c>
      <c r="Z310" s="2">
        <v>0</v>
      </c>
      <c r="AA310" s="2">
        <v>0</v>
      </c>
      <c r="AB310" s="2">
        <v>110</v>
      </c>
      <c r="AC310" s="2">
        <v>110</v>
      </c>
      <c r="AD310" s="5">
        <v>45575</v>
      </c>
      <c r="AE310">
        <f>AD310-P310</f>
        <v>472</v>
      </c>
    </row>
    <row r="311" spans="1:31" x14ac:dyDescent="0.25">
      <c r="A311" t="str">
        <f>VLOOKUP(U311,[1]page!$A:$B,2,0)</f>
        <v>76SI : Simply</v>
      </c>
      <c r="B311" t="s">
        <v>67</v>
      </c>
      <c r="C311" t="s">
        <v>68</v>
      </c>
      <c r="E311" t="s">
        <v>69</v>
      </c>
      <c r="F311" t="s">
        <v>70</v>
      </c>
      <c r="G311" t="s">
        <v>71</v>
      </c>
      <c r="H311" t="s">
        <v>72</v>
      </c>
      <c r="I311" t="s">
        <v>986</v>
      </c>
      <c r="J311" t="s">
        <v>987</v>
      </c>
      <c r="K311" s="1">
        <v>43939</v>
      </c>
      <c r="M311" t="s">
        <v>988</v>
      </c>
      <c r="N311" s="2">
        <v>464</v>
      </c>
      <c r="O311" s="1">
        <v>45110</v>
      </c>
      <c r="P311" s="1">
        <v>45103</v>
      </c>
      <c r="Q311" s="1">
        <v>45110</v>
      </c>
      <c r="R311" s="1">
        <v>45112</v>
      </c>
      <c r="S311" s="1">
        <v>45112</v>
      </c>
      <c r="T311" s="1">
        <v>45495</v>
      </c>
      <c r="U311" s="3">
        <v>71446</v>
      </c>
      <c r="V311" s="2">
        <v>250</v>
      </c>
      <c r="X311" s="2">
        <v>0</v>
      </c>
      <c r="Y311" s="2">
        <v>0</v>
      </c>
      <c r="Z311" s="2">
        <v>0</v>
      </c>
      <c r="AA311" s="2">
        <v>0</v>
      </c>
      <c r="AB311" s="2">
        <v>250</v>
      </c>
      <c r="AC311" s="2">
        <v>250</v>
      </c>
      <c r="AD311" s="5">
        <v>45575</v>
      </c>
      <c r="AE311">
        <f>AD311-P311</f>
        <v>472</v>
      </c>
    </row>
    <row r="312" spans="1:31" x14ac:dyDescent="0.25">
      <c r="A312" t="str">
        <f>VLOOKUP(U312,[1]page!$A:$B,2,0)</f>
        <v>CMS : Submitted</v>
      </c>
      <c r="B312" t="s">
        <v>93</v>
      </c>
      <c r="C312" t="s">
        <v>94</v>
      </c>
      <c r="E312" t="s">
        <v>95</v>
      </c>
      <c r="F312" t="s">
        <v>96</v>
      </c>
      <c r="G312" t="s">
        <v>97</v>
      </c>
      <c r="I312" t="s">
        <v>1148</v>
      </c>
      <c r="J312" t="s">
        <v>1149</v>
      </c>
      <c r="K312" s="1">
        <v>41442</v>
      </c>
      <c r="M312" t="s">
        <v>1150</v>
      </c>
      <c r="N312" s="2">
        <v>450</v>
      </c>
      <c r="O312" s="1">
        <v>45124</v>
      </c>
      <c r="P312" s="1">
        <v>45103</v>
      </c>
      <c r="Q312" s="1">
        <v>45124</v>
      </c>
      <c r="R312" s="1">
        <v>45126</v>
      </c>
      <c r="S312" s="1">
        <v>45126</v>
      </c>
      <c r="T312" s="1">
        <v>45126</v>
      </c>
      <c r="U312" s="3">
        <v>71863</v>
      </c>
      <c r="V312" s="2">
        <v>110</v>
      </c>
      <c r="X312" s="2">
        <v>0</v>
      </c>
      <c r="Y312" s="2">
        <v>0</v>
      </c>
      <c r="Z312" s="2">
        <v>0</v>
      </c>
      <c r="AA312" s="2">
        <v>0</v>
      </c>
      <c r="AB312" s="2">
        <v>110</v>
      </c>
      <c r="AC312" s="2">
        <v>110</v>
      </c>
      <c r="AD312" s="5">
        <v>45575</v>
      </c>
      <c r="AE312">
        <f>AD312-P312</f>
        <v>472</v>
      </c>
    </row>
    <row r="313" spans="1:31" x14ac:dyDescent="0.25">
      <c r="A313" t="str">
        <f>VLOOKUP(U313,[1]page!$A:$B,2,0)</f>
        <v>76SI : Simply</v>
      </c>
      <c r="B313" t="s">
        <v>67</v>
      </c>
      <c r="C313" t="s">
        <v>68</v>
      </c>
      <c r="E313" t="s">
        <v>69</v>
      </c>
      <c r="F313" t="s">
        <v>70</v>
      </c>
      <c r="G313" t="s">
        <v>71</v>
      </c>
      <c r="H313" t="s">
        <v>72</v>
      </c>
      <c r="I313" t="s">
        <v>1151</v>
      </c>
      <c r="J313" t="s">
        <v>1152</v>
      </c>
      <c r="K313" s="1">
        <v>42307</v>
      </c>
      <c r="M313" t="s">
        <v>1153</v>
      </c>
      <c r="N313" s="2">
        <v>450</v>
      </c>
      <c r="O313" s="1">
        <v>45124</v>
      </c>
      <c r="P313" s="1">
        <v>45103</v>
      </c>
      <c r="Q313" s="1">
        <v>45124</v>
      </c>
      <c r="R313" s="1">
        <v>45126</v>
      </c>
      <c r="S313" s="1">
        <v>45126</v>
      </c>
      <c r="T313" s="1">
        <v>45495</v>
      </c>
      <c r="U313" s="3">
        <v>71864</v>
      </c>
      <c r="V313" s="2">
        <v>175</v>
      </c>
      <c r="X313" s="2">
        <v>0</v>
      </c>
      <c r="Y313" s="2">
        <v>0</v>
      </c>
      <c r="Z313" s="2">
        <v>0</v>
      </c>
      <c r="AA313" s="2">
        <v>0</v>
      </c>
      <c r="AB313" s="2">
        <v>175</v>
      </c>
      <c r="AC313" s="2">
        <v>175</v>
      </c>
      <c r="AD313" s="5">
        <v>45575</v>
      </c>
      <c r="AE313">
        <f>AD313-P313</f>
        <v>472</v>
      </c>
    </row>
    <row r="314" spans="1:31" x14ac:dyDescent="0.25">
      <c r="A314" t="str">
        <f>VLOOKUP(U314,[1]page!$A:$B,2,0)</f>
        <v>CHA : Clearinghouse Accepted</v>
      </c>
      <c r="B314" t="s">
        <v>222</v>
      </c>
      <c r="C314" t="s">
        <v>223</v>
      </c>
      <c r="E314" t="s">
        <v>224</v>
      </c>
      <c r="F314" t="s">
        <v>32</v>
      </c>
      <c r="G314" t="s">
        <v>225</v>
      </c>
      <c r="I314" t="s">
        <v>1154</v>
      </c>
      <c r="J314" t="s">
        <v>1155</v>
      </c>
      <c r="K314" s="1">
        <v>42047</v>
      </c>
      <c r="M314" t="s">
        <v>1156</v>
      </c>
      <c r="N314" s="2">
        <v>450</v>
      </c>
      <c r="O314" s="1">
        <v>45124</v>
      </c>
      <c r="P314" s="1">
        <v>45103</v>
      </c>
      <c r="Q314" s="1">
        <v>45138</v>
      </c>
      <c r="R314" s="1">
        <v>45124</v>
      </c>
      <c r="S314" s="1">
        <v>45146</v>
      </c>
      <c r="T314" s="1">
        <v>45147</v>
      </c>
      <c r="U314" s="3">
        <v>71865</v>
      </c>
      <c r="V314" s="2">
        <v>110</v>
      </c>
      <c r="X314" s="2">
        <v>0</v>
      </c>
      <c r="Y314" s="2">
        <v>0</v>
      </c>
      <c r="Z314" s="2">
        <v>0</v>
      </c>
      <c r="AA314" s="2">
        <v>0</v>
      </c>
      <c r="AB314" s="4">
        <v>54.63</v>
      </c>
      <c r="AC314" s="4">
        <v>109.26</v>
      </c>
      <c r="AD314" s="5">
        <v>45575</v>
      </c>
      <c r="AE314">
        <f>AD314-P314</f>
        <v>472</v>
      </c>
    </row>
    <row r="315" spans="1:31" x14ac:dyDescent="0.25">
      <c r="A315" t="str">
        <f>VLOOKUP(U315,[1]page!$A:$B,2,0)</f>
        <v>76SI : Simply</v>
      </c>
      <c r="B315" t="s">
        <v>67</v>
      </c>
      <c r="C315" t="s">
        <v>68</v>
      </c>
      <c r="E315" t="s">
        <v>69</v>
      </c>
      <c r="F315" t="s">
        <v>70</v>
      </c>
      <c r="G315" t="s">
        <v>71</v>
      </c>
      <c r="H315" t="s">
        <v>72</v>
      </c>
      <c r="I315" t="s">
        <v>1001</v>
      </c>
      <c r="J315" t="s">
        <v>1002</v>
      </c>
      <c r="K315" s="1">
        <v>44964</v>
      </c>
      <c r="M315" t="s">
        <v>1003</v>
      </c>
      <c r="N315" s="2">
        <v>462</v>
      </c>
      <c r="O315" s="1">
        <v>45112</v>
      </c>
      <c r="P315" s="1">
        <v>45104</v>
      </c>
      <c r="Q315" s="1">
        <v>45112</v>
      </c>
      <c r="R315" s="1">
        <v>45112</v>
      </c>
      <c r="S315" s="1">
        <v>45112</v>
      </c>
      <c r="T315" s="1">
        <v>45495</v>
      </c>
      <c r="U315" s="3">
        <v>71499</v>
      </c>
      <c r="V315" s="2">
        <v>110</v>
      </c>
      <c r="X315" s="2">
        <v>0</v>
      </c>
      <c r="Y315" s="2">
        <v>0</v>
      </c>
      <c r="Z315" s="2">
        <v>0</v>
      </c>
      <c r="AA315" s="2">
        <v>0</v>
      </c>
      <c r="AB315" s="2">
        <v>110</v>
      </c>
      <c r="AC315" s="2">
        <v>110</v>
      </c>
      <c r="AD315" s="5">
        <v>45575</v>
      </c>
      <c r="AE315">
        <f>AD315-P315</f>
        <v>471</v>
      </c>
    </row>
    <row r="316" spans="1:31" x14ac:dyDescent="0.25">
      <c r="A316" t="str">
        <f>VLOOKUP(U316,[1]page!$A:$B,2,0)</f>
        <v>CMS : Submitted</v>
      </c>
      <c r="B316" t="s">
        <v>222</v>
      </c>
      <c r="C316" t="s">
        <v>223</v>
      </c>
      <c r="E316" t="s">
        <v>224</v>
      </c>
      <c r="F316" t="s">
        <v>32</v>
      </c>
      <c r="G316" t="s">
        <v>225</v>
      </c>
      <c r="I316" t="s">
        <v>1004</v>
      </c>
      <c r="J316" t="s">
        <v>1005</v>
      </c>
      <c r="K316" s="1">
        <v>43993</v>
      </c>
      <c r="M316" t="s">
        <v>1006</v>
      </c>
      <c r="N316" s="2">
        <v>462</v>
      </c>
      <c r="O316" s="1">
        <v>45112</v>
      </c>
      <c r="P316" s="1">
        <v>45104</v>
      </c>
      <c r="Q316" s="1">
        <v>45126</v>
      </c>
      <c r="R316" s="1">
        <v>45112</v>
      </c>
      <c r="S316" s="1">
        <v>45126</v>
      </c>
      <c r="T316" s="1">
        <v>45126</v>
      </c>
      <c r="U316" s="3">
        <v>71507</v>
      </c>
      <c r="V316" s="2">
        <v>160</v>
      </c>
      <c r="X316" s="2">
        <v>0</v>
      </c>
      <c r="Y316" s="2">
        <v>0</v>
      </c>
      <c r="Z316" s="2">
        <v>0</v>
      </c>
      <c r="AA316" s="2">
        <v>0</v>
      </c>
      <c r="AB316" s="2">
        <v>75</v>
      </c>
      <c r="AC316" s="2">
        <v>150</v>
      </c>
      <c r="AD316" s="5">
        <v>45575</v>
      </c>
      <c r="AE316">
        <f>AD316-P316</f>
        <v>471</v>
      </c>
    </row>
    <row r="317" spans="1:31" x14ac:dyDescent="0.25">
      <c r="A317" t="str">
        <f>VLOOKUP(U317,[1]page!$A:$B,2,0)</f>
        <v>68RE : Return to Office</v>
      </c>
      <c r="B317" t="s">
        <v>133</v>
      </c>
      <c r="C317" t="s">
        <v>134</v>
      </c>
      <c r="E317" t="s">
        <v>135</v>
      </c>
      <c r="F317" t="s">
        <v>136</v>
      </c>
      <c r="G317" t="s">
        <v>137</v>
      </c>
      <c r="I317" t="s">
        <v>1007</v>
      </c>
      <c r="J317" t="s">
        <v>1008</v>
      </c>
      <c r="K317" s="1">
        <v>44878</v>
      </c>
      <c r="M317" t="s">
        <v>1009</v>
      </c>
      <c r="N317" s="2">
        <v>462</v>
      </c>
      <c r="O317" s="1">
        <v>45112</v>
      </c>
      <c r="P317" s="1">
        <v>45104</v>
      </c>
      <c r="Q317" s="1">
        <v>45112</v>
      </c>
      <c r="R317" s="1">
        <v>45117</v>
      </c>
      <c r="S317" s="1">
        <v>45117</v>
      </c>
      <c r="T317" s="1">
        <v>45492</v>
      </c>
      <c r="U317" s="3">
        <v>71509</v>
      </c>
      <c r="V317" s="2">
        <v>735</v>
      </c>
      <c r="X317" s="2">
        <v>0</v>
      </c>
      <c r="Y317" s="2">
        <v>0</v>
      </c>
      <c r="Z317" s="2">
        <v>0</v>
      </c>
      <c r="AA317" s="2">
        <v>0</v>
      </c>
      <c r="AB317" s="2">
        <v>50</v>
      </c>
      <c r="AC317" s="2">
        <v>50</v>
      </c>
      <c r="AD317" s="5">
        <v>45575</v>
      </c>
      <c r="AE317">
        <f>AD317-P317</f>
        <v>471</v>
      </c>
    </row>
    <row r="318" spans="1:31" x14ac:dyDescent="0.25">
      <c r="A318" t="str">
        <f>VLOOKUP(U318,[1]page!$A:$B,2,0)</f>
        <v>68RE : Return to Office</v>
      </c>
      <c r="B318" t="s">
        <v>189</v>
      </c>
      <c r="C318" t="s">
        <v>94</v>
      </c>
      <c r="E318" t="s">
        <v>95</v>
      </c>
      <c r="F318" t="s">
        <v>96</v>
      </c>
      <c r="G318" t="s">
        <v>97</v>
      </c>
      <c r="I318" t="s">
        <v>1010</v>
      </c>
      <c r="J318" t="s">
        <v>1011</v>
      </c>
      <c r="K318" s="1">
        <v>44388</v>
      </c>
      <c r="N318" s="2">
        <v>462</v>
      </c>
      <c r="O318" s="1">
        <v>45112</v>
      </c>
      <c r="P318" s="1">
        <v>45104</v>
      </c>
      <c r="Q318" s="1">
        <v>45112</v>
      </c>
      <c r="S318" s="1">
        <v>1</v>
      </c>
      <c r="T318" s="1">
        <v>45478</v>
      </c>
      <c r="U318" s="3">
        <v>71513</v>
      </c>
      <c r="V318" s="2">
        <v>170</v>
      </c>
      <c r="W318" s="2">
        <v>170</v>
      </c>
      <c r="X318" s="2">
        <v>0</v>
      </c>
      <c r="Y318" s="2">
        <v>0</v>
      </c>
      <c r="Z318" s="2">
        <v>0</v>
      </c>
      <c r="AA318" s="2">
        <v>0</v>
      </c>
      <c r="AB318" s="2">
        <v>170</v>
      </c>
      <c r="AC318" s="2">
        <v>170</v>
      </c>
      <c r="AD318" s="5">
        <v>45575</v>
      </c>
      <c r="AE318">
        <f>AD318-P318</f>
        <v>471</v>
      </c>
    </row>
    <row r="319" spans="1:31" x14ac:dyDescent="0.25">
      <c r="A319" t="str">
        <f>VLOOKUP(U319,[1]page!$A:$B,2,0)</f>
        <v>76SI : Simply</v>
      </c>
      <c r="B319" t="s">
        <v>67</v>
      </c>
      <c r="C319" t="s">
        <v>68</v>
      </c>
      <c r="E319" t="s">
        <v>69</v>
      </c>
      <c r="F319" t="s">
        <v>70</v>
      </c>
      <c r="G319" t="s">
        <v>71</v>
      </c>
      <c r="H319" t="s">
        <v>72</v>
      </c>
      <c r="I319" t="s">
        <v>882</v>
      </c>
      <c r="J319" t="s">
        <v>883</v>
      </c>
      <c r="K319" s="1">
        <v>44617</v>
      </c>
      <c r="M319" t="s">
        <v>884</v>
      </c>
      <c r="N319" s="2">
        <v>462</v>
      </c>
      <c r="O319" s="1">
        <v>45112</v>
      </c>
      <c r="P319" s="1">
        <v>45104</v>
      </c>
      <c r="Q319" s="1">
        <v>45112</v>
      </c>
      <c r="R319" s="1">
        <v>45112</v>
      </c>
      <c r="S319" s="1">
        <v>45112</v>
      </c>
      <c r="T319" s="1">
        <v>45495</v>
      </c>
      <c r="U319" s="3">
        <v>71518</v>
      </c>
      <c r="V319" s="2">
        <v>190</v>
      </c>
      <c r="X319" s="2">
        <v>0</v>
      </c>
      <c r="Y319" s="2">
        <v>0</v>
      </c>
      <c r="Z319" s="2">
        <v>0</v>
      </c>
      <c r="AA319" s="2">
        <v>0</v>
      </c>
      <c r="AB319" s="2">
        <v>190</v>
      </c>
      <c r="AC319" s="2">
        <v>190</v>
      </c>
      <c r="AD319" s="5">
        <v>45575</v>
      </c>
      <c r="AE319">
        <f>AD319-P319</f>
        <v>471</v>
      </c>
    </row>
    <row r="320" spans="1:31" x14ac:dyDescent="0.25">
      <c r="A320" t="str">
        <f>VLOOKUP(U320,[1]page!$A:$B,2,0)</f>
        <v>76SI : Simply</v>
      </c>
      <c r="B320" t="s">
        <v>67</v>
      </c>
      <c r="C320" t="s">
        <v>68</v>
      </c>
      <c r="E320" t="s">
        <v>69</v>
      </c>
      <c r="F320" t="s">
        <v>70</v>
      </c>
      <c r="G320" t="s">
        <v>71</v>
      </c>
      <c r="H320" t="s">
        <v>72</v>
      </c>
      <c r="I320" t="s">
        <v>1012</v>
      </c>
      <c r="J320" t="s">
        <v>1013</v>
      </c>
      <c r="K320" s="1">
        <v>44209</v>
      </c>
      <c r="M320" t="s">
        <v>1014</v>
      </c>
      <c r="N320" s="2">
        <v>462</v>
      </c>
      <c r="O320" s="1">
        <v>45112</v>
      </c>
      <c r="P320" s="1">
        <v>45104</v>
      </c>
      <c r="Q320" s="1">
        <v>45112</v>
      </c>
      <c r="R320" s="1">
        <v>45112</v>
      </c>
      <c r="S320" s="1">
        <v>45112</v>
      </c>
      <c r="T320" s="1">
        <v>45495</v>
      </c>
      <c r="U320" s="3">
        <v>71519</v>
      </c>
      <c r="V320" s="2">
        <v>110</v>
      </c>
      <c r="X320" s="2">
        <v>0</v>
      </c>
      <c r="Y320" s="2">
        <v>0</v>
      </c>
      <c r="Z320" s="2">
        <v>0</v>
      </c>
      <c r="AA320" s="2">
        <v>0</v>
      </c>
      <c r="AB320" s="2">
        <v>110</v>
      </c>
      <c r="AC320" s="2">
        <v>110</v>
      </c>
      <c r="AD320" s="5">
        <v>45575</v>
      </c>
      <c r="AE320">
        <f>AD320-P320</f>
        <v>471</v>
      </c>
    </row>
    <row r="321" spans="1:31" x14ac:dyDescent="0.25">
      <c r="A321" t="str">
        <f>VLOOKUP(U321,[1]page!$A:$B,2,0)</f>
        <v>CMS : Submitted</v>
      </c>
      <c r="B321" t="s">
        <v>93</v>
      </c>
      <c r="C321" t="s">
        <v>94</v>
      </c>
      <c r="E321" t="s">
        <v>95</v>
      </c>
      <c r="F321" t="s">
        <v>96</v>
      </c>
      <c r="G321" t="s">
        <v>97</v>
      </c>
      <c r="I321" t="s">
        <v>1157</v>
      </c>
      <c r="J321" t="s">
        <v>1158</v>
      </c>
      <c r="K321" s="1">
        <v>45073</v>
      </c>
      <c r="L321" t="s">
        <v>1159</v>
      </c>
      <c r="M321" t="s">
        <v>1160</v>
      </c>
      <c r="N321" s="2">
        <v>450</v>
      </c>
      <c r="O321" s="1">
        <v>45124</v>
      </c>
      <c r="P321" s="1">
        <v>45104</v>
      </c>
      <c r="Q321" s="1">
        <v>45124</v>
      </c>
      <c r="R321" s="1">
        <v>45126</v>
      </c>
      <c r="S321" s="1">
        <v>45126</v>
      </c>
      <c r="T321" s="1">
        <v>45126</v>
      </c>
      <c r="U321" s="3">
        <v>71871</v>
      </c>
      <c r="V321" s="4">
        <v>224.21</v>
      </c>
      <c r="X321" s="2">
        <v>0</v>
      </c>
      <c r="Y321" s="2">
        <v>0</v>
      </c>
      <c r="Z321" s="2">
        <v>0</v>
      </c>
      <c r="AA321" s="2">
        <v>0</v>
      </c>
      <c r="AB321" s="4">
        <v>224.21</v>
      </c>
      <c r="AC321" s="4">
        <v>224.21</v>
      </c>
      <c r="AD321" s="5">
        <v>45575</v>
      </c>
      <c r="AE321">
        <f>AD321-P321</f>
        <v>471</v>
      </c>
    </row>
    <row r="322" spans="1:31" x14ac:dyDescent="0.25">
      <c r="A322" t="str">
        <f>VLOOKUP(U322,[1]page!$A:$B,2,0)</f>
        <v>76SI : Simply</v>
      </c>
      <c r="B322" t="s">
        <v>67</v>
      </c>
      <c r="C322" t="s">
        <v>68</v>
      </c>
      <c r="E322" t="s">
        <v>69</v>
      </c>
      <c r="F322" t="s">
        <v>70</v>
      </c>
      <c r="G322" t="s">
        <v>71</v>
      </c>
      <c r="H322" t="s">
        <v>72</v>
      </c>
      <c r="I322" t="s">
        <v>1057</v>
      </c>
      <c r="J322" t="s">
        <v>1058</v>
      </c>
      <c r="K322" s="1">
        <v>43002</v>
      </c>
      <c r="M322" t="s">
        <v>1059</v>
      </c>
      <c r="N322" s="2">
        <v>450</v>
      </c>
      <c r="O322" s="1">
        <v>45124</v>
      </c>
      <c r="P322" s="1">
        <v>45104</v>
      </c>
      <c r="Q322" s="1">
        <v>45124</v>
      </c>
      <c r="R322" s="1">
        <v>45124</v>
      </c>
      <c r="S322" s="1">
        <v>45124</v>
      </c>
      <c r="T322" s="1">
        <v>45495</v>
      </c>
      <c r="U322" s="3">
        <v>71872</v>
      </c>
      <c r="V322" s="4">
        <v>128.31</v>
      </c>
      <c r="X322" s="2">
        <v>0</v>
      </c>
      <c r="Y322" s="2">
        <v>0</v>
      </c>
      <c r="Z322" s="2">
        <v>0</v>
      </c>
      <c r="AA322" s="2">
        <v>0</v>
      </c>
      <c r="AB322" s="4">
        <v>128.31</v>
      </c>
      <c r="AC322" s="4">
        <v>128.31</v>
      </c>
      <c r="AD322" s="5">
        <v>45575</v>
      </c>
      <c r="AE322">
        <f>AD322-P322</f>
        <v>471</v>
      </c>
    </row>
    <row r="323" spans="1:31" x14ac:dyDescent="0.25">
      <c r="A323" t="str">
        <f>VLOOKUP(U323,[1]page!$A:$B,2,0)</f>
        <v>75CR : Credentialing Issue</v>
      </c>
      <c r="B323" t="s">
        <v>29</v>
      </c>
      <c r="C323" t="s">
        <v>30</v>
      </c>
      <c r="E323" t="s">
        <v>31</v>
      </c>
      <c r="F323" t="s">
        <v>32</v>
      </c>
      <c r="G323" t="s">
        <v>33</v>
      </c>
      <c r="I323" t="s">
        <v>1015</v>
      </c>
      <c r="J323" t="s">
        <v>1016</v>
      </c>
      <c r="K323" s="1">
        <v>39669</v>
      </c>
      <c r="M323" t="s">
        <v>1017</v>
      </c>
      <c r="N323" s="2">
        <v>462</v>
      </c>
      <c r="O323" s="1">
        <v>45112</v>
      </c>
      <c r="P323" s="1">
        <v>45105</v>
      </c>
      <c r="Q323" s="1">
        <v>45112</v>
      </c>
      <c r="R323" s="1">
        <v>45565</v>
      </c>
      <c r="S323" s="1">
        <v>45565</v>
      </c>
      <c r="T323" s="1">
        <v>45565</v>
      </c>
      <c r="U323" s="3">
        <v>71520</v>
      </c>
      <c r="V323" s="2">
        <v>270</v>
      </c>
      <c r="X323" s="2">
        <v>0</v>
      </c>
      <c r="Y323" s="2">
        <v>0</v>
      </c>
      <c r="Z323" s="2">
        <v>0</v>
      </c>
      <c r="AA323" s="2">
        <v>0</v>
      </c>
      <c r="AB323" s="2">
        <v>270</v>
      </c>
      <c r="AC323" s="2">
        <v>270</v>
      </c>
      <c r="AD323" s="5">
        <v>45575</v>
      </c>
      <c r="AE323">
        <f>AD323-P323</f>
        <v>470</v>
      </c>
    </row>
    <row r="324" spans="1:31" x14ac:dyDescent="0.25">
      <c r="A324" t="str">
        <f>VLOOKUP(U324,[1]page!$A:$B,2,0)</f>
        <v>75CR : Credentialing Issue</v>
      </c>
      <c r="B324" t="s">
        <v>29</v>
      </c>
      <c r="C324" t="s">
        <v>30</v>
      </c>
      <c r="E324" t="s">
        <v>31</v>
      </c>
      <c r="F324" t="s">
        <v>32</v>
      </c>
      <c r="G324" t="s">
        <v>33</v>
      </c>
      <c r="I324" t="s">
        <v>1018</v>
      </c>
      <c r="J324" t="s">
        <v>1019</v>
      </c>
      <c r="K324" s="1">
        <v>40617</v>
      </c>
      <c r="L324" t="s">
        <v>946</v>
      </c>
      <c r="M324" t="s">
        <v>1017</v>
      </c>
      <c r="N324" s="2">
        <v>462</v>
      </c>
      <c r="O324" s="1">
        <v>45112</v>
      </c>
      <c r="P324" s="1">
        <v>45105</v>
      </c>
      <c r="Q324" s="1">
        <v>45112</v>
      </c>
      <c r="R324" s="1">
        <v>45565</v>
      </c>
      <c r="S324" s="1">
        <v>45565</v>
      </c>
      <c r="T324" s="1">
        <v>45565</v>
      </c>
      <c r="U324" s="3">
        <v>71521</v>
      </c>
      <c r="V324" s="2">
        <v>550</v>
      </c>
      <c r="X324" s="2">
        <v>0</v>
      </c>
      <c r="Y324" s="2">
        <v>0</v>
      </c>
      <c r="Z324" s="2">
        <v>0</v>
      </c>
      <c r="AA324" s="2">
        <v>0</v>
      </c>
      <c r="AB324" s="2">
        <v>550</v>
      </c>
      <c r="AC324" s="2">
        <v>550</v>
      </c>
      <c r="AD324" s="5">
        <v>45575</v>
      </c>
      <c r="AE324">
        <f>AD324-P324</f>
        <v>470</v>
      </c>
    </row>
    <row r="325" spans="1:31" x14ac:dyDescent="0.25">
      <c r="A325" t="str">
        <f>VLOOKUP(U325,[1]page!$A:$B,2,0)</f>
        <v>76SI : Simply</v>
      </c>
      <c r="B325" t="s">
        <v>67</v>
      </c>
      <c r="C325" t="s">
        <v>68</v>
      </c>
      <c r="E325" t="s">
        <v>69</v>
      </c>
      <c r="F325" t="s">
        <v>70</v>
      </c>
      <c r="G325" t="s">
        <v>71</v>
      </c>
      <c r="H325" t="s">
        <v>72</v>
      </c>
      <c r="I325" t="s">
        <v>1020</v>
      </c>
      <c r="J325" t="s">
        <v>1021</v>
      </c>
      <c r="K325" s="1">
        <v>44829</v>
      </c>
      <c r="M325" t="s">
        <v>1022</v>
      </c>
      <c r="N325" s="2">
        <v>462</v>
      </c>
      <c r="O325" s="1">
        <v>45112</v>
      </c>
      <c r="P325" s="1">
        <v>45105</v>
      </c>
      <c r="Q325" s="1">
        <v>45112</v>
      </c>
      <c r="R325" s="1">
        <v>45112</v>
      </c>
      <c r="S325" s="1">
        <v>45112</v>
      </c>
      <c r="T325" s="1">
        <v>45495</v>
      </c>
      <c r="U325" s="3">
        <v>71568</v>
      </c>
      <c r="V325" s="2">
        <v>230</v>
      </c>
      <c r="X325" s="2">
        <v>0</v>
      </c>
      <c r="Y325" s="2">
        <v>0</v>
      </c>
      <c r="Z325" s="2">
        <v>0</v>
      </c>
      <c r="AA325" s="2">
        <v>0</v>
      </c>
      <c r="AB325" s="2">
        <v>230</v>
      </c>
      <c r="AC325" s="2">
        <v>230</v>
      </c>
      <c r="AD325" s="5">
        <v>45575</v>
      </c>
      <c r="AE325">
        <f>AD325-P325</f>
        <v>470</v>
      </c>
    </row>
    <row r="326" spans="1:31" x14ac:dyDescent="0.25">
      <c r="A326" t="str">
        <f>VLOOKUP(U326,[1]page!$A:$B,2,0)</f>
        <v>INA : Insurance Accepted</v>
      </c>
      <c r="B326" t="s">
        <v>156</v>
      </c>
      <c r="C326" t="s">
        <v>157</v>
      </c>
      <c r="E326" t="s">
        <v>158</v>
      </c>
      <c r="F326" t="s">
        <v>159</v>
      </c>
      <c r="G326" t="s">
        <v>160</v>
      </c>
      <c r="I326" t="s">
        <v>1023</v>
      </c>
      <c r="J326" t="s">
        <v>1024</v>
      </c>
      <c r="K326" s="1">
        <v>37966</v>
      </c>
      <c r="L326" t="s">
        <v>1025</v>
      </c>
      <c r="M326" t="s">
        <v>1026</v>
      </c>
      <c r="N326" s="2">
        <v>462</v>
      </c>
      <c r="O326" s="1">
        <v>45112</v>
      </c>
      <c r="P326" s="1">
        <v>45105</v>
      </c>
      <c r="Q326" s="1">
        <v>45112</v>
      </c>
      <c r="R326" s="1">
        <v>45112</v>
      </c>
      <c r="S326" s="1">
        <v>45524</v>
      </c>
      <c r="T326" s="1">
        <v>45527</v>
      </c>
      <c r="U326" s="3">
        <v>71571</v>
      </c>
      <c r="V326" s="2">
        <v>250</v>
      </c>
      <c r="X326" s="2">
        <v>0</v>
      </c>
      <c r="Y326" s="2">
        <v>0</v>
      </c>
      <c r="Z326" s="2">
        <v>0</v>
      </c>
      <c r="AA326" s="2">
        <v>0</v>
      </c>
      <c r="AB326" s="2">
        <v>240</v>
      </c>
      <c r="AC326" s="2">
        <v>960</v>
      </c>
      <c r="AD326" s="5">
        <v>45575</v>
      </c>
      <c r="AE326">
        <f>AD326-P326</f>
        <v>470</v>
      </c>
    </row>
    <row r="327" spans="1:31" x14ac:dyDescent="0.25">
      <c r="A327" t="str">
        <f>VLOOKUP(U327,[1]page!$A:$B,2,0)</f>
        <v>CMS : Submitted</v>
      </c>
      <c r="B327" t="s">
        <v>458</v>
      </c>
      <c r="C327" t="s">
        <v>459</v>
      </c>
      <c r="E327" t="s">
        <v>460</v>
      </c>
      <c r="F327" t="s">
        <v>136</v>
      </c>
      <c r="G327" t="s">
        <v>461</v>
      </c>
      <c r="I327" t="s">
        <v>1161</v>
      </c>
      <c r="J327" t="s">
        <v>1162</v>
      </c>
      <c r="K327" s="1">
        <v>41910</v>
      </c>
      <c r="M327" t="s">
        <v>1163</v>
      </c>
      <c r="N327" s="2">
        <v>450</v>
      </c>
      <c r="O327" s="1">
        <v>45124</v>
      </c>
      <c r="P327" s="1">
        <v>45105</v>
      </c>
      <c r="Q327" s="1">
        <v>45124</v>
      </c>
      <c r="R327" s="1">
        <v>45126</v>
      </c>
      <c r="S327" s="1">
        <v>45524</v>
      </c>
      <c r="T327" s="1">
        <v>45524</v>
      </c>
      <c r="U327" s="3">
        <v>71875</v>
      </c>
      <c r="V327" s="2">
        <v>110</v>
      </c>
      <c r="X327" s="2">
        <v>0</v>
      </c>
      <c r="Y327" s="2">
        <v>0</v>
      </c>
      <c r="Z327" s="2">
        <v>0</v>
      </c>
      <c r="AA327" s="2">
        <v>0</v>
      </c>
      <c r="AB327" s="2">
        <v>110</v>
      </c>
      <c r="AC327" s="2">
        <v>220</v>
      </c>
      <c r="AD327" s="5">
        <v>45575</v>
      </c>
      <c r="AE327">
        <f>AD327-P327</f>
        <v>470</v>
      </c>
    </row>
    <row r="328" spans="1:31" x14ac:dyDescent="0.25">
      <c r="A328" t="str">
        <f>VLOOKUP(U328,[1]page!$A:$B,2,0)</f>
        <v>76SI : Simply</v>
      </c>
      <c r="B328" t="s">
        <v>67</v>
      </c>
      <c r="C328" t="s">
        <v>68</v>
      </c>
      <c r="E328" t="s">
        <v>69</v>
      </c>
      <c r="F328" t="s">
        <v>70</v>
      </c>
      <c r="G328" t="s">
        <v>71</v>
      </c>
      <c r="H328" t="s">
        <v>72</v>
      </c>
      <c r="I328" t="s">
        <v>1027</v>
      </c>
      <c r="J328" t="s">
        <v>1028</v>
      </c>
      <c r="K328" s="1">
        <v>40498</v>
      </c>
      <c r="M328" t="s">
        <v>1029</v>
      </c>
      <c r="N328" s="2">
        <v>462</v>
      </c>
      <c r="O328" s="1">
        <v>45112</v>
      </c>
      <c r="P328" s="1">
        <v>45106</v>
      </c>
      <c r="Q328" s="1">
        <v>45112</v>
      </c>
      <c r="R328" s="1">
        <v>45124</v>
      </c>
      <c r="S328" s="1">
        <v>45124</v>
      </c>
      <c r="T328" s="1">
        <v>45495</v>
      </c>
      <c r="U328" s="3">
        <v>71580</v>
      </c>
      <c r="V328" s="2">
        <v>1150</v>
      </c>
      <c r="X328" s="2">
        <v>0</v>
      </c>
      <c r="Y328" s="2">
        <v>0</v>
      </c>
      <c r="Z328" s="2">
        <v>0</v>
      </c>
      <c r="AA328" s="2">
        <v>0</v>
      </c>
      <c r="AB328" s="2">
        <v>1150</v>
      </c>
      <c r="AC328" s="2">
        <v>1150</v>
      </c>
      <c r="AD328" s="5">
        <v>45575</v>
      </c>
      <c r="AE328">
        <f>AD328-P328</f>
        <v>469</v>
      </c>
    </row>
    <row r="329" spans="1:31" x14ac:dyDescent="0.25">
      <c r="A329" t="str">
        <f>VLOOKUP(U329,[1]page!$A:$B,2,0)</f>
        <v>76SI : Simply</v>
      </c>
      <c r="B329" t="s">
        <v>67</v>
      </c>
      <c r="C329" t="s">
        <v>68</v>
      </c>
      <c r="E329" t="s">
        <v>69</v>
      </c>
      <c r="F329" t="s">
        <v>70</v>
      </c>
      <c r="G329" t="s">
        <v>71</v>
      </c>
      <c r="H329" t="s">
        <v>72</v>
      </c>
      <c r="I329" t="s">
        <v>1030</v>
      </c>
      <c r="J329" t="s">
        <v>1031</v>
      </c>
      <c r="K329" s="1">
        <v>38437</v>
      </c>
      <c r="M329" t="s">
        <v>1032</v>
      </c>
      <c r="N329" s="2">
        <v>462</v>
      </c>
      <c r="O329" s="1">
        <v>45112</v>
      </c>
      <c r="P329" s="1">
        <v>45106</v>
      </c>
      <c r="Q329" s="1">
        <v>45112</v>
      </c>
      <c r="R329" s="1">
        <v>45112</v>
      </c>
      <c r="S329" s="1">
        <v>45112</v>
      </c>
      <c r="T329" s="1">
        <v>45495</v>
      </c>
      <c r="U329" s="3">
        <v>71581</v>
      </c>
      <c r="V329" s="2">
        <v>110</v>
      </c>
      <c r="X329" s="2">
        <v>0</v>
      </c>
      <c r="Y329" s="2">
        <v>0</v>
      </c>
      <c r="Z329" s="2">
        <v>0</v>
      </c>
      <c r="AA329" s="2">
        <v>0</v>
      </c>
      <c r="AB329" s="2">
        <v>110</v>
      </c>
      <c r="AC329" s="2">
        <v>110</v>
      </c>
      <c r="AD329" s="5">
        <v>45575</v>
      </c>
      <c r="AE329">
        <f>AD329-P329</f>
        <v>469</v>
      </c>
    </row>
    <row r="330" spans="1:31" x14ac:dyDescent="0.25">
      <c r="A330" t="str">
        <f>VLOOKUP(U330,[1]page!$A:$B,2,0)</f>
        <v>76SI : Simply</v>
      </c>
      <c r="B330" t="s">
        <v>67</v>
      </c>
      <c r="C330" t="s">
        <v>68</v>
      </c>
      <c r="E330" t="s">
        <v>69</v>
      </c>
      <c r="F330" t="s">
        <v>70</v>
      </c>
      <c r="G330" t="s">
        <v>71</v>
      </c>
      <c r="H330" t="s">
        <v>72</v>
      </c>
      <c r="I330" t="s">
        <v>1033</v>
      </c>
      <c r="J330" t="s">
        <v>1034</v>
      </c>
      <c r="K330" s="1">
        <v>40126</v>
      </c>
      <c r="M330" t="s">
        <v>1035</v>
      </c>
      <c r="N330" s="2">
        <v>462</v>
      </c>
      <c r="O330" s="1">
        <v>45112</v>
      </c>
      <c r="P330" s="1">
        <v>45106</v>
      </c>
      <c r="Q330" s="1">
        <v>45112</v>
      </c>
      <c r="R330" s="1">
        <v>45112</v>
      </c>
      <c r="S330" s="1">
        <v>45112</v>
      </c>
      <c r="T330" s="1">
        <v>45495</v>
      </c>
      <c r="U330" s="3">
        <v>71582</v>
      </c>
      <c r="V330" s="2">
        <v>600</v>
      </c>
      <c r="X330" s="2">
        <v>0</v>
      </c>
      <c r="Y330" s="2">
        <v>0</v>
      </c>
      <c r="Z330" s="2">
        <v>0</v>
      </c>
      <c r="AA330" s="2">
        <v>0</v>
      </c>
      <c r="AB330" s="2">
        <v>600</v>
      </c>
      <c r="AC330" s="2">
        <v>600</v>
      </c>
      <c r="AD330" s="5">
        <v>45575</v>
      </c>
      <c r="AE330">
        <f>AD330-P330</f>
        <v>469</v>
      </c>
    </row>
    <row r="331" spans="1:31" x14ac:dyDescent="0.25">
      <c r="A331" t="str">
        <f>VLOOKUP(U331,[1]page!$A:$B,2,0)</f>
        <v>CMS : Submitted</v>
      </c>
      <c r="B331" t="s">
        <v>41</v>
      </c>
      <c r="C331" t="s">
        <v>42</v>
      </c>
      <c r="E331" t="s">
        <v>43</v>
      </c>
      <c r="F331" t="s">
        <v>44</v>
      </c>
      <c r="G331" t="s">
        <v>45</v>
      </c>
      <c r="I331" t="s">
        <v>1036</v>
      </c>
      <c r="J331" t="s">
        <v>1037</v>
      </c>
      <c r="K331" s="1">
        <v>44406</v>
      </c>
      <c r="M331" t="s">
        <v>1038</v>
      </c>
      <c r="N331" s="2">
        <v>462</v>
      </c>
      <c r="O331" s="1">
        <v>45112</v>
      </c>
      <c r="P331" s="1">
        <v>45106</v>
      </c>
      <c r="Q331" s="1">
        <v>45112</v>
      </c>
      <c r="R331" s="1">
        <v>45113</v>
      </c>
      <c r="S331" s="1">
        <v>45113</v>
      </c>
      <c r="T331" s="1">
        <v>45113</v>
      </c>
      <c r="U331" s="3">
        <v>71586</v>
      </c>
      <c r="V331" s="2">
        <v>420</v>
      </c>
      <c r="X331" s="2">
        <v>0</v>
      </c>
      <c r="Y331" s="2">
        <v>0</v>
      </c>
      <c r="Z331" s="2">
        <v>0</v>
      </c>
      <c r="AA331" s="2">
        <v>0</v>
      </c>
      <c r="AB331" s="2">
        <v>420</v>
      </c>
      <c r="AC331" s="2">
        <v>420</v>
      </c>
      <c r="AD331" s="5">
        <v>45575</v>
      </c>
      <c r="AE331">
        <f>AD331-P331</f>
        <v>469</v>
      </c>
    </row>
    <row r="332" spans="1:31" x14ac:dyDescent="0.25">
      <c r="A332" t="str">
        <f>VLOOKUP(U332,[1]page!$A:$B,2,0)</f>
        <v>76SI : Simply</v>
      </c>
      <c r="B332" t="s">
        <v>67</v>
      </c>
      <c r="C332" t="s">
        <v>68</v>
      </c>
      <c r="E332" t="s">
        <v>69</v>
      </c>
      <c r="F332" t="s">
        <v>70</v>
      </c>
      <c r="G332" t="s">
        <v>71</v>
      </c>
      <c r="H332" t="s">
        <v>72</v>
      </c>
      <c r="I332" t="s">
        <v>882</v>
      </c>
      <c r="J332" t="s">
        <v>883</v>
      </c>
      <c r="K332" s="1">
        <v>44617</v>
      </c>
      <c r="M332" t="s">
        <v>884</v>
      </c>
      <c r="N332" s="2">
        <v>462</v>
      </c>
      <c r="O332" s="1">
        <v>45112</v>
      </c>
      <c r="P332" s="1">
        <v>45106</v>
      </c>
      <c r="Q332" s="1">
        <v>45112</v>
      </c>
      <c r="R332" s="1">
        <v>45113</v>
      </c>
      <c r="S332" s="1">
        <v>45113</v>
      </c>
      <c r="T332" s="1">
        <v>45495</v>
      </c>
      <c r="U332" s="3">
        <v>71603</v>
      </c>
      <c r="V332" s="4">
        <v>99.74</v>
      </c>
      <c r="X332" s="2">
        <v>0</v>
      </c>
      <c r="Y332" s="2">
        <v>0</v>
      </c>
      <c r="Z332" s="2">
        <v>0</v>
      </c>
      <c r="AA332" s="2">
        <v>0</v>
      </c>
      <c r="AB332" s="4">
        <v>99.74</v>
      </c>
      <c r="AC332" s="4">
        <v>99.74</v>
      </c>
      <c r="AD332" s="5">
        <v>45575</v>
      </c>
      <c r="AE332">
        <f>AD332-P332</f>
        <v>469</v>
      </c>
    </row>
    <row r="333" spans="1:31" x14ac:dyDescent="0.25">
      <c r="A333" t="str">
        <f>VLOOKUP(U333,[1]page!$A:$B,2,0)</f>
        <v>75CR : Credentialing Issue</v>
      </c>
      <c r="B333" t="s">
        <v>83</v>
      </c>
      <c r="C333" t="s">
        <v>84</v>
      </c>
      <c r="E333" t="s">
        <v>85</v>
      </c>
      <c r="F333" t="s">
        <v>32</v>
      </c>
      <c r="G333" t="s">
        <v>86</v>
      </c>
      <c r="I333" t="s">
        <v>1042</v>
      </c>
      <c r="J333" t="s">
        <v>1043</v>
      </c>
      <c r="K333" s="1">
        <v>43273</v>
      </c>
      <c r="M333" t="s">
        <v>1044</v>
      </c>
      <c r="N333" s="2">
        <v>461</v>
      </c>
      <c r="O333" s="1">
        <v>45113</v>
      </c>
      <c r="P333" s="1">
        <v>45107</v>
      </c>
      <c r="Q333" s="1">
        <v>45568</v>
      </c>
      <c r="R333" s="1">
        <v>45113</v>
      </c>
      <c r="S333" s="1">
        <v>45569</v>
      </c>
      <c r="T333" s="1">
        <v>45571</v>
      </c>
      <c r="U333" s="3">
        <v>71628</v>
      </c>
      <c r="V333" s="2">
        <v>135</v>
      </c>
      <c r="X333" s="2">
        <v>0</v>
      </c>
      <c r="Y333" s="2">
        <v>0</v>
      </c>
      <c r="Z333" s="2">
        <v>0</v>
      </c>
      <c r="AA333" s="2">
        <v>0</v>
      </c>
      <c r="AB333" s="2">
        <v>135</v>
      </c>
      <c r="AC333" s="2">
        <v>540</v>
      </c>
      <c r="AD333" s="5">
        <v>45575</v>
      </c>
      <c r="AE333">
        <f>AD333-P333</f>
        <v>468</v>
      </c>
    </row>
    <row r="334" spans="1:31" x14ac:dyDescent="0.25">
      <c r="A334" t="str">
        <f>VLOOKUP(U334,[1]page!$A:$B,2,0)</f>
        <v>68RE : Return to Office</v>
      </c>
      <c r="B334" t="s">
        <v>41</v>
      </c>
      <c r="C334" t="s">
        <v>42</v>
      </c>
      <c r="E334" t="s">
        <v>43</v>
      </c>
      <c r="F334" t="s">
        <v>44</v>
      </c>
      <c r="G334" t="s">
        <v>45</v>
      </c>
      <c r="I334" t="s">
        <v>1054</v>
      </c>
      <c r="J334" t="s">
        <v>1055</v>
      </c>
      <c r="K334" s="1">
        <v>40313</v>
      </c>
      <c r="M334" t="s">
        <v>1056</v>
      </c>
      <c r="N334" s="2">
        <v>454</v>
      </c>
      <c r="O334" s="1">
        <v>45120</v>
      </c>
      <c r="P334" s="1">
        <v>45107</v>
      </c>
      <c r="Q334" s="1">
        <v>45120</v>
      </c>
      <c r="R334" s="1">
        <v>45125</v>
      </c>
      <c r="S334" s="1">
        <v>45125</v>
      </c>
      <c r="T334" s="1">
        <v>45484</v>
      </c>
      <c r="U334" s="3">
        <v>71675</v>
      </c>
      <c r="V334" s="2">
        <v>325</v>
      </c>
      <c r="X334" s="2">
        <v>0</v>
      </c>
      <c r="Y334" s="2">
        <v>0</v>
      </c>
      <c r="Z334" s="2">
        <v>0</v>
      </c>
      <c r="AA334" s="2">
        <v>0</v>
      </c>
      <c r="AB334" s="2">
        <v>215</v>
      </c>
      <c r="AC334" s="2">
        <v>215</v>
      </c>
      <c r="AD334" s="5">
        <v>45575</v>
      </c>
      <c r="AE334">
        <f>AD334-P334</f>
        <v>468</v>
      </c>
    </row>
    <row r="335" spans="1:31" x14ac:dyDescent="0.25">
      <c r="A335" t="str">
        <f>VLOOKUP(U335,[1]page!$A:$B,2,0)</f>
        <v>CMS : Submitted</v>
      </c>
      <c r="B335" t="s">
        <v>93</v>
      </c>
      <c r="C335" t="s">
        <v>94</v>
      </c>
      <c r="E335" t="s">
        <v>95</v>
      </c>
      <c r="F335" t="s">
        <v>96</v>
      </c>
      <c r="G335" t="s">
        <v>97</v>
      </c>
      <c r="I335" t="s">
        <v>1989</v>
      </c>
      <c r="J335" t="s">
        <v>1990</v>
      </c>
      <c r="K335" s="1">
        <v>42418</v>
      </c>
      <c r="L335" t="s">
        <v>1143</v>
      </c>
      <c r="M335" t="s">
        <v>1991</v>
      </c>
      <c r="N335" s="2">
        <v>375</v>
      </c>
      <c r="O335" s="1">
        <v>45199</v>
      </c>
      <c r="P335" s="1">
        <v>45107</v>
      </c>
      <c r="Q335" s="1">
        <v>45199</v>
      </c>
      <c r="R335" s="1">
        <v>45199</v>
      </c>
      <c r="S335" s="1">
        <v>45401</v>
      </c>
      <c r="T335" s="1">
        <v>45401</v>
      </c>
      <c r="U335" s="3">
        <v>73003</v>
      </c>
      <c r="V335" s="2">
        <v>175</v>
      </c>
      <c r="X335" s="2">
        <v>0</v>
      </c>
      <c r="Y335" s="2">
        <v>0</v>
      </c>
      <c r="Z335" s="2">
        <v>0</v>
      </c>
      <c r="AA335" s="2">
        <v>0</v>
      </c>
      <c r="AB335" s="2">
        <v>175</v>
      </c>
      <c r="AC335" s="2">
        <v>525</v>
      </c>
      <c r="AD335" s="5">
        <v>45575</v>
      </c>
      <c r="AE335">
        <f>AD335-P335</f>
        <v>468</v>
      </c>
    </row>
    <row r="336" spans="1:31" x14ac:dyDescent="0.25">
      <c r="A336" t="str">
        <f>VLOOKUP(U336,[1]page!$A:$B,2,0)</f>
        <v>PAT : Patient</v>
      </c>
      <c r="B336" t="s">
        <v>643</v>
      </c>
      <c r="C336" t="s">
        <v>61</v>
      </c>
      <c r="E336" t="s">
        <v>644</v>
      </c>
      <c r="F336" t="s">
        <v>37</v>
      </c>
      <c r="G336" t="s">
        <v>63</v>
      </c>
      <c r="H336" t="s">
        <v>645</v>
      </c>
      <c r="I336" t="s">
        <v>1045</v>
      </c>
      <c r="J336" t="s">
        <v>1046</v>
      </c>
      <c r="K336" s="1">
        <v>42229</v>
      </c>
      <c r="M336" t="s">
        <v>1047</v>
      </c>
      <c r="N336" s="2">
        <v>461</v>
      </c>
      <c r="O336" s="1">
        <v>45113</v>
      </c>
      <c r="P336" s="1">
        <v>45110</v>
      </c>
      <c r="Q336" s="1">
        <v>45113</v>
      </c>
      <c r="R336" s="1">
        <v>45117</v>
      </c>
      <c r="S336" s="1">
        <v>45117</v>
      </c>
      <c r="T336" s="1">
        <v>45125</v>
      </c>
      <c r="U336" s="3">
        <v>71640</v>
      </c>
      <c r="V336" s="2">
        <v>275</v>
      </c>
      <c r="X336" s="2">
        <v>0</v>
      </c>
      <c r="Y336" s="2">
        <v>0</v>
      </c>
      <c r="Z336" s="2">
        <v>0</v>
      </c>
      <c r="AA336" s="2">
        <v>0</v>
      </c>
      <c r="AB336" s="4">
        <v>125.18</v>
      </c>
      <c r="AC336" s="4">
        <v>125.18</v>
      </c>
      <c r="AD336" s="5">
        <v>45575</v>
      </c>
      <c r="AE336">
        <f>AD336-P336</f>
        <v>465</v>
      </c>
    </row>
    <row r="337" spans="1:31" x14ac:dyDescent="0.25">
      <c r="A337" t="str">
        <f>VLOOKUP(U337,[1]page!$A:$B,2,0)</f>
        <v>76SI : Simply</v>
      </c>
      <c r="B337" t="s">
        <v>259</v>
      </c>
      <c r="C337" t="s">
        <v>68</v>
      </c>
      <c r="E337" t="s">
        <v>69</v>
      </c>
      <c r="F337" t="s">
        <v>70</v>
      </c>
      <c r="G337" t="s">
        <v>71</v>
      </c>
      <c r="H337" t="s">
        <v>72</v>
      </c>
      <c r="I337" t="s">
        <v>1048</v>
      </c>
      <c r="J337" t="s">
        <v>1049</v>
      </c>
      <c r="K337" s="1">
        <v>42221</v>
      </c>
      <c r="M337" t="s">
        <v>1050</v>
      </c>
      <c r="N337" s="2">
        <v>461</v>
      </c>
      <c r="O337" s="1">
        <v>45113</v>
      </c>
      <c r="P337" s="1">
        <v>45110</v>
      </c>
      <c r="Q337" s="1">
        <v>45113</v>
      </c>
      <c r="R337" s="1">
        <v>45113</v>
      </c>
      <c r="S337" s="1">
        <v>45113</v>
      </c>
      <c r="T337" s="1">
        <v>45495</v>
      </c>
      <c r="U337" s="3">
        <v>71653</v>
      </c>
      <c r="V337" s="2">
        <v>110</v>
      </c>
      <c r="X337" s="2">
        <v>0</v>
      </c>
      <c r="Y337" s="2">
        <v>0</v>
      </c>
      <c r="Z337" s="2">
        <v>0</v>
      </c>
      <c r="AA337" s="2">
        <v>0</v>
      </c>
      <c r="AB337" s="2">
        <v>110</v>
      </c>
      <c r="AC337" s="2">
        <v>110</v>
      </c>
      <c r="AD337" s="5">
        <v>45575</v>
      </c>
      <c r="AE337">
        <f>AD337-P337</f>
        <v>465</v>
      </c>
    </row>
    <row r="338" spans="1:31" x14ac:dyDescent="0.25">
      <c r="A338" t="str">
        <f>VLOOKUP(U338,[1]page!$A:$B,2,0)</f>
        <v>76SI : Simply</v>
      </c>
      <c r="B338" t="s">
        <v>67</v>
      </c>
      <c r="C338" t="s">
        <v>68</v>
      </c>
      <c r="E338" t="s">
        <v>69</v>
      </c>
      <c r="F338" t="s">
        <v>70</v>
      </c>
      <c r="G338" t="s">
        <v>71</v>
      </c>
      <c r="H338" t="s">
        <v>72</v>
      </c>
      <c r="I338" t="s">
        <v>983</v>
      </c>
      <c r="J338" t="s">
        <v>984</v>
      </c>
      <c r="K338" s="1">
        <v>44561</v>
      </c>
      <c r="M338" t="s">
        <v>985</v>
      </c>
      <c r="N338" s="2">
        <v>461</v>
      </c>
      <c r="O338" s="1">
        <v>45113</v>
      </c>
      <c r="P338" s="1">
        <v>45110</v>
      </c>
      <c r="Q338" s="1">
        <v>45113</v>
      </c>
      <c r="R338" s="1">
        <v>45113</v>
      </c>
      <c r="S338" s="1">
        <v>45113</v>
      </c>
      <c r="T338" s="1">
        <v>45495</v>
      </c>
      <c r="U338" s="3">
        <v>71659</v>
      </c>
      <c r="V338" s="2">
        <v>110</v>
      </c>
      <c r="X338" s="2">
        <v>0</v>
      </c>
      <c r="Y338" s="2">
        <v>0</v>
      </c>
      <c r="Z338" s="2">
        <v>0</v>
      </c>
      <c r="AA338" s="2">
        <v>0</v>
      </c>
      <c r="AB338" s="2">
        <v>110</v>
      </c>
      <c r="AC338" s="2">
        <v>110</v>
      </c>
      <c r="AD338" s="5">
        <v>45575</v>
      </c>
      <c r="AE338">
        <f>AD338-P338</f>
        <v>465</v>
      </c>
    </row>
    <row r="339" spans="1:31" x14ac:dyDescent="0.25">
      <c r="A339" t="str">
        <f>VLOOKUP(U339,[1]page!$A:$B,2,0)</f>
        <v>76SI : Simply</v>
      </c>
      <c r="B339" t="s">
        <v>67</v>
      </c>
      <c r="C339" t="s">
        <v>68</v>
      </c>
      <c r="E339" t="s">
        <v>69</v>
      </c>
      <c r="F339" t="s">
        <v>70</v>
      </c>
      <c r="G339" t="s">
        <v>71</v>
      </c>
      <c r="H339" t="s">
        <v>72</v>
      </c>
      <c r="I339" t="s">
        <v>1057</v>
      </c>
      <c r="J339" t="s">
        <v>1058</v>
      </c>
      <c r="K339" s="1">
        <v>43002</v>
      </c>
      <c r="M339" t="s">
        <v>1059</v>
      </c>
      <c r="N339" s="2">
        <v>454</v>
      </c>
      <c r="O339" s="1">
        <v>45120</v>
      </c>
      <c r="P339" s="1">
        <v>45110</v>
      </c>
      <c r="Q339" s="1">
        <v>45120</v>
      </c>
      <c r="R339" s="1">
        <v>45135</v>
      </c>
      <c r="S339" s="1">
        <v>45135</v>
      </c>
      <c r="T339" s="1">
        <v>45531</v>
      </c>
      <c r="U339" s="3">
        <v>71684</v>
      </c>
      <c r="V339" s="2">
        <v>430</v>
      </c>
      <c r="X339" s="2">
        <v>0</v>
      </c>
      <c r="Y339" s="2">
        <v>0</v>
      </c>
      <c r="Z339" s="2">
        <v>0</v>
      </c>
      <c r="AA339" s="2">
        <v>0</v>
      </c>
      <c r="AB339" s="2">
        <v>180</v>
      </c>
      <c r="AC339" s="2">
        <v>180</v>
      </c>
      <c r="AD339" s="5">
        <v>45575</v>
      </c>
      <c r="AE339">
        <f>AD339-P339</f>
        <v>465</v>
      </c>
    </row>
    <row r="340" spans="1:31" x14ac:dyDescent="0.25">
      <c r="A340" t="str">
        <f>VLOOKUP(U340,[1]page!$A:$B,2,0)</f>
        <v>CMS : Submitted</v>
      </c>
      <c r="B340" t="s">
        <v>133</v>
      </c>
      <c r="C340" t="s">
        <v>134</v>
      </c>
      <c r="E340" t="s">
        <v>135</v>
      </c>
      <c r="F340" t="s">
        <v>136</v>
      </c>
      <c r="G340" t="s">
        <v>137</v>
      </c>
      <c r="I340" t="s">
        <v>1164</v>
      </c>
      <c r="J340" t="s">
        <v>1165</v>
      </c>
      <c r="K340" s="1">
        <v>44454</v>
      </c>
      <c r="M340" t="s">
        <v>1166</v>
      </c>
      <c r="N340" s="2">
        <v>450</v>
      </c>
      <c r="O340" s="1">
        <v>45124</v>
      </c>
      <c r="P340" s="1">
        <v>45110</v>
      </c>
      <c r="Q340" s="1">
        <v>45124</v>
      </c>
      <c r="R340" s="1">
        <v>45126</v>
      </c>
      <c r="S340" s="1">
        <v>45126</v>
      </c>
      <c r="T340" s="1">
        <v>45126</v>
      </c>
      <c r="U340" s="3">
        <v>71877</v>
      </c>
      <c r="V340" s="2">
        <v>260</v>
      </c>
      <c r="X340" s="2">
        <v>0</v>
      </c>
      <c r="Y340" s="2">
        <v>0</v>
      </c>
      <c r="Z340" s="2">
        <v>0</v>
      </c>
      <c r="AA340" s="2">
        <v>0</v>
      </c>
      <c r="AB340" s="2">
        <v>260</v>
      </c>
      <c r="AC340" s="2">
        <v>260</v>
      </c>
      <c r="AD340" s="5">
        <v>45575</v>
      </c>
      <c r="AE340">
        <f>AD340-P340</f>
        <v>465</v>
      </c>
    </row>
    <row r="341" spans="1:31" x14ac:dyDescent="0.25">
      <c r="A341" t="str">
        <f>VLOOKUP(U341,[1]page!$A:$B,2,0)</f>
        <v>76SI : Simply</v>
      </c>
      <c r="B341" t="s">
        <v>67</v>
      </c>
      <c r="C341" t="s">
        <v>68</v>
      </c>
      <c r="E341" t="s">
        <v>69</v>
      </c>
      <c r="F341" t="s">
        <v>70</v>
      </c>
      <c r="G341" t="s">
        <v>71</v>
      </c>
      <c r="H341" t="s">
        <v>72</v>
      </c>
      <c r="I341" t="s">
        <v>1167</v>
      </c>
      <c r="J341" t="s">
        <v>1168</v>
      </c>
      <c r="K341" s="1">
        <v>42079</v>
      </c>
      <c r="M341" t="s">
        <v>1169</v>
      </c>
      <c r="N341" s="2">
        <v>450</v>
      </c>
      <c r="O341" s="1">
        <v>45124</v>
      </c>
      <c r="P341" s="1">
        <v>45110</v>
      </c>
      <c r="Q341" s="1">
        <v>45124</v>
      </c>
      <c r="R341" s="1">
        <v>45135</v>
      </c>
      <c r="S341" s="1">
        <v>45135</v>
      </c>
      <c r="T341" s="1">
        <v>45495</v>
      </c>
      <c r="U341" s="3">
        <v>71878</v>
      </c>
      <c r="V341" s="2">
        <v>150</v>
      </c>
      <c r="X341" s="2">
        <v>0</v>
      </c>
      <c r="Y341" s="2">
        <v>0</v>
      </c>
      <c r="Z341" s="2">
        <v>0</v>
      </c>
      <c r="AA341" s="2">
        <v>0</v>
      </c>
      <c r="AB341" s="2">
        <v>150</v>
      </c>
      <c r="AC341" s="2">
        <v>150</v>
      </c>
      <c r="AD341" s="5">
        <v>45575</v>
      </c>
      <c r="AE341">
        <f>AD341-P341</f>
        <v>465</v>
      </c>
    </row>
    <row r="342" spans="1:31" x14ac:dyDescent="0.25">
      <c r="A342" t="str">
        <f>VLOOKUP(U342,[1]page!$A:$B,2,0)</f>
        <v>76SI : Simply</v>
      </c>
      <c r="B342" t="s">
        <v>67</v>
      </c>
      <c r="C342" t="s">
        <v>68</v>
      </c>
      <c r="E342" t="s">
        <v>69</v>
      </c>
      <c r="F342" t="s">
        <v>70</v>
      </c>
      <c r="G342" t="s">
        <v>71</v>
      </c>
      <c r="H342" t="s">
        <v>72</v>
      </c>
      <c r="I342" t="s">
        <v>1170</v>
      </c>
      <c r="J342" t="s">
        <v>1171</v>
      </c>
      <c r="K342" s="1">
        <v>42290</v>
      </c>
      <c r="M342" t="s">
        <v>1172</v>
      </c>
      <c r="N342" s="2">
        <v>450</v>
      </c>
      <c r="O342" s="1">
        <v>45124</v>
      </c>
      <c r="P342" s="1">
        <v>45110</v>
      </c>
      <c r="Q342" s="1">
        <v>45124</v>
      </c>
      <c r="R342" s="1">
        <v>45135</v>
      </c>
      <c r="S342" s="1">
        <v>45135</v>
      </c>
      <c r="T342" s="1">
        <v>45495</v>
      </c>
      <c r="U342" s="3">
        <v>71879</v>
      </c>
      <c r="V342" s="2">
        <v>260</v>
      </c>
      <c r="X342" s="2">
        <v>0</v>
      </c>
      <c r="Y342" s="2">
        <v>0</v>
      </c>
      <c r="Z342" s="2">
        <v>0</v>
      </c>
      <c r="AA342" s="2">
        <v>0</v>
      </c>
      <c r="AB342" s="2">
        <v>260</v>
      </c>
      <c r="AC342" s="2">
        <v>260</v>
      </c>
      <c r="AD342" s="5">
        <v>45575</v>
      </c>
      <c r="AE342">
        <f>AD342-P342</f>
        <v>465</v>
      </c>
    </row>
    <row r="343" spans="1:31" x14ac:dyDescent="0.25">
      <c r="A343" t="str">
        <f>VLOOKUP(U343,[1]page!$A:$B,2,0)</f>
        <v>76SI : Simply</v>
      </c>
      <c r="B343" t="s">
        <v>67</v>
      </c>
      <c r="C343" t="s">
        <v>68</v>
      </c>
      <c r="E343" t="s">
        <v>69</v>
      </c>
      <c r="F343" t="s">
        <v>70</v>
      </c>
      <c r="G343" t="s">
        <v>71</v>
      </c>
      <c r="H343" t="s">
        <v>72</v>
      </c>
      <c r="I343" t="s">
        <v>1173</v>
      </c>
      <c r="J343" t="s">
        <v>1174</v>
      </c>
      <c r="K343" s="1">
        <v>43677</v>
      </c>
      <c r="M343" t="s">
        <v>1175</v>
      </c>
      <c r="N343" s="2">
        <v>450</v>
      </c>
      <c r="O343" s="1">
        <v>45124</v>
      </c>
      <c r="P343" s="1">
        <v>45110</v>
      </c>
      <c r="Q343" s="1">
        <v>45124</v>
      </c>
      <c r="R343" s="1">
        <v>45135</v>
      </c>
      <c r="S343" s="1">
        <v>45135</v>
      </c>
      <c r="T343" s="1">
        <v>45495</v>
      </c>
      <c r="U343" s="3">
        <v>71880</v>
      </c>
      <c r="V343" s="2">
        <v>260</v>
      </c>
      <c r="X343" s="2">
        <v>0</v>
      </c>
      <c r="Y343" s="2">
        <v>0</v>
      </c>
      <c r="Z343" s="2">
        <v>0</v>
      </c>
      <c r="AA343" s="2">
        <v>0</v>
      </c>
      <c r="AB343" s="2">
        <v>260</v>
      </c>
      <c r="AC343" s="2">
        <v>260</v>
      </c>
      <c r="AD343" s="5">
        <v>45575</v>
      </c>
      <c r="AE343">
        <f>AD343-P343</f>
        <v>465</v>
      </c>
    </row>
    <row r="344" spans="1:31" x14ac:dyDescent="0.25">
      <c r="A344" t="str">
        <f>VLOOKUP(U344,[1]page!$A:$B,2,0)</f>
        <v>CMS : Submitted</v>
      </c>
      <c r="B344" t="s">
        <v>133</v>
      </c>
      <c r="C344" t="s">
        <v>134</v>
      </c>
      <c r="E344" t="s">
        <v>135</v>
      </c>
      <c r="F344" t="s">
        <v>136</v>
      </c>
      <c r="G344" t="s">
        <v>137</v>
      </c>
      <c r="I344" t="s">
        <v>1176</v>
      </c>
      <c r="J344" t="s">
        <v>1177</v>
      </c>
      <c r="K344" s="1">
        <v>43649</v>
      </c>
      <c r="M344" t="s">
        <v>1178</v>
      </c>
      <c r="N344" s="2">
        <v>450</v>
      </c>
      <c r="O344" s="1">
        <v>45124</v>
      </c>
      <c r="P344" s="1">
        <v>45110</v>
      </c>
      <c r="Q344" s="1">
        <v>45124</v>
      </c>
      <c r="R344" s="1">
        <v>45126</v>
      </c>
      <c r="S344" s="1">
        <v>45126</v>
      </c>
      <c r="T344" s="1">
        <v>45126</v>
      </c>
      <c r="U344" s="3">
        <v>71881</v>
      </c>
      <c r="V344" s="2">
        <v>260</v>
      </c>
      <c r="X344" s="2">
        <v>0</v>
      </c>
      <c r="Y344" s="2">
        <v>0</v>
      </c>
      <c r="Z344" s="2">
        <v>0</v>
      </c>
      <c r="AA344" s="2">
        <v>0</v>
      </c>
      <c r="AB344" s="2">
        <v>260</v>
      </c>
      <c r="AC344" s="2">
        <v>260</v>
      </c>
      <c r="AD344" s="5">
        <v>45575</v>
      </c>
      <c r="AE344">
        <f>AD344-P344</f>
        <v>465</v>
      </c>
    </row>
    <row r="345" spans="1:31" x14ac:dyDescent="0.25">
      <c r="A345" t="str">
        <f>VLOOKUP(U345,[1]page!$A:$B,2,0)</f>
        <v>76SI : Simply</v>
      </c>
      <c r="B345" t="s">
        <v>67</v>
      </c>
      <c r="C345" t="s">
        <v>68</v>
      </c>
      <c r="E345" t="s">
        <v>69</v>
      </c>
      <c r="F345" t="s">
        <v>70</v>
      </c>
      <c r="G345" t="s">
        <v>71</v>
      </c>
      <c r="H345" t="s">
        <v>72</v>
      </c>
      <c r="I345" t="s">
        <v>1179</v>
      </c>
      <c r="J345" t="s">
        <v>1180</v>
      </c>
      <c r="K345" s="1">
        <v>42865</v>
      </c>
      <c r="M345" t="s">
        <v>1181</v>
      </c>
      <c r="N345" s="2">
        <v>450</v>
      </c>
      <c r="O345" s="1">
        <v>45124</v>
      </c>
      <c r="P345" s="1">
        <v>45110</v>
      </c>
      <c r="Q345" s="1">
        <v>45124</v>
      </c>
      <c r="R345" s="1">
        <v>45135</v>
      </c>
      <c r="S345" s="1">
        <v>45135</v>
      </c>
      <c r="T345" s="1">
        <v>45495</v>
      </c>
      <c r="U345" s="3">
        <v>71882</v>
      </c>
      <c r="V345" s="2">
        <v>150</v>
      </c>
      <c r="X345" s="2">
        <v>0</v>
      </c>
      <c r="Y345" s="2">
        <v>0</v>
      </c>
      <c r="Z345" s="2">
        <v>0</v>
      </c>
      <c r="AA345" s="2">
        <v>0</v>
      </c>
      <c r="AB345" s="2">
        <v>150</v>
      </c>
      <c r="AC345" s="2">
        <v>150</v>
      </c>
      <c r="AD345" s="5">
        <v>45575</v>
      </c>
      <c r="AE345">
        <f>AD345-P345</f>
        <v>465</v>
      </c>
    </row>
    <row r="346" spans="1:31" x14ac:dyDescent="0.25">
      <c r="A346" t="str">
        <f>VLOOKUP(U346,[1]page!$A:$B,2,0)</f>
        <v>76SI : Simply</v>
      </c>
      <c r="B346" t="s">
        <v>67</v>
      </c>
      <c r="C346" t="s">
        <v>68</v>
      </c>
      <c r="E346" t="s">
        <v>69</v>
      </c>
      <c r="F346" t="s">
        <v>70</v>
      </c>
      <c r="G346" t="s">
        <v>71</v>
      </c>
      <c r="H346" t="s">
        <v>72</v>
      </c>
      <c r="I346" t="s">
        <v>992</v>
      </c>
      <c r="J346" t="s">
        <v>993</v>
      </c>
      <c r="K346" s="1">
        <v>41797</v>
      </c>
      <c r="M346" t="s">
        <v>994</v>
      </c>
      <c r="N346" s="2">
        <v>462</v>
      </c>
      <c r="O346" s="1">
        <v>45112</v>
      </c>
      <c r="P346" s="1">
        <v>45112</v>
      </c>
      <c r="Q346" s="1">
        <v>45112</v>
      </c>
      <c r="R346" s="1">
        <v>45124</v>
      </c>
      <c r="S346" s="1">
        <v>45124</v>
      </c>
      <c r="T346" s="1">
        <v>45495</v>
      </c>
      <c r="U346" s="3">
        <v>71483</v>
      </c>
      <c r="V346" s="2">
        <v>150</v>
      </c>
      <c r="X346" s="2">
        <v>0</v>
      </c>
      <c r="Y346" s="2">
        <v>0</v>
      </c>
      <c r="Z346" s="2">
        <v>0</v>
      </c>
      <c r="AA346" s="2">
        <v>0</v>
      </c>
      <c r="AB346" s="2">
        <v>150</v>
      </c>
      <c r="AC346" s="2">
        <v>150</v>
      </c>
      <c r="AD346" s="5">
        <v>45575</v>
      </c>
      <c r="AE346">
        <f>AD346-P346</f>
        <v>463</v>
      </c>
    </row>
    <row r="347" spans="1:31" x14ac:dyDescent="0.25">
      <c r="A347" t="str">
        <f>VLOOKUP(U347,[1]page!$A:$B,2,0)</f>
        <v>76SI : Simply</v>
      </c>
      <c r="B347" t="s">
        <v>67</v>
      </c>
      <c r="C347" t="s">
        <v>68</v>
      </c>
      <c r="E347" t="s">
        <v>69</v>
      </c>
      <c r="F347" t="s">
        <v>70</v>
      </c>
      <c r="G347" t="s">
        <v>71</v>
      </c>
      <c r="H347" t="s">
        <v>72</v>
      </c>
      <c r="I347" t="s">
        <v>995</v>
      </c>
      <c r="J347" t="s">
        <v>996</v>
      </c>
      <c r="K347" s="1">
        <v>43034</v>
      </c>
      <c r="M347" t="s">
        <v>997</v>
      </c>
      <c r="N347" s="2">
        <v>462</v>
      </c>
      <c r="O347" s="1">
        <v>45112</v>
      </c>
      <c r="P347" s="1">
        <v>45112</v>
      </c>
      <c r="Q347" s="1">
        <v>45112</v>
      </c>
      <c r="R347" s="1">
        <v>45135</v>
      </c>
      <c r="S347" s="1">
        <v>45135</v>
      </c>
      <c r="T347" s="1">
        <v>45495</v>
      </c>
      <c r="U347" s="3">
        <v>71485</v>
      </c>
      <c r="V347" s="2">
        <v>150</v>
      </c>
      <c r="X347" s="2">
        <v>0</v>
      </c>
      <c r="Y347" s="2">
        <v>0</v>
      </c>
      <c r="Z347" s="2">
        <v>0</v>
      </c>
      <c r="AA347" s="2">
        <v>0</v>
      </c>
      <c r="AB347" s="2">
        <v>150</v>
      </c>
      <c r="AC347" s="2">
        <v>150</v>
      </c>
      <c r="AD347" s="5">
        <v>45575</v>
      </c>
      <c r="AE347">
        <f>AD347-P347</f>
        <v>463</v>
      </c>
    </row>
    <row r="348" spans="1:31" x14ac:dyDescent="0.25">
      <c r="A348" t="str">
        <f>VLOOKUP(U348,[1]page!$A:$B,2,0)</f>
        <v>CMS : Submitted</v>
      </c>
      <c r="B348" t="s">
        <v>93</v>
      </c>
      <c r="C348" t="s">
        <v>94</v>
      </c>
      <c r="E348" t="s">
        <v>95</v>
      </c>
      <c r="F348" t="s">
        <v>96</v>
      </c>
      <c r="G348" t="s">
        <v>97</v>
      </c>
      <c r="I348" t="s">
        <v>998</v>
      </c>
      <c r="J348" t="s">
        <v>999</v>
      </c>
      <c r="K348" s="1">
        <v>42678</v>
      </c>
      <c r="M348" t="s">
        <v>1000</v>
      </c>
      <c r="N348" s="2">
        <v>462</v>
      </c>
      <c r="O348" s="1">
        <v>45112</v>
      </c>
      <c r="P348" s="1">
        <v>45112</v>
      </c>
      <c r="Q348" s="1">
        <v>45112</v>
      </c>
      <c r="R348" s="1">
        <v>45327</v>
      </c>
      <c r="S348" s="1">
        <v>45401</v>
      </c>
      <c r="T348" s="1">
        <v>45401</v>
      </c>
      <c r="U348" s="3">
        <v>71487</v>
      </c>
      <c r="V348" s="2">
        <v>110</v>
      </c>
      <c r="X348" s="2">
        <v>0</v>
      </c>
      <c r="Y348" s="2">
        <v>0</v>
      </c>
      <c r="Z348" s="2">
        <v>0</v>
      </c>
      <c r="AA348" s="2">
        <v>0</v>
      </c>
      <c r="AB348" s="2">
        <v>110</v>
      </c>
      <c r="AC348" s="2">
        <v>220</v>
      </c>
      <c r="AD348" s="5">
        <v>45575</v>
      </c>
      <c r="AE348">
        <f>AD348-P348</f>
        <v>463</v>
      </c>
    </row>
    <row r="349" spans="1:31" x14ac:dyDescent="0.25">
      <c r="A349" t="str">
        <f>VLOOKUP(U349,[1]page!$A:$B,2,0)</f>
        <v>76SI : Simply</v>
      </c>
      <c r="B349" t="s">
        <v>259</v>
      </c>
      <c r="C349" t="s">
        <v>68</v>
      </c>
      <c r="E349" t="s">
        <v>69</v>
      </c>
      <c r="F349" t="s">
        <v>70</v>
      </c>
      <c r="G349" t="s">
        <v>71</v>
      </c>
      <c r="H349" t="s">
        <v>72</v>
      </c>
      <c r="I349" t="s">
        <v>1060</v>
      </c>
      <c r="J349" t="s">
        <v>1061</v>
      </c>
      <c r="K349" s="1">
        <v>41135</v>
      </c>
      <c r="M349" t="s">
        <v>1062</v>
      </c>
      <c r="N349" s="2">
        <v>454</v>
      </c>
      <c r="O349" s="1">
        <v>45120</v>
      </c>
      <c r="P349" s="1">
        <v>45112</v>
      </c>
      <c r="Q349" s="1">
        <v>45120</v>
      </c>
      <c r="R349" s="1">
        <v>45135</v>
      </c>
      <c r="S349" s="1">
        <v>45135</v>
      </c>
      <c r="T349" s="1">
        <v>45495</v>
      </c>
      <c r="U349" s="3">
        <v>71697</v>
      </c>
      <c r="V349" s="4">
        <v>317.07</v>
      </c>
      <c r="X349" s="2">
        <v>0</v>
      </c>
      <c r="Y349" s="2">
        <v>0</v>
      </c>
      <c r="Z349" s="2">
        <v>0</v>
      </c>
      <c r="AA349" s="2">
        <v>0</v>
      </c>
      <c r="AB349" s="4">
        <v>317.07</v>
      </c>
      <c r="AC349" s="4">
        <v>317.07</v>
      </c>
      <c r="AD349" s="5">
        <v>45575</v>
      </c>
      <c r="AE349">
        <f>AD349-P349</f>
        <v>463</v>
      </c>
    </row>
    <row r="350" spans="1:31" x14ac:dyDescent="0.25">
      <c r="A350" t="str">
        <f>VLOOKUP(U350,[1]page!$A:$B,2,0)</f>
        <v>76SI : Simply</v>
      </c>
      <c r="B350" t="s">
        <v>67</v>
      </c>
      <c r="C350" t="s">
        <v>68</v>
      </c>
      <c r="E350" t="s">
        <v>69</v>
      </c>
      <c r="F350" t="s">
        <v>70</v>
      </c>
      <c r="G350" t="s">
        <v>71</v>
      </c>
      <c r="H350" t="s">
        <v>72</v>
      </c>
      <c r="I350" t="s">
        <v>1063</v>
      </c>
      <c r="J350" t="s">
        <v>1064</v>
      </c>
      <c r="K350" s="1">
        <v>44211</v>
      </c>
      <c r="M350" t="s">
        <v>1065</v>
      </c>
      <c r="N350" s="2">
        <v>454</v>
      </c>
      <c r="O350" s="1">
        <v>45120</v>
      </c>
      <c r="P350" s="1">
        <v>45112</v>
      </c>
      <c r="Q350" s="1">
        <v>45120</v>
      </c>
      <c r="R350" s="1">
        <v>45135</v>
      </c>
      <c r="S350" s="1">
        <v>45135</v>
      </c>
      <c r="T350" s="1">
        <v>45495</v>
      </c>
      <c r="U350" s="3">
        <v>71707</v>
      </c>
      <c r="V350" s="2">
        <v>110</v>
      </c>
      <c r="X350" s="2">
        <v>0</v>
      </c>
      <c r="Y350" s="2">
        <v>0</v>
      </c>
      <c r="Z350" s="2">
        <v>0</v>
      </c>
      <c r="AA350" s="2">
        <v>0</v>
      </c>
      <c r="AB350" s="2">
        <v>110</v>
      </c>
      <c r="AC350" s="2">
        <v>110</v>
      </c>
      <c r="AD350" s="5">
        <v>45575</v>
      </c>
      <c r="AE350">
        <f>AD350-P350</f>
        <v>463</v>
      </c>
    </row>
    <row r="351" spans="1:31" x14ac:dyDescent="0.25">
      <c r="A351" t="str">
        <f>VLOOKUP(U351,[1]page!$A:$B,2,0)</f>
        <v>INA : Insurance Accepted</v>
      </c>
      <c r="B351" t="s">
        <v>321</v>
      </c>
      <c r="C351" t="s">
        <v>322</v>
      </c>
      <c r="E351" t="s">
        <v>182</v>
      </c>
      <c r="F351" t="s">
        <v>183</v>
      </c>
      <c r="G351" t="s">
        <v>323</v>
      </c>
      <c r="I351" t="s">
        <v>1066</v>
      </c>
      <c r="J351" t="s">
        <v>1067</v>
      </c>
      <c r="K351" s="1">
        <v>39066</v>
      </c>
      <c r="L351" t="s">
        <v>1068</v>
      </c>
      <c r="M351" t="s">
        <v>1069</v>
      </c>
      <c r="N351" s="2">
        <v>454</v>
      </c>
      <c r="O351" s="1">
        <v>45120</v>
      </c>
      <c r="P351" s="1">
        <v>45112</v>
      </c>
      <c r="Q351" s="1">
        <v>45120</v>
      </c>
      <c r="R351" s="1">
        <v>45124</v>
      </c>
      <c r="S351" s="1">
        <v>45124</v>
      </c>
      <c r="T351" s="1">
        <v>45126</v>
      </c>
      <c r="U351" s="3">
        <v>71716</v>
      </c>
      <c r="V351" s="2">
        <v>280</v>
      </c>
      <c r="X351" s="2">
        <v>0</v>
      </c>
      <c r="Y351" s="2">
        <v>0</v>
      </c>
      <c r="Z351" s="2">
        <v>0</v>
      </c>
      <c r="AA351" s="2">
        <v>0</v>
      </c>
      <c r="AB351" s="2">
        <v>280</v>
      </c>
      <c r="AC351" s="2">
        <v>280</v>
      </c>
      <c r="AD351" s="5">
        <v>45575</v>
      </c>
      <c r="AE351">
        <f>AD351-P351</f>
        <v>463</v>
      </c>
    </row>
    <row r="352" spans="1:31" x14ac:dyDescent="0.25">
      <c r="A352" t="str">
        <f>VLOOKUP(U352,[1]page!$A:$B,2,0)</f>
        <v>76SI : Simply</v>
      </c>
      <c r="B352" t="s">
        <v>67</v>
      </c>
      <c r="C352" t="s">
        <v>68</v>
      </c>
      <c r="E352" t="s">
        <v>69</v>
      </c>
      <c r="F352" t="s">
        <v>70</v>
      </c>
      <c r="G352" t="s">
        <v>71</v>
      </c>
      <c r="H352" t="s">
        <v>72</v>
      </c>
      <c r="I352" t="s">
        <v>754</v>
      </c>
      <c r="J352" t="s">
        <v>755</v>
      </c>
      <c r="K352" s="1">
        <v>45048</v>
      </c>
      <c r="M352" t="s">
        <v>1070</v>
      </c>
      <c r="N352" s="2">
        <v>454</v>
      </c>
      <c r="O352" s="1">
        <v>45120</v>
      </c>
      <c r="P352" s="1">
        <v>45112</v>
      </c>
      <c r="Q352" s="1">
        <v>45120</v>
      </c>
      <c r="R352" s="1">
        <v>45135</v>
      </c>
      <c r="S352" s="1">
        <v>45135</v>
      </c>
      <c r="T352" s="1">
        <v>45531</v>
      </c>
      <c r="U352" s="3">
        <v>71717</v>
      </c>
      <c r="V352" s="2">
        <v>1110</v>
      </c>
      <c r="X352" s="2">
        <v>0</v>
      </c>
      <c r="Y352" s="2">
        <v>0</v>
      </c>
      <c r="Z352" s="2">
        <v>0</v>
      </c>
      <c r="AA352" s="2">
        <v>0</v>
      </c>
      <c r="AB352" s="2">
        <v>800</v>
      </c>
      <c r="AC352" s="2">
        <v>800</v>
      </c>
      <c r="AD352" s="5">
        <v>45575</v>
      </c>
      <c r="AE352">
        <f>AD352-P352</f>
        <v>463</v>
      </c>
    </row>
    <row r="353" spans="1:31" x14ac:dyDescent="0.25">
      <c r="A353" t="str">
        <f>VLOOKUP(U353,[1]page!$A:$B,2,0)</f>
        <v>INA : Insurance Accepted</v>
      </c>
      <c r="B353" t="s">
        <v>242</v>
      </c>
      <c r="C353" t="s">
        <v>243</v>
      </c>
      <c r="E353" t="s">
        <v>244</v>
      </c>
      <c r="F353" t="s">
        <v>245</v>
      </c>
      <c r="G353" t="s">
        <v>246</v>
      </c>
      <c r="I353" t="s">
        <v>1071</v>
      </c>
      <c r="J353" t="s">
        <v>1072</v>
      </c>
      <c r="K353" s="1">
        <v>43755</v>
      </c>
      <c r="L353" t="s">
        <v>1073</v>
      </c>
      <c r="M353" t="s">
        <v>1074</v>
      </c>
      <c r="N353" s="2">
        <v>454</v>
      </c>
      <c r="O353" s="1">
        <v>45120</v>
      </c>
      <c r="P353" s="1">
        <v>45112</v>
      </c>
      <c r="Q353" s="1">
        <v>45120</v>
      </c>
      <c r="R353" s="1">
        <v>45125</v>
      </c>
      <c r="S353" s="1">
        <v>45125</v>
      </c>
      <c r="T353" s="1">
        <v>45126</v>
      </c>
      <c r="U353" s="3">
        <v>71720</v>
      </c>
      <c r="V353" s="2">
        <v>110</v>
      </c>
      <c r="X353" s="2">
        <v>0</v>
      </c>
      <c r="Y353" s="2">
        <v>0</v>
      </c>
      <c r="Z353" s="2">
        <v>0</v>
      </c>
      <c r="AA353" s="2">
        <v>0</v>
      </c>
      <c r="AB353" s="2">
        <v>110</v>
      </c>
      <c r="AC353" s="2">
        <v>110</v>
      </c>
      <c r="AD353" s="5">
        <v>45575</v>
      </c>
      <c r="AE353">
        <f>AD353-P353</f>
        <v>463</v>
      </c>
    </row>
    <row r="354" spans="1:31" x14ac:dyDescent="0.25">
      <c r="A354" t="str">
        <f>VLOOKUP(U354,[1]page!$A:$B,2,0)</f>
        <v>76SI : Simply</v>
      </c>
      <c r="B354" t="s">
        <v>67</v>
      </c>
      <c r="C354" t="s">
        <v>68</v>
      </c>
      <c r="E354" t="s">
        <v>69</v>
      </c>
      <c r="F354" t="s">
        <v>70</v>
      </c>
      <c r="G354" t="s">
        <v>71</v>
      </c>
      <c r="H354" t="s">
        <v>72</v>
      </c>
      <c r="I354" t="s">
        <v>1075</v>
      </c>
      <c r="J354" t="s">
        <v>1076</v>
      </c>
      <c r="K354" s="1">
        <v>44194</v>
      </c>
      <c r="M354" t="s">
        <v>1077</v>
      </c>
      <c r="N354" s="2">
        <v>454</v>
      </c>
      <c r="O354" s="1">
        <v>45120</v>
      </c>
      <c r="P354" s="1">
        <v>45112</v>
      </c>
      <c r="Q354" s="1">
        <v>45120</v>
      </c>
      <c r="R354" s="1">
        <v>45135</v>
      </c>
      <c r="S354" s="1">
        <v>45135</v>
      </c>
      <c r="T354" s="1">
        <v>45495</v>
      </c>
      <c r="U354" s="3">
        <v>71733</v>
      </c>
      <c r="V354" s="2">
        <v>135</v>
      </c>
      <c r="X354" s="2">
        <v>0</v>
      </c>
      <c r="Y354" s="2">
        <v>0</v>
      </c>
      <c r="Z354" s="2">
        <v>0</v>
      </c>
      <c r="AA354" s="2">
        <v>0</v>
      </c>
      <c r="AB354" s="2">
        <v>135</v>
      </c>
      <c r="AC354" s="2">
        <v>135</v>
      </c>
      <c r="AD354" s="5">
        <v>45575</v>
      </c>
      <c r="AE354">
        <f>AD354-P354</f>
        <v>463</v>
      </c>
    </row>
    <row r="355" spans="1:31" x14ac:dyDescent="0.25">
      <c r="A355" t="str">
        <f>VLOOKUP(U355,[1]page!$A:$B,2,0)</f>
        <v>76SI : Simply</v>
      </c>
      <c r="B355" t="s">
        <v>67</v>
      </c>
      <c r="C355" t="s">
        <v>68</v>
      </c>
      <c r="E355" t="s">
        <v>69</v>
      </c>
      <c r="F355" t="s">
        <v>70</v>
      </c>
      <c r="G355" t="s">
        <v>71</v>
      </c>
      <c r="H355" t="s">
        <v>72</v>
      </c>
      <c r="I355" t="s">
        <v>1078</v>
      </c>
      <c r="J355" t="s">
        <v>1079</v>
      </c>
      <c r="K355" s="1">
        <v>44858</v>
      </c>
      <c r="M355" t="s">
        <v>1080</v>
      </c>
      <c r="N355" s="2">
        <v>454</v>
      </c>
      <c r="O355" s="1">
        <v>45120</v>
      </c>
      <c r="P355" s="1">
        <v>45112</v>
      </c>
      <c r="Q355" s="1">
        <v>45120</v>
      </c>
      <c r="R355" s="1">
        <v>45135</v>
      </c>
      <c r="S355" s="1">
        <v>45135</v>
      </c>
      <c r="T355" s="1">
        <v>45495</v>
      </c>
      <c r="U355" s="3">
        <v>71734</v>
      </c>
      <c r="V355" s="2">
        <v>135</v>
      </c>
      <c r="X355" s="2">
        <v>0</v>
      </c>
      <c r="Y355" s="2">
        <v>0</v>
      </c>
      <c r="Z355" s="2">
        <v>0</v>
      </c>
      <c r="AA355" s="2">
        <v>0</v>
      </c>
      <c r="AB355" s="2">
        <v>135</v>
      </c>
      <c r="AC355" s="2">
        <v>135</v>
      </c>
      <c r="AD355" s="5">
        <v>45575</v>
      </c>
      <c r="AE355">
        <f>AD355-P355</f>
        <v>463</v>
      </c>
    </row>
    <row r="356" spans="1:31" x14ac:dyDescent="0.25">
      <c r="A356" t="str">
        <f>VLOOKUP(U356,[1]page!$A:$B,2,0)</f>
        <v>76SI : Simply</v>
      </c>
      <c r="B356" t="s">
        <v>67</v>
      </c>
      <c r="C356" t="s">
        <v>68</v>
      </c>
      <c r="E356" t="s">
        <v>69</v>
      </c>
      <c r="F356" t="s">
        <v>70</v>
      </c>
      <c r="G356" t="s">
        <v>71</v>
      </c>
      <c r="H356" t="s">
        <v>72</v>
      </c>
      <c r="I356" t="s">
        <v>1081</v>
      </c>
      <c r="J356" t="s">
        <v>1082</v>
      </c>
      <c r="K356" s="1">
        <v>41018</v>
      </c>
      <c r="M356" t="s">
        <v>1083</v>
      </c>
      <c r="N356" s="2">
        <v>454</v>
      </c>
      <c r="O356" s="1">
        <v>45120</v>
      </c>
      <c r="P356" s="1">
        <v>45112</v>
      </c>
      <c r="Q356" s="1">
        <v>45120</v>
      </c>
      <c r="R356" s="1">
        <v>45135</v>
      </c>
      <c r="S356" s="1">
        <v>45135</v>
      </c>
      <c r="T356" s="1">
        <v>45495</v>
      </c>
      <c r="U356" s="3">
        <v>71735</v>
      </c>
      <c r="V356" s="2">
        <v>135</v>
      </c>
      <c r="X356" s="2">
        <v>0</v>
      </c>
      <c r="Y356" s="2">
        <v>0</v>
      </c>
      <c r="Z356" s="2">
        <v>0</v>
      </c>
      <c r="AA356" s="2">
        <v>0</v>
      </c>
      <c r="AB356" s="2">
        <v>135</v>
      </c>
      <c r="AC356" s="2">
        <v>135</v>
      </c>
      <c r="AD356" s="5">
        <v>45575</v>
      </c>
      <c r="AE356">
        <f>AD356-P356</f>
        <v>463</v>
      </c>
    </row>
    <row r="357" spans="1:31" x14ac:dyDescent="0.25">
      <c r="A357" t="str">
        <f>VLOOKUP(U357,[1]page!$A:$B,2,0)</f>
        <v>CHA : Clearinghouse Accepted</v>
      </c>
      <c r="B357" t="s">
        <v>222</v>
      </c>
      <c r="C357" t="s">
        <v>223</v>
      </c>
      <c r="E357" t="s">
        <v>224</v>
      </c>
      <c r="F357" t="s">
        <v>32</v>
      </c>
      <c r="G357" t="s">
        <v>225</v>
      </c>
      <c r="I357" t="s">
        <v>892</v>
      </c>
      <c r="J357" t="s">
        <v>893</v>
      </c>
      <c r="K357" s="1">
        <v>43518</v>
      </c>
      <c r="M357" t="s">
        <v>894</v>
      </c>
      <c r="N357" s="2">
        <v>454</v>
      </c>
      <c r="O357" s="1">
        <v>45120</v>
      </c>
      <c r="P357" s="1">
        <v>45112</v>
      </c>
      <c r="Q357" s="1">
        <v>45120</v>
      </c>
      <c r="R357" s="1">
        <v>45120</v>
      </c>
      <c r="S357" s="1">
        <v>45120</v>
      </c>
      <c r="T357" s="1">
        <v>45121</v>
      </c>
      <c r="U357" s="3">
        <v>71737</v>
      </c>
      <c r="V357" s="2">
        <v>110</v>
      </c>
      <c r="X357" s="2">
        <v>0</v>
      </c>
      <c r="Y357" s="2">
        <v>0</v>
      </c>
      <c r="Z357" s="2">
        <v>0</v>
      </c>
      <c r="AA357" s="2">
        <v>0</v>
      </c>
      <c r="AB357" s="2">
        <v>110</v>
      </c>
      <c r="AC357" s="2">
        <v>110</v>
      </c>
      <c r="AD357" s="5">
        <v>45575</v>
      </c>
      <c r="AE357">
        <f>AD357-P357</f>
        <v>463</v>
      </c>
    </row>
    <row r="358" spans="1:31" x14ac:dyDescent="0.25">
      <c r="A358" t="str">
        <f>VLOOKUP(U358,[1]page!$A:$B,2,0)</f>
        <v>76SI : Simply</v>
      </c>
      <c r="B358" t="s">
        <v>67</v>
      </c>
      <c r="C358" t="s">
        <v>68</v>
      </c>
      <c r="E358" t="s">
        <v>69</v>
      </c>
      <c r="F358" t="s">
        <v>70</v>
      </c>
      <c r="G358" t="s">
        <v>71</v>
      </c>
      <c r="H358" t="s">
        <v>72</v>
      </c>
      <c r="I358" t="s">
        <v>1084</v>
      </c>
      <c r="J358" t="s">
        <v>1085</v>
      </c>
      <c r="K358" s="1">
        <v>41694</v>
      </c>
      <c r="M358" t="s">
        <v>1086</v>
      </c>
      <c r="N358" s="2">
        <v>454</v>
      </c>
      <c r="O358" s="1">
        <v>45120</v>
      </c>
      <c r="P358" s="1">
        <v>45112</v>
      </c>
      <c r="Q358" s="1">
        <v>45120</v>
      </c>
      <c r="R358" s="1">
        <v>45135</v>
      </c>
      <c r="S358" s="1">
        <v>45135</v>
      </c>
      <c r="T358" s="1">
        <v>45495</v>
      </c>
      <c r="U358" s="3">
        <v>71738</v>
      </c>
      <c r="V358" s="2">
        <v>135</v>
      </c>
      <c r="X358" s="2">
        <v>0</v>
      </c>
      <c r="Y358" s="2">
        <v>0</v>
      </c>
      <c r="Z358" s="2">
        <v>0</v>
      </c>
      <c r="AA358" s="2">
        <v>0</v>
      </c>
      <c r="AB358" s="2">
        <v>135</v>
      </c>
      <c r="AC358" s="2">
        <v>135</v>
      </c>
      <c r="AD358" s="5">
        <v>45575</v>
      </c>
      <c r="AE358">
        <f>AD358-P358</f>
        <v>463</v>
      </c>
    </row>
    <row r="359" spans="1:31" x14ac:dyDescent="0.25">
      <c r="A359" t="str">
        <f>VLOOKUP(U359,[1]page!$A:$B,2,0)</f>
        <v>CHA : Clearinghouse Accepted</v>
      </c>
      <c r="B359" t="s">
        <v>222</v>
      </c>
      <c r="C359" t="s">
        <v>223</v>
      </c>
      <c r="E359" t="s">
        <v>224</v>
      </c>
      <c r="F359" t="s">
        <v>32</v>
      </c>
      <c r="G359" t="s">
        <v>225</v>
      </c>
      <c r="I359" t="s">
        <v>1087</v>
      </c>
      <c r="J359" t="s">
        <v>1088</v>
      </c>
      <c r="K359" s="1">
        <v>38854</v>
      </c>
      <c r="M359" t="s">
        <v>1089</v>
      </c>
      <c r="N359" s="2">
        <v>454</v>
      </c>
      <c r="O359" s="1">
        <v>45120</v>
      </c>
      <c r="P359" s="1">
        <v>45113</v>
      </c>
      <c r="Q359" s="1">
        <v>45160</v>
      </c>
      <c r="R359" s="1">
        <v>45162</v>
      </c>
      <c r="S359" s="1">
        <v>45162</v>
      </c>
      <c r="T359" s="1">
        <v>45163</v>
      </c>
      <c r="U359" s="3">
        <v>71740</v>
      </c>
      <c r="V359" s="2">
        <v>180</v>
      </c>
      <c r="X359" s="2">
        <v>0</v>
      </c>
      <c r="Y359" s="2">
        <v>0</v>
      </c>
      <c r="Z359" s="2">
        <v>0</v>
      </c>
      <c r="AA359" s="2">
        <v>0</v>
      </c>
      <c r="AB359" s="2">
        <v>180</v>
      </c>
      <c r="AC359" s="2">
        <v>180</v>
      </c>
      <c r="AD359" s="5">
        <v>45575</v>
      </c>
      <c r="AE359">
        <f>AD359-P359</f>
        <v>462</v>
      </c>
    </row>
    <row r="360" spans="1:31" x14ac:dyDescent="0.25">
      <c r="A360" t="str">
        <f>VLOOKUP(U360,[1]page!$A:$B,2,0)</f>
        <v>CHA : Clearinghouse Accepted</v>
      </c>
      <c r="B360" t="s">
        <v>222</v>
      </c>
      <c r="C360" t="s">
        <v>223</v>
      </c>
      <c r="E360" t="s">
        <v>224</v>
      </c>
      <c r="F360" t="s">
        <v>32</v>
      </c>
      <c r="G360" t="s">
        <v>225</v>
      </c>
      <c r="I360" t="s">
        <v>1090</v>
      </c>
      <c r="J360" t="s">
        <v>1091</v>
      </c>
      <c r="K360" s="1">
        <v>39623</v>
      </c>
      <c r="M360" t="s">
        <v>1092</v>
      </c>
      <c r="N360" s="2">
        <v>454</v>
      </c>
      <c r="O360" s="1">
        <v>45120</v>
      </c>
      <c r="P360" s="1">
        <v>45113</v>
      </c>
      <c r="Q360" s="1">
        <v>45160</v>
      </c>
      <c r="R360" s="1">
        <v>45162</v>
      </c>
      <c r="S360" s="1">
        <v>45162</v>
      </c>
      <c r="T360" s="1">
        <v>45163</v>
      </c>
      <c r="U360" s="3">
        <v>71742</v>
      </c>
      <c r="V360" s="2">
        <v>205</v>
      </c>
      <c r="X360" s="2">
        <v>0</v>
      </c>
      <c r="Y360" s="2">
        <v>0</v>
      </c>
      <c r="Z360" s="2">
        <v>0</v>
      </c>
      <c r="AA360" s="2">
        <v>0</v>
      </c>
      <c r="AB360" s="2">
        <v>205</v>
      </c>
      <c r="AC360" s="2">
        <v>205</v>
      </c>
      <c r="AD360" s="5">
        <v>45575</v>
      </c>
      <c r="AE360">
        <f>AD360-P360</f>
        <v>462</v>
      </c>
    </row>
    <row r="361" spans="1:31" x14ac:dyDescent="0.25">
      <c r="A361" t="str">
        <f>VLOOKUP(U361,[1]page!$A:$B,2,0)</f>
        <v>81NE : Need Auth</v>
      </c>
      <c r="B361" t="s">
        <v>116</v>
      </c>
      <c r="C361" t="s">
        <v>117</v>
      </c>
      <c r="E361" t="s">
        <v>118</v>
      </c>
      <c r="F361" t="s">
        <v>32</v>
      </c>
      <c r="G361" t="s">
        <v>119</v>
      </c>
      <c r="I361" t="s">
        <v>429</v>
      </c>
      <c r="J361" t="s">
        <v>430</v>
      </c>
      <c r="K361" s="1">
        <v>38398</v>
      </c>
      <c r="M361" t="s">
        <v>431</v>
      </c>
      <c r="N361" s="2">
        <v>454</v>
      </c>
      <c r="O361" s="1">
        <v>45120</v>
      </c>
      <c r="P361" s="1">
        <v>45113</v>
      </c>
      <c r="Q361" s="1">
        <v>45120</v>
      </c>
      <c r="R361" s="1">
        <v>45124</v>
      </c>
      <c r="S361" s="1">
        <v>45124</v>
      </c>
      <c r="T361" s="1">
        <v>45561</v>
      </c>
      <c r="U361" s="3">
        <v>71750</v>
      </c>
      <c r="V361" s="2">
        <v>175</v>
      </c>
      <c r="X361" s="2">
        <v>0</v>
      </c>
      <c r="Y361" s="2">
        <v>0</v>
      </c>
      <c r="Z361" s="2">
        <v>0</v>
      </c>
      <c r="AA361" s="2">
        <v>0</v>
      </c>
      <c r="AB361" s="2">
        <v>175</v>
      </c>
      <c r="AC361" s="2">
        <v>175</v>
      </c>
      <c r="AD361" s="5">
        <v>45575</v>
      </c>
      <c r="AE361">
        <f>AD361-P361</f>
        <v>462</v>
      </c>
    </row>
    <row r="362" spans="1:31" x14ac:dyDescent="0.25">
      <c r="A362" t="str">
        <f>VLOOKUP(U362,[1]page!$A:$B,2,0)</f>
        <v>CHA : Clearinghouse Accepted</v>
      </c>
      <c r="B362" t="s">
        <v>222</v>
      </c>
      <c r="C362" t="s">
        <v>223</v>
      </c>
      <c r="E362" t="s">
        <v>224</v>
      </c>
      <c r="F362" t="s">
        <v>32</v>
      </c>
      <c r="G362" t="s">
        <v>225</v>
      </c>
      <c r="I362" t="s">
        <v>1093</v>
      </c>
      <c r="J362" t="s">
        <v>1094</v>
      </c>
      <c r="K362" s="1">
        <v>41232</v>
      </c>
      <c r="M362" t="s">
        <v>1095</v>
      </c>
      <c r="N362" s="2">
        <v>454</v>
      </c>
      <c r="O362" s="1">
        <v>45120</v>
      </c>
      <c r="P362" s="1">
        <v>45113</v>
      </c>
      <c r="Q362" s="1">
        <v>45120</v>
      </c>
      <c r="R362" s="1">
        <v>45120</v>
      </c>
      <c r="S362" s="1">
        <v>45120</v>
      </c>
      <c r="T362" s="1">
        <v>45121</v>
      </c>
      <c r="U362" s="3">
        <v>71772</v>
      </c>
      <c r="V362" s="2">
        <v>305</v>
      </c>
      <c r="X362" s="2">
        <v>0</v>
      </c>
      <c r="Y362" s="2">
        <v>0</v>
      </c>
      <c r="Z362" s="2">
        <v>0</v>
      </c>
      <c r="AA362" s="2">
        <v>0</v>
      </c>
      <c r="AB362" s="2">
        <v>305</v>
      </c>
      <c r="AC362" s="2">
        <v>305</v>
      </c>
      <c r="AD362" s="5">
        <v>45575</v>
      </c>
      <c r="AE362">
        <f>AD362-P362</f>
        <v>462</v>
      </c>
    </row>
    <row r="363" spans="1:31" x14ac:dyDescent="0.25">
      <c r="A363" t="str">
        <f>VLOOKUP(U363,[1]page!$A:$B,2,0)</f>
        <v>76SI : Simply</v>
      </c>
      <c r="B363" t="s">
        <v>67</v>
      </c>
      <c r="C363" t="s">
        <v>68</v>
      </c>
      <c r="E363" t="s">
        <v>69</v>
      </c>
      <c r="F363" t="s">
        <v>70</v>
      </c>
      <c r="G363" t="s">
        <v>71</v>
      </c>
      <c r="H363" t="s">
        <v>72</v>
      </c>
      <c r="I363" t="s">
        <v>1096</v>
      </c>
      <c r="J363" t="s">
        <v>1097</v>
      </c>
      <c r="K363" s="1">
        <v>44197</v>
      </c>
      <c r="M363" t="s">
        <v>1098</v>
      </c>
      <c r="N363" s="2">
        <v>454</v>
      </c>
      <c r="O363" s="1">
        <v>45120</v>
      </c>
      <c r="P363" s="1">
        <v>45113</v>
      </c>
      <c r="Q363" s="1">
        <v>45120</v>
      </c>
      <c r="R363" s="1">
        <v>45135</v>
      </c>
      <c r="S363" s="1">
        <v>45135</v>
      </c>
      <c r="T363" s="1">
        <v>45495</v>
      </c>
      <c r="U363" s="3">
        <v>71773</v>
      </c>
      <c r="V363" s="2">
        <v>230</v>
      </c>
      <c r="X363" s="2">
        <v>0</v>
      </c>
      <c r="Y363" s="2">
        <v>0</v>
      </c>
      <c r="Z363" s="2">
        <v>0</v>
      </c>
      <c r="AA363" s="2">
        <v>0</v>
      </c>
      <c r="AB363" s="2">
        <v>230</v>
      </c>
      <c r="AC363" s="2">
        <v>230</v>
      </c>
      <c r="AD363" s="5">
        <v>45575</v>
      </c>
      <c r="AE363">
        <f>AD363-P363</f>
        <v>462</v>
      </c>
    </row>
    <row r="364" spans="1:31" x14ac:dyDescent="0.25">
      <c r="A364" t="str">
        <f>VLOOKUP(U364,[1]page!$A:$B,2,0)</f>
        <v>CHA : Clearinghouse Accepted</v>
      </c>
      <c r="B364" t="s">
        <v>222</v>
      </c>
      <c r="C364" t="s">
        <v>223</v>
      </c>
      <c r="E364" t="s">
        <v>224</v>
      </c>
      <c r="F364" t="s">
        <v>32</v>
      </c>
      <c r="G364" t="s">
        <v>225</v>
      </c>
      <c r="I364" t="s">
        <v>973</v>
      </c>
      <c r="J364" t="s">
        <v>974</v>
      </c>
      <c r="K364" s="1">
        <v>45099</v>
      </c>
      <c r="M364" t="s">
        <v>975</v>
      </c>
      <c r="N364" s="2">
        <v>454</v>
      </c>
      <c r="O364" s="1">
        <v>45120</v>
      </c>
      <c r="P364" s="1">
        <v>45113</v>
      </c>
      <c r="Q364" s="1">
        <v>45159</v>
      </c>
      <c r="R364" s="1">
        <v>45162</v>
      </c>
      <c r="S364" s="1">
        <v>45162</v>
      </c>
      <c r="T364" s="1">
        <v>45163</v>
      </c>
      <c r="U364" s="3">
        <v>71775</v>
      </c>
      <c r="V364" s="2">
        <v>150</v>
      </c>
      <c r="X364" s="2">
        <v>0</v>
      </c>
      <c r="Y364" s="2">
        <v>0</v>
      </c>
      <c r="Z364" s="2">
        <v>0</v>
      </c>
      <c r="AA364" s="2">
        <v>0</v>
      </c>
      <c r="AB364" s="2">
        <v>150</v>
      </c>
      <c r="AC364" s="2">
        <v>150</v>
      </c>
      <c r="AD364" s="5">
        <v>45575</v>
      </c>
      <c r="AE364">
        <f>AD364-P364</f>
        <v>462</v>
      </c>
    </row>
    <row r="365" spans="1:31" x14ac:dyDescent="0.25">
      <c r="A365" t="str">
        <f>VLOOKUP(U365,[1]page!$A:$B,2,0)</f>
        <v>EPD : ERA PAYER DENIED</v>
      </c>
      <c r="B365" t="s">
        <v>668</v>
      </c>
      <c r="C365" t="s">
        <v>669</v>
      </c>
      <c r="E365" t="s">
        <v>51</v>
      </c>
      <c r="F365" t="s">
        <v>52</v>
      </c>
      <c r="G365" t="s">
        <v>670</v>
      </c>
      <c r="I365" t="s">
        <v>1099</v>
      </c>
      <c r="J365" t="s">
        <v>1100</v>
      </c>
      <c r="K365" s="1">
        <v>38626</v>
      </c>
      <c r="L365" t="s">
        <v>673</v>
      </c>
      <c r="M365" t="s">
        <v>674</v>
      </c>
      <c r="N365" s="2">
        <v>454</v>
      </c>
      <c r="O365" s="1">
        <v>45120</v>
      </c>
      <c r="P365" s="1">
        <v>45113</v>
      </c>
      <c r="Q365" s="1">
        <v>45510</v>
      </c>
      <c r="R365" s="1">
        <v>45125</v>
      </c>
      <c r="S365" s="1">
        <v>45125</v>
      </c>
      <c r="T365" s="1">
        <v>45510</v>
      </c>
      <c r="U365" s="3">
        <v>71781</v>
      </c>
      <c r="V365" s="2">
        <v>135</v>
      </c>
      <c r="X365" s="2">
        <v>0</v>
      </c>
      <c r="Y365" s="2">
        <v>0</v>
      </c>
      <c r="Z365" s="2">
        <v>0</v>
      </c>
      <c r="AA365" s="2">
        <v>0</v>
      </c>
      <c r="AB365" s="2">
        <v>-5</v>
      </c>
      <c r="AC365" s="2">
        <v>-5</v>
      </c>
      <c r="AD365" s="5">
        <v>45575</v>
      </c>
      <c r="AE365">
        <f>AD365-P365</f>
        <v>462</v>
      </c>
    </row>
    <row r="366" spans="1:31" x14ac:dyDescent="0.25">
      <c r="A366" t="str">
        <f>VLOOKUP(U366,[1]page!$A:$B,2,0)</f>
        <v>INA : Insurance Accepted</v>
      </c>
      <c r="B366" t="s">
        <v>321</v>
      </c>
      <c r="C366" t="s">
        <v>322</v>
      </c>
      <c r="E366" t="s">
        <v>182</v>
      </c>
      <c r="F366" t="s">
        <v>183</v>
      </c>
      <c r="G366" t="s">
        <v>323</v>
      </c>
      <c r="I366" t="s">
        <v>1101</v>
      </c>
      <c r="J366" t="s">
        <v>1102</v>
      </c>
      <c r="K366" s="1">
        <v>43472</v>
      </c>
      <c r="L366" t="s">
        <v>1068</v>
      </c>
      <c r="M366" t="s">
        <v>1103</v>
      </c>
      <c r="N366" s="2">
        <v>454</v>
      </c>
      <c r="O366" s="1">
        <v>45120</v>
      </c>
      <c r="P366" s="1">
        <v>45113</v>
      </c>
      <c r="Q366" s="1">
        <v>45120</v>
      </c>
      <c r="R366" s="1">
        <v>45124</v>
      </c>
      <c r="S366" s="1">
        <v>45124</v>
      </c>
      <c r="T366" s="1">
        <v>45126</v>
      </c>
      <c r="U366" s="3">
        <v>71782</v>
      </c>
      <c r="V366" s="2">
        <v>110</v>
      </c>
      <c r="X366" s="2">
        <v>0</v>
      </c>
      <c r="Y366" s="2">
        <v>0</v>
      </c>
      <c r="Z366" s="2">
        <v>0</v>
      </c>
      <c r="AA366" s="2">
        <v>0</v>
      </c>
      <c r="AB366" s="2">
        <v>110</v>
      </c>
      <c r="AC366" s="2">
        <v>110</v>
      </c>
      <c r="AD366" s="5">
        <v>45575</v>
      </c>
      <c r="AE366">
        <f>AD366-P366</f>
        <v>462</v>
      </c>
    </row>
    <row r="367" spans="1:31" x14ac:dyDescent="0.25">
      <c r="A367" t="str">
        <f>VLOOKUP(U367,[1]page!$A:$B,2,0)</f>
        <v>CMS : Submitted</v>
      </c>
      <c r="B367" t="s">
        <v>222</v>
      </c>
      <c r="C367" t="s">
        <v>223</v>
      </c>
      <c r="E367" t="s">
        <v>224</v>
      </c>
      <c r="F367" t="s">
        <v>32</v>
      </c>
      <c r="G367" t="s">
        <v>225</v>
      </c>
      <c r="I367" t="s">
        <v>1104</v>
      </c>
      <c r="J367" t="s">
        <v>1105</v>
      </c>
      <c r="K367" s="1">
        <v>45050</v>
      </c>
      <c r="M367" t="s">
        <v>1106</v>
      </c>
      <c r="N367" s="2">
        <v>454</v>
      </c>
      <c r="O367" s="1">
        <v>45120</v>
      </c>
      <c r="P367" s="1">
        <v>45113</v>
      </c>
      <c r="Q367" s="1">
        <v>45126</v>
      </c>
      <c r="R367" s="1">
        <v>45126</v>
      </c>
      <c r="S367" s="1">
        <v>45126</v>
      </c>
      <c r="T367" s="1">
        <v>45126</v>
      </c>
      <c r="U367" s="3">
        <v>71784</v>
      </c>
      <c r="V367" s="2">
        <v>150</v>
      </c>
      <c r="X367" s="2">
        <v>0</v>
      </c>
      <c r="Y367" s="2">
        <v>0</v>
      </c>
      <c r="Z367" s="2">
        <v>0</v>
      </c>
      <c r="AA367" s="2">
        <v>0</v>
      </c>
      <c r="AB367" s="2">
        <v>150</v>
      </c>
      <c r="AC367" s="2">
        <v>150</v>
      </c>
      <c r="AD367" s="5">
        <v>45575</v>
      </c>
      <c r="AE367">
        <f>AD367-P367</f>
        <v>462</v>
      </c>
    </row>
    <row r="368" spans="1:31" x14ac:dyDescent="0.25">
      <c r="A368" t="str">
        <f>VLOOKUP(U368,[1]page!$A:$B,2,0)</f>
        <v>INA : Insurance Accepted</v>
      </c>
      <c r="B368" t="s">
        <v>67</v>
      </c>
      <c r="C368" t="s">
        <v>68</v>
      </c>
      <c r="E368" t="s">
        <v>69</v>
      </c>
      <c r="F368" t="s">
        <v>70</v>
      </c>
      <c r="G368" t="s">
        <v>71</v>
      </c>
      <c r="H368" t="s">
        <v>72</v>
      </c>
      <c r="I368" t="s">
        <v>1012</v>
      </c>
      <c r="J368" t="s">
        <v>1013</v>
      </c>
      <c r="K368" s="1">
        <v>44209</v>
      </c>
      <c r="M368" t="s">
        <v>1014</v>
      </c>
      <c r="N368" s="2">
        <v>454</v>
      </c>
      <c r="O368" s="1">
        <v>45120</v>
      </c>
      <c r="P368" s="1">
        <v>45113</v>
      </c>
      <c r="Q368" s="1">
        <v>45120</v>
      </c>
      <c r="R368" s="1">
        <v>45135</v>
      </c>
      <c r="S368" s="1">
        <v>45135</v>
      </c>
      <c r="T368" s="1">
        <v>45136</v>
      </c>
      <c r="U368" s="3">
        <v>71787</v>
      </c>
      <c r="V368" s="2">
        <v>110</v>
      </c>
      <c r="X368" s="2">
        <v>0</v>
      </c>
      <c r="Y368" s="2">
        <v>0</v>
      </c>
      <c r="Z368" s="2">
        <v>0</v>
      </c>
      <c r="AA368" s="2">
        <v>0</v>
      </c>
      <c r="AB368" s="2">
        <v>110</v>
      </c>
      <c r="AC368" s="2">
        <v>110</v>
      </c>
      <c r="AD368" s="5">
        <v>45575</v>
      </c>
      <c r="AE368">
        <f>AD368-P368</f>
        <v>462</v>
      </c>
    </row>
    <row r="369" spans="1:31" x14ac:dyDescent="0.25">
      <c r="A369" t="str">
        <f>VLOOKUP(U369,[1]page!$A:$B,2,0)</f>
        <v>CHA : Clearinghouse Accepted</v>
      </c>
      <c r="B369" t="s">
        <v>222</v>
      </c>
      <c r="C369" t="s">
        <v>223</v>
      </c>
      <c r="E369" t="s">
        <v>224</v>
      </c>
      <c r="F369" t="s">
        <v>32</v>
      </c>
      <c r="G369" t="s">
        <v>225</v>
      </c>
      <c r="I369" t="s">
        <v>1107</v>
      </c>
      <c r="J369" t="s">
        <v>1108</v>
      </c>
      <c r="K369" s="1">
        <v>44566</v>
      </c>
      <c r="M369" t="s">
        <v>1109</v>
      </c>
      <c r="N369" s="2">
        <v>454</v>
      </c>
      <c r="O369" s="1">
        <v>45120</v>
      </c>
      <c r="P369" s="1">
        <v>45113</v>
      </c>
      <c r="Q369" s="1">
        <v>45120</v>
      </c>
      <c r="R369" s="1">
        <v>45120</v>
      </c>
      <c r="S369" s="1">
        <v>45120</v>
      </c>
      <c r="T369" s="1">
        <v>45121</v>
      </c>
      <c r="U369" s="3">
        <v>71789</v>
      </c>
      <c r="V369" s="2">
        <v>350</v>
      </c>
      <c r="X369" s="2">
        <v>0</v>
      </c>
      <c r="Y369" s="2">
        <v>0</v>
      </c>
      <c r="Z369" s="2">
        <v>0</v>
      </c>
      <c r="AA369" s="2">
        <v>0</v>
      </c>
      <c r="AB369" s="2">
        <v>350</v>
      </c>
      <c r="AC369" s="2">
        <v>350</v>
      </c>
      <c r="AD369" s="5">
        <v>45575</v>
      </c>
      <c r="AE369">
        <f>AD369-P369</f>
        <v>462</v>
      </c>
    </row>
    <row r="370" spans="1:31" x14ac:dyDescent="0.25">
      <c r="A370" t="str">
        <f>VLOOKUP(U370,[1]page!$A:$B,2,0)</f>
        <v>76SI : Simply</v>
      </c>
      <c r="B370" t="s">
        <v>67</v>
      </c>
      <c r="C370" t="s">
        <v>68</v>
      </c>
      <c r="E370" t="s">
        <v>69</v>
      </c>
      <c r="F370" t="s">
        <v>70</v>
      </c>
      <c r="G370" t="s">
        <v>71</v>
      </c>
      <c r="H370" t="s">
        <v>72</v>
      </c>
      <c r="I370" t="s">
        <v>1397</v>
      </c>
      <c r="J370" t="s">
        <v>1398</v>
      </c>
      <c r="K370" s="1">
        <v>42540</v>
      </c>
      <c r="M370" t="s">
        <v>1399</v>
      </c>
      <c r="N370" s="2">
        <v>447</v>
      </c>
      <c r="O370" s="1">
        <v>45127</v>
      </c>
      <c r="P370" s="1">
        <v>45113</v>
      </c>
      <c r="Q370" s="1">
        <v>45127</v>
      </c>
      <c r="R370" s="1">
        <v>45135</v>
      </c>
      <c r="S370" s="1">
        <v>45135</v>
      </c>
      <c r="T370" s="1">
        <v>45495</v>
      </c>
      <c r="U370" s="3">
        <v>71985</v>
      </c>
      <c r="V370" s="2">
        <v>200</v>
      </c>
      <c r="X370" s="2">
        <v>0</v>
      </c>
      <c r="Y370" s="2">
        <v>0</v>
      </c>
      <c r="Z370" s="2">
        <v>0</v>
      </c>
      <c r="AA370" s="2">
        <v>0</v>
      </c>
      <c r="AB370" s="2">
        <v>200</v>
      </c>
      <c r="AC370" s="2">
        <v>200</v>
      </c>
      <c r="AD370" s="5">
        <v>45575</v>
      </c>
      <c r="AE370">
        <f>AD370-P370</f>
        <v>462</v>
      </c>
    </row>
    <row r="371" spans="1:31" x14ac:dyDescent="0.25">
      <c r="A371" t="str">
        <f>VLOOKUP(U371,[1]page!$A:$B,2,0)</f>
        <v>CHA : Clearinghouse Accepted</v>
      </c>
      <c r="B371" t="s">
        <v>41</v>
      </c>
      <c r="C371" t="s">
        <v>42</v>
      </c>
      <c r="E371" t="s">
        <v>43</v>
      </c>
      <c r="F371" t="s">
        <v>44</v>
      </c>
      <c r="G371" t="s">
        <v>45</v>
      </c>
      <c r="I371" t="s">
        <v>925</v>
      </c>
      <c r="J371" t="s">
        <v>926</v>
      </c>
      <c r="K371" s="1">
        <v>45096</v>
      </c>
      <c r="L371" t="s">
        <v>927</v>
      </c>
      <c r="M371" t="s">
        <v>928</v>
      </c>
      <c r="N371" s="2">
        <v>447</v>
      </c>
      <c r="O371" s="1">
        <v>45127</v>
      </c>
      <c r="P371" s="1">
        <v>45113</v>
      </c>
      <c r="Q371" s="1">
        <v>45127</v>
      </c>
      <c r="R371" s="1">
        <v>45128</v>
      </c>
      <c r="S371" s="1">
        <v>45128</v>
      </c>
      <c r="T371" s="1">
        <v>45129</v>
      </c>
      <c r="U371" s="3">
        <v>71988</v>
      </c>
      <c r="V371" s="2">
        <v>150</v>
      </c>
      <c r="X371" s="2">
        <v>0</v>
      </c>
      <c r="Y371" s="2">
        <v>0</v>
      </c>
      <c r="Z371" s="2">
        <v>0</v>
      </c>
      <c r="AA371" s="2">
        <v>0</v>
      </c>
      <c r="AB371" s="2">
        <v>150</v>
      </c>
      <c r="AC371" s="2">
        <v>150</v>
      </c>
      <c r="AD371" s="5">
        <v>45575</v>
      </c>
      <c r="AE371">
        <f>AD371-P371</f>
        <v>462</v>
      </c>
    </row>
    <row r="372" spans="1:31" x14ac:dyDescent="0.25">
      <c r="A372" t="str">
        <f>VLOOKUP(U372,[1]page!$A:$B,2,0)</f>
        <v>CHA : Clearinghouse Accepted</v>
      </c>
      <c r="B372" t="s">
        <v>222</v>
      </c>
      <c r="C372" t="s">
        <v>223</v>
      </c>
      <c r="E372" t="s">
        <v>224</v>
      </c>
      <c r="F372" t="s">
        <v>32</v>
      </c>
      <c r="G372" t="s">
        <v>225</v>
      </c>
      <c r="I372" t="s">
        <v>1400</v>
      </c>
      <c r="J372" t="s">
        <v>1401</v>
      </c>
      <c r="K372" s="1">
        <v>40260</v>
      </c>
      <c r="M372" t="s">
        <v>1402</v>
      </c>
      <c r="N372" s="2">
        <v>447</v>
      </c>
      <c r="O372" s="1">
        <v>45127</v>
      </c>
      <c r="P372" s="1">
        <v>45113</v>
      </c>
      <c r="Q372" s="1">
        <v>45138</v>
      </c>
      <c r="R372" s="1">
        <v>45128</v>
      </c>
      <c r="S372" s="1">
        <v>45140</v>
      </c>
      <c r="T372" s="1">
        <v>45141</v>
      </c>
      <c r="U372" s="3">
        <v>71989</v>
      </c>
      <c r="V372" s="2">
        <v>695</v>
      </c>
      <c r="X372" s="2">
        <v>0</v>
      </c>
      <c r="Y372" s="2">
        <v>0</v>
      </c>
      <c r="Z372" s="2">
        <v>0</v>
      </c>
      <c r="AA372" s="2">
        <v>0</v>
      </c>
      <c r="AB372" s="2">
        <v>695</v>
      </c>
      <c r="AC372" s="2">
        <v>1390</v>
      </c>
      <c r="AD372" s="5">
        <v>45575</v>
      </c>
      <c r="AE372">
        <f>AD372-P372</f>
        <v>462</v>
      </c>
    </row>
    <row r="373" spans="1:31" x14ac:dyDescent="0.25">
      <c r="A373" t="str">
        <f>VLOOKUP(U373,[1]page!$A:$B,2,0)</f>
        <v>CHA : Clearinghouse Accepted</v>
      </c>
      <c r="B373" t="s">
        <v>222</v>
      </c>
      <c r="C373" t="s">
        <v>223</v>
      </c>
      <c r="E373" t="s">
        <v>224</v>
      </c>
      <c r="F373" t="s">
        <v>32</v>
      </c>
      <c r="G373" t="s">
        <v>225</v>
      </c>
      <c r="I373" t="s">
        <v>1403</v>
      </c>
      <c r="J373" t="s">
        <v>1404</v>
      </c>
      <c r="K373" s="1">
        <v>41528</v>
      </c>
      <c r="M373" t="s">
        <v>1405</v>
      </c>
      <c r="N373" s="2">
        <v>447</v>
      </c>
      <c r="O373" s="1">
        <v>45127</v>
      </c>
      <c r="P373" s="1">
        <v>45113</v>
      </c>
      <c r="Q373" s="1">
        <v>45138</v>
      </c>
      <c r="R373" s="1">
        <v>45128</v>
      </c>
      <c r="S373" s="1">
        <v>45140</v>
      </c>
      <c r="T373" s="1">
        <v>45141</v>
      </c>
      <c r="U373" s="3">
        <v>71990</v>
      </c>
      <c r="V373" s="2">
        <v>310</v>
      </c>
      <c r="X373" s="2">
        <v>0</v>
      </c>
      <c r="Y373" s="2">
        <v>0</v>
      </c>
      <c r="Z373" s="2">
        <v>0</v>
      </c>
      <c r="AA373" s="2">
        <v>0</v>
      </c>
      <c r="AB373" s="2">
        <v>310</v>
      </c>
      <c r="AC373" s="2">
        <v>620</v>
      </c>
      <c r="AD373" s="5">
        <v>45575</v>
      </c>
      <c r="AE373">
        <f>AD373-P373</f>
        <v>462</v>
      </c>
    </row>
    <row r="374" spans="1:31" x14ac:dyDescent="0.25">
      <c r="A374" t="str">
        <f>VLOOKUP(U374,[1]page!$A:$B,2,0)</f>
        <v>76SI : Simply</v>
      </c>
      <c r="B374" t="s">
        <v>67</v>
      </c>
      <c r="C374" t="s">
        <v>68</v>
      </c>
      <c r="E374" t="s">
        <v>69</v>
      </c>
      <c r="F374" t="s">
        <v>70</v>
      </c>
      <c r="G374" t="s">
        <v>71</v>
      </c>
      <c r="H374" t="s">
        <v>72</v>
      </c>
      <c r="I374" t="s">
        <v>3088</v>
      </c>
      <c r="J374" t="s">
        <v>3089</v>
      </c>
      <c r="K374" s="1">
        <v>39057</v>
      </c>
      <c r="M374" t="s">
        <v>3090</v>
      </c>
      <c r="N374" s="2">
        <v>331</v>
      </c>
      <c r="O374" s="1">
        <v>45243</v>
      </c>
      <c r="P374" s="1">
        <v>45113</v>
      </c>
      <c r="Q374" s="1">
        <v>45243</v>
      </c>
      <c r="R374" s="1">
        <v>45281</v>
      </c>
      <c r="S374" s="1">
        <v>45281</v>
      </c>
      <c r="T374" s="1">
        <v>45495</v>
      </c>
      <c r="U374" s="3">
        <v>75573</v>
      </c>
      <c r="V374" s="2">
        <v>415</v>
      </c>
      <c r="X374" s="2">
        <v>0</v>
      </c>
      <c r="Y374" s="2">
        <v>0</v>
      </c>
      <c r="Z374" s="2">
        <v>0</v>
      </c>
      <c r="AA374" s="2">
        <v>0</v>
      </c>
      <c r="AB374" s="2">
        <v>415</v>
      </c>
      <c r="AC374" s="2">
        <v>415</v>
      </c>
      <c r="AD374" s="5">
        <v>45575</v>
      </c>
      <c r="AE374">
        <f>AD374-P374</f>
        <v>462</v>
      </c>
    </row>
    <row r="375" spans="1:31" x14ac:dyDescent="0.25">
      <c r="A375" t="str">
        <f>VLOOKUP(U375,[1]page!$A:$B,2,0)</f>
        <v>68RE : Return to Office</v>
      </c>
      <c r="B375" t="s">
        <v>41</v>
      </c>
      <c r="C375" t="s">
        <v>42</v>
      </c>
      <c r="E375" t="s">
        <v>43</v>
      </c>
      <c r="F375" t="s">
        <v>44</v>
      </c>
      <c r="G375" t="s">
        <v>45</v>
      </c>
      <c r="I375" t="s">
        <v>1110</v>
      </c>
      <c r="J375" t="s">
        <v>1111</v>
      </c>
      <c r="K375" s="1">
        <v>42420</v>
      </c>
      <c r="M375" t="s">
        <v>1112</v>
      </c>
      <c r="N375" s="2">
        <v>454</v>
      </c>
      <c r="O375" s="1">
        <v>45120</v>
      </c>
      <c r="P375" s="1">
        <v>45114</v>
      </c>
      <c r="Q375" s="1">
        <v>45120</v>
      </c>
      <c r="R375" s="1">
        <v>45125</v>
      </c>
      <c r="S375" s="1">
        <v>45125</v>
      </c>
      <c r="T375" s="1">
        <v>45484</v>
      </c>
      <c r="U375" s="3">
        <v>71793</v>
      </c>
      <c r="V375" s="2">
        <v>330</v>
      </c>
      <c r="X375" s="2">
        <v>0</v>
      </c>
      <c r="Y375" s="2">
        <v>0</v>
      </c>
      <c r="Z375" s="2">
        <v>0</v>
      </c>
      <c r="AA375" s="2">
        <v>0</v>
      </c>
      <c r="AB375" s="2">
        <v>180</v>
      </c>
      <c r="AC375" s="2">
        <v>180</v>
      </c>
      <c r="AD375" s="5">
        <v>45575</v>
      </c>
      <c r="AE375">
        <f>AD375-P375</f>
        <v>461</v>
      </c>
    </row>
    <row r="376" spans="1:31" x14ac:dyDescent="0.25">
      <c r="A376" t="str">
        <f>VLOOKUP(U376,[1]page!$A:$B,2,0)</f>
        <v>68RE : Return to Office</v>
      </c>
      <c r="B376" t="s">
        <v>1113</v>
      </c>
      <c r="C376" t="s">
        <v>1114</v>
      </c>
      <c r="E376" t="s">
        <v>1115</v>
      </c>
      <c r="F376" t="s">
        <v>32</v>
      </c>
      <c r="G376" t="s">
        <v>1116</v>
      </c>
      <c r="H376" t="s">
        <v>1117</v>
      </c>
      <c r="I376" t="s">
        <v>1118</v>
      </c>
      <c r="J376" t="s">
        <v>1119</v>
      </c>
      <c r="K376" s="1">
        <v>42273</v>
      </c>
      <c r="M376" t="s">
        <v>1120</v>
      </c>
      <c r="N376" s="2">
        <v>454</v>
      </c>
      <c r="O376" s="1">
        <v>45120</v>
      </c>
      <c r="P376" s="1">
        <v>45117</v>
      </c>
      <c r="Q376" s="1">
        <v>45120</v>
      </c>
      <c r="S376" s="1">
        <v>1</v>
      </c>
      <c r="T376" s="1">
        <v>45512</v>
      </c>
      <c r="U376" s="3">
        <v>71814</v>
      </c>
      <c r="V376" s="2">
        <v>180</v>
      </c>
      <c r="W376" s="2">
        <v>120</v>
      </c>
      <c r="X376" s="2">
        <v>0</v>
      </c>
      <c r="Y376" s="2">
        <v>0</v>
      </c>
      <c r="Z376" s="2">
        <v>0</v>
      </c>
      <c r="AA376" s="2">
        <v>0</v>
      </c>
      <c r="AB376" s="2">
        <v>120</v>
      </c>
      <c r="AC376" s="2">
        <v>120</v>
      </c>
      <c r="AD376" s="5">
        <v>45575</v>
      </c>
      <c r="AE376">
        <f>AD376-P376</f>
        <v>458</v>
      </c>
    </row>
    <row r="377" spans="1:31" x14ac:dyDescent="0.25">
      <c r="A377" t="str">
        <f>VLOOKUP(U377,[1]page!$A:$B,2,0)</f>
        <v>INA : Insurance Accepted</v>
      </c>
      <c r="B377" t="s">
        <v>321</v>
      </c>
      <c r="C377" t="s">
        <v>322</v>
      </c>
      <c r="E377" t="s">
        <v>182</v>
      </c>
      <c r="F377" t="s">
        <v>183</v>
      </c>
      <c r="G377" t="s">
        <v>323</v>
      </c>
      <c r="I377" t="s">
        <v>1121</v>
      </c>
      <c r="J377" t="s">
        <v>1122</v>
      </c>
      <c r="K377" s="1">
        <v>43124</v>
      </c>
      <c r="L377" t="s">
        <v>1123</v>
      </c>
      <c r="M377" t="s">
        <v>1124</v>
      </c>
      <c r="N377" s="2">
        <v>454</v>
      </c>
      <c r="O377" s="1">
        <v>45120</v>
      </c>
      <c r="P377" s="1">
        <v>45117</v>
      </c>
      <c r="Q377" s="1">
        <v>45120</v>
      </c>
      <c r="R377" s="1">
        <v>45124</v>
      </c>
      <c r="S377" s="1">
        <v>45124</v>
      </c>
      <c r="T377" s="1">
        <v>45126</v>
      </c>
      <c r="U377" s="3">
        <v>71819</v>
      </c>
      <c r="V377" s="2">
        <v>285</v>
      </c>
      <c r="X377" s="2">
        <v>0</v>
      </c>
      <c r="Y377" s="2">
        <v>0</v>
      </c>
      <c r="Z377" s="2">
        <v>0</v>
      </c>
      <c r="AA377" s="2">
        <v>0</v>
      </c>
      <c r="AB377" s="2">
        <v>285</v>
      </c>
      <c r="AC377" s="2">
        <v>285</v>
      </c>
      <c r="AD377" s="5">
        <v>45575</v>
      </c>
      <c r="AE377">
        <f>AD377-P377</f>
        <v>458</v>
      </c>
    </row>
    <row r="378" spans="1:31" x14ac:dyDescent="0.25">
      <c r="A378" t="str">
        <f>VLOOKUP(U378,[1]page!$A:$B,2,0)</f>
        <v>CHA : Clearinghouse Accepted</v>
      </c>
      <c r="B378" t="s">
        <v>41</v>
      </c>
      <c r="C378" t="s">
        <v>42</v>
      </c>
      <c r="E378" t="s">
        <v>43</v>
      </c>
      <c r="F378" t="s">
        <v>44</v>
      </c>
      <c r="G378" t="s">
        <v>45</v>
      </c>
      <c r="I378" t="s">
        <v>1125</v>
      </c>
      <c r="J378" t="s">
        <v>1126</v>
      </c>
      <c r="K378" s="1">
        <v>40470</v>
      </c>
      <c r="M378" t="s">
        <v>1127</v>
      </c>
      <c r="N378" s="2">
        <v>454</v>
      </c>
      <c r="O378" s="1">
        <v>45120</v>
      </c>
      <c r="P378" s="1">
        <v>45117</v>
      </c>
      <c r="Q378" s="1">
        <v>45120</v>
      </c>
      <c r="R378" s="1">
        <v>45125</v>
      </c>
      <c r="S378" s="1">
        <v>45125</v>
      </c>
      <c r="T378" s="1">
        <v>45126</v>
      </c>
      <c r="U378" s="3">
        <v>71822</v>
      </c>
      <c r="V378" s="2">
        <v>205</v>
      </c>
      <c r="X378" s="2">
        <v>0</v>
      </c>
      <c r="Y378" s="2">
        <v>0</v>
      </c>
      <c r="Z378" s="2">
        <v>0</v>
      </c>
      <c r="AA378" s="2">
        <v>0</v>
      </c>
      <c r="AB378" s="2">
        <v>205</v>
      </c>
      <c r="AC378" s="2">
        <v>205</v>
      </c>
      <c r="AD378" s="5">
        <v>45575</v>
      </c>
      <c r="AE378">
        <f>AD378-P378</f>
        <v>458</v>
      </c>
    </row>
    <row r="379" spans="1:31" x14ac:dyDescent="0.25">
      <c r="A379" t="str">
        <f>VLOOKUP(U379,[1]page!$A:$B,2,0)</f>
        <v>CHA : Clearinghouse Accepted</v>
      </c>
      <c r="B379" t="s">
        <v>41</v>
      </c>
      <c r="C379" t="s">
        <v>42</v>
      </c>
      <c r="E379" t="s">
        <v>43</v>
      </c>
      <c r="F379" t="s">
        <v>44</v>
      </c>
      <c r="G379" t="s">
        <v>45</v>
      </c>
      <c r="I379" t="s">
        <v>1128</v>
      </c>
      <c r="J379" t="s">
        <v>1129</v>
      </c>
      <c r="K379" s="1">
        <v>41163</v>
      </c>
      <c r="M379" t="s">
        <v>1130</v>
      </c>
      <c r="N379" s="2">
        <v>454</v>
      </c>
      <c r="O379" s="1">
        <v>45120</v>
      </c>
      <c r="P379" s="1">
        <v>45117</v>
      </c>
      <c r="Q379" s="1">
        <v>45120</v>
      </c>
      <c r="R379" s="1">
        <v>45125</v>
      </c>
      <c r="S379" s="1">
        <v>45125</v>
      </c>
      <c r="T379" s="1">
        <v>45126</v>
      </c>
      <c r="U379" s="3">
        <v>71823</v>
      </c>
      <c r="V379" s="2">
        <v>180</v>
      </c>
      <c r="X379" s="2">
        <v>0</v>
      </c>
      <c r="Y379" s="2">
        <v>0</v>
      </c>
      <c r="Z379" s="2">
        <v>0</v>
      </c>
      <c r="AA379" s="2">
        <v>0</v>
      </c>
      <c r="AB379" s="2">
        <v>180</v>
      </c>
      <c r="AC379" s="2">
        <v>180</v>
      </c>
      <c r="AD379" s="5">
        <v>45575</v>
      </c>
      <c r="AE379">
        <f>AD379-P379</f>
        <v>458</v>
      </c>
    </row>
    <row r="380" spans="1:31" x14ac:dyDescent="0.25">
      <c r="A380" t="str">
        <f>VLOOKUP(U380,[1]page!$A:$B,2,0)</f>
        <v>INA : Insurance Accepted</v>
      </c>
      <c r="B380" t="s">
        <v>242</v>
      </c>
      <c r="C380" t="s">
        <v>243</v>
      </c>
      <c r="E380" t="s">
        <v>244</v>
      </c>
      <c r="F380" t="s">
        <v>245</v>
      </c>
      <c r="G380" t="s">
        <v>246</v>
      </c>
      <c r="I380" t="s">
        <v>1131</v>
      </c>
      <c r="J380" t="s">
        <v>1132</v>
      </c>
      <c r="K380" s="1">
        <v>38688</v>
      </c>
      <c r="L380" t="s">
        <v>1133</v>
      </c>
      <c r="M380" t="s">
        <v>1134</v>
      </c>
      <c r="N380" s="2">
        <v>454</v>
      </c>
      <c r="O380" s="1">
        <v>45120</v>
      </c>
      <c r="P380" s="1">
        <v>45117</v>
      </c>
      <c r="Q380" s="1">
        <v>45120</v>
      </c>
      <c r="R380" s="1">
        <v>45125</v>
      </c>
      <c r="S380" s="1">
        <v>45126</v>
      </c>
      <c r="T380" s="1">
        <v>45128</v>
      </c>
      <c r="U380" s="3">
        <v>71824</v>
      </c>
      <c r="V380" s="2">
        <v>535</v>
      </c>
      <c r="X380" s="2">
        <v>0</v>
      </c>
      <c r="Y380" s="2">
        <v>0</v>
      </c>
      <c r="Z380" s="2">
        <v>0</v>
      </c>
      <c r="AA380" s="2">
        <v>0</v>
      </c>
      <c r="AB380" s="2">
        <v>535</v>
      </c>
      <c r="AC380" s="2">
        <v>1070</v>
      </c>
      <c r="AD380" s="5">
        <v>45575</v>
      </c>
      <c r="AE380">
        <f>AD380-P380</f>
        <v>458</v>
      </c>
    </row>
    <row r="381" spans="1:31" x14ac:dyDescent="0.25">
      <c r="A381" t="str">
        <f>VLOOKUP(U381,[1]page!$A:$B,2,0)</f>
        <v>76SI : Simply</v>
      </c>
      <c r="B381" t="s">
        <v>67</v>
      </c>
      <c r="C381" t="s">
        <v>68</v>
      </c>
      <c r="E381" t="s">
        <v>69</v>
      </c>
      <c r="F381" t="s">
        <v>70</v>
      </c>
      <c r="G381" t="s">
        <v>71</v>
      </c>
      <c r="H381" t="s">
        <v>72</v>
      </c>
      <c r="I381" t="s">
        <v>1135</v>
      </c>
      <c r="J381" t="s">
        <v>1136</v>
      </c>
      <c r="K381" s="1">
        <v>38991</v>
      </c>
      <c r="M381" t="s">
        <v>1137</v>
      </c>
      <c r="N381" s="2">
        <v>454</v>
      </c>
      <c r="O381" s="1">
        <v>45120</v>
      </c>
      <c r="P381" s="1">
        <v>45117</v>
      </c>
      <c r="Q381" s="1">
        <v>45120</v>
      </c>
      <c r="R381" s="1">
        <v>45135</v>
      </c>
      <c r="S381" s="1">
        <v>45135</v>
      </c>
      <c r="T381" s="1">
        <v>45495</v>
      </c>
      <c r="U381" s="3">
        <v>71857</v>
      </c>
      <c r="V381" s="2">
        <v>110</v>
      </c>
      <c r="X381" s="2">
        <v>0</v>
      </c>
      <c r="Y381" s="2">
        <v>0</v>
      </c>
      <c r="Z381" s="2">
        <v>0</v>
      </c>
      <c r="AA381" s="2">
        <v>0</v>
      </c>
      <c r="AB381" s="2">
        <v>110</v>
      </c>
      <c r="AC381" s="2">
        <v>110</v>
      </c>
      <c r="AD381" s="5">
        <v>45575</v>
      </c>
      <c r="AE381">
        <f>AD381-P381</f>
        <v>458</v>
      </c>
    </row>
    <row r="382" spans="1:31" x14ac:dyDescent="0.25">
      <c r="A382" t="str">
        <f>VLOOKUP(U382,[1]page!$A:$B,2,0)</f>
        <v>75CR : Credentialing Issue</v>
      </c>
      <c r="B382" t="s">
        <v>1182</v>
      </c>
      <c r="C382" t="s">
        <v>1183</v>
      </c>
      <c r="E382" t="s">
        <v>1184</v>
      </c>
      <c r="F382" t="s">
        <v>1185</v>
      </c>
      <c r="G382" t="s">
        <v>1186</v>
      </c>
      <c r="H382" t="s">
        <v>1187</v>
      </c>
      <c r="I382" t="s">
        <v>1188</v>
      </c>
      <c r="J382" t="s">
        <v>1189</v>
      </c>
      <c r="K382" s="1">
        <v>42693</v>
      </c>
      <c r="M382" t="s">
        <v>1190</v>
      </c>
      <c r="N382" s="2">
        <v>449</v>
      </c>
      <c r="O382" s="1">
        <v>45125</v>
      </c>
      <c r="P382" s="1">
        <v>45117</v>
      </c>
      <c r="Q382" s="1">
        <v>45125</v>
      </c>
      <c r="R382" s="1">
        <v>45126</v>
      </c>
      <c r="S382" s="1">
        <v>45524</v>
      </c>
      <c r="T382" s="1">
        <v>45525</v>
      </c>
      <c r="U382" s="3">
        <v>71883</v>
      </c>
      <c r="V382" s="2">
        <v>150</v>
      </c>
      <c r="X382" s="2">
        <v>0</v>
      </c>
      <c r="Y382" s="2">
        <v>0</v>
      </c>
      <c r="Z382" s="2">
        <v>0</v>
      </c>
      <c r="AA382" s="2">
        <v>0</v>
      </c>
      <c r="AB382" s="2">
        <v>150</v>
      </c>
      <c r="AC382" s="2">
        <v>300</v>
      </c>
      <c r="AD382" s="5">
        <v>45575</v>
      </c>
      <c r="AE382">
        <f>AD382-P382</f>
        <v>458</v>
      </c>
    </row>
    <row r="383" spans="1:31" x14ac:dyDescent="0.25">
      <c r="A383" t="str">
        <f>VLOOKUP(U383,[1]page!$A:$B,2,0)</f>
        <v>CMS : Submitted</v>
      </c>
      <c r="B383" t="s">
        <v>93</v>
      </c>
      <c r="C383" t="s">
        <v>94</v>
      </c>
      <c r="E383" t="s">
        <v>95</v>
      </c>
      <c r="F383" t="s">
        <v>96</v>
      </c>
      <c r="G383" t="s">
        <v>97</v>
      </c>
      <c r="I383" t="s">
        <v>1191</v>
      </c>
      <c r="J383" t="s">
        <v>1192</v>
      </c>
      <c r="K383" s="1">
        <v>37453</v>
      </c>
      <c r="M383" t="s">
        <v>1193</v>
      </c>
      <c r="N383" s="2">
        <v>449</v>
      </c>
      <c r="O383" s="1">
        <v>45125</v>
      </c>
      <c r="P383" s="1">
        <v>45117</v>
      </c>
      <c r="Q383" s="1">
        <v>45125</v>
      </c>
      <c r="R383" s="1">
        <v>45126</v>
      </c>
      <c r="S383" s="1">
        <v>45126</v>
      </c>
      <c r="T383" s="1">
        <v>45126</v>
      </c>
      <c r="U383" s="3">
        <v>71884</v>
      </c>
      <c r="V383" s="2">
        <v>175</v>
      </c>
      <c r="X383" s="2">
        <v>0</v>
      </c>
      <c r="Y383" s="2">
        <v>0</v>
      </c>
      <c r="Z383" s="2">
        <v>0</v>
      </c>
      <c r="AA383" s="2">
        <v>0</v>
      </c>
      <c r="AB383" s="2">
        <v>175</v>
      </c>
      <c r="AC383" s="2">
        <v>175</v>
      </c>
      <c r="AD383" s="5">
        <v>45575</v>
      </c>
      <c r="AE383">
        <f>AD383-P383</f>
        <v>458</v>
      </c>
    </row>
    <row r="384" spans="1:31" x14ac:dyDescent="0.25">
      <c r="A384" t="str">
        <f>VLOOKUP(U384,[1]page!$A:$B,2,0)</f>
        <v>CMS : Submitted</v>
      </c>
      <c r="B384" t="s">
        <v>458</v>
      </c>
      <c r="C384" t="s">
        <v>459</v>
      </c>
      <c r="E384" t="s">
        <v>460</v>
      </c>
      <c r="F384" t="s">
        <v>136</v>
      </c>
      <c r="G384" t="s">
        <v>461</v>
      </c>
      <c r="I384" t="s">
        <v>1194</v>
      </c>
      <c r="J384" t="s">
        <v>1195</v>
      </c>
      <c r="K384" s="1">
        <v>41910</v>
      </c>
      <c r="M384" t="s">
        <v>1196</v>
      </c>
      <c r="N384" s="2">
        <v>449</v>
      </c>
      <c r="O384" s="1">
        <v>45125</v>
      </c>
      <c r="P384" s="1">
        <v>45117</v>
      </c>
      <c r="Q384" s="1">
        <v>45125</v>
      </c>
      <c r="R384" s="1">
        <v>45126</v>
      </c>
      <c r="S384" s="1">
        <v>45524</v>
      </c>
      <c r="T384" s="1">
        <v>45524</v>
      </c>
      <c r="U384" s="3">
        <v>71885</v>
      </c>
      <c r="V384" s="2">
        <v>150</v>
      </c>
      <c r="X384" s="2">
        <v>0</v>
      </c>
      <c r="Y384" s="2">
        <v>0</v>
      </c>
      <c r="Z384" s="2">
        <v>0</v>
      </c>
      <c r="AA384" s="2">
        <v>0</v>
      </c>
      <c r="AB384" s="2">
        <v>150</v>
      </c>
      <c r="AC384" s="2">
        <v>300</v>
      </c>
      <c r="AD384" s="5">
        <v>45575</v>
      </c>
      <c r="AE384">
        <f>AD384-P384</f>
        <v>458</v>
      </c>
    </row>
    <row r="385" spans="1:31" x14ac:dyDescent="0.25">
      <c r="A385" t="str">
        <f>VLOOKUP(U385,[1]page!$A:$B,2,0)</f>
        <v>CMS : Submitted</v>
      </c>
      <c r="B385" t="s">
        <v>458</v>
      </c>
      <c r="C385" t="s">
        <v>459</v>
      </c>
      <c r="E385" t="s">
        <v>460</v>
      </c>
      <c r="F385" t="s">
        <v>136</v>
      </c>
      <c r="G385" t="s">
        <v>461</v>
      </c>
      <c r="I385" t="s">
        <v>1161</v>
      </c>
      <c r="J385" t="s">
        <v>1162</v>
      </c>
      <c r="K385" s="1">
        <v>41910</v>
      </c>
      <c r="M385" t="s">
        <v>1163</v>
      </c>
      <c r="N385" s="2">
        <v>449</v>
      </c>
      <c r="O385" s="1">
        <v>45125</v>
      </c>
      <c r="P385" s="1">
        <v>45117</v>
      </c>
      <c r="Q385" s="1">
        <v>45125</v>
      </c>
      <c r="R385" s="1">
        <v>45126</v>
      </c>
      <c r="S385" s="1">
        <v>45524</v>
      </c>
      <c r="T385" s="1">
        <v>45524</v>
      </c>
      <c r="U385" s="3">
        <v>71886</v>
      </c>
      <c r="V385" s="2">
        <v>150</v>
      </c>
      <c r="X385" s="2">
        <v>0</v>
      </c>
      <c r="Y385" s="2">
        <v>0</v>
      </c>
      <c r="Z385" s="2">
        <v>0</v>
      </c>
      <c r="AA385" s="2">
        <v>0</v>
      </c>
      <c r="AB385" s="2">
        <v>150</v>
      </c>
      <c r="AC385" s="2">
        <v>300</v>
      </c>
      <c r="AD385" s="5">
        <v>45575</v>
      </c>
      <c r="AE385">
        <f>AD385-P385</f>
        <v>458</v>
      </c>
    </row>
    <row r="386" spans="1:31" x14ac:dyDescent="0.25">
      <c r="A386" t="str">
        <f>VLOOKUP(U386,[1]page!$A:$B,2,0)</f>
        <v>CMS : Submitted</v>
      </c>
      <c r="B386" t="s">
        <v>810</v>
      </c>
      <c r="C386" t="s">
        <v>94</v>
      </c>
      <c r="E386" t="s">
        <v>95</v>
      </c>
      <c r="F386" t="s">
        <v>96</v>
      </c>
      <c r="G386" t="s">
        <v>97</v>
      </c>
      <c r="I386" t="s">
        <v>1197</v>
      </c>
      <c r="J386" t="s">
        <v>1198</v>
      </c>
      <c r="K386" s="1">
        <v>41517</v>
      </c>
      <c r="L386" t="s">
        <v>1143</v>
      </c>
      <c r="M386" t="s">
        <v>1199</v>
      </c>
      <c r="N386" s="2">
        <v>449</v>
      </c>
      <c r="O386" s="1">
        <v>45125</v>
      </c>
      <c r="P386" s="1">
        <v>45117</v>
      </c>
      <c r="Q386" s="1">
        <v>45125</v>
      </c>
      <c r="R386" s="1">
        <v>45126</v>
      </c>
      <c r="S386" s="1">
        <v>45126</v>
      </c>
      <c r="T386" s="1">
        <v>45126</v>
      </c>
      <c r="U386" s="3">
        <v>71887</v>
      </c>
      <c r="V386" s="2">
        <v>150</v>
      </c>
      <c r="X386" s="2">
        <v>0</v>
      </c>
      <c r="Y386" s="2">
        <v>0</v>
      </c>
      <c r="Z386" s="2">
        <v>0</v>
      </c>
      <c r="AA386" s="2">
        <v>0</v>
      </c>
      <c r="AB386" s="2">
        <v>150</v>
      </c>
      <c r="AC386" s="2">
        <v>150</v>
      </c>
      <c r="AD386" s="5">
        <v>45575</v>
      </c>
      <c r="AE386">
        <f>AD386-P386</f>
        <v>458</v>
      </c>
    </row>
    <row r="387" spans="1:31" x14ac:dyDescent="0.25">
      <c r="A387" t="str">
        <f>VLOOKUP(U387,[1]page!$A:$B,2,0)</f>
        <v>CMS : Submitted</v>
      </c>
      <c r="B387" t="s">
        <v>93</v>
      </c>
      <c r="C387" t="s">
        <v>94</v>
      </c>
      <c r="E387" t="s">
        <v>95</v>
      </c>
      <c r="F387" t="s">
        <v>96</v>
      </c>
      <c r="G387" t="s">
        <v>97</v>
      </c>
      <c r="I387" t="s">
        <v>1200</v>
      </c>
      <c r="J387" t="s">
        <v>1201</v>
      </c>
      <c r="K387" s="1">
        <v>44178</v>
      </c>
      <c r="M387" t="s">
        <v>1202</v>
      </c>
      <c r="N387" s="2">
        <v>449</v>
      </c>
      <c r="O387" s="1">
        <v>45125</v>
      </c>
      <c r="P387" s="1">
        <v>45118</v>
      </c>
      <c r="Q387" s="1">
        <v>45125</v>
      </c>
      <c r="R387" s="1">
        <v>45126</v>
      </c>
      <c r="S387" s="1">
        <v>45126</v>
      </c>
      <c r="T387" s="1">
        <v>45126</v>
      </c>
      <c r="U387" s="3">
        <v>71888</v>
      </c>
      <c r="V387" s="2">
        <v>350</v>
      </c>
      <c r="X387" s="2">
        <v>0</v>
      </c>
      <c r="Y387" s="2">
        <v>0</v>
      </c>
      <c r="Z387" s="2">
        <v>0</v>
      </c>
      <c r="AA387" s="2">
        <v>0</v>
      </c>
      <c r="AB387" s="2">
        <v>350</v>
      </c>
      <c r="AC387" s="2">
        <v>350</v>
      </c>
      <c r="AD387" s="5">
        <v>45575</v>
      </c>
      <c r="AE387">
        <f>AD387-P387</f>
        <v>457</v>
      </c>
    </row>
    <row r="388" spans="1:31" x14ac:dyDescent="0.25">
      <c r="A388" t="str">
        <f>VLOOKUP(U388,[1]page!$A:$B,2,0)</f>
        <v>CMS : Submitted</v>
      </c>
      <c r="B388" t="s">
        <v>133</v>
      </c>
      <c r="C388" t="s">
        <v>134</v>
      </c>
      <c r="E388" t="s">
        <v>135</v>
      </c>
      <c r="F388" t="s">
        <v>136</v>
      </c>
      <c r="G388" t="s">
        <v>137</v>
      </c>
      <c r="I388" t="s">
        <v>1203</v>
      </c>
      <c r="J388" t="s">
        <v>1204</v>
      </c>
      <c r="K388" s="1">
        <v>43396</v>
      </c>
      <c r="M388" t="s">
        <v>1205</v>
      </c>
      <c r="N388" s="2">
        <v>449</v>
      </c>
      <c r="O388" s="1">
        <v>45125</v>
      </c>
      <c r="P388" s="1">
        <v>45118</v>
      </c>
      <c r="Q388" s="1">
        <v>45125</v>
      </c>
      <c r="R388" s="1">
        <v>45126</v>
      </c>
      <c r="S388" s="1">
        <v>45126</v>
      </c>
      <c r="T388" s="1">
        <v>45126</v>
      </c>
      <c r="U388" s="3">
        <v>71889</v>
      </c>
      <c r="V388" s="2">
        <v>1030</v>
      </c>
      <c r="X388" s="2">
        <v>0</v>
      </c>
      <c r="Y388" s="2">
        <v>0</v>
      </c>
      <c r="Z388" s="2">
        <v>0</v>
      </c>
      <c r="AA388" s="2">
        <v>0</v>
      </c>
      <c r="AB388" s="2">
        <v>1030</v>
      </c>
      <c r="AC388" s="2">
        <v>1030</v>
      </c>
      <c r="AD388" s="5">
        <v>45575</v>
      </c>
      <c r="AE388">
        <f>AD388-P388</f>
        <v>457</v>
      </c>
    </row>
    <row r="389" spans="1:31" x14ac:dyDescent="0.25">
      <c r="A389" t="str">
        <f>VLOOKUP(U389,[1]page!$A:$B,2,0)</f>
        <v>76SI : Simply</v>
      </c>
      <c r="B389" t="s">
        <v>67</v>
      </c>
      <c r="C389" t="s">
        <v>68</v>
      </c>
      <c r="E389" t="s">
        <v>69</v>
      </c>
      <c r="F389" t="s">
        <v>70</v>
      </c>
      <c r="G389" t="s">
        <v>71</v>
      </c>
      <c r="H389" t="s">
        <v>72</v>
      </c>
      <c r="I389" t="s">
        <v>948</v>
      </c>
      <c r="J389" t="s">
        <v>949</v>
      </c>
      <c r="K389" s="1">
        <v>44783</v>
      </c>
      <c r="M389" t="s">
        <v>950</v>
      </c>
      <c r="N389" s="2">
        <v>449</v>
      </c>
      <c r="O389" s="1">
        <v>45125</v>
      </c>
      <c r="P389" s="1">
        <v>45118</v>
      </c>
      <c r="Q389" s="1">
        <v>45125</v>
      </c>
      <c r="R389" s="1">
        <v>45135</v>
      </c>
      <c r="S389" s="1">
        <v>45135</v>
      </c>
      <c r="T389" s="1">
        <v>45495</v>
      </c>
      <c r="U389" s="3">
        <v>71890</v>
      </c>
      <c r="V389" s="2">
        <v>340</v>
      </c>
      <c r="X389" s="2">
        <v>0</v>
      </c>
      <c r="Y389" s="2">
        <v>0</v>
      </c>
      <c r="Z389" s="2">
        <v>0</v>
      </c>
      <c r="AA389" s="2">
        <v>0</v>
      </c>
      <c r="AB389" s="2">
        <v>340</v>
      </c>
      <c r="AC389" s="2">
        <v>340</v>
      </c>
      <c r="AD389" s="5">
        <v>45575</v>
      </c>
      <c r="AE389">
        <f>AD389-P389</f>
        <v>457</v>
      </c>
    </row>
    <row r="390" spans="1:31" x14ac:dyDescent="0.25">
      <c r="A390" t="str">
        <f>VLOOKUP(U390,[1]page!$A:$B,2,0)</f>
        <v>CMS : Submitted</v>
      </c>
      <c r="B390" t="s">
        <v>1206</v>
      </c>
      <c r="C390" t="s">
        <v>1207</v>
      </c>
      <c r="E390" t="s">
        <v>1208</v>
      </c>
      <c r="F390" t="s">
        <v>37</v>
      </c>
      <c r="G390" t="s">
        <v>1209</v>
      </c>
      <c r="H390" t="s">
        <v>1210</v>
      </c>
      <c r="I390" t="s">
        <v>1211</v>
      </c>
      <c r="J390" t="s">
        <v>1212</v>
      </c>
      <c r="K390" s="1">
        <v>39301</v>
      </c>
      <c r="L390" t="s">
        <v>1213</v>
      </c>
      <c r="M390" t="s">
        <v>1214</v>
      </c>
      <c r="N390" s="2">
        <v>449</v>
      </c>
      <c r="O390" s="1">
        <v>45125</v>
      </c>
      <c r="P390" s="1">
        <v>45118</v>
      </c>
      <c r="Q390" s="1">
        <v>45125</v>
      </c>
      <c r="R390" s="1">
        <v>45126</v>
      </c>
      <c r="S390" s="1">
        <v>45524</v>
      </c>
      <c r="T390" s="1">
        <v>45524</v>
      </c>
      <c r="U390" s="3">
        <v>71891</v>
      </c>
      <c r="V390" s="2">
        <v>260</v>
      </c>
      <c r="X390" s="2">
        <v>0</v>
      </c>
      <c r="Y390" s="2">
        <v>0</v>
      </c>
      <c r="Z390" s="2">
        <v>0</v>
      </c>
      <c r="AA390" s="2">
        <v>0</v>
      </c>
      <c r="AB390" s="2">
        <v>260</v>
      </c>
      <c r="AC390" s="2">
        <v>520</v>
      </c>
      <c r="AD390" s="5">
        <v>45575</v>
      </c>
      <c r="AE390">
        <f>AD390-P390</f>
        <v>457</v>
      </c>
    </row>
    <row r="391" spans="1:31" x14ac:dyDescent="0.25">
      <c r="A391" t="str">
        <f>VLOOKUP(U391,[1]page!$A:$B,2,0)</f>
        <v>CMS : Submitted</v>
      </c>
      <c r="B391" t="s">
        <v>133</v>
      </c>
      <c r="C391" t="s">
        <v>134</v>
      </c>
      <c r="E391" t="s">
        <v>135</v>
      </c>
      <c r="F391" t="s">
        <v>136</v>
      </c>
      <c r="G391" t="s">
        <v>137</v>
      </c>
      <c r="I391" t="s">
        <v>1215</v>
      </c>
      <c r="J391" t="s">
        <v>1216</v>
      </c>
      <c r="K391" s="1">
        <v>44658</v>
      </c>
      <c r="M391" t="s">
        <v>1217</v>
      </c>
      <c r="N391" s="2">
        <v>449</v>
      </c>
      <c r="O391" s="1">
        <v>45125</v>
      </c>
      <c r="P391" s="1">
        <v>45118</v>
      </c>
      <c r="Q391" s="1">
        <v>45125</v>
      </c>
      <c r="R391" s="1">
        <v>45126</v>
      </c>
      <c r="S391" s="1">
        <v>45126</v>
      </c>
      <c r="T391" s="1">
        <v>45126</v>
      </c>
      <c r="U391" s="3">
        <v>71892</v>
      </c>
      <c r="V391" s="2">
        <v>1285</v>
      </c>
      <c r="X391" s="2">
        <v>0</v>
      </c>
      <c r="Y391" s="2">
        <v>0</v>
      </c>
      <c r="Z391" s="2">
        <v>0</v>
      </c>
      <c r="AA391" s="2">
        <v>0</v>
      </c>
      <c r="AB391" s="2">
        <v>1285</v>
      </c>
      <c r="AC391" s="2">
        <v>1285</v>
      </c>
      <c r="AD391" s="5">
        <v>45575</v>
      </c>
      <c r="AE391">
        <f>AD391-P391</f>
        <v>457</v>
      </c>
    </row>
    <row r="392" spans="1:31" x14ac:dyDescent="0.25">
      <c r="A392" t="str">
        <f>VLOOKUP(U392,[1]page!$A:$B,2,0)</f>
        <v>CMS : Submitted</v>
      </c>
      <c r="B392" t="s">
        <v>133</v>
      </c>
      <c r="C392" t="s">
        <v>134</v>
      </c>
      <c r="E392" t="s">
        <v>135</v>
      </c>
      <c r="F392" t="s">
        <v>136</v>
      </c>
      <c r="G392" t="s">
        <v>137</v>
      </c>
      <c r="I392" t="s">
        <v>1218</v>
      </c>
      <c r="J392" t="s">
        <v>1219</v>
      </c>
      <c r="K392" s="1">
        <v>43069</v>
      </c>
      <c r="M392" t="s">
        <v>1220</v>
      </c>
      <c r="N392" s="2">
        <v>449</v>
      </c>
      <c r="O392" s="1">
        <v>45125</v>
      </c>
      <c r="P392" s="1">
        <v>45118</v>
      </c>
      <c r="Q392" s="1">
        <v>45125</v>
      </c>
      <c r="R392" s="1">
        <v>45126</v>
      </c>
      <c r="S392" s="1">
        <v>45126</v>
      </c>
      <c r="T392" s="1">
        <v>45126</v>
      </c>
      <c r="U392" s="3">
        <v>71893</v>
      </c>
      <c r="V392" s="2">
        <v>110</v>
      </c>
      <c r="X392" s="2">
        <v>0</v>
      </c>
      <c r="Y392" s="2">
        <v>0</v>
      </c>
      <c r="Z392" s="2">
        <v>0</v>
      </c>
      <c r="AA392" s="2">
        <v>0</v>
      </c>
      <c r="AB392" s="2">
        <v>110</v>
      </c>
      <c r="AC392" s="2">
        <v>110</v>
      </c>
      <c r="AD392" s="5">
        <v>45575</v>
      </c>
      <c r="AE392">
        <f>AD392-P392</f>
        <v>457</v>
      </c>
    </row>
    <row r="393" spans="1:31" x14ac:dyDescent="0.25">
      <c r="A393" t="str">
        <f>VLOOKUP(U393,[1]page!$A:$B,2,0)</f>
        <v>CMS : Submitted</v>
      </c>
      <c r="B393" t="s">
        <v>133</v>
      </c>
      <c r="C393" t="s">
        <v>134</v>
      </c>
      <c r="E393" t="s">
        <v>135</v>
      </c>
      <c r="F393" t="s">
        <v>136</v>
      </c>
      <c r="G393" t="s">
        <v>137</v>
      </c>
      <c r="I393" t="s">
        <v>1221</v>
      </c>
      <c r="J393" t="s">
        <v>1222</v>
      </c>
      <c r="K393" s="1">
        <v>40270</v>
      </c>
      <c r="M393" t="s">
        <v>1223</v>
      </c>
      <c r="N393" s="2">
        <v>449</v>
      </c>
      <c r="O393" s="1">
        <v>45125</v>
      </c>
      <c r="P393" s="1">
        <v>45118</v>
      </c>
      <c r="Q393" s="1">
        <v>45125</v>
      </c>
      <c r="R393" s="1">
        <v>45126</v>
      </c>
      <c r="S393" s="1">
        <v>45126</v>
      </c>
      <c r="T393" s="1">
        <v>45126</v>
      </c>
      <c r="U393" s="3">
        <v>71894</v>
      </c>
      <c r="V393" s="2">
        <v>110</v>
      </c>
      <c r="X393" s="2">
        <v>0</v>
      </c>
      <c r="Y393" s="2">
        <v>0</v>
      </c>
      <c r="Z393" s="2">
        <v>0</v>
      </c>
      <c r="AA393" s="2">
        <v>0</v>
      </c>
      <c r="AB393" s="2">
        <v>110</v>
      </c>
      <c r="AC393" s="2">
        <v>110</v>
      </c>
      <c r="AD393" s="5">
        <v>45575</v>
      </c>
      <c r="AE393">
        <f>AD393-P393</f>
        <v>457</v>
      </c>
    </row>
    <row r="394" spans="1:31" x14ac:dyDescent="0.25">
      <c r="A394" t="str">
        <f>VLOOKUP(U394,[1]page!$A:$B,2,0)</f>
        <v>CMS : Submitted</v>
      </c>
      <c r="B394" t="s">
        <v>34</v>
      </c>
      <c r="C394" t="s">
        <v>35</v>
      </c>
      <c r="E394" t="s">
        <v>36</v>
      </c>
      <c r="F394" t="s">
        <v>37</v>
      </c>
      <c r="G394" t="s">
        <v>38</v>
      </c>
      <c r="I394" t="s">
        <v>1224</v>
      </c>
      <c r="J394" t="s">
        <v>1225</v>
      </c>
      <c r="K394" s="1">
        <v>44658</v>
      </c>
      <c r="L394" t="s">
        <v>1226</v>
      </c>
      <c r="M394" t="s">
        <v>1227</v>
      </c>
      <c r="N394" s="2">
        <v>449</v>
      </c>
      <c r="O394" s="1">
        <v>45125</v>
      </c>
      <c r="P394" s="1">
        <v>45118</v>
      </c>
      <c r="Q394" s="1">
        <v>45125</v>
      </c>
      <c r="R394" s="1">
        <v>45126</v>
      </c>
      <c r="S394" s="1">
        <v>45126</v>
      </c>
      <c r="T394" s="1">
        <v>45126</v>
      </c>
      <c r="U394" s="3">
        <v>71895</v>
      </c>
      <c r="V394" s="2">
        <v>150</v>
      </c>
      <c r="X394" s="2">
        <v>0</v>
      </c>
      <c r="Y394" s="2">
        <v>0</v>
      </c>
      <c r="Z394" s="2">
        <v>0</v>
      </c>
      <c r="AA394" s="2">
        <v>0</v>
      </c>
      <c r="AB394" s="2">
        <v>150</v>
      </c>
      <c r="AC394" s="2">
        <v>150</v>
      </c>
      <c r="AD394" s="5">
        <v>45575</v>
      </c>
      <c r="AE394">
        <f>AD394-P394</f>
        <v>457</v>
      </c>
    </row>
    <row r="395" spans="1:31" x14ac:dyDescent="0.25">
      <c r="A395" t="str">
        <f>VLOOKUP(U395,[1]page!$A:$B,2,0)</f>
        <v>CMS : Submitted</v>
      </c>
      <c r="B395" t="s">
        <v>93</v>
      </c>
      <c r="C395" t="s">
        <v>94</v>
      </c>
      <c r="E395" t="s">
        <v>95</v>
      </c>
      <c r="F395" t="s">
        <v>96</v>
      </c>
      <c r="G395" t="s">
        <v>97</v>
      </c>
      <c r="I395" t="s">
        <v>1228</v>
      </c>
      <c r="J395" t="s">
        <v>1229</v>
      </c>
      <c r="K395" s="1">
        <v>44383</v>
      </c>
      <c r="M395" t="s">
        <v>1230</v>
      </c>
      <c r="N395" s="2">
        <v>449</v>
      </c>
      <c r="O395" s="1">
        <v>45125</v>
      </c>
      <c r="P395" s="1">
        <v>45118</v>
      </c>
      <c r="Q395" s="1">
        <v>45125</v>
      </c>
      <c r="R395" s="1">
        <v>45126</v>
      </c>
      <c r="S395" s="1">
        <v>45126</v>
      </c>
      <c r="T395" s="1">
        <v>45126</v>
      </c>
      <c r="U395" s="3">
        <v>71897</v>
      </c>
      <c r="V395" s="2">
        <v>150</v>
      </c>
      <c r="X395" s="2">
        <v>0</v>
      </c>
      <c r="Y395" s="2">
        <v>0</v>
      </c>
      <c r="Z395" s="2">
        <v>0</v>
      </c>
      <c r="AA395" s="2">
        <v>0</v>
      </c>
      <c r="AB395" s="2">
        <v>150</v>
      </c>
      <c r="AC395" s="2">
        <v>150</v>
      </c>
      <c r="AD395" s="5">
        <v>45575</v>
      </c>
      <c r="AE395">
        <f>AD395-P395</f>
        <v>457</v>
      </c>
    </row>
    <row r="396" spans="1:31" x14ac:dyDescent="0.25">
      <c r="A396" t="str">
        <f>VLOOKUP(U396,[1]page!$A:$B,2,0)</f>
        <v>75CR : Credentialing Issue</v>
      </c>
      <c r="B396" t="s">
        <v>29</v>
      </c>
      <c r="C396" t="s">
        <v>30</v>
      </c>
      <c r="E396" t="s">
        <v>31</v>
      </c>
      <c r="F396" t="s">
        <v>32</v>
      </c>
      <c r="G396" t="s">
        <v>33</v>
      </c>
      <c r="I396" t="s">
        <v>1231</v>
      </c>
      <c r="J396" t="s">
        <v>1232</v>
      </c>
      <c r="K396" s="1">
        <v>43432</v>
      </c>
      <c r="L396" t="s">
        <v>1233</v>
      </c>
      <c r="M396" t="s">
        <v>1234</v>
      </c>
      <c r="N396" s="2">
        <v>449</v>
      </c>
      <c r="O396" s="1">
        <v>45125</v>
      </c>
      <c r="P396" s="1">
        <v>45118</v>
      </c>
      <c r="Q396" s="1">
        <v>45125</v>
      </c>
      <c r="R396" s="1">
        <v>45126</v>
      </c>
      <c r="S396" s="1">
        <v>45524</v>
      </c>
      <c r="T396" s="1">
        <v>45525</v>
      </c>
      <c r="U396" s="3">
        <v>71898</v>
      </c>
      <c r="V396" s="2">
        <v>135</v>
      </c>
      <c r="X396" s="2">
        <v>0</v>
      </c>
      <c r="Y396" s="2">
        <v>0</v>
      </c>
      <c r="Z396" s="2">
        <v>0</v>
      </c>
      <c r="AA396" s="2">
        <v>0</v>
      </c>
      <c r="AB396" s="4">
        <v>111.99</v>
      </c>
      <c r="AC396" s="4">
        <v>223.98</v>
      </c>
      <c r="AD396" s="5">
        <v>45575</v>
      </c>
      <c r="AE396">
        <f>AD396-P396</f>
        <v>457</v>
      </c>
    </row>
    <row r="397" spans="1:31" x14ac:dyDescent="0.25">
      <c r="A397" t="str">
        <f>VLOOKUP(U397,[1]page!$A:$B,2,0)</f>
        <v>CMS : Submitted</v>
      </c>
      <c r="B397" t="s">
        <v>93</v>
      </c>
      <c r="C397" t="s">
        <v>94</v>
      </c>
      <c r="E397" t="s">
        <v>95</v>
      </c>
      <c r="F397" t="s">
        <v>96</v>
      </c>
      <c r="G397" t="s">
        <v>97</v>
      </c>
      <c r="I397" t="s">
        <v>1235</v>
      </c>
      <c r="J397" t="s">
        <v>1236</v>
      </c>
      <c r="K397" s="1">
        <v>42768</v>
      </c>
      <c r="M397" t="s">
        <v>1237</v>
      </c>
      <c r="N397" s="2">
        <v>449</v>
      </c>
      <c r="O397" s="1">
        <v>45125</v>
      </c>
      <c r="P397" s="1">
        <v>45118</v>
      </c>
      <c r="Q397" s="1">
        <v>45125</v>
      </c>
      <c r="R397" s="1">
        <v>45126</v>
      </c>
      <c r="S397" s="1">
        <v>45126</v>
      </c>
      <c r="T397" s="1">
        <v>45126</v>
      </c>
      <c r="U397" s="3">
        <v>71899</v>
      </c>
      <c r="V397" s="2">
        <v>110</v>
      </c>
      <c r="X397" s="2">
        <v>0</v>
      </c>
      <c r="Y397" s="2">
        <v>0</v>
      </c>
      <c r="Z397" s="2">
        <v>0</v>
      </c>
      <c r="AA397" s="2">
        <v>0</v>
      </c>
      <c r="AB397" s="2">
        <v>110</v>
      </c>
      <c r="AC397" s="2">
        <v>110</v>
      </c>
      <c r="AD397" s="5">
        <v>45575</v>
      </c>
      <c r="AE397">
        <f>AD397-P397</f>
        <v>457</v>
      </c>
    </row>
    <row r="398" spans="1:31" x14ac:dyDescent="0.25">
      <c r="A398" t="str">
        <f>VLOOKUP(U398,[1]page!$A:$B,2,0)</f>
        <v>CMS : Submitted</v>
      </c>
      <c r="B398" t="s">
        <v>133</v>
      </c>
      <c r="C398" t="s">
        <v>134</v>
      </c>
      <c r="E398" t="s">
        <v>135</v>
      </c>
      <c r="F398" t="s">
        <v>136</v>
      </c>
      <c r="G398" t="s">
        <v>137</v>
      </c>
      <c r="I398" t="s">
        <v>1238</v>
      </c>
      <c r="J398" t="s">
        <v>1239</v>
      </c>
      <c r="K398" s="1">
        <v>42766</v>
      </c>
      <c r="M398" t="s">
        <v>1240</v>
      </c>
      <c r="N398" s="2">
        <v>449</v>
      </c>
      <c r="O398" s="1">
        <v>45125</v>
      </c>
      <c r="P398" s="1">
        <v>45118</v>
      </c>
      <c r="Q398" s="1">
        <v>45125</v>
      </c>
      <c r="R398" s="1">
        <v>45126</v>
      </c>
      <c r="S398" s="1">
        <v>45126</v>
      </c>
      <c r="T398" s="1">
        <v>45126</v>
      </c>
      <c r="U398" s="3">
        <v>71900</v>
      </c>
      <c r="V398" s="2">
        <v>150</v>
      </c>
      <c r="X398" s="2">
        <v>0</v>
      </c>
      <c r="Y398" s="2">
        <v>0</v>
      </c>
      <c r="Z398" s="2">
        <v>0</v>
      </c>
      <c r="AA398" s="2">
        <v>0</v>
      </c>
      <c r="AB398" s="2">
        <v>150</v>
      </c>
      <c r="AC398" s="2">
        <v>150</v>
      </c>
      <c r="AD398" s="5">
        <v>45575</v>
      </c>
      <c r="AE398">
        <f>AD398-P398</f>
        <v>457</v>
      </c>
    </row>
    <row r="399" spans="1:31" x14ac:dyDescent="0.25">
      <c r="A399" t="str">
        <f>VLOOKUP(U399,[1]page!$A:$B,2,0)</f>
        <v>76SI : Simply</v>
      </c>
      <c r="B399" t="s">
        <v>67</v>
      </c>
      <c r="C399" t="s">
        <v>68</v>
      </c>
      <c r="E399" t="s">
        <v>69</v>
      </c>
      <c r="F399" t="s">
        <v>70</v>
      </c>
      <c r="G399" t="s">
        <v>71</v>
      </c>
      <c r="H399" t="s">
        <v>72</v>
      </c>
      <c r="I399" t="s">
        <v>895</v>
      </c>
      <c r="J399" t="s">
        <v>896</v>
      </c>
      <c r="K399" s="1">
        <v>43580</v>
      </c>
      <c r="M399" t="s">
        <v>897</v>
      </c>
      <c r="N399" s="2">
        <v>449</v>
      </c>
      <c r="O399" s="1">
        <v>45125</v>
      </c>
      <c r="P399" s="1">
        <v>45118</v>
      </c>
      <c r="Q399" s="1">
        <v>45125</v>
      </c>
      <c r="R399" s="1">
        <v>45135</v>
      </c>
      <c r="S399" s="1">
        <v>45135</v>
      </c>
      <c r="T399" s="1">
        <v>45495</v>
      </c>
      <c r="U399" s="3">
        <v>71903</v>
      </c>
      <c r="V399" s="2">
        <v>500</v>
      </c>
      <c r="X399" s="2">
        <v>0</v>
      </c>
      <c r="Y399" s="2">
        <v>0</v>
      </c>
      <c r="Z399" s="2">
        <v>0</v>
      </c>
      <c r="AA399" s="2">
        <v>0</v>
      </c>
      <c r="AB399" s="2">
        <v>500</v>
      </c>
      <c r="AC399" s="2">
        <v>500</v>
      </c>
      <c r="AD399" s="5">
        <v>45575</v>
      </c>
      <c r="AE399">
        <f>AD399-P399</f>
        <v>457</v>
      </c>
    </row>
    <row r="400" spans="1:31" x14ac:dyDescent="0.25">
      <c r="A400" t="str">
        <f>VLOOKUP(U400,[1]page!$A:$B,2,0)</f>
        <v>CMS : Submitted</v>
      </c>
      <c r="B400" t="s">
        <v>242</v>
      </c>
      <c r="C400" t="s">
        <v>243</v>
      </c>
      <c r="E400" t="s">
        <v>244</v>
      </c>
      <c r="F400" t="s">
        <v>245</v>
      </c>
      <c r="G400" t="s">
        <v>246</v>
      </c>
      <c r="I400" t="s">
        <v>1241</v>
      </c>
      <c r="J400" t="s">
        <v>1242</v>
      </c>
      <c r="K400" s="1">
        <v>39749</v>
      </c>
      <c r="L400" t="s">
        <v>1243</v>
      </c>
      <c r="M400" t="s">
        <v>1244</v>
      </c>
      <c r="N400" s="2">
        <v>449</v>
      </c>
      <c r="O400" s="1">
        <v>45125</v>
      </c>
      <c r="P400" s="1">
        <v>45118</v>
      </c>
      <c r="Q400" s="1">
        <v>45125</v>
      </c>
      <c r="R400" s="1">
        <v>45126</v>
      </c>
      <c r="S400" s="1">
        <v>45126</v>
      </c>
      <c r="T400" s="1">
        <v>45126</v>
      </c>
      <c r="U400" s="3">
        <v>71904</v>
      </c>
      <c r="V400" s="2">
        <v>110</v>
      </c>
      <c r="X400" s="2">
        <v>0</v>
      </c>
      <c r="Y400" s="2">
        <v>0</v>
      </c>
      <c r="Z400" s="2">
        <v>0</v>
      </c>
      <c r="AA400" s="2">
        <v>0</v>
      </c>
      <c r="AB400" s="2">
        <v>110</v>
      </c>
      <c r="AC400" s="2">
        <v>110</v>
      </c>
      <c r="AD400" s="5">
        <v>45575</v>
      </c>
      <c r="AE400">
        <f>AD400-P400</f>
        <v>457</v>
      </c>
    </row>
    <row r="401" spans="1:31" x14ac:dyDescent="0.25">
      <c r="A401" t="str">
        <f>VLOOKUP(U401,[1]page!$A:$B,2,0)</f>
        <v>68RE : Return to Office</v>
      </c>
      <c r="B401" t="s">
        <v>189</v>
      </c>
      <c r="C401" t="s">
        <v>94</v>
      </c>
      <c r="E401" t="s">
        <v>95</v>
      </c>
      <c r="F401" t="s">
        <v>96</v>
      </c>
      <c r="G401" t="s">
        <v>97</v>
      </c>
      <c r="I401" t="s">
        <v>1245</v>
      </c>
      <c r="J401" t="s">
        <v>1246</v>
      </c>
      <c r="K401" s="1">
        <v>44796</v>
      </c>
      <c r="N401" s="2">
        <v>449</v>
      </c>
      <c r="O401" s="1">
        <v>45125</v>
      </c>
      <c r="P401" s="1">
        <v>45118</v>
      </c>
      <c r="Q401" s="1">
        <v>45125</v>
      </c>
      <c r="S401" s="1">
        <v>1</v>
      </c>
      <c r="T401" s="1">
        <v>45478</v>
      </c>
      <c r="U401" s="3">
        <v>71906</v>
      </c>
      <c r="V401" s="2">
        <v>150</v>
      </c>
      <c r="W401" s="2">
        <v>150</v>
      </c>
      <c r="X401" s="2">
        <v>0</v>
      </c>
      <c r="Y401" s="2">
        <v>0</v>
      </c>
      <c r="Z401" s="2">
        <v>0</v>
      </c>
      <c r="AA401" s="2">
        <v>0</v>
      </c>
      <c r="AB401" s="2">
        <v>150</v>
      </c>
      <c r="AC401" s="2">
        <v>150</v>
      </c>
      <c r="AD401" s="5">
        <v>45575</v>
      </c>
      <c r="AE401">
        <f>AD401-P401</f>
        <v>457</v>
      </c>
    </row>
    <row r="402" spans="1:31" x14ac:dyDescent="0.25">
      <c r="A402" t="str">
        <f>VLOOKUP(U402,[1]page!$A:$B,2,0)</f>
        <v>CMS : Submitted</v>
      </c>
      <c r="B402" t="s">
        <v>93</v>
      </c>
      <c r="C402" t="s">
        <v>94</v>
      </c>
      <c r="E402" t="s">
        <v>95</v>
      </c>
      <c r="F402" t="s">
        <v>96</v>
      </c>
      <c r="G402" t="s">
        <v>97</v>
      </c>
      <c r="I402" t="s">
        <v>1247</v>
      </c>
      <c r="J402" t="s">
        <v>1248</v>
      </c>
      <c r="K402" s="1">
        <v>38660</v>
      </c>
      <c r="L402" t="s">
        <v>1143</v>
      </c>
      <c r="M402" t="s">
        <v>1249</v>
      </c>
      <c r="N402" s="2">
        <v>449</v>
      </c>
      <c r="O402" s="1">
        <v>45125</v>
      </c>
      <c r="P402" s="1">
        <v>45118</v>
      </c>
      <c r="Q402" s="1">
        <v>45125</v>
      </c>
      <c r="R402" s="1">
        <v>45126</v>
      </c>
      <c r="S402" s="1">
        <v>45126</v>
      </c>
      <c r="T402" s="1">
        <v>45126</v>
      </c>
      <c r="U402" s="3">
        <v>71908</v>
      </c>
      <c r="V402" s="2">
        <v>255</v>
      </c>
      <c r="X402" s="2">
        <v>0</v>
      </c>
      <c r="Y402" s="2">
        <v>0</v>
      </c>
      <c r="Z402" s="2">
        <v>0</v>
      </c>
      <c r="AA402" s="2">
        <v>0</v>
      </c>
      <c r="AB402" s="2">
        <v>225</v>
      </c>
      <c r="AC402" s="2">
        <v>225</v>
      </c>
      <c r="AD402" s="5">
        <v>45575</v>
      </c>
      <c r="AE402">
        <f>AD402-P402</f>
        <v>457</v>
      </c>
    </row>
    <row r="403" spans="1:31" x14ac:dyDescent="0.25">
      <c r="A403" t="str">
        <f>VLOOKUP(U403,[1]page!$A:$B,2,0)</f>
        <v>CMS : Submitted</v>
      </c>
      <c r="B403" t="s">
        <v>133</v>
      </c>
      <c r="C403" t="s">
        <v>134</v>
      </c>
      <c r="E403" t="s">
        <v>135</v>
      </c>
      <c r="F403" t="s">
        <v>136</v>
      </c>
      <c r="G403" t="s">
        <v>137</v>
      </c>
      <c r="I403" t="s">
        <v>1250</v>
      </c>
      <c r="J403" t="s">
        <v>1251</v>
      </c>
      <c r="K403" s="1">
        <v>43081</v>
      </c>
      <c r="M403" t="s">
        <v>1252</v>
      </c>
      <c r="N403" s="2">
        <v>449</v>
      </c>
      <c r="O403" s="1">
        <v>45125</v>
      </c>
      <c r="P403" s="1">
        <v>45118</v>
      </c>
      <c r="Q403" s="1">
        <v>45125</v>
      </c>
      <c r="R403" s="1">
        <v>45126</v>
      </c>
      <c r="S403" s="1">
        <v>45126</v>
      </c>
      <c r="T403" s="1">
        <v>45126</v>
      </c>
      <c r="U403" s="3">
        <v>71909</v>
      </c>
      <c r="V403" s="2">
        <v>110</v>
      </c>
      <c r="X403" s="2">
        <v>0</v>
      </c>
      <c r="Y403" s="2">
        <v>0</v>
      </c>
      <c r="Z403" s="2">
        <v>0</v>
      </c>
      <c r="AA403" s="2">
        <v>0</v>
      </c>
      <c r="AB403" s="2">
        <v>110</v>
      </c>
      <c r="AC403" s="2">
        <v>110</v>
      </c>
      <c r="AD403" s="5">
        <v>45575</v>
      </c>
      <c r="AE403">
        <f>AD403-P403</f>
        <v>457</v>
      </c>
    </row>
    <row r="404" spans="1:31" x14ac:dyDescent="0.25">
      <c r="A404" t="str">
        <f>VLOOKUP(U404,[1]page!$A:$B,2,0)</f>
        <v>CMS : Submitted</v>
      </c>
      <c r="B404" t="s">
        <v>222</v>
      </c>
      <c r="C404" t="s">
        <v>223</v>
      </c>
      <c r="E404" t="s">
        <v>224</v>
      </c>
      <c r="F404" t="s">
        <v>32</v>
      </c>
      <c r="G404" t="s">
        <v>225</v>
      </c>
      <c r="I404" t="s">
        <v>1253</v>
      </c>
      <c r="J404" t="s">
        <v>1254</v>
      </c>
      <c r="K404" s="1">
        <v>41633</v>
      </c>
      <c r="L404" t="s">
        <v>1255</v>
      </c>
      <c r="M404" t="s">
        <v>1256</v>
      </c>
      <c r="N404" s="2">
        <v>449</v>
      </c>
      <c r="O404" s="1">
        <v>45125</v>
      </c>
      <c r="P404" s="1">
        <v>45118</v>
      </c>
      <c r="Q404" s="1">
        <v>45125</v>
      </c>
      <c r="R404" s="1">
        <v>45126</v>
      </c>
      <c r="S404" s="1">
        <v>45126</v>
      </c>
      <c r="T404" s="1">
        <v>45126</v>
      </c>
      <c r="U404" s="3">
        <v>71910</v>
      </c>
      <c r="V404" s="2">
        <v>110</v>
      </c>
      <c r="X404" s="2">
        <v>0</v>
      </c>
      <c r="Y404" s="2">
        <v>0</v>
      </c>
      <c r="Z404" s="2">
        <v>0</v>
      </c>
      <c r="AA404" s="2">
        <v>0</v>
      </c>
      <c r="AB404" s="2">
        <v>110</v>
      </c>
      <c r="AC404" s="2">
        <v>110</v>
      </c>
      <c r="AD404" s="5">
        <v>45575</v>
      </c>
      <c r="AE404">
        <f>AD404-P404</f>
        <v>457</v>
      </c>
    </row>
    <row r="405" spans="1:31" x14ac:dyDescent="0.25">
      <c r="A405" t="str">
        <f>VLOOKUP(U405,[1]page!$A:$B,2,0)</f>
        <v>CMS : Submitted</v>
      </c>
      <c r="B405" t="s">
        <v>156</v>
      </c>
      <c r="C405" t="s">
        <v>157</v>
      </c>
      <c r="E405" t="s">
        <v>158</v>
      </c>
      <c r="F405" t="s">
        <v>159</v>
      </c>
      <c r="G405" t="s">
        <v>160</v>
      </c>
      <c r="I405" t="s">
        <v>1257</v>
      </c>
      <c r="J405" t="s">
        <v>1258</v>
      </c>
      <c r="K405" s="1">
        <v>44565</v>
      </c>
      <c r="L405" t="s">
        <v>1259</v>
      </c>
      <c r="M405" t="s">
        <v>1260</v>
      </c>
      <c r="N405" s="2">
        <v>449</v>
      </c>
      <c r="O405" s="1">
        <v>45125</v>
      </c>
      <c r="P405" s="1">
        <v>45118</v>
      </c>
      <c r="Q405" s="1">
        <v>45125</v>
      </c>
      <c r="R405" s="1">
        <v>45126</v>
      </c>
      <c r="S405" s="1">
        <v>45126</v>
      </c>
      <c r="T405" s="1">
        <v>45126</v>
      </c>
      <c r="U405" s="3">
        <v>71911</v>
      </c>
      <c r="V405" s="2">
        <v>180</v>
      </c>
      <c r="X405" s="2">
        <v>0</v>
      </c>
      <c r="Y405" s="2">
        <v>0</v>
      </c>
      <c r="Z405" s="2">
        <v>0</v>
      </c>
      <c r="AA405" s="2">
        <v>0</v>
      </c>
      <c r="AB405" s="2">
        <v>180</v>
      </c>
      <c r="AC405" s="2">
        <v>180</v>
      </c>
      <c r="AD405" s="5">
        <v>45575</v>
      </c>
      <c r="AE405">
        <f>AD405-P405</f>
        <v>457</v>
      </c>
    </row>
    <row r="406" spans="1:31" x14ac:dyDescent="0.25">
      <c r="A406" t="str">
        <f>VLOOKUP(U406,[1]page!$A:$B,2,0)</f>
        <v>CMS : Submitted</v>
      </c>
      <c r="B406" t="s">
        <v>133</v>
      </c>
      <c r="C406" t="s">
        <v>134</v>
      </c>
      <c r="E406" t="s">
        <v>135</v>
      </c>
      <c r="F406" t="s">
        <v>136</v>
      </c>
      <c r="G406" t="s">
        <v>137</v>
      </c>
      <c r="I406" t="s">
        <v>1261</v>
      </c>
      <c r="J406" t="s">
        <v>1262</v>
      </c>
      <c r="K406" s="1">
        <v>40021</v>
      </c>
      <c r="M406" t="s">
        <v>1263</v>
      </c>
      <c r="N406" s="2">
        <v>449</v>
      </c>
      <c r="O406" s="1">
        <v>45125</v>
      </c>
      <c r="P406" s="1">
        <v>45118</v>
      </c>
      <c r="Q406" s="1">
        <v>45125</v>
      </c>
      <c r="R406" s="1">
        <v>45126</v>
      </c>
      <c r="S406" s="1">
        <v>45126</v>
      </c>
      <c r="T406" s="1">
        <v>45126</v>
      </c>
      <c r="U406" s="3">
        <v>71912</v>
      </c>
      <c r="V406" s="2">
        <v>205</v>
      </c>
      <c r="X406" s="2">
        <v>0</v>
      </c>
      <c r="Y406" s="2">
        <v>0</v>
      </c>
      <c r="Z406" s="2">
        <v>0</v>
      </c>
      <c r="AA406" s="2">
        <v>0</v>
      </c>
      <c r="AB406" s="2">
        <v>205</v>
      </c>
      <c r="AC406" s="2">
        <v>205</v>
      </c>
      <c r="AD406" s="5">
        <v>45575</v>
      </c>
      <c r="AE406">
        <f>AD406-P406</f>
        <v>457</v>
      </c>
    </row>
    <row r="407" spans="1:31" x14ac:dyDescent="0.25">
      <c r="A407" t="str">
        <f>VLOOKUP(U407,[1]page!$A:$B,2,0)</f>
        <v>CMS : Submitted</v>
      </c>
      <c r="B407" t="s">
        <v>93</v>
      </c>
      <c r="C407" t="s">
        <v>94</v>
      </c>
      <c r="E407" t="s">
        <v>95</v>
      </c>
      <c r="F407" t="s">
        <v>96</v>
      </c>
      <c r="G407" t="s">
        <v>97</v>
      </c>
      <c r="I407" t="s">
        <v>1264</v>
      </c>
      <c r="J407" t="s">
        <v>1265</v>
      </c>
      <c r="K407" s="1">
        <v>44747</v>
      </c>
      <c r="M407" t="s">
        <v>1266</v>
      </c>
      <c r="N407" s="2">
        <v>449</v>
      </c>
      <c r="O407" s="1">
        <v>45125</v>
      </c>
      <c r="P407" s="1">
        <v>45118</v>
      </c>
      <c r="Q407" s="1">
        <v>45125</v>
      </c>
      <c r="R407" s="1">
        <v>45126</v>
      </c>
      <c r="S407" s="1">
        <v>45126</v>
      </c>
      <c r="T407" s="1">
        <v>45126</v>
      </c>
      <c r="U407" s="3">
        <v>71913</v>
      </c>
      <c r="V407" s="2">
        <v>1025</v>
      </c>
      <c r="X407" s="2">
        <v>0</v>
      </c>
      <c r="Y407" s="2">
        <v>0</v>
      </c>
      <c r="Z407" s="2">
        <v>0</v>
      </c>
      <c r="AA407" s="2">
        <v>0</v>
      </c>
      <c r="AB407" s="2">
        <v>1025</v>
      </c>
      <c r="AC407" s="2">
        <v>1025</v>
      </c>
      <c r="AD407" s="5">
        <v>45575</v>
      </c>
      <c r="AE407">
        <f>AD407-P407</f>
        <v>457</v>
      </c>
    </row>
    <row r="408" spans="1:31" x14ac:dyDescent="0.25">
      <c r="A408" t="str">
        <f>VLOOKUP(U408,[1]page!$A:$B,2,0)</f>
        <v>CMS : Submitted</v>
      </c>
      <c r="B408" t="s">
        <v>133</v>
      </c>
      <c r="C408" t="s">
        <v>134</v>
      </c>
      <c r="E408" t="s">
        <v>135</v>
      </c>
      <c r="F408" t="s">
        <v>136</v>
      </c>
      <c r="G408" t="s">
        <v>137</v>
      </c>
      <c r="I408" t="s">
        <v>1267</v>
      </c>
      <c r="J408" t="s">
        <v>1268</v>
      </c>
      <c r="K408" s="1">
        <v>43180</v>
      </c>
      <c r="M408" t="s">
        <v>1269</v>
      </c>
      <c r="N408" s="2">
        <v>449</v>
      </c>
      <c r="O408" s="1">
        <v>45125</v>
      </c>
      <c r="P408" s="1">
        <v>45118</v>
      </c>
      <c r="Q408" s="1">
        <v>45125</v>
      </c>
      <c r="R408" s="1">
        <v>45126</v>
      </c>
      <c r="S408" s="1">
        <v>45126</v>
      </c>
      <c r="T408" s="1">
        <v>45126</v>
      </c>
      <c r="U408" s="3">
        <v>71914</v>
      </c>
      <c r="V408" s="2">
        <v>110</v>
      </c>
      <c r="X408" s="2">
        <v>0</v>
      </c>
      <c r="Y408" s="2">
        <v>0</v>
      </c>
      <c r="Z408" s="2">
        <v>0</v>
      </c>
      <c r="AA408" s="2">
        <v>0</v>
      </c>
      <c r="AB408" s="2">
        <v>110</v>
      </c>
      <c r="AC408" s="2">
        <v>110</v>
      </c>
      <c r="AD408" s="5">
        <v>45575</v>
      </c>
      <c r="AE408">
        <f>AD408-P408</f>
        <v>457</v>
      </c>
    </row>
    <row r="409" spans="1:31" x14ac:dyDescent="0.25">
      <c r="A409" t="str">
        <f>VLOOKUP(U409,[1]page!$A:$B,2,0)</f>
        <v>CMS : Submitted</v>
      </c>
      <c r="B409" t="s">
        <v>156</v>
      </c>
      <c r="C409" t="s">
        <v>157</v>
      </c>
      <c r="E409" t="s">
        <v>158</v>
      </c>
      <c r="F409" t="s">
        <v>159</v>
      </c>
      <c r="G409" t="s">
        <v>160</v>
      </c>
      <c r="I409" t="s">
        <v>1270</v>
      </c>
      <c r="J409" t="s">
        <v>1271</v>
      </c>
      <c r="K409" s="1">
        <v>39167</v>
      </c>
      <c r="L409" t="s">
        <v>1272</v>
      </c>
      <c r="M409" t="s">
        <v>1273</v>
      </c>
      <c r="N409" s="2">
        <v>449</v>
      </c>
      <c r="O409" s="1">
        <v>45125</v>
      </c>
      <c r="P409" s="1">
        <v>45118</v>
      </c>
      <c r="Q409" s="1">
        <v>45125</v>
      </c>
      <c r="R409" s="1">
        <v>45126</v>
      </c>
      <c r="S409" s="1">
        <v>45126</v>
      </c>
      <c r="T409" s="1">
        <v>45126</v>
      </c>
      <c r="U409" s="3">
        <v>71915</v>
      </c>
      <c r="V409" s="2">
        <v>260</v>
      </c>
      <c r="X409" s="2">
        <v>0</v>
      </c>
      <c r="Y409" s="2">
        <v>0</v>
      </c>
      <c r="Z409" s="2">
        <v>0</v>
      </c>
      <c r="AA409" s="2">
        <v>0</v>
      </c>
      <c r="AB409" s="2">
        <v>260</v>
      </c>
      <c r="AC409" s="2">
        <v>260</v>
      </c>
      <c r="AD409" s="5">
        <v>45575</v>
      </c>
      <c r="AE409">
        <f>AD409-P409</f>
        <v>457</v>
      </c>
    </row>
    <row r="410" spans="1:31" x14ac:dyDescent="0.25">
      <c r="A410" t="str">
        <f>VLOOKUP(U410,[1]page!$A:$B,2,0)</f>
        <v>CMS : Submitted</v>
      </c>
      <c r="B410" t="s">
        <v>93</v>
      </c>
      <c r="C410" t="s">
        <v>94</v>
      </c>
      <c r="E410" t="s">
        <v>95</v>
      </c>
      <c r="F410" t="s">
        <v>96</v>
      </c>
      <c r="G410" t="s">
        <v>97</v>
      </c>
      <c r="I410" t="s">
        <v>1274</v>
      </c>
      <c r="J410" t="s">
        <v>1275</v>
      </c>
      <c r="K410" s="1">
        <v>40994</v>
      </c>
      <c r="M410" t="s">
        <v>1276</v>
      </c>
      <c r="N410" s="2">
        <v>449</v>
      </c>
      <c r="O410" s="1">
        <v>45125</v>
      </c>
      <c r="P410" s="1">
        <v>45118</v>
      </c>
      <c r="Q410" s="1">
        <v>45350</v>
      </c>
      <c r="R410" s="1">
        <v>45126</v>
      </c>
      <c r="S410" s="1">
        <v>45126</v>
      </c>
      <c r="T410" s="1">
        <v>45126</v>
      </c>
      <c r="U410" s="3">
        <v>71917</v>
      </c>
      <c r="V410" s="2">
        <v>500</v>
      </c>
      <c r="X410" s="2">
        <v>0</v>
      </c>
      <c r="Y410" s="2">
        <v>0</v>
      </c>
      <c r="Z410" s="2">
        <v>0</v>
      </c>
      <c r="AA410" s="2">
        <v>0</v>
      </c>
      <c r="AB410" s="2">
        <v>500</v>
      </c>
      <c r="AC410" s="2">
        <v>500</v>
      </c>
      <c r="AD410" s="5">
        <v>45575</v>
      </c>
      <c r="AE410">
        <f>AD410-P410</f>
        <v>457</v>
      </c>
    </row>
    <row r="411" spans="1:31" x14ac:dyDescent="0.25">
      <c r="A411" t="str">
        <f>VLOOKUP(U411,[1]page!$A:$B,2,0)</f>
        <v>CMS : Submitted</v>
      </c>
      <c r="B411" t="s">
        <v>156</v>
      </c>
      <c r="C411" t="s">
        <v>157</v>
      </c>
      <c r="E411" t="s">
        <v>158</v>
      </c>
      <c r="F411" t="s">
        <v>159</v>
      </c>
      <c r="G411" t="s">
        <v>160</v>
      </c>
      <c r="I411" t="s">
        <v>1277</v>
      </c>
      <c r="J411" t="s">
        <v>1278</v>
      </c>
      <c r="K411" s="1">
        <v>40540</v>
      </c>
      <c r="L411" t="s">
        <v>1272</v>
      </c>
      <c r="M411" t="s">
        <v>1273</v>
      </c>
      <c r="N411" s="2">
        <v>449</v>
      </c>
      <c r="O411" s="1">
        <v>45125</v>
      </c>
      <c r="P411" s="1">
        <v>45118</v>
      </c>
      <c r="Q411" s="1">
        <v>45125</v>
      </c>
      <c r="R411" s="1">
        <v>45126</v>
      </c>
      <c r="S411" s="1">
        <v>45126</v>
      </c>
      <c r="T411" s="1">
        <v>45126</v>
      </c>
      <c r="U411" s="3">
        <v>71918</v>
      </c>
      <c r="V411" s="2">
        <v>260</v>
      </c>
      <c r="X411" s="2">
        <v>0</v>
      </c>
      <c r="Y411" s="2">
        <v>0</v>
      </c>
      <c r="Z411" s="2">
        <v>0</v>
      </c>
      <c r="AA411" s="2">
        <v>0</v>
      </c>
      <c r="AB411" s="2">
        <v>260</v>
      </c>
      <c r="AC411" s="2">
        <v>260</v>
      </c>
      <c r="AD411" s="5">
        <v>45575</v>
      </c>
      <c r="AE411">
        <f>AD411-P411</f>
        <v>457</v>
      </c>
    </row>
    <row r="412" spans="1:31" x14ac:dyDescent="0.25">
      <c r="A412" t="str">
        <f>VLOOKUP(U412,[1]page!$A:$B,2,0)</f>
        <v>CMS : Submitted</v>
      </c>
      <c r="B412" t="s">
        <v>93</v>
      </c>
      <c r="C412" t="s">
        <v>94</v>
      </c>
      <c r="E412" t="s">
        <v>95</v>
      </c>
      <c r="F412" t="s">
        <v>96</v>
      </c>
      <c r="G412" t="s">
        <v>97</v>
      </c>
      <c r="I412" t="s">
        <v>1279</v>
      </c>
      <c r="J412" t="s">
        <v>1280</v>
      </c>
      <c r="K412" s="1">
        <v>41664</v>
      </c>
      <c r="M412" t="s">
        <v>1281</v>
      </c>
      <c r="N412" s="2">
        <v>449</v>
      </c>
      <c r="O412" s="1">
        <v>45125</v>
      </c>
      <c r="P412" s="1">
        <v>45118</v>
      </c>
      <c r="Q412" s="1">
        <v>45350</v>
      </c>
      <c r="R412" s="1">
        <v>45126</v>
      </c>
      <c r="S412" s="1">
        <v>45126</v>
      </c>
      <c r="T412" s="1">
        <v>45126</v>
      </c>
      <c r="U412" s="3">
        <v>71920</v>
      </c>
      <c r="V412" s="2">
        <v>150</v>
      </c>
      <c r="X412" s="2">
        <v>0</v>
      </c>
      <c r="Y412" s="2">
        <v>0</v>
      </c>
      <c r="Z412" s="2">
        <v>0</v>
      </c>
      <c r="AA412" s="2">
        <v>0</v>
      </c>
      <c r="AB412" s="2">
        <v>150</v>
      </c>
      <c r="AC412" s="2">
        <v>150</v>
      </c>
      <c r="AD412" s="5">
        <v>45575</v>
      </c>
      <c r="AE412">
        <f>AD412-P412</f>
        <v>457</v>
      </c>
    </row>
    <row r="413" spans="1:31" x14ac:dyDescent="0.25">
      <c r="A413" t="str">
        <f>VLOOKUP(U413,[1]page!$A:$B,2,0)</f>
        <v>CMS : Submitted</v>
      </c>
      <c r="B413" t="s">
        <v>242</v>
      </c>
      <c r="C413" t="s">
        <v>243</v>
      </c>
      <c r="E413" t="s">
        <v>244</v>
      </c>
      <c r="F413" t="s">
        <v>245</v>
      </c>
      <c r="G413" t="s">
        <v>246</v>
      </c>
      <c r="I413" t="s">
        <v>1282</v>
      </c>
      <c r="J413" t="s">
        <v>1283</v>
      </c>
      <c r="K413" s="1">
        <v>40801</v>
      </c>
      <c r="M413" t="s">
        <v>1284</v>
      </c>
      <c r="N413" s="2">
        <v>449</v>
      </c>
      <c r="O413" s="1">
        <v>45125</v>
      </c>
      <c r="P413" s="1">
        <v>45118</v>
      </c>
      <c r="Q413" s="1">
        <v>45125</v>
      </c>
      <c r="R413" s="1">
        <v>45126</v>
      </c>
      <c r="S413" s="1">
        <v>45126</v>
      </c>
      <c r="T413" s="1">
        <v>45126</v>
      </c>
      <c r="U413" s="3">
        <v>71921</v>
      </c>
      <c r="V413" s="2">
        <v>1055</v>
      </c>
      <c r="X413" s="2">
        <v>0</v>
      </c>
      <c r="Y413" s="2">
        <v>0</v>
      </c>
      <c r="Z413" s="2">
        <v>0</v>
      </c>
      <c r="AA413" s="2">
        <v>0</v>
      </c>
      <c r="AB413" s="2">
        <v>1055</v>
      </c>
      <c r="AC413" s="2">
        <v>1055</v>
      </c>
      <c r="AD413" s="5">
        <v>45575</v>
      </c>
      <c r="AE413">
        <f>AD413-P413</f>
        <v>457</v>
      </c>
    </row>
    <row r="414" spans="1:31" x14ac:dyDescent="0.25">
      <c r="A414" t="str">
        <f>VLOOKUP(U414,[1]page!$A:$B,2,0)</f>
        <v>CMS : Submitted</v>
      </c>
      <c r="B414" t="s">
        <v>242</v>
      </c>
      <c r="C414" t="s">
        <v>243</v>
      </c>
      <c r="E414" t="s">
        <v>244</v>
      </c>
      <c r="F414" t="s">
        <v>245</v>
      </c>
      <c r="G414" t="s">
        <v>246</v>
      </c>
      <c r="I414" t="s">
        <v>1285</v>
      </c>
      <c r="J414" t="s">
        <v>1286</v>
      </c>
      <c r="K414" s="1">
        <v>41218</v>
      </c>
      <c r="M414" t="s">
        <v>1284</v>
      </c>
      <c r="N414" s="2">
        <v>449</v>
      </c>
      <c r="O414" s="1">
        <v>45125</v>
      </c>
      <c r="P414" s="1">
        <v>45118</v>
      </c>
      <c r="Q414" s="1">
        <v>45125</v>
      </c>
      <c r="R414" s="1">
        <v>45126</v>
      </c>
      <c r="S414" s="1">
        <v>45126</v>
      </c>
      <c r="T414" s="1">
        <v>45126</v>
      </c>
      <c r="U414" s="3">
        <v>71922</v>
      </c>
      <c r="V414" s="2">
        <v>180</v>
      </c>
      <c r="X414" s="2">
        <v>0</v>
      </c>
      <c r="Y414" s="2">
        <v>0</v>
      </c>
      <c r="Z414" s="2">
        <v>0</v>
      </c>
      <c r="AA414" s="2">
        <v>0</v>
      </c>
      <c r="AB414" s="2">
        <v>180</v>
      </c>
      <c r="AC414" s="2">
        <v>180</v>
      </c>
      <c r="AD414" s="5">
        <v>45575</v>
      </c>
      <c r="AE414">
        <f>AD414-P414</f>
        <v>457</v>
      </c>
    </row>
    <row r="415" spans="1:31" x14ac:dyDescent="0.25">
      <c r="A415" t="str">
        <f>VLOOKUP(U415,[1]page!$A:$B,2,0)</f>
        <v>CMS : Submitted</v>
      </c>
      <c r="B415" t="s">
        <v>133</v>
      </c>
      <c r="C415" t="s">
        <v>134</v>
      </c>
      <c r="E415" t="s">
        <v>135</v>
      </c>
      <c r="F415" t="s">
        <v>136</v>
      </c>
      <c r="G415" t="s">
        <v>137</v>
      </c>
      <c r="I415" t="s">
        <v>1287</v>
      </c>
      <c r="J415" t="s">
        <v>1288</v>
      </c>
      <c r="K415" s="1">
        <v>43042</v>
      </c>
      <c r="M415" t="s">
        <v>1289</v>
      </c>
      <c r="N415" s="2">
        <v>449</v>
      </c>
      <c r="O415" s="1">
        <v>45125</v>
      </c>
      <c r="P415" s="1">
        <v>45118</v>
      </c>
      <c r="Q415" s="1">
        <v>45125</v>
      </c>
      <c r="R415" s="1">
        <v>45126</v>
      </c>
      <c r="S415" s="1">
        <v>45126</v>
      </c>
      <c r="T415" s="1">
        <v>45126</v>
      </c>
      <c r="U415" s="3">
        <v>71924</v>
      </c>
      <c r="V415" s="2">
        <v>110</v>
      </c>
      <c r="X415" s="2">
        <v>0</v>
      </c>
      <c r="Y415" s="2">
        <v>0</v>
      </c>
      <c r="Z415" s="2">
        <v>0</v>
      </c>
      <c r="AA415" s="2">
        <v>0</v>
      </c>
      <c r="AB415" s="2">
        <v>110</v>
      </c>
      <c r="AC415" s="2">
        <v>110</v>
      </c>
      <c r="AD415" s="5">
        <v>45575</v>
      </c>
      <c r="AE415">
        <f>AD415-P415</f>
        <v>457</v>
      </c>
    </row>
    <row r="416" spans="1:31" x14ac:dyDescent="0.25">
      <c r="A416" t="str">
        <f>VLOOKUP(U416,[1]page!$A:$B,2,0)</f>
        <v>CMS : Submitted</v>
      </c>
      <c r="B416" t="s">
        <v>1290</v>
      </c>
      <c r="C416" t="s">
        <v>1291</v>
      </c>
      <c r="E416" t="s">
        <v>1292</v>
      </c>
      <c r="F416" t="s">
        <v>37</v>
      </c>
      <c r="G416" t="s">
        <v>1293</v>
      </c>
      <c r="H416" t="s">
        <v>337</v>
      </c>
      <c r="I416" t="s">
        <v>1294</v>
      </c>
      <c r="J416" t="s">
        <v>1295</v>
      </c>
      <c r="K416" s="1">
        <v>39642</v>
      </c>
      <c r="M416" t="s">
        <v>1296</v>
      </c>
      <c r="N416" s="2">
        <v>449</v>
      </c>
      <c r="O416" s="1">
        <v>45125</v>
      </c>
      <c r="P416" s="1">
        <v>45118</v>
      </c>
      <c r="Q416" s="1">
        <v>45125</v>
      </c>
      <c r="R416" s="1">
        <v>45126</v>
      </c>
      <c r="S416" s="1">
        <v>45126</v>
      </c>
      <c r="T416" s="1">
        <v>45126</v>
      </c>
      <c r="U416" s="3">
        <v>71925</v>
      </c>
      <c r="V416" s="2">
        <v>250</v>
      </c>
      <c r="X416" s="2">
        <v>0</v>
      </c>
      <c r="Y416" s="2">
        <v>0</v>
      </c>
      <c r="Z416" s="2">
        <v>0</v>
      </c>
      <c r="AA416" s="2">
        <v>0</v>
      </c>
      <c r="AB416" s="2">
        <v>250</v>
      </c>
      <c r="AC416" s="2">
        <v>250</v>
      </c>
      <c r="AD416" s="5">
        <v>45575</v>
      </c>
      <c r="AE416">
        <f>AD416-P416</f>
        <v>457</v>
      </c>
    </row>
    <row r="417" spans="1:31" x14ac:dyDescent="0.25">
      <c r="A417" t="str">
        <f>VLOOKUP(U417,[1]page!$A:$B,2,0)</f>
        <v>CMS : Submitted</v>
      </c>
      <c r="B417" t="s">
        <v>133</v>
      </c>
      <c r="C417" t="s">
        <v>134</v>
      </c>
      <c r="E417" t="s">
        <v>135</v>
      </c>
      <c r="F417" t="s">
        <v>136</v>
      </c>
      <c r="G417" t="s">
        <v>137</v>
      </c>
      <c r="I417" t="s">
        <v>1297</v>
      </c>
      <c r="J417" t="s">
        <v>1298</v>
      </c>
      <c r="K417" s="1">
        <v>40933</v>
      </c>
      <c r="M417" t="s">
        <v>1299</v>
      </c>
      <c r="N417" s="2">
        <v>449</v>
      </c>
      <c r="O417" s="1">
        <v>45125</v>
      </c>
      <c r="P417" s="1">
        <v>45118</v>
      </c>
      <c r="Q417" s="1">
        <v>45125</v>
      </c>
      <c r="R417" s="1">
        <v>45126</v>
      </c>
      <c r="S417" s="1">
        <v>45126</v>
      </c>
      <c r="T417" s="1">
        <v>45126</v>
      </c>
      <c r="U417" s="3">
        <v>71926</v>
      </c>
      <c r="V417" s="2">
        <v>110</v>
      </c>
      <c r="X417" s="2">
        <v>0</v>
      </c>
      <c r="Y417" s="2">
        <v>0</v>
      </c>
      <c r="Z417" s="2">
        <v>0</v>
      </c>
      <c r="AA417" s="2">
        <v>0</v>
      </c>
      <c r="AB417" s="2">
        <v>110</v>
      </c>
      <c r="AC417" s="2">
        <v>110</v>
      </c>
      <c r="AD417" s="5">
        <v>45575</v>
      </c>
      <c r="AE417">
        <f>AD417-P417</f>
        <v>457</v>
      </c>
    </row>
    <row r="418" spans="1:31" x14ac:dyDescent="0.25">
      <c r="A418" t="str">
        <f>VLOOKUP(U418,[1]page!$A:$B,2,0)</f>
        <v>CMS : Submitted</v>
      </c>
      <c r="B418" t="s">
        <v>133</v>
      </c>
      <c r="C418" t="s">
        <v>134</v>
      </c>
      <c r="E418" t="s">
        <v>135</v>
      </c>
      <c r="F418" t="s">
        <v>136</v>
      </c>
      <c r="G418" t="s">
        <v>137</v>
      </c>
      <c r="I418" t="s">
        <v>1300</v>
      </c>
      <c r="J418" t="s">
        <v>1301</v>
      </c>
      <c r="K418" s="1">
        <v>40277</v>
      </c>
      <c r="M418" t="s">
        <v>1302</v>
      </c>
      <c r="N418" s="2">
        <v>449</v>
      </c>
      <c r="O418" s="1">
        <v>45125</v>
      </c>
      <c r="P418" s="1">
        <v>45118</v>
      </c>
      <c r="Q418" s="1">
        <v>45125</v>
      </c>
      <c r="R418" s="1">
        <v>45126</v>
      </c>
      <c r="S418" s="1">
        <v>45126</v>
      </c>
      <c r="T418" s="1">
        <v>45126</v>
      </c>
      <c r="U418" s="3">
        <v>71927</v>
      </c>
      <c r="V418" s="2">
        <v>205</v>
      </c>
      <c r="X418" s="2">
        <v>0</v>
      </c>
      <c r="Y418" s="2">
        <v>0</v>
      </c>
      <c r="Z418" s="2">
        <v>0</v>
      </c>
      <c r="AA418" s="2">
        <v>0</v>
      </c>
      <c r="AB418" s="2">
        <v>205</v>
      </c>
      <c r="AC418" s="2">
        <v>205</v>
      </c>
      <c r="AD418" s="5">
        <v>45575</v>
      </c>
      <c r="AE418">
        <f>AD418-P418</f>
        <v>457</v>
      </c>
    </row>
    <row r="419" spans="1:31" x14ac:dyDescent="0.25">
      <c r="A419" t="str">
        <f>VLOOKUP(U419,[1]page!$A:$B,2,0)</f>
        <v>CMS : Submitted</v>
      </c>
      <c r="B419" t="s">
        <v>133</v>
      </c>
      <c r="C419" t="s">
        <v>134</v>
      </c>
      <c r="E419" t="s">
        <v>135</v>
      </c>
      <c r="F419" t="s">
        <v>136</v>
      </c>
      <c r="G419" t="s">
        <v>137</v>
      </c>
      <c r="I419" t="s">
        <v>1303</v>
      </c>
      <c r="J419" t="s">
        <v>1304</v>
      </c>
      <c r="K419" s="1">
        <v>41875</v>
      </c>
      <c r="M419" t="s">
        <v>1305</v>
      </c>
      <c r="N419" s="2">
        <v>449</v>
      </c>
      <c r="O419" s="1">
        <v>45125</v>
      </c>
      <c r="P419" s="1">
        <v>45118</v>
      </c>
      <c r="Q419" s="1">
        <v>45125</v>
      </c>
      <c r="R419" s="1">
        <v>45126</v>
      </c>
      <c r="S419" s="1">
        <v>45126</v>
      </c>
      <c r="T419" s="1">
        <v>45126</v>
      </c>
      <c r="U419" s="3">
        <v>71928</v>
      </c>
      <c r="V419" s="2">
        <v>110</v>
      </c>
      <c r="X419" s="2">
        <v>0</v>
      </c>
      <c r="Y419" s="2">
        <v>0</v>
      </c>
      <c r="Z419" s="2">
        <v>0</v>
      </c>
      <c r="AA419" s="2">
        <v>0</v>
      </c>
      <c r="AB419" s="2">
        <v>110</v>
      </c>
      <c r="AC419" s="2">
        <v>110</v>
      </c>
      <c r="AD419" s="5">
        <v>45575</v>
      </c>
      <c r="AE419">
        <f>AD419-P419</f>
        <v>457</v>
      </c>
    </row>
    <row r="420" spans="1:31" x14ac:dyDescent="0.25">
      <c r="A420" t="str">
        <f>VLOOKUP(U420,[1]page!$A:$B,2,0)</f>
        <v>CMS : Submitted</v>
      </c>
      <c r="B420" t="s">
        <v>133</v>
      </c>
      <c r="C420" t="s">
        <v>134</v>
      </c>
      <c r="E420" t="s">
        <v>135</v>
      </c>
      <c r="F420" t="s">
        <v>136</v>
      </c>
      <c r="G420" t="s">
        <v>137</v>
      </c>
      <c r="I420" t="s">
        <v>1306</v>
      </c>
      <c r="J420" t="s">
        <v>1307</v>
      </c>
      <c r="K420" s="1">
        <v>43630</v>
      </c>
      <c r="M420" t="s">
        <v>1308</v>
      </c>
      <c r="N420" s="2">
        <v>449</v>
      </c>
      <c r="O420" s="1">
        <v>45125</v>
      </c>
      <c r="P420" s="1">
        <v>45118</v>
      </c>
      <c r="Q420" s="1">
        <v>45125</v>
      </c>
      <c r="R420" s="1">
        <v>45126</v>
      </c>
      <c r="S420" s="1">
        <v>45126</v>
      </c>
      <c r="T420" s="1">
        <v>45126</v>
      </c>
      <c r="U420" s="3">
        <v>71929</v>
      </c>
      <c r="V420" s="2">
        <v>780</v>
      </c>
      <c r="X420" s="2">
        <v>0</v>
      </c>
      <c r="Y420" s="2">
        <v>0</v>
      </c>
      <c r="Z420" s="2">
        <v>0</v>
      </c>
      <c r="AA420" s="2">
        <v>0</v>
      </c>
      <c r="AB420" s="2">
        <v>780</v>
      </c>
      <c r="AC420" s="2">
        <v>780</v>
      </c>
      <c r="AD420" s="5">
        <v>45575</v>
      </c>
      <c r="AE420">
        <f>AD420-P420</f>
        <v>457</v>
      </c>
    </row>
    <row r="421" spans="1:31" x14ac:dyDescent="0.25">
      <c r="A421" t="str">
        <f>VLOOKUP(U421,[1]page!$A:$B,2,0)</f>
        <v>CHA : Clearinghouse Accepted</v>
      </c>
      <c r="B421" t="s">
        <v>222</v>
      </c>
      <c r="C421" t="s">
        <v>223</v>
      </c>
      <c r="E421" t="s">
        <v>224</v>
      </c>
      <c r="F421" t="s">
        <v>32</v>
      </c>
      <c r="G421" t="s">
        <v>225</v>
      </c>
      <c r="I421" t="s">
        <v>1309</v>
      </c>
      <c r="J421" t="s">
        <v>1310</v>
      </c>
      <c r="K421" s="1">
        <v>44426</v>
      </c>
      <c r="M421" t="s">
        <v>1311</v>
      </c>
      <c r="N421" s="2">
        <v>449</v>
      </c>
      <c r="O421" s="1">
        <v>45125</v>
      </c>
      <c r="P421" s="1">
        <v>45118</v>
      </c>
      <c r="Q421" s="1">
        <v>45159</v>
      </c>
      <c r="R421" s="1">
        <v>45162</v>
      </c>
      <c r="S421" s="1">
        <v>45162</v>
      </c>
      <c r="T421" s="1">
        <v>45163</v>
      </c>
      <c r="U421" s="3">
        <v>71930</v>
      </c>
      <c r="V421" s="2">
        <v>85</v>
      </c>
      <c r="X421" s="2">
        <v>0</v>
      </c>
      <c r="Y421" s="2">
        <v>0</v>
      </c>
      <c r="Z421" s="2">
        <v>0</v>
      </c>
      <c r="AA421" s="2">
        <v>0</v>
      </c>
      <c r="AB421" s="2">
        <v>65</v>
      </c>
      <c r="AC421" s="2">
        <v>65</v>
      </c>
      <c r="AD421" s="5">
        <v>45575</v>
      </c>
      <c r="AE421">
        <f>AD421-P421</f>
        <v>457</v>
      </c>
    </row>
    <row r="422" spans="1:31" x14ac:dyDescent="0.25">
      <c r="A422" t="str">
        <f>VLOOKUP(U422,[1]page!$A:$B,2,0)</f>
        <v>CMS : Submitted</v>
      </c>
      <c r="B422" t="s">
        <v>133</v>
      </c>
      <c r="C422" t="s">
        <v>134</v>
      </c>
      <c r="E422" t="s">
        <v>135</v>
      </c>
      <c r="F422" t="s">
        <v>136</v>
      </c>
      <c r="G422" t="s">
        <v>137</v>
      </c>
      <c r="I422" t="s">
        <v>1312</v>
      </c>
      <c r="J422" t="s">
        <v>1313</v>
      </c>
      <c r="K422" s="1">
        <v>43355</v>
      </c>
      <c r="M422" t="s">
        <v>1314</v>
      </c>
      <c r="N422" s="2">
        <v>449</v>
      </c>
      <c r="O422" s="1">
        <v>45125</v>
      </c>
      <c r="P422" s="1">
        <v>45118</v>
      </c>
      <c r="Q422" s="1">
        <v>45125</v>
      </c>
      <c r="R422" s="1">
        <v>45126</v>
      </c>
      <c r="S422" s="1">
        <v>45126</v>
      </c>
      <c r="T422" s="1">
        <v>45126</v>
      </c>
      <c r="U422" s="3">
        <v>71931</v>
      </c>
      <c r="V422" s="2">
        <v>895</v>
      </c>
      <c r="X422" s="2">
        <v>0</v>
      </c>
      <c r="Y422" s="2">
        <v>0</v>
      </c>
      <c r="Z422" s="2">
        <v>0</v>
      </c>
      <c r="AA422" s="2">
        <v>0</v>
      </c>
      <c r="AB422" s="2">
        <v>895</v>
      </c>
      <c r="AC422" s="2">
        <v>895</v>
      </c>
      <c r="AD422" s="5">
        <v>45575</v>
      </c>
      <c r="AE422">
        <f>AD422-P422</f>
        <v>457</v>
      </c>
    </row>
    <row r="423" spans="1:31" x14ac:dyDescent="0.25">
      <c r="A423" t="str">
        <f>VLOOKUP(U423,[1]page!$A:$B,2,0)</f>
        <v>CMS : Submitted</v>
      </c>
      <c r="B423" t="s">
        <v>458</v>
      </c>
      <c r="C423" t="s">
        <v>459</v>
      </c>
      <c r="E423" t="s">
        <v>460</v>
      </c>
      <c r="F423" t="s">
        <v>136</v>
      </c>
      <c r="G423" t="s">
        <v>461</v>
      </c>
      <c r="I423" t="s">
        <v>1315</v>
      </c>
      <c r="J423" t="s">
        <v>1316</v>
      </c>
      <c r="K423" s="1">
        <v>40571</v>
      </c>
      <c r="M423" t="s">
        <v>1317</v>
      </c>
      <c r="N423" s="2">
        <v>449</v>
      </c>
      <c r="O423" s="1">
        <v>45125</v>
      </c>
      <c r="P423" s="1">
        <v>45118</v>
      </c>
      <c r="Q423" s="1">
        <v>45125</v>
      </c>
      <c r="R423" s="1">
        <v>45126</v>
      </c>
      <c r="S423" s="1">
        <v>45524</v>
      </c>
      <c r="T423" s="1">
        <v>45524</v>
      </c>
      <c r="U423" s="3">
        <v>71933</v>
      </c>
      <c r="V423" s="2">
        <v>175</v>
      </c>
      <c r="X423" s="2">
        <v>0</v>
      </c>
      <c r="Y423" s="2">
        <v>0</v>
      </c>
      <c r="Z423" s="2">
        <v>0</v>
      </c>
      <c r="AA423" s="2">
        <v>0</v>
      </c>
      <c r="AB423" s="2">
        <v>175</v>
      </c>
      <c r="AC423" s="2">
        <v>350</v>
      </c>
      <c r="AD423" s="5">
        <v>45575</v>
      </c>
      <c r="AE423">
        <f>AD423-P423</f>
        <v>457</v>
      </c>
    </row>
    <row r="424" spans="1:31" x14ac:dyDescent="0.25">
      <c r="A424" t="str">
        <f>VLOOKUP(U424,[1]page!$A:$B,2,0)</f>
        <v>CMS : Submitted</v>
      </c>
      <c r="B424" t="s">
        <v>133</v>
      </c>
      <c r="C424" t="s">
        <v>134</v>
      </c>
      <c r="E424" t="s">
        <v>135</v>
      </c>
      <c r="F424" t="s">
        <v>136</v>
      </c>
      <c r="G424" t="s">
        <v>137</v>
      </c>
      <c r="I424" t="s">
        <v>1318</v>
      </c>
      <c r="J424" t="s">
        <v>1319</v>
      </c>
      <c r="K424" s="1">
        <v>42838</v>
      </c>
      <c r="M424" t="s">
        <v>1320</v>
      </c>
      <c r="N424" s="2">
        <v>449</v>
      </c>
      <c r="O424" s="1">
        <v>45125</v>
      </c>
      <c r="P424" s="1">
        <v>45118</v>
      </c>
      <c r="Q424" s="1">
        <v>45125</v>
      </c>
      <c r="R424" s="1">
        <v>45126</v>
      </c>
      <c r="S424" s="1">
        <v>45126</v>
      </c>
      <c r="T424" s="1">
        <v>45126</v>
      </c>
      <c r="U424" s="3">
        <v>71934</v>
      </c>
      <c r="V424" s="2">
        <v>315</v>
      </c>
      <c r="X424" s="2">
        <v>0</v>
      </c>
      <c r="Y424" s="2">
        <v>0</v>
      </c>
      <c r="Z424" s="2">
        <v>0</v>
      </c>
      <c r="AA424" s="2">
        <v>0</v>
      </c>
      <c r="AB424" s="2">
        <v>315</v>
      </c>
      <c r="AC424" s="2">
        <v>315</v>
      </c>
      <c r="AD424" s="5">
        <v>45575</v>
      </c>
      <c r="AE424">
        <f>AD424-P424</f>
        <v>457</v>
      </c>
    </row>
    <row r="425" spans="1:31" x14ac:dyDescent="0.25">
      <c r="A425" t="str">
        <f>VLOOKUP(U425,[1]page!$A:$B,2,0)</f>
        <v>CMS : Submitted</v>
      </c>
      <c r="B425" t="s">
        <v>1290</v>
      </c>
      <c r="C425" t="s">
        <v>1291</v>
      </c>
      <c r="E425" t="s">
        <v>1292</v>
      </c>
      <c r="F425" t="s">
        <v>37</v>
      </c>
      <c r="G425" t="s">
        <v>1293</v>
      </c>
      <c r="H425" t="s">
        <v>337</v>
      </c>
      <c r="I425" t="s">
        <v>1321</v>
      </c>
      <c r="J425" t="s">
        <v>1322</v>
      </c>
      <c r="K425" s="1">
        <v>39730</v>
      </c>
      <c r="M425" t="s">
        <v>1323</v>
      </c>
      <c r="N425" s="2">
        <v>449</v>
      </c>
      <c r="O425" s="1">
        <v>45125</v>
      </c>
      <c r="P425" s="1">
        <v>45118</v>
      </c>
      <c r="Q425" s="1">
        <v>45125</v>
      </c>
      <c r="R425" s="1">
        <v>45126</v>
      </c>
      <c r="S425" s="1">
        <v>45126</v>
      </c>
      <c r="T425" s="1">
        <v>45126</v>
      </c>
      <c r="U425" s="3">
        <v>71936</v>
      </c>
      <c r="V425" s="2">
        <v>360</v>
      </c>
      <c r="X425" s="2">
        <v>0</v>
      </c>
      <c r="Y425" s="2">
        <v>0</v>
      </c>
      <c r="Z425" s="2">
        <v>0</v>
      </c>
      <c r="AA425" s="2">
        <v>0</v>
      </c>
      <c r="AB425" s="2">
        <v>360</v>
      </c>
      <c r="AC425" s="2">
        <v>360</v>
      </c>
      <c r="AD425" s="5">
        <v>45575</v>
      </c>
      <c r="AE425">
        <f>AD425-P425</f>
        <v>457</v>
      </c>
    </row>
    <row r="426" spans="1:31" x14ac:dyDescent="0.25">
      <c r="A426" t="str">
        <f>VLOOKUP(U426,[1]page!$A:$B,2,0)</f>
        <v>CMS : Submitted</v>
      </c>
      <c r="B426" t="s">
        <v>1290</v>
      </c>
      <c r="C426" t="s">
        <v>1291</v>
      </c>
      <c r="E426" t="s">
        <v>1292</v>
      </c>
      <c r="F426" t="s">
        <v>37</v>
      </c>
      <c r="G426" t="s">
        <v>1293</v>
      </c>
      <c r="H426" t="s">
        <v>337</v>
      </c>
      <c r="I426" t="s">
        <v>1324</v>
      </c>
      <c r="J426" t="s">
        <v>1325</v>
      </c>
      <c r="K426" s="1">
        <v>41310</v>
      </c>
      <c r="M426" t="s">
        <v>1326</v>
      </c>
      <c r="N426" s="2">
        <v>449</v>
      </c>
      <c r="O426" s="1">
        <v>45125</v>
      </c>
      <c r="P426" s="1">
        <v>45118</v>
      </c>
      <c r="Q426" s="1">
        <v>45125</v>
      </c>
      <c r="R426" s="1">
        <v>45126</v>
      </c>
      <c r="S426" s="1">
        <v>45126</v>
      </c>
      <c r="T426" s="1">
        <v>45126</v>
      </c>
      <c r="U426" s="3">
        <v>71937</v>
      </c>
      <c r="V426" s="2">
        <v>205</v>
      </c>
      <c r="X426" s="2">
        <v>0</v>
      </c>
      <c r="Y426" s="2">
        <v>0</v>
      </c>
      <c r="Z426" s="2">
        <v>0</v>
      </c>
      <c r="AA426" s="2">
        <v>0</v>
      </c>
      <c r="AB426" s="2">
        <v>205</v>
      </c>
      <c r="AC426" s="2">
        <v>205</v>
      </c>
      <c r="AD426" s="5">
        <v>45575</v>
      </c>
      <c r="AE426">
        <f>AD426-P426</f>
        <v>457</v>
      </c>
    </row>
    <row r="427" spans="1:31" x14ac:dyDescent="0.25">
      <c r="A427" t="str">
        <f>VLOOKUP(U427,[1]page!$A:$B,2,0)</f>
        <v>CMS : Submitted</v>
      </c>
      <c r="B427" t="s">
        <v>29</v>
      </c>
      <c r="C427" t="s">
        <v>30</v>
      </c>
      <c r="E427" t="s">
        <v>31</v>
      </c>
      <c r="F427" t="s">
        <v>32</v>
      </c>
      <c r="G427" t="s">
        <v>33</v>
      </c>
      <c r="I427" t="s">
        <v>1327</v>
      </c>
      <c r="J427" t="s">
        <v>1328</v>
      </c>
      <c r="K427" s="1">
        <v>44244</v>
      </c>
      <c r="L427" t="s">
        <v>1329</v>
      </c>
      <c r="M427" t="s">
        <v>1330</v>
      </c>
      <c r="N427" s="2">
        <v>449</v>
      </c>
      <c r="O427" s="1">
        <v>45125</v>
      </c>
      <c r="P427" s="1">
        <v>45118</v>
      </c>
      <c r="Q427" s="1">
        <v>45125</v>
      </c>
      <c r="R427" s="1">
        <v>45126</v>
      </c>
      <c r="S427" s="1">
        <v>45126</v>
      </c>
      <c r="T427" s="1">
        <v>45126</v>
      </c>
      <c r="U427" s="3">
        <v>71938</v>
      </c>
      <c r="V427" s="2">
        <v>110</v>
      </c>
      <c r="X427" s="2">
        <v>0</v>
      </c>
      <c r="Y427" s="2">
        <v>0</v>
      </c>
      <c r="Z427" s="2">
        <v>0</v>
      </c>
      <c r="AA427" s="2">
        <v>0</v>
      </c>
      <c r="AB427" s="2">
        <v>95</v>
      </c>
      <c r="AC427" s="2">
        <v>95</v>
      </c>
      <c r="AD427" s="5">
        <v>45575</v>
      </c>
      <c r="AE427">
        <f>AD427-P427</f>
        <v>457</v>
      </c>
    </row>
    <row r="428" spans="1:31" x14ac:dyDescent="0.25">
      <c r="A428" t="str">
        <f>VLOOKUP(U428,[1]page!$A:$B,2,0)</f>
        <v>CMS : Submitted</v>
      </c>
      <c r="B428" t="s">
        <v>156</v>
      </c>
      <c r="C428" t="s">
        <v>157</v>
      </c>
      <c r="E428" t="s">
        <v>158</v>
      </c>
      <c r="F428" t="s">
        <v>159</v>
      </c>
      <c r="G428" t="s">
        <v>160</v>
      </c>
      <c r="I428" t="s">
        <v>1331</v>
      </c>
      <c r="J428" t="s">
        <v>1332</v>
      </c>
      <c r="K428" s="1">
        <v>40672</v>
      </c>
      <c r="L428" t="s">
        <v>467</v>
      </c>
      <c r="M428" t="s">
        <v>1333</v>
      </c>
      <c r="N428" s="2">
        <v>449</v>
      </c>
      <c r="O428" s="1">
        <v>45125</v>
      </c>
      <c r="P428" s="1">
        <v>45118</v>
      </c>
      <c r="Q428" s="1">
        <v>45125</v>
      </c>
      <c r="R428" s="1">
        <v>45126</v>
      </c>
      <c r="S428" s="1">
        <v>45126</v>
      </c>
      <c r="T428" s="1">
        <v>45126</v>
      </c>
      <c r="U428" s="3">
        <v>71939</v>
      </c>
      <c r="V428" s="4">
        <v>369.74</v>
      </c>
      <c r="X428" s="2">
        <v>0</v>
      </c>
      <c r="Y428" s="2">
        <v>0</v>
      </c>
      <c r="Z428" s="2">
        <v>0</v>
      </c>
      <c r="AA428" s="2">
        <v>0</v>
      </c>
      <c r="AB428" s="4">
        <v>369.74</v>
      </c>
      <c r="AC428" s="4">
        <v>369.74</v>
      </c>
      <c r="AD428" s="5">
        <v>45575</v>
      </c>
      <c r="AE428">
        <f>AD428-P428</f>
        <v>457</v>
      </c>
    </row>
    <row r="429" spans="1:31" x14ac:dyDescent="0.25">
      <c r="A429" t="str">
        <f>VLOOKUP(U429,[1]page!$A:$B,2,0)</f>
        <v>CMS : Submitted</v>
      </c>
      <c r="B429" t="s">
        <v>242</v>
      </c>
      <c r="C429" t="s">
        <v>243</v>
      </c>
      <c r="E429" t="s">
        <v>244</v>
      </c>
      <c r="F429" t="s">
        <v>245</v>
      </c>
      <c r="G429" t="s">
        <v>246</v>
      </c>
      <c r="I429" t="s">
        <v>1334</v>
      </c>
      <c r="J429" t="s">
        <v>1335</v>
      </c>
      <c r="K429" s="1">
        <v>40302</v>
      </c>
      <c r="L429" t="s">
        <v>1336</v>
      </c>
      <c r="M429" t="s">
        <v>800</v>
      </c>
      <c r="N429" s="2">
        <v>449</v>
      </c>
      <c r="O429" s="1">
        <v>45125</v>
      </c>
      <c r="P429" s="1">
        <v>45118</v>
      </c>
      <c r="Q429" s="1">
        <v>45125</v>
      </c>
      <c r="R429" s="1">
        <v>45126</v>
      </c>
      <c r="S429" s="1">
        <v>45126</v>
      </c>
      <c r="T429" s="1">
        <v>45126</v>
      </c>
      <c r="U429" s="3">
        <v>71940</v>
      </c>
      <c r="V429" s="2">
        <v>110</v>
      </c>
      <c r="X429" s="2">
        <v>0</v>
      </c>
      <c r="Y429" s="2">
        <v>0</v>
      </c>
      <c r="Z429" s="2">
        <v>0</v>
      </c>
      <c r="AA429" s="2">
        <v>0</v>
      </c>
      <c r="AB429" s="2">
        <v>110</v>
      </c>
      <c r="AC429" s="2">
        <v>110</v>
      </c>
      <c r="AD429" s="5">
        <v>45575</v>
      </c>
      <c r="AE429">
        <f>AD429-P429</f>
        <v>457</v>
      </c>
    </row>
    <row r="430" spans="1:31" x14ac:dyDescent="0.25">
      <c r="A430" t="str">
        <f>VLOOKUP(U430,[1]page!$A:$B,2,0)</f>
        <v>CMS : Submitted</v>
      </c>
      <c r="B430" t="s">
        <v>180</v>
      </c>
      <c r="C430" t="s">
        <v>181</v>
      </c>
      <c r="E430" t="s">
        <v>182</v>
      </c>
      <c r="F430" t="s">
        <v>183</v>
      </c>
      <c r="G430" t="s">
        <v>184</v>
      </c>
      <c r="H430" t="s">
        <v>185</v>
      </c>
      <c r="I430" t="s">
        <v>1337</v>
      </c>
      <c r="J430" t="s">
        <v>1338</v>
      </c>
      <c r="K430" s="1">
        <v>39647</v>
      </c>
      <c r="L430" t="s">
        <v>1339</v>
      </c>
      <c r="M430" t="s">
        <v>1340</v>
      </c>
      <c r="N430" s="2">
        <v>449</v>
      </c>
      <c r="O430" s="1">
        <v>45125</v>
      </c>
      <c r="P430" s="1">
        <v>45118</v>
      </c>
      <c r="Q430" s="1">
        <v>45125</v>
      </c>
      <c r="R430" s="1">
        <v>45126</v>
      </c>
      <c r="S430" s="1">
        <v>45565</v>
      </c>
      <c r="T430" s="1">
        <v>45565</v>
      </c>
      <c r="U430" s="3">
        <v>71942</v>
      </c>
      <c r="V430" s="2">
        <v>260</v>
      </c>
      <c r="X430" s="2">
        <v>0</v>
      </c>
      <c r="Y430" s="2">
        <v>0</v>
      </c>
      <c r="Z430" s="2">
        <v>0</v>
      </c>
      <c r="AA430" s="2">
        <v>0</v>
      </c>
      <c r="AB430" s="2">
        <v>225</v>
      </c>
      <c r="AC430" s="2">
        <v>675</v>
      </c>
      <c r="AD430" s="5">
        <v>45575</v>
      </c>
      <c r="AE430">
        <f>AD430-P430</f>
        <v>457</v>
      </c>
    </row>
    <row r="431" spans="1:31" x14ac:dyDescent="0.25">
      <c r="A431" t="str">
        <f>VLOOKUP(U431,[1]page!$A:$B,2,0)</f>
        <v>CMS : Submitted</v>
      </c>
      <c r="B431" t="s">
        <v>458</v>
      </c>
      <c r="C431" t="s">
        <v>459</v>
      </c>
      <c r="E431" t="s">
        <v>460</v>
      </c>
      <c r="F431" t="s">
        <v>136</v>
      </c>
      <c r="G431" t="s">
        <v>461</v>
      </c>
      <c r="I431" t="s">
        <v>1341</v>
      </c>
      <c r="J431" t="s">
        <v>1342</v>
      </c>
      <c r="K431" s="1">
        <v>39930</v>
      </c>
      <c r="M431" t="s">
        <v>1343</v>
      </c>
      <c r="N431" s="2">
        <v>449</v>
      </c>
      <c r="O431" s="1">
        <v>45125</v>
      </c>
      <c r="P431" s="1">
        <v>45118</v>
      </c>
      <c r="Q431" s="1">
        <v>45125</v>
      </c>
      <c r="R431" s="1">
        <v>45126</v>
      </c>
      <c r="S431" s="1">
        <v>45524</v>
      </c>
      <c r="T431" s="1">
        <v>45524</v>
      </c>
      <c r="U431" s="3">
        <v>71943</v>
      </c>
      <c r="V431" s="2">
        <v>110</v>
      </c>
      <c r="X431" s="2">
        <v>0</v>
      </c>
      <c r="Y431" s="2">
        <v>0</v>
      </c>
      <c r="Z431" s="2">
        <v>0</v>
      </c>
      <c r="AA431" s="2">
        <v>0</v>
      </c>
      <c r="AB431" s="2">
        <v>110</v>
      </c>
      <c r="AC431" s="2">
        <v>220</v>
      </c>
      <c r="AD431" s="5">
        <v>45575</v>
      </c>
      <c r="AE431">
        <f>AD431-P431</f>
        <v>457</v>
      </c>
    </row>
    <row r="432" spans="1:31" x14ac:dyDescent="0.25">
      <c r="A432" t="str">
        <f>VLOOKUP(U432,[1]page!$A:$B,2,0)</f>
        <v>CMS : Submitted</v>
      </c>
      <c r="B432" t="s">
        <v>242</v>
      </c>
      <c r="C432" t="s">
        <v>243</v>
      </c>
      <c r="E432" t="s">
        <v>244</v>
      </c>
      <c r="F432" t="s">
        <v>245</v>
      </c>
      <c r="G432" t="s">
        <v>246</v>
      </c>
      <c r="I432" t="s">
        <v>1344</v>
      </c>
      <c r="J432" t="s">
        <v>1345</v>
      </c>
      <c r="K432" s="1">
        <v>39122</v>
      </c>
      <c r="L432" t="s">
        <v>1346</v>
      </c>
      <c r="M432" t="s">
        <v>1347</v>
      </c>
      <c r="N432" s="2">
        <v>449</v>
      </c>
      <c r="O432" s="1">
        <v>45125</v>
      </c>
      <c r="P432" s="1">
        <v>45118</v>
      </c>
      <c r="Q432" s="1">
        <v>45125</v>
      </c>
      <c r="R432" s="1">
        <v>45126</v>
      </c>
      <c r="S432" s="1">
        <v>45126</v>
      </c>
      <c r="T432" s="1">
        <v>45126</v>
      </c>
      <c r="U432" s="3">
        <v>71944</v>
      </c>
      <c r="V432" s="2">
        <v>135</v>
      </c>
      <c r="X432" s="2">
        <v>0</v>
      </c>
      <c r="Y432" s="2">
        <v>0</v>
      </c>
      <c r="Z432" s="2">
        <v>0</v>
      </c>
      <c r="AA432" s="2">
        <v>0</v>
      </c>
      <c r="AB432" s="2">
        <v>135</v>
      </c>
      <c r="AC432" s="2">
        <v>135</v>
      </c>
      <c r="AD432" s="5">
        <v>45575</v>
      </c>
      <c r="AE432">
        <f>AD432-P432</f>
        <v>457</v>
      </c>
    </row>
    <row r="433" spans="1:31" x14ac:dyDescent="0.25">
      <c r="A433" t="str">
        <f>VLOOKUP(U433,[1]page!$A:$B,2,0)</f>
        <v>CMS : Submitted</v>
      </c>
      <c r="B433" t="s">
        <v>242</v>
      </c>
      <c r="C433" t="s">
        <v>243</v>
      </c>
      <c r="E433" t="s">
        <v>244</v>
      </c>
      <c r="F433" t="s">
        <v>245</v>
      </c>
      <c r="G433" t="s">
        <v>246</v>
      </c>
      <c r="I433" t="s">
        <v>1348</v>
      </c>
      <c r="J433" t="s">
        <v>1349</v>
      </c>
      <c r="K433" s="1">
        <v>40456</v>
      </c>
      <c r="L433" t="s">
        <v>1346</v>
      </c>
      <c r="M433" t="s">
        <v>1350</v>
      </c>
      <c r="N433" s="2">
        <v>449</v>
      </c>
      <c r="O433" s="1">
        <v>45125</v>
      </c>
      <c r="P433" s="1">
        <v>45118</v>
      </c>
      <c r="Q433" s="1">
        <v>45125</v>
      </c>
      <c r="R433" s="1">
        <v>45126</v>
      </c>
      <c r="S433" s="1">
        <v>45126</v>
      </c>
      <c r="T433" s="1">
        <v>45126</v>
      </c>
      <c r="U433" s="3">
        <v>71945</v>
      </c>
      <c r="V433" s="2">
        <v>260</v>
      </c>
      <c r="X433" s="2">
        <v>0</v>
      </c>
      <c r="Y433" s="2">
        <v>0</v>
      </c>
      <c r="Z433" s="2">
        <v>0</v>
      </c>
      <c r="AA433" s="2">
        <v>0</v>
      </c>
      <c r="AB433" s="2">
        <v>260</v>
      </c>
      <c r="AC433" s="2">
        <v>260</v>
      </c>
      <c r="AD433" s="5">
        <v>45575</v>
      </c>
      <c r="AE433">
        <f>AD433-P433</f>
        <v>457</v>
      </c>
    </row>
    <row r="434" spans="1:31" x14ac:dyDescent="0.25">
      <c r="A434" t="str">
        <f>VLOOKUP(U434,[1]page!$A:$B,2,0)</f>
        <v>CMS : Submitted</v>
      </c>
      <c r="B434" t="s">
        <v>133</v>
      </c>
      <c r="C434" t="s">
        <v>134</v>
      </c>
      <c r="E434" t="s">
        <v>135</v>
      </c>
      <c r="F434" t="s">
        <v>136</v>
      </c>
      <c r="G434" t="s">
        <v>137</v>
      </c>
      <c r="I434" t="s">
        <v>1351</v>
      </c>
      <c r="J434" t="s">
        <v>1352</v>
      </c>
      <c r="K434" s="1">
        <v>44452</v>
      </c>
      <c r="M434" t="s">
        <v>1353</v>
      </c>
      <c r="N434" s="2">
        <v>449</v>
      </c>
      <c r="O434" s="1">
        <v>45125</v>
      </c>
      <c r="P434" s="1">
        <v>45118</v>
      </c>
      <c r="Q434" s="1">
        <v>45125</v>
      </c>
      <c r="R434" s="1">
        <v>45126</v>
      </c>
      <c r="S434" s="1">
        <v>45126</v>
      </c>
      <c r="T434" s="1">
        <v>45126</v>
      </c>
      <c r="U434" s="3">
        <v>71946</v>
      </c>
      <c r="V434" s="2">
        <v>110</v>
      </c>
      <c r="X434" s="2">
        <v>0</v>
      </c>
      <c r="Y434" s="2">
        <v>0</v>
      </c>
      <c r="Z434" s="2">
        <v>0</v>
      </c>
      <c r="AA434" s="2">
        <v>0</v>
      </c>
      <c r="AB434" s="2">
        <v>110</v>
      </c>
      <c r="AC434" s="2">
        <v>110</v>
      </c>
      <c r="AD434" s="5">
        <v>45575</v>
      </c>
      <c r="AE434">
        <f>AD434-P434</f>
        <v>457</v>
      </c>
    </row>
    <row r="435" spans="1:31" x14ac:dyDescent="0.25">
      <c r="A435" t="str">
        <f>VLOOKUP(U435,[1]page!$A:$B,2,0)</f>
        <v>CMS : Submitted</v>
      </c>
      <c r="B435" t="s">
        <v>156</v>
      </c>
      <c r="C435" t="s">
        <v>157</v>
      </c>
      <c r="E435" t="s">
        <v>158</v>
      </c>
      <c r="F435" t="s">
        <v>159</v>
      </c>
      <c r="G435" t="s">
        <v>160</v>
      </c>
      <c r="I435" t="s">
        <v>465</v>
      </c>
      <c r="J435" t="s">
        <v>466</v>
      </c>
      <c r="K435" s="1">
        <v>44917</v>
      </c>
      <c r="L435" t="s">
        <v>467</v>
      </c>
      <c r="M435" t="s">
        <v>468</v>
      </c>
      <c r="N435" s="2">
        <v>449</v>
      </c>
      <c r="O435" s="1">
        <v>45125</v>
      </c>
      <c r="P435" s="1">
        <v>45118</v>
      </c>
      <c r="Q435" s="1">
        <v>45125</v>
      </c>
      <c r="R435" s="1">
        <v>45126</v>
      </c>
      <c r="S435" s="1">
        <v>45126</v>
      </c>
      <c r="T435" s="1">
        <v>45126</v>
      </c>
      <c r="U435" s="3">
        <v>71947</v>
      </c>
      <c r="V435" s="2">
        <v>150</v>
      </c>
      <c r="X435" s="2">
        <v>0</v>
      </c>
      <c r="Y435" s="2">
        <v>0</v>
      </c>
      <c r="Z435" s="2">
        <v>0</v>
      </c>
      <c r="AA435" s="2">
        <v>0</v>
      </c>
      <c r="AB435" s="2">
        <v>150</v>
      </c>
      <c r="AC435" s="2">
        <v>150</v>
      </c>
      <c r="AD435" s="5">
        <v>45575</v>
      </c>
      <c r="AE435">
        <f>AD435-P435</f>
        <v>457</v>
      </c>
    </row>
    <row r="436" spans="1:31" x14ac:dyDescent="0.25">
      <c r="A436" t="str">
        <f>VLOOKUP(U436,[1]page!$A:$B,2,0)</f>
        <v>76SI : Simply</v>
      </c>
      <c r="B436" t="s">
        <v>67</v>
      </c>
      <c r="C436" t="s">
        <v>68</v>
      </c>
      <c r="E436" t="s">
        <v>69</v>
      </c>
      <c r="F436" t="s">
        <v>70</v>
      </c>
      <c r="G436" t="s">
        <v>71</v>
      </c>
      <c r="H436" t="s">
        <v>72</v>
      </c>
      <c r="I436" t="s">
        <v>1354</v>
      </c>
      <c r="J436" t="s">
        <v>1355</v>
      </c>
      <c r="K436" s="1">
        <v>44123</v>
      </c>
      <c r="M436" t="s">
        <v>1356</v>
      </c>
      <c r="N436" s="2">
        <v>449</v>
      </c>
      <c r="O436" s="1">
        <v>45125</v>
      </c>
      <c r="P436" s="1">
        <v>45118</v>
      </c>
      <c r="Q436" s="1">
        <v>45125</v>
      </c>
      <c r="R436" s="1">
        <v>45135</v>
      </c>
      <c r="S436" s="1">
        <v>45135</v>
      </c>
      <c r="T436" s="1">
        <v>45495</v>
      </c>
      <c r="U436" s="3">
        <v>71948</v>
      </c>
      <c r="V436" s="2">
        <v>110</v>
      </c>
      <c r="X436" s="2">
        <v>0</v>
      </c>
      <c r="Y436" s="2">
        <v>0</v>
      </c>
      <c r="Z436" s="2">
        <v>0</v>
      </c>
      <c r="AA436" s="2">
        <v>0</v>
      </c>
      <c r="AB436" s="2">
        <v>110</v>
      </c>
      <c r="AC436" s="2">
        <v>110</v>
      </c>
      <c r="AD436" s="5">
        <v>45575</v>
      </c>
      <c r="AE436">
        <f>AD436-P436</f>
        <v>457</v>
      </c>
    </row>
    <row r="437" spans="1:31" x14ac:dyDescent="0.25">
      <c r="A437" t="str">
        <f>VLOOKUP(U437,[1]page!$A:$B,2,0)</f>
        <v>CMS : Submitted</v>
      </c>
      <c r="B437" t="s">
        <v>156</v>
      </c>
      <c r="C437" t="s">
        <v>157</v>
      </c>
      <c r="E437" t="s">
        <v>158</v>
      </c>
      <c r="F437" t="s">
        <v>159</v>
      </c>
      <c r="G437" t="s">
        <v>160</v>
      </c>
      <c r="I437" t="s">
        <v>1357</v>
      </c>
      <c r="J437" t="s">
        <v>1358</v>
      </c>
      <c r="K437" s="1">
        <v>41681</v>
      </c>
      <c r="L437" t="s">
        <v>467</v>
      </c>
      <c r="M437" t="s">
        <v>548</v>
      </c>
      <c r="N437" s="2">
        <v>449</v>
      </c>
      <c r="O437" s="1">
        <v>45125</v>
      </c>
      <c r="P437" s="1">
        <v>45118</v>
      </c>
      <c r="Q437" s="1">
        <v>45125</v>
      </c>
      <c r="R437" s="1">
        <v>45126</v>
      </c>
      <c r="S437" s="1">
        <v>45126</v>
      </c>
      <c r="T437" s="1">
        <v>45126</v>
      </c>
      <c r="U437" s="3">
        <v>71949</v>
      </c>
      <c r="V437" s="2">
        <v>110</v>
      </c>
      <c r="X437" s="2">
        <v>0</v>
      </c>
      <c r="Y437" s="2">
        <v>0</v>
      </c>
      <c r="Z437" s="2">
        <v>0</v>
      </c>
      <c r="AA437" s="2">
        <v>0</v>
      </c>
      <c r="AB437" s="2">
        <v>110</v>
      </c>
      <c r="AC437" s="2">
        <v>110</v>
      </c>
      <c r="AD437" s="5">
        <v>45575</v>
      </c>
      <c r="AE437">
        <f>AD437-P437</f>
        <v>457</v>
      </c>
    </row>
    <row r="438" spans="1:31" x14ac:dyDescent="0.25">
      <c r="A438" t="str">
        <f>VLOOKUP(U438,[1]page!$A:$B,2,0)</f>
        <v>CMS : Submitted</v>
      </c>
      <c r="B438" t="s">
        <v>133</v>
      </c>
      <c r="C438" t="s">
        <v>134</v>
      </c>
      <c r="E438" t="s">
        <v>135</v>
      </c>
      <c r="F438" t="s">
        <v>136</v>
      </c>
      <c r="G438" t="s">
        <v>137</v>
      </c>
      <c r="I438" t="s">
        <v>1359</v>
      </c>
      <c r="J438" t="s">
        <v>1360</v>
      </c>
      <c r="K438" s="1">
        <v>45109</v>
      </c>
      <c r="M438" t="s">
        <v>1361</v>
      </c>
      <c r="N438" s="2">
        <v>449</v>
      </c>
      <c r="O438" s="1">
        <v>45125</v>
      </c>
      <c r="P438" s="1">
        <v>45119</v>
      </c>
      <c r="Q438" s="1">
        <v>45125</v>
      </c>
      <c r="R438" s="1">
        <v>45126</v>
      </c>
      <c r="S438" s="1">
        <v>45126</v>
      </c>
      <c r="T438" s="1">
        <v>45126</v>
      </c>
      <c r="U438" s="3">
        <v>71950</v>
      </c>
      <c r="V438" s="2">
        <v>150</v>
      </c>
      <c r="X438" s="2">
        <v>0</v>
      </c>
      <c r="Y438" s="2">
        <v>0</v>
      </c>
      <c r="Z438" s="2">
        <v>0</v>
      </c>
      <c r="AA438" s="2">
        <v>0</v>
      </c>
      <c r="AB438" s="2">
        <v>150</v>
      </c>
      <c r="AC438" s="2">
        <v>150</v>
      </c>
      <c r="AD438" s="5">
        <v>45575</v>
      </c>
      <c r="AE438">
        <f>AD438-P438</f>
        <v>456</v>
      </c>
    </row>
    <row r="439" spans="1:31" x14ac:dyDescent="0.25">
      <c r="A439" t="str">
        <f>VLOOKUP(U439,[1]page!$A:$B,2,0)</f>
        <v>CMS : Submitted</v>
      </c>
      <c r="B439" t="s">
        <v>93</v>
      </c>
      <c r="C439" t="s">
        <v>94</v>
      </c>
      <c r="E439" t="s">
        <v>95</v>
      </c>
      <c r="F439" t="s">
        <v>96</v>
      </c>
      <c r="G439" t="s">
        <v>97</v>
      </c>
      <c r="I439" t="s">
        <v>1362</v>
      </c>
      <c r="J439" t="s">
        <v>1363</v>
      </c>
      <c r="K439" s="1">
        <v>44568</v>
      </c>
      <c r="M439" t="s">
        <v>1364</v>
      </c>
      <c r="N439" s="2">
        <v>449</v>
      </c>
      <c r="O439" s="1">
        <v>45125</v>
      </c>
      <c r="P439" s="1">
        <v>45119</v>
      </c>
      <c r="Q439" s="1">
        <v>45125</v>
      </c>
      <c r="R439" s="1">
        <v>45126</v>
      </c>
      <c r="S439" s="1">
        <v>45126</v>
      </c>
      <c r="T439" s="1">
        <v>45126</v>
      </c>
      <c r="U439" s="3">
        <v>71951</v>
      </c>
      <c r="V439" s="2">
        <v>1415</v>
      </c>
      <c r="X439" s="2">
        <v>0</v>
      </c>
      <c r="Y439" s="2">
        <v>0</v>
      </c>
      <c r="Z439" s="2">
        <v>0</v>
      </c>
      <c r="AA439" s="2">
        <v>0</v>
      </c>
      <c r="AB439" s="2">
        <v>1415</v>
      </c>
      <c r="AC439" s="2">
        <v>1415</v>
      </c>
      <c r="AD439" s="5">
        <v>45575</v>
      </c>
      <c r="AE439">
        <f>AD439-P439</f>
        <v>456</v>
      </c>
    </row>
    <row r="440" spans="1:31" x14ac:dyDescent="0.25">
      <c r="A440" t="str">
        <f>VLOOKUP(U440,[1]page!$A:$B,2,0)</f>
        <v>CMS : Submitted</v>
      </c>
      <c r="B440" t="s">
        <v>93</v>
      </c>
      <c r="C440" t="s">
        <v>94</v>
      </c>
      <c r="E440" t="s">
        <v>95</v>
      </c>
      <c r="F440" t="s">
        <v>96</v>
      </c>
      <c r="G440" t="s">
        <v>97</v>
      </c>
      <c r="I440" t="s">
        <v>1365</v>
      </c>
      <c r="J440" t="s">
        <v>1366</v>
      </c>
      <c r="K440" s="1">
        <v>44186</v>
      </c>
      <c r="M440" t="s">
        <v>1367</v>
      </c>
      <c r="N440" s="2">
        <v>449</v>
      </c>
      <c r="O440" s="1">
        <v>45125</v>
      </c>
      <c r="P440" s="1">
        <v>45119</v>
      </c>
      <c r="Q440" s="1">
        <v>45125</v>
      </c>
      <c r="R440" s="1">
        <v>45126</v>
      </c>
      <c r="S440" s="1">
        <v>45126</v>
      </c>
      <c r="T440" s="1">
        <v>45126</v>
      </c>
      <c r="U440" s="3">
        <v>71952</v>
      </c>
      <c r="V440" s="2">
        <v>110</v>
      </c>
      <c r="X440" s="2">
        <v>0</v>
      </c>
      <c r="Y440" s="2">
        <v>0</v>
      </c>
      <c r="Z440" s="2">
        <v>0</v>
      </c>
      <c r="AA440" s="2">
        <v>0</v>
      </c>
      <c r="AB440" s="2">
        <v>110</v>
      </c>
      <c r="AC440" s="2">
        <v>110</v>
      </c>
      <c r="AD440" s="5">
        <v>45575</v>
      </c>
      <c r="AE440">
        <f>AD440-P440</f>
        <v>456</v>
      </c>
    </row>
    <row r="441" spans="1:31" x14ac:dyDescent="0.25">
      <c r="A441" t="str">
        <f>VLOOKUP(U441,[1]page!$A:$B,2,0)</f>
        <v>CMS : Submitted</v>
      </c>
      <c r="B441" t="s">
        <v>93</v>
      </c>
      <c r="C441" t="s">
        <v>94</v>
      </c>
      <c r="E441" t="s">
        <v>95</v>
      </c>
      <c r="F441" t="s">
        <v>96</v>
      </c>
      <c r="G441" t="s">
        <v>97</v>
      </c>
      <c r="I441" t="s">
        <v>1368</v>
      </c>
      <c r="J441" t="s">
        <v>1369</v>
      </c>
      <c r="K441" s="1">
        <v>39847</v>
      </c>
      <c r="M441" t="s">
        <v>1370</v>
      </c>
      <c r="N441" s="2">
        <v>449</v>
      </c>
      <c r="O441" s="1">
        <v>45125</v>
      </c>
      <c r="P441" s="1">
        <v>45119</v>
      </c>
      <c r="Q441" s="1">
        <v>45125</v>
      </c>
      <c r="R441" s="1">
        <v>45126</v>
      </c>
      <c r="S441" s="1">
        <v>45126</v>
      </c>
      <c r="T441" s="1">
        <v>45126</v>
      </c>
      <c r="U441" s="3">
        <v>71953</v>
      </c>
      <c r="V441" s="2">
        <v>500</v>
      </c>
      <c r="X441" s="2">
        <v>0</v>
      </c>
      <c r="Y441" s="2">
        <v>0</v>
      </c>
      <c r="Z441" s="2">
        <v>0</v>
      </c>
      <c r="AA441" s="2">
        <v>0</v>
      </c>
      <c r="AB441" s="2">
        <v>500</v>
      </c>
      <c r="AC441" s="2">
        <v>500</v>
      </c>
      <c r="AD441" s="5">
        <v>45575</v>
      </c>
      <c r="AE441">
        <f>AD441-P441</f>
        <v>456</v>
      </c>
    </row>
    <row r="442" spans="1:31" x14ac:dyDescent="0.25">
      <c r="A442" t="str">
        <f>VLOOKUP(U442,[1]page!$A:$B,2,0)</f>
        <v>CHA : Clearinghouse Accepted</v>
      </c>
      <c r="B442" t="s">
        <v>222</v>
      </c>
      <c r="C442" t="s">
        <v>223</v>
      </c>
      <c r="E442" t="s">
        <v>224</v>
      </c>
      <c r="F442" t="s">
        <v>32</v>
      </c>
      <c r="G442" t="s">
        <v>225</v>
      </c>
      <c r="I442" t="s">
        <v>1371</v>
      </c>
      <c r="J442" t="s">
        <v>1372</v>
      </c>
      <c r="K442" s="1">
        <v>45112</v>
      </c>
      <c r="M442" t="s">
        <v>1373</v>
      </c>
      <c r="N442" s="2">
        <v>448</v>
      </c>
      <c r="O442" s="1">
        <v>45126</v>
      </c>
      <c r="P442" s="1">
        <v>45119</v>
      </c>
      <c r="Q442" s="1">
        <v>45126</v>
      </c>
      <c r="R442" s="1">
        <v>45128</v>
      </c>
      <c r="S442" s="1">
        <v>45128</v>
      </c>
      <c r="T442" s="1">
        <v>45129</v>
      </c>
      <c r="U442" s="3">
        <v>71963</v>
      </c>
      <c r="V442" s="2">
        <v>150</v>
      </c>
      <c r="X442" s="2">
        <v>0</v>
      </c>
      <c r="Y442" s="2">
        <v>0</v>
      </c>
      <c r="Z442" s="2">
        <v>0</v>
      </c>
      <c r="AA442" s="2">
        <v>0</v>
      </c>
      <c r="AB442" s="2">
        <v>150</v>
      </c>
      <c r="AC442" s="2">
        <v>150</v>
      </c>
      <c r="AD442" s="5">
        <v>45575</v>
      </c>
      <c r="AE442">
        <f>AD442-P442</f>
        <v>456</v>
      </c>
    </row>
    <row r="443" spans="1:31" x14ac:dyDescent="0.25">
      <c r="A443" t="str">
        <f>VLOOKUP(U443,[1]page!$A:$B,2,0)</f>
        <v>76SI : Simply</v>
      </c>
      <c r="B443" t="s">
        <v>67</v>
      </c>
      <c r="C443" t="s">
        <v>68</v>
      </c>
      <c r="E443" t="s">
        <v>69</v>
      </c>
      <c r="F443" t="s">
        <v>70</v>
      </c>
      <c r="G443" t="s">
        <v>71</v>
      </c>
      <c r="H443" t="s">
        <v>72</v>
      </c>
      <c r="I443" t="s">
        <v>1374</v>
      </c>
      <c r="J443" t="s">
        <v>1375</v>
      </c>
      <c r="K443" s="1">
        <v>45114</v>
      </c>
      <c r="M443" t="s">
        <v>1376</v>
      </c>
      <c r="N443" s="2">
        <v>448</v>
      </c>
      <c r="O443" s="1">
        <v>45126</v>
      </c>
      <c r="P443" s="1">
        <v>45119</v>
      </c>
      <c r="Q443" s="1">
        <v>45126</v>
      </c>
      <c r="R443" s="1">
        <v>45135</v>
      </c>
      <c r="S443" s="1">
        <v>45135</v>
      </c>
      <c r="T443" s="1">
        <v>45495</v>
      </c>
      <c r="U443" s="3">
        <v>71965</v>
      </c>
      <c r="V443" s="2">
        <v>150</v>
      </c>
      <c r="X443" s="2">
        <v>0</v>
      </c>
      <c r="Y443" s="2">
        <v>0</v>
      </c>
      <c r="Z443" s="2">
        <v>0</v>
      </c>
      <c r="AA443" s="2">
        <v>0</v>
      </c>
      <c r="AB443" s="2">
        <v>150</v>
      </c>
      <c r="AC443" s="2">
        <v>150</v>
      </c>
      <c r="AD443" s="5">
        <v>45575</v>
      </c>
      <c r="AE443">
        <f>AD443-P443</f>
        <v>456</v>
      </c>
    </row>
    <row r="444" spans="1:31" x14ac:dyDescent="0.25">
      <c r="A444" t="str">
        <f>VLOOKUP(U444,[1]page!$A:$B,2,0)</f>
        <v>EPD : ERA PAYER DENIED</v>
      </c>
      <c r="B444" t="s">
        <v>133</v>
      </c>
      <c r="C444" t="s">
        <v>134</v>
      </c>
      <c r="E444" t="s">
        <v>135</v>
      </c>
      <c r="F444" t="s">
        <v>136</v>
      </c>
      <c r="G444" t="s">
        <v>137</v>
      </c>
      <c r="I444" t="s">
        <v>1377</v>
      </c>
      <c r="J444" t="s">
        <v>1378</v>
      </c>
      <c r="K444" s="1">
        <v>42661</v>
      </c>
      <c r="M444" t="s">
        <v>1379</v>
      </c>
      <c r="N444" s="2">
        <v>448</v>
      </c>
      <c r="O444" s="1">
        <v>45126</v>
      </c>
      <c r="P444" s="1">
        <v>45119</v>
      </c>
      <c r="Q444" s="1">
        <v>45440</v>
      </c>
      <c r="R444" s="1">
        <v>45128</v>
      </c>
      <c r="S444" s="1">
        <v>45128</v>
      </c>
      <c r="T444" s="1">
        <v>45440</v>
      </c>
      <c r="U444" s="3">
        <v>71966</v>
      </c>
      <c r="V444" s="2">
        <v>150</v>
      </c>
      <c r="X444" s="2">
        <v>0</v>
      </c>
      <c r="Y444" s="2">
        <v>0</v>
      </c>
      <c r="Z444" s="2">
        <v>0</v>
      </c>
      <c r="AA444" s="2">
        <v>0</v>
      </c>
      <c r="AB444" s="2">
        <v>150</v>
      </c>
      <c r="AC444" s="2">
        <v>150</v>
      </c>
      <c r="AD444" s="5">
        <v>45575</v>
      </c>
      <c r="AE444">
        <f>AD444-P444</f>
        <v>456</v>
      </c>
    </row>
    <row r="445" spans="1:31" x14ac:dyDescent="0.25">
      <c r="A445" t="str">
        <f>VLOOKUP(U445,[1]page!$A:$B,2,0)</f>
        <v>INA : Insurance Accepted</v>
      </c>
      <c r="B445" t="s">
        <v>156</v>
      </c>
      <c r="C445" t="s">
        <v>157</v>
      </c>
      <c r="E445" t="s">
        <v>158</v>
      </c>
      <c r="F445" t="s">
        <v>159</v>
      </c>
      <c r="G445" t="s">
        <v>160</v>
      </c>
      <c r="I445" t="s">
        <v>1380</v>
      </c>
      <c r="J445" t="s">
        <v>1381</v>
      </c>
      <c r="K445" s="1">
        <v>38796</v>
      </c>
      <c r="L445" t="s">
        <v>1382</v>
      </c>
      <c r="M445" t="s">
        <v>1383</v>
      </c>
      <c r="N445" s="2">
        <v>448</v>
      </c>
      <c r="O445" s="1">
        <v>45126</v>
      </c>
      <c r="P445" s="1">
        <v>45119</v>
      </c>
      <c r="Q445" s="1">
        <v>45126</v>
      </c>
      <c r="R445" s="1">
        <v>45128</v>
      </c>
      <c r="S445" s="1">
        <v>45128</v>
      </c>
      <c r="T445" s="1">
        <v>45129</v>
      </c>
      <c r="U445" s="3">
        <v>71970</v>
      </c>
      <c r="V445" s="2">
        <v>260</v>
      </c>
      <c r="X445" s="2">
        <v>0</v>
      </c>
      <c r="Y445" s="2">
        <v>0</v>
      </c>
      <c r="Z445" s="2">
        <v>0</v>
      </c>
      <c r="AA445" s="2">
        <v>0</v>
      </c>
      <c r="AB445" s="2">
        <v>260</v>
      </c>
      <c r="AC445" s="2">
        <v>260</v>
      </c>
      <c r="AD445" s="5">
        <v>45575</v>
      </c>
      <c r="AE445">
        <f>AD445-P445</f>
        <v>456</v>
      </c>
    </row>
    <row r="446" spans="1:31" x14ac:dyDescent="0.25">
      <c r="A446" t="str">
        <f>VLOOKUP(U446,[1]page!$A:$B,2,0)</f>
        <v>EPD : ERA PAYER DENIED</v>
      </c>
      <c r="B446" t="s">
        <v>34</v>
      </c>
      <c r="C446" t="s">
        <v>35</v>
      </c>
      <c r="E446" t="s">
        <v>36</v>
      </c>
      <c r="F446" t="s">
        <v>37</v>
      </c>
      <c r="G446" t="s">
        <v>38</v>
      </c>
      <c r="I446" t="s">
        <v>1384</v>
      </c>
      <c r="J446" t="s">
        <v>1385</v>
      </c>
      <c r="K446" s="1">
        <v>39619</v>
      </c>
      <c r="L446" t="s">
        <v>1386</v>
      </c>
      <c r="M446" t="s">
        <v>1387</v>
      </c>
      <c r="N446" s="2">
        <v>448</v>
      </c>
      <c r="O446" s="1">
        <v>45126</v>
      </c>
      <c r="P446" s="1">
        <v>45119</v>
      </c>
      <c r="Q446" s="1">
        <v>45516</v>
      </c>
      <c r="R446" s="1">
        <v>45128</v>
      </c>
      <c r="S446" s="1">
        <v>45128</v>
      </c>
      <c r="T446" s="1">
        <v>45516</v>
      </c>
      <c r="U446" s="3">
        <v>71972</v>
      </c>
      <c r="V446" s="4">
        <v>369.74</v>
      </c>
      <c r="X446" s="2">
        <v>0</v>
      </c>
      <c r="Y446" s="2">
        <v>0</v>
      </c>
      <c r="Z446" s="2">
        <v>0</v>
      </c>
      <c r="AA446" s="2">
        <v>0</v>
      </c>
      <c r="AB446" s="4">
        <v>319.74</v>
      </c>
      <c r="AC446" s="4">
        <v>319.74</v>
      </c>
      <c r="AD446" s="5">
        <v>45575</v>
      </c>
      <c r="AE446">
        <f>AD446-P446</f>
        <v>456</v>
      </c>
    </row>
    <row r="447" spans="1:31" x14ac:dyDescent="0.25">
      <c r="A447" t="str">
        <f>VLOOKUP(U447,[1]page!$A:$B,2,0)</f>
        <v>76SI : Simply</v>
      </c>
      <c r="B447" t="s">
        <v>67</v>
      </c>
      <c r="C447" t="s">
        <v>68</v>
      </c>
      <c r="E447" t="s">
        <v>69</v>
      </c>
      <c r="F447" t="s">
        <v>70</v>
      </c>
      <c r="G447" t="s">
        <v>71</v>
      </c>
      <c r="H447" t="s">
        <v>72</v>
      </c>
      <c r="I447" t="s">
        <v>1388</v>
      </c>
      <c r="J447" t="s">
        <v>1389</v>
      </c>
      <c r="K447" s="1">
        <v>40780</v>
      </c>
      <c r="M447" t="s">
        <v>1390</v>
      </c>
      <c r="N447" s="2">
        <v>448</v>
      </c>
      <c r="O447" s="1">
        <v>45126</v>
      </c>
      <c r="P447" s="1">
        <v>45119</v>
      </c>
      <c r="Q447" s="1">
        <v>45126</v>
      </c>
      <c r="R447" s="1">
        <v>45135</v>
      </c>
      <c r="S447" s="1">
        <v>45135</v>
      </c>
      <c r="T447" s="1">
        <v>45495</v>
      </c>
      <c r="U447" s="3">
        <v>71973</v>
      </c>
      <c r="V447" s="2">
        <v>225</v>
      </c>
      <c r="X447" s="2">
        <v>0</v>
      </c>
      <c r="Y447" s="2">
        <v>0</v>
      </c>
      <c r="Z447" s="2">
        <v>0</v>
      </c>
      <c r="AA447" s="2">
        <v>0</v>
      </c>
      <c r="AB447" s="2">
        <v>225</v>
      </c>
      <c r="AC447" s="2">
        <v>225</v>
      </c>
      <c r="AD447" s="5">
        <v>45575</v>
      </c>
      <c r="AE447">
        <f>AD447-P447</f>
        <v>456</v>
      </c>
    </row>
    <row r="448" spans="1:31" x14ac:dyDescent="0.25">
      <c r="A448" t="str">
        <f>VLOOKUP(U448,[1]page!$A:$B,2,0)</f>
        <v>68RE : Return to Office</v>
      </c>
      <c r="B448" t="s">
        <v>34</v>
      </c>
      <c r="C448" t="s">
        <v>35</v>
      </c>
      <c r="E448" t="s">
        <v>36</v>
      </c>
      <c r="F448" t="s">
        <v>37</v>
      </c>
      <c r="G448" t="s">
        <v>38</v>
      </c>
      <c r="I448" t="s">
        <v>1391</v>
      </c>
      <c r="J448" t="s">
        <v>1392</v>
      </c>
      <c r="K448" s="1">
        <v>38680</v>
      </c>
      <c r="L448" t="s">
        <v>1393</v>
      </c>
      <c r="M448" t="s">
        <v>1387</v>
      </c>
      <c r="N448" s="2">
        <v>448</v>
      </c>
      <c r="O448" s="1">
        <v>45126</v>
      </c>
      <c r="P448" s="1">
        <v>45119</v>
      </c>
      <c r="Q448" s="1">
        <v>45453</v>
      </c>
      <c r="R448" s="1">
        <v>45128</v>
      </c>
      <c r="S448" s="1">
        <v>45128</v>
      </c>
      <c r="T448" s="1">
        <v>45569</v>
      </c>
      <c r="U448" s="3">
        <v>71974</v>
      </c>
      <c r="V448" s="4">
        <v>619.74</v>
      </c>
      <c r="X448" s="2">
        <v>0</v>
      </c>
      <c r="Y448" s="2">
        <v>0</v>
      </c>
      <c r="Z448" s="2">
        <v>0</v>
      </c>
      <c r="AA448" s="2">
        <v>0</v>
      </c>
      <c r="AB448" s="4">
        <v>519.74</v>
      </c>
      <c r="AC448" s="4">
        <v>519.74</v>
      </c>
      <c r="AD448" s="5">
        <v>45575</v>
      </c>
      <c r="AE448">
        <f>AD448-P448</f>
        <v>456</v>
      </c>
    </row>
    <row r="449" spans="1:31" x14ac:dyDescent="0.25">
      <c r="A449" t="str">
        <f>VLOOKUP(U449,[1]page!$A:$B,2,0)</f>
        <v>76SI : Simply</v>
      </c>
      <c r="B449" t="s">
        <v>67</v>
      </c>
      <c r="C449" t="s">
        <v>68</v>
      </c>
      <c r="E449" t="s">
        <v>69</v>
      </c>
      <c r="F449" t="s">
        <v>70</v>
      </c>
      <c r="G449" t="s">
        <v>71</v>
      </c>
      <c r="H449" t="s">
        <v>72</v>
      </c>
      <c r="I449" t="s">
        <v>1394</v>
      </c>
      <c r="J449" t="s">
        <v>1395</v>
      </c>
      <c r="K449" s="1">
        <v>44132</v>
      </c>
      <c r="M449" t="s">
        <v>1396</v>
      </c>
      <c r="N449" s="2">
        <v>448</v>
      </c>
      <c r="O449" s="1">
        <v>45126</v>
      </c>
      <c r="P449" s="1">
        <v>45119</v>
      </c>
      <c r="Q449" s="1">
        <v>45126</v>
      </c>
      <c r="R449" s="1">
        <v>45135</v>
      </c>
      <c r="S449" s="1">
        <v>45135</v>
      </c>
      <c r="T449" s="1">
        <v>45495</v>
      </c>
      <c r="U449" s="3">
        <v>71975</v>
      </c>
      <c r="V449" s="2">
        <v>110</v>
      </c>
      <c r="X449" s="2">
        <v>0</v>
      </c>
      <c r="Y449" s="2">
        <v>0</v>
      </c>
      <c r="Z449" s="2">
        <v>0</v>
      </c>
      <c r="AA449" s="2">
        <v>0</v>
      </c>
      <c r="AB449" s="2">
        <v>110</v>
      </c>
      <c r="AC449" s="2">
        <v>110</v>
      </c>
      <c r="AD449" s="5">
        <v>45575</v>
      </c>
      <c r="AE449">
        <f>AD449-P449</f>
        <v>456</v>
      </c>
    </row>
    <row r="450" spans="1:31" x14ac:dyDescent="0.25">
      <c r="A450" t="str">
        <f>VLOOKUP(U450,[1]page!$A:$B,2,0)</f>
        <v>76SI : Simply</v>
      </c>
      <c r="B450" t="s">
        <v>67</v>
      </c>
      <c r="C450" t="s">
        <v>68</v>
      </c>
      <c r="E450" t="s">
        <v>69</v>
      </c>
      <c r="F450" t="s">
        <v>70</v>
      </c>
      <c r="G450" t="s">
        <v>71</v>
      </c>
      <c r="H450" t="s">
        <v>72</v>
      </c>
      <c r="I450" t="s">
        <v>882</v>
      </c>
      <c r="J450" t="s">
        <v>883</v>
      </c>
      <c r="K450" s="1">
        <v>44617</v>
      </c>
      <c r="M450" t="s">
        <v>884</v>
      </c>
      <c r="N450" s="2">
        <v>447</v>
      </c>
      <c r="O450" s="1">
        <v>45127</v>
      </c>
      <c r="P450" s="1">
        <v>45120</v>
      </c>
      <c r="Q450" s="1">
        <v>45127</v>
      </c>
      <c r="R450" s="1">
        <v>45135</v>
      </c>
      <c r="S450" s="1">
        <v>45135</v>
      </c>
      <c r="T450" s="1">
        <v>45495</v>
      </c>
      <c r="U450" s="3">
        <v>71998</v>
      </c>
      <c r="V450" s="2">
        <v>190</v>
      </c>
      <c r="X450" s="2">
        <v>0</v>
      </c>
      <c r="Y450" s="2">
        <v>0</v>
      </c>
      <c r="Z450" s="2">
        <v>0</v>
      </c>
      <c r="AA450" s="2">
        <v>0</v>
      </c>
      <c r="AB450" s="2">
        <v>190</v>
      </c>
      <c r="AC450" s="2">
        <v>190</v>
      </c>
      <c r="AD450" s="5">
        <v>45575</v>
      </c>
      <c r="AE450">
        <f>AD450-P450</f>
        <v>455</v>
      </c>
    </row>
    <row r="451" spans="1:31" x14ac:dyDescent="0.25">
      <c r="A451" t="str">
        <f>VLOOKUP(U451,[1]page!$A:$B,2,0)</f>
        <v>76SI : Simply</v>
      </c>
      <c r="B451" t="s">
        <v>67</v>
      </c>
      <c r="C451" t="s">
        <v>68</v>
      </c>
      <c r="E451" t="s">
        <v>69</v>
      </c>
      <c r="F451" t="s">
        <v>70</v>
      </c>
      <c r="G451" t="s">
        <v>71</v>
      </c>
      <c r="H451" t="s">
        <v>72</v>
      </c>
      <c r="I451" t="s">
        <v>1406</v>
      </c>
      <c r="J451" t="s">
        <v>1407</v>
      </c>
      <c r="K451" s="1">
        <v>44848</v>
      </c>
      <c r="L451" t="s">
        <v>467</v>
      </c>
      <c r="M451" t="s">
        <v>1408</v>
      </c>
      <c r="N451" s="2">
        <v>447</v>
      </c>
      <c r="O451" s="1">
        <v>45127</v>
      </c>
      <c r="P451" s="1">
        <v>45120</v>
      </c>
      <c r="Q451" s="1">
        <v>45131</v>
      </c>
      <c r="R451" s="1">
        <v>45128</v>
      </c>
      <c r="S451" s="1">
        <v>45131</v>
      </c>
      <c r="T451" s="1">
        <v>45495</v>
      </c>
      <c r="U451" s="3">
        <v>72000</v>
      </c>
      <c r="V451" s="2">
        <v>165</v>
      </c>
      <c r="X451" s="2">
        <v>0</v>
      </c>
      <c r="Y451" s="2">
        <v>0</v>
      </c>
      <c r="Z451" s="2">
        <v>0</v>
      </c>
      <c r="AA451" s="2">
        <v>0</v>
      </c>
      <c r="AB451" s="2">
        <v>165</v>
      </c>
      <c r="AC451" s="2">
        <v>330</v>
      </c>
      <c r="AD451" s="5">
        <v>45575</v>
      </c>
      <c r="AE451">
        <f>AD451-P451</f>
        <v>455</v>
      </c>
    </row>
    <row r="452" spans="1:31" x14ac:dyDescent="0.25">
      <c r="A452" t="str">
        <f>VLOOKUP(U452,[1]page!$A:$B,2,0)</f>
        <v>81NE : Need Auth</v>
      </c>
      <c r="B452" t="s">
        <v>116</v>
      </c>
      <c r="C452" t="s">
        <v>117</v>
      </c>
      <c r="E452" t="s">
        <v>118</v>
      </c>
      <c r="F452" t="s">
        <v>32</v>
      </c>
      <c r="G452" t="s">
        <v>119</v>
      </c>
      <c r="I452" t="s">
        <v>150</v>
      </c>
      <c r="J452" t="s">
        <v>151</v>
      </c>
      <c r="K452" s="1">
        <v>40298</v>
      </c>
      <c r="M452" t="s">
        <v>152</v>
      </c>
      <c r="N452" s="2">
        <v>447</v>
      </c>
      <c r="O452" s="1">
        <v>45127</v>
      </c>
      <c r="P452" s="1">
        <v>45120</v>
      </c>
      <c r="Q452" s="1">
        <v>45127</v>
      </c>
      <c r="R452" s="1">
        <v>45128</v>
      </c>
      <c r="S452" s="1">
        <v>45128</v>
      </c>
      <c r="T452" s="1">
        <v>45561</v>
      </c>
      <c r="U452" s="3">
        <v>72004</v>
      </c>
      <c r="V452" s="2">
        <v>335</v>
      </c>
      <c r="X452" s="2">
        <v>0</v>
      </c>
      <c r="Y452" s="2">
        <v>0</v>
      </c>
      <c r="Z452" s="2">
        <v>0</v>
      </c>
      <c r="AA452" s="2">
        <v>0</v>
      </c>
      <c r="AB452" s="2">
        <v>335</v>
      </c>
      <c r="AC452" s="2">
        <v>335</v>
      </c>
      <c r="AD452" s="5">
        <v>45575</v>
      </c>
      <c r="AE452">
        <f>AD452-P452</f>
        <v>455</v>
      </c>
    </row>
    <row r="453" spans="1:31" x14ac:dyDescent="0.25">
      <c r="A453" t="str">
        <f>VLOOKUP(U453,[1]page!$A:$B,2,0)</f>
        <v>CHA : Clearinghouse Accepted</v>
      </c>
      <c r="B453" t="s">
        <v>222</v>
      </c>
      <c r="C453" t="s">
        <v>223</v>
      </c>
      <c r="E453" t="s">
        <v>224</v>
      </c>
      <c r="F453" t="s">
        <v>32</v>
      </c>
      <c r="G453" t="s">
        <v>225</v>
      </c>
      <c r="I453" t="s">
        <v>1409</v>
      </c>
      <c r="J453" t="s">
        <v>1410</v>
      </c>
      <c r="K453" s="1">
        <v>44959</v>
      </c>
      <c r="M453" t="s">
        <v>1411</v>
      </c>
      <c r="N453" s="2">
        <v>447</v>
      </c>
      <c r="O453" s="1">
        <v>45127</v>
      </c>
      <c r="P453" s="1">
        <v>45120</v>
      </c>
      <c r="Q453" s="1">
        <v>45127</v>
      </c>
      <c r="R453" s="1">
        <v>45128</v>
      </c>
      <c r="S453" s="1">
        <v>45128</v>
      </c>
      <c r="T453" s="1">
        <v>45129</v>
      </c>
      <c r="U453" s="3">
        <v>72013</v>
      </c>
      <c r="V453" s="4">
        <v>1019.74</v>
      </c>
      <c r="X453" s="2">
        <v>0</v>
      </c>
      <c r="Y453" s="2">
        <v>0</v>
      </c>
      <c r="Z453" s="2">
        <v>0</v>
      </c>
      <c r="AA453" s="2">
        <v>0</v>
      </c>
      <c r="AB453" s="4">
        <v>1019.74</v>
      </c>
      <c r="AC453" s="4">
        <v>1019.74</v>
      </c>
      <c r="AD453" s="5">
        <v>45575</v>
      </c>
      <c r="AE453">
        <f>AD453-P453</f>
        <v>455</v>
      </c>
    </row>
    <row r="454" spans="1:31" x14ac:dyDescent="0.25">
      <c r="A454" t="str">
        <f>VLOOKUP(U454,[1]page!$A:$B,2,0)</f>
        <v>76SI : Simply</v>
      </c>
      <c r="B454" t="s">
        <v>67</v>
      </c>
      <c r="C454" t="s">
        <v>68</v>
      </c>
      <c r="E454" t="s">
        <v>69</v>
      </c>
      <c r="F454" t="s">
        <v>70</v>
      </c>
      <c r="G454" t="s">
        <v>71</v>
      </c>
      <c r="H454" t="s">
        <v>72</v>
      </c>
      <c r="I454" t="s">
        <v>976</v>
      </c>
      <c r="J454" t="s">
        <v>977</v>
      </c>
      <c r="K454" s="1">
        <v>44719</v>
      </c>
      <c r="L454" t="s">
        <v>978</v>
      </c>
      <c r="M454" t="s">
        <v>979</v>
      </c>
      <c r="N454" s="2">
        <v>447</v>
      </c>
      <c r="O454" s="1">
        <v>45127</v>
      </c>
      <c r="P454" s="1">
        <v>45120</v>
      </c>
      <c r="Q454" s="1">
        <v>45127</v>
      </c>
      <c r="R454" s="1">
        <v>45135</v>
      </c>
      <c r="S454" s="1">
        <v>45135</v>
      </c>
      <c r="T454" s="1">
        <v>45495</v>
      </c>
      <c r="U454" s="3">
        <v>72014</v>
      </c>
      <c r="V454" s="2">
        <v>110</v>
      </c>
      <c r="X454" s="2">
        <v>0</v>
      </c>
      <c r="Y454" s="2">
        <v>0</v>
      </c>
      <c r="Z454" s="2">
        <v>0</v>
      </c>
      <c r="AA454" s="2">
        <v>0</v>
      </c>
      <c r="AB454" s="2">
        <v>110</v>
      </c>
      <c r="AC454" s="2">
        <v>110</v>
      </c>
      <c r="AD454" s="5">
        <v>45575</v>
      </c>
      <c r="AE454">
        <f>AD454-P454</f>
        <v>455</v>
      </c>
    </row>
    <row r="455" spans="1:31" x14ac:dyDescent="0.25">
      <c r="A455" t="str">
        <f>VLOOKUP(U455,[1]page!$A:$B,2,0)</f>
        <v>CHA : Clearinghouse Accepted</v>
      </c>
      <c r="B455" t="s">
        <v>29</v>
      </c>
      <c r="C455" t="s">
        <v>30</v>
      </c>
      <c r="E455" t="s">
        <v>31</v>
      </c>
      <c r="F455" t="s">
        <v>32</v>
      </c>
      <c r="G455" t="s">
        <v>33</v>
      </c>
      <c r="I455" t="s">
        <v>1412</v>
      </c>
      <c r="J455" t="s">
        <v>1413</v>
      </c>
      <c r="K455" s="1">
        <v>44034</v>
      </c>
      <c r="L455" t="s">
        <v>1414</v>
      </c>
      <c r="M455" t="s">
        <v>1415</v>
      </c>
      <c r="N455" s="2">
        <v>447</v>
      </c>
      <c r="O455" s="1">
        <v>45127</v>
      </c>
      <c r="P455" s="1">
        <v>45121</v>
      </c>
      <c r="Q455" s="1">
        <v>45127</v>
      </c>
      <c r="R455" s="1">
        <v>45128</v>
      </c>
      <c r="S455" s="1">
        <v>45128</v>
      </c>
      <c r="T455" s="1">
        <v>45129</v>
      </c>
      <c r="U455" s="3">
        <v>72017</v>
      </c>
      <c r="V455" s="2">
        <v>220</v>
      </c>
      <c r="X455" s="2">
        <v>0</v>
      </c>
      <c r="Y455" s="2">
        <v>0</v>
      </c>
      <c r="Z455" s="2">
        <v>0</v>
      </c>
      <c r="AA455" s="2">
        <v>0</v>
      </c>
      <c r="AB455" s="2">
        <v>220</v>
      </c>
      <c r="AC455" s="2">
        <v>220</v>
      </c>
      <c r="AD455" s="5">
        <v>45575</v>
      </c>
      <c r="AE455">
        <f>AD455-P455</f>
        <v>454</v>
      </c>
    </row>
    <row r="456" spans="1:31" x14ac:dyDescent="0.25">
      <c r="A456" t="str">
        <f>VLOOKUP(U456,[1]page!$A:$B,2,0)</f>
        <v>CHA : Clearinghouse Accepted</v>
      </c>
      <c r="B456" t="s">
        <v>668</v>
      </c>
      <c r="C456" t="s">
        <v>669</v>
      </c>
      <c r="E456" t="s">
        <v>51</v>
      </c>
      <c r="F456" t="s">
        <v>52</v>
      </c>
      <c r="G456" t="s">
        <v>670</v>
      </c>
      <c r="I456" t="s">
        <v>671</v>
      </c>
      <c r="J456" t="s">
        <v>672</v>
      </c>
      <c r="K456" s="1">
        <v>42625</v>
      </c>
      <c r="L456" t="s">
        <v>673</v>
      </c>
      <c r="M456" t="s">
        <v>674</v>
      </c>
      <c r="N456" s="2">
        <v>446</v>
      </c>
      <c r="O456" s="1">
        <v>45128</v>
      </c>
      <c r="P456" s="1">
        <v>45124</v>
      </c>
      <c r="Q456" s="1">
        <v>45128</v>
      </c>
      <c r="R456" s="1">
        <v>45135</v>
      </c>
      <c r="S456" s="1">
        <v>45135</v>
      </c>
      <c r="T456" s="1">
        <v>45136</v>
      </c>
      <c r="U456" s="3">
        <v>72029</v>
      </c>
      <c r="V456" s="2">
        <v>110</v>
      </c>
      <c r="X456" s="2">
        <v>0</v>
      </c>
      <c r="Y456" s="2">
        <v>0</v>
      </c>
      <c r="Z456" s="2">
        <v>0</v>
      </c>
      <c r="AA456" s="2">
        <v>0</v>
      </c>
      <c r="AB456" s="2">
        <v>110</v>
      </c>
      <c r="AC456" s="2">
        <v>110</v>
      </c>
      <c r="AD456" s="5">
        <v>45575</v>
      </c>
      <c r="AE456">
        <f>AD456-P456</f>
        <v>451</v>
      </c>
    </row>
    <row r="457" spans="1:31" x14ac:dyDescent="0.25">
      <c r="A457" t="str">
        <f>VLOOKUP(U457,[1]page!$A:$B,2,0)</f>
        <v>CHA : Clearinghouse Accepted</v>
      </c>
      <c r="B457" t="s">
        <v>222</v>
      </c>
      <c r="C457" t="s">
        <v>223</v>
      </c>
      <c r="E457" t="s">
        <v>224</v>
      </c>
      <c r="F457" t="s">
        <v>32</v>
      </c>
      <c r="G457" t="s">
        <v>225</v>
      </c>
      <c r="I457" t="s">
        <v>1416</v>
      </c>
      <c r="J457" t="s">
        <v>1417</v>
      </c>
      <c r="K457" s="1">
        <v>45112</v>
      </c>
      <c r="M457" t="s">
        <v>1418</v>
      </c>
      <c r="N457" s="2">
        <v>446</v>
      </c>
      <c r="O457" s="1">
        <v>45128</v>
      </c>
      <c r="P457" s="1">
        <v>45124</v>
      </c>
      <c r="Q457" s="1">
        <v>45128</v>
      </c>
      <c r="R457" s="1">
        <v>45135</v>
      </c>
      <c r="S457" s="1">
        <v>45135</v>
      </c>
      <c r="T457" s="1">
        <v>45136</v>
      </c>
      <c r="U457" s="3">
        <v>72030</v>
      </c>
      <c r="V457" s="2">
        <v>150</v>
      </c>
      <c r="X457" s="2">
        <v>0</v>
      </c>
      <c r="Y457" s="2">
        <v>0</v>
      </c>
      <c r="Z457" s="2">
        <v>0</v>
      </c>
      <c r="AA457" s="2">
        <v>0</v>
      </c>
      <c r="AB457" s="2">
        <v>150</v>
      </c>
      <c r="AC457" s="2">
        <v>150</v>
      </c>
      <c r="AD457" s="5">
        <v>45575</v>
      </c>
      <c r="AE457">
        <f>AD457-P457</f>
        <v>451</v>
      </c>
    </row>
    <row r="458" spans="1:31" x14ac:dyDescent="0.25">
      <c r="A458" t="str">
        <f>VLOOKUP(U458,[1]page!$A:$B,2,0)</f>
        <v>CHA : Clearinghouse Accepted</v>
      </c>
      <c r="B458" t="s">
        <v>34</v>
      </c>
      <c r="C458" t="s">
        <v>35</v>
      </c>
      <c r="E458" t="s">
        <v>36</v>
      </c>
      <c r="F458" t="s">
        <v>37</v>
      </c>
      <c r="G458" t="s">
        <v>38</v>
      </c>
      <c r="I458" t="s">
        <v>1419</v>
      </c>
      <c r="J458" t="s">
        <v>1420</v>
      </c>
      <c r="K458" s="1">
        <v>45118</v>
      </c>
      <c r="L458" t="s">
        <v>1421</v>
      </c>
      <c r="M458" t="s">
        <v>1422</v>
      </c>
      <c r="N458" s="2">
        <v>446</v>
      </c>
      <c r="O458" s="1">
        <v>45128</v>
      </c>
      <c r="P458" s="1">
        <v>45124</v>
      </c>
      <c r="Q458" s="1">
        <v>45160</v>
      </c>
      <c r="R458" s="1">
        <v>45162</v>
      </c>
      <c r="S458" s="1">
        <v>45162</v>
      </c>
      <c r="T458" s="1">
        <v>45163</v>
      </c>
      <c r="U458" s="3">
        <v>72031</v>
      </c>
      <c r="V458" s="2">
        <v>150</v>
      </c>
      <c r="X458" s="2">
        <v>0</v>
      </c>
      <c r="Y458" s="2">
        <v>0</v>
      </c>
      <c r="Z458" s="2">
        <v>0</v>
      </c>
      <c r="AA458" s="2">
        <v>0</v>
      </c>
      <c r="AB458" s="2">
        <v>150</v>
      </c>
      <c r="AC458" s="2">
        <v>150</v>
      </c>
      <c r="AD458" s="5">
        <v>45575</v>
      </c>
      <c r="AE458">
        <f>AD458-P458</f>
        <v>451</v>
      </c>
    </row>
    <row r="459" spans="1:31" x14ac:dyDescent="0.25">
      <c r="A459" t="str">
        <f>VLOOKUP(U459,[1]page!$A:$B,2,0)</f>
        <v>INA : Insurance Accepted</v>
      </c>
      <c r="B459" t="s">
        <v>156</v>
      </c>
      <c r="C459" t="s">
        <v>157</v>
      </c>
      <c r="E459" t="s">
        <v>158</v>
      </c>
      <c r="F459" t="s">
        <v>159</v>
      </c>
      <c r="G459" t="s">
        <v>160</v>
      </c>
      <c r="I459" t="s">
        <v>1464</v>
      </c>
      <c r="J459" t="s">
        <v>1465</v>
      </c>
      <c r="K459" s="1">
        <v>39876</v>
      </c>
      <c r="L459" t="s">
        <v>978</v>
      </c>
      <c r="M459" t="s">
        <v>1466</v>
      </c>
      <c r="N459" s="2">
        <v>434</v>
      </c>
      <c r="O459" s="1">
        <v>45140</v>
      </c>
      <c r="P459" s="1">
        <v>45124</v>
      </c>
      <c r="Q459" s="1">
        <v>45140</v>
      </c>
      <c r="R459" s="1">
        <v>45146</v>
      </c>
      <c r="S459" s="1">
        <v>45146</v>
      </c>
      <c r="T459" s="1">
        <v>45148</v>
      </c>
      <c r="U459" s="3">
        <v>72197</v>
      </c>
      <c r="V459" s="2">
        <v>245</v>
      </c>
      <c r="X459" s="2">
        <v>0</v>
      </c>
      <c r="Y459" s="2">
        <v>0</v>
      </c>
      <c r="Z459" s="2">
        <v>0</v>
      </c>
      <c r="AA459" s="2">
        <v>0</v>
      </c>
      <c r="AB459" s="2">
        <v>245</v>
      </c>
      <c r="AC459" s="2">
        <v>245</v>
      </c>
      <c r="AD459" s="5">
        <v>45575</v>
      </c>
      <c r="AE459">
        <f>AD459-P459</f>
        <v>451</v>
      </c>
    </row>
    <row r="460" spans="1:31" x14ac:dyDescent="0.25">
      <c r="A460" t="str">
        <f>VLOOKUP(U460,[1]page!$A:$B,2,0)</f>
        <v>76SI : Simply</v>
      </c>
      <c r="B460" t="s">
        <v>67</v>
      </c>
      <c r="C460" t="s">
        <v>68</v>
      </c>
      <c r="E460" t="s">
        <v>69</v>
      </c>
      <c r="F460" t="s">
        <v>70</v>
      </c>
      <c r="G460" t="s">
        <v>71</v>
      </c>
      <c r="H460" t="s">
        <v>72</v>
      </c>
      <c r="I460" t="s">
        <v>1467</v>
      </c>
      <c r="J460" t="s">
        <v>1468</v>
      </c>
      <c r="K460" s="1">
        <v>43465</v>
      </c>
      <c r="M460" t="s">
        <v>1469</v>
      </c>
      <c r="N460" s="2">
        <v>434</v>
      </c>
      <c r="O460" s="1">
        <v>45140</v>
      </c>
      <c r="P460" s="1">
        <v>45124</v>
      </c>
      <c r="Q460" s="1">
        <v>45140</v>
      </c>
      <c r="R460" s="1">
        <v>45146</v>
      </c>
      <c r="S460" s="1">
        <v>45162</v>
      </c>
      <c r="T460" s="1">
        <v>45562</v>
      </c>
      <c r="U460" s="3">
        <v>72199</v>
      </c>
      <c r="V460" s="2">
        <v>810</v>
      </c>
      <c r="X460" s="2">
        <v>0</v>
      </c>
      <c r="Y460" s="2">
        <v>0</v>
      </c>
      <c r="Z460" s="2">
        <v>0</v>
      </c>
      <c r="AA460" s="2">
        <v>0</v>
      </c>
      <c r="AB460" s="2">
        <v>810</v>
      </c>
      <c r="AC460" s="2">
        <v>1620</v>
      </c>
      <c r="AD460" s="5">
        <v>45575</v>
      </c>
      <c r="AE460">
        <f>AD460-P460</f>
        <v>451</v>
      </c>
    </row>
    <row r="461" spans="1:31" x14ac:dyDescent="0.25">
      <c r="A461" t="str">
        <f>VLOOKUP(U461,[1]page!$A:$B,2,0)</f>
        <v>CHA : Clearinghouse Accepted</v>
      </c>
      <c r="B461" t="s">
        <v>41</v>
      </c>
      <c r="C461" t="s">
        <v>42</v>
      </c>
      <c r="E461" t="s">
        <v>43</v>
      </c>
      <c r="F461" t="s">
        <v>44</v>
      </c>
      <c r="G461" t="s">
        <v>45</v>
      </c>
      <c r="I461" t="s">
        <v>1481</v>
      </c>
      <c r="J461" t="s">
        <v>1482</v>
      </c>
      <c r="K461" s="1">
        <v>42095</v>
      </c>
      <c r="M461" t="s">
        <v>1483</v>
      </c>
      <c r="N461" s="2">
        <v>432</v>
      </c>
      <c r="O461" s="1">
        <v>45142</v>
      </c>
      <c r="P461" s="1">
        <v>45124</v>
      </c>
      <c r="Q461" s="1">
        <v>45142</v>
      </c>
      <c r="R461" s="1">
        <v>45146</v>
      </c>
      <c r="S461" s="1">
        <v>45146</v>
      </c>
      <c r="T461" s="1">
        <v>45147</v>
      </c>
      <c r="U461" s="3">
        <v>72210</v>
      </c>
      <c r="V461" s="2">
        <v>225</v>
      </c>
      <c r="X461" s="2">
        <v>0</v>
      </c>
      <c r="Y461" s="2">
        <v>0</v>
      </c>
      <c r="Z461" s="2">
        <v>0</v>
      </c>
      <c r="AA461" s="2">
        <v>0</v>
      </c>
      <c r="AB461" s="2">
        <v>225</v>
      </c>
      <c r="AC461" s="2">
        <v>225</v>
      </c>
      <c r="AD461" s="5">
        <v>45575</v>
      </c>
      <c r="AE461">
        <f>AD461-P461</f>
        <v>451</v>
      </c>
    </row>
    <row r="462" spans="1:31" x14ac:dyDescent="0.25">
      <c r="A462" t="str">
        <f>VLOOKUP(U462,[1]page!$A:$B,2,0)</f>
        <v>INA : Insurance Accepted</v>
      </c>
      <c r="B462" t="s">
        <v>67</v>
      </c>
      <c r="C462" t="s">
        <v>68</v>
      </c>
      <c r="E462" t="s">
        <v>69</v>
      </c>
      <c r="F462" t="s">
        <v>70</v>
      </c>
      <c r="G462" t="s">
        <v>71</v>
      </c>
      <c r="H462" t="s">
        <v>72</v>
      </c>
      <c r="I462" t="s">
        <v>1423</v>
      </c>
      <c r="J462" t="s">
        <v>1424</v>
      </c>
      <c r="K462" s="1">
        <v>44638</v>
      </c>
      <c r="M462" t="s">
        <v>1425</v>
      </c>
      <c r="N462" s="2">
        <v>443</v>
      </c>
      <c r="O462" s="1">
        <v>45131</v>
      </c>
      <c r="P462" s="1">
        <v>45125</v>
      </c>
      <c r="Q462" s="1">
        <v>45131</v>
      </c>
      <c r="R462" s="1">
        <v>45135</v>
      </c>
      <c r="S462" s="1">
        <v>45135</v>
      </c>
      <c r="T462" s="1">
        <v>45136</v>
      </c>
      <c r="U462" s="3">
        <v>72036</v>
      </c>
      <c r="V462" s="4">
        <v>43.42</v>
      </c>
      <c r="X462" s="2">
        <v>0</v>
      </c>
      <c r="Y462" s="2">
        <v>0</v>
      </c>
      <c r="Z462" s="2">
        <v>0</v>
      </c>
      <c r="AA462" s="2">
        <v>0</v>
      </c>
      <c r="AB462" s="4">
        <v>43.42</v>
      </c>
      <c r="AC462" s="4">
        <v>43.42</v>
      </c>
      <c r="AD462" s="5">
        <v>45575</v>
      </c>
      <c r="AE462">
        <f>AD462-P462</f>
        <v>450</v>
      </c>
    </row>
    <row r="463" spans="1:31" x14ac:dyDescent="0.25">
      <c r="A463" t="str">
        <f>VLOOKUP(U463,[1]page!$A:$B,2,0)</f>
        <v>76SI : Simply</v>
      </c>
      <c r="B463" t="s">
        <v>67</v>
      </c>
      <c r="C463" t="s">
        <v>68</v>
      </c>
      <c r="E463" t="s">
        <v>69</v>
      </c>
      <c r="F463" t="s">
        <v>70</v>
      </c>
      <c r="G463" t="s">
        <v>71</v>
      </c>
      <c r="H463" t="s">
        <v>72</v>
      </c>
      <c r="I463" t="s">
        <v>1354</v>
      </c>
      <c r="J463" t="s">
        <v>1355</v>
      </c>
      <c r="K463" s="1">
        <v>44123</v>
      </c>
      <c r="M463" t="s">
        <v>1356</v>
      </c>
      <c r="N463" s="2">
        <v>428</v>
      </c>
      <c r="O463" s="1">
        <v>45146</v>
      </c>
      <c r="P463" s="1">
        <v>45125</v>
      </c>
      <c r="Q463" s="1">
        <v>45146</v>
      </c>
      <c r="R463" s="1">
        <v>45152</v>
      </c>
      <c r="S463" s="1">
        <v>45162</v>
      </c>
      <c r="T463" s="1">
        <v>45562</v>
      </c>
      <c r="U463" s="3">
        <v>72348</v>
      </c>
      <c r="V463" s="4">
        <v>43.42</v>
      </c>
      <c r="X463" s="2">
        <v>0</v>
      </c>
      <c r="Y463" s="2">
        <v>0</v>
      </c>
      <c r="Z463" s="2">
        <v>0</v>
      </c>
      <c r="AA463" s="2">
        <v>0</v>
      </c>
      <c r="AB463" s="4">
        <v>43.42</v>
      </c>
      <c r="AC463" s="4">
        <v>86.84</v>
      </c>
      <c r="AD463" s="5">
        <v>45575</v>
      </c>
      <c r="AE463">
        <f>AD463-P463</f>
        <v>450</v>
      </c>
    </row>
    <row r="464" spans="1:31" x14ac:dyDescent="0.25">
      <c r="A464" t="str">
        <f>VLOOKUP(U464,[1]page!$A:$B,2,0)</f>
        <v>CMS : Submitted</v>
      </c>
      <c r="B464" t="s">
        <v>93</v>
      </c>
      <c r="C464" t="s">
        <v>94</v>
      </c>
      <c r="E464" t="s">
        <v>95</v>
      </c>
      <c r="F464" t="s">
        <v>96</v>
      </c>
      <c r="G464" t="s">
        <v>97</v>
      </c>
      <c r="I464" t="s">
        <v>1576</v>
      </c>
      <c r="J464" t="s">
        <v>1577</v>
      </c>
      <c r="K464" s="1">
        <v>43638</v>
      </c>
      <c r="M464" t="s">
        <v>1578</v>
      </c>
      <c r="N464" s="2">
        <v>428</v>
      </c>
      <c r="O464" s="1">
        <v>45146</v>
      </c>
      <c r="P464" s="1">
        <v>45125</v>
      </c>
      <c r="Q464" s="1">
        <v>45146</v>
      </c>
      <c r="R464" s="1">
        <v>45149</v>
      </c>
      <c r="S464" s="1">
        <v>45149</v>
      </c>
      <c r="T464" s="1">
        <v>45149</v>
      </c>
      <c r="U464" s="3">
        <v>72349</v>
      </c>
      <c r="V464" s="2">
        <v>805</v>
      </c>
      <c r="X464" s="2">
        <v>0</v>
      </c>
      <c r="Y464" s="2">
        <v>0</v>
      </c>
      <c r="Z464" s="2">
        <v>0</v>
      </c>
      <c r="AA464" s="2">
        <v>0</v>
      </c>
      <c r="AB464" s="2">
        <v>805</v>
      </c>
      <c r="AC464" s="2">
        <v>805</v>
      </c>
      <c r="AD464" s="5">
        <v>45575</v>
      </c>
      <c r="AE464">
        <f>AD464-P464</f>
        <v>450</v>
      </c>
    </row>
    <row r="465" spans="1:31" x14ac:dyDescent="0.25">
      <c r="A465" t="str">
        <f>VLOOKUP(U465,[1]page!$A:$B,2,0)</f>
        <v>76SI : Simply</v>
      </c>
      <c r="B465" t="s">
        <v>67</v>
      </c>
      <c r="C465" t="s">
        <v>68</v>
      </c>
      <c r="E465" t="s">
        <v>69</v>
      </c>
      <c r="F465" t="s">
        <v>70</v>
      </c>
      <c r="G465" t="s">
        <v>71</v>
      </c>
      <c r="H465" t="s">
        <v>72</v>
      </c>
      <c r="I465" t="s">
        <v>1167</v>
      </c>
      <c r="J465" t="s">
        <v>1168</v>
      </c>
      <c r="K465" s="1">
        <v>42079</v>
      </c>
      <c r="M465" t="s">
        <v>1169</v>
      </c>
      <c r="N465" s="2">
        <v>375</v>
      </c>
      <c r="O465" s="1">
        <v>45199</v>
      </c>
      <c r="P465" s="1">
        <v>45125</v>
      </c>
      <c r="Q465" s="1">
        <v>45199</v>
      </c>
      <c r="R465" s="1">
        <v>45199</v>
      </c>
      <c r="S465" s="1">
        <v>45199</v>
      </c>
      <c r="T465" s="1">
        <v>45495</v>
      </c>
      <c r="U465" s="3">
        <v>73004</v>
      </c>
      <c r="V465" s="2">
        <v>310</v>
      </c>
      <c r="X465" s="2">
        <v>0</v>
      </c>
      <c r="Y465" s="2">
        <v>0</v>
      </c>
      <c r="Z465" s="2">
        <v>0</v>
      </c>
      <c r="AA465" s="2">
        <v>0</v>
      </c>
      <c r="AB465" s="2">
        <v>310</v>
      </c>
      <c r="AC465" s="2">
        <v>620</v>
      </c>
      <c r="AD465" s="5">
        <v>45575</v>
      </c>
      <c r="AE465">
        <f>AD465-P465</f>
        <v>450</v>
      </c>
    </row>
    <row r="466" spans="1:31" x14ac:dyDescent="0.25">
      <c r="A466" t="str">
        <f>VLOOKUP(U466,[1]page!$A:$B,2,0)</f>
        <v>76SI : Simply</v>
      </c>
      <c r="B466" t="s">
        <v>67</v>
      </c>
      <c r="C466" t="s">
        <v>68</v>
      </c>
      <c r="E466" t="s">
        <v>69</v>
      </c>
      <c r="F466" t="s">
        <v>70</v>
      </c>
      <c r="G466" t="s">
        <v>71</v>
      </c>
      <c r="H466" t="s">
        <v>72</v>
      </c>
      <c r="I466" t="s">
        <v>1992</v>
      </c>
      <c r="J466" t="s">
        <v>1993</v>
      </c>
      <c r="K466" s="1">
        <v>40576</v>
      </c>
      <c r="M466" t="s">
        <v>1994</v>
      </c>
      <c r="N466" s="2">
        <v>375</v>
      </c>
      <c r="O466" s="1">
        <v>45199</v>
      </c>
      <c r="P466" s="1">
        <v>45125</v>
      </c>
      <c r="Q466" s="1">
        <v>45199</v>
      </c>
      <c r="R466" s="1">
        <v>45281</v>
      </c>
      <c r="S466" s="1">
        <v>45281</v>
      </c>
      <c r="T466" s="1">
        <v>45495</v>
      </c>
      <c r="U466" s="3">
        <v>73007</v>
      </c>
      <c r="V466" s="2">
        <v>470</v>
      </c>
      <c r="X466" s="2">
        <v>0</v>
      </c>
      <c r="Y466" s="2">
        <v>0</v>
      </c>
      <c r="Z466" s="2">
        <v>0</v>
      </c>
      <c r="AA466" s="2">
        <v>0</v>
      </c>
      <c r="AB466" s="2">
        <v>470</v>
      </c>
      <c r="AC466" s="2">
        <v>470</v>
      </c>
      <c r="AD466" s="5">
        <v>45575</v>
      </c>
      <c r="AE466">
        <f>AD466-P466</f>
        <v>450</v>
      </c>
    </row>
    <row r="467" spans="1:31" x14ac:dyDescent="0.25">
      <c r="A467" t="str">
        <f>VLOOKUP(U467,[1]page!$A:$B,2,0)</f>
        <v>76SI : Simply</v>
      </c>
      <c r="B467" t="s">
        <v>67</v>
      </c>
      <c r="C467" t="s">
        <v>68</v>
      </c>
      <c r="E467" t="s">
        <v>69</v>
      </c>
      <c r="F467" t="s">
        <v>70</v>
      </c>
      <c r="G467" t="s">
        <v>71</v>
      </c>
      <c r="H467" t="s">
        <v>72</v>
      </c>
      <c r="I467" t="s">
        <v>1995</v>
      </c>
      <c r="J467" t="s">
        <v>1996</v>
      </c>
      <c r="K467" s="1">
        <v>40457</v>
      </c>
      <c r="M467" t="s">
        <v>1997</v>
      </c>
      <c r="N467" s="2">
        <v>375</v>
      </c>
      <c r="O467" s="1">
        <v>45199</v>
      </c>
      <c r="P467" s="1">
        <v>45126</v>
      </c>
      <c r="Q467" s="1">
        <v>45199</v>
      </c>
      <c r="R467" s="1">
        <v>45199</v>
      </c>
      <c r="S467" s="1">
        <v>45199</v>
      </c>
      <c r="T467" s="1">
        <v>45495</v>
      </c>
      <c r="U467" s="3">
        <v>73009</v>
      </c>
      <c r="V467" s="2">
        <v>335</v>
      </c>
      <c r="X467" s="2">
        <v>0</v>
      </c>
      <c r="Y467" s="2">
        <v>0</v>
      </c>
      <c r="Z467" s="2">
        <v>0</v>
      </c>
      <c r="AA467" s="2">
        <v>0</v>
      </c>
      <c r="AB467" s="2">
        <v>335</v>
      </c>
      <c r="AC467" s="2">
        <v>670</v>
      </c>
      <c r="AD467" s="5">
        <v>45575</v>
      </c>
      <c r="AE467">
        <f>AD467-P467</f>
        <v>449</v>
      </c>
    </row>
    <row r="468" spans="1:31" x14ac:dyDescent="0.25">
      <c r="A468" t="str">
        <f>VLOOKUP(U468,[1]page!$A:$B,2,0)</f>
        <v>75CR : Credentialing Issue</v>
      </c>
      <c r="B468" t="s">
        <v>41</v>
      </c>
      <c r="C468" t="s">
        <v>42</v>
      </c>
      <c r="E468" t="s">
        <v>43</v>
      </c>
      <c r="F468" t="s">
        <v>44</v>
      </c>
      <c r="G468" t="s">
        <v>45</v>
      </c>
      <c r="I468" t="s">
        <v>925</v>
      </c>
      <c r="J468" t="s">
        <v>926</v>
      </c>
      <c r="K468" s="1">
        <v>45096</v>
      </c>
      <c r="L468" t="s">
        <v>927</v>
      </c>
      <c r="M468" t="s">
        <v>928</v>
      </c>
      <c r="N468" s="2">
        <v>375</v>
      </c>
      <c r="O468" s="1">
        <v>45199</v>
      </c>
      <c r="P468" s="1">
        <v>45126</v>
      </c>
      <c r="Q468" s="1">
        <v>45199</v>
      </c>
      <c r="R468" s="1">
        <v>45199</v>
      </c>
      <c r="S468" s="1">
        <v>45199</v>
      </c>
      <c r="T468" s="1">
        <v>45563</v>
      </c>
      <c r="U468" s="3">
        <v>73010</v>
      </c>
      <c r="V468" s="2">
        <v>150</v>
      </c>
      <c r="X468" s="2">
        <v>0</v>
      </c>
      <c r="Y468" s="2">
        <v>0</v>
      </c>
      <c r="Z468" s="2">
        <v>0</v>
      </c>
      <c r="AA468" s="2">
        <v>0</v>
      </c>
      <c r="AB468" s="2">
        <v>150</v>
      </c>
      <c r="AC468" s="2">
        <v>300</v>
      </c>
      <c r="AD468" s="5">
        <v>45575</v>
      </c>
      <c r="AE468">
        <f>AD468-P468</f>
        <v>449</v>
      </c>
    </row>
    <row r="469" spans="1:31" x14ac:dyDescent="0.25">
      <c r="A469" t="str">
        <f>VLOOKUP(U469,[1]page!$A:$B,2,0)</f>
        <v>76SI : Simply</v>
      </c>
      <c r="B469" t="s">
        <v>67</v>
      </c>
      <c r="C469" t="s">
        <v>68</v>
      </c>
      <c r="E469" t="s">
        <v>69</v>
      </c>
      <c r="F469" t="s">
        <v>70</v>
      </c>
      <c r="G469" t="s">
        <v>71</v>
      </c>
      <c r="H469" t="s">
        <v>72</v>
      </c>
      <c r="I469" t="s">
        <v>871</v>
      </c>
      <c r="J469" t="s">
        <v>872</v>
      </c>
      <c r="K469" s="1">
        <v>42066</v>
      </c>
      <c r="M469" t="s">
        <v>873</v>
      </c>
      <c r="N469" s="2">
        <v>375</v>
      </c>
      <c r="O469" s="1">
        <v>45199</v>
      </c>
      <c r="P469" s="1">
        <v>45126</v>
      </c>
      <c r="Q469" s="1">
        <v>45199</v>
      </c>
      <c r="R469" s="1">
        <v>45281</v>
      </c>
      <c r="S469" s="1">
        <v>45281</v>
      </c>
      <c r="T469" s="1">
        <v>45495</v>
      </c>
      <c r="U469" s="3">
        <v>73011</v>
      </c>
      <c r="V469" s="2">
        <v>360</v>
      </c>
      <c r="X469" s="2">
        <v>0</v>
      </c>
      <c r="Y469" s="2">
        <v>0</v>
      </c>
      <c r="Z469" s="2">
        <v>0</v>
      </c>
      <c r="AA469" s="2">
        <v>0</v>
      </c>
      <c r="AB469" s="2">
        <v>360</v>
      </c>
      <c r="AC469" s="2">
        <v>360</v>
      </c>
      <c r="AD469" s="5">
        <v>45575</v>
      </c>
      <c r="AE469">
        <f>AD469-P469</f>
        <v>449</v>
      </c>
    </row>
    <row r="470" spans="1:31" x14ac:dyDescent="0.25">
      <c r="A470" t="str">
        <f>VLOOKUP(U470,[1]page!$A:$B,2,0)</f>
        <v>76SI : Simply</v>
      </c>
      <c r="B470" t="s">
        <v>67</v>
      </c>
      <c r="C470" t="s">
        <v>68</v>
      </c>
      <c r="E470" t="s">
        <v>69</v>
      </c>
      <c r="F470" t="s">
        <v>70</v>
      </c>
      <c r="G470" t="s">
        <v>71</v>
      </c>
      <c r="H470" t="s">
        <v>72</v>
      </c>
      <c r="I470" t="s">
        <v>1426</v>
      </c>
      <c r="J470" t="s">
        <v>1427</v>
      </c>
      <c r="K470" s="1">
        <v>40327</v>
      </c>
      <c r="M470" t="s">
        <v>1428</v>
      </c>
      <c r="N470" s="2">
        <v>439</v>
      </c>
      <c r="O470" s="1">
        <v>45135</v>
      </c>
      <c r="P470" s="1">
        <v>45127</v>
      </c>
      <c r="Q470" s="1">
        <v>45135</v>
      </c>
      <c r="R470" s="1">
        <v>45135</v>
      </c>
      <c r="S470" s="1">
        <v>45135</v>
      </c>
      <c r="T470" s="1">
        <v>45495</v>
      </c>
      <c r="U470" s="3">
        <v>72056</v>
      </c>
      <c r="V470" s="2">
        <v>850</v>
      </c>
      <c r="X470" s="2">
        <v>0</v>
      </c>
      <c r="Y470" s="2">
        <v>0</v>
      </c>
      <c r="Z470" s="2">
        <v>0</v>
      </c>
      <c r="AA470" s="2">
        <v>0</v>
      </c>
      <c r="AB470" s="2">
        <v>850</v>
      </c>
      <c r="AC470" s="2">
        <v>850</v>
      </c>
      <c r="AD470" s="5">
        <v>45575</v>
      </c>
      <c r="AE470">
        <f>AD470-P470</f>
        <v>448</v>
      </c>
    </row>
    <row r="471" spans="1:31" x14ac:dyDescent="0.25">
      <c r="A471" t="str">
        <f>VLOOKUP(U471,[1]page!$A:$B,2,0)</f>
        <v>CHA : Clearinghouse Accepted</v>
      </c>
      <c r="B471" t="s">
        <v>222</v>
      </c>
      <c r="C471" t="s">
        <v>223</v>
      </c>
      <c r="E471" t="s">
        <v>224</v>
      </c>
      <c r="F471" t="s">
        <v>32</v>
      </c>
      <c r="G471" t="s">
        <v>225</v>
      </c>
      <c r="I471" t="s">
        <v>1371</v>
      </c>
      <c r="J471" t="s">
        <v>1372</v>
      </c>
      <c r="K471" s="1">
        <v>45112</v>
      </c>
      <c r="M471" t="s">
        <v>1373</v>
      </c>
      <c r="N471" s="2">
        <v>442</v>
      </c>
      <c r="O471" s="1">
        <v>45132</v>
      </c>
      <c r="P471" s="1">
        <v>45128</v>
      </c>
      <c r="Q471" s="1">
        <v>45132</v>
      </c>
      <c r="R471" s="1">
        <v>45135</v>
      </c>
      <c r="S471" s="1">
        <v>45135</v>
      </c>
      <c r="T471" s="1">
        <v>45136</v>
      </c>
      <c r="U471" s="3">
        <v>72040</v>
      </c>
      <c r="V471" s="2">
        <v>150</v>
      </c>
      <c r="X471" s="2">
        <v>0</v>
      </c>
      <c r="Y471" s="2">
        <v>0</v>
      </c>
      <c r="Z471" s="2">
        <v>0</v>
      </c>
      <c r="AA471" s="2">
        <v>0</v>
      </c>
      <c r="AB471" s="2">
        <v>150</v>
      </c>
      <c r="AC471" s="2">
        <v>150</v>
      </c>
      <c r="AD471" s="5">
        <v>45575</v>
      </c>
      <c r="AE471">
        <f>AD471-P471</f>
        <v>447</v>
      </c>
    </row>
    <row r="472" spans="1:31" x14ac:dyDescent="0.25">
      <c r="A472" t="str">
        <f>VLOOKUP(U472,[1]page!$A:$B,2,0)</f>
        <v>76SI : Simply</v>
      </c>
      <c r="B472" t="s">
        <v>67</v>
      </c>
      <c r="C472" t="s">
        <v>68</v>
      </c>
      <c r="E472" t="s">
        <v>69</v>
      </c>
      <c r="F472" t="s">
        <v>70</v>
      </c>
      <c r="G472" t="s">
        <v>71</v>
      </c>
      <c r="H472" t="s">
        <v>72</v>
      </c>
      <c r="I472" t="s">
        <v>1374</v>
      </c>
      <c r="J472" t="s">
        <v>1375</v>
      </c>
      <c r="K472" s="1">
        <v>45114</v>
      </c>
      <c r="M472" t="s">
        <v>1376</v>
      </c>
      <c r="N472" s="2">
        <v>442</v>
      </c>
      <c r="O472" s="1">
        <v>45132</v>
      </c>
      <c r="P472" s="1">
        <v>45128</v>
      </c>
      <c r="Q472" s="1">
        <v>45132</v>
      </c>
      <c r="R472" s="1">
        <v>45135</v>
      </c>
      <c r="S472" s="1">
        <v>45135</v>
      </c>
      <c r="T472" s="1">
        <v>45562</v>
      </c>
      <c r="U472" s="3">
        <v>72044</v>
      </c>
      <c r="V472" s="2">
        <v>150</v>
      </c>
      <c r="X472" s="2">
        <v>0</v>
      </c>
      <c r="Y472" s="2">
        <v>0</v>
      </c>
      <c r="Z472" s="2">
        <v>0</v>
      </c>
      <c r="AA472" s="2">
        <v>0</v>
      </c>
      <c r="AB472" s="2">
        <v>150</v>
      </c>
      <c r="AC472" s="2">
        <v>150</v>
      </c>
      <c r="AD472" s="5">
        <v>45575</v>
      </c>
      <c r="AE472">
        <f>AD472-P472</f>
        <v>447</v>
      </c>
    </row>
    <row r="473" spans="1:31" x14ac:dyDescent="0.25">
      <c r="A473" t="str">
        <f>VLOOKUP(U473,[1]page!$A:$B,2,0)</f>
        <v>CHA : Clearinghouse Accepted</v>
      </c>
      <c r="B473" t="s">
        <v>242</v>
      </c>
      <c r="C473" t="s">
        <v>243</v>
      </c>
      <c r="E473" t="s">
        <v>244</v>
      </c>
      <c r="F473" t="s">
        <v>245</v>
      </c>
      <c r="G473" t="s">
        <v>246</v>
      </c>
      <c r="I473" t="s">
        <v>328</v>
      </c>
      <c r="J473" t="s">
        <v>329</v>
      </c>
      <c r="K473" s="1">
        <v>42624</v>
      </c>
      <c r="L473" t="s">
        <v>330</v>
      </c>
      <c r="M473" t="s">
        <v>331</v>
      </c>
      <c r="N473" s="2">
        <v>442</v>
      </c>
      <c r="O473" s="1">
        <v>45132</v>
      </c>
      <c r="P473" s="1">
        <v>45128</v>
      </c>
      <c r="Q473" s="1">
        <v>45132</v>
      </c>
      <c r="R473" s="1">
        <v>45135</v>
      </c>
      <c r="S473" s="1">
        <v>45135</v>
      </c>
      <c r="T473" s="1">
        <v>45136</v>
      </c>
      <c r="U473" s="3">
        <v>72047</v>
      </c>
      <c r="V473" s="2">
        <v>215</v>
      </c>
      <c r="X473" s="2">
        <v>0</v>
      </c>
      <c r="Y473" s="2">
        <v>0</v>
      </c>
      <c r="Z473" s="2">
        <v>0</v>
      </c>
      <c r="AA473" s="2">
        <v>0</v>
      </c>
      <c r="AB473" s="2">
        <v>215</v>
      </c>
      <c r="AC473" s="2">
        <v>215</v>
      </c>
      <c r="AD473" s="5">
        <v>45575</v>
      </c>
      <c r="AE473">
        <f>AD473-P473</f>
        <v>447</v>
      </c>
    </row>
    <row r="474" spans="1:31" x14ac:dyDescent="0.25">
      <c r="A474" t="str">
        <f>VLOOKUP(U474,[1]page!$A:$B,2,0)</f>
        <v>76SI : Simply</v>
      </c>
      <c r="B474" t="s">
        <v>67</v>
      </c>
      <c r="C474" t="s">
        <v>68</v>
      </c>
      <c r="E474" t="s">
        <v>69</v>
      </c>
      <c r="F474" t="s">
        <v>70</v>
      </c>
      <c r="G474" t="s">
        <v>71</v>
      </c>
      <c r="H474" t="s">
        <v>72</v>
      </c>
      <c r="I474" t="s">
        <v>662</v>
      </c>
      <c r="J474" t="s">
        <v>663</v>
      </c>
      <c r="K474" s="1">
        <v>44749</v>
      </c>
      <c r="M474" t="s">
        <v>664</v>
      </c>
      <c r="N474" s="2">
        <v>442</v>
      </c>
      <c r="O474" s="1">
        <v>45132</v>
      </c>
      <c r="P474" s="1">
        <v>45128</v>
      </c>
      <c r="Q474" s="1">
        <v>45132</v>
      </c>
      <c r="R474" s="1">
        <v>45135</v>
      </c>
      <c r="S474" s="1">
        <v>45135</v>
      </c>
      <c r="T474" s="1">
        <v>45562</v>
      </c>
      <c r="U474" s="3">
        <v>72051</v>
      </c>
      <c r="V474" s="2">
        <v>1255</v>
      </c>
      <c r="X474" s="2">
        <v>0</v>
      </c>
      <c r="Y474" s="2">
        <v>0</v>
      </c>
      <c r="Z474" s="2">
        <v>0</v>
      </c>
      <c r="AA474" s="2">
        <v>0</v>
      </c>
      <c r="AB474" s="2">
        <v>1255</v>
      </c>
      <c r="AC474" s="2">
        <v>1255</v>
      </c>
      <c r="AD474" s="5">
        <v>45575</v>
      </c>
      <c r="AE474">
        <f>AD474-P474</f>
        <v>447</v>
      </c>
    </row>
    <row r="475" spans="1:31" x14ac:dyDescent="0.25">
      <c r="A475" t="str">
        <f>VLOOKUP(U475,[1]page!$A:$B,2,0)</f>
        <v>CHA : Clearinghouse Accepted</v>
      </c>
      <c r="B475" t="s">
        <v>222</v>
      </c>
      <c r="C475" t="s">
        <v>223</v>
      </c>
      <c r="E475" t="s">
        <v>224</v>
      </c>
      <c r="F475" t="s">
        <v>32</v>
      </c>
      <c r="G475" t="s">
        <v>225</v>
      </c>
      <c r="I475" t="s">
        <v>973</v>
      </c>
      <c r="J475" t="s">
        <v>974</v>
      </c>
      <c r="K475" s="1">
        <v>45099</v>
      </c>
      <c r="M475" t="s">
        <v>975</v>
      </c>
      <c r="N475" s="2">
        <v>442</v>
      </c>
      <c r="O475" s="1">
        <v>45132</v>
      </c>
      <c r="P475" s="1">
        <v>45128</v>
      </c>
      <c r="Q475" s="1">
        <v>45132</v>
      </c>
      <c r="R475" s="1">
        <v>45135</v>
      </c>
      <c r="S475" s="1">
        <v>45135</v>
      </c>
      <c r="T475" s="1">
        <v>45136</v>
      </c>
      <c r="U475" s="3">
        <v>72052</v>
      </c>
      <c r="V475" s="2">
        <v>150</v>
      </c>
      <c r="X475" s="2">
        <v>0</v>
      </c>
      <c r="Y475" s="2">
        <v>0</v>
      </c>
      <c r="Z475" s="2">
        <v>0</v>
      </c>
      <c r="AA475" s="2">
        <v>0</v>
      </c>
      <c r="AB475" s="2">
        <v>150</v>
      </c>
      <c r="AC475" s="2">
        <v>150</v>
      </c>
      <c r="AD475" s="5">
        <v>45575</v>
      </c>
      <c r="AE475">
        <f>AD475-P475</f>
        <v>447</v>
      </c>
    </row>
    <row r="476" spans="1:31" x14ac:dyDescent="0.25">
      <c r="A476" t="str">
        <f>VLOOKUP(U476,[1]page!$A:$B,2,0)</f>
        <v>CHA : Clearinghouse Accepted</v>
      </c>
      <c r="B476" t="s">
        <v>222</v>
      </c>
      <c r="C476" t="s">
        <v>223</v>
      </c>
      <c r="E476" t="s">
        <v>224</v>
      </c>
      <c r="F476" t="s">
        <v>32</v>
      </c>
      <c r="G476" t="s">
        <v>225</v>
      </c>
      <c r="I476" t="s">
        <v>1429</v>
      </c>
      <c r="J476" t="s">
        <v>1430</v>
      </c>
      <c r="K476" s="1">
        <v>37841</v>
      </c>
      <c r="M476" t="s">
        <v>1431</v>
      </c>
      <c r="N476" s="2">
        <v>439</v>
      </c>
      <c r="O476" s="1">
        <v>45135</v>
      </c>
      <c r="P476" s="1">
        <v>45131</v>
      </c>
      <c r="Q476" s="1">
        <v>45135</v>
      </c>
      <c r="R476" s="1">
        <v>45135</v>
      </c>
      <c r="S476" s="1">
        <v>45135</v>
      </c>
      <c r="T476" s="1">
        <v>45136</v>
      </c>
      <c r="U476" s="3">
        <v>72065</v>
      </c>
      <c r="V476" s="2">
        <v>110</v>
      </c>
      <c r="X476" s="2">
        <v>0</v>
      </c>
      <c r="Y476" s="2">
        <v>0</v>
      </c>
      <c r="Z476" s="2">
        <v>0</v>
      </c>
      <c r="AA476" s="2">
        <v>0</v>
      </c>
      <c r="AB476" s="2">
        <v>110</v>
      </c>
      <c r="AC476" s="2">
        <v>110</v>
      </c>
      <c r="AD476" s="5">
        <v>45575</v>
      </c>
      <c r="AE476">
        <f>AD476-P476</f>
        <v>444</v>
      </c>
    </row>
    <row r="477" spans="1:31" x14ac:dyDescent="0.25">
      <c r="A477" t="str">
        <f>VLOOKUP(U477,[1]page!$A:$B,2,0)</f>
        <v>76SI : Simply</v>
      </c>
      <c r="B477" t="s">
        <v>67</v>
      </c>
      <c r="C477" t="s">
        <v>68</v>
      </c>
      <c r="E477" t="s">
        <v>69</v>
      </c>
      <c r="F477" t="s">
        <v>70</v>
      </c>
      <c r="G477" t="s">
        <v>71</v>
      </c>
      <c r="H477" t="s">
        <v>72</v>
      </c>
      <c r="I477" t="s">
        <v>1432</v>
      </c>
      <c r="J477" t="s">
        <v>1433</v>
      </c>
      <c r="K477" s="1">
        <v>43224</v>
      </c>
      <c r="M477" t="s">
        <v>1434</v>
      </c>
      <c r="N477" s="2">
        <v>439</v>
      </c>
      <c r="O477" s="1">
        <v>45135</v>
      </c>
      <c r="P477" s="1">
        <v>45131</v>
      </c>
      <c r="Q477" s="1">
        <v>45135</v>
      </c>
      <c r="R477" s="1">
        <v>45135</v>
      </c>
      <c r="S477" s="1">
        <v>45135</v>
      </c>
      <c r="T477" s="1">
        <v>45495</v>
      </c>
      <c r="U477" s="3">
        <v>72067</v>
      </c>
      <c r="V477" s="4">
        <v>43.42</v>
      </c>
      <c r="X477" s="2">
        <v>0</v>
      </c>
      <c r="Y477" s="2">
        <v>0</v>
      </c>
      <c r="Z477" s="2">
        <v>0</v>
      </c>
      <c r="AA477" s="2">
        <v>0</v>
      </c>
      <c r="AB477" s="4">
        <v>43.42</v>
      </c>
      <c r="AC477" s="4">
        <v>43.42</v>
      </c>
      <c r="AD477" s="5">
        <v>45575</v>
      </c>
      <c r="AE477">
        <f>AD477-P477</f>
        <v>444</v>
      </c>
    </row>
    <row r="478" spans="1:31" x14ac:dyDescent="0.25">
      <c r="A478" t="str">
        <f>VLOOKUP(U478,[1]page!$A:$B,2,0)</f>
        <v>76SI : Simply</v>
      </c>
      <c r="B478" t="s">
        <v>67</v>
      </c>
      <c r="C478" t="s">
        <v>68</v>
      </c>
      <c r="E478" t="s">
        <v>69</v>
      </c>
      <c r="F478" t="s">
        <v>70</v>
      </c>
      <c r="G478" t="s">
        <v>71</v>
      </c>
      <c r="H478" t="s">
        <v>72</v>
      </c>
      <c r="I478" t="s">
        <v>1435</v>
      </c>
      <c r="J478" t="s">
        <v>1436</v>
      </c>
      <c r="K478" s="1">
        <v>44573</v>
      </c>
      <c r="M478" t="s">
        <v>1437</v>
      </c>
      <c r="N478" s="2">
        <v>439</v>
      </c>
      <c r="O478" s="1">
        <v>45135</v>
      </c>
      <c r="P478" s="1">
        <v>45131</v>
      </c>
      <c r="Q478" s="1">
        <v>45135</v>
      </c>
      <c r="R478" s="1">
        <v>45135</v>
      </c>
      <c r="S478" s="1">
        <v>45135</v>
      </c>
      <c r="T478" s="1">
        <v>45495</v>
      </c>
      <c r="U478" s="3">
        <v>72068</v>
      </c>
      <c r="V478" s="2">
        <v>110</v>
      </c>
      <c r="X478" s="2">
        <v>0</v>
      </c>
      <c r="Y478" s="2">
        <v>0</v>
      </c>
      <c r="Z478" s="2">
        <v>0</v>
      </c>
      <c r="AA478" s="2">
        <v>0</v>
      </c>
      <c r="AB478" s="2">
        <v>110</v>
      </c>
      <c r="AC478" s="2">
        <v>110</v>
      </c>
      <c r="AD478" s="5">
        <v>45575</v>
      </c>
      <c r="AE478">
        <f>AD478-P478</f>
        <v>444</v>
      </c>
    </row>
    <row r="479" spans="1:31" x14ac:dyDescent="0.25">
      <c r="A479" t="str">
        <f>VLOOKUP(U479,[1]page!$A:$B,2,0)</f>
        <v>CHA : Clearinghouse Accepted</v>
      </c>
      <c r="B479" t="s">
        <v>222</v>
      </c>
      <c r="C479" t="s">
        <v>223</v>
      </c>
      <c r="E479" t="s">
        <v>224</v>
      </c>
      <c r="F479" t="s">
        <v>32</v>
      </c>
      <c r="G479" t="s">
        <v>225</v>
      </c>
      <c r="I479" t="s">
        <v>1104</v>
      </c>
      <c r="J479" t="s">
        <v>1105</v>
      </c>
      <c r="K479" s="1">
        <v>45050</v>
      </c>
      <c r="M479" t="s">
        <v>1106</v>
      </c>
      <c r="N479" s="2">
        <v>434</v>
      </c>
      <c r="O479" s="1">
        <v>45140</v>
      </c>
      <c r="P479" s="1">
        <v>45131</v>
      </c>
      <c r="Q479" s="1">
        <v>45140</v>
      </c>
      <c r="R479" s="1">
        <v>45140</v>
      </c>
      <c r="S479" s="1">
        <v>45140</v>
      </c>
      <c r="T479" s="1">
        <v>45141</v>
      </c>
      <c r="U479" s="3">
        <v>72082</v>
      </c>
      <c r="V479" s="4">
        <v>1019.74</v>
      </c>
      <c r="X479" s="2">
        <v>0</v>
      </c>
      <c r="Y479" s="2">
        <v>0</v>
      </c>
      <c r="Z479" s="2">
        <v>0</v>
      </c>
      <c r="AA479" s="2">
        <v>0</v>
      </c>
      <c r="AB479" s="4">
        <v>1019.74</v>
      </c>
      <c r="AC479" s="4">
        <v>1019.74</v>
      </c>
      <c r="AD479" s="5">
        <v>45575</v>
      </c>
      <c r="AE479">
        <f>AD479-P479</f>
        <v>444</v>
      </c>
    </row>
    <row r="480" spans="1:31" x14ac:dyDescent="0.25">
      <c r="A480" t="str">
        <f>VLOOKUP(U480,[1]page!$A:$B,2,0)</f>
        <v>CHA : Clearinghouse Accepted</v>
      </c>
      <c r="B480" t="s">
        <v>34</v>
      </c>
      <c r="C480" t="s">
        <v>35</v>
      </c>
      <c r="E480" t="s">
        <v>36</v>
      </c>
      <c r="F480" t="s">
        <v>37</v>
      </c>
      <c r="G480" t="s">
        <v>38</v>
      </c>
      <c r="I480" t="s">
        <v>1419</v>
      </c>
      <c r="J480" t="s">
        <v>1420</v>
      </c>
      <c r="K480" s="1">
        <v>45118</v>
      </c>
      <c r="M480" t="s">
        <v>1438</v>
      </c>
      <c r="N480" s="2">
        <v>439</v>
      </c>
      <c r="O480" s="1">
        <v>45135</v>
      </c>
      <c r="P480" s="1">
        <v>45132</v>
      </c>
      <c r="Q480" s="1">
        <v>45135</v>
      </c>
      <c r="R480" s="1">
        <v>45135</v>
      </c>
      <c r="S480" s="1">
        <v>45135</v>
      </c>
      <c r="T480" s="1">
        <v>45136</v>
      </c>
      <c r="U480" s="3">
        <v>72071</v>
      </c>
      <c r="V480" s="2">
        <v>150</v>
      </c>
      <c r="X480" s="2">
        <v>0</v>
      </c>
      <c r="Y480" s="2">
        <v>0</v>
      </c>
      <c r="Z480" s="2">
        <v>0</v>
      </c>
      <c r="AA480" s="2">
        <v>0</v>
      </c>
      <c r="AB480" s="2">
        <v>150</v>
      </c>
      <c r="AC480" s="2">
        <v>150</v>
      </c>
      <c r="AD480" s="5">
        <v>45575</v>
      </c>
      <c r="AE480">
        <f>AD480-P480</f>
        <v>443</v>
      </c>
    </row>
    <row r="481" spans="1:31" x14ac:dyDescent="0.25">
      <c r="A481" t="str">
        <f>VLOOKUP(U481,[1]page!$A:$B,2,0)</f>
        <v>CMS : Submitted</v>
      </c>
      <c r="B481" t="s">
        <v>133</v>
      </c>
      <c r="C481" t="s">
        <v>134</v>
      </c>
      <c r="E481" t="s">
        <v>135</v>
      </c>
      <c r="F481" t="s">
        <v>136</v>
      </c>
      <c r="G481" t="s">
        <v>137</v>
      </c>
      <c r="I481" t="s">
        <v>1439</v>
      </c>
      <c r="J481" t="s">
        <v>1440</v>
      </c>
      <c r="K481" s="1">
        <v>40554</v>
      </c>
      <c r="M481" t="s">
        <v>1441</v>
      </c>
      <c r="N481" s="2">
        <v>434</v>
      </c>
      <c r="O481" s="1">
        <v>45140</v>
      </c>
      <c r="P481" s="1">
        <v>45132</v>
      </c>
      <c r="Q481" s="1">
        <v>45140</v>
      </c>
      <c r="R481" s="1">
        <v>45140</v>
      </c>
      <c r="S481" s="1">
        <v>45538</v>
      </c>
      <c r="T481" s="1">
        <v>45538</v>
      </c>
      <c r="U481" s="3">
        <v>72112</v>
      </c>
      <c r="V481" s="2">
        <v>110</v>
      </c>
      <c r="X481" s="2">
        <v>0</v>
      </c>
      <c r="Y481" s="2">
        <v>0</v>
      </c>
      <c r="Z481" s="2">
        <v>0</v>
      </c>
      <c r="AA481" s="2">
        <v>0</v>
      </c>
      <c r="AB481" s="2">
        <v>110</v>
      </c>
      <c r="AC481" s="2">
        <v>440</v>
      </c>
      <c r="AD481" s="5">
        <v>45575</v>
      </c>
      <c r="AE481">
        <f>AD481-P481</f>
        <v>443</v>
      </c>
    </row>
    <row r="482" spans="1:31" x14ac:dyDescent="0.25">
      <c r="A482" t="str">
        <f>VLOOKUP(U482,[1]page!$A:$B,2,0)</f>
        <v>75CR : Credentialing Issue</v>
      </c>
      <c r="B482" t="s">
        <v>93</v>
      </c>
      <c r="C482" t="s">
        <v>94</v>
      </c>
      <c r="E482" t="s">
        <v>95</v>
      </c>
      <c r="F482" t="s">
        <v>96</v>
      </c>
      <c r="G482" t="s">
        <v>97</v>
      </c>
      <c r="I482" t="s">
        <v>1442</v>
      </c>
      <c r="J482" t="s">
        <v>1443</v>
      </c>
      <c r="K482" s="1">
        <v>43826</v>
      </c>
      <c r="M482" t="s">
        <v>1444</v>
      </c>
      <c r="N482" s="2">
        <v>434</v>
      </c>
      <c r="O482" s="1">
        <v>45140</v>
      </c>
      <c r="P482" s="1">
        <v>45132</v>
      </c>
      <c r="Q482" s="1">
        <v>45140</v>
      </c>
      <c r="R482" s="1">
        <v>45140</v>
      </c>
      <c r="S482" s="1">
        <v>45565</v>
      </c>
      <c r="T482" s="1">
        <v>45565</v>
      </c>
      <c r="U482" s="3">
        <v>72125</v>
      </c>
      <c r="V482" s="2">
        <v>985</v>
      </c>
      <c r="X482" s="2">
        <v>0</v>
      </c>
      <c r="Y482" s="2">
        <v>0</v>
      </c>
      <c r="Z482" s="2">
        <v>0</v>
      </c>
      <c r="AA482" s="2">
        <v>0</v>
      </c>
      <c r="AB482" s="2">
        <v>825</v>
      </c>
      <c r="AC482" s="2">
        <v>1650</v>
      </c>
      <c r="AD482" s="5">
        <v>45575</v>
      </c>
      <c r="AE482">
        <f>AD482-P482</f>
        <v>443</v>
      </c>
    </row>
    <row r="483" spans="1:31" x14ac:dyDescent="0.25">
      <c r="A483" t="str">
        <f>VLOOKUP(U483,[1]page!$A:$B,2,0)</f>
        <v>76SI : Simply</v>
      </c>
      <c r="B483" t="s">
        <v>67</v>
      </c>
      <c r="C483" t="s">
        <v>68</v>
      </c>
      <c r="E483" t="s">
        <v>69</v>
      </c>
      <c r="F483" t="s">
        <v>70</v>
      </c>
      <c r="G483" t="s">
        <v>71</v>
      </c>
      <c r="H483" t="s">
        <v>72</v>
      </c>
      <c r="I483" t="s">
        <v>1445</v>
      </c>
      <c r="J483" t="s">
        <v>1446</v>
      </c>
      <c r="K483" s="1">
        <v>43308</v>
      </c>
      <c r="M483" t="s">
        <v>1447</v>
      </c>
      <c r="N483" s="2">
        <v>434</v>
      </c>
      <c r="O483" s="1">
        <v>45140</v>
      </c>
      <c r="P483" s="1">
        <v>45132</v>
      </c>
      <c r="Q483" s="1">
        <v>45414</v>
      </c>
      <c r="R483" s="1">
        <v>45146</v>
      </c>
      <c r="S483" s="1">
        <v>45337</v>
      </c>
      <c r="T483" s="1">
        <v>45562</v>
      </c>
      <c r="U483" s="3">
        <v>72127</v>
      </c>
      <c r="V483" s="2">
        <v>110</v>
      </c>
      <c r="X483" s="2">
        <v>0</v>
      </c>
      <c r="Y483" s="2">
        <v>0</v>
      </c>
      <c r="Z483" s="2">
        <v>0</v>
      </c>
      <c r="AA483" s="2">
        <v>0</v>
      </c>
      <c r="AB483" s="2">
        <v>110</v>
      </c>
      <c r="AC483" s="2">
        <v>220</v>
      </c>
      <c r="AD483" s="5">
        <v>45575</v>
      </c>
      <c r="AE483">
        <f>AD483-P483</f>
        <v>443</v>
      </c>
    </row>
    <row r="484" spans="1:31" x14ac:dyDescent="0.25">
      <c r="A484" t="str">
        <f>VLOOKUP(U484,[1]page!$A:$B,2,0)</f>
        <v>76SI : Simply</v>
      </c>
      <c r="B484" t="s">
        <v>67</v>
      </c>
      <c r="C484" t="s">
        <v>68</v>
      </c>
      <c r="E484" t="s">
        <v>69</v>
      </c>
      <c r="F484" t="s">
        <v>70</v>
      </c>
      <c r="G484" t="s">
        <v>71</v>
      </c>
      <c r="H484" t="s">
        <v>72</v>
      </c>
      <c r="I484" t="s">
        <v>1173</v>
      </c>
      <c r="J484" t="s">
        <v>1174</v>
      </c>
      <c r="K484" s="1">
        <v>43677</v>
      </c>
      <c r="M484" t="s">
        <v>1175</v>
      </c>
      <c r="N484" s="2">
        <v>434</v>
      </c>
      <c r="O484" s="1">
        <v>45140</v>
      </c>
      <c r="P484" s="1">
        <v>45132</v>
      </c>
      <c r="Q484" s="1">
        <v>45140</v>
      </c>
      <c r="R484" s="1">
        <v>45146</v>
      </c>
      <c r="S484" s="1">
        <v>45337</v>
      </c>
      <c r="T484" s="1">
        <v>45562</v>
      </c>
      <c r="U484" s="3">
        <v>72128</v>
      </c>
      <c r="V484" s="2">
        <v>360</v>
      </c>
      <c r="X484" s="2">
        <v>0</v>
      </c>
      <c r="Y484" s="2">
        <v>0</v>
      </c>
      <c r="Z484" s="2">
        <v>0</v>
      </c>
      <c r="AA484" s="2">
        <v>0</v>
      </c>
      <c r="AB484" s="2">
        <v>360</v>
      </c>
      <c r="AC484" s="2">
        <v>720</v>
      </c>
      <c r="AD484" s="5">
        <v>45575</v>
      </c>
      <c r="AE484">
        <f>AD484-P484</f>
        <v>443</v>
      </c>
    </row>
    <row r="485" spans="1:31" x14ac:dyDescent="0.25">
      <c r="A485" t="str">
        <f>VLOOKUP(U485,[1]page!$A:$B,2,0)</f>
        <v>76SI : Simply</v>
      </c>
      <c r="B485" t="s">
        <v>67</v>
      </c>
      <c r="C485" t="s">
        <v>68</v>
      </c>
      <c r="E485" t="s">
        <v>69</v>
      </c>
      <c r="F485" t="s">
        <v>70</v>
      </c>
      <c r="G485" t="s">
        <v>71</v>
      </c>
      <c r="H485" t="s">
        <v>72</v>
      </c>
      <c r="I485" t="s">
        <v>1448</v>
      </c>
      <c r="J485" t="s">
        <v>1449</v>
      </c>
      <c r="K485" s="1">
        <v>44457</v>
      </c>
      <c r="M485" t="s">
        <v>1450</v>
      </c>
      <c r="N485" s="2">
        <v>434</v>
      </c>
      <c r="O485" s="1">
        <v>45140</v>
      </c>
      <c r="P485" s="1">
        <v>45132</v>
      </c>
      <c r="Q485" s="1">
        <v>45140</v>
      </c>
      <c r="R485" s="1">
        <v>45146</v>
      </c>
      <c r="S485" s="1">
        <v>45337</v>
      </c>
      <c r="T485" s="1">
        <v>45562</v>
      </c>
      <c r="U485" s="3">
        <v>72134</v>
      </c>
      <c r="V485" s="2">
        <v>410</v>
      </c>
      <c r="X485" s="2">
        <v>0</v>
      </c>
      <c r="Y485" s="2">
        <v>0</v>
      </c>
      <c r="Z485" s="2">
        <v>0</v>
      </c>
      <c r="AA485" s="2">
        <v>0</v>
      </c>
      <c r="AB485" s="2">
        <v>410</v>
      </c>
      <c r="AC485" s="2">
        <v>820</v>
      </c>
      <c r="AD485" s="5">
        <v>45575</v>
      </c>
      <c r="AE485">
        <f>AD485-P485</f>
        <v>443</v>
      </c>
    </row>
    <row r="486" spans="1:31" x14ac:dyDescent="0.25">
      <c r="A486" t="str">
        <f>VLOOKUP(U486,[1]page!$A:$B,2,0)</f>
        <v>80VA : Vaccine denials</v>
      </c>
      <c r="B486" t="s">
        <v>34</v>
      </c>
      <c r="C486" t="s">
        <v>35</v>
      </c>
      <c r="E486" t="s">
        <v>36</v>
      </c>
      <c r="F486" t="s">
        <v>37</v>
      </c>
      <c r="G486" t="s">
        <v>38</v>
      </c>
      <c r="I486" t="s">
        <v>1470</v>
      </c>
      <c r="J486" t="s">
        <v>1471</v>
      </c>
      <c r="K486" s="1">
        <v>40616</v>
      </c>
      <c r="L486" t="s">
        <v>1472</v>
      </c>
      <c r="M486" t="s">
        <v>1473</v>
      </c>
      <c r="N486" s="2">
        <v>434</v>
      </c>
      <c r="O486" s="1">
        <v>45140</v>
      </c>
      <c r="P486" s="1">
        <v>45132</v>
      </c>
      <c r="Q486" s="1">
        <v>45503</v>
      </c>
      <c r="R486" s="1">
        <v>45146</v>
      </c>
      <c r="S486" s="1">
        <v>45146</v>
      </c>
      <c r="T486" s="1">
        <v>45558</v>
      </c>
      <c r="U486" s="3">
        <v>72206</v>
      </c>
      <c r="V486" s="2">
        <v>495</v>
      </c>
      <c r="X486" s="2">
        <v>0</v>
      </c>
      <c r="Y486" s="2">
        <v>0</v>
      </c>
      <c r="Z486" s="2">
        <v>0</v>
      </c>
      <c r="AA486" s="2">
        <v>0</v>
      </c>
      <c r="AB486" s="4">
        <v>263.79000000000002</v>
      </c>
      <c r="AC486" s="4">
        <v>263.79000000000002</v>
      </c>
      <c r="AD486" s="5">
        <v>45575</v>
      </c>
      <c r="AE486">
        <f>AD486-P486</f>
        <v>443</v>
      </c>
    </row>
    <row r="487" spans="1:31" x14ac:dyDescent="0.25">
      <c r="A487" t="str">
        <f>VLOOKUP(U487,[1]page!$A:$B,2,0)</f>
        <v>80VA : Vaccine denials</v>
      </c>
      <c r="B487" t="s">
        <v>34</v>
      </c>
      <c r="C487" t="s">
        <v>35</v>
      </c>
      <c r="E487" t="s">
        <v>36</v>
      </c>
      <c r="F487" t="s">
        <v>37</v>
      </c>
      <c r="G487" t="s">
        <v>38</v>
      </c>
      <c r="I487" t="s">
        <v>1474</v>
      </c>
      <c r="J487" t="s">
        <v>1475</v>
      </c>
      <c r="K487" s="1">
        <v>38504</v>
      </c>
      <c r="L487" t="s">
        <v>1476</v>
      </c>
      <c r="M487" t="s">
        <v>1477</v>
      </c>
      <c r="N487" s="2">
        <v>434</v>
      </c>
      <c r="O487" s="1">
        <v>45140</v>
      </c>
      <c r="P487" s="1">
        <v>45132</v>
      </c>
      <c r="Q487" s="1">
        <v>45484</v>
      </c>
      <c r="R487" s="1">
        <v>45146</v>
      </c>
      <c r="S487" s="1">
        <v>45194</v>
      </c>
      <c r="T487" s="1">
        <v>45558</v>
      </c>
      <c r="U487" s="3">
        <v>72208</v>
      </c>
      <c r="V487" s="2">
        <v>880</v>
      </c>
      <c r="X487" s="2">
        <v>0</v>
      </c>
      <c r="Y487" s="2">
        <v>0</v>
      </c>
      <c r="Z487" s="2">
        <v>0</v>
      </c>
      <c r="AA487" s="2">
        <v>0</v>
      </c>
      <c r="AB487" s="2">
        <v>600</v>
      </c>
      <c r="AC487" s="2">
        <v>1200</v>
      </c>
      <c r="AD487" s="5">
        <v>45575</v>
      </c>
      <c r="AE487">
        <f>AD487-P487</f>
        <v>443</v>
      </c>
    </row>
    <row r="488" spans="1:31" x14ac:dyDescent="0.25">
      <c r="A488" t="str">
        <f>VLOOKUP(U488,[1]page!$A:$B,2,0)</f>
        <v>80VA : Vaccine denials</v>
      </c>
      <c r="B488" t="s">
        <v>29</v>
      </c>
      <c r="C488" t="s">
        <v>30</v>
      </c>
      <c r="E488" t="s">
        <v>31</v>
      </c>
      <c r="F488" t="s">
        <v>32</v>
      </c>
      <c r="G488" t="s">
        <v>33</v>
      </c>
      <c r="I488" t="s">
        <v>1478</v>
      </c>
      <c r="J488" t="s">
        <v>1479</v>
      </c>
      <c r="K488" s="1">
        <v>43624</v>
      </c>
      <c r="M488" t="s">
        <v>1480</v>
      </c>
      <c r="N488" s="2">
        <v>434</v>
      </c>
      <c r="O488" s="1">
        <v>45140</v>
      </c>
      <c r="P488" s="1">
        <v>45132</v>
      </c>
      <c r="Q488" s="1">
        <v>45400</v>
      </c>
      <c r="R488" s="1">
        <v>45146</v>
      </c>
      <c r="S488" s="1">
        <v>45401</v>
      </c>
      <c r="T488" s="1">
        <v>45558</v>
      </c>
      <c r="U488" s="3">
        <v>72209</v>
      </c>
      <c r="V488" s="2">
        <v>1025</v>
      </c>
      <c r="X488" s="2">
        <v>0</v>
      </c>
      <c r="Y488" s="2">
        <v>0</v>
      </c>
      <c r="Z488" s="2">
        <v>0</v>
      </c>
      <c r="AA488" s="2">
        <v>0</v>
      </c>
      <c r="AB488" s="2">
        <v>620</v>
      </c>
      <c r="AC488" s="2">
        <v>1240</v>
      </c>
      <c r="AD488" s="5">
        <v>45575</v>
      </c>
      <c r="AE488">
        <f>AD488-P488</f>
        <v>443</v>
      </c>
    </row>
    <row r="489" spans="1:31" x14ac:dyDescent="0.25">
      <c r="A489" t="str">
        <f>VLOOKUP(U489,[1]page!$A:$B,2,0)</f>
        <v>CHA : Clearinghouse Accepted</v>
      </c>
      <c r="B489" t="s">
        <v>222</v>
      </c>
      <c r="C489" t="s">
        <v>223</v>
      </c>
      <c r="E489" t="s">
        <v>224</v>
      </c>
      <c r="F489" t="s">
        <v>32</v>
      </c>
      <c r="G489" t="s">
        <v>225</v>
      </c>
      <c r="I489" t="s">
        <v>1093</v>
      </c>
      <c r="J489" t="s">
        <v>1094</v>
      </c>
      <c r="K489" s="1">
        <v>41232</v>
      </c>
      <c r="M489" t="s">
        <v>1095</v>
      </c>
      <c r="N489" s="2">
        <v>434</v>
      </c>
      <c r="O489" s="1">
        <v>45140</v>
      </c>
      <c r="P489" s="1">
        <v>45133</v>
      </c>
      <c r="Q489" s="1">
        <v>45140</v>
      </c>
      <c r="R489" s="1">
        <v>45140</v>
      </c>
      <c r="S489" s="1">
        <v>45140</v>
      </c>
      <c r="T489" s="1">
        <v>45141</v>
      </c>
      <c r="U489" s="3">
        <v>72148</v>
      </c>
      <c r="V489" s="2">
        <v>110</v>
      </c>
      <c r="X489" s="2">
        <v>0</v>
      </c>
      <c r="Y489" s="2">
        <v>0</v>
      </c>
      <c r="Z489" s="2">
        <v>0</v>
      </c>
      <c r="AA489" s="2">
        <v>0</v>
      </c>
      <c r="AB489" s="2">
        <v>110</v>
      </c>
      <c r="AC489" s="2">
        <v>110</v>
      </c>
      <c r="AD489" s="5">
        <v>45575</v>
      </c>
      <c r="AE489">
        <f>AD489-P489</f>
        <v>442</v>
      </c>
    </row>
    <row r="490" spans="1:31" x14ac:dyDescent="0.25">
      <c r="A490" t="str">
        <f>VLOOKUP(U490,[1]page!$A:$B,2,0)</f>
        <v>CMS : Submitted</v>
      </c>
      <c r="B490" t="s">
        <v>222</v>
      </c>
      <c r="C490" t="s">
        <v>223</v>
      </c>
      <c r="E490" t="s">
        <v>224</v>
      </c>
      <c r="F490" t="s">
        <v>32</v>
      </c>
      <c r="G490" t="s">
        <v>225</v>
      </c>
      <c r="I490" t="s">
        <v>1451</v>
      </c>
      <c r="J490" t="s">
        <v>1452</v>
      </c>
      <c r="K490" s="1">
        <v>40970</v>
      </c>
      <c r="M490" t="s">
        <v>1453</v>
      </c>
      <c r="N490" s="2">
        <v>434</v>
      </c>
      <c r="O490" s="1">
        <v>45140</v>
      </c>
      <c r="P490" s="1">
        <v>45133</v>
      </c>
      <c r="Q490" s="1">
        <v>45175</v>
      </c>
      <c r="R490" s="1">
        <v>45140</v>
      </c>
      <c r="S490" s="1">
        <v>45194</v>
      </c>
      <c r="T490" s="1">
        <v>45194</v>
      </c>
      <c r="U490" s="3">
        <v>72158</v>
      </c>
      <c r="V490" s="2">
        <v>110</v>
      </c>
      <c r="X490" s="2">
        <v>0</v>
      </c>
      <c r="Y490" s="2">
        <v>0</v>
      </c>
      <c r="Z490" s="2">
        <v>0</v>
      </c>
      <c r="AA490" s="2">
        <v>0</v>
      </c>
      <c r="AB490" s="2">
        <v>25</v>
      </c>
      <c r="AC490" s="2">
        <v>75</v>
      </c>
      <c r="AD490" s="5">
        <v>45575</v>
      </c>
      <c r="AE490">
        <f>AD490-P490</f>
        <v>442</v>
      </c>
    </row>
    <row r="491" spans="1:31" x14ac:dyDescent="0.25">
      <c r="A491" t="str">
        <f>VLOOKUP(U491,[1]page!$A:$B,2,0)</f>
        <v>CHA : Clearinghouse Accepted</v>
      </c>
      <c r="B491" t="s">
        <v>34</v>
      </c>
      <c r="C491" t="s">
        <v>35</v>
      </c>
      <c r="E491" t="s">
        <v>36</v>
      </c>
      <c r="F491" t="s">
        <v>37</v>
      </c>
      <c r="G491" t="s">
        <v>38</v>
      </c>
      <c r="I491" t="s">
        <v>1454</v>
      </c>
      <c r="J491" t="s">
        <v>1455</v>
      </c>
      <c r="K491" s="1">
        <v>41642</v>
      </c>
      <c r="M491" t="s">
        <v>1456</v>
      </c>
      <c r="N491" s="2">
        <v>434</v>
      </c>
      <c r="O491" s="1">
        <v>45140</v>
      </c>
      <c r="P491" s="1">
        <v>45133</v>
      </c>
      <c r="Q491" s="1">
        <v>45140</v>
      </c>
      <c r="R491" s="1">
        <v>45140</v>
      </c>
      <c r="S491" s="1">
        <v>45140</v>
      </c>
      <c r="T491" s="1">
        <v>45141</v>
      </c>
      <c r="U491" s="3">
        <v>72159</v>
      </c>
      <c r="V491" s="2">
        <v>150</v>
      </c>
      <c r="X491" s="2">
        <v>0</v>
      </c>
      <c r="Y491" s="2">
        <v>0</v>
      </c>
      <c r="Z491" s="2">
        <v>0</v>
      </c>
      <c r="AA491" s="2">
        <v>0</v>
      </c>
      <c r="AB491" s="2">
        <v>150</v>
      </c>
      <c r="AC491" s="2">
        <v>150</v>
      </c>
      <c r="AD491" s="5">
        <v>45575</v>
      </c>
      <c r="AE491">
        <f>AD491-P491</f>
        <v>442</v>
      </c>
    </row>
    <row r="492" spans="1:31" x14ac:dyDescent="0.25">
      <c r="A492" t="str">
        <f>VLOOKUP(U492,[1]page!$A:$B,2,0)</f>
        <v>INA : Insurance Accepted</v>
      </c>
      <c r="B492" t="s">
        <v>380</v>
      </c>
      <c r="C492" t="s">
        <v>243</v>
      </c>
      <c r="E492" t="s">
        <v>244</v>
      </c>
      <c r="F492" t="s">
        <v>245</v>
      </c>
      <c r="G492" t="s">
        <v>381</v>
      </c>
      <c r="I492" t="s">
        <v>493</v>
      </c>
      <c r="J492" t="s">
        <v>494</v>
      </c>
      <c r="K492" s="1">
        <v>43365</v>
      </c>
      <c r="M492" t="s">
        <v>495</v>
      </c>
      <c r="N492" s="2">
        <v>434</v>
      </c>
      <c r="O492" s="1">
        <v>45140</v>
      </c>
      <c r="P492" s="1">
        <v>45133</v>
      </c>
      <c r="Q492" s="1">
        <v>45140</v>
      </c>
      <c r="R492" s="1">
        <v>45146</v>
      </c>
      <c r="S492" s="1">
        <v>45146</v>
      </c>
      <c r="T492" s="1">
        <v>45148</v>
      </c>
      <c r="U492" s="3">
        <v>72160</v>
      </c>
      <c r="V492" s="2">
        <v>110</v>
      </c>
      <c r="X492" s="2">
        <v>0</v>
      </c>
      <c r="Y492" s="2">
        <v>0</v>
      </c>
      <c r="Z492" s="2">
        <v>0</v>
      </c>
      <c r="AA492" s="2">
        <v>0</v>
      </c>
      <c r="AB492" s="2">
        <v>110</v>
      </c>
      <c r="AC492" s="2">
        <v>110</v>
      </c>
      <c r="AD492" s="5">
        <v>45575</v>
      </c>
      <c r="AE492">
        <f>AD492-P492</f>
        <v>442</v>
      </c>
    </row>
    <row r="493" spans="1:31" x14ac:dyDescent="0.25">
      <c r="A493" t="str">
        <f>VLOOKUP(U493,[1]page!$A:$B,2,0)</f>
        <v>78PC : PCP Change</v>
      </c>
      <c r="B493" t="s">
        <v>67</v>
      </c>
      <c r="C493" t="s">
        <v>68</v>
      </c>
      <c r="E493" t="s">
        <v>69</v>
      </c>
      <c r="F493" t="s">
        <v>70</v>
      </c>
      <c r="G493" t="s">
        <v>71</v>
      </c>
      <c r="H493" t="s">
        <v>72</v>
      </c>
      <c r="I493" t="s">
        <v>1457</v>
      </c>
      <c r="J493" t="s">
        <v>1458</v>
      </c>
      <c r="K493" s="1">
        <v>43021</v>
      </c>
      <c r="M493" t="s">
        <v>1459</v>
      </c>
      <c r="N493" s="2">
        <v>434</v>
      </c>
      <c r="O493" s="1">
        <v>45140</v>
      </c>
      <c r="P493" s="1">
        <v>45133</v>
      </c>
      <c r="Q493" s="1">
        <v>45140</v>
      </c>
      <c r="R493" s="1">
        <v>45146</v>
      </c>
      <c r="S493" s="1">
        <v>45146</v>
      </c>
      <c r="T493" s="1">
        <v>45552</v>
      </c>
      <c r="U493" s="3">
        <v>72167</v>
      </c>
      <c r="V493" s="2">
        <v>180</v>
      </c>
      <c r="X493" s="2">
        <v>0</v>
      </c>
      <c r="Y493" s="2">
        <v>0</v>
      </c>
      <c r="Z493" s="2">
        <v>0</v>
      </c>
      <c r="AA493" s="2">
        <v>0</v>
      </c>
      <c r="AB493" s="2">
        <v>180</v>
      </c>
      <c r="AC493" s="2">
        <v>180</v>
      </c>
      <c r="AD493" s="5">
        <v>45575</v>
      </c>
      <c r="AE493">
        <f>AD493-P493</f>
        <v>442</v>
      </c>
    </row>
    <row r="494" spans="1:31" x14ac:dyDescent="0.25">
      <c r="A494" t="str">
        <f>VLOOKUP(U494,[1]page!$A:$B,2,0)</f>
        <v>80VA : Vaccine denials</v>
      </c>
      <c r="B494" t="s">
        <v>34</v>
      </c>
      <c r="C494" t="s">
        <v>35</v>
      </c>
      <c r="E494" t="s">
        <v>36</v>
      </c>
      <c r="F494" t="s">
        <v>37</v>
      </c>
      <c r="G494" t="s">
        <v>38</v>
      </c>
      <c r="I494" t="s">
        <v>1460</v>
      </c>
      <c r="J494" t="s">
        <v>1461</v>
      </c>
      <c r="K494" s="1">
        <v>43669</v>
      </c>
      <c r="L494" t="s">
        <v>1462</v>
      </c>
      <c r="M494" t="s">
        <v>1463</v>
      </c>
      <c r="N494" s="2">
        <v>434</v>
      </c>
      <c r="O494" s="1">
        <v>45140</v>
      </c>
      <c r="P494" s="1">
        <v>45133</v>
      </c>
      <c r="Q494" s="1">
        <v>45484</v>
      </c>
      <c r="R494" s="1">
        <v>45140</v>
      </c>
      <c r="S494" s="1">
        <v>45140</v>
      </c>
      <c r="T494" s="1">
        <v>45558</v>
      </c>
      <c r="U494" s="3">
        <v>72179</v>
      </c>
      <c r="V494" s="2">
        <v>780</v>
      </c>
      <c r="X494" s="2">
        <v>0</v>
      </c>
      <c r="Y494" s="2">
        <v>0</v>
      </c>
      <c r="Z494" s="2">
        <v>0</v>
      </c>
      <c r="AA494" s="2">
        <v>0</v>
      </c>
      <c r="AB494" s="2">
        <v>600</v>
      </c>
      <c r="AC494" s="2">
        <v>600</v>
      </c>
      <c r="AD494" s="5">
        <v>45575</v>
      </c>
      <c r="AE494">
        <f>AD494-P494</f>
        <v>442</v>
      </c>
    </row>
    <row r="495" spans="1:31" x14ac:dyDescent="0.25">
      <c r="A495" t="str">
        <f>VLOOKUP(U495,[1]page!$A:$B,2,0)</f>
        <v>CMS : Submitted</v>
      </c>
      <c r="B495" t="s">
        <v>93</v>
      </c>
      <c r="C495" t="s">
        <v>94</v>
      </c>
      <c r="E495" t="s">
        <v>95</v>
      </c>
      <c r="F495" t="s">
        <v>96</v>
      </c>
      <c r="G495" t="s">
        <v>97</v>
      </c>
      <c r="I495" t="s">
        <v>1484</v>
      </c>
      <c r="J495" t="s">
        <v>1485</v>
      </c>
      <c r="K495" s="1">
        <v>44502</v>
      </c>
      <c r="M495" t="s">
        <v>1486</v>
      </c>
      <c r="N495" s="2">
        <v>429</v>
      </c>
      <c r="O495" s="1">
        <v>45145</v>
      </c>
      <c r="P495" s="1">
        <v>45134</v>
      </c>
      <c r="Q495" s="1">
        <v>45145</v>
      </c>
      <c r="R495" s="1">
        <v>45149</v>
      </c>
      <c r="S495" s="1">
        <v>45149</v>
      </c>
      <c r="T495" s="1">
        <v>45149</v>
      </c>
      <c r="U495" s="3">
        <v>72222</v>
      </c>
      <c r="V495" s="2">
        <v>160</v>
      </c>
      <c r="X495" s="2">
        <v>0</v>
      </c>
      <c r="Y495" s="2">
        <v>0</v>
      </c>
      <c r="Z495" s="2">
        <v>0</v>
      </c>
      <c r="AA495" s="2">
        <v>0</v>
      </c>
      <c r="AB495" s="2">
        <v>160</v>
      </c>
      <c r="AC495" s="2">
        <v>160</v>
      </c>
      <c r="AD495" s="5">
        <v>45575</v>
      </c>
      <c r="AE495">
        <f>AD495-P495</f>
        <v>441</v>
      </c>
    </row>
    <row r="496" spans="1:31" x14ac:dyDescent="0.25">
      <c r="A496" t="str">
        <f>VLOOKUP(U496,[1]page!$A:$B,2,0)</f>
        <v>78PC : PCP Change</v>
      </c>
      <c r="B496" t="s">
        <v>67</v>
      </c>
      <c r="C496" t="s">
        <v>68</v>
      </c>
      <c r="E496" t="s">
        <v>69</v>
      </c>
      <c r="F496" t="s">
        <v>70</v>
      </c>
      <c r="G496" t="s">
        <v>71</v>
      </c>
      <c r="H496" t="s">
        <v>72</v>
      </c>
      <c r="I496" t="s">
        <v>1487</v>
      </c>
      <c r="J496" t="s">
        <v>1488</v>
      </c>
      <c r="K496" s="1">
        <v>44931</v>
      </c>
      <c r="M496" t="s">
        <v>1489</v>
      </c>
      <c r="N496" s="2">
        <v>429</v>
      </c>
      <c r="O496" s="1">
        <v>45145</v>
      </c>
      <c r="P496" s="1">
        <v>45134</v>
      </c>
      <c r="Q496" s="1">
        <v>45145</v>
      </c>
      <c r="R496" s="1">
        <v>45152</v>
      </c>
      <c r="S496" s="1">
        <v>45152</v>
      </c>
      <c r="T496" s="1">
        <v>45552</v>
      </c>
      <c r="U496" s="3">
        <v>72231</v>
      </c>
      <c r="V496" s="2">
        <v>150</v>
      </c>
      <c r="X496" s="2">
        <v>0</v>
      </c>
      <c r="Y496" s="2">
        <v>0</v>
      </c>
      <c r="Z496" s="2">
        <v>0</v>
      </c>
      <c r="AA496" s="2">
        <v>0</v>
      </c>
      <c r="AB496" s="2">
        <v>150</v>
      </c>
      <c r="AC496" s="2">
        <v>150</v>
      </c>
      <c r="AD496" s="5">
        <v>45575</v>
      </c>
      <c r="AE496">
        <f>AD496-P496</f>
        <v>441</v>
      </c>
    </row>
    <row r="497" spans="1:31" x14ac:dyDescent="0.25">
      <c r="A497" t="str">
        <f>VLOOKUP(U497,[1]page!$A:$B,2,0)</f>
        <v>78PC : PCP Change</v>
      </c>
      <c r="B497" t="s">
        <v>67</v>
      </c>
      <c r="C497" t="s">
        <v>68</v>
      </c>
      <c r="E497" t="s">
        <v>69</v>
      </c>
      <c r="F497" t="s">
        <v>70</v>
      </c>
      <c r="G497" t="s">
        <v>71</v>
      </c>
      <c r="H497" t="s">
        <v>72</v>
      </c>
      <c r="I497" t="s">
        <v>1490</v>
      </c>
      <c r="J497" t="s">
        <v>1491</v>
      </c>
      <c r="K497" s="1">
        <v>40974</v>
      </c>
      <c r="M497" t="s">
        <v>1492</v>
      </c>
      <c r="N497" s="2">
        <v>429</v>
      </c>
      <c r="O497" s="1">
        <v>45145</v>
      </c>
      <c r="P497" s="1">
        <v>45134</v>
      </c>
      <c r="Q497" s="1">
        <v>45145</v>
      </c>
      <c r="R497" s="1">
        <v>45152</v>
      </c>
      <c r="S497" s="1">
        <v>45152</v>
      </c>
      <c r="T497" s="1">
        <v>45552</v>
      </c>
      <c r="U497" s="3">
        <v>72232</v>
      </c>
      <c r="V497" s="2">
        <v>705</v>
      </c>
      <c r="X497" s="2">
        <v>0</v>
      </c>
      <c r="Y497" s="2">
        <v>0</v>
      </c>
      <c r="Z497" s="2">
        <v>0</v>
      </c>
      <c r="AA497" s="2">
        <v>0</v>
      </c>
      <c r="AB497" s="2">
        <v>705</v>
      </c>
      <c r="AC497" s="2">
        <v>705</v>
      </c>
      <c r="AD497" s="5">
        <v>45575</v>
      </c>
      <c r="AE497">
        <f>AD497-P497</f>
        <v>441</v>
      </c>
    </row>
    <row r="498" spans="1:31" x14ac:dyDescent="0.25">
      <c r="A498" t="str">
        <f>VLOOKUP(U498,[1]page!$A:$B,2,0)</f>
        <v>78PC : PCP Change</v>
      </c>
      <c r="B498" t="s">
        <v>67</v>
      </c>
      <c r="C498" t="s">
        <v>68</v>
      </c>
      <c r="E498" t="s">
        <v>69</v>
      </c>
      <c r="F498" t="s">
        <v>70</v>
      </c>
      <c r="G498" t="s">
        <v>71</v>
      </c>
      <c r="H498" t="s">
        <v>72</v>
      </c>
      <c r="I498" t="s">
        <v>1493</v>
      </c>
      <c r="J498" t="s">
        <v>1494</v>
      </c>
      <c r="K498" s="1">
        <v>42003</v>
      </c>
      <c r="M498" t="s">
        <v>1495</v>
      </c>
      <c r="N498" s="2">
        <v>429</v>
      </c>
      <c r="O498" s="1">
        <v>45145</v>
      </c>
      <c r="P498" s="1">
        <v>45134</v>
      </c>
      <c r="Q498" s="1">
        <v>45145</v>
      </c>
      <c r="R498" s="1">
        <v>45152</v>
      </c>
      <c r="S498" s="1">
        <v>45152</v>
      </c>
      <c r="T498" s="1">
        <v>45552</v>
      </c>
      <c r="U498" s="3">
        <v>72233</v>
      </c>
      <c r="V498" s="2">
        <v>180</v>
      </c>
      <c r="X498" s="2">
        <v>0</v>
      </c>
      <c r="Y498" s="2">
        <v>0</v>
      </c>
      <c r="Z498" s="2">
        <v>0</v>
      </c>
      <c r="AA498" s="2">
        <v>0</v>
      </c>
      <c r="AB498" s="2">
        <v>180</v>
      </c>
      <c r="AC498" s="2">
        <v>180</v>
      </c>
      <c r="AD498" s="5">
        <v>45575</v>
      </c>
      <c r="AE498">
        <f>AD498-P498</f>
        <v>441</v>
      </c>
    </row>
    <row r="499" spans="1:31" x14ac:dyDescent="0.25">
      <c r="A499" t="str">
        <f>VLOOKUP(U499,[1]page!$A:$B,2,0)</f>
        <v>CMS : Submitted</v>
      </c>
      <c r="B499" t="s">
        <v>93</v>
      </c>
      <c r="C499" t="s">
        <v>94</v>
      </c>
      <c r="E499" t="s">
        <v>95</v>
      </c>
      <c r="F499" t="s">
        <v>96</v>
      </c>
      <c r="G499" t="s">
        <v>97</v>
      </c>
      <c r="I499" t="s">
        <v>1496</v>
      </c>
      <c r="J499" t="s">
        <v>1497</v>
      </c>
      <c r="K499" s="1">
        <v>43206</v>
      </c>
      <c r="M499" t="s">
        <v>1498</v>
      </c>
      <c r="N499" s="2">
        <v>429</v>
      </c>
      <c r="O499" s="1">
        <v>45145</v>
      </c>
      <c r="P499" s="1">
        <v>45134</v>
      </c>
      <c r="Q499" s="1">
        <v>45145</v>
      </c>
      <c r="R499" s="1">
        <v>45149</v>
      </c>
      <c r="S499" s="1">
        <v>45149</v>
      </c>
      <c r="T499" s="1">
        <v>45149</v>
      </c>
      <c r="U499" s="3">
        <v>72240</v>
      </c>
      <c r="V499" s="2">
        <v>180</v>
      </c>
      <c r="X499" s="2">
        <v>0</v>
      </c>
      <c r="Y499" s="2">
        <v>0</v>
      </c>
      <c r="Z499" s="2">
        <v>0</v>
      </c>
      <c r="AA499" s="2">
        <v>0</v>
      </c>
      <c r="AB499" s="2">
        <v>180</v>
      </c>
      <c r="AC499" s="2">
        <v>180</v>
      </c>
      <c r="AD499" s="5">
        <v>45575</v>
      </c>
      <c r="AE499">
        <f>AD499-P499</f>
        <v>441</v>
      </c>
    </row>
    <row r="500" spans="1:31" x14ac:dyDescent="0.25">
      <c r="A500" t="str">
        <f>VLOOKUP(U500,[1]page!$A:$B,2,0)</f>
        <v>CMS : Submitted</v>
      </c>
      <c r="B500" t="s">
        <v>93</v>
      </c>
      <c r="C500" t="s">
        <v>94</v>
      </c>
      <c r="E500" t="s">
        <v>95</v>
      </c>
      <c r="F500" t="s">
        <v>96</v>
      </c>
      <c r="G500" t="s">
        <v>97</v>
      </c>
      <c r="I500" t="s">
        <v>1499</v>
      </c>
      <c r="J500" t="s">
        <v>1500</v>
      </c>
      <c r="K500" s="1">
        <v>43057</v>
      </c>
      <c r="M500" t="s">
        <v>1501</v>
      </c>
      <c r="N500" s="2">
        <v>429</v>
      </c>
      <c r="O500" s="1">
        <v>45145</v>
      </c>
      <c r="P500" s="1">
        <v>45134</v>
      </c>
      <c r="Q500" s="1">
        <v>45145</v>
      </c>
      <c r="R500" s="1">
        <v>45149</v>
      </c>
      <c r="S500" s="1">
        <v>45149</v>
      </c>
      <c r="T500" s="1">
        <v>45149</v>
      </c>
      <c r="U500" s="3">
        <v>72244</v>
      </c>
      <c r="V500" s="2">
        <v>180</v>
      </c>
      <c r="X500" s="2">
        <v>0</v>
      </c>
      <c r="Y500" s="2">
        <v>0</v>
      </c>
      <c r="Z500" s="2">
        <v>0</v>
      </c>
      <c r="AA500" s="2">
        <v>0</v>
      </c>
      <c r="AB500" s="2">
        <v>180</v>
      </c>
      <c r="AC500" s="2">
        <v>180</v>
      </c>
      <c r="AD500" s="5">
        <v>45575</v>
      </c>
      <c r="AE500">
        <f>AD500-P500</f>
        <v>441</v>
      </c>
    </row>
    <row r="501" spans="1:31" x14ac:dyDescent="0.25">
      <c r="A501" t="str">
        <f>VLOOKUP(U501,[1]page!$A:$B,2,0)</f>
        <v>CMS : Submitted</v>
      </c>
      <c r="B501" t="s">
        <v>93</v>
      </c>
      <c r="C501" t="s">
        <v>94</v>
      </c>
      <c r="E501" t="s">
        <v>95</v>
      </c>
      <c r="F501" t="s">
        <v>96</v>
      </c>
      <c r="G501" t="s">
        <v>97</v>
      </c>
      <c r="I501" t="s">
        <v>1502</v>
      </c>
      <c r="J501" t="s">
        <v>1503</v>
      </c>
      <c r="K501" s="1">
        <v>43700</v>
      </c>
      <c r="M501" t="s">
        <v>1504</v>
      </c>
      <c r="N501" s="2">
        <v>429</v>
      </c>
      <c r="O501" s="1">
        <v>45145</v>
      </c>
      <c r="P501" s="1">
        <v>45134</v>
      </c>
      <c r="Q501" s="1">
        <v>45145</v>
      </c>
      <c r="R501" s="1">
        <v>45149</v>
      </c>
      <c r="S501" s="1">
        <v>45149</v>
      </c>
      <c r="T501" s="1">
        <v>45149</v>
      </c>
      <c r="U501" s="3">
        <v>72246</v>
      </c>
      <c r="V501" s="2">
        <v>180</v>
      </c>
      <c r="X501" s="2">
        <v>0</v>
      </c>
      <c r="Y501" s="2">
        <v>0</v>
      </c>
      <c r="Z501" s="2">
        <v>0</v>
      </c>
      <c r="AA501" s="2">
        <v>0</v>
      </c>
      <c r="AB501" s="2">
        <v>180</v>
      </c>
      <c r="AC501" s="2">
        <v>180</v>
      </c>
      <c r="AD501" s="5">
        <v>45575</v>
      </c>
      <c r="AE501">
        <f>AD501-P501</f>
        <v>441</v>
      </c>
    </row>
    <row r="502" spans="1:31" x14ac:dyDescent="0.25">
      <c r="A502" t="str">
        <f>VLOOKUP(U502,[1]page!$A:$B,2,0)</f>
        <v>CMS : Submitted</v>
      </c>
      <c r="B502" t="s">
        <v>93</v>
      </c>
      <c r="C502" t="s">
        <v>94</v>
      </c>
      <c r="E502" t="s">
        <v>95</v>
      </c>
      <c r="F502" t="s">
        <v>96</v>
      </c>
      <c r="G502" t="s">
        <v>97</v>
      </c>
      <c r="I502" t="s">
        <v>1505</v>
      </c>
      <c r="J502" t="s">
        <v>1506</v>
      </c>
      <c r="K502" s="1">
        <v>41450</v>
      </c>
      <c r="M502" t="s">
        <v>1507</v>
      </c>
      <c r="N502" s="2">
        <v>429</v>
      </c>
      <c r="O502" s="1">
        <v>45145</v>
      </c>
      <c r="P502" s="1">
        <v>45134</v>
      </c>
      <c r="Q502" s="1">
        <v>45145</v>
      </c>
      <c r="R502" s="1">
        <v>45149</v>
      </c>
      <c r="S502" s="1">
        <v>45149</v>
      </c>
      <c r="T502" s="1">
        <v>45149</v>
      </c>
      <c r="U502" s="3">
        <v>72247</v>
      </c>
      <c r="V502" s="2">
        <v>180</v>
      </c>
      <c r="X502" s="2">
        <v>0</v>
      </c>
      <c r="Y502" s="2">
        <v>0</v>
      </c>
      <c r="Z502" s="2">
        <v>0</v>
      </c>
      <c r="AA502" s="2">
        <v>0</v>
      </c>
      <c r="AB502" s="2">
        <v>180</v>
      </c>
      <c r="AC502" s="2">
        <v>180</v>
      </c>
      <c r="AD502" s="5">
        <v>45575</v>
      </c>
      <c r="AE502">
        <f>AD502-P502</f>
        <v>441</v>
      </c>
    </row>
    <row r="503" spans="1:31" x14ac:dyDescent="0.25">
      <c r="A503" t="str">
        <f>VLOOKUP(U503,[1]page!$A:$B,2,0)</f>
        <v>CMS : Submitted</v>
      </c>
      <c r="B503" t="s">
        <v>93</v>
      </c>
      <c r="C503" t="s">
        <v>94</v>
      </c>
      <c r="E503" t="s">
        <v>95</v>
      </c>
      <c r="F503" t="s">
        <v>96</v>
      </c>
      <c r="G503" t="s">
        <v>97</v>
      </c>
      <c r="I503" t="s">
        <v>1508</v>
      </c>
      <c r="J503" t="s">
        <v>1509</v>
      </c>
      <c r="K503" s="1">
        <v>42079</v>
      </c>
      <c r="M503" t="s">
        <v>1510</v>
      </c>
      <c r="N503" s="2">
        <v>429</v>
      </c>
      <c r="O503" s="1">
        <v>45145</v>
      </c>
      <c r="P503" s="1">
        <v>45134</v>
      </c>
      <c r="Q503" s="1">
        <v>45145</v>
      </c>
      <c r="R503" s="1">
        <v>45149</v>
      </c>
      <c r="S503" s="1">
        <v>45149</v>
      </c>
      <c r="T503" s="1">
        <v>45149</v>
      </c>
      <c r="U503" s="3">
        <v>72248</v>
      </c>
      <c r="V503" s="2">
        <v>180</v>
      </c>
      <c r="X503" s="2">
        <v>0</v>
      </c>
      <c r="Y503" s="2">
        <v>0</v>
      </c>
      <c r="Z503" s="2">
        <v>0</v>
      </c>
      <c r="AA503" s="2">
        <v>0</v>
      </c>
      <c r="AB503" s="2">
        <v>180</v>
      </c>
      <c r="AC503" s="2">
        <v>180</v>
      </c>
      <c r="AD503" s="5">
        <v>45575</v>
      </c>
      <c r="AE503">
        <f>AD503-P503</f>
        <v>441</v>
      </c>
    </row>
    <row r="504" spans="1:31" x14ac:dyDescent="0.25">
      <c r="A504" t="str">
        <f>VLOOKUP(U504,[1]page!$A:$B,2,0)</f>
        <v>CMS : Submitted</v>
      </c>
      <c r="B504" t="s">
        <v>810</v>
      </c>
      <c r="C504" t="s">
        <v>94</v>
      </c>
      <c r="E504" t="s">
        <v>95</v>
      </c>
      <c r="F504" t="s">
        <v>96</v>
      </c>
      <c r="G504" t="s">
        <v>97</v>
      </c>
      <c r="I504" t="s">
        <v>1511</v>
      </c>
      <c r="J504" t="s">
        <v>1512</v>
      </c>
      <c r="K504" s="1">
        <v>42615</v>
      </c>
      <c r="M504" t="s">
        <v>1513</v>
      </c>
      <c r="N504" s="2">
        <v>429</v>
      </c>
      <c r="O504" s="1">
        <v>45145</v>
      </c>
      <c r="P504" s="1">
        <v>45134</v>
      </c>
      <c r="Q504" s="1">
        <v>45145</v>
      </c>
      <c r="R504" s="1">
        <v>45149</v>
      </c>
      <c r="S504" s="1">
        <v>45149</v>
      </c>
      <c r="T504" s="1">
        <v>45149</v>
      </c>
      <c r="U504" s="3">
        <v>72249</v>
      </c>
      <c r="V504" s="2">
        <v>180</v>
      </c>
      <c r="X504" s="2">
        <v>0</v>
      </c>
      <c r="Y504" s="2">
        <v>0</v>
      </c>
      <c r="Z504" s="2">
        <v>0</v>
      </c>
      <c r="AA504" s="2">
        <v>0</v>
      </c>
      <c r="AB504" s="2">
        <v>180</v>
      </c>
      <c r="AC504" s="2">
        <v>180</v>
      </c>
      <c r="AD504" s="5">
        <v>45575</v>
      </c>
      <c r="AE504">
        <f>AD504-P504</f>
        <v>441</v>
      </c>
    </row>
    <row r="505" spans="1:31" x14ac:dyDescent="0.25">
      <c r="A505" t="str">
        <f>VLOOKUP(U505,[1]page!$A:$B,2,0)</f>
        <v>CMS : Submitted</v>
      </c>
      <c r="B505" t="s">
        <v>93</v>
      </c>
      <c r="C505" t="s">
        <v>94</v>
      </c>
      <c r="E505" t="s">
        <v>95</v>
      </c>
      <c r="F505" t="s">
        <v>96</v>
      </c>
      <c r="G505" t="s">
        <v>97</v>
      </c>
      <c r="I505" t="s">
        <v>1514</v>
      </c>
      <c r="J505" t="s">
        <v>1515</v>
      </c>
      <c r="K505" s="1">
        <v>41426</v>
      </c>
      <c r="M505" t="s">
        <v>1516</v>
      </c>
      <c r="N505" s="2">
        <v>429</v>
      </c>
      <c r="O505" s="1">
        <v>45145</v>
      </c>
      <c r="P505" s="1">
        <v>45134</v>
      </c>
      <c r="Q505" s="1">
        <v>45145</v>
      </c>
      <c r="R505" s="1">
        <v>45149</v>
      </c>
      <c r="S505" s="1">
        <v>45149</v>
      </c>
      <c r="T505" s="1">
        <v>45149</v>
      </c>
      <c r="U505" s="3">
        <v>72250</v>
      </c>
      <c r="V505" s="2">
        <v>110</v>
      </c>
      <c r="X505" s="2">
        <v>0</v>
      </c>
      <c r="Y505" s="2">
        <v>0</v>
      </c>
      <c r="Z505" s="2">
        <v>0</v>
      </c>
      <c r="AA505" s="2">
        <v>0</v>
      </c>
      <c r="AB505" s="2">
        <v>110</v>
      </c>
      <c r="AC505" s="2">
        <v>110</v>
      </c>
      <c r="AD505" s="5">
        <v>45575</v>
      </c>
      <c r="AE505">
        <f>AD505-P505</f>
        <v>441</v>
      </c>
    </row>
    <row r="506" spans="1:31" x14ac:dyDescent="0.25">
      <c r="A506" t="str">
        <f>VLOOKUP(U506,[1]page!$A:$B,2,0)</f>
        <v>76SI : Simply</v>
      </c>
      <c r="B506" t="s">
        <v>67</v>
      </c>
      <c r="C506" t="s">
        <v>68</v>
      </c>
      <c r="E506" t="s">
        <v>69</v>
      </c>
      <c r="F506" t="s">
        <v>70</v>
      </c>
      <c r="G506" t="s">
        <v>71</v>
      </c>
      <c r="H506" t="s">
        <v>72</v>
      </c>
      <c r="I506" t="s">
        <v>1517</v>
      </c>
      <c r="J506" t="s">
        <v>1518</v>
      </c>
      <c r="K506" s="1">
        <v>43071</v>
      </c>
      <c r="M506" t="s">
        <v>1519</v>
      </c>
      <c r="N506" s="2">
        <v>429</v>
      </c>
      <c r="O506" s="1">
        <v>45145</v>
      </c>
      <c r="P506" s="1">
        <v>45134</v>
      </c>
      <c r="Q506" s="1">
        <v>45145</v>
      </c>
      <c r="R506" s="1">
        <v>45152</v>
      </c>
      <c r="S506" s="1">
        <v>45337</v>
      </c>
      <c r="T506" s="1">
        <v>45562</v>
      </c>
      <c r="U506" s="3">
        <v>72251</v>
      </c>
      <c r="V506" s="2">
        <v>730</v>
      </c>
      <c r="X506" s="2">
        <v>0</v>
      </c>
      <c r="Y506" s="2">
        <v>0</v>
      </c>
      <c r="Z506" s="2">
        <v>0</v>
      </c>
      <c r="AA506" s="2">
        <v>0</v>
      </c>
      <c r="AB506" s="2">
        <v>730</v>
      </c>
      <c r="AC506" s="2">
        <v>1460</v>
      </c>
      <c r="AD506" s="5">
        <v>45575</v>
      </c>
      <c r="AE506">
        <f>AD506-P506</f>
        <v>441</v>
      </c>
    </row>
    <row r="507" spans="1:31" x14ac:dyDescent="0.25">
      <c r="A507" t="str">
        <f>VLOOKUP(U507,[1]page!$A:$B,2,0)</f>
        <v>CMS : Submitted</v>
      </c>
      <c r="B507" t="s">
        <v>133</v>
      </c>
      <c r="C507" t="s">
        <v>134</v>
      </c>
      <c r="E507" t="s">
        <v>135</v>
      </c>
      <c r="F507" t="s">
        <v>136</v>
      </c>
      <c r="G507" t="s">
        <v>137</v>
      </c>
      <c r="I507" t="s">
        <v>1520</v>
      </c>
      <c r="J507" t="s">
        <v>1521</v>
      </c>
      <c r="K507" s="1">
        <v>41944</v>
      </c>
      <c r="M507" t="s">
        <v>1522</v>
      </c>
      <c r="N507" s="2">
        <v>429</v>
      </c>
      <c r="O507" s="1">
        <v>45145</v>
      </c>
      <c r="P507" s="1">
        <v>45134</v>
      </c>
      <c r="Q507" s="1">
        <v>45145</v>
      </c>
      <c r="R507" s="1">
        <v>45146</v>
      </c>
      <c r="S507" s="1">
        <v>45357</v>
      </c>
      <c r="T507" s="1">
        <v>45357</v>
      </c>
      <c r="U507" s="3">
        <v>72252</v>
      </c>
      <c r="V507" s="2">
        <v>180</v>
      </c>
      <c r="X507" s="2">
        <v>0</v>
      </c>
      <c r="Y507" s="2">
        <v>0</v>
      </c>
      <c r="Z507" s="2">
        <v>0</v>
      </c>
      <c r="AA507" s="2">
        <v>0</v>
      </c>
      <c r="AB507" s="2">
        <v>180</v>
      </c>
      <c r="AC507" s="2">
        <v>360</v>
      </c>
      <c r="AD507" s="5">
        <v>45575</v>
      </c>
      <c r="AE507">
        <f>AD507-P507</f>
        <v>441</v>
      </c>
    </row>
    <row r="508" spans="1:31" x14ac:dyDescent="0.25">
      <c r="A508" t="str">
        <f>VLOOKUP(U508,[1]page!$A:$B,2,0)</f>
        <v>CMS : Submitted</v>
      </c>
      <c r="B508" t="s">
        <v>133</v>
      </c>
      <c r="C508" t="s">
        <v>134</v>
      </c>
      <c r="E508" t="s">
        <v>135</v>
      </c>
      <c r="F508" t="s">
        <v>136</v>
      </c>
      <c r="G508" t="s">
        <v>137</v>
      </c>
      <c r="I508" t="s">
        <v>1523</v>
      </c>
      <c r="J508" t="s">
        <v>1524</v>
      </c>
      <c r="K508" s="1">
        <v>40946</v>
      </c>
      <c r="M508" t="s">
        <v>1525</v>
      </c>
      <c r="N508" s="2">
        <v>429</v>
      </c>
      <c r="O508" s="1">
        <v>45145</v>
      </c>
      <c r="P508" s="1">
        <v>45134</v>
      </c>
      <c r="Q508" s="1">
        <v>45145</v>
      </c>
      <c r="R508" s="1">
        <v>45146</v>
      </c>
      <c r="S508" s="1">
        <v>45357</v>
      </c>
      <c r="T508" s="1">
        <v>45357</v>
      </c>
      <c r="U508" s="3">
        <v>72253</v>
      </c>
      <c r="V508" s="2">
        <v>705</v>
      </c>
      <c r="X508" s="2">
        <v>0</v>
      </c>
      <c r="Y508" s="2">
        <v>0</v>
      </c>
      <c r="Z508" s="2">
        <v>0</v>
      </c>
      <c r="AA508" s="2">
        <v>0</v>
      </c>
      <c r="AB508" s="2">
        <v>705</v>
      </c>
      <c r="AC508" s="2">
        <v>1410</v>
      </c>
      <c r="AD508" s="5">
        <v>45575</v>
      </c>
      <c r="AE508">
        <f>AD508-P508</f>
        <v>441</v>
      </c>
    </row>
    <row r="509" spans="1:31" x14ac:dyDescent="0.25">
      <c r="A509" t="str">
        <f>VLOOKUP(U509,[1]page!$A:$B,2,0)</f>
        <v>76SI : Simply</v>
      </c>
      <c r="B509" t="s">
        <v>67</v>
      </c>
      <c r="C509" t="s">
        <v>68</v>
      </c>
      <c r="E509" t="s">
        <v>69</v>
      </c>
      <c r="F509" t="s">
        <v>70</v>
      </c>
      <c r="G509" t="s">
        <v>71</v>
      </c>
      <c r="H509" t="s">
        <v>72</v>
      </c>
      <c r="I509" t="s">
        <v>1526</v>
      </c>
      <c r="J509" t="s">
        <v>1527</v>
      </c>
      <c r="K509" s="1">
        <v>44875</v>
      </c>
      <c r="M509" t="s">
        <v>1528</v>
      </c>
      <c r="N509" s="2">
        <v>429</v>
      </c>
      <c r="O509" s="1">
        <v>45145</v>
      </c>
      <c r="P509" s="1">
        <v>45134</v>
      </c>
      <c r="Q509" s="1">
        <v>45145</v>
      </c>
      <c r="R509" s="1">
        <v>45152</v>
      </c>
      <c r="S509" s="1">
        <v>45152</v>
      </c>
      <c r="T509" s="1">
        <v>45531</v>
      </c>
      <c r="U509" s="3">
        <v>72255</v>
      </c>
      <c r="V509" s="2">
        <v>1075</v>
      </c>
      <c r="X509" s="2">
        <v>0</v>
      </c>
      <c r="Y509" s="2">
        <v>0</v>
      </c>
      <c r="Z509" s="2">
        <v>0</v>
      </c>
      <c r="AA509" s="2">
        <v>0</v>
      </c>
      <c r="AB509" s="2">
        <v>1075</v>
      </c>
      <c r="AC509" s="2">
        <v>1075</v>
      </c>
      <c r="AD509" s="5">
        <v>45575</v>
      </c>
      <c r="AE509">
        <f>AD509-P509</f>
        <v>441</v>
      </c>
    </row>
    <row r="510" spans="1:31" x14ac:dyDescent="0.25">
      <c r="A510" t="str">
        <f>VLOOKUP(U510,[1]page!$A:$B,2,0)</f>
        <v>CMS : Submitted</v>
      </c>
      <c r="B510" t="s">
        <v>93</v>
      </c>
      <c r="C510" t="s">
        <v>94</v>
      </c>
      <c r="E510" t="s">
        <v>95</v>
      </c>
      <c r="F510" t="s">
        <v>96</v>
      </c>
      <c r="G510" t="s">
        <v>97</v>
      </c>
      <c r="I510" t="s">
        <v>1529</v>
      </c>
      <c r="J510" t="s">
        <v>1530</v>
      </c>
      <c r="K510" s="1">
        <v>43269</v>
      </c>
      <c r="M510" t="s">
        <v>1531</v>
      </c>
      <c r="N510" s="2">
        <v>429</v>
      </c>
      <c r="O510" s="1">
        <v>45145</v>
      </c>
      <c r="P510" s="1">
        <v>45134</v>
      </c>
      <c r="Q510" s="1">
        <v>45145</v>
      </c>
      <c r="R510" s="1">
        <v>45149</v>
      </c>
      <c r="S510" s="1">
        <v>45149</v>
      </c>
      <c r="T510" s="1">
        <v>45149</v>
      </c>
      <c r="U510" s="3">
        <v>72256</v>
      </c>
      <c r="V510" s="2">
        <v>180</v>
      </c>
      <c r="X510" s="2">
        <v>0</v>
      </c>
      <c r="Y510" s="2">
        <v>0</v>
      </c>
      <c r="Z510" s="2">
        <v>0</v>
      </c>
      <c r="AA510" s="2">
        <v>0</v>
      </c>
      <c r="AB510" s="2">
        <v>180</v>
      </c>
      <c r="AC510" s="2">
        <v>180</v>
      </c>
      <c r="AD510" s="5">
        <v>45575</v>
      </c>
      <c r="AE510">
        <f>AD510-P510</f>
        <v>441</v>
      </c>
    </row>
    <row r="511" spans="1:31" x14ac:dyDescent="0.25">
      <c r="A511" t="str">
        <f>VLOOKUP(U511,[1]page!$A:$B,2,0)</f>
        <v>CHA : Clearinghouse Accepted</v>
      </c>
      <c r="B511" t="s">
        <v>41</v>
      </c>
      <c r="C511" t="s">
        <v>42</v>
      </c>
      <c r="E511" t="s">
        <v>43</v>
      </c>
      <c r="F511" t="s">
        <v>44</v>
      </c>
      <c r="G511" t="s">
        <v>45</v>
      </c>
      <c r="I511" t="s">
        <v>1532</v>
      </c>
      <c r="J511" t="s">
        <v>1533</v>
      </c>
      <c r="K511" s="1">
        <v>44849</v>
      </c>
      <c r="M511" t="s">
        <v>1534</v>
      </c>
      <c r="N511" s="2">
        <v>429</v>
      </c>
      <c r="O511" s="1">
        <v>45145</v>
      </c>
      <c r="P511" s="1">
        <v>45134</v>
      </c>
      <c r="Q511" s="1">
        <v>45145</v>
      </c>
      <c r="R511" s="1">
        <v>45146</v>
      </c>
      <c r="S511" s="1">
        <v>45146</v>
      </c>
      <c r="T511" s="1">
        <v>45147</v>
      </c>
      <c r="U511" s="3">
        <v>72257</v>
      </c>
      <c r="V511" s="2">
        <v>825</v>
      </c>
      <c r="X511" s="2">
        <v>0</v>
      </c>
      <c r="Y511" s="2">
        <v>0</v>
      </c>
      <c r="Z511" s="2">
        <v>0</v>
      </c>
      <c r="AA511" s="2">
        <v>0</v>
      </c>
      <c r="AB511" s="2">
        <v>825</v>
      </c>
      <c r="AC511" s="2">
        <v>825</v>
      </c>
      <c r="AD511" s="5">
        <v>45575</v>
      </c>
      <c r="AE511">
        <f>AD511-P511</f>
        <v>441</v>
      </c>
    </row>
    <row r="512" spans="1:31" x14ac:dyDescent="0.25">
      <c r="A512" t="str">
        <f>VLOOKUP(U512,[1]page!$A:$B,2,0)</f>
        <v>CMS : Submitted</v>
      </c>
      <c r="B512" t="s">
        <v>93</v>
      </c>
      <c r="C512" t="s">
        <v>94</v>
      </c>
      <c r="E512" t="s">
        <v>95</v>
      </c>
      <c r="F512" t="s">
        <v>96</v>
      </c>
      <c r="G512" t="s">
        <v>97</v>
      </c>
      <c r="I512" t="s">
        <v>1535</v>
      </c>
      <c r="J512" t="s">
        <v>1536</v>
      </c>
      <c r="K512" s="1">
        <v>45107</v>
      </c>
      <c r="M512" t="s">
        <v>1537</v>
      </c>
      <c r="N512" s="2">
        <v>429</v>
      </c>
      <c r="O512" s="1">
        <v>45145</v>
      </c>
      <c r="P512" s="1">
        <v>45134</v>
      </c>
      <c r="Q512" s="1">
        <v>45145</v>
      </c>
      <c r="R512" s="1">
        <v>45149</v>
      </c>
      <c r="S512" s="1">
        <v>45149</v>
      </c>
      <c r="T512" s="1">
        <v>45149</v>
      </c>
      <c r="U512" s="3">
        <v>72269</v>
      </c>
      <c r="V512" s="2">
        <v>150</v>
      </c>
      <c r="X512" s="2">
        <v>0</v>
      </c>
      <c r="Y512" s="2">
        <v>0</v>
      </c>
      <c r="Z512" s="2">
        <v>0</v>
      </c>
      <c r="AA512" s="2">
        <v>0</v>
      </c>
      <c r="AB512" s="2">
        <v>150</v>
      </c>
      <c r="AC512" s="2">
        <v>150</v>
      </c>
      <c r="AD512" s="5">
        <v>45575</v>
      </c>
      <c r="AE512">
        <f>AD512-P512</f>
        <v>441</v>
      </c>
    </row>
    <row r="513" spans="1:31" x14ac:dyDescent="0.25">
      <c r="A513" t="str">
        <f>VLOOKUP(U513,[1]page!$A:$B,2,0)</f>
        <v>CMS : Submitted</v>
      </c>
      <c r="B513" t="s">
        <v>93</v>
      </c>
      <c r="C513" t="s">
        <v>94</v>
      </c>
      <c r="E513" t="s">
        <v>95</v>
      </c>
      <c r="F513" t="s">
        <v>96</v>
      </c>
      <c r="G513" t="s">
        <v>97</v>
      </c>
      <c r="I513" t="s">
        <v>1538</v>
      </c>
      <c r="J513" t="s">
        <v>1539</v>
      </c>
      <c r="K513" s="1">
        <v>39461</v>
      </c>
      <c r="M513" t="s">
        <v>1540</v>
      </c>
      <c r="N513" s="2">
        <v>429</v>
      </c>
      <c r="O513" s="1">
        <v>45145</v>
      </c>
      <c r="P513" s="1">
        <v>45135</v>
      </c>
      <c r="Q513" s="1">
        <v>45145</v>
      </c>
      <c r="R513" s="1">
        <v>45149</v>
      </c>
      <c r="S513" s="1">
        <v>45149</v>
      </c>
      <c r="T513" s="1">
        <v>45149</v>
      </c>
      <c r="U513" s="3">
        <v>72276</v>
      </c>
      <c r="V513" s="2">
        <v>150</v>
      </c>
      <c r="X513" s="2">
        <v>0</v>
      </c>
      <c r="Y513" s="2">
        <v>0</v>
      </c>
      <c r="Z513" s="2">
        <v>0</v>
      </c>
      <c r="AA513" s="2">
        <v>0</v>
      </c>
      <c r="AB513" s="2">
        <v>150</v>
      </c>
      <c r="AC513" s="2">
        <v>150</v>
      </c>
      <c r="AD513" s="5">
        <v>45575</v>
      </c>
      <c r="AE513">
        <f>AD513-P513</f>
        <v>440</v>
      </c>
    </row>
    <row r="514" spans="1:31" x14ac:dyDescent="0.25">
      <c r="A514" t="str">
        <f>VLOOKUP(U514,[1]page!$A:$B,2,0)</f>
        <v>CHA : Clearinghouse Accepted</v>
      </c>
      <c r="B514" t="s">
        <v>156</v>
      </c>
      <c r="C514" t="s">
        <v>157</v>
      </c>
      <c r="E514" t="s">
        <v>158</v>
      </c>
      <c r="F514" t="s">
        <v>159</v>
      </c>
      <c r="G514" t="s">
        <v>160</v>
      </c>
      <c r="I514" t="s">
        <v>3892</v>
      </c>
      <c r="J514" t="s">
        <v>3893</v>
      </c>
      <c r="K514" s="1">
        <v>39117</v>
      </c>
      <c r="L514" t="s">
        <v>3894</v>
      </c>
      <c r="M514" t="s">
        <v>3895</v>
      </c>
      <c r="N514" s="2">
        <v>274</v>
      </c>
      <c r="O514" s="1">
        <v>45300</v>
      </c>
      <c r="P514" s="1">
        <v>45135</v>
      </c>
      <c r="Q514" s="1">
        <v>45300</v>
      </c>
      <c r="R514" s="1">
        <v>45302</v>
      </c>
      <c r="S514" s="1">
        <v>45302</v>
      </c>
      <c r="T514" s="1">
        <v>45303</v>
      </c>
      <c r="U514" s="3">
        <v>77123</v>
      </c>
      <c r="V514" s="2">
        <v>515</v>
      </c>
      <c r="X514" s="2">
        <v>0</v>
      </c>
      <c r="Y514" s="2">
        <v>0</v>
      </c>
      <c r="Z514" s="2">
        <v>0</v>
      </c>
      <c r="AA514" s="2">
        <v>0</v>
      </c>
      <c r="AB514" s="2">
        <v>515</v>
      </c>
      <c r="AC514" s="2">
        <v>515</v>
      </c>
      <c r="AD514" s="5">
        <v>45575</v>
      </c>
      <c r="AE514">
        <f>AD514-P514</f>
        <v>440</v>
      </c>
    </row>
    <row r="515" spans="1:31" x14ac:dyDescent="0.25">
      <c r="A515" t="str">
        <f>VLOOKUP(U515,[1]page!$A:$B,2,0)</f>
        <v>CHA : Clearinghouse Accepted</v>
      </c>
      <c r="B515" t="s">
        <v>156</v>
      </c>
      <c r="C515" t="s">
        <v>157</v>
      </c>
      <c r="E515" t="s">
        <v>158</v>
      </c>
      <c r="F515" t="s">
        <v>159</v>
      </c>
      <c r="G515" t="s">
        <v>160</v>
      </c>
      <c r="I515" t="s">
        <v>3896</v>
      </c>
      <c r="J515" t="s">
        <v>3897</v>
      </c>
      <c r="K515" s="1">
        <v>40016</v>
      </c>
      <c r="L515" t="s">
        <v>3898</v>
      </c>
      <c r="M515" t="s">
        <v>3895</v>
      </c>
      <c r="N515" s="2">
        <v>274</v>
      </c>
      <c r="O515" s="1">
        <v>45300</v>
      </c>
      <c r="P515" s="1">
        <v>45135</v>
      </c>
      <c r="Q515" s="1">
        <v>45300</v>
      </c>
      <c r="R515" s="1">
        <v>45302</v>
      </c>
      <c r="S515" s="1">
        <v>45302</v>
      </c>
      <c r="T515" s="1">
        <v>45303</v>
      </c>
      <c r="U515" s="3">
        <v>77124</v>
      </c>
      <c r="V515" s="2">
        <v>295</v>
      </c>
      <c r="X515" s="2">
        <v>0</v>
      </c>
      <c r="Y515" s="2">
        <v>0</v>
      </c>
      <c r="Z515" s="2">
        <v>0</v>
      </c>
      <c r="AA515" s="2">
        <v>0</v>
      </c>
      <c r="AB515" s="2">
        <v>295</v>
      </c>
      <c r="AC515" s="2">
        <v>295</v>
      </c>
      <c r="AD515" s="5">
        <v>45575</v>
      </c>
      <c r="AE515">
        <f>AD515-P515</f>
        <v>440</v>
      </c>
    </row>
    <row r="516" spans="1:31" x14ac:dyDescent="0.25">
      <c r="A516" t="str">
        <f>VLOOKUP(U516,[1]page!$A:$B,2,0)</f>
        <v>68RE : Return to Office</v>
      </c>
      <c r="B516" t="s">
        <v>116</v>
      </c>
      <c r="C516" t="s">
        <v>117</v>
      </c>
      <c r="E516" t="s">
        <v>118</v>
      </c>
      <c r="F516" t="s">
        <v>32</v>
      </c>
      <c r="G516" t="s">
        <v>119</v>
      </c>
      <c r="I516" t="s">
        <v>3690</v>
      </c>
      <c r="J516" t="s">
        <v>3691</v>
      </c>
      <c r="K516" s="1">
        <v>40341</v>
      </c>
      <c r="M516" t="s">
        <v>3899</v>
      </c>
      <c r="N516" s="2">
        <v>274</v>
      </c>
      <c r="O516" s="1">
        <v>45300</v>
      </c>
      <c r="P516" s="1">
        <v>45135</v>
      </c>
      <c r="Q516" s="1">
        <v>45300</v>
      </c>
      <c r="R516" s="1">
        <v>45302</v>
      </c>
      <c r="S516" s="1">
        <v>45302</v>
      </c>
      <c r="T516" s="1">
        <v>45482</v>
      </c>
      <c r="U516" s="3">
        <v>77125</v>
      </c>
      <c r="V516" s="2">
        <v>265</v>
      </c>
      <c r="X516" s="2">
        <v>0</v>
      </c>
      <c r="Y516" s="2">
        <v>0</v>
      </c>
      <c r="Z516" s="2">
        <v>0</v>
      </c>
      <c r="AA516" s="2">
        <v>0</v>
      </c>
      <c r="AB516" s="2">
        <v>225</v>
      </c>
      <c r="AC516" s="2">
        <v>225</v>
      </c>
      <c r="AD516" s="5">
        <v>45575</v>
      </c>
      <c r="AE516">
        <f>AD516-P516</f>
        <v>440</v>
      </c>
    </row>
    <row r="517" spans="1:31" x14ac:dyDescent="0.25">
      <c r="A517" t="str">
        <f>VLOOKUP(U517,[1]page!$A:$B,2,0)</f>
        <v>CHA : Clearinghouse Accepted</v>
      </c>
      <c r="B517" t="s">
        <v>41</v>
      </c>
      <c r="C517" t="s">
        <v>42</v>
      </c>
      <c r="E517" t="s">
        <v>43</v>
      </c>
      <c r="F517" t="s">
        <v>44</v>
      </c>
      <c r="G517" t="s">
        <v>45</v>
      </c>
      <c r="I517" t="s">
        <v>3900</v>
      </c>
      <c r="J517" t="s">
        <v>3901</v>
      </c>
      <c r="K517" s="1">
        <v>43541</v>
      </c>
      <c r="M517" t="s">
        <v>3902</v>
      </c>
      <c r="N517" s="2">
        <v>274</v>
      </c>
      <c r="O517" s="1">
        <v>45300</v>
      </c>
      <c r="P517" s="1">
        <v>45135</v>
      </c>
      <c r="Q517" s="1">
        <v>45300</v>
      </c>
      <c r="R517" s="1">
        <v>45302</v>
      </c>
      <c r="S517" s="1">
        <v>45302</v>
      </c>
      <c r="T517" s="1">
        <v>45303</v>
      </c>
      <c r="U517" s="3">
        <v>77128</v>
      </c>
      <c r="V517" s="2">
        <v>765</v>
      </c>
      <c r="X517" s="2">
        <v>0</v>
      </c>
      <c r="Y517" s="2">
        <v>0</v>
      </c>
      <c r="Z517" s="2">
        <v>0</v>
      </c>
      <c r="AA517" s="2">
        <v>0</v>
      </c>
      <c r="AB517" s="2">
        <v>765</v>
      </c>
      <c r="AC517" s="2">
        <v>765</v>
      </c>
      <c r="AD517" s="5">
        <v>45575</v>
      </c>
      <c r="AE517">
        <f>AD517-P517</f>
        <v>440</v>
      </c>
    </row>
    <row r="518" spans="1:31" x14ac:dyDescent="0.25">
      <c r="A518" t="str">
        <f>VLOOKUP(U518,[1]page!$A:$B,2,0)</f>
        <v>CMS : Submitted</v>
      </c>
      <c r="B518" t="s">
        <v>93</v>
      </c>
      <c r="C518" t="s">
        <v>94</v>
      </c>
      <c r="E518" t="s">
        <v>95</v>
      </c>
      <c r="F518" t="s">
        <v>96</v>
      </c>
      <c r="G518" t="s">
        <v>97</v>
      </c>
      <c r="I518" t="s">
        <v>1541</v>
      </c>
      <c r="J518" t="s">
        <v>1542</v>
      </c>
      <c r="K518" s="1">
        <v>43242</v>
      </c>
      <c r="L518" t="s">
        <v>1543</v>
      </c>
      <c r="M518" t="s">
        <v>1544</v>
      </c>
      <c r="N518" s="2">
        <v>429</v>
      </c>
      <c r="O518" s="1">
        <v>45145</v>
      </c>
      <c r="P518" s="1">
        <v>45138</v>
      </c>
      <c r="Q518" s="1">
        <v>45145</v>
      </c>
      <c r="R518" s="1">
        <v>45149</v>
      </c>
      <c r="S518" s="1">
        <v>45149</v>
      </c>
      <c r="T518" s="1">
        <v>45149</v>
      </c>
      <c r="U518" s="3">
        <v>72281</v>
      </c>
      <c r="V518" s="4">
        <v>43.42</v>
      </c>
      <c r="X518" s="2">
        <v>0</v>
      </c>
      <c r="Y518" s="2">
        <v>0</v>
      </c>
      <c r="Z518" s="2">
        <v>0</v>
      </c>
      <c r="AA518" s="2">
        <v>0</v>
      </c>
      <c r="AB518" s="4">
        <v>43.42</v>
      </c>
      <c r="AC518" s="4">
        <v>43.42</v>
      </c>
      <c r="AD518" s="5">
        <v>45575</v>
      </c>
      <c r="AE518">
        <f>AD518-P518</f>
        <v>437</v>
      </c>
    </row>
    <row r="519" spans="1:31" x14ac:dyDescent="0.25">
      <c r="A519" t="str">
        <f>VLOOKUP(U519,[1]page!$A:$B,2,0)</f>
        <v>CMS : Submitted</v>
      </c>
      <c r="B519" t="s">
        <v>93</v>
      </c>
      <c r="C519" t="s">
        <v>94</v>
      </c>
      <c r="E519" t="s">
        <v>95</v>
      </c>
      <c r="F519" t="s">
        <v>96</v>
      </c>
      <c r="G519" t="s">
        <v>97</v>
      </c>
      <c r="I519" t="s">
        <v>1545</v>
      </c>
      <c r="J519" t="s">
        <v>1546</v>
      </c>
      <c r="K519" s="1">
        <v>43705</v>
      </c>
      <c r="M519" t="s">
        <v>1547</v>
      </c>
      <c r="N519" s="2">
        <v>429</v>
      </c>
      <c r="O519" s="1">
        <v>45145</v>
      </c>
      <c r="P519" s="1">
        <v>45138</v>
      </c>
      <c r="Q519" s="1">
        <v>45145</v>
      </c>
      <c r="R519" s="1">
        <v>45149</v>
      </c>
      <c r="S519" s="1">
        <v>45149</v>
      </c>
      <c r="T519" s="1">
        <v>45149</v>
      </c>
      <c r="U519" s="3">
        <v>72301</v>
      </c>
      <c r="V519" s="2">
        <v>1035</v>
      </c>
      <c r="X519" s="2">
        <v>0</v>
      </c>
      <c r="Y519" s="2">
        <v>0</v>
      </c>
      <c r="Z519" s="2">
        <v>0</v>
      </c>
      <c r="AA519" s="2">
        <v>0</v>
      </c>
      <c r="AB519" s="2">
        <v>1035</v>
      </c>
      <c r="AC519" s="2">
        <v>1035</v>
      </c>
      <c r="AD519" s="5">
        <v>45575</v>
      </c>
      <c r="AE519">
        <f>AD519-P519</f>
        <v>437</v>
      </c>
    </row>
    <row r="520" spans="1:31" x14ac:dyDescent="0.25">
      <c r="A520" t="str">
        <f>VLOOKUP(U520,[1]page!$A:$B,2,0)</f>
        <v>INA : Insurance Accepted</v>
      </c>
      <c r="B520" t="s">
        <v>321</v>
      </c>
      <c r="C520" t="s">
        <v>322</v>
      </c>
      <c r="E520" t="s">
        <v>182</v>
      </c>
      <c r="F520" t="s">
        <v>183</v>
      </c>
      <c r="G520" t="s">
        <v>323</v>
      </c>
      <c r="I520" t="s">
        <v>1548</v>
      </c>
      <c r="J520" t="s">
        <v>1549</v>
      </c>
      <c r="K520" s="1">
        <v>41430</v>
      </c>
      <c r="M520" t="s">
        <v>1550</v>
      </c>
      <c r="N520" s="2">
        <v>429</v>
      </c>
      <c r="O520" s="1">
        <v>45145</v>
      </c>
      <c r="P520" s="1">
        <v>45138</v>
      </c>
      <c r="Q520" s="1">
        <v>45145</v>
      </c>
      <c r="R520" s="1">
        <v>45146</v>
      </c>
      <c r="S520" s="1">
        <v>45146</v>
      </c>
      <c r="T520" s="1">
        <v>45149</v>
      </c>
      <c r="U520" s="3">
        <v>72304</v>
      </c>
      <c r="V520" s="2">
        <v>180</v>
      </c>
      <c r="X520" s="2">
        <v>0</v>
      </c>
      <c r="Y520" s="2">
        <v>0</v>
      </c>
      <c r="Z520" s="2">
        <v>0</v>
      </c>
      <c r="AA520" s="2">
        <v>0</v>
      </c>
      <c r="AB520" s="2">
        <v>180</v>
      </c>
      <c r="AC520" s="2">
        <v>180</v>
      </c>
      <c r="AD520" s="5">
        <v>45575</v>
      </c>
      <c r="AE520">
        <f>AD520-P520</f>
        <v>437</v>
      </c>
    </row>
    <row r="521" spans="1:31" x14ac:dyDescent="0.25">
      <c r="A521" t="str">
        <f>VLOOKUP(U521,[1]page!$A:$B,2,0)</f>
        <v>INA : Insurance Accepted</v>
      </c>
      <c r="B521" t="s">
        <v>321</v>
      </c>
      <c r="C521" t="s">
        <v>322</v>
      </c>
      <c r="E521" t="s">
        <v>182</v>
      </c>
      <c r="F521" t="s">
        <v>183</v>
      </c>
      <c r="G521" t="s">
        <v>323</v>
      </c>
      <c r="I521" t="s">
        <v>1551</v>
      </c>
      <c r="J521" t="s">
        <v>1552</v>
      </c>
      <c r="K521" s="1">
        <v>41430</v>
      </c>
      <c r="M521" t="s">
        <v>1550</v>
      </c>
      <c r="N521" s="2">
        <v>429</v>
      </c>
      <c r="O521" s="1">
        <v>45145</v>
      </c>
      <c r="P521" s="1">
        <v>45138</v>
      </c>
      <c r="Q521" s="1">
        <v>45145</v>
      </c>
      <c r="R521" s="1">
        <v>45146</v>
      </c>
      <c r="S521" s="1">
        <v>45146</v>
      </c>
      <c r="T521" s="1">
        <v>45149</v>
      </c>
      <c r="U521" s="3">
        <v>72305</v>
      </c>
      <c r="V521" s="2">
        <v>180</v>
      </c>
      <c r="X521" s="2">
        <v>0</v>
      </c>
      <c r="Y521" s="2">
        <v>0</v>
      </c>
      <c r="Z521" s="2">
        <v>0</v>
      </c>
      <c r="AA521" s="2">
        <v>0</v>
      </c>
      <c r="AB521" s="2">
        <v>180</v>
      </c>
      <c r="AC521" s="2">
        <v>180</v>
      </c>
      <c r="AD521" s="5">
        <v>45575</v>
      </c>
      <c r="AE521">
        <f>AD521-P521</f>
        <v>437</v>
      </c>
    </row>
    <row r="522" spans="1:31" x14ac:dyDescent="0.25">
      <c r="A522" t="str">
        <f>VLOOKUP(U522,[1]page!$A:$B,2,0)</f>
        <v>INA : Insurance Accepted</v>
      </c>
      <c r="B522" t="s">
        <v>321</v>
      </c>
      <c r="C522" t="s">
        <v>322</v>
      </c>
      <c r="E522" t="s">
        <v>182</v>
      </c>
      <c r="F522" t="s">
        <v>183</v>
      </c>
      <c r="G522" t="s">
        <v>323</v>
      </c>
      <c r="I522" t="s">
        <v>1553</v>
      </c>
      <c r="J522" t="s">
        <v>1554</v>
      </c>
      <c r="K522" s="1">
        <v>41430</v>
      </c>
      <c r="M522" t="s">
        <v>1555</v>
      </c>
      <c r="N522" s="2">
        <v>429</v>
      </c>
      <c r="O522" s="1">
        <v>45145</v>
      </c>
      <c r="P522" s="1">
        <v>45138</v>
      </c>
      <c r="Q522" s="1">
        <v>45145</v>
      </c>
      <c r="R522" s="1">
        <v>45146</v>
      </c>
      <c r="S522" s="1">
        <v>45146</v>
      </c>
      <c r="T522" s="1">
        <v>45149</v>
      </c>
      <c r="U522" s="3">
        <v>72306</v>
      </c>
      <c r="V522" s="2">
        <v>180</v>
      </c>
      <c r="X522" s="2">
        <v>0</v>
      </c>
      <c r="Y522" s="2">
        <v>0</v>
      </c>
      <c r="Z522" s="2">
        <v>0</v>
      </c>
      <c r="AA522" s="2">
        <v>0</v>
      </c>
      <c r="AB522" s="2">
        <v>180</v>
      </c>
      <c r="AC522" s="2">
        <v>180</v>
      </c>
      <c r="AD522" s="5">
        <v>45575</v>
      </c>
      <c r="AE522">
        <f>AD522-P522</f>
        <v>437</v>
      </c>
    </row>
    <row r="523" spans="1:31" x14ac:dyDescent="0.25">
      <c r="A523" t="str">
        <f>VLOOKUP(U523,[1]page!$A:$B,2,0)</f>
        <v>INA : Insurance Accepted</v>
      </c>
      <c r="B523" t="s">
        <v>321</v>
      </c>
      <c r="C523" t="s">
        <v>322</v>
      </c>
      <c r="E523" t="s">
        <v>182</v>
      </c>
      <c r="F523" t="s">
        <v>183</v>
      </c>
      <c r="G523" t="s">
        <v>323</v>
      </c>
      <c r="I523" t="s">
        <v>1556</v>
      </c>
      <c r="J523" t="s">
        <v>1557</v>
      </c>
      <c r="K523" s="1">
        <v>39094</v>
      </c>
      <c r="M523" t="s">
        <v>1550</v>
      </c>
      <c r="N523" s="2">
        <v>429</v>
      </c>
      <c r="O523" s="1">
        <v>45145</v>
      </c>
      <c r="P523" s="1">
        <v>45138</v>
      </c>
      <c r="Q523" s="1">
        <v>45145</v>
      </c>
      <c r="R523" s="1">
        <v>45146</v>
      </c>
      <c r="S523" s="1">
        <v>45146</v>
      </c>
      <c r="T523" s="1">
        <v>45149</v>
      </c>
      <c r="U523" s="3">
        <v>72309</v>
      </c>
      <c r="V523" s="2">
        <v>205</v>
      </c>
      <c r="X523" s="2">
        <v>0</v>
      </c>
      <c r="Y523" s="2">
        <v>0</v>
      </c>
      <c r="Z523" s="2">
        <v>0</v>
      </c>
      <c r="AA523" s="2">
        <v>0</v>
      </c>
      <c r="AB523" s="2">
        <v>205</v>
      </c>
      <c r="AC523" s="2">
        <v>205</v>
      </c>
      <c r="AD523" s="5">
        <v>45575</v>
      </c>
      <c r="AE523">
        <f>AD523-P523</f>
        <v>437</v>
      </c>
    </row>
    <row r="524" spans="1:31" x14ac:dyDescent="0.25">
      <c r="A524" t="str">
        <f>VLOOKUP(U524,[1]page!$A:$B,2,0)</f>
        <v>76SI : Simply</v>
      </c>
      <c r="B524" t="s">
        <v>67</v>
      </c>
      <c r="C524" t="s">
        <v>68</v>
      </c>
      <c r="E524" t="s">
        <v>69</v>
      </c>
      <c r="F524" t="s">
        <v>70</v>
      </c>
      <c r="G524" t="s">
        <v>71</v>
      </c>
      <c r="H524" t="s">
        <v>72</v>
      </c>
      <c r="I524" t="s">
        <v>1558</v>
      </c>
      <c r="J524" t="s">
        <v>1559</v>
      </c>
      <c r="K524" s="1">
        <v>45129</v>
      </c>
      <c r="M524" t="s">
        <v>1560</v>
      </c>
      <c r="N524" s="2">
        <v>429</v>
      </c>
      <c r="O524" s="1">
        <v>45145</v>
      </c>
      <c r="P524" s="1">
        <v>45138</v>
      </c>
      <c r="Q524" s="1">
        <v>45145</v>
      </c>
      <c r="R524" s="1">
        <v>45152</v>
      </c>
      <c r="S524" s="1">
        <v>45162</v>
      </c>
      <c r="T524" s="1">
        <v>45562</v>
      </c>
      <c r="U524" s="3">
        <v>72313</v>
      </c>
      <c r="V524" s="2">
        <v>150</v>
      </c>
      <c r="X524" s="2">
        <v>0</v>
      </c>
      <c r="Y524" s="2">
        <v>0</v>
      </c>
      <c r="Z524" s="2">
        <v>0</v>
      </c>
      <c r="AA524" s="2">
        <v>0</v>
      </c>
      <c r="AB524" s="2">
        <v>150</v>
      </c>
      <c r="AC524" s="2">
        <v>300</v>
      </c>
      <c r="AD524" s="5">
        <v>45575</v>
      </c>
      <c r="AE524">
        <f>AD524-P524</f>
        <v>437</v>
      </c>
    </row>
    <row r="525" spans="1:31" x14ac:dyDescent="0.25">
      <c r="A525" t="str">
        <f>VLOOKUP(U525,[1]page!$A:$B,2,0)</f>
        <v>CMS : Submitted</v>
      </c>
      <c r="B525" t="s">
        <v>93</v>
      </c>
      <c r="C525" t="s">
        <v>94</v>
      </c>
      <c r="E525" t="s">
        <v>95</v>
      </c>
      <c r="F525" t="s">
        <v>96</v>
      </c>
      <c r="G525" t="s">
        <v>97</v>
      </c>
      <c r="I525" t="s">
        <v>1561</v>
      </c>
      <c r="J525" t="s">
        <v>1562</v>
      </c>
      <c r="K525" s="1">
        <v>42725</v>
      </c>
      <c r="M525" t="s">
        <v>1563</v>
      </c>
      <c r="N525" s="2">
        <v>429</v>
      </c>
      <c r="O525" s="1">
        <v>45145</v>
      </c>
      <c r="P525" s="1">
        <v>45138</v>
      </c>
      <c r="Q525" s="1">
        <v>45145</v>
      </c>
      <c r="R525" s="1">
        <v>45149</v>
      </c>
      <c r="S525" s="1">
        <v>45149</v>
      </c>
      <c r="T525" s="1">
        <v>45149</v>
      </c>
      <c r="U525" s="3">
        <v>72316</v>
      </c>
      <c r="V525" s="2">
        <v>180</v>
      </c>
      <c r="X525" s="2">
        <v>0</v>
      </c>
      <c r="Y525" s="2">
        <v>0</v>
      </c>
      <c r="Z525" s="2">
        <v>0</v>
      </c>
      <c r="AA525" s="2">
        <v>0</v>
      </c>
      <c r="AB525" s="2">
        <v>180</v>
      </c>
      <c r="AC525" s="2">
        <v>180</v>
      </c>
      <c r="AD525" s="5">
        <v>45575</v>
      </c>
      <c r="AE525">
        <f>AD525-P525</f>
        <v>437</v>
      </c>
    </row>
    <row r="526" spans="1:31" x14ac:dyDescent="0.25">
      <c r="A526" t="str">
        <f>VLOOKUP(U526,[1]page!$A:$B,2,0)</f>
        <v>CMS : Submitted</v>
      </c>
      <c r="B526" t="s">
        <v>93</v>
      </c>
      <c r="C526" t="s">
        <v>94</v>
      </c>
      <c r="E526" t="s">
        <v>95</v>
      </c>
      <c r="F526" t="s">
        <v>96</v>
      </c>
      <c r="G526" t="s">
        <v>97</v>
      </c>
      <c r="I526" t="s">
        <v>1564</v>
      </c>
      <c r="J526" t="s">
        <v>1565</v>
      </c>
      <c r="K526" s="1">
        <v>39932</v>
      </c>
      <c r="M526" t="s">
        <v>1566</v>
      </c>
      <c r="N526" s="2">
        <v>429</v>
      </c>
      <c r="O526" s="1">
        <v>45145</v>
      </c>
      <c r="P526" s="1">
        <v>45138</v>
      </c>
      <c r="Q526" s="1">
        <v>45145</v>
      </c>
      <c r="R526" s="1">
        <v>45149</v>
      </c>
      <c r="S526" s="1">
        <v>45149</v>
      </c>
      <c r="T526" s="1">
        <v>45149</v>
      </c>
      <c r="U526" s="3">
        <v>72320</v>
      </c>
      <c r="V526" s="2">
        <v>205</v>
      </c>
      <c r="X526" s="2">
        <v>0</v>
      </c>
      <c r="Y526" s="2">
        <v>0</v>
      </c>
      <c r="Z526" s="2">
        <v>0</v>
      </c>
      <c r="AA526" s="2">
        <v>0</v>
      </c>
      <c r="AB526" s="2">
        <v>205</v>
      </c>
      <c r="AC526" s="2">
        <v>205</v>
      </c>
      <c r="AD526" s="5">
        <v>45575</v>
      </c>
      <c r="AE526">
        <f>AD526-P526</f>
        <v>437</v>
      </c>
    </row>
    <row r="527" spans="1:31" x14ac:dyDescent="0.25">
      <c r="A527" t="str">
        <f>VLOOKUP(U527,[1]page!$A:$B,2,0)</f>
        <v>CHA : Clearinghouse Accepted</v>
      </c>
      <c r="B527" t="s">
        <v>133</v>
      </c>
      <c r="C527" t="s">
        <v>134</v>
      </c>
      <c r="E527" t="s">
        <v>135</v>
      </c>
      <c r="F527" t="s">
        <v>136</v>
      </c>
      <c r="G527" t="s">
        <v>137</v>
      </c>
      <c r="I527" t="s">
        <v>1567</v>
      </c>
      <c r="J527" t="s">
        <v>1568</v>
      </c>
      <c r="K527" s="1">
        <v>41453</v>
      </c>
      <c r="M527" t="s">
        <v>1569</v>
      </c>
      <c r="N527" s="2">
        <v>429</v>
      </c>
      <c r="O527" s="1">
        <v>45145</v>
      </c>
      <c r="P527" s="1">
        <v>45138</v>
      </c>
      <c r="Q527" s="1">
        <v>45340</v>
      </c>
      <c r="R527" s="1">
        <v>45146</v>
      </c>
      <c r="S527" s="1">
        <v>45340</v>
      </c>
      <c r="T527" s="1">
        <v>45341</v>
      </c>
      <c r="U527" s="3">
        <v>72321</v>
      </c>
      <c r="V527" s="2">
        <v>180</v>
      </c>
      <c r="X527" s="2">
        <v>0</v>
      </c>
      <c r="Y527" s="2">
        <v>0</v>
      </c>
      <c r="Z527" s="2">
        <v>0</v>
      </c>
      <c r="AA527" s="2">
        <v>0</v>
      </c>
      <c r="AB527" s="2">
        <v>180</v>
      </c>
      <c r="AC527" s="2">
        <v>360</v>
      </c>
      <c r="AD527" s="5">
        <v>45575</v>
      </c>
      <c r="AE527">
        <f>AD527-P527</f>
        <v>437</v>
      </c>
    </row>
    <row r="528" spans="1:31" x14ac:dyDescent="0.25">
      <c r="A528" t="str">
        <f>VLOOKUP(U528,[1]page!$A:$B,2,0)</f>
        <v>CHA : Clearinghouse Accepted</v>
      </c>
      <c r="B528" t="s">
        <v>133</v>
      </c>
      <c r="C528" t="s">
        <v>134</v>
      </c>
      <c r="E528" t="s">
        <v>135</v>
      </c>
      <c r="F528" t="s">
        <v>136</v>
      </c>
      <c r="G528" t="s">
        <v>137</v>
      </c>
      <c r="I528" t="s">
        <v>1570</v>
      </c>
      <c r="J528" t="s">
        <v>1571</v>
      </c>
      <c r="K528" s="1">
        <v>42252</v>
      </c>
      <c r="M528" t="s">
        <v>1572</v>
      </c>
      <c r="N528" s="2">
        <v>429</v>
      </c>
      <c r="O528" s="1">
        <v>45145</v>
      </c>
      <c r="P528" s="1">
        <v>45138</v>
      </c>
      <c r="Q528" s="1">
        <v>45340</v>
      </c>
      <c r="R528" s="1">
        <v>45146</v>
      </c>
      <c r="S528" s="1">
        <v>45340</v>
      </c>
      <c r="T528" s="1">
        <v>45341</v>
      </c>
      <c r="U528" s="3">
        <v>72322</v>
      </c>
      <c r="V528" s="2">
        <v>180</v>
      </c>
      <c r="X528" s="2">
        <v>0</v>
      </c>
      <c r="Y528" s="2">
        <v>0</v>
      </c>
      <c r="Z528" s="2">
        <v>0</v>
      </c>
      <c r="AA528" s="2">
        <v>0</v>
      </c>
      <c r="AB528" s="2">
        <v>180</v>
      </c>
      <c r="AC528" s="2">
        <v>360</v>
      </c>
      <c r="AD528" s="5">
        <v>45575</v>
      </c>
      <c r="AE528">
        <f>AD528-P528</f>
        <v>437</v>
      </c>
    </row>
    <row r="529" spans="1:31" x14ac:dyDescent="0.25">
      <c r="A529" t="str">
        <f>VLOOKUP(U529,[1]page!$A:$B,2,0)</f>
        <v>CMS : Submitted</v>
      </c>
      <c r="B529" t="s">
        <v>93</v>
      </c>
      <c r="C529" t="s">
        <v>94</v>
      </c>
      <c r="E529" t="s">
        <v>95</v>
      </c>
      <c r="F529" t="s">
        <v>96</v>
      </c>
      <c r="G529" t="s">
        <v>97</v>
      </c>
      <c r="I529" t="s">
        <v>1573</v>
      </c>
      <c r="J529" t="s">
        <v>1574</v>
      </c>
      <c r="K529" s="1">
        <v>44769</v>
      </c>
      <c r="M529" t="s">
        <v>1575</v>
      </c>
      <c r="N529" s="2">
        <v>429</v>
      </c>
      <c r="O529" s="1">
        <v>45145</v>
      </c>
      <c r="P529" s="1">
        <v>45138</v>
      </c>
      <c r="Q529" s="1">
        <v>45145</v>
      </c>
      <c r="R529" s="1">
        <v>45149</v>
      </c>
      <c r="S529" s="1">
        <v>45149</v>
      </c>
      <c r="T529" s="1">
        <v>45149</v>
      </c>
      <c r="U529" s="3">
        <v>72330</v>
      </c>
      <c r="V529" s="2">
        <v>1075</v>
      </c>
      <c r="X529" s="2">
        <v>0</v>
      </c>
      <c r="Y529" s="2">
        <v>0</v>
      </c>
      <c r="Z529" s="2">
        <v>0</v>
      </c>
      <c r="AA529" s="2">
        <v>0</v>
      </c>
      <c r="AB529" s="2">
        <v>1075</v>
      </c>
      <c r="AC529" s="2">
        <v>1075</v>
      </c>
      <c r="AD529" s="5">
        <v>45575</v>
      </c>
      <c r="AE529">
        <f>AD529-P529</f>
        <v>437</v>
      </c>
    </row>
    <row r="530" spans="1:31" x14ac:dyDescent="0.25">
      <c r="A530" t="str">
        <f>VLOOKUP(U530,[1]page!$A:$B,2,0)</f>
        <v>76SI : Simply</v>
      </c>
      <c r="B530" t="s">
        <v>67</v>
      </c>
      <c r="C530" t="s">
        <v>68</v>
      </c>
      <c r="E530" t="s">
        <v>69</v>
      </c>
      <c r="F530" t="s">
        <v>70</v>
      </c>
      <c r="G530" t="s">
        <v>71</v>
      </c>
      <c r="H530" t="s">
        <v>72</v>
      </c>
      <c r="I530" t="s">
        <v>948</v>
      </c>
      <c r="J530" t="s">
        <v>949</v>
      </c>
      <c r="K530" s="1">
        <v>44783</v>
      </c>
      <c r="M530" t="s">
        <v>950</v>
      </c>
      <c r="N530" s="2">
        <v>428</v>
      </c>
      <c r="O530" s="1">
        <v>45146</v>
      </c>
      <c r="P530" s="1">
        <v>45139</v>
      </c>
      <c r="Q530" s="1">
        <v>45146</v>
      </c>
      <c r="R530" s="1">
        <v>45152</v>
      </c>
      <c r="S530" s="1">
        <v>45152</v>
      </c>
      <c r="T530" s="1">
        <v>45495</v>
      </c>
      <c r="U530" s="3">
        <v>72353</v>
      </c>
      <c r="V530" s="2">
        <v>110</v>
      </c>
      <c r="X530" s="2">
        <v>0</v>
      </c>
      <c r="Y530" s="2">
        <v>0</v>
      </c>
      <c r="Z530" s="2">
        <v>0</v>
      </c>
      <c r="AA530" s="2">
        <v>0</v>
      </c>
      <c r="AB530" s="2">
        <v>110</v>
      </c>
      <c r="AC530" s="2">
        <v>110</v>
      </c>
      <c r="AD530" s="5">
        <v>45575</v>
      </c>
      <c r="AE530">
        <f>AD530-P530</f>
        <v>436</v>
      </c>
    </row>
    <row r="531" spans="1:31" x14ac:dyDescent="0.25">
      <c r="A531" t="str">
        <f>VLOOKUP(U531,[1]page!$A:$B,2,0)</f>
        <v>CMS : Submitted</v>
      </c>
      <c r="B531" t="s">
        <v>242</v>
      </c>
      <c r="C531" t="s">
        <v>243</v>
      </c>
      <c r="E531" t="s">
        <v>244</v>
      </c>
      <c r="F531" t="s">
        <v>245</v>
      </c>
      <c r="G531" t="s">
        <v>246</v>
      </c>
      <c r="I531" t="s">
        <v>1579</v>
      </c>
      <c r="J531" t="s">
        <v>1580</v>
      </c>
      <c r="K531" s="1">
        <v>43857</v>
      </c>
      <c r="L531" t="s">
        <v>1581</v>
      </c>
      <c r="M531" t="s">
        <v>1582</v>
      </c>
      <c r="N531" s="2">
        <v>427</v>
      </c>
      <c r="O531" s="1">
        <v>45147</v>
      </c>
      <c r="P531" s="1">
        <v>45139</v>
      </c>
      <c r="Q531" s="1">
        <v>45147</v>
      </c>
      <c r="R531" s="1">
        <v>45149</v>
      </c>
      <c r="S531" s="1">
        <v>45149</v>
      </c>
      <c r="T531" s="1">
        <v>45149</v>
      </c>
      <c r="U531" s="3">
        <v>72365</v>
      </c>
      <c r="V531" s="4">
        <v>344.74</v>
      </c>
      <c r="X531" s="2">
        <v>0</v>
      </c>
      <c r="Y531" s="2">
        <v>0</v>
      </c>
      <c r="Z531" s="2">
        <v>0</v>
      </c>
      <c r="AA531" s="2">
        <v>0</v>
      </c>
      <c r="AB531" s="4">
        <v>344.74</v>
      </c>
      <c r="AC531" s="4">
        <v>344.74</v>
      </c>
      <c r="AD531" s="5">
        <v>45575</v>
      </c>
      <c r="AE531">
        <f>AD531-P531</f>
        <v>436</v>
      </c>
    </row>
    <row r="532" spans="1:31" x14ac:dyDescent="0.25">
      <c r="A532" t="str">
        <f>VLOOKUP(U532,[1]page!$A:$B,2,0)</f>
        <v>CMS : Submitted</v>
      </c>
      <c r="B532" t="s">
        <v>93</v>
      </c>
      <c r="C532" t="s">
        <v>94</v>
      </c>
      <c r="E532" t="s">
        <v>95</v>
      </c>
      <c r="F532" t="s">
        <v>96</v>
      </c>
      <c r="G532" t="s">
        <v>97</v>
      </c>
      <c r="I532" t="s">
        <v>1039</v>
      </c>
      <c r="J532" t="s">
        <v>1040</v>
      </c>
      <c r="K532" s="1">
        <v>43033</v>
      </c>
      <c r="M532" t="s">
        <v>1041</v>
      </c>
      <c r="N532" s="2">
        <v>427</v>
      </c>
      <c r="O532" s="1">
        <v>45147</v>
      </c>
      <c r="P532" s="1">
        <v>45139</v>
      </c>
      <c r="Q532" s="1">
        <v>45147</v>
      </c>
      <c r="R532" s="1">
        <v>45149</v>
      </c>
      <c r="S532" s="1">
        <v>45149</v>
      </c>
      <c r="T532" s="1">
        <v>45149</v>
      </c>
      <c r="U532" s="3">
        <v>72380</v>
      </c>
      <c r="V532" s="2">
        <v>150</v>
      </c>
      <c r="X532" s="2">
        <v>0</v>
      </c>
      <c r="Y532" s="2">
        <v>0</v>
      </c>
      <c r="Z532" s="2">
        <v>0</v>
      </c>
      <c r="AA532" s="2">
        <v>0</v>
      </c>
      <c r="AB532" s="2">
        <v>150</v>
      </c>
      <c r="AC532" s="2">
        <v>150</v>
      </c>
      <c r="AD532" s="5">
        <v>45575</v>
      </c>
      <c r="AE532">
        <f>AD532-P532</f>
        <v>436</v>
      </c>
    </row>
    <row r="533" spans="1:31" x14ac:dyDescent="0.25">
      <c r="A533" t="str">
        <f>VLOOKUP(U533,[1]page!$A:$B,2,0)</f>
        <v>CMS : Submitted</v>
      </c>
      <c r="B533" t="s">
        <v>34</v>
      </c>
      <c r="C533" t="s">
        <v>35</v>
      </c>
      <c r="E533" t="s">
        <v>36</v>
      </c>
      <c r="F533" t="s">
        <v>37</v>
      </c>
      <c r="G533" t="s">
        <v>38</v>
      </c>
      <c r="I533" t="s">
        <v>719</v>
      </c>
      <c r="J533" t="s">
        <v>720</v>
      </c>
      <c r="K533" s="1">
        <v>44646</v>
      </c>
      <c r="L533" t="s">
        <v>1583</v>
      </c>
      <c r="M533" t="s">
        <v>1584</v>
      </c>
      <c r="N533" s="2">
        <v>427</v>
      </c>
      <c r="O533" s="1">
        <v>45147</v>
      </c>
      <c r="P533" s="1">
        <v>45139</v>
      </c>
      <c r="Q533" s="1">
        <v>45147</v>
      </c>
      <c r="R533" s="1">
        <v>45149</v>
      </c>
      <c r="S533" s="1">
        <v>45149</v>
      </c>
      <c r="T533" s="1">
        <v>45149</v>
      </c>
      <c r="U533" s="3">
        <v>72384</v>
      </c>
      <c r="V533" s="2">
        <v>730</v>
      </c>
      <c r="X533" s="2">
        <v>0</v>
      </c>
      <c r="Y533" s="2">
        <v>0</v>
      </c>
      <c r="Z533" s="2">
        <v>0</v>
      </c>
      <c r="AA533" s="2">
        <v>0</v>
      </c>
      <c r="AB533" s="2">
        <v>730</v>
      </c>
      <c r="AC533" s="2">
        <v>730</v>
      </c>
      <c r="AD533" s="5">
        <v>45575</v>
      </c>
      <c r="AE533">
        <f>AD533-P533</f>
        <v>436</v>
      </c>
    </row>
    <row r="534" spans="1:31" x14ac:dyDescent="0.25">
      <c r="A534" t="str">
        <f>VLOOKUP(U534,[1]page!$A:$B,2,0)</f>
        <v>CMS : Submitted</v>
      </c>
      <c r="B534" t="s">
        <v>93</v>
      </c>
      <c r="C534" t="s">
        <v>94</v>
      </c>
      <c r="E534" t="s">
        <v>95</v>
      </c>
      <c r="F534" t="s">
        <v>96</v>
      </c>
      <c r="G534" t="s">
        <v>97</v>
      </c>
      <c r="I534" t="s">
        <v>1585</v>
      </c>
      <c r="J534" t="s">
        <v>1586</v>
      </c>
      <c r="K534" s="1">
        <v>39107</v>
      </c>
      <c r="M534" t="s">
        <v>1587</v>
      </c>
      <c r="N534" s="2">
        <v>427</v>
      </c>
      <c r="O534" s="1">
        <v>45147</v>
      </c>
      <c r="P534" s="1">
        <v>45139</v>
      </c>
      <c r="Q534" s="1">
        <v>45147</v>
      </c>
      <c r="R534" s="1">
        <v>45149</v>
      </c>
      <c r="S534" s="1">
        <v>45149</v>
      </c>
      <c r="T534" s="1">
        <v>45149</v>
      </c>
      <c r="U534" s="3">
        <v>72394</v>
      </c>
      <c r="V534" s="2">
        <v>120</v>
      </c>
      <c r="X534" s="2">
        <v>0</v>
      </c>
      <c r="Y534" s="2">
        <v>0</v>
      </c>
      <c r="Z534" s="2">
        <v>0</v>
      </c>
      <c r="AA534" s="2">
        <v>0</v>
      </c>
      <c r="AB534" s="2">
        <v>120</v>
      </c>
      <c r="AC534" s="2">
        <v>120</v>
      </c>
      <c r="AD534" s="5">
        <v>45575</v>
      </c>
      <c r="AE534">
        <f>AD534-P534</f>
        <v>436</v>
      </c>
    </row>
    <row r="535" spans="1:31" x14ac:dyDescent="0.25">
      <c r="A535" t="str">
        <f>VLOOKUP(U535,[1]page!$A:$B,2,0)</f>
        <v>76SI : Simply</v>
      </c>
      <c r="B535" t="s">
        <v>67</v>
      </c>
      <c r="C535" t="s">
        <v>68</v>
      </c>
      <c r="E535" t="s">
        <v>69</v>
      </c>
      <c r="F535" t="s">
        <v>70</v>
      </c>
      <c r="G535" t="s">
        <v>71</v>
      </c>
      <c r="H535" t="s">
        <v>72</v>
      </c>
      <c r="I535" t="s">
        <v>1588</v>
      </c>
      <c r="J535" t="s">
        <v>1589</v>
      </c>
      <c r="K535" s="1">
        <v>44851</v>
      </c>
      <c r="M535" t="s">
        <v>1590</v>
      </c>
      <c r="N535" s="2">
        <v>427</v>
      </c>
      <c r="O535" s="1">
        <v>45147</v>
      </c>
      <c r="P535" s="1">
        <v>45139</v>
      </c>
      <c r="Q535" s="1">
        <v>45147</v>
      </c>
      <c r="R535" s="1">
        <v>45152</v>
      </c>
      <c r="S535" s="1">
        <v>45152</v>
      </c>
      <c r="T535" s="1">
        <v>45495</v>
      </c>
      <c r="U535" s="3">
        <v>72396</v>
      </c>
      <c r="V535" s="2">
        <v>230</v>
      </c>
      <c r="X535" s="2">
        <v>0</v>
      </c>
      <c r="Y535" s="2">
        <v>0</v>
      </c>
      <c r="Z535" s="2">
        <v>0</v>
      </c>
      <c r="AA535" s="2">
        <v>0</v>
      </c>
      <c r="AB535" s="2">
        <v>230</v>
      </c>
      <c r="AC535" s="2">
        <v>230</v>
      </c>
      <c r="AD535" s="5">
        <v>45575</v>
      </c>
      <c r="AE535">
        <f>AD535-P535</f>
        <v>436</v>
      </c>
    </row>
    <row r="536" spans="1:31" x14ac:dyDescent="0.25">
      <c r="A536" t="str">
        <f>VLOOKUP(U536,[1]page!$A:$B,2,0)</f>
        <v>CMS : Submitted</v>
      </c>
      <c r="B536" t="s">
        <v>41</v>
      </c>
      <c r="C536" t="s">
        <v>42</v>
      </c>
      <c r="E536" t="s">
        <v>43</v>
      </c>
      <c r="F536" t="s">
        <v>44</v>
      </c>
      <c r="G536" t="s">
        <v>45</v>
      </c>
      <c r="I536" t="s">
        <v>1591</v>
      </c>
      <c r="J536" t="s">
        <v>1592</v>
      </c>
      <c r="K536" s="1">
        <v>38963</v>
      </c>
      <c r="M536" t="s">
        <v>1593</v>
      </c>
      <c r="N536" s="2">
        <v>427</v>
      </c>
      <c r="O536" s="1">
        <v>45147</v>
      </c>
      <c r="P536" s="1">
        <v>45139</v>
      </c>
      <c r="Q536" s="1">
        <v>45147</v>
      </c>
      <c r="R536" s="1">
        <v>45149</v>
      </c>
      <c r="S536" s="1">
        <v>45149</v>
      </c>
      <c r="T536" s="1">
        <v>45149</v>
      </c>
      <c r="U536" s="3">
        <v>72398</v>
      </c>
      <c r="V536" s="2">
        <v>505</v>
      </c>
      <c r="X536" s="2">
        <v>0</v>
      </c>
      <c r="Y536" s="2">
        <v>0</v>
      </c>
      <c r="Z536" s="2">
        <v>0</v>
      </c>
      <c r="AA536" s="2">
        <v>0</v>
      </c>
      <c r="AB536" s="2">
        <v>505</v>
      </c>
      <c r="AC536" s="2">
        <v>505</v>
      </c>
      <c r="AD536" s="5">
        <v>45575</v>
      </c>
      <c r="AE536">
        <f>AD536-P536</f>
        <v>436</v>
      </c>
    </row>
    <row r="537" spans="1:31" x14ac:dyDescent="0.25">
      <c r="A537" t="str">
        <f>VLOOKUP(U537,[1]page!$A:$B,2,0)</f>
        <v>76SI : Simply</v>
      </c>
      <c r="B537" t="s">
        <v>67</v>
      </c>
      <c r="C537" t="s">
        <v>68</v>
      </c>
      <c r="E537" t="s">
        <v>69</v>
      </c>
      <c r="F537" t="s">
        <v>70</v>
      </c>
      <c r="G537" t="s">
        <v>71</v>
      </c>
      <c r="H537" t="s">
        <v>72</v>
      </c>
      <c r="I537" t="s">
        <v>1594</v>
      </c>
      <c r="J537" t="s">
        <v>1595</v>
      </c>
      <c r="K537" s="1">
        <v>41190</v>
      </c>
      <c r="M537" t="s">
        <v>1596</v>
      </c>
      <c r="N537" s="2">
        <v>427</v>
      </c>
      <c r="O537" s="1">
        <v>45147</v>
      </c>
      <c r="P537" s="1">
        <v>45139</v>
      </c>
      <c r="Q537" s="1">
        <v>45147</v>
      </c>
      <c r="R537" s="1">
        <v>45152</v>
      </c>
      <c r="S537" s="1">
        <v>45152</v>
      </c>
      <c r="T537" s="1">
        <v>45495</v>
      </c>
      <c r="U537" s="3">
        <v>72399</v>
      </c>
      <c r="V537" s="2">
        <v>215</v>
      </c>
      <c r="X537" s="2">
        <v>0</v>
      </c>
      <c r="Y537" s="2">
        <v>0</v>
      </c>
      <c r="Z537" s="2">
        <v>0</v>
      </c>
      <c r="AA537" s="2">
        <v>0</v>
      </c>
      <c r="AB537" s="2">
        <v>215</v>
      </c>
      <c r="AC537" s="2">
        <v>215</v>
      </c>
      <c r="AD537" s="5">
        <v>45575</v>
      </c>
      <c r="AE537">
        <f>AD537-P537</f>
        <v>436</v>
      </c>
    </row>
    <row r="538" spans="1:31" x14ac:dyDescent="0.25">
      <c r="A538" t="str">
        <f>VLOOKUP(U538,[1]page!$A:$B,2,0)</f>
        <v>76SI : Simply</v>
      </c>
      <c r="B538" t="s">
        <v>67</v>
      </c>
      <c r="C538" t="s">
        <v>68</v>
      </c>
      <c r="E538" t="s">
        <v>69</v>
      </c>
      <c r="F538" t="s">
        <v>70</v>
      </c>
      <c r="G538" t="s">
        <v>71</v>
      </c>
      <c r="H538" t="s">
        <v>72</v>
      </c>
      <c r="I538" t="s">
        <v>1597</v>
      </c>
      <c r="J538" t="s">
        <v>1598</v>
      </c>
      <c r="K538" s="1">
        <v>40312</v>
      </c>
      <c r="M538" t="s">
        <v>1599</v>
      </c>
      <c r="N538" s="2">
        <v>427</v>
      </c>
      <c r="O538" s="1">
        <v>45147</v>
      </c>
      <c r="P538" s="1">
        <v>45139</v>
      </c>
      <c r="Q538" s="1">
        <v>45147</v>
      </c>
      <c r="R538" s="1">
        <v>45152</v>
      </c>
      <c r="S538" s="1">
        <v>45152</v>
      </c>
      <c r="T538" s="1">
        <v>45495</v>
      </c>
      <c r="U538" s="3">
        <v>72401</v>
      </c>
      <c r="V538" s="2">
        <v>235</v>
      </c>
      <c r="X538" s="2">
        <v>0</v>
      </c>
      <c r="Y538" s="2">
        <v>0</v>
      </c>
      <c r="Z538" s="2">
        <v>0</v>
      </c>
      <c r="AA538" s="2">
        <v>0</v>
      </c>
      <c r="AB538" s="2">
        <v>235</v>
      </c>
      <c r="AC538" s="2">
        <v>235</v>
      </c>
      <c r="AD538" s="5">
        <v>45575</v>
      </c>
      <c r="AE538">
        <f>AD538-P538</f>
        <v>436</v>
      </c>
    </row>
    <row r="539" spans="1:31" x14ac:dyDescent="0.25">
      <c r="A539" t="str">
        <f>VLOOKUP(U539,[1]page!$A:$B,2,0)</f>
        <v>CMS : Submitted</v>
      </c>
      <c r="B539" t="s">
        <v>156</v>
      </c>
      <c r="C539" t="s">
        <v>157</v>
      </c>
      <c r="E539" t="s">
        <v>158</v>
      </c>
      <c r="F539" t="s">
        <v>159</v>
      </c>
      <c r="G539" t="s">
        <v>160</v>
      </c>
      <c r="I539" t="s">
        <v>1600</v>
      </c>
      <c r="J539" t="s">
        <v>1601</v>
      </c>
      <c r="K539" s="1">
        <v>42437</v>
      </c>
      <c r="L539" t="s">
        <v>1602</v>
      </c>
      <c r="M539" t="s">
        <v>1603</v>
      </c>
      <c r="N539" s="2">
        <v>427</v>
      </c>
      <c r="O539" s="1">
        <v>45147</v>
      </c>
      <c r="P539" s="1">
        <v>45139</v>
      </c>
      <c r="Q539" s="1">
        <v>45147</v>
      </c>
      <c r="R539" s="1">
        <v>45149</v>
      </c>
      <c r="S539" s="1">
        <v>45149</v>
      </c>
      <c r="T539" s="1">
        <v>45149</v>
      </c>
      <c r="U539" s="3">
        <v>72403</v>
      </c>
      <c r="V539" s="2">
        <v>180</v>
      </c>
      <c r="X539" s="2">
        <v>0</v>
      </c>
      <c r="Y539" s="2">
        <v>0</v>
      </c>
      <c r="Z539" s="2">
        <v>0</v>
      </c>
      <c r="AA539" s="2">
        <v>0</v>
      </c>
      <c r="AB539" s="2">
        <v>180</v>
      </c>
      <c r="AC539" s="2">
        <v>180</v>
      </c>
      <c r="AD539" s="5">
        <v>45575</v>
      </c>
      <c r="AE539">
        <f>AD539-P539</f>
        <v>436</v>
      </c>
    </row>
    <row r="540" spans="1:31" x14ac:dyDescent="0.25">
      <c r="A540" t="str">
        <f>VLOOKUP(U540,[1]page!$A:$B,2,0)</f>
        <v>CMS : Submitted</v>
      </c>
      <c r="B540" t="s">
        <v>93</v>
      </c>
      <c r="C540" t="s">
        <v>94</v>
      </c>
      <c r="E540" t="s">
        <v>95</v>
      </c>
      <c r="F540" t="s">
        <v>96</v>
      </c>
      <c r="G540" t="s">
        <v>97</v>
      </c>
      <c r="I540" t="s">
        <v>1604</v>
      </c>
      <c r="J540" t="s">
        <v>1605</v>
      </c>
      <c r="K540" s="1">
        <v>43939</v>
      </c>
      <c r="M540" t="s">
        <v>1606</v>
      </c>
      <c r="N540" s="2">
        <v>427</v>
      </c>
      <c r="O540" s="1">
        <v>45147</v>
      </c>
      <c r="P540" s="1">
        <v>45139</v>
      </c>
      <c r="Q540" s="1">
        <v>45147</v>
      </c>
      <c r="R540" s="1">
        <v>45149</v>
      </c>
      <c r="S540" s="1">
        <v>45149</v>
      </c>
      <c r="T540" s="1">
        <v>45149</v>
      </c>
      <c r="U540" s="3">
        <v>72404</v>
      </c>
      <c r="V540" s="2">
        <v>110</v>
      </c>
      <c r="X540" s="2">
        <v>0</v>
      </c>
      <c r="Y540" s="2">
        <v>0</v>
      </c>
      <c r="Z540" s="2">
        <v>0</v>
      </c>
      <c r="AA540" s="2">
        <v>0</v>
      </c>
      <c r="AB540" s="2">
        <v>110</v>
      </c>
      <c r="AC540" s="2">
        <v>110</v>
      </c>
      <c r="AD540" s="5">
        <v>45575</v>
      </c>
      <c r="AE540">
        <f>AD540-P540</f>
        <v>436</v>
      </c>
    </row>
    <row r="541" spans="1:31" x14ac:dyDescent="0.25">
      <c r="A541" t="str">
        <f>VLOOKUP(U541,[1]page!$A:$B,2,0)</f>
        <v>CMS : Submitted</v>
      </c>
      <c r="B541" t="s">
        <v>93</v>
      </c>
      <c r="C541" t="s">
        <v>94</v>
      </c>
      <c r="E541" t="s">
        <v>95</v>
      </c>
      <c r="F541" t="s">
        <v>96</v>
      </c>
      <c r="G541" t="s">
        <v>97</v>
      </c>
      <c r="I541" t="s">
        <v>1607</v>
      </c>
      <c r="J541" t="s">
        <v>1608</v>
      </c>
      <c r="K541" s="1">
        <v>43131</v>
      </c>
      <c r="M541" t="s">
        <v>1609</v>
      </c>
      <c r="N541" s="2">
        <v>427</v>
      </c>
      <c r="O541" s="1">
        <v>45147</v>
      </c>
      <c r="P541" s="1">
        <v>45139</v>
      </c>
      <c r="Q541" s="1">
        <v>45147</v>
      </c>
      <c r="R541" s="1">
        <v>45149</v>
      </c>
      <c r="S541" s="1">
        <v>45149</v>
      </c>
      <c r="T541" s="1">
        <v>45149</v>
      </c>
      <c r="U541" s="3">
        <v>72405</v>
      </c>
      <c r="V541" s="2">
        <v>110</v>
      </c>
      <c r="X541" s="2">
        <v>0</v>
      </c>
      <c r="Y541" s="2">
        <v>0</v>
      </c>
      <c r="Z541" s="2">
        <v>0</v>
      </c>
      <c r="AA541" s="2">
        <v>0</v>
      </c>
      <c r="AB541" s="2">
        <v>110</v>
      </c>
      <c r="AC541" s="2">
        <v>110</v>
      </c>
      <c r="AD541" s="5">
        <v>45575</v>
      </c>
      <c r="AE541">
        <f>AD541-P541</f>
        <v>436</v>
      </c>
    </row>
    <row r="542" spans="1:31" x14ac:dyDescent="0.25">
      <c r="A542" t="str">
        <f>VLOOKUP(U542,[1]page!$A:$B,2,0)</f>
        <v>CMS : Submitted</v>
      </c>
      <c r="B542" t="s">
        <v>93</v>
      </c>
      <c r="C542" t="s">
        <v>94</v>
      </c>
      <c r="E542" t="s">
        <v>95</v>
      </c>
      <c r="F542" t="s">
        <v>96</v>
      </c>
      <c r="G542" t="s">
        <v>97</v>
      </c>
      <c r="I542" t="s">
        <v>768</v>
      </c>
      <c r="J542" t="s">
        <v>769</v>
      </c>
      <c r="K542" s="1">
        <v>44798</v>
      </c>
      <c r="M542" t="s">
        <v>770</v>
      </c>
      <c r="N542" s="2">
        <v>427</v>
      </c>
      <c r="O542" s="1">
        <v>45147</v>
      </c>
      <c r="P542" s="1">
        <v>45139</v>
      </c>
      <c r="Q542" s="1">
        <v>45147</v>
      </c>
      <c r="R542" s="1">
        <v>45149</v>
      </c>
      <c r="S542" s="1">
        <v>45149</v>
      </c>
      <c r="T542" s="1">
        <v>45149</v>
      </c>
      <c r="U542" s="3">
        <v>72406</v>
      </c>
      <c r="V542" s="2">
        <v>110</v>
      </c>
      <c r="X542" s="2">
        <v>0</v>
      </c>
      <c r="Y542" s="2">
        <v>0</v>
      </c>
      <c r="Z542" s="2">
        <v>0</v>
      </c>
      <c r="AA542" s="2">
        <v>0</v>
      </c>
      <c r="AB542" s="2">
        <v>110</v>
      </c>
      <c r="AC542" s="2">
        <v>110</v>
      </c>
      <c r="AD542" s="5">
        <v>45575</v>
      </c>
      <c r="AE542">
        <f>AD542-P542</f>
        <v>436</v>
      </c>
    </row>
    <row r="543" spans="1:31" x14ac:dyDescent="0.25">
      <c r="A543" t="str">
        <f>VLOOKUP(U543,[1]page!$A:$B,2,0)</f>
        <v>CMS : Submitted</v>
      </c>
      <c r="B543" t="s">
        <v>93</v>
      </c>
      <c r="C543" t="s">
        <v>94</v>
      </c>
      <c r="E543" t="s">
        <v>95</v>
      </c>
      <c r="F543" t="s">
        <v>96</v>
      </c>
      <c r="G543" t="s">
        <v>97</v>
      </c>
      <c r="I543" t="s">
        <v>1610</v>
      </c>
      <c r="J543" t="s">
        <v>1611</v>
      </c>
      <c r="K543" s="1">
        <v>39609</v>
      </c>
      <c r="M543" t="s">
        <v>1612</v>
      </c>
      <c r="N543" s="2">
        <v>427</v>
      </c>
      <c r="O543" s="1">
        <v>45147</v>
      </c>
      <c r="P543" s="1">
        <v>45139</v>
      </c>
      <c r="Q543" s="1">
        <v>45147</v>
      </c>
      <c r="R543" s="1">
        <v>45149</v>
      </c>
      <c r="S543" s="1">
        <v>45149</v>
      </c>
      <c r="T543" s="1">
        <v>45149</v>
      </c>
      <c r="U543" s="3">
        <v>72409</v>
      </c>
      <c r="V543" s="2">
        <v>150</v>
      </c>
      <c r="X543" s="2">
        <v>0</v>
      </c>
      <c r="Y543" s="2">
        <v>0</v>
      </c>
      <c r="Z543" s="2">
        <v>0</v>
      </c>
      <c r="AA543" s="2">
        <v>0</v>
      </c>
      <c r="AB543" s="2">
        <v>150</v>
      </c>
      <c r="AC543" s="2">
        <v>150</v>
      </c>
      <c r="AD543" s="5">
        <v>45575</v>
      </c>
      <c r="AE543">
        <f>AD543-P543</f>
        <v>436</v>
      </c>
    </row>
    <row r="544" spans="1:31" x14ac:dyDescent="0.25">
      <c r="A544" t="str">
        <f>VLOOKUP(U544,[1]page!$A:$B,2,0)</f>
        <v>CMS : Submitted</v>
      </c>
      <c r="B544" t="s">
        <v>93</v>
      </c>
      <c r="C544" t="s">
        <v>94</v>
      </c>
      <c r="E544" t="s">
        <v>95</v>
      </c>
      <c r="F544" t="s">
        <v>96</v>
      </c>
      <c r="G544" t="s">
        <v>97</v>
      </c>
      <c r="I544" t="s">
        <v>774</v>
      </c>
      <c r="J544" t="s">
        <v>775</v>
      </c>
      <c r="K544" s="1">
        <v>45072</v>
      </c>
      <c r="M544" t="s">
        <v>1613</v>
      </c>
      <c r="N544" s="2">
        <v>427</v>
      </c>
      <c r="O544" s="1">
        <v>45147</v>
      </c>
      <c r="P544" s="1">
        <v>45139</v>
      </c>
      <c r="Q544" s="1">
        <v>45147</v>
      </c>
      <c r="R544" s="1">
        <v>45149</v>
      </c>
      <c r="S544" s="1">
        <v>45149</v>
      </c>
      <c r="T544" s="1">
        <v>45149</v>
      </c>
      <c r="U544" s="3">
        <v>72410</v>
      </c>
      <c r="V544" s="2">
        <v>1260</v>
      </c>
      <c r="X544" s="2">
        <v>0</v>
      </c>
      <c r="Y544" s="2">
        <v>0</v>
      </c>
      <c r="Z544" s="2">
        <v>0</v>
      </c>
      <c r="AA544" s="2">
        <v>0</v>
      </c>
      <c r="AB544" s="2">
        <v>1260</v>
      </c>
      <c r="AC544" s="2">
        <v>1260</v>
      </c>
      <c r="AD544" s="5">
        <v>45575</v>
      </c>
      <c r="AE544">
        <f>AD544-P544</f>
        <v>436</v>
      </c>
    </row>
    <row r="545" spans="1:31" x14ac:dyDescent="0.25">
      <c r="A545" t="str">
        <f>VLOOKUP(U545,[1]page!$A:$B,2,0)</f>
        <v>CMS : Submitted</v>
      </c>
      <c r="B545" t="s">
        <v>93</v>
      </c>
      <c r="C545" t="s">
        <v>94</v>
      </c>
      <c r="E545" t="s">
        <v>95</v>
      </c>
      <c r="F545" t="s">
        <v>96</v>
      </c>
      <c r="G545" t="s">
        <v>97</v>
      </c>
      <c r="I545" t="s">
        <v>1614</v>
      </c>
      <c r="J545" t="s">
        <v>1615</v>
      </c>
      <c r="K545" s="1">
        <v>41863</v>
      </c>
      <c r="M545" t="s">
        <v>1616</v>
      </c>
      <c r="N545" s="2">
        <v>427</v>
      </c>
      <c r="O545" s="1">
        <v>45147</v>
      </c>
      <c r="P545" s="1">
        <v>45139</v>
      </c>
      <c r="Q545" s="1">
        <v>45147</v>
      </c>
      <c r="R545" s="1">
        <v>45149</v>
      </c>
      <c r="S545" s="1">
        <v>45149</v>
      </c>
      <c r="T545" s="1">
        <v>45149</v>
      </c>
      <c r="U545" s="3">
        <v>72411</v>
      </c>
      <c r="V545" s="2">
        <v>180</v>
      </c>
      <c r="X545" s="2">
        <v>0</v>
      </c>
      <c r="Y545" s="2">
        <v>0</v>
      </c>
      <c r="Z545" s="2">
        <v>0</v>
      </c>
      <c r="AA545" s="2">
        <v>0</v>
      </c>
      <c r="AB545" s="2">
        <v>180</v>
      </c>
      <c r="AC545" s="2">
        <v>180</v>
      </c>
      <c r="AD545" s="5">
        <v>45575</v>
      </c>
      <c r="AE545">
        <f>AD545-P545</f>
        <v>436</v>
      </c>
    </row>
    <row r="546" spans="1:31" x14ac:dyDescent="0.25">
      <c r="A546" t="str">
        <f>VLOOKUP(U546,[1]page!$A:$B,2,0)</f>
        <v>79UH : UHC zip code</v>
      </c>
      <c r="B546" t="s">
        <v>41</v>
      </c>
      <c r="C546" t="s">
        <v>42</v>
      </c>
      <c r="E546" t="s">
        <v>43</v>
      </c>
      <c r="F546" t="s">
        <v>44</v>
      </c>
      <c r="G546" t="s">
        <v>45</v>
      </c>
      <c r="I546" t="s">
        <v>1617</v>
      </c>
      <c r="J546" t="s">
        <v>1618</v>
      </c>
      <c r="K546" s="1">
        <v>42627</v>
      </c>
      <c r="L546" t="s">
        <v>927</v>
      </c>
      <c r="M546" t="s">
        <v>1619</v>
      </c>
      <c r="N546" s="2">
        <v>427</v>
      </c>
      <c r="O546" s="1">
        <v>45147</v>
      </c>
      <c r="P546" s="1">
        <v>45139</v>
      </c>
      <c r="Q546" s="1">
        <v>45160</v>
      </c>
      <c r="R546" s="1">
        <v>45162</v>
      </c>
      <c r="S546" s="1">
        <v>45162</v>
      </c>
      <c r="T546" s="1">
        <v>45563</v>
      </c>
      <c r="U546" s="3">
        <v>72412</v>
      </c>
      <c r="V546" s="2">
        <v>180</v>
      </c>
      <c r="X546" s="2">
        <v>0</v>
      </c>
      <c r="Y546" s="2">
        <v>0</v>
      </c>
      <c r="Z546" s="2">
        <v>0</v>
      </c>
      <c r="AA546" s="2">
        <v>0</v>
      </c>
      <c r="AB546" s="2">
        <v>180</v>
      </c>
      <c r="AC546" s="2">
        <v>180</v>
      </c>
      <c r="AD546" s="5">
        <v>45575</v>
      </c>
      <c r="AE546">
        <f>AD546-P546</f>
        <v>436</v>
      </c>
    </row>
    <row r="547" spans="1:31" x14ac:dyDescent="0.25">
      <c r="A547" t="str">
        <f>VLOOKUP(U547,[1]page!$A:$B,2,0)</f>
        <v>PAT : Patient</v>
      </c>
      <c r="B547" t="s">
        <v>133</v>
      </c>
      <c r="C547" t="s">
        <v>134</v>
      </c>
      <c r="E547" t="s">
        <v>135</v>
      </c>
      <c r="F547" t="s">
        <v>136</v>
      </c>
      <c r="G547" t="s">
        <v>137</v>
      </c>
      <c r="I547" t="s">
        <v>1620</v>
      </c>
      <c r="J547" t="s">
        <v>1621</v>
      </c>
      <c r="K547" s="1">
        <v>40591</v>
      </c>
      <c r="M547" t="s">
        <v>1622</v>
      </c>
      <c r="N547" s="2">
        <v>427</v>
      </c>
      <c r="O547" s="1">
        <v>45147</v>
      </c>
      <c r="P547" s="1">
        <v>45139</v>
      </c>
      <c r="Q547" s="1">
        <v>45147</v>
      </c>
      <c r="R547" s="1">
        <v>45149</v>
      </c>
      <c r="S547" s="1">
        <v>45317</v>
      </c>
      <c r="T547" s="1">
        <v>45398</v>
      </c>
      <c r="U547" s="3">
        <v>72414</v>
      </c>
      <c r="V547" s="2">
        <v>175</v>
      </c>
      <c r="X547" s="2">
        <v>0</v>
      </c>
      <c r="Y547" s="2">
        <v>0</v>
      </c>
      <c r="Z547" s="2">
        <v>0</v>
      </c>
      <c r="AA547" s="2">
        <v>0</v>
      </c>
      <c r="AB547" s="2">
        <v>135</v>
      </c>
      <c r="AC547" s="2">
        <v>405</v>
      </c>
      <c r="AD547" s="5">
        <v>45575</v>
      </c>
      <c r="AE547">
        <f>AD547-P547</f>
        <v>436</v>
      </c>
    </row>
    <row r="548" spans="1:31" x14ac:dyDescent="0.25">
      <c r="A548" t="str">
        <f>VLOOKUP(U548,[1]page!$A:$B,2,0)</f>
        <v>76SI : Simply</v>
      </c>
      <c r="B548" t="s">
        <v>67</v>
      </c>
      <c r="C548" t="s">
        <v>68</v>
      </c>
      <c r="E548" t="s">
        <v>69</v>
      </c>
      <c r="F548" t="s">
        <v>70</v>
      </c>
      <c r="G548" t="s">
        <v>71</v>
      </c>
      <c r="H548" t="s">
        <v>72</v>
      </c>
      <c r="I548" t="s">
        <v>1623</v>
      </c>
      <c r="J548" t="s">
        <v>1624</v>
      </c>
      <c r="K548" s="1">
        <v>40326</v>
      </c>
      <c r="M548" t="s">
        <v>1625</v>
      </c>
      <c r="N548" s="2">
        <v>427</v>
      </c>
      <c r="O548" s="1">
        <v>45147</v>
      </c>
      <c r="P548" s="1">
        <v>45139</v>
      </c>
      <c r="Q548" s="1">
        <v>45147</v>
      </c>
      <c r="R548" s="1">
        <v>45152</v>
      </c>
      <c r="S548" s="1">
        <v>45162</v>
      </c>
      <c r="T548" s="1">
        <v>45495</v>
      </c>
      <c r="U548" s="3">
        <v>72417</v>
      </c>
      <c r="V548" s="2">
        <v>500</v>
      </c>
      <c r="X548" s="2">
        <v>0</v>
      </c>
      <c r="Y548" s="2">
        <v>0</v>
      </c>
      <c r="Z548" s="2">
        <v>0</v>
      </c>
      <c r="AA548" s="2">
        <v>0</v>
      </c>
      <c r="AB548" s="2">
        <v>470</v>
      </c>
      <c r="AC548" s="2">
        <v>940</v>
      </c>
      <c r="AD548" s="5">
        <v>45575</v>
      </c>
      <c r="AE548">
        <f>AD548-P548</f>
        <v>436</v>
      </c>
    </row>
    <row r="549" spans="1:31" x14ac:dyDescent="0.25">
      <c r="A549" t="str">
        <f>VLOOKUP(U549,[1]page!$A:$B,2,0)</f>
        <v>CMS : Submitted</v>
      </c>
      <c r="B549" t="s">
        <v>34</v>
      </c>
      <c r="C549" t="s">
        <v>35</v>
      </c>
      <c r="E549" t="s">
        <v>36</v>
      </c>
      <c r="F549" t="s">
        <v>37</v>
      </c>
      <c r="G549" t="s">
        <v>38</v>
      </c>
      <c r="I549" t="s">
        <v>1626</v>
      </c>
      <c r="J549" t="s">
        <v>1627</v>
      </c>
      <c r="K549" s="1">
        <v>39665</v>
      </c>
      <c r="M549" t="s">
        <v>1628</v>
      </c>
      <c r="N549" s="2">
        <v>427</v>
      </c>
      <c r="O549" s="1">
        <v>45147</v>
      </c>
      <c r="P549" s="1">
        <v>45139</v>
      </c>
      <c r="Q549" s="1">
        <v>45147</v>
      </c>
      <c r="R549" s="1">
        <v>45149</v>
      </c>
      <c r="S549" s="1">
        <v>45149</v>
      </c>
      <c r="T549" s="1">
        <v>45149</v>
      </c>
      <c r="U549" s="3">
        <v>72418</v>
      </c>
      <c r="V549" s="2">
        <v>260</v>
      </c>
      <c r="X549" s="2">
        <v>0</v>
      </c>
      <c r="Y549" s="2">
        <v>0</v>
      </c>
      <c r="Z549" s="2">
        <v>0</v>
      </c>
      <c r="AA549" s="2">
        <v>0</v>
      </c>
      <c r="AB549" s="2">
        <v>260</v>
      </c>
      <c r="AC549" s="2">
        <v>260</v>
      </c>
      <c r="AD549" s="5">
        <v>45575</v>
      </c>
      <c r="AE549">
        <f>AD549-P549</f>
        <v>436</v>
      </c>
    </row>
    <row r="550" spans="1:31" x14ac:dyDescent="0.25">
      <c r="A550" t="str">
        <f>VLOOKUP(U550,[1]page!$A:$B,2,0)</f>
        <v>CMS : Submitted</v>
      </c>
      <c r="B550" t="s">
        <v>34</v>
      </c>
      <c r="C550" t="s">
        <v>35</v>
      </c>
      <c r="E550" t="s">
        <v>36</v>
      </c>
      <c r="F550" t="s">
        <v>37</v>
      </c>
      <c r="G550" t="s">
        <v>38</v>
      </c>
      <c r="I550" t="s">
        <v>1629</v>
      </c>
      <c r="J550" t="s">
        <v>1630</v>
      </c>
      <c r="K550" s="1">
        <v>43067</v>
      </c>
      <c r="L550" t="s">
        <v>1631</v>
      </c>
      <c r="M550" t="s">
        <v>1632</v>
      </c>
      <c r="N550" s="2">
        <v>427</v>
      </c>
      <c r="O550" s="1">
        <v>45147</v>
      </c>
      <c r="P550" s="1">
        <v>45139</v>
      </c>
      <c r="Q550" s="1">
        <v>45147</v>
      </c>
      <c r="R550" s="1">
        <v>45149</v>
      </c>
      <c r="S550" s="1">
        <v>45149</v>
      </c>
      <c r="T550" s="1">
        <v>45149</v>
      </c>
      <c r="U550" s="3">
        <v>72419</v>
      </c>
      <c r="V550" s="2">
        <v>110</v>
      </c>
      <c r="X550" s="2">
        <v>0</v>
      </c>
      <c r="Y550" s="2">
        <v>0</v>
      </c>
      <c r="Z550" s="2">
        <v>0</v>
      </c>
      <c r="AA550" s="2">
        <v>0</v>
      </c>
      <c r="AB550" s="2">
        <v>85</v>
      </c>
      <c r="AC550" s="2">
        <v>85</v>
      </c>
      <c r="AD550" s="5">
        <v>45575</v>
      </c>
      <c r="AE550">
        <f>AD550-P550</f>
        <v>436</v>
      </c>
    </row>
    <row r="551" spans="1:31" x14ac:dyDescent="0.25">
      <c r="A551" t="str">
        <f>VLOOKUP(U551,[1]page!$A:$B,2,0)</f>
        <v>CMS : Submitted</v>
      </c>
      <c r="B551" t="s">
        <v>321</v>
      </c>
      <c r="C551" t="s">
        <v>322</v>
      </c>
      <c r="E551" t="s">
        <v>182</v>
      </c>
      <c r="F551" t="s">
        <v>183</v>
      </c>
      <c r="G551" t="s">
        <v>323</v>
      </c>
      <c r="I551" t="s">
        <v>1633</v>
      </c>
      <c r="J551" t="s">
        <v>1634</v>
      </c>
      <c r="K551" s="1">
        <v>38781</v>
      </c>
      <c r="L551" t="s">
        <v>1635</v>
      </c>
      <c r="M551" t="s">
        <v>1636</v>
      </c>
      <c r="N551" s="2">
        <v>427</v>
      </c>
      <c r="O551" s="1">
        <v>45147</v>
      </c>
      <c r="P551" s="1">
        <v>45139</v>
      </c>
      <c r="Q551" s="1">
        <v>45147</v>
      </c>
      <c r="R551" s="1">
        <v>45149</v>
      </c>
      <c r="S551" s="1">
        <v>45149</v>
      </c>
      <c r="T551" s="1">
        <v>45149</v>
      </c>
      <c r="U551" s="3">
        <v>72420</v>
      </c>
      <c r="V551" s="2">
        <v>260</v>
      </c>
      <c r="X551" s="2">
        <v>0</v>
      </c>
      <c r="Y551" s="2">
        <v>0</v>
      </c>
      <c r="Z551" s="2">
        <v>0</v>
      </c>
      <c r="AA551" s="2">
        <v>0</v>
      </c>
      <c r="AB551" s="2">
        <v>260</v>
      </c>
      <c r="AC551" s="2">
        <v>260</v>
      </c>
      <c r="AD551" s="5">
        <v>45575</v>
      </c>
      <c r="AE551">
        <f>AD551-P551</f>
        <v>436</v>
      </c>
    </row>
    <row r="552" spans="1:31" x14ac:dyDescent="0.25">
      <c r="A552" t="str">
        <f>VLOOKUP(U552,[1]page!$A:$B,2,0)</f>
        <v>76SI : Simply</v>
      </c>
      <c r="B552" t="s">
        <v>67</v>
      </c>
      <c r="C552" t="s">
        <v>68</v>
      </c>
      <c r="E552" t="s">
        <v>69</v>
      </c>
      <c r="F552" t="s">
        <v>70</v>
      </c>
      <c r="G552" t="s">
        <v>71</v>
      </c>
      <c r="H552" t="s">
        <v>72</v>
      </c>
      <c r="I552" t="s">
        <v>1637</v>
      </c>
      <c r="J552" t="s">
        <v>1638</v>
      </c>
      <c r="K552" s="1">
        <v>40525</v>
      </c>
      <c r="M552" t="s">
        <v>1639</v>
      </c>
      <c r="N552" s="2">
        <v>427</v>
      </c>
      <c r="O552" s="1">
        <v>45147</v>
      </c>
      <c r="P552" s="1">
        <v>45139</v>
      </c>
      <c r="Q552" s="1">
        <v>45147</v>
      </c>
      <c r="R552" s="1">
        <v>45152</v>
      </c>
      <c r="S552" s="1">
        <v>45162</v>
      </c>
      <c r="T552" s="1">
        <v>45495</v>
      </c>
      <c r="U552" s="3">
        <v>72421</v>
      </c>
      <c r="V552" s="2">
        <v>525</v>
      </c>
      <c r="X552" s="2">
        <v>0</v>
      </c>
      <c r="Y552" s="2">
        <v>0</v>
      </c>
      <c r="Z552" s="2">
        <v>0</v>
      </c>
      <c r="AA552" s="2">
        <v>0</v>
      </c>
      <c r="AB552" s="2">
        <v>495</v>
      </c>
      <c r="AC552" s="2">
        <v>990</v>
      </c>
      <c r="AD552" s="5">
        <v>45575</v>
      </c>
      <c r="AE552">
        <f>AD552-P552</f>
        <v>436</v>
      </c>
    </row>
    <row r="553" spans="1:31" x14ac:dyDescent="0.25">
      <c r="A553" t="str">
        <f>VLOOKUP(U553,[1]page!$A:$B,2,0)</f>
        <v>CMS : Submitted</v>
      </c>
      <c r="B553" t="s">
        <v>156</v>
      </c>
      <c r="C553" t="s">
        <v>157</v>
      </c>
      <c r="E553" t="s">
        <v>158</v>
      </c>
      <c r="F553" t="s">
        <v>159</v>
      </c>
      <c r="G553" t="s">
        <v>160</v>
      </c>
      <c r="I553" t="s">
        <v>1640</v>
      </c>
      <c r="J553" t="s">
        <v>1641</v>
      </c>
      <c r="K553" s="1">
        <v>38637</v>
      </c>
      <c r="M553" t="s">
        <v>1642</v>
      </c>
      <c r="N553" s="2">
        <v>427</v>
      </c>
      <c r="O553" s="1">
        <v>45147</v>
      </c>
      <c r="P553" s="1">
        <v>45139</v>
      </c>
      <c r="Q553" s="1">
        <v>45147</v>
      </c>
      <c r="R553" s="1">
        <v>45149</v>
      </c>
      <c r="S553" s="1">
        <v>45149</v>
      </c>
      <c r="T553" s="1">
        <v>45149</v>
      </c>
      <c r="U553" s="3">
        <v>72425</v>
      </c>
      <c r="V553" s="4">
        <v>319.74</v>
      </c>
      <c r="X553" s="2">
        <v>0</v>
      </c>
      <c r="Y553" s="2">
        <v>0</v>
      </c>
      <c r="Z553" s="2">
        <v>0</v>
      </c>
      <c r="AA553" s="2">
        <v>0</v>
      </c>
      <c r="AB553" s="4">
        <v>319.74</v>
      </c>
      <c r="AC553" s="4">
        <v>319.74</v>
      </c>
      <c r="AD553" s="5">
        <v>45575</v>
      </c>
      <c r="AE553">
        <f>AD553-P553</f>
        <v>436</v>
      </c>
    </row>
    <row r="554" spans="1:31" x14ac:dyDescent="0.25">
      <c r="A554" t="str">
        <f>VLOOKUP(U554,[1]page!$A:$B,2,0)</f>
        <v>76SI : Simply</v>
      </c>
      <c r="B554" t="s">
        <v>67</v>
      </c>
      <c r="C554" t="s">
        <v>68</v>
      </c>
      <c r="E554" t="s">
        <v>69</v>
      </c>
      <c r="F554" t="s">
        <v>70</v>
      </c>
      <c r="G554" t="s">
        <v>71</v>
      </c>
      <c r="H554" t="s">
        <v>72</v>
      </c>
      <c r="I554" t="s">
        <v>1643</v>
      </c>
      <c r="J554" t="s">
        <v>1644</v>
      </c>
      <c r="K554" s="1">
        <v>39676</v>
      </c>
      <c r="M554" t="s">
        <v>1645</v>
      </c>
      <c r="N554" s="2">
        <v>427</v>
      </c>
      <c r="O554" s="1">
        <v>45147</v>
      </c>
      <c r="P554" s="1">
        <v>45139</v>
      </c>
      <c r="Q554" s="1">
        <v>45147</v>
      </c>
      <c r="R554" s="1">
        <v>45152</v>
      </c>
      <c r="S554" s="1">
        <v>45152</v>
      </c>
      <c r="T554" s="1">
        <v>45495</v>
      </c>
      <c r="U554" s="3">
        <v>72427</v>
      </c>
      <c r="V554" s="2">
        <v>250</v>
      </c>
      <c r="X554" s="2">
        <v>0</v>
      </c>
      <c r="Y554" s="2">
        <v>0</v>
      </c>
      <c r="Z554" s="2">
        <v>0</v>
      </c>
      <c r="AA554" s="2">
        <v>0</v>
      </c>
      <c r="AB554" s="2">
        <v>250</v>
      </c>
      <c r="AC554" s="2">
        <v>250</v>
      </c>
      <c r="AD554" s="5">
        <v>45575</v>
      </c>
      <c r="AE554">
        <f>AD554-P554</f>
        <v>436</v>
      </c>
    </row>
    <row r="555" spans="1:31" x14ac:dyDescent="0.25">
      <c r="A555" t="str">
        <f>VLOOKUP(U555,[1]page!$A:$B,2,0)</f>
        <v>CMS : Submitted</v>
      </c>
      <c r="B555" t="s">
        <v>242</v>
      </c>
      <c r="C555" t="s">
        <v>243</v>
      </c>
      <c r="E555" t="s">
        <v>244</v>
      </c>
      <c r="F555" t="s">
        <v>245</v>
      </c>
      <c r="G555" t="s">
        <v>246</v>
      </c>
      <c r="I555" t="s">
        <v>1646</v>
      </c>
      <c r="J555" t="s">
        <v>1647</v>
      </c>
      <c r="K555" s="1">
        <v>39804</v>
      </c>
      <c r="L555" t="s">
        <v>1648</v>
      </c>
      <c r="M555" t="s">
        <v>1649</v>
      </c>
      <c r="N555" s="2">
        <v>427</v>
      </c>
      <c r="O555" s="1">
        <v>45147</v>
      </c>
      <c r="P555" s="1">
        <v>45139</v>
      </c>
      <c r="Q555" s="1">
        <v>45147</v>
      </c>
      <c r="R555" s="1">
        <v>45149</v>
      </c>
      <c r="S555" s="1">
        <v>45149</v>
      </c>
      <c r="T555" s="1">
        <v>45149</v>
      </c>
      <c r="U555" s="3">
        <v>72429</v>
      </c>
      <c r="V555" s="2">
        <v>260</v>
      </c>
      <c r="X555" s="2">
        <v>0</v>
      </c>
      <c r="Y555" s="2">
        <v>0</v>
      </c>
      <c r="Z555" s="2">
        <v>0</v>
      </c>
      <c r="AA555" s="2">
        <v>0</v>
      </c>
      <c r="AB555" s="2">
        <v>260</v>
      </c>
      <c r="AC555" s="2">
        <v>260</v>
      </c>
      <c r="AD555" s="5">
        <v>45575</v>
      </c>
      <c r="AE555">
        <f>AD555-P555</f>
        <v>436</v>
      </c>
    </row>
    <row r="556" spans="1:31" x14ac:dyDescent="0.25">
      <c r="A556" t="str">
        <f>VLOOKUP(U556,[1]page!$A:$B,2,0)</f>
        <v>CMS : Submitted</v>
      </c>
      <c r="B556" t="s">
        <v>242</v>
      </c>
      <c r="C556" t="s">
        <v>243</v>
      </c>
      <c r="E556" t="s">
        <v>244</v>
      </c>
      <c r="F556" t="s">
        <v>245</v>
      </c>
      <c r="G556" t="s">
        <v>246</v>
      </c>
      <c r="I556" t="s">
        <v>1650</v>
      </c>
      <c r="J556" t="s">
        <v>1651</v>
      </c>
      <c r="K556" s="1">
        <v>43543</v>
      </c>
      <c r="M556" t="s">
        <v>1652</v>
      </c>
      <c r="N556" s="2">
        <v>427</v>
      </c>
      <c r="O556" s="1">
        <v>45147</v>
      </c>
      <c r="P556" s="1">
        <v>45140</v>
      </c>
      <c r="Q556" s="1">
        <v>45147</v>
      </c>
      <c r="R556" s="1">
        <v>45149</v>
      </c>
      <c r="S556" s="1">
        <v>45149</v>
      </c>
      <c r="T556" s="1">
        <v>45149</v>
      </c>
      <c r="U556" s="3">
        <v>72433</v>
      </c>
      <c r="V556" s="2">
        <v>780</v>
      </c>
      <c r="X556" s="2">
        <v>0</v>
      </c>
      <c r="Y556" s="2">
        <v>0</v>
      </c>
      <c r="Z556" s="2">
        <v>0</v>
      </c>
      <c r="AA556" s="2">
        <v>0</v>
      </c>
      <c r="AB556" s="2">
        <v>780</v>
      </c>
      <c r="AC556" s="2">
        <v>780</v>
      </c>
      <c r="AD556" s="5">
        <v>45575</v>
      </c>
      <c r="AE556">
        <f>AD556-P556</f>
        <v>435</v>
      </c>
    </row>
    <row r="557" spans="1:31" x14ac:dyDescent="0.25">
      <c r="A557" t="str">
        <f>VLOOKUP(U557,[1]page!$A:$B,2,0)</f>
        <v>CMS : Submitted</v>
      </c>
      <c r="B557" t="s">
        <v>156</v>
      </c>
      <c r="C557" t="s">
        <v>157</v>
      </c>
      <c r="E557" t="s">
        <v>158</v>
      </c>
      <c r="F557" t="s">
        <v>159</v>
      </c>
      <c r="G557" t="s">
        <v>160</v>
      </c>
      <c r="I557" t="s">
        <v>1653</v>
      </c>
      <c r="J557" t="s">
        <v>1654</v>
      </c>
      <c r="K557" s="1">
        <v>41547</v>
      </c>
      <c r="M557" t="s">
        <v>1655</v>
      </c>
      <c r="N557" s="2">
        <v>427</v>
      </c>
      <c r="O557" s="1">
        <v>45147</v>
      </c>
      <c r="P557" s="1">
        <v>45140</v>
      </c>
      <c r="Q557" s="1">
        <v>45147</v>
      </c>
      <c r="R557" s="1">
        <v>45149</v>
      </c>
      <c r="S557" s="1">
        <v>45149</v>
      </c>
      <c r="T557" s="1">
        <v>45149</v>
      </c>
      <c r="U557" s="3">
        <v>72435</v>
      </c>
      <c r="V557" s="2">
        <v>180</v>
      </c>
      <c r="X557" s="2">
        <v>0</v>
      </c>
      <c r="Y557" s="2">
        <v>0</v>
      </c>
      <c r="Z557" s="2">
        <v>0</v>
      </c>
      <c r="AA557" s="2">
        <v>0</v>
      </c>
      <c r="AB557" s="2">
        <v>180</v>
      </c>
      <c r="AC557" s="2">
        <v>180</v>
      </c>
      <c r="AD557" s="5">
        <v>45575</v>
      </c>
      <c r="AE557">
        <f>AD557-P557</f>
        <v>435</v>
      </c>
    </row>
    <row r="558" spans="1:31" x14ac:dyDescent="0.25">
      <c r="A558" t="str">
        <f>VLOOKUP(U558,[1]page!$A:$B,2,0)</f>
        <v>CMS : Submitted</v>
      </c>
      <c r="B558" t="s">
        <v>34</v>
      </c>
      <c r="C558" t="s">
        <v>35</v>
      </c>
      <c r="E558" t="s">
        <v>36</v>
      </c>
      <c r="F558" t="s">
        <v>37</v>
      </c>
      <c r="G558" t="s">
        <v>38</v>
      </c>
      <c r="I558" t="s">
        <v>1656</v>
      </c>
      <c r="J558" t="s">
        <v>1657</v>
      </c>
      <c r="K558" s="1">
        <v>39567</v>
      </c>
      <c r="L558" t="s">
        <v>1658</v>
      </c>
      <c r="M558" t="s">
        <v>1659</v>
      </c>
      <c r="N558" s="2">
        <v>427</v>
      </c>
      <c r="O558" s="1">
        <v>45147</v>
      </c>
      <c r="P558" s="1">
        <v>45140</v>
      </c>
      <c r="Q558" s="1">
        <v>45147</v>
      </c>
      <c r="R558" s="1">
        <v>45149</v>
      </c>
      <c r="S558" s="1">
        <v>45149</v>
      </c>
      <c r="T558" s="1">
        <v>45149</v>
      </c>
      <c r="U558" s="3">
        <v>72437</v>
      </c>
      <c r="V558" s="2">
        <v>110</v>
      </c>
      <c r="X558" s="2">
        <v>0</v>
      </c>
      <c r="Y558" s="2">
        <v>0</v>
      </c>
      <c r="Z558" s="2">
        <v>0</v>
      </c>
      <c r="AA558" s="2">
        <v>0</v>
      </c>
      <c r="AB558" s="2">
        <v>110</v>
      </c>
      <c r="AC558" s="2">
        <v>110</v>
      </c>
      <c r="AD558" s="5">
        <v>45575</v>
      </c>
      <c r="AE558">
        <f>AD558-P558</f>
        <v>435</v>
      </c>
    </row>
    <row r="559" spans="1:31" x14ac:dyDescent="0.25">
      <c r="A559" t="str">
        <f>VLOOKUP(U559,[1]page!$A:$B,2,0)</f>
        <v>CMS : Submitted</v>
      </c>
      <c r="B559" t="s">
        <v>156</v>
      </c>
      <c r="C559" t="s">
        <v>157</v>
      </c>
      <c r="E559" t="s">
        <v>158</v>
      </c>
      <c r="F559" t="s">
        <v>159</v>
      </c>
      <c r="G559" t="s">
        <v>160</v>
      </c>
      <c r="I559" t="s">
        <v>1660</v>
      </c>
      <c r="J559" t="s">
        <v>1661</v>
      </c>
      <c r="K559" s="1">
        <v>40898</v>
      </c>
      <c r="L559" t="s">
        <v>1662</v>
      </c>
      <c r="M559" t="s">
        <v>1663</v>
      </c>
      <c r="N559" s="2">
        <v>427</v>
      </c>
      <c r="O559" s="1">
        <v>45147</v>
      </c>
      <c r="P559" s="1">
        <v>45140</v>
      </c>
      <c r="Q559" s="1">
        <v>45147</v>
      </c>
      <c r="R559" s="1">
        <v>45149</v>
      </c>
      <c r="S559" s="1">
        <v>45149</v>
      </c>
      <c r="T559" s="1">
        <v>45149</v>
      </c>
      <c r="U559" s="3">
        <v>72438</v>
      </c>
      <c r="V559" s="2">
        <v>705</v>
      </c>
      <c r="X559" s="2">
        <v>0</v>
      </c>
      <c r="Y559" s="2">
        <v>0</v>
      </c>
      <c r="Z559" s="2">
        <v>0</v>
      </c>
      <c r="AA559" s="2">
        <v>0</v>
      </c>
      <c r="AB559" s="2">
        <v>675</v>
      </c>
      <c r="AC559" s="2">
        <v>675</v>
      </c>
      <c r="AD559" s="5">
        <v>45575</v>
      </c>
      <c r="AE559">
        <f>AD559-P559</f>
        <v>435</v>
      </c>
    </row>
    <row r="560" spans="1:31" x14ac:dyDescent="0.25">
      <c r="A560" t="str">
        <f>VLOOKUP(U560,[1]page!$A:$B,2,0)</f>
        <v>CMS : Submitted</v>
      </c>
      <c r="B560" t="s">
        <v>242</v>
      </c>
      <c r="C560" t="s">
        <v>243</v>
      </c>
      <c r="E560" t="s">
        <v>244</v>
      </c>
      <c r="F560" t="s">
        <v>245</v>
      </c>
      <c r="G560" t="s">
        <v>246</v>
      </c>
      <c r="I560" t="s">
        <v>1664</v>
      </c>
      <c r="J560" t="s">
        <v>1665</v>
      </c>
      <c r="K560" s="1">
        <v>43246</v>
      </c>
      <c r="L560" t="s">
        <v>1666</v>
      </c>
      <c r="M560" t="s">
        <v>1667</v>
      </c>
      <c r="N560" s="2">
        <v>427</v>
      </c>
      <c r="O560" s="1">
        <v>45147</v>
      </c>
      <c r="P560" s="1">
        <v>45140</v>
      </c>
      <c r="Q560" s="1">
        <v>45147</v>
      </c>
      <c r="R560" s="1">
        <v>45149</v>
      </c>
      <c r="S560" s="1">
        <v>45149</v>
      </c>
      <c r="T560" s="1">
        <v>45149</v>
      </c>
      <c r="U560" s="3">
        <v>72443</v>
      </c>
      <c r="V560" s="2">
        <v>180</v>
      </c>
      <c r="X560" s="2">
        <v>0</v>
      </c>
      <c r="Y560" s="2">
        <v>0</v>
      </c>
      <c r="Z560" s="2">
        <v>0</v>
      </c>
      <c r="AA560" s="2">
        <v>0</v>
      </c>
      <c r="AB560" s="2">
        <v>180</v>
      </c>
      <c r="AC560" s="2">
        <v>180</v>
      </c>
      <c r="AD560" s="5">
        <v>45575</v>
      </c>
      <c r="AE560">
        <f>AD560-P560</f>
        <v>435</v>
      </c>
    </row>
    <row r="561" spans="1:31" x14ac:dyDescent="0.25">
      <c r="A561" t="str">
        <f>VLOOKUP(U561,[1]page!$A:$B,2,0)</f>
        <v>CMS : Submitted</v>
      </c>
      <c r="B561" t="s">
        <v>242</v>
      </c>
      <c r="C561" t="s">
        <v>243</v>
      </c>
      <c r="E561" t="s">
        <v>244</v>
      </c>
      <c r="F561" t="s">
        <v>245</v>
      </c>
      <c r="G561" t="s">
        <v>246</v>
      </c>
      <c r="I561" t="s">
        <v>1668</v>
      </c>
      <c r="J561" t="s">
        <v>1669</v>
      </c>
      <c r="K561" s="1">
        <v>44169</v>
      </c>
      <c r="L561" t="s">
        <v>1666</v>
      </c>
      <c r="M561" t="s">
        <v>1667</v>
      </c>
      <c r="N561" s="2">
        <v>427</v>
      </c>
      <c r="O561" s="1">
        <v>45147</v>
      </c>
      <c r="P561" s="1">
        <v>45140</v>
      </c>
      <c r="Q561" s="1">
        <v>45147</v>
      </c>
      <c r="R561" s="1">
        <v>45149</v>
      </c>
      <c r="S561" s="1">
        <v>45149</v>
      </c>
      <c r="T561" s="1">
        <v>45149</v>
      </c>
      <c r="U561" s="3">
        <v>72444</v>
      </c>
      <c r="V561" s="2">
        <v>110</v>
      </c>
      <c r="X561" s="2">
        <v>0</v>
      </c>
      <c r="Y561" s="2">
        <v>0</v>
      </c>
      <c r="Z561" s="2">
        <v>0</v>
      </c>
      <c r="AA561" s="2">
        <v>0</v>
      </c>
      <c r="AB561" s="2">
        <v>110</v>
      </c>
      <c r="AC561" s="2">
        <v>110</v>
      </c>
      <c r="AD561" s="5">
        <v>45575</v>
      </c>
      <c r="AE561">
        <f>AD561-P561</f>
        <v>435</v>
      </c>
    </row>
    <row r="562" spans="1:31" x14ac:dyDescent="0.25">
      <c r="A562" t="str">
        <f>VLOOKUP(U562,[1]page!$A:$B,2,0)</f>
        <v>CMS : Submitted</v>
      </c>
      <c r="B562" t="s">
        <v>242</v>
      </c>
      <c r="C562" t="s">
        <v>243</v>
      </c>
      <c r="E562" t="s">
        <v>244</v>
      </c>
      <c r="F562" t="s">
        <v>245</v>
      </c>
      <c r="G562" t="s">
        <v>246</v>
      </c>
      <c r="I562" t="s">
        <v>1670</v>
      </c>
      <c r="J562" t="s">
        <v>1671</v>
      </c>
      <c r="K562" s="1">
        <v>44278</v>
      </c>
      <c r="L562" t="s">
        <v>1243</v>
      </c>
      <c r="M562" t="s">
        <v>1672</v>
      </c>
      <c r="N562" s="2">
        <v>427</v>
      </c>
      <c r="O562" s="1">
        <v>45147</v>
      </c>
      <c r="P562" s="1">
        <v>45140</v>
      </c>
      <c r="Q562" s="1">
        <v>45147</v>
      </c>
      <c r="R562" s="1">
        <v>45149</v>
      </c>
      <c r="S562" s="1">
        <v>45524</v>
      </c>
      <c r="T562" s="1">
        <v>45524</v>
      </c>
      <c r="U562" s="3">
        <v>72447</v>
      </c>
      <c r="V562" s="2">
        <v>110</v>
      </c>
      <c r="X562" s="2">
        <v>0</v>
      </c>
      <c r="Y562" s="2">
        <v>0</v>
      </c>
      <c r="Z562" s="2">
        <v>0</v>
      </c>
      <c r="AA562" s="2">
        <v>0</v>
      </c>
      <c r="AB562" s="2">
        <v>90</v>
      </c>
      <c r="AC562" s="2">
        <v>180</v>
      </c>
      <c r="AD562" s="5">
        <v>45575</v>
      </c>
      <c r="AE562">
        <f>AD562-P562</f>
        <v>435</v>
      </c>
    </row>
    <row r="563" spans="1:31" x14ac:dyDescent="0.25">
      <c r="A563" t="str">
        <f>VLOOKUP(U563,[1]page!$A:$B,2,0)</f>
        <v>CMS : Submitted</v>
      </c>
      <c r="B563" t="s">
        <v>34</v>
      </c>
      <c r="C563" t="s">
        <v>35</v>
      </c>
      <c r="E563" t="s">
        <v>36</v>
      </c>
      <c r="F563" t="s">
        <v>37</v>
      </c>
      <c r="G563" t="s">
        <v>38</v>
      </c>
      <c r="I563" t="s">
        <v>1673</v>
      </c>
      <c r="J563" t="s">
        <v>1674</v>
      </c>
      <c r="K563" s="1">
        <v>42898</v>
      </c>
      <c r="M563" t="s">
        <v>1675</v>
      </c>
      <c r="N563" s="2">
        <v>427</v>
      </c>
      <c r="O563" s="1">
        <v>45147</v>
      </c>
      <c r="P563" s="1">
        <v>45140</v>
      </c>
      <c r="Q563" s="1">
        <v>45147</v>
      </c>
      <c r="R563" s="1">
        <v>45149</v>
      </c>
      <c r="S563" s="1">
        <v>45149</v>
      </c>
      <c r="T563" s="1">
        <v>45149</v>
      </c>
      <c r="U563" s="3">
        <v>72448</v>
      </c>
      <c r="V563" s="2">
        <v>180</v>
      </c>
      <c r="X563" s="2">
        <v>0</v>
      </c>
      <c r="Y563" s="2">
        <v>0</v>
      </c>
      <c r="Z563" s="2">
        <v>0</v>
      </c>
      <c r="AA563" s="2">
        <v>0</v>
      </c>
      <c r="AB563" s="2">
        <v>180</v>
      </c>
      <c r="AC563" s="2">
        <v>180</v>
      </c>
      <c r="AD563" s="5">
        <v>45575</v>
      </c>
      <c r="AE563">
        <f>AD563-P563</f>
        <v>435</v>
      </c>
    </row>
    <row r="564" spans="1:31" x14ac:dyDescent="0.25">
      <c r="A564" t="str">
        <f>VLOOKUP(U564,[1]page!$A:$B,2,0)</f>
        <v>CMS : Submitted</v>
      </c>
      <c r="B564" t="s">
        <v>222</v>
      </c>
      <c r="C564" t="s">
        <v>223</v>
      </c>
      <c r="E564" t="s">
        <v>224</v>
      </c>
      <c r="F564" t="s">
        <v>32</v>
      </c>
      <c r="G564" t="s">
        <v>225</v>
      </c>
      <c r="I564" t="s">
        <v>511</v>
      </c>
      <c r="J564" t="s">
        <v>512</v>
      </c>
      <c r="K564" s="1">
        <v>38408</v>
      </c>
      <c r="M564" t="s">
        <v>513</v>
      </c>
      <c r="N564" s="2">
        <v>427</v>
      </c>
      <c r="O564" s="1">
        <v>45147</v>
      </c>
      <c r="P564" s="1">
        <v>45140</v>
      </c>
      <c r="Q564" s="1">
        <v>45147</v>
      </c>
      <c r="R564" s="1">
        <v>45149</v>
      </c>
      <c r="S564" s="1">
        <v>45149</v>
      </c>
      <c r="T564" s="1">
        <v>45149</v>
      </c>
      <c r="U564" s="3">
        <v>72449</v>
      </c>
      <c r="V564" s="2">
        <v>110</v>
      </c>
      <c r="X564" s="2">
        <v>0</v>
      </c>
      <c r="Y564" s="2">
        <v>0</v>
      </c>
      <c r="Z564" s="2">
        <v>0</v>
      </c>
      <c r="AA564" s="2">
        <v>0</v>
      </c>
      <c r="AB564" s="2">
        <v>110</v>
      </c>
      <c r="AC564" s="2">
        <v>110</v>
      </c>
      <c r="AD564" s="5">
        <v>45575</v>
      </c>
      <c r="AE564">
        <f>AD564-P564</f>
        <v>435</v>
      </c>
    </row>
    <row r="565" spans="1:31" x14ac:dyDescent="0.25">
      <c r="A565" t="str">
        <f>VLOOKUP(U565,[1]page!$A:$B,2,0)</f>
        <v>76SI : Simply</v>
      </c>
      <c r="B565" t="s">
        <v>67</v>
      </c>
      <c r="C565" t="s">
        <v>68</v>
      </c>
      <c r="E565" t="s">
        <v>69</v>
      </c>
      <c r="F565" t="s">
        <v>70</v>
      </c>
      <c r="G565" t="s">
        <v>71</v>
      </c>
      <c r="H565" t="s">
        <v>72</v>
      </c>
      <c r="I565" t="s">
        <v>1676</v>
      </c>
      <c r="J565" t="s">
        <v>1677</v>
      </c>
      <c r="K565" s="1">
        <v>41394</v>
      </c>
      <c r="M565" t="s">
        <v>1678</v>
      </c>
      <c r="N565" s="2">
        <v>426</v>
      </c>
      <c r="O565" s="1">
        <v>45148</v>
      </c>
      <c r="P565" s="1">
        <v>45140</v>
      </c>
      <c r="Q565" s="1">
        <v>45148</v>
      </c>
      <c r="R565" s="1">
        <v>45152</v>
      </c>
      <c r="S565" s="1">
        <v>45162</v>
      </c>
      <c r="T565" s="1">
        <v>45495</v>
      </c>
      <c r="U565" s="3">
        <v>72455</v>
      </c>
      <c r="V565" s="2">
        <v>180</v>
      </c>
      <c r="X565" s="2">
        <v>0</v>
      </c>
      <c r="Y565" s="2">
        <v>0</v>
      </c>
      <c r="Z565" s="2">
        <v>0</v>
      </c>
      <c r="AA565" s="2">
        <v>0</v>
      </c>
      <c r="AB565" s="2">
        <v>180</v>
      </c>
      <c r="AC565" s="2">
        <v>360</v>
      </c>
      <c r="AD565" s="5">
        <v>45575</v>
      </c>
      <c r="AE565">
        <f>AD565-P565</f>
        <v>435</v>
      </c>
    </row>
    <row r="566" spans="1:31" x14ac:dyDescent="0.25">
      <c r="A566" t="str">
        <f>VLOOKUP(U566,[1]page!$A:$B,2,0)</f>
        <v>CMS : Submitted</v>
      </c>
      <c r="B566" t="s">
        <v>93</v>
      </c>
      <c r="C566" t="s">
        <v>94</v>
      </c>
      <c r="E566" t="s">
        <v>95</v>
      </c>
      <c r="F566" t="s">
        <v>96</v>
      </c>
      <c r="G566" t="s">
        <v>97</v>
      </c>
      <c r="I566" t="s">
        <v>1679</v>
      </c>
      <c r="J566" t="s">
        <v>1680</v>
      </c>
      <c r="K566" s="1">
        <v>42027</v>
      </c>
      <c r="M566" t="s">
        <v>1681</v>
      </c>
      <c r="N566" s="2">
        <v>426</v>
      </c>
      <c r="O566" s="1">
        <v>45148</v>
      </c>
      <c r="P566" s="1">
        <v>45140</v>
      </c>
      <c r="Q566" s="1">
        <v>45148</v>
      </c>
      <c r="R566" s="1">
        <v>45149</v>
      </c>
      <c r="S566" s="1">
        <v>45149</v>
      </c>
      <c r="T566" s="1">
        <v>45149</v>
      </c>
      <c r="U566" s="3">
        <v>72461</v>
      </c>
      <c r="V566" s="2">
        <v>180</v>
      </c>
      <c r="X566" s="2">
        <v>0</v>
      </c>
      <c r="Y566" s="2">
        <v>0</v>
      </c>
      <c r="Z566" s="2">
        <v>0</v>
      </c>
      <c r="AA566" s="2">
        <v>0</v>
      </c>
      <c r="AB566" s="2">
        <v>180</v>
      </c>
      <c r="AC566" s="2">
        <v>180</v>
      </c>
      <c r="AD566" s="5">
        <v>45575</v>
      </c>
      <c r="AE566">
        <f>AD566-P566</f>
        <v>435</v>
      </c>
    </row>
    <row r="567" spans="1:31" x14ac:dyDescent="0.25">
      <c r="A567" t="str">
        <f>VLOOKUP(U567,[1]page!$A:$B,2,0)</f>
        <v>CMS : Submitted</v>
      </c>
      <c r="B567" t="s">
        <v>321</v>
      </c>
      <c r="C567" t="s">
        <v>322</v>
      </c>
      <c r="E567" t="s">
        <v>182</v>
      </c>
      <c r="F567" t="s">
        <v>183</v>
      </c>
      <c r="G567" t="s">
        <v>323</v>
      </c>
      <c r="I567" t="s">
        <v>324</v>
      </c>
      <c r="J567" t="s">
        <v>325</v>
      </c>
      <c r="K567" s="1">
        <v>44993</v>
      </c>
      <c r="L567" t="s">
        <v>1682</v>
      </c>
      <c r="M567" t="s">
        <v>327</v>
      </c>
      <c r="N567" s="2">
        <v>426</v>
      </c>
      <c r="O567" s="1">
        <v>45148</v>
      </c>
      <c r="P567" s="1">
        <v>45140</v>
      </c>
      <c r="Q567" s="1">
        <v>45148</v>
      </c>
      <c r="R567" s="1">
        <v>45149</v>
      </c>
      <c r="S567" s="1">
        <v>45149</v>
      </c>
      <c r="T567" s="1">
        <v>45149</v>
      </c>
      <c r="U567" s="3">
        <v>72462</v>
      </c>
      <c r="V567" s="2">
        <v>150</v>
      </c>
      <c r="X567" s="2">
        <v>0</v>
      </c>
      <c r="Y567" s="2">
        <v>0</v>
      </c>
      <c r="Z567" s="2">
        <v>0</v>
      </c>
      <c r="AA567" s="2">
        <v>0</v>
      </c>
      <c r="AB567" s="2">
        <v>150</v>
      </c>
      <c r="AC567" s="2">
        <v>150</v>
      </c>
      <c r="AD567" s="5">
        <v>45575</v>
      </c>
      <c r="AE567">
        <f>AD567-P567</f>
        <v>435</v>
      </c>
    </row>
    <row r="568" spans="1:31" x14ac:dyDescent="0.25">
      <c r="A568" t="str">
        <f>VLOOKUP(U568,[1]page!$A:$B,2,0)</f>
        <v>75CR : Credentialing Issue</v>
      </c>
      <c r="B568" t="s">
        <v>29</v>
      </c>
      <c r="C568" t="s">
        <v>30</v>
      </c>
      <c r="E568" t="s">
        <v>31</v>
      </c>
      <c r="F568" t="s">
        <v>32</v>
      </c>
      <c r="G568" t="s">
        <v>33</v>
      </c>
      <c r="I568" t="s">
        <v>278</v>
      </c>
      <c r="J568" t="s">
        <v>279</v>
      </c>
      <c r="K568" s="1">
        <v>39129</v>
      </c>
      <c r="L568" t="s">
        <v>280</v>
      </c>
      <c r="M568" t="s">
        <v>1683</v>
      </c>
      <c r="N568" s="2">
        <v>426</v>
      </c>
      <c r="O568" s="1">
        <v>45148</v>
      </c>
      <c r="P568" s="1">
        <v>45140</v>
      </c>
      <c r="Q568" s="1">
        <v>45148</v>
      </c>
      <c r="R568" s="1">
        <v>45152</v>
      </c>
      <c r="S568" s="1">
        <v>45530</v>
      </c>
      <c r="T568" s="1">
        <v>45530</v>
      </c>
      <c r="U568" s="3">
        <v>72465</v>
      </c>
      <c r="V568" s="2">
        <v>370</v>
      </c>
      <c r="X568" s="2">
        <v>0</v>
      </c>
      <c r="Y568" s="2">
        <v>0</v>
      </c>
      <c r="Z568" s="2">
        <v>0</v>
      </c>
      <c r="AA568" s="2">
        <v>0</v>
      </c>
      <c r="AB568" s="2">
        <v>110</v>
      </c>
      <c r="AC568" s="2">
        <v>330</v>
      </c>
      <c r="AD568" s="5">
        <v>45575</v>
      </c>
      <c r="AE568">
        <f>AD568-P568</f>
        <v>435</v>
      </c>
    </row>
    <row r="569" spans="1:31" x14ac:dyDescent="0.25">
      <c r="A569" t="str">
        <f>VLOOKUP(U569,[1]page!$A:$B,2,0)</f>
        <v>76SI : Simply</v>
      </c>
      <c r="B569" t="s">
        <v>67</v>
      </c>
      <c r="C569" t="s">
        <v>68</v>
      </c>
      <c r="E569" t="s">
        <v>69</v>
      </c>
      <c r="F569" t="s">
        <v>70</v>
      </c>
      <c r="G569" t="s">
        <v>71</v>
      </c>
      <c r="H569" t="s">
        <v>72</v>
      </c>
      <c r="I569" t="s">
        <v>1684</v>
      </c>
      <c r="J569" t="s">
        <v>1685</v>
      </c>
      <c r="K569" s="1">
        <v>43056</v>
      </c>
      <c r="M569" t="s">
        <v>1686</v>
      </c>
      <c r="N569" s="2">
        <v>426</v>
      </c>
      <c r="O569" s="1">
        <v>45148</v>
      </c>
      <c r="P569" s="1">
        <v>45140</v>
      </c>
      <c r="Q569" s="1">
        <v>45148</v>
      </c>
      <c r="R569" s="1">
        <v>45152</v>
      </c>
      <c r="S569" s="1">
        <v>45152</v>
      </c>
      <c r="T569" s="1">
        <v>45495</v>
      </c>
      <c r="U569" s="3">
        <v>72467</v>
      </c>
      <c r="V569" s="2">
        <v>280</v>
      </c>
      <c r="X569" s="2">
        <v>0</v>
      </c>
      <c r="Y569" s="2">
        <v>0</v>
      </c>
      <c r="Z569" s="2">
        <v>0</v>
      </c>
      <c r="AA569" s="2">
        <v>0</v>
      </c>
      <c r="AB569" s="2">
        <v>280</v>
      </c>
      <c r="AC569" s="2">
        <v>280</v>
      </c>
      <c r="AD569" s="5">
        <v>45575</v>
      </c>
      <c r="AE569">
        <f>AD569-P569</f>
        <v>435</v>
      </c>
    </row>
    <row r="570" spans="1:31" x14ac:dyDescent="0.25">
      <c r="A570" t="str">
        <f>VLOOKUP(U570,[1]page!$A:$B,2,0)</f>
        <v>CMS : Submitted</v>
      </c>
      <c r="B570" t="s">
        <v>458</v>
      </c>
      <c r="C570" t="s">
        <v>459</v>
      </c>
      <c r="E570" t="s">
        <v>460</v>
      </c>
      <c r="F570" t="s">
        <v>136</v>
      </c>
      <c r="G570" t="s">
        <v>461</v>
      </c>
      <c r="I570" t="s">
        <v>1687</v>
      </c>
      <c r="J570" t="s">
        <v>1688</v>
      </c>
      <c r="K570" s="1">
        <v>42005</v>
      </c>
      <c r="M570" t="s">
        <v>1689</v>
      </c>
      <c r="N570" s="2">
        <v>426</v>
      </c>
      <c r="O570" s="1">
        <v>45148</v>
      </c>
      <c r="P570" s="1">
        <v>45140</v>
      </c>
      <c r="Q570" s="1">
        <v>45148</v>
      </c>
      <c r="R570" s="1">
        <v>45149</v>
      </c>
      <c r="S570" s="1">
        <v>45524</v>
      </c>
      <c r="T570" s="1">
        <v>45524</v>
      </c>
      <c r="U570" s="3">
        <v>72470</v>
      </c>
      <c r="V570" s="2">
        <v>180</v>
      </c>
      <c r="X570" s="2">
        <v>0</v>
      </c>
      <c r="Y570" s="2">
        <v>0</v>
      </c>
      <c r="Z570" s="2">
        <v>0</v>
      </c>
      <c r="AA570" s="2">
        <v>0</v>
      </c>
      <c r="AB570" s="2">
        <v>180</v>
      </c>
      <c r="AC570" s="2">
        <v>360</v>
      </c>
      <c r="AD570" s="5">
        <v>45575</v>
      </c>
      <c r="AE570">
        <f>AD570-P570</f>
        <v>435</v>
      </c>
    </row>
    <row r="571" spans="1:31" x14ac:dyDescent="0.25">
      <c r="A571" t="str">
        <f>VLOOKUP(U571,[1]page!$A:$B,2,0)</f>
        <v>76SI : Simply</v>
      </c>
      <c r="B571" t="s">
        <v>67</v>
      </c>
      <c r="C571" t="s">
        <v>68</v>
      </c>
      <c r="E571" t="s">
        <v>69</v>
      </c>
      <c r="F571" t="s">
        <v>70</v>
      </c>
      <c r="G571" t="s">
        <v>71</v>
      </c>
      <c r="H571" t="s">
        <v>72</v>
      </c>
      <c r="I571" t="s">
        <v>1690</v>
      </c>
      <c r="J571" t="s">
        <v>1691</v>
      </c>
      <c r="K571" s="1">
        <v>43739</v>
      </c>
      <c r="M571" t="s">
        <v>1692</v>
      </c>
      <c r="N571" s="2">
        <v>426</v>
      </c>
      <c r="O571" s="1">
        <v>45148</v>
      </c>
      <c r="P571" s="1">
        <v>45140</v>
      </c>
      <c r="Q571" s="1">
        <v>45148</v>
      </c>
      <c r="R571" s="1">
        <v>45152</v>
      </c>
      <c r="S571" s="1">
        <v>45152</v>
      </c>
      <c r="T571" s="1">
        <v>45495</v>
      </c>
      <c r="U571" s="3">
        <v>72471</v>
      </c>
      <c r="V571" s="2">
        <v>1030</v>
      </c>
      <c r="X571" s="2">
        <v>0</v>
      </c>
      <c r="Y571" s="2">
        <v>0</v>
      </c>
      <c r="Z571" s="2">
        <v>0</v>
      </c>
      <c r="AA571" s="2">
        <v>0</v>
      </c>
      <c r="AB571" s="2">
        <v>1030</v>
      </c>
      <c r="AC571" s="2">
        <v>1030</v>
      </c>
      <c r="AD571" s="5">
        <v>45575</v>
      </c>
      <c r="AE571">
        <f>AD571-P571</f>
        <v>435</v>
      </c>
    </row>
    <row r="572" spans="1:31" x14ac:dyDescent="0.25">
      <c r="A572" t="str">
        <f>VLOOKUP(U572,[1]page!$A:$B,2,0)</f>
        <v>76SI : Simply</v>
      </c>
      <c r="B572" t="s">
        <v>67</v>
      </c>
      <c r="C572" t="s">
        <v>68</v>
      </c>
      <c r="E572" t="s">
        <v>69</v>
      </c>
      <c r="F572" t="s">
        <v>70</v>
      </c>
      <c r="G572" t="s">
        <v>71</v>
      </c>
      <c r="H572" t="s">
        <v>72</v>
      </c>
      <c r="I572" t="s">
        <v>1693</v>
      </c>
      <c r="J572" t="s">
        <v>1694</v>
      </c>
      <c r="K572" s="1">
        <v>40659</v>
      </c>
      <c r="M572" t="s">
        <v>1695</v>
      </c>
      <c r="N572" s="2">
        <v>426</v>
      </c>
      <c r="O572" s="1">
        <v>45148</v>
      </c>
      <c r="P572" s="1">
        <v>45140</v>
      </c>
      <c r="Q572" s="1">
        <v>45148</v>
      </c>
      <c r="R572" s="1">
        <v>45152</v>
      </c>
      <c r="S572" s="1">
        <v>45152</v>
      </c>
      <c r="T572" s="1">
        <v>45495</v>
      </c>
      <c r="U572" s="3">
        <v>72472</v>
      </c>
      <c r="V572" s="2">
        <v>800</v>
      </c>
      <c r="X572" s="2">
        <v>0</v>
      </c>
      <c r="Y572" s="2">
        <v>0</v>
      </c>
      <c r="Z572" s="2">
        <v>0</v>
      </c>
      <c r="AA572" s="2">
        <v>0</v>
      </c>
      <c r="AB572" s="2">
        <v>800</v>
      </c>
      <c r="AC572" s="2">
        <v>800</v>
      </c>
      <c r="AD572" s="5">
        <v>45575</v>
      </c>
      <c r="AE572">
        <f>AD572-P572</f>
        <v>435</v>
      </c>
    </row>
    <row r="573" spans="1:31" x14ac:dyDescent="0.25">
      <c r="A573" t="str">
        <f>VLOOKUP(U573,[1]page!$A:$B,2,0)</f>
        <v>CMS : Submitted</v>
      </c>
      <c r="B573" t="s">
        <v>242</v>
      </c>
      <c r="C573" t="s">
        <v>243</v>
      </c>
      <c r="E573" t="s">
        <v>244</v>
      </c>
      <c r="F573" t="s">
        <v>245</v>
      </c>
      <c r="G573" t="s">
        <v>246</v>
      </c>
      <c r="I573" t="s">
        <v>1696</v>
      </c>
      <c r="J573" t="s">
        <v>1697</v>
      </c>
      <c r="K573" s="1">
        <v>42101</v>
      </c>
      <c r="L573" t="s">
        <v>1698</v>
      </c>
      <c r="M573" t="s">
        <v>1699</v>
      </c>
      <c r="N573" s="2">
        <v>426</v>
      </c>
      <c r="O573" s="1">
        <v>45148</v>
      </c>
      <c r="P573" s="1">
        <v>45140</v>
      </c>
      <c r="Q573" s="1">
        <v>45148</v>
      </c>
      <c r="R573" s="1">
        <v>45149</v>
      </c>
      <c r="S573" s="1">
        <v>45149</v>
      </c>
      <c r="T573" s="1">
        <v>45149</v>
      </c>
      <c r="U573" s="3">
        <v>72480</v>
      </c>
      <c r="V573" s="2">
        <v>180</v>
      </c>
      <c r="X573" s="2">
        <v>0</v>
      </c>
      <c r="Y573" s="2">
        <v>0</v>
      </c>
      <c r="Z573" s="2">
        <v>0</v>
      </c>
      <c r="AA573" s="2">
        <v>0</v>
      </c>
      <c r="AB573" s="2">
        <v>180</v>
      </c>
      <c r="AC573" s="2">
        <v>180</v>
      </c>
      <c r="AD573" s="5">
        <v>45575</v>
      </c>
      <c r="AE573">
        <f>AD573-P573</f>
        <v>435</v>
      </c>
    </row>
    <row r="574" spans="1:31" x14ac:dyDescent="0.25">
      <c r="A574" t="str">
        <f>VLOOKUP(U574,[1]page!$A:$B,2,0)</f>
        <v>CMS : Submitted</v>
      </c>
      <c r="B574" t="s">
        <v>242</v>
      </c>
      <c r="C574" t="s">
        <v>243</v>
      </c>
      <c r="E574" t="s">
        <v>244</v>
      </c>
      <c r="F574" t="s">
        <v>245</v>
      </c>
      <c r="G574" t="s">
        <v>246</v>
      </c>
      <c r="I574" t="s">
        <v>1700</v>
      </c>
      <c r="J574" t="s">
        <v>1701</v>
      </c>
      <c r="K574" s="1">
        <v>42653</v>
      </c>
      <c r="L574" t="s">
        <v>1698</v>
      </c>
      <c r="M574" t="s">
        <v>1699</v>
      </c>
      <c r="N574" s="2">
        <v>426</v>
      </c>
      <c r="O574" s="1">
        <v>45148</v>
      </c>
      <c r="P574" s="1">
        <v>45140</v>
      </c>
      <c r="Q574" s="1">
        <v>45148</v>
      </c>
      <c r="R574" s="1">
        <v>45149</v>
      </c>
      <c r="S574" s="1">
        <v>45149</v>
      </c>
      <c r="T574" s="1">
        <v>45149</v>
      </c>
      <c r="U574" s="3">
        <v>72481</v>
      </c>
      <c r="V574" s="2">
        <v>180</v>
      </c>
      <c r="X574" s="2">
        <v>0</v>
      </c>
      <c r="Y574" s="2">
        <v>0</v>
      </c>
      <c r="Z574" s="2">
        <v>0</v>
      </c>
      <c r="AA574" s="2">
        <v>0</v>
      </c>
      <c r="AB574" s="2">
        <v>180</v>
      </c>
      <c r="AC574" s="2">
        <v>180</v>
      </c>
      <c r="AD574" s="5">
        <v>45575</v>
      </c>
      <c r="AE574">
        <f>AD574-P574</f>
        <v>435</v>
      </c>
    </row>
    <row r="575" spans="1:31" x14ac:dyDescent="0.25">
      <c r="A575" t="str">
        <f>VLOOKUP(U575,[1]page!$A:$B,2,0)</f>
        <v>76SI : Simply</v>
      </c>
      <c r="B575" t="s">
        <v>67</v>
      </c>
      <c r="C575" t="s">
        <v>68</v>
      </c>
      <c r="E575" t="s">
        <v>69</v>
      </c>
      <c r="F575" t="s">
        <v>70</v>
      </c>
      <c r="G575" t="s">
        <v>71</v>
      </c>
      <c r="H575" t="s">
        <v>72</v>
      </c>
      <c r="I575" t="s">
        <v>1702</v>
      </c>
      <c r="J575" t="s">
        <v>1703</v>
      </c>
      <c r="K575" s="1">
        <v>44880</v>
      </c>
      <c r="M575" t="s">
        <v>1704</v>
      </c>
      <c r="N575" s="2">
        <v>426</v>
      </c>
      <c r="O575" s="1">
        <v>45148</v>
      </c>
      <c r="P575" s="1">
        <v>45140</v>
      </c>
      <c r="Q575" s="1">
        <v>45148</v>
      </c>
      <c r="R575" s="1">
        <v>45152</v>
      </c>
      <c r="S575" s="1">
        <v>45152</v>
      </c>
      <c r="T575" s="1">
        <v>45495</v>
      </c>
      <c r="U575" s="3">
        <v>72483</v>
      </c>
      <c r="V575" s="2">
        <v>110</v>
      </c>
      <c r="X575" s="2">
        <v>0</v>
      </c>
      <c r="Y575" s="2">
        <v>0</v>
      </c>
      <c r="Z575" s="2">
        <v>0</v>
      </c>
      <c r="AA575" s="2">
        <v>0</v>
      </c>
      <c r="AB575" s="2">
        <v>110</v>
      </c>
      <c r="AC575" s="2">
        <v>110</v>
      </c>
      <c r="AD575" s="5">
        <v>45575</v>
      </c>
      <c r="AE575">
        <f>AD575-P575</f>
        <v>435</v>
      </c>
    </row>
    <row r="576" spans="1:31" x14ac:dyDescent="0.25">
      <c r="A576" t="str">
        <f>VLOOKUP(U576,[1]page!$A:$B,2,0)</f>
        <v>78PC : PCP Change</v>
      </c>
      <c r="B576" t="s">
        <v>67</v>
      </c>
      <c r="C576" t="s">
        <v>68</v>
      </c>
      <c r="E576" t="s">
        <v>69</v>
      </c>
      <c r="F576" t="s">
        <v>70</v>
      </c>
      <c r="G576" t="s">
        <v>71</v>
      </c>
      <c r="H576" t="s">
        <v>72</v>
      </c>
      <c r="I576" t="s">
        <v>1705</v>
      </c>
      <c r="J576" t="s">
        <v>1706</v>
      </c>
      <c r="K576" s="1">
        <v>45134</v>
      </c>
      <c r="M576" t="s">
        <v>1707</v>
      </c>
      <c r="N576" s="2">
        <v>426</v>
      </c>
      <c r="O576" s="1">
        <v>45148</v>
      </c>
      <c r="P576" s="1">
        <v>45140</v>
      </c>
      <c r="Q576" s="1">
        <v>45148</v>
      </c>
      <c r="R576" s="1">
        <v>45152</v>
      </c>
      <c r="S576" s="1">
        <v>45152</v>
      </c>
      <c r="T576" s="1">
        <v>45552</v>
      </c>
      <c r="U576" s="3">
        <v>72484</v>
      </c>
      <c r="V576" s="2">
        <v>150</v>
      </c>
      <c r="X576" s="2">
        <v>0</v>
      </c>
      <c r="Y576" s="2">
        <v>0</v>
      </c>
      <c r="Z576" s="2">
        <v>0</v>
      </c>
      <c r="AA576" s="2">
        <v>0</v>
      </c>
      <c r="AB576" s="2">
        <v>150</v>
      </c>
      <c r="AC576" s="2">
        <v>150</v>
      </c>
      <c r="AD576" s="5">
        <v>45575</v>
      </c>
      <c r="AE576">
        <f>AD576-P576</f>
        <v>435</v>
      </c>
    </row>
    <row r="577" spans="1:31" x14ac:dyDescent="0.25">
      <c r="A577" t="str">
        <f>VLOOKUP(U577,[1]page!$A:$B,2,0)</f>
        <v>76SI : Simply</v>
      </c>
      <c r="B577" t="s">
        <v>67</v>
      </c>
      <c r="C577" t="s">
        <v>68</v>
      </c>
      <c r="E577" t="s">
        <v>69</v>
      </c>
      <c r="F577" t="s">
        <v>70</v>
      </c>
      <c r="G577" t="s">
        <v>71</v>
      </c>
      <c r="H577" t="s">
        <v>72</v>
      </c>
      <c r="I577" t="s">
        <v>1063</v>
      </c>
      <c r="J577" t="s">
        <v>1064</v>
      </c>
      <c r="K577" s="1">
        <v>44211</v>
      </c>
      <c r="M577" t="s">
        <v>1065</v>
      </c>
      <c r="N577" s="2">
        <v>426</v>
      </c>
      <c r="O577" s="1">
        <v>45148</v>
      </c>
      <c r="P577" s="1">
        <v>45140</v>
      </c>
      <c r="Q577" s="1">
        <v>45148</v>
      </c>
      <c r="R577" s="1">
        <v>45152</v>
      </c>
      <c r="S577" s="1">
        <v>45152</v>
      </c>
      <c r="T577" s="1">
        <v>45495</v>
      </c>
      <c r="U577" s="3">
        <v>72488</v>
      </c>
      <c r="V577" s="2">
        <v>510</v>
      </c>
      <c r="X577" s="2">
        <v>0</v>
      </c>
      <c r="Y577" s="2">
        <v>0</v>
      </c>
      <c r="Z577" s="2">
        <v>0</v>
      </c>
      <c r="AA577" s="2">
        <v>0</v>
      </c>
      <c r="AB577" s="2">
        <v>510</v>
      </c>
      <c r="AC577" s="2">
        <v>510</v>
      </c>
      <c r="AD577" s="5">
        <v>45575</v>
      </c>
      <c r="AE577">
        <f>AD577-P577</f>
        <v>435</v>
      </c>
    </row>
    <row r="578" spans="1:31" x14ac:dyDescent="0.25">
      <c r="A578" t="str">
        <f>VLOOKUP(U578,[1]page!$A:$B,2,0)</f>
        <v>76SI : Simply</v>
      </c>
      <c r="B578" t="s">
        <v>67</v>
      </c>
      <c r="C578" t="s">
        <v>68</v>
      </c>
      <c r="E578" t="s">
        <v>69</v>
      </c>
      <c r="F578" t="s">
        <v>70</v>
      </c>
      <c r="G578" t="s">
        <v>71</v>
      </c>
      <c r="H578" t="s">
        <v>72</v>
      </c>
      <c r="I578" t="s">
        <v>1708</v>
      </c>
      <c r="J578" t="s">
        <v>1709</v>
      </c>
      <c r="K578" s="1">
        <v>42734</v>
      </c>
      <c r="M578" t="s">
        <v>1710</v>
      </c>
      <c r="N578" s="2">
        <v>426</v>
      </c>
      <c r="O578" s="1">
        <v>45148</v>
      </c>
      <c r="P578" s="1">
        <v>45140</v>
      </c>
      <c r="Q578" s="1">
        <v>45148</v>
      </c>
      <c r="R578" s="1">
        <v>45152</v>
      </c>
      <c r="S578" s="1">
        <v>45152</v>
      </c>
      <c r="T578" s="1">
        <v>45495</v>
      </c>
      <c r="U578" s="3">
        <v>72489</v>
      </c>
      <c r="V578" s="2">
        <v>185</v>
      </c>
      <c r="X578" s="2">
        <v>0</v>
      </c>
      <c r="Y578" s="2">
        <v>0</v>
      </c>
      <c r="Z578" s="2">
        <v>0</v>
      </c>
      <c r="AA578" s="2">
        <v>0</v>
      </c>
      <c r="AB578" s="2">
        <v>185</v>
      </c>
      <c r="AC578" s="2">
        <v>185</v>
      </c>
      <c r="AD578" s="5">
        <v>45575</v>
      </c>
      <c r="AE578">
        <f>AD578-P578</f>
        <v>435</v>
      </c>
    </row>
    <row r="579" spans="1:31" x14ac:dyDescent="0.25">
      <c r="A579" t="str">
        <f>VLOOKUP(U579,[1]page!$A:$B,2,0)</f>
        <v>CMS : Submitted</v>
      </c>
      <c r="B579" t="s">
        <v>321</v>
      </c>
      <c r="C579" t="s">
        <v>322</v>
      </c>
      <c r="E579" t="s">
        <v>182</v>
      </c>
      <c r="F579" t="s">
        <v>183</v>
      </c>
      <c r="G579" t="s">
        <v>323</v>
      </c>
      <c r="I579" t="s">
        <v>1711</v>
      </c>
      <c r="J579" t="s">
        <v>1712</v>
      </c>
      <c r="K579" s="1">
        <v>40868</v>
      </c>
      <c r="L579" t="s">
        <v>1713</v>
      </c>
      <c r="M579" t="s">
        <v>1714</v>
      </c>
      <c r="N579" s="2">
        <v>426</v>
      </c>
      <c r="O579" s="1">
        <v>45148</v>
      </c>
      <c r="P579" s="1">
        <v>45140</v>
      </c>
      <c r="Q579" s="1">
        <v>45148</v>
      </c>
      <c r="R579" s="1">
        <v>45149</v>
      </c>
      <c r="S579" s="1">
        <v>45149</v>
      </c>
      <c r="T579" s="1">
        <v>45149</v>
      </c>
      <c r="U579" s="3">
        <v>72490</v>
      </c>
      <c r="V579" s="2">
        <v>235</v>
      </c>
      <c r="X579" s="2">
        <v>0</v>
      </c>
      <c r="Y579" s="2">
        <v>0</v>
      </c>
      <c r="Z579" s="2">
        <v>0</v>
      </c>
      <c r="AA579" s="2">
        <v>0</v>
      </c>
      <c r="AB579" s="2">
        <v>235</v>
      </c>
      <c r="AC579" s="2">
        <v>235</v>
      </c>
      <c r="AD579" s="5">
        <v>45575</v>
      </c>
      <c r="AE579">
        <f>AD579-P579</f>
        <v>435</v>
      </c>
    </row>
    <row r="580" spans="1:31" x14ac:dyDescent="0.25">
      <c r="A580" t="str">
        <f>VLOOKUP(U580,[1]page!$A:$B,2,0)</f>
        <v>CMS : Submitted</v>
      </c>
      <c r="B580" t="s">
        <v>321</v>
      </c>
      <c r="C580" t="s">
        <v>322</v>
      </c>
      <c r="E580" t="s">
        <v>182</v>
      </c>
      <c r="F580" t="s">
        <v>183</v>
      </c>
      <c r="G580" t="s">
        <v>323</v>
      </c>
      <c r="I580" t="s">
        <v>1715</v>
      </c>
      <c r="J580" t="s">
        <v>1716</v>
      </c>
      <c r="K580" s="1">
        <v>42622</v>
      </c>
      <c r="L580" t="s">
        <v>1713</v>
      </c>
      <c r="M580" t="s">
        <v>1714</v>
      </c>
      <c r="N580" s="2">
        <v>426</v>
      </c>
      <c r="O580" s="1">
        <v>45148</v>
      </c>
      <c r="P580" s="1">
        <v>45140</v>
      </c>
      <c r="Q580" s="1">
        <v>45148</v>
      </c>
      <c r="R580" s="1">
        <v>45149</v>
      </c>
      <c r="S580" s="1">
        <v>45149</v>
      </c>
      <c r="T580" s="1">
        <v>45149</v>
      </c>
      <c r="U580" s="3">
        <v>72491</v>
      </c>
      <c r="V580" s="2">
        <v>210</v>
      </c>
      <c r="X580" s="2">
        <v>0</v>
      </c>
      <c r="Y580" s="2">
        <v>0</v>
      </c>
      <c r="Z580" s="2">
        <v>0</v>
      </c>
      <c r="AA580" s="2">
        <v>0</v>
      </c>
      <c r="AB580" s="2">
        <v>210</v>
      </c>
      <c r="AC580" s="2">
        <v>210</v>
      </c>
      <c r="AD580" s="5">
        <v>45575</v>
      </c>
      <c r="AE580">
        <f>AD580-P580</f>
        <v>435</v>
      </c>
    </row>
    <row r="581" spans="1:31" x14ac:dyDescent="0.25">
      <c r="A581" t="str">
        <f>VLOOKUP(U581,[1]page!$A:$B,2,0)</f>
        <v>80VA : Vaccine denials</v>
      </c>
      <c r="B581" t="s">
        <v>93</v>
      </c>
      <c r="C581" t="s">
        <v>94</v>
      </c>
      <c r="E581" t="s">
        <v>95</v>
      </c>
      <c r="F581" t="s">
        <v>96</v>
      </c>
      <c r="G581" t="s">
        <v>97</v>
      </c>
      <c r="I581" t="s">
        <v>1717</v>
      </c>
      <c r="J581" t="s">
        <v>1718</v>
      </c>
      <c r="K581" s="1">
        <v>44750</v>
      </c>
      <c r="M581" t="s">
        <v>1719</v>
      </c>
      <c r="N581" s="2">
        <v>426</v>
      </c>
      <c r="O581" s="1">
        <v>45148</v>
      </c>
      <c r="P581" s="1">
        <v>45140</v>
      </c>
      <c r="Q581" s="1">
        <v>45148</v>
      </c>
      <c r="R581" s="1">
        <v>45149</v>
      </c>
      <c r="S581" s="1">
        <v>45524</v>
      </c>
      <c r="T581" s="1">
        <v>45558</v>
      </c>
      <c r="U581" s="3">
        <v>72492</v>
      </c>
      <c r="V581" s="2">
        <v>1335</v>
      </c>
      <c r="X581" s="2">
        <v>0</v>
      </c>
      <c r="Y581" s="2">
        <v>0</v>
      </c>
      <c r="Z581" s="2">
        <v>0</v>
      </c>
      <c r="AA581" s="2">
        <v>0</v>
      </c>
      <c r="AB581" s="2">
        <v>875</v>
      </c>
      <c r="AC581" s="2">
        <v>1750</v>
      </c>
      <c r="AD581" s="5">
        <v>45575</v>
      </c>
      <c r="AE581">
        <f>AD581-P581</f>
        <v>435</v>
      </c>
    </row>
    <row r="582" spans="1:31" x14ac:dyDescent="0.25">
      <c r="A582" t="str">
        <f>VLOOKUP(U582,[1]page!$A:$B,2,0)</f>
        <v>CMS : Submitted</v>
      </c>
      <c r="B582" t="s">
        <v>242</v>
      </c>
      <c r="C582" t="s">
        <v>243</v>
      </c>
      <c r="E582" t="s">
        <v>244</v>
      </c>
      <c r="F582" t="s">
        <v>245</v>
      </c>
      <c r="G582" t="s">
        <v>246</v>
      </c>
      <c r="I582" t="s">
        <v>1720</v>
      </c>
      <c r="J582" t="s">
        <v>1721</v>
      </c>
      <c r="K582" s="1">
        <v>38168</v>
      </c>
      <c r="L582" t="s">
        <v>1722</v>
      </c>
      <c r="M582" t="s">
        <v>1723</v>
      </c>
      <c r="N582" s="2">
        <v>426</v>
      </c>
      <c r="O582" s="1">
        <v>45148</v>
      </c>
      <c r="P582" s="1">
        <v>45140</v>
      </c>
      <c r="Q582" s="1">
        <v>45148</v>
      </c>
      <c r="R582" s="1">
        <v>45149</v>
      </c>
      <c r="S582" s="1">
        <v>45149</v>
      </c>
      <c r="T582" s="1">
        <v>45149</v>
      </c>
      <c r="U582" s="3">
        <v>72495</v>
      </c>
      <c r="V582" s="4">
        <v>19.739999999999998</v>
      </c>
      <c r="X582" s="2">
        <v>0</v>
      </c>
      <c r="Y582" s="2">
        <v>0</v>
      </c>
      <c r="Z582" s="2">
        <v>0</v>
      </c>
      <c r="AA582" s="2">
        <v>0</v>
      </c>
      <c r="AB582" s="4">
        <v>19.739999999999998</v>
      </c>
      <c r="AC582" s="4">
        <v>19.739999999999998</v>
      </c>
      <c r="AD582" s="5">
        <v>45575</v>
      </c>
      <c r="AE582">
        <f>AD582-P582</f>
        <v>435</v>
      </c>
    </row>
    <row r="583" spans="1:31" x14ac:dyDescent="0.25">
      <c r="A583" t="str">
        <f>VLOOKUP(U583,[1]page!$A:$B,2,0)</f>
        <v>76SI : Simply</v>
      </c>
      <c r="B583" t="s">
        <v>67</v>
      </c>
      <c r="C583" t="s">
        <v>68</v>
      </c>
      <c r="E583" t="s">
        <v>69</v>
      </c>
      <c r="F583" t="s">
        <v>70</v>
      </c>
      <c r="G583" t="s">
        <v>71</v>
      </c>
      <c r="H583" t="s">
        <v>72</v>
      </c>
      <c r="I583" t="s">
        <v>1012</v>
      </c>
      <c r="J583" t="s">
        <v>1013</v>
      </c>
      <c r="K583" s="1">
        <v>44209</v>
      </c>
      <c r="M583" t="s">
        <v>1014</v>
      </c>
      <c r="N583" s="2">
        <v>426</v>
      </c>
      <c r="O583" s="1">
        <v>45148</v>
      </c>
      <c r="P583" s="1">
        <v>45140</v>
      </c>
      <c r="Q583" s="1">
        <v>45148</v>
      </c>
      <c r="R583" s="1">
        <v>45152</v>
      </c>
      <c r="S583" s="1">
        <v>45152</v>
      </c>
      <c r="T583" s="1">
        <v>45495</v>
      </c>
      <c r="U583" s="3">
        <v>72496</v>
      </c>
      <c r="V583" s="2">
        <v>110</v>
      </c>
      <c r="X583" s="2">
        <v>0</v>
      </c>
      <c r="Y583" s="2">
        <v>0</v>
      </c>
      <c r="Z583" s="2">
        <v>0</v>
      </c>
      <c r="AA583" s="2">
        <v>0</v>
      </c>
      <c r="AB583" s="2">
        <v>110</v>
      </c>
      <c r="AC583" s="2">
        <v>110</v>
      </c>
      <c r="AD583" s="5">
        <v>45575</v>
      </c>
      <c r="AE583">
        <f>AD583-P583</f>
        <v>435</v>
      </c>
    </row>
    <row r="584" spans="1:31" x14ac:dyDescent="0.25">
      <c r="A584" t="str">
        <f>VLOOKUP(U584,[1]page!$A:$B,2,0)</f>
        <v>CMS : Submitted</v>
      </c>
      <c r="B584" t="s">
        <v>242</v>
      </c>
      <c r="C584" t="s">
        <v>243</v>
      </c>
      <c r="E584" t="s">
        <v>244</v>
      </c>
      <c r="F584" t="s">
        <v>245</v>
      </c>
      <c r="G584" t="s">
        <v>246</v>
      </c>
      <c r="I584" t="s">
        <v>1724</v>
      </c>
      <c r="J584" t="s">
        <v>1725</v>
      </c>
      <c r="K584" s="1">
        <v>43287</v>
      </c>
      <c r="L584" t="s">
        <v>1726</v>
      </c>
      <c r="M584" t="s">
        <v>1727</v>
      </c>
      <c r="N584" s="2">
        <v>426</v>
      </c>
      <c r="O584" s="1">
        <v>45148</v>
      </c>
      <c r="P584" s="1">
        <v>45141</v>
      </c>
      <c r="Q584" s="1">
        <v>45148</v>
      </c>
      <c r="R584" s="1">
        <v>45149</v>
      </c>
      <c r="S584" s="1">
        <v>45149</v>
      </c>
      <c r="T584" s="1">
        <v>45149</v>
      </c>
      <c r="U584" s="3">
        <v>72503</v>
      </c>
      <c r="V584" s="2">
        <v>190</v>
      </c>
      <c r="X584" s="2">
        <v>0</v>
      </c>
      <c r="Y584" s="2">
        <v>0</v>
      </c>
      <c r="Z584" s="2">
        <v>0</v>
      </c>
      <c r="AA584" s="2">
        <v>0</v>
      </c>
      <c r="AB584" s="2">
        <v>190</v>
      </c>
      <c r="AC584" s="2">
        <v>190</v>
      </c>
      <c r="AD584" s="5">
        <v>45575</v>
      </c>
      <c r="AE584">
        <f>AD584-P584</f>
        <v>434</v>
      </c>
    </row>
    <row r="585" spans="1:31" x14ac:dyDescent="0.25">
      <c r="A585" t="str">
        <f>VLOOKUP(U585,[1]page!$A:$B,2,0)</f>
        <v>CMS : Submitted</v>
      </c>
      <c r="B585" t="s">
        <v>156</v>
      </c>
      <c r="C585" t="s">
        <v>157</v>
      </c>
      <c r="E585" t="s">
        <v>158</v>
      </c>
      <c r="F585" t="s">
        <v>159</v>
      </c>
      <c r="G585" t="s">
        <v>160</v>
      </c>
      <c r="I585" t="s">
        <v>1728</v>
      </c>
      <c r="J585" t="s">
        <v>1729</v>
      </c>
      <c r="K585" s="1">
        <v>39140</v>
      </c>
      <c r="L585" t="s">
        <v>1730</v>
      </c>
      <c r="M585" t="s">
        <v>1731</v>
      </c>
      <c r="N585" s="2">
        <v>426</v>
      </c>
      <c r="O585" s="1">
        <v>45148</v>
      </c>
      <c r="P585" s="1">
        <v>45141</v>
      </c>
      <c r="Q585" s="1">
        <v>45148</v>
      </c>
      <c r="R585" s="1">
        <v>45149</v>
      </c>
      <c r="S585" s="1">
        <v>45149</v>
      </c>
      <c r="T585" s="1">
        <v>45149</v>
      </c>
      <c r="U585" s="3">
        <v>72504</v>
      </c>
      <c r="V585" s="4">
        <v>319.74</v>
      </c>
      <c r="X585" s="2">
        <v>0</v>
      </c>
      <c r="Y585" s="2">
        <v>0</v>
      </c>
      <c r="Z585" s="2">
        <v>0</v>
      </c>
      <c r="AA585" s="2">
        <v>0</v>
      </c>
      <c r="AB585" s="4">
        <v>319.74</v>
      </c>
      <c r="AC585" s="4">
        <v>319.74</v>
      </c>
      <c r="AD585" s="5">
        <v>45575</v>
      </c>
      <c r="AE585">
        <f>AD585-P585</f>
        <v>434</v>
      </c>
    </row>
    <row r="586" spans="1:31" x14ac:dyDescent="0.25">
      <c r="A586" t="str">
        <f>VLOOKUP(U586,[1]page!$A:$B,2,0)</f>
        <v>CMS : Submitted</v>
      </c>
      <c r="B586" t="s">
        <v>34</v>
      </c>
      <c r="C586" t="s">
        <v>35</v>
      </c>
      <c r="E586" t="s">
        <v>36</v>
      </c>
      <c r="F586" t="s">
        <v>37</v>
      </c>
      <c r="G586" t="s">
        <v>38</v>
      </c>
      <c r="I586" t="s">
        <v>1732</v>
      </c>
      <c r="J586" t="s">
        <v>1733</v>
      </c>
      <c r="K586" s="1">
        <v>41102</v>
      </c>
      <c r="L586" t="s">
        <v>1734</v>
      </c>
      <c r="M586" t="s">
        <v>1735</v>
      </c>
      <c r="N586" s="2">
        <v>426</v>
      </c>
      <c r="O586" s="1">
        <v>45148</v>
      </c>
      <c r="P586" s="1">
        <v>45141</v>
      </c>
      <c r="Q586" s="1">
        <v>45148</v>
      </c>
      <c r="R586" s="1">
        <v>45149</v>
      </c>
      <c r="S586" s="1">
        <v>45149</v>
      </c>
      <c r="T586" s="1">
        <v>45149</v>
      </c>
      <c r="U586" s="3">
        <v>72511</v>
      </c>
      <c r="V586" s="2">
        <v>275</v>
      </c>
      <c r="X586" s="2">
        <v>0</v>
      </c>
      <c r="Y586" s="2">
        <v>0</v>
      </c>
      <c r="Z586" s="2">
        <v>0</v>
      </c>
      <c r="AA586" s="2">
        <v>0</v>
      </c>
      <c r="AB586" s="2">
        <v>275</v>
      </c>
      <c r="AC586" s="2">
        <v>275</v>
      </c>
      <c r="AD586" s="5">
        <v>45575</v>
      </c>
      <c r="AE586">
        <f>AD586-P586</f>
        <v>434</v>
      </c>
    </row>
    <row r="587" spans="1:31" x14ac:dyDescent="0.25">
      <c r="A587" t="str">
        <f>VLOOKUP(U587,[1]page!$A:$B,2,0)</f>
        <v>CMS : Submitted</v>
      </c>
      <c r="B587" t="s">
        <v>242</v>
      </c>
      <c r="C587" t="s">
        <v>243</v>
      </c>
      <c r="E587" t="s">
        <v>244</v>
      </c>
      <c r="F587" t="s">
        <v>245</v>
      </c>
      <c r="G587" t="s">
        <v>246</v>
      </c>
      <c r="I587" t="s">
        <v>1736</v>
      </c>
      <c r="J587" t="s">
        <v>1737</v>
      </c>
      <c r="K587" s="1">
        <v>41597</v>
      </c>
      <c r="L587" t="s">
        <v>1581</v>
      </c>
      <c r="M587" t="s">
        <v>1738</v>
      </c>
      <c r="N587" s="2">
        <v>426</v>
      </c>
      <c r="O587" s="1">
        <v>45148</v>
      </c>
      <c r="P587" s="1">
        <v>45141</v>
      </c>
      <c r="Q587" s="1">
        <v>45148</v>
      </c>
      <c r="R587" s="1">
        <v>45149</v>
      </c>
      <c r="S587" s="1">
        <v>45149</v>
      </c>
      <c r="T587" s="1">
        <v>45149</v>
      </c>
      <c r="U587" s="3">
        <v>72512</v>
      </c>
      <c r="V587" s="2">
        <v>205</v>
      </c>
      <c r="X587" s="2">
        <v>0</v>
      </c>
      <c r="Y587" s="2">
        <v>0</v>
      </c>
      <c r="Z587" s="2">
        <v>0</v>
      </c>
      <c r="AA587" s="2">
        <v>0</v>
      </c>
      <c r="AB587" s="2">
        <v>205</v>
      </c>
      <c r="AC587" s="2">
        <v>205</v>
      </c>
      <c r="AD587" s="5">
        <v>45575</v>
      </c>
      <c r="AE587">
        <f>AD587-P587</f>
        <v>434</v>
      </c>
    </row>
    <row r="588" spans="1:31" x14ac:dyDescent="0.25">
      <c r="A588" t="str">
        <f>VLOOKUP(U588,[1]page!$A:$B,2,0)</f>
        <v>CMS : Submitted</v>
      </c>
      <c r="B588" t="s">
        <v>242</v>
      </c>
      <c r="C588" t="s">
        <v>243</v>
      </c>
      <c r="E588" t="s">
        <v>244</v>
      </c>
      <c r="F588" t="s">
        <v>245</v>
      </c>
      <c r="G588" t="s">
        <v>246</v>
      </c>
      <c r="I588" t="s">
        <v>1739</v>
      </c>
      <c r="J588" t="s">
        <v>1740</v>
      </c>
      <c r="K588" s="1">
        <v>43146</v>
      </c>
      <c r="L588" t="s">
        <v>1581</v>
      </c>
      <c r="M588" t="s">
        <v>1738</v>
      </c>
      <c r="N588" s="2">
        <v>426</v>
      </c>
      <c r="O588" s="1">
        <v>45148</v>
      </c>
      <c r="P588" s="1">
        <v>45141</v>
      </c>
      <c r="Q588" s="1">
        <v>45148</v>
      </c>
      <c r="R588" s="1">
        <v>45149</v>
      </c>
      <c r="S588" s="1">
        <v>45149</v>
      </c>
      <c r="T588" s="1">
        <v>45149</v>
      </c>
      <c r="U588" s="3">
        <v>72513</v>
      </c>
      <c r="V588" s="2">
        <v>190</v>
      </c>
      <c r="X588" s="2">
        <v>0</v>
      </c>
      <c r="Y588" s="2">
        <v>0</v>
      </c>
      <c r="Z588" s="2">
        <v>0</v>
      </c>
      <c r="AA588" s="2">
        <v>0</v>
      </c>
      <c r="AB588" s="2">
        <v>190</v>
      </c>
      <c r="AC588" s="2">
        <v>190</v>
      </c>
      <c r="AD588" s="5">
        <v>45575</v>
      </c>
      <c r="AE588">
        <f>AD588-P588</f>
        <v>434</v>
      </c>
    </row>
    <row r="589" spans="1:31" x14ac:dyDescent="0.25">
      <c r="A589" t="str">
        <f>VLOOKUP(U589,[1]page!$A:$B,2,0)</f>
        <v>76SI : Simply</v>
      </c>
      <c r="B589" t="s">
        <v>67</v>
      </c>
      <c r="C589" t="s">
        <v>68</v>
      </c>
      <c r="E589" t="s">
        <v>69</v>
      </c>
      <c r="F589" t="s">
        <v>70</v>
      </c>
      <c r="G589" t="s">
        <v>71</v>
      </c>
      <c r="H589" t="s">
        <v>72</v>
      </c>
      <c r="I589" t="s">
        <v>1741</v>
      </c>
      <c r="J589" t="s">
        <v>1742</v>
      </c>
      <c r="K589" s="1">
        <v>44943</v>
      </c>
      <c r="M589" t="s">
        <v>1743</v>
      </c>
      <c r="N589" s="2">
        <v>426</v>
      </c>
      <c r="O589" s="1">
        <v>45148</v>
      </c>
      <c r="P589" s="1">
        <v>45141</v>
      </c>
      <c r="Q589" s="1">
        <v>45148</v>
      </c>
      <c r="R589" s="1">
        <v>45152</v>
      </c>
      <c r="S589" s="1">
        <v>45162</v>
      </c>
      <c r="T589" s="1">
        <v>45495</v>
      </c>
      <c r="U589" s="3">
        <v>72515</v>
      </c>
      <c r="V589" s="2">
        <v>230</v>
      </c>
      <c r="X589" s="2">
        <v>0</v>
      </c>
      <c r="Y589" s="2">
        <v>0</v>
      </c>
      <c r="Z589" s="2">
        <v>0</v>
      </c>
      <c r="AA589" s="2">
        <v>0</v>
      </c>
      <c r="AB589" s="2">
        <v>230</v>
      </c>
      <c r="AC589" s="2">
        <v>460</v>
      </c>
      <c r="AD589" s="5">
        <v>45575</v>
      </c>
      <c r="AE589">
        <f>AD589-P589</f>
        <v>434</v>
      </c>
    </row>
    <row r="590" spans="1:31" x14ac:dyDescent="0.25">
      <c r="A590" t="str">
        <f>VLOOKUP(U590,[1]page!$A:$B,2,0)</f>
        <v>CMS : Submitted</v>
      </c>
      <c r="B590" t="s">
        <v>643</v>
      </c>
      <c r="C590" t="s">
        <v>61</v>
      </c>
      <c r="E590" t="s">
        <v>644</v>
      </c>
      <c r="F590" t="s">
        <v>37</v>
      </c>
      <c r="G590" t="s">
        <v>63</v>
      </c>
      <c r="H590" t="s">
        <v>645</v>
      </c>
      <c r="I590" t="s">
        <v>1744</v>
      </c>
      <c r="J590" t="s">
        <v>1745</v>
      </c>
      <c r="K590" s="1">
        <v>43648</v>
      </c>
      <c r="L590" t="s">
        <v>1746</v>
      </c>
      <c r="M590" t="s">
        <v>1747</v>
      </c>
      <c r="N590" s="2">
        <v>426</v>
      </c>
      <c r="O590" s="1">
        <v>45148</v>
      </c>
      <c r="P590" s="1">
        <v>45141</v>
      </c>
      <c r="Q590" s="1">
        <v>45478</v>
      </c>
      <c r="R590" s="1">
        <v>45149</v>
      </c>
      <c r="S590" s="1">
        <v>45524</v>
      </c>
      <c r="T590" s="1">
        <v>45524</v>
      </c>
      <c r="U590" s="3">
        <v>72516</v>
      </c>
      <c r="V590" s="2">
        <v>110</v>
      </c>
      <c r="X590" s="2">
        <v>0</v>
      </c>
      <c r="Y590" s="2">
        <v>0</v>
      </c>
      <c r="Z590" s="2">
        <v>0</v>
      </c>
      <c r="AA590" s="2">
        <v>0</v>
      </c>
      <c r="AB590" s="2">
        <v>110</v>
      </c>
      <c r="AC590" s="2">
        <v>220</v>
      </c>
      <c r="AD590" s="5">
        <v>45575</v>
      </c>
      <c r="AE590">
        <f>AD590-P590</f>
        <v>434</v>
      </c>
    </row>
    <row r="591" spans="1:31" x14ac:dyDescent="0.25">
      <c r="A591" t="str">
        <f>VLOOKUP(U591,[1]page!$A:$B,2,0)</f>
        <v>CMS : Submitted</v>
      </c>
      <c r="B591" t="s">
        <v>242</v>
      </c>
      <c r="C591" t="s">
        <v>243</v>
      </c>
      <c r="E591" t="s">
        <v>244</v>
      </c>
      <c r="F591" t="s">
        <v>245</v>
      </c>
      <c r="G591" t="s">
        <v>246</v>
      </c>
      <c r="I591" t="s">
        <v>1748</v>
      </c>
      <c r="J591" t="s">
        <v>1749</v>
      </c>
      <c r="K591" s="1">
        <v>38021</v>
      </c>
      <c r="L591" t="s">
        <v>1750</v>
      </c>
      <c r="M591" t="s">
        <v>1751</v>
      </c>
      <c r="N591" s="2">
        <v>426</v>
      </c>
      <c r="O591" s="1">
        <v>45148</v>
      </c>
      <c r="P591" s="1">
        <v>45141</v>
      </c>
      <c r="Q591" s="1">
        <v>45148</v>
      </c>
      <c r="R591" s="1">
        <v>45149</v>
      </c>
      <c r="S591" s="1">
        <v>45149</v>
      </c>
      <c r="T591" s="1">
        <v>45149</v>
      </c>
      <c r="U591" s="3">
        <v>72517</v>
      </c>
      <c r="V591" s="2">
        <v>210</v>
      </c>
      <c r="X591" s="2">
        <v>0</v>
      </c>
      <c r="Y591" s="2">
        <v>0</v>
      </c>
      <c r="Z591" s="2">
        <v>0</v>
      </c>
      <c r="AA591" s="2">
        <v>0</v>
      </c>
      <c r="AB591" s="2">
        <v>210</v>
      </c>
      <c r="AC591" s="2">
        <v>210</v>
      </c>
      <c r="AD591" s="5">
        <v>45575</v>
      </c>
      <c r="AE591">
        <f>AD591-P591</f>
        <v>434</v>
      </c>
    </row>
    <row r="592" spans="1:31" x14ac:dyDescent="0.25">
      <c r="A592" t="str">
        <f>VLOOKUP(U592,[1]page!$A:$B,2,0)</f>
        <v>CMS : Submitted</v>
      </c>
      <c r="B592" t="s">
        <v>93</v>
      </c>
      <c r="C592" t="s">
        <v>94</v>
      </c>
      <c r="E592" t="s">
        <v>95</v>
      </c>
      <c r="F592" t="s">
        <v>96</v>
      </c>
      <c r="G592" t="s">
        <v>97</v>
      </c>
      <c r="I592" t="s">
        <v>1752</v>
      </c>
      <c r="J592" t="s">
        <v>1753</v>
      </c>
      <c r="K592" s="1">
        <v>45076</v>
      </c>
      <c r="L592" t="s">
        <v>1543</v>
      </c>
      <c r="M592" t="s">
        <v>1754</v>
      </c>
      <c r="N592" s="2">
        <v>426</v>
      </c>
      <c r="O592" s="1">
        <v>45148</v>
      </c>
      <c r="P592" s="1">
        <v>45141</v>
      </c>
      <c r="Q592" s="1">
        <v>45148</v>
      </c>
      <c r="R592" s="1">
        <v>45149</v>
      </c>
      <c r="S592" s="1">
        <v>45149</v>
      </c>
      <c r="T592" s="1">
        <v>45149</v>
      </c>
      <c r="U592" s="3">
        <v>72526</v>
      </c>
      <c r="V592" s="2">
        <v>1260</v>
      </c>
      <c r="X592" s="2">
        <v>0</v>
      </c>
      <c r="Y592" s="2">
        <v>0</v>
      </c>
      <c r="Z592" s="2">
        <v>0</v>
      </c>
      <c r="AA592" s="2">
        <v>0</v>
      </c>
      <c r="AB592" s="2">
        <v>1260</v>
      </c>
      <c r="AC592" s="2">
        <v>1260</v>
      </c>
      <c r="AD592" s="5">
        <v>45575</v>
      </c>
      <c r="AE592">
        <f>AD592-P592</f>
        <v>434</v>
      </c>
    </row>
    <row r="593" spans="1:31" x14ac:dyDescent="0.25">
      <c r="A593" t="str">
        <f>VLOOKUP(U593,[1]page!$A:$B,2,0)</f>
        <v>CMS : Submitted</v>
      </c>
      <c r="B593" t="s">
        <v>34</v>
      </c>
      <c r="C593" t="s">
        <v>35</v>
      </c>
      <c r="E593" t="s">
        <v>36</v>
      </c>
      <c r="F593" t="s">
        <v>37</v>
      </c>
      <c r="G593" t="s">
        <v>38</v>
      </c>
      <c r="I593" t="s">
        <v>1755</v>
      </c>
      <c r="J593" t="s">
        <v>1756</v>
      </c>
      <c r="K593" s="1">
        <v>39005</v>
      </c>
      <c r="L593" t="s">
        <v>1757</v>
      </c>
      <c r="M593" t="s">
        <v>1758</v>
      </c>
      <c r="N593" s="2">
        <v>426</v>
      </c>
      <c r="O593" s="1">
        <v>45148</v>
      </c>
      <c r="P593" s="1">
        <v>45141</v>
      </c>
      <c r="Q593" s="1">
        <v>45148</v>
      </c>
      <c r="R593" s="1">
        <v>45149</v>
      </c>
      <c r="S593" s="1">
        <v>45149</v>
      </c>
      <c r="T593" s="1">
        <v>45149</v>
      </c>
      <c r="U593" s="3">
        <v>72530</v>
      </c>
      <c r="V593" s="2">
        <v>120</v>
      </c>
      <c r="X593" s="2">
        <v>0</v>
      </c>
      <c r="Y593" s="2">
        <v>0</v>
      </c>
      <c r="Z593" s="2">
        <v>0</v>
      </c>
      <c r="AA593" s="2">
        <v>0</v>
      </c>
      <c r="AB593" s="2">
        <v>85</v>
      </c>
      <c r="AC593" s="2">
        <v>85</v>
      </c>
      <c r="AD593" s="5">
        <v>45575</v>
      </c>
      <c r="AE593">
        <f>AD593-P593</f>
        <v>434</v>
      </c>
    </row>
    <row r="594" spans="1:31" x14ac:dyDescent="0.25">
      <c r="A594" t="str">
        <f>VLOOKUP(U594,[1]page!$A:$B,2,0)</f>
        <v>CMS : Submitted</v>
      </c>
      <c r="B594" t="s">
        <v>1290</v>
      </c>
      <c r="C594" t="s">
        <v>1291</v>
      </c>
      <c r="E594" t="s">
        <v>1292</v>
      </c>
      <c r="F594" t="s">
        <v>37</v>
      </c>
      <c r="G594" t="s">
        <v>1293</v>
      </c>
      <c r="H594" t="s">
        <v>337</v>
      </c>
      <c r="I594" t="s">
        <v>1759</v>
      </c>
      <c r="J594" t="s">
        <v>1760</v>
      </c>
      <c r="K594" s="1">
        <v>39398</v>
      </c>
      <c r="M594" t="s">
        <v>1761</v>
      </c>
      <c r="N594" s="2">
        <v>426</v>
      </c>
      <c r="O594" s="1">
        <v>45148</v>
      </c>
      <c r="P594" s="1">
        <v>45142</v>
      </c>
      <c r="Q594" s="1">
        <v>45148</v>
      </c>
      <c r="R594" s="1">
        <v>45149</v>
      </c>
      <c r="S594" s="1">
        <v>45149</v>
      </c>
      <c r="T594" s="1">
        <v>45149</v>
      </c>
      <c r="U594" s="3">
        <v>72534</v>
      </c>
      <c r="V594" s="2">
        <v>235</v>
      </c>
      <c r="X594" s="2">
        <v>0</v>
      </c>
      <c r="Y594" s="2">
        <v>0</v>
      </c>
      <c r="Z594" s="2">
        <v>0</v>
      </c>
      <c r="AA594" s="2">
        <v>0</v>
      </c>
      <c r="AB594" s="2">
        <v>235</v>
      </c>
      <c r="AC594" s="2">
        <v>235</v>
      </c>
      <c r="AD594" s="5">
        <v>45575</v>
      </c>
      <c r="AE594">
        <f>AD594-P594</f>
        <v>433</v>
      </c>
    </row>
    <row r="595" spans="1:31" x14ac:dyDescent="0.25">
      <c r="A595" t="str">
        <f>VLOOKUP(U595,[1]page!$A:$B,2,0)</f>
        <v>CMS : Submitted</v>
      </c>
      <c r="B595" t="s">
        <v>93</v>
      </c>
      <c r="C595" t="s">
        <v>94</v>
      </c>
      <c r="E595" t="s">
        <v>95</v>
      </c>
      <c r="F595" t="s">
        <v>96</v>
      </c>
      <c r="G595" t="s">
        <v>97</v>
      </c>
      <c r="I595" t="s">
        <v>1762</v>
      </c>
      <c r="J595" t="s">
        <v>1763</v>
      </c>
      <c r="K595" s="1">
        <v>43662</v>
      </c>
      <c r="L595" t="s">
        <v>1543</v>
      </c>
      <c r="M595" t="s">
        <v>1764</v>
      </c>
      <c r="N595" s="2">
        <v>426</v>
      </c>
      <c r="O595" s="1">
        <v>45148</v>
      </c>
      <c r="P595" s="1">
        <v>45142</v>
      </c>
      <c r="Q595" s="1">
        <v>45148</v>
      </c>
      <c r="R595" s="1">
        <v>45149</v>
      </c>
      <c r="S595" s="1">
        <v>45149</v>
      </c>
      <c r="T595" s="1">
        <v>45149</v>
      </c>
      <c r="U595" s="3">
        <v>72536</v>
      </c>
      <c r="V595" s="2">
        <v>150</v>
      </c>
      <c r="X595" s="2">
        <v>0</v>
      </c>
      <c r="Y595" s="2">
        <v>0</v>
      </c>
      <c r="Z595" s="2">
        <v>0</v>
      </c>
      <c r="AA595" s="2">
        <v>0</v>
      </c>
      <c r="AB595" s="2">
        <v>150</v>
      </c>
      <c r="AC595" s="2">
        <v>150</v>
      </c>
      <c r="AD595" s="5">
        <v>45575</v>
      </c>
      <c r="AE595">
        <f>AD595-P595</f>
        <v>433</v>
      </c>
    </row>
    <row r="596" spans="1:31" x14ac:dyDescent="0.25">
      <c r="A596" t="str">
        <f>VLOOKUP(U596,[1]page!$A:$B,2,0)</f>
        <v>CMS : Submitted</v>
      </c>
      <c r="B596" t="s">
        <v>242</v>
      </c>
      <c r="C596" t="s">
        <v>243</v>
      </c>
      <c r="E596" t="s">
        <v>244</v>
      </c>
      <c r="F596" t="s">
        <v>245</v>
      </c>
      <c r="G596" t="s">
        <v>246</v>
      </c>
      <c r="I596" t="s">
        <v>1765</v>
      </c>
      <c r="J596" t="s">
        <v>1766</v>
      </c>
      <c r="K596" s="1">
        <v>40728</v>
      </c>
      <c r="L596" t="s">
        <v>1767</v>
      </c>
      <c r="M596" t="s">
        <v>1768</v>
      </c>
      <c r="N596" s="2">
        <v>426</v>
      </c>
      <c r="O596" s="1">
        <v>45148</v>
      </c>
      <c r="P596" s="1">
        <v>45142</v>
      </c>
      <c r="Q596" s="1">
        <v>45148</v>
      </c>
      <c r="R596" s="1">
        <v>45149</v>
      </c>
      <c r="S596" s="1">
        <v>45149</v>
      </c>
      <c r="T596" s="1">
        <v>45149</v>
      </c>
      <c r="U596" s="3">
        <v>72541</v>
      </c>
      <c r="V596" s="2">
        <v>250</v>
      </c>
      <c r="X596" s="2">
        <v>0</v>
      </c>
      <c r="Y596" s="2">
        <v>0</v>
      </c>
      <c r="Z596" s="2">
        <v>0</v>
      </c>
      <c r="AA596" s="2">
        <v>0</v>
      </c>
      <c r="AB596" s="2">
        <v>250</v>
      </c>
      <c r="AC596" s="2">
        <v>250</v>
      </c>
      <c r="AD596" s="5">
        <v>45575</v>
      </c>
      <c r="AE596">
        <f>AD596-P596</f>
        <v>433</v>
      </c>
    </row>
    <row r="597" spans="1:31" x14ac:dyDescent="0.25">
      <c r="A597" t="str">
        <f>VLOOKUP(U597,[1]page!$A:$B,2,0)</f>
        <v>76SI : Simply</v>
      </c>
      <c r="B597" t="s">
        <v>67</v>
      </c>
      <c r="C597" t="s">
        <v>68</v>
      </c>
      <c r="E597" t="s">
        <v>69</v>
      </c>
      <c r="F597" t="s">
        <v>70</v>
      </c>
      <c r="G597" t="s">
        <v>71</v>
      </c>
      <c r="H597" t="s">
        <v>72</v>
      </c>
      <c r="I597" t="s">
        <v>1769</v>
      </c>
      <c r="J597" t="s">
        <v>1770</v>
      </c>
      <c r="K597" s="1">
        <v>38611</v>
      </c>
      <c r="M597" t="s">
        <v>1771</v>
      </c>
      <c r="N597" s="2">
        <v>422</v>
      </c>
      <c r="O597" s="1">
        <v>45152</v>
      </c>
      <c r="P597" s="1">
        <v>45145</v>
      </c>
      <c r="Q597" s="1">
        <v>45152</v>
      </c>
      <c r="R597" s="1">
        <v>45154</v>
      </c>
      <c r="S597" s="1">
        <v>45159</v>
      </c>
      <c r="T597" s="1">
        <v>45495</v>
      </c>
      <c r="U597" s="3">
        <v>72547</v>
      </c>
      <c r="V597" s="2">
        <v>250</v>
      </c>
      <c r="X597" s="2">
        <v>0</v>
      </c>
      <c r="Y597" s="2">
        <v>0</v>
      </c>
      <c r="Z597" s="2">
        <v>0</v>
      </c>
      <c r="AA597" s="2">
        <v>0</v>
      </c>
      <c r="AB597" s="2">
        <v>250</v>
      </c>
      <c r="AC597" s="2">
        <v>500</v>
      </c>
      <c r="AD597" s="5">
        <v>45575</v>
      </c>
      <c r="AE597">
        <f>AD597-P597</f>
        <v>430</v>
      </c>
    </row>
    <row r="598" spans="1:31" x14ac:dyDescent="0.25">
      <c r="A598" t="str">
        <f>VLOOKUP(U598,[1]page!$A:$B,2,0)</f>
        <v>76SI : Simply</v>
      </c>
      <c r="B598" t="s">
        <v>67</v>
      </c>
      <c r="C598" t="s">
        <v>68</v>
      </c>
      <c r="E598" t="s">
        <v>69</v>
      </c>
      <c r="F598" t="s">
        <v>70</v>
      </c>
      <c r="G598" t="s">
        <v>71</v>
      </c>
      <c r="H598" t="s">
        <v>72</v>
      </c>
      <c r="I598" t="s">
        <v>1772</v>
      </c>
      <c r="J598" t="s">
        <v>1773</v>
      </c>
      <c r="K598" s="1">
        <v>43583</v>
      </c>
      <c r="M598" t="s">
        <v>1774</v>
      </c>
      <c r="N598" s="2">
        <v>422</v>
      </c>
      <c r="O598" s="1">
        <v>45152</v>
      </c>
      <c r="P598" s="1">
        <v>45145</v>
      </c>
      <c r="Q598" s="1">
        <v>45152</v>
      </c>
      <c r="R598" s="1">
        <v>45154</v>
      </c>
      <c r="S598" s="1">
        <v>45159</v>
      </c>
      <c r="T598" s="1">
        <v>45495</v>
      </c>
      <c r="U598" s="3">
        <v>72552</v>
      </c>
      <c r="V598" s="2">
        <v>270</v>
      </c>
      <c r="X598" s="2">
        <v>0</v>
      </c>
      <c r="Y598" s="2">
        <v>0</v>
      </c>
      <c r="Z598" s="2">
        <v>0</v>
      </c>
      <c r="AA598" s="2">
        <v>0</v>
      </c>
      <c r="AB598" s="2">
        <v>270</v>
      </c>
      <c r="AC598" s="2">
        <v>540</v>
      </c>
      <c r="AD598" s="5">
        <v>45575</v>
      </c>
      <c r="AE598">
        <f>AD598-P598</f>
        <v>430</v>
      </c>
    </row>
    <row r="599" spans="1:31" x14ac:dyDescent="0.25">
      <c r="A599" t="str">
        <f>VLOOKUP(U599,[1]page!$A:$B,2,0)</f>
        <v>76SI : Simply</v>
      </c>
      <c r="B599" t="s">
        <v>67</v>
      </c>
      <c r="C599" t="s">
        <v>68</v>
      </c>
      <c r="E599" t="s">
        <v>69</v>
      </c>
      <c r="F599" t="s">
        <v>70</v>
      </c>
      <c r="G599" t="s">
        <v>71</v>
      </c>
      <c r="H599" t="s">
        <v>72</v>
      </c>
      <c r="I599" t="s">
        <v>1775</v>
      </c>
      <c r="J599" t="s">
        <v>1776</v>
      </c>
      <c r="K599" s="1">
        <v>43976</v>
      </c>
      <c r="M599" t="s">
        <v>1777</v>
      </c>
      <c r="N599" s="2">
        <v>422</v>
      </c>
      <c r="O599" s="1">
        <v>45152</v>
      </c>
      <c r="P599" s="1">
        <v>45145</v>
      </c>
      <c r="Q599" s="1">
        <v>45152</v>
      </c>
      <c r="R599" s="1">
        <v>45154</v>
      </c>
      <c r="S599" s="1">
        <v>45159</v>
      </c>
      <c r="T599" s="1">
        <v>45495</v>
      </c>
      <c r="U599" s="3">
        <v>72553</v>
      </c>
      <c r="V599" s="2">
        <v>270</v>
      </c>
      <c r="X599" s="2">
        <v>0</v>
      </c>
      <c r="Y599" s="2">
        <v>0</v>
      </c>
      <c r="Z599" s="2">
        <v>0</v>
      </c>
      <c r="AA599" s="2">
        <v>0</v>
      </c>
      <c r="AB599" s="2">
        <v>270</v>
      </c>
      <c r="AC599" s="2">
        <v>540</v>
      </c>
      <c r="AD599" s="5">
        <v>45575</v>
      </c>
      <c r="AE599">
        <f>AD599-P599</f>
        <v>430</v>
      </c>
    </row>
    <row r="600" spans="1:31" x14ac:dyDescent="0.25">
      <c r="A600" t="str">
        <f>VLOOKUP(U600,[1]page!$A:$B,2,0)</f>
        <v>72RE : Return to Provider</v>
      </c>
      <c r="B600" t="s">
        <v>133</v>
      </c>
      <c r="C600" t="s">
        <v>134</v>
      </c>
      <c r="E600" t="s">
        <v>135</v>
      </c>
      <c r="F600" t="s">
        <v>136</v>
      </c>
      <c r="G600" t="s">
        <v>137</v>
      </c>
      <c r="I600" t="s">
        <v>1778</v>
      </c>
      <c r="J600" t="s">
        <v>1779</v>
      </c>
      <c r="K600" s="1">
        <v>41322</v>
      </c>
      <c r="M600" t="s">
        <v>1780</v>
      </c>
      <c r="N600" s="2">
        <v>422</v>
      </c>
      <c r="O600" s="1">
        <v>45152</v>
      </c>
      <c r="P600" s="1">
        <v>45145</v>
      </c>
      <c r="Q600" s="1">
        <v>45433</v>
      </c>
      <c r="R600" s="1">
        <v>45154</v>
      </c>
      <c r="S600" s="1">
        <v>45317</v>
      </c>
      <c r="T600" s="1">
        <v>45490</v>
      </c>
      <c r="U600" s="3">
        <v>72556</v>
      </c>
      <c r="V600" s="2">
        <v>225</v>
      </c>
      <c r="X600" s="2">
        <v>0</v>
      </c>
      <c r="Y600" s="2">
        <v>0</v>
      </c>
      <c r="Z600" s="2">
        <v>0</v>
      </c>
      <c r="AA600" s="2">
        <v>0</v>
      </c>
      <c r="AB600" s="2">
        <v>30</v>
      </c>
      <c r="AC600" s="2">
        <v>90</v>
      </c>
      <c r="AD600" s="5">
        <v>45575</v>
      </c>
      <c r="AE600">
        <f>AD600-P600</f>
        <v>430</v>
      </c>
    </row>
    <row r="601" spans="1:31" x14ac:dyDescent="0.25">
      <c r="A601" t="str">
        <f>VLOOKUP(U601,[1]page!$A:$B,2,0)</f>
        <v>INA : Insurance Accepted</v>
      </c>
      <c r="B601" t="s">
        <v>156</v>
      </c>
      <c r="C601" t="s">
        <v>157</v>
      </c>
      <c r="E601" t="s">
        <v>158</v>
      </c>
      <c r="F601" t="s">
        <v>159</v>
      </c>
      <c r="G601" t="s">
        <v>160</v>
      </c>
      <c r="I601" t="s">
        <v>1781</v>
      </c>
      <c r="J601" t="s">
        <v>1782</v>
      </c>
      <c r="K601" s="1">
        <v>41508</v>
      </c>
      <c r="L601" t="s">
        <v>978</v>
      </c>
      <c r="M601" t="s">
        <v>657</v>
      </c>
      <c r="N601" s="2">
        <v>422</v>
      </c>
      <c r="O601" s="1">
        <v>45152</v>
      </c>
      <c r="P601" s="1">
        <v>45145</v>
      </c>
      <c r="Q601" s="1">
        <v>45152</v>
      </c>
      <c r="R601" s="1">
        <v>45154</v>
      </c>
      <c r="S601" s="1">
        <v>45154</v>
      </c>
      <c r="T601" s="1">
        <v>45155</v>
      </c>
      <c r="U601" s="3">
        <v>72563</v>
      </c>
      <c r="V601" s="2">
        <v>110</v>
      </c>
      <c r="X601" s="2">
        <v>0</v>
      </c>
      <c r="Y601" s="2">
        <v>0</v>
      </c>
      <c r="Z601" s="2">
        <v>0</v>
      </c>
      <c r="AA601" s="2">
        <v>0</v>
      </c>
      <c r="AB601" s="2">
        <v>110</v>
      </c>
      <c r="AC601" s="2">
        <v>110</v>
      </c>
      <c r="AD601" s="5">
        <v>45575</v>
      </c>
      <c r="AE601">
        <f>AD601-P601</f>
        <v>430</v>
      </c>
    </row>
    <row r="602" spans="1:31" x14ac:dyDescent="0.25">
      <c r="A602" t="str">
        <f>VLOOKUP(U602,[1]page!$A:$B,2,0)</f>
        <v>CMS : Submitted</v>
      </c>
      <c r="B602" t="s">
        <v>172</v>
      </c>
      <c r="C602" t="s">
        <v>173</v>
      </c>
      <c r="E602" t="s">
        <v>174</v>
      </c>
      <c r="F602" t="s">
        <v>175</v>
      </c>
      <c r="G602" t="s">
        <v>176</v>
      </c>
      <c r="I602" t="s">
        <v>1783</v>
      </c>
      <c r="J602" t="s">
        <v>1784</v>
      </c>
      <c r="K602" s="1">
        <v>41105</v>
      </c>
      <c r="M602" t="s">
        <v>179</v>
      </c>
      <c r="N602" s="2">
        <v>422</v>
      </c>
      <c r="O602" s="1">
        <v>45152</v>
      </c>
      <c r="P602" s="1">
        <v>45145</v>
      </c>
      <c r="Q602" s="1">
        <v>45478</v>
      </c>
      <c r="R602" s="1">
        <v>45154</v>
      </c>
      <c r="S602" s="1">
        <v>45524</v>
      </c>
      <c r="T602" s="1">
        <v>45524</v>
      </c>
      <c r="U602" s="3">
        <v>72565</v>
      </c>
      <c r="V602" s="2">
        <v>345</v>
      </c>
      <c r="X602" s="2">
        <v>0</v>
      </c>
      <c r="Y602" s="2">
        <v>0</v>
      </c>
      <c r="Z602" s="2">
        <v>0</v>
      </c>
      <c r="AA602" s="2">
        <v>0</v>
      </c>
      <c r="AB602" s="2">
        <v>345</v>
      </c>
      <c r="AC602" s="2">
        <v>1035</v>
      </c>
      <c r="AD602" s="5">
        <v>45575</v>
      </c>
      <c r="AE602">
        <f>AD602-P602</f>
        <v>430</v>
      </c>
    </row>
    <row r="603" spans="1:31" x14ac:dyDescent="0.25">
      <c r="A603" t="str">
        <f>VLOOKUP(U603,[1]page!$A:$B,2,0)</f>
        <v>INA : Insurance Accepted</v>
      </c>
      <c r="B603" t="s">
        <v>321</v>
      </c>
      <c r="C603" t="s">
        <v>322</v>
      </c>
      <c r="E603" t="s">
        <v>182</v>
      </c>
      <c r="F603" t="s">
        <v>183</v>
      </c>
      <c r="G603" t="s">
        <v>323</v>
      </c>
      <c r="I603" t="s">
        <v>1785</v>
      </c>
      <c r="J603" t="s">
        <v>1786</v>
      </c>
      <c r="K603" s="1">
        <v>38931</v>
      </c>
      <c r="L603" t="s">
        <v>1787</v>
      </c>
      <c r="M603" t="s">
        <v>1788</v>
      </c>
      <c r="N603" s="2">
        <v>422</v>
      </c>
      <c r="O603" s="1">
        <v>45152</v>
      </c>
      <c r="P603" s="1">
        <v>45145</v>
      </c>
      <c r="Q603" s="1">
        <v>45152</v>
      </c>
      <c r="R603" s="1">
        <v>45154</v>
      </c>
      <c r="S603" s="1">
        <v>45154</v>
      </c>
      <c r="T603" s="1">
        <v>45156</v>
      </c>
      <c r="U603" s="3">
        <v>72566</v>
      </c>
      <c r="V603" s="2">
        <v>245</v>
      </c>
      <c r="X603" s="2">
        <v>0</v>
      </c>
      <c r="Y603" s="2">
        <v>0</v>
      </c>
      <c r="Z603" s="2">
        <v>0</v>
      </c>
      <c r="AA603" s="2">
        <v>0</v>
      </c>
      <c r="AB603" s="2">
        <v>245</v>
      </c>
      <c r="AC603" s="2">
        <v>245</v>
      </c>
      <c r="AD603" s="5">
        <v>45575</v>
      </c>
      <c r="AE603">
        <f>AD603-P603</f>
        <v>430</v>
      </c>
    </row>
    <row r="604" spans="1:31" x14ac:dyDescent="0.25">
      <c r="A604" t="str">
        <f>VLOOKUP(U604,[1]page!$A:$B,2,0)</f>
        <v>CMS : Submitted</v>
      </c>
      <c r="B604" t="s">
        <v>67</v>
      </c>
      <c r="C604" t="s">
        <v>68</v>
      </c>
      <c r="E604" t="s">
        <v>69</v>
      </c>
      <c r="F604" t="s">
        <v>70</v>
      </c>
      <c r="G604" t="s">
        <v>71</v>
      </c>
      <c r="H604" t="s">
        <v>72</v>
      </c>
      <c r="I604" t="s">
        <v>1871</v>
      </c>
      <c r="J604" t="s">
        <v>1872</v>
      </c>
      <c r="K604" s="1">
        <v>42302</v>
      </c>
      <c r="M604" t="s">
        <v>1873</v>
      </c>
      <c r="N604" s="2">
        <v>412</v>
      </c>
      <c r="O604" s="1">
        <v>45162</v>
      </c>
      <c r="P604" s="1">
        <v>45145</v>
      </c>
      <c r="Q604" s="1">
        <v>45162</v>
      </c>
      <c r="R604" s="1">
        <v>45162</v>
      </c>
      <c r="S604" s="1">
        <v>45162</v>
      </c>
      <c r="T604" s="1">
        <v>45485</v>
      </c>
      <c r="U604" s="3">
        <v>72769</v>
      </c>
      <c r="V604" s="2">
        <v>180</v>
      </c>
      <c r="X604" s="2">
        <v>0</v>
      </c>
      <c r="Y604" s="2">
        <v>0</v>
      </c>
      <c r="Z604" s="2">
        <v>0</v>
      </c>
      <c r="AA604" s="2">
        <v>0</v>
      </c>
      <c r="AB604" s="2">
        <v>180</v>
      </c>
      <c r="AC604" s="2">
        <v>180</v>
      </c>
      <c r="AD604" s="5">
        <v>45575</v>
      </c>
      <c r="AE604">
        <f>AD604-P604</f>
        <v>430</v>
      </c>
    </row>
    <row r="605" spans="1:31" x14ac:dyDescent="0.25">
      <c r="A605" t="str">
        <f>VLOOKUP(U605,[1]page!$A:$B,2,0)</f>
        <v>CHA : Clearinghouse Accepted</v>
      </c>
      <c r="B605" t="s">
        <v>222</v>
      </c>
      <c r="C605" t="s">
        <v>223</v>
      </c>
      <c r="E605" t="s">
        <v>224</v>
      </c>
      <c r="F605" t="s">
        <v>32</v>
      </c>
      <c r="G605" t="s">
        <v>225</v>
      </c>
      <c r="I605" t="s">
        <v>1874</v>
      </c>
      <c r="J605" t="s">
        <v>1875</v>
      </c>
      <c r="K605" s="1">
        <v>45135</v>
      </c>
      <c r="M605" t="s">
        <v>1876</v>
      </c>
      <c r="N605" s="2">
        <v>412</v>
      </c>
      <c r="O605" s="1">
        <v>45162</v>
      </c>
      <c r="P605" s="1">
        <v>45145</v>
      </c>
      <c r="Q605" s="1">
        <v>45162</v>
      </c>
      <c r="R605" s="1">
        <v>45162</v>
      </c>
      <c r="S605" s="1">
        <v>45162</v>
      </c>
      <c r="T605" s="1">
        <v>45163</v>
      </c>
      <c r="U605" s="3">
        <v>72783</v>
      </c>
      <c r="V605" s="2">
        <v>150</v>
      </c>
      <c r="X605" s="2">
        <v>0</v>
      </c>
      <c r="Y605" s="2">
        <v>0</v>
      </c>
      <c r="Z605" s="2">
        <v>0</v>
      </c>
      <c r="AA605" s="2">
        <v>0</v>
      </c>
      <c r="AB605" s="2">
        <v>150</v>
      </c>
      <c r="AC605" s="2">
        <v>150</v>
      </c>
      <c r="AD605" s="5">
        <v>45575</v>
      </c>
      <c r="AE605">
        <f>AD605-P605</f>
        <v>430</v>
      </c>
    </row>
    <row r="606" spans="1:31" x14ac:dyDescent="0.25">
      <c r="A606" t="str">
        <f>VLOOKUP(U606,[1]page!$A:$B,2,0)</f>
        <v>CHA : Clearinghouse Accepted</v>
      </c>
      <c r="B606" t="s">
        <v>222</v>
      </c>
      <c r="C606" t="s">
        <v>223</v>
      </c>
      <c r="E606" t="s">
        <v>224</v>
      </c>
      <c r="F606" t="s">
        <v>32</v>
      </c>
      <c r="G606" t="s">
        <v>225</v>
      </c>
      <c r="I606" t="s">
        <v>1877</v>
      </c>
      <c r="J606" t="s">
        <v>1878</v>
      </c>
      <c r="K606" s="1">
        <v>39598</v>
      </c>
      <c r="M606" t="s">
        <v>1879</v>
      </c>
      <c r="N606" s="2">
        <v>412</v>
      </c>
      <c r="O606" s="1">
        <v>45162</v>
      </c>
      <c r="P606" s="1">
        <v>45145</v>
      </c>
      <c r="Q606" s="1">
        <v>45162</v>
      </c>
      <c r="R606" s="1">
        <v>45162</v>
      </c>
      <c r="S606" s="1">
        <v>45162</v>
      </c>
      <c r="T606" s="1">
        <v>45163</v>
      </c>
      <c r="U606" s="3">
        <v>72785</v>
      </c>
      <c r="V606" s="2">
        <v>225</v>
      </c>
      <c r="X606" s="2">
        <v>0</v>
      </c>
      <c r="Y606" s="2">
        <v>0</v>
      </c>
      <c r="Z606" s="2">
        <v>0</v>
      </c>
      <c r="AA606" s="2">
        <v>0</v>
      </c>
      <c r="AB606" s="2">
        <v>195</v>
      </c>
      <c r="AC606" s="2">
        <v>195</v>
      </c>
      <c r="AD606" s="5">
        <v>45575</v>
      </c>
      <c r="AE606">
        <f>AD606-P606</f>
        <v>430</v>
      </c>
    </row>
    <row r="607" spans="1:31" x14ac:dyDescent="0.25">
      <c r="A607" t="str">
        <f>VLOOKUP(U607,[1]page!$A:$B,2,0)</f>
        <v>CMS : Submitted</v>
      </c>
      <c r="B607" t="s">
        <v>133</v>
      </c>
      <c r="C607" t="s">
        <v>134</v>
      </c>
      <c r="E607" t="s">
        <v>135</v>
      </c>
      <c r="F607" t="s">
        <v>136</v>
      </c>
      <c r="G607" t="s">
        <v>137</v>
      </c>
      <c r="I607" t="s">
        <v>1880</v>
      </c>
      <c r="J607" t="s">
        <v>1881</v>
      </c>
      <c r="K607" s="1">
        <v>39385</v>
      </c>
      <c r="M607" t="s">
        <v>1882</v>
      </c>
      <c r="N607" s="2">
        <v>412</v>
      </c>
      <c r="O607" s="1">
        <v>45162</v>
      </c>
      <c r="P607" s="1">
        <v>45145</v>
      </c>
      <c r="Q607" s="1">
        <v>45162</v>
      </c>
      <c r="R607" s="1">
        <v>45162</v>
      </c>
      <c r="S607" s="1">
        <v>45357</v>
      </c>
      <c r="T607" s="1">
        <v>45357</v>
      </c>
      <c r="U607" s="3">
        <v>72786</v>
      </c>
      <c r="V607" s="2">
        <v>205</v>
      </c>
      <c r="X607" s="2">
        <v>0</v>
      </c>
      <c r="Y607" s="2">
        <v>0</v>
      </c>
      <c r="Z607" s="2">
        <v>0</v>
      </c>
      <c r="AA607" s="2">
        <v>0</v>
      </c>
      <c r="AB607" s="2">
        <v>205</v>
      </c>
      <c r="AC607" s="2">
        <v>410</v>
      </c>
      <c r="AD607" s="5">
        <v>45575</v>
      </c>
      <c r="AE607">
        <f>AD607-P607</f>
        <v>430</v>
      </c>
    </row>
    <row r="608" spans="1:31" x14ac:dyDescent="0.25">
      <c r="A608" t="str">
        <f>VLOOKUP(U608,[1]page!$A:$B,2,0)</f>
        <v>78PC : PCP Change</v>
      </c>
      <c r="B608" t="s">
        <v>67</v>
      </c>
      <c r="C608" t="s">
        <v>68</v>
      </c>
      <c r="E608" t="s">
        <v>69</v>
      </c>
      <c r="F608" t="s">
        <v>70</v>
      </c>
      <c r="G608" t="s">
        <v>71</v>
      </c>
      <c r="H608" t="s">
        <v>72</v>
      </c>
      <c r="I608" t="s">
        <v>1883</v>
      </c>
      <c r="J608" t="s">
        <v>1884</v>
      </c>
      <c r="K608" s="1">
        <v>43578</v>
      </c>
      <c r="M608" t="s">
        <v>1885</v>
      </c>
      <c r="N608" s="2">
        <v>412</v>
      </c>
      <c r="O608" s="1">
        <v>45162</v>
      </c>
      <c r="P608" s="1">
        <v>45145</v>
      </c>
      <c r="Q608" s="1">
        <v>45162</v>
      </c>
      <c r="R608" s="1">
        <v>45296</v>
      </c>
      <c r="S608" s="1">
        <v>45296</v>
      </c>
      <c r="T608" s="1">
        <v>45552</v>
      </c>
      <c r="U608" s="3">
        <v>72791</v>
      </c>
      <c r="V608" s="2">
        <v>180</v>
      </c>
      <c r="X608" s="2">
        <v>0</v>
      </c>
      <c r="Y608" s="2">
        <v>0</v>
      </c>
      <c r="Z608" s="2">
        <v>0</v>
      </c>
      <c r="AA608" s="2">
        <v>0</v>
      </c>
      <c r="AB608" s="2">
        <v>180</v>
      </c>
      <c r="AC608" s="2">
        <v>180</v>
      </c>
      <c r="AD608" s="5">
        <v>45575</v>
      </c>
      <c r="AE608">
        <f>AD608-P608</f>
        <v>430</v>
      </c>
    </row>
    <row r="609" spans="1:31" x14ac:dyDescent="0.25">
      <c r="A609" t="str">
        <f>VLOOKUP(U609,[1]page!$A:$B,2,0)</f>
        <v>76SI : Simply</v>
      </c>
      <c r="B609" t="s">
        <v>67</v>
      </c>
      <c r="C609" t="s">
        <v>68</v>
      </c>
      <c r="E609" t="s">
        <v>69</v>
      </c>
      <c r="F609" t="s">
        <v>70</v>
      </c>
      <c r="G609" t="s">
        <v>71</v>
      </c>
      <c r="H609" t="s">
        <v>72</v>
      </c>
      <c r="I609" t="s">
        <v>1886</v>
      </c>
      <c r="J609" t="s">
        <v>1887</v>
      </c>
      <c r="K609" s="1">
        <v>39296</v>
      </c>
      <c r="M609" t="s">
        <v>1888</v>
      </c>
      <c r="N609" s="2">
        <v>412</v>
      </c>
      <c r="O609" s="1">
        <v>45162</v>
      </c>
      <c r="P609" s="1">
        <v>45145</v>
      </c>
      <c r="Q609" s="1">
        <v>45162</v>
      </c>
      <c r="R609" s="1">
        <v>45162</v>
      </c>
      <c r="S609" s="1">
        <v>45162</v>
      </c>
      <c r="T609" s="1">
        <v>45495</v>
      </c>
      <c r="U609" s="3">
        <v>72792</v>
      </c>
      <c r="V609" s="2">
        <v>205</v>
      </c>
      <c r="X609" s="2">
        <v>0</v>
      </c>
      <c r="Y609" s="2">
        <v>0</v>
      </c>
      <c r="Z609" s="2">
        <v>0</v>
      </c>
      <c r="AA609" s="2">
        <v>0</v>
      </c>
      <c r="AB609" s="2">
        <v>90</v>
      </c>
      <c r="AC609" s="2">
        <v>90</v>
      </c>
      <c r="AD609" s="5">
        <v>45575</v>
      </c>
      <c r="AE609">
        <f>AD609-P609</f>
        <v>430</v>
      </c>
    </row>
    <row r="610" spans="1:31" x14ac:dyDescent="0.25">
      <c r="A610" t="str">
        <f>VLOOKUP(U610,[1]page!$A:$B,2,0)</f>
        <v>CMS : Submitted</v>
      </c>
      <c r="B610" t="s">
        <v>204</v>
      </c>
      <c r="C610" t="s">
        <v>205</v>
      </c>
      <c r="E610" t="s">
        <v>206</v>
      </c>
      <c r="F610" t="s">
        <v>44</v>
      </c>
      <c r="G610" t="s">
        <v>207</v>
      </c>
      <c r="I610" t="s">
        <v>208</v>
      </c>
      <c r="J610" t="s">
        <v>209</v>
      </c>
      <c r="K610" s="1">
        <v>40069</v>
      </c>
      <c r="M610" t="s">
        <v>210</v>
      </c>
      <c r="N610" s="2">
        <v>372</v>
      </c>
      <c r="O610" s="1">
        <v>45202</v>
      </c>
      <c r="P610" s="1">
        <v>45145</v>
      </c>
      <c r="Q610" s="1">
        <v>45482</v>
      </c>
      <c r="R610" s="1">
        <v>45281</v>
      </c>
      <c r="S610" s="1">
        <v>45524</v>
      </c>
      <c r="T610" s="1">
        <v>45524</v>
      </c>
      <c r="U610" s="3">
        <v>73942</v>
      </c>
      <c r="V610" s="4">
        <v>393.42</v>
      </c>
      <c r="X610" s="2">
        <v>0</v>
      </c>
      <c r="Y610" s="2">
        <v>0</v>
      </c>
      <c r="Z610" s="2">
        <v>0</v>
      </c>
      <c r="AA610" s="2">
        <v>0</v>
      </c>
      <c r="AB610" s="4">
        <v>373.42</v>
      </c>
      <c r="AC610" s="4">
        <v>746.84</v>
      </c>
      <c r="AD610" s="5">
        <v>45575</v>
      </c>
      <c r="AE610">
        <f>AD610-P610</f>
        <v>430</v>
      </c>
    </row>
    <row r="611" spans="1:31" x14ac:dyDescent="0.25">
      <c r="A611" t="str">
        <f>VLOOKUP(U611,[1]page!$A:$B,2,0)</f>
        <v>76SI : Simply</v>
      </c>
      <c r="B611" t="s">
        <v>259</v>
      </c>
      <c r="C611" t="s">
        <v>68</v>
      </c>
      <c r="E611" t="s">
        <v>69</v>
      </c>
      <c r="F611" t="s">
        <v>70</v>
      </c>
      <c r="G611" t="s">
        <v>71</v>
      </c>
      <c r="H611" t="s">
        <v>72</v>
      </c>
      <c r="I611" t="s">
        <v>1789</v>
      </c>
      <c r="J611" t="s">
        <v>1790</v>
      </c>
      <c r="K611" s="1">
        <v>43252</v>
      </c>
      <c r="M611" t="s">
        <v>1791</v>
      </c>
      <c r="N611" s="2">
        <v>422</v>
      </c>
      <c r="O611" s="1">
        <v>45152</v>
      </c>
      <c r="P611" s="1">
        <v>45146</v>
      </c>
      <c r="Q611" s="1">
        <v>45152</v>
      </c>
      <c r="R611" s="1">
        <v>45154</v>
      </c>
      <c r="S611" s="1">
        <v>45159</v>
      </c>
      <c r="T611" s="1">
        <v>45495</v>
      </c>
      <c r="U611" s="3">
        <v>72581</v>
      </c>
      <c r="V611" s="2">
        <v>110</v>
      </c>
      <c r="X611" s="2">
        <v>0</v>
      </c>
      <c r="Y611" s="2">
        <v>0</v>
      </c>
      <c r="Z611" s="2">
        <v>0</v>
      </c>
      <c r="AA611" s="2">
        <v>0</v>
      </c>
      <c r="AB611" s="2">
        <v>110</v>
      </c>
      <c r="AC611" s="2">
        <v>220</v>
      </c>
      <c r="AD611" s="5">
        <v>45575</v>
      </c>
      <c r="AE611">
        <f>AD611-P611</f>
        <v>429</v>
      </c>
    </row>
    <row r="612" spans="1:31" x14ac:dyDescent="0.25">
      <c r="A612" t="str">
        <f>VLOOKUP(U612,[1]page!$A:$B,2,0)</f>
        <v>76SI : Simply</v>
      </c>
      <c r="B612" t="s">
        <v>259</v>
      </c>
      <c r="C612" t="s">
        <v>68</v>
      </c>
      <c r="E612" t="s">
        <v>69</v>
      </c>
      <c r="F612" t="s">
        <v>70</v>
      </c>
      <c r="G612" t="s">
        <v>71</v>
      </c>
      <c r="H612" t="s">
        <v>72</v>
      </c>
      <c r="I612" t="s">
        <v>1792</v>
      </c>
      <c r="J612" t="s">
        <v>1793</v>
      </c>
      <c r="K612" s="1">
        <v>41308</v>
      </c>
      <c r="M612" t="s">
        <v>1794</v>
      </c>
      <c r="N612" s="2">
        <v>422</v>
      </c>
      <c r="O612" s="1">
        <v>45152</v>
      </c>
      <c r="P612" s="1">
        <v>45146</v>
      </c>
      <c r="Q612" s="1">
        <v>45152</v>
      </c>
      <c r="R612" s="1">
        <v>45154</v>
      </c>
      <c r="S612" s="1">
        <v>45159</v>
      </c>
      <c r="T612" s="1">
        <v>45495</v>
      </c>
      <c r="U612" s="3">
        <v>72600</v>
      </c>
      <c r="V612" s="2">
        <v>205</v>
      </c>
      <c r="X612" s="2">
        <v>0</v>
      </c>
      <c r="Y612" s="2">
        <v>0</v>
      </c>
      <c r="Z612" s="2">
        <v>0</v>
      </c>
      <c r="AA612" s="2">
        <v>0</v>
      </c>
      <c r="AB612" s="2">
        <v>205</v>
      </c>
      <c r="AC612" s="2">
        <v>410</v>
      </c>
      <c r="AD612" s="5">
        <v>45575</v>
      </c>
      <c r="AE612">
        <f>AD612-P612</f>
        <v>429</v>
      </c>
    </row>
    <row r="613" spans="1:31" x14ac:dyDescent="0.25">
      <c r="A613" t="str">
        <f>VLOOKUP(U613,[1]page!$A:$B,2,0)</f>
        <v>79UH : UHC zip code</v>
      </c>
      <c r="B613" t="s">
        <v>41</v>
      </c>
      <c r="C613" t="s">
        <v>42</v>
      </c>
      <c r="E613" t="s">
        <v>43</v>
      </c>
      <c r="F613" t="s">
        <v>44</v>
      </c>
      <c r="G613" t="s">
        <v>45</v>
      </c>
      <c r="I613" t="s">
        <v>2342</v>
      </c>
      <c r="J613" t="s">
        <v>2343</v>
      </c>
      <c r="K613" s="1">
        <v>43655</v>
      </c>
      <c r="M613" t="s">
        <v>2344</v>
      </c>
      <c r="N613" s="2">
        <v>372</v>
      </c>
      <c r="O613" s="1">
        <v>45202</v>
      </c>
      <c r="P613" s="1">
        <v>45146</v>
      </c>
      <c r="Q613" s="1">
        <v>45202</v>
      </c>
      <c r="R613" s="1">
        <v>45239</v>
      </c>
      <c r="S613" s="1">
        <v>45239</v>
      </c>
      <c r="T613" s="1">
        <v>45563</v>
      </c>
      <c r="U613" s="3">
        <v>73955</v>
      </c>
      <c r="V613" s="2">
        <v>730</v>
      </c>
      <c r="X613" s="2">
        <v>0</v>
      </c>
      <c r="Y613" s="2">
        <v>0</v>
      </c>
      <c r="Z613" s="2">
        <v>0</v>
      </c>
      <c r="AA613" s="2">
        <v>0</v>
      </c>
      <c r="AB613" s="2">
        <v>630</v>
      </c>
      <c r="AC613" s="2">
        <v>630</v>
      </c>
      <c r="AD613" s="5">
        <v>45575</v>
      </c>
      <c r="AE613">
        <f>AD613-P613</f>
        <v>429</v>
      </c>
    </row>
    <row r="614" spans="1:31" x14ac:dyDescent="0.25">
      <c r="A614" t="str">
        <f>VLOOKUP(U614,[1]page!$A:$B,2,0)</f>
        <v>CMS : Submitted</v>
      </c>
      <c r="B614" t="s">
        <v>133</v>
      </c>
      <c r="C614" t="s">
        <v>134</v>
      </c>
      <c r="E614" t="s">
        <v>135</v>
      </c>
      <c r="F614" t="s">
        <v>136</v>
      </c>
      <c r="G614" t="s">
        <v>137</v>
      </c>
      <c r="I614" t="s">
        <v>2345</v>
      </c>
      <c r="J614" t="s">
        <v>2346</v>
      </c>
      <c r="K614" s="1">
        <v>43300</v>
      </c>
      <c r="M614" t="s">
        <v>2347</v>
      </c>
      <c r="N614" s="2">
        <v>372</v>
      </c>
      <c r="O614" s="1">
        <v>45202</v>
      </c>
      <c r="P614" s="1">
        <v>45146</v>
      </c>
      <c r="Q614" s="1">
        <v>45510</v>
      </c>
      <c r="R614" s="1">
        <v>45560</v>
      </c>
      <c r="S614" s="1">
        <v>45560</v>
      </c>
      <c r="T614" s="1">
        <v>45560</v>
      </c>
      <c r="U614" s="3">
        <v>73962</v>
      </c>
      <c r="V614" s="2">
        <v>180</v>
      </c>
      <c r="X614" s="2">
        <v>0</v>
      </c>
      <c r="Y614" s="2">
        <v>0</v>
      </c>
      <c r="Z614" s="2">
        <v>0</v>
      </c>
      <c r="AA614" s="2">
        <v>0</v>
      </c>
      <c r="AB614" s="2">
        <v>180</v>
      </c>
      <c r="AC614" s="2">
        <v>180</v>
      </c>
      <c r="AD614" s="5">
        <v>45575</v>
      </c>
      <c r="AE614">
        <f>AD614-P614</f>
        <v>429</v>
      </c>
    </row>
    <row r="615" spans="1:31" x14ac:dyDescent="0.25">
      <c r="A615" t="str">
        <f>VLOOKUP(U615,[1]page!$A:$B,2,0)</f>
        <v>CMS : Submitted</v>
      </c>
      <c r="B615" t="s">
        <v>222</v>
      </c>
      <c r="C615" t="s">
        <v>223</v>
      </c>
      <c r="E615" t="s">
        <v>224</v>
      </c>
      <c r="F615" t="s">
        <v>32</v>
      </c>
      <c r="G615" t="s">
        <v>225</v>
      </c>
      <c r="I615" t="s">
        <v>377</v>
      </c>
      <c r="J615" t="s">
        <v>378</v>
      </c>
      <c r="K615" s="1">
        <v>41897</v>
      </c>
      <c r="M615" t="s">
        <v>379</v>
      </c>
      <c r="N615" s="2">
        <v>372</v>
      </c>
      <c r="O615" s="1">
        <v>45202</v>
      </c>
      <c r="P615" s="1">
        <v>45146</v>
      </c>
      <c r="Q615" s="1">
        <v>45202</v>
      </c>
      <c r="R615" s="1">
        <v>45239</v>
      </c>
      <c r="S615" s="1">
        <v>45239</v>
      </c>
      <c r="T615" s="1">
        <v>45239</v>
      </c>
      <c r="U615" s="3">
        <v>73964</v>
      </c>
      <c r="V615" s="2">
        <v>180</v>
      </c>
      <c r="X615" s="2">
        <v>0</v>
      </c>
      <c r="Y615" s="2">
        <v>0</v>
      </c>
      <c r="Z615" s="2">
        <v>0</v>
      </c>
      <c r="AA615" s="2">
        <v>0</v>
      </c>
      <c r="AB615" s="2">
        <v>180</v>
      </c>
      <c r="AC615" s="2">
        <v>180</v>
      </c>
      <c r="AD615" s="5">
        <v>45575</v>
      </c>
      <c r="AE615">
        <f>AD615-P615</f>
        <v>429</v>
      </c>
    </row>
    <row r="616" spans="1:31" x14ac:dyDescent="0.25">
      <c r="A616" t="str">
        <f>VLOOKUP(U616,[1]page!$A:$B,2,0)</f>
        <v>CMS : Submitted</v>
      </c>
      <c r="B616" t="s">
        <v>222</v>
      </c>
      <c r="C616" t="s">
        <v>223</v>
      </c>
      <c r="E616" t="s">
        <v>224</v>
      </c>
      <c r="F616" t="s">
        <v>32</v>
      </c>
      <c r="G616" t="s">
        <v>225</v>
      </c>
      <c r="I616" t="s">
        <v>2348</v>
      </c>
      <c r="J616" t="s">
        <v>2349</v>
      </c>
      <c r="K616" s="1">
        <v>40234</v>
      </c>
      <c r="M616" t="s">
        <v>2350</v>
      </c>
      <c r="N616" s="2">
        <v>372</v>
      </c>
      <c r="O616" s="1">
        <v>45202</v>
      </c>
      <c r="P616" s="1">
        <v>45146</v>
      </c>
      <c r="Q616" s="1">
        <v>45202</v>
      </c>
      <c r="R616" s="1">
        <v>45239</v>
      </c>
      <c r="S616" s="1">
        <v>45239</v>
      </c>
      <c r="T616" s="1">
        <v>45239</v>
      </c>
      <c r="U616" s="3">
        <v>73965</v>
      </c>
      <c r="V616" s="2">
        <v>215</v>
      </c>
      <c r="X616" s="2">
        <v>0</v>
      </c>
      <c r="Y616" s="2">
        <v>0</v>
      </c>
      <c r="Z616" s="2">
        <v>0</v>
      </c>
      <c r="AA616" s="2">
        <v>0</v>
      </c>
      <c r="AB616" s="2">
        <v>215</v>
      </c>
      <c r="AC616" s="2">
        <v>215</v>
      </c>
      <c r="AD616" s="5">
        <v>45575</v>
      </c>
      <c r="AE616">
        <f>AD616-P616</f>
        <v>429</v>
      </c>
    </row>
    <row r="617" spans="1:31" x14ac:dyDescent="0.25">
      <c r="A617" t="str">
        <f>VLOOKUP(U617,[1]page!$A:$B,2,0)</f>
        <v>CMS : Submitted</v>
      </c>
      <c r="B617" t="s">
        <v>222</v>
      </c>
      <c r="C617" t="s">
        <v>223</v>
      </c>
      <c r="E617" t="s">
        <v>224</v>
      </c>
      <c r="F617" t="s">
        <v>32</v>
      </c>
      <c r="G617" t="s">
        <v>225</v>
      </c>
      <c r="I617" t="s">
        <v>2351</v>
      </c>
      <c r="J617" t="s">
        <v>2352</v>
      </c>
      <c r="K617" s="1">
        <v>38992</v>
      </c>
      <c r="M617" t="s">
        <v>2353</v>
      </c>
      <c r="N617" s="2">
        <v>372</v>
      </c>
      <c r="O617" s="1">
        <v>45202</v>
      </c>
      <c r="P617" s="1">
        <v>45146</v>
      </c>
      <c r="Q617" s="1">
        <v>45202</v>
      </c>
      <c r="R617" s="1">
        <v>45239</v>
      </c>
      <c r="S617" s="1">
        <v>45239</v>
      </c>
      <c r="T617" s="1">
        <v>45239</v>
      </c>
      <c r="U617" s="3">
        <v>73966</v>
      </c>
      <c r="V617" s="2">
        <v>215</v>
      </c>
      <c r="X617" s="2">
        <v>0</v>
      </c>
      <c r="Y617" s="2">
        <v>0</v>
      </c>
      <c r="Z617" s="2">
        <v>0</v>
      </c>
      <c r="AA617" s="2">
        <v>0</v>
      </c>
      <c r="AB617" s="2">
        <v>215</v>
      </c>
      <c r="AC617" s="2">
        <v>215</v>
      </c>
      <c r="AD617" s="5">
        <v>45575</v>
      </c>
      <c r="AE617">
        <f>AD617-P617</f>
        <v>429</v>
      </c>
    </row>
    <row r="618" spans="1:31" x14ac:dyDescent="0.25">
      <c r="A618" t="str">
        <f>VLOOKUP(U618,[1]page!$A:$B,2,0)</f>
        <v>77ME : Medicaid Of Florida</v>
      </c>
      <c r="B618" t="s">
        <v>222</v>
      </c>
      <c r="C618" t="s">
        <v>223</v>
      </c>
      <c r="E618" t="s">
        <v>224</v>
      </c>
      <c r="F618" t="s">
        <v>32</v>
      </c>
      <c r="G618" t="s">
        <v>225</v>
      </c>
      <c r="I618" t="s">
        <v>2354</v>
      </c>
      <c r="J618" t="s">
        <v>2355</v>
      </c>
      <c r="K618" s="1">
        <v>38475</v>
      </c>
      <c r="M618" t="s">
        <v>2356</v>
      </c>
      <c r="N618" s="2">
        <v>372</v>
      </c>
      <c r="O618" s="1">
        <v>45202</v>
      </c>
      <c r="P618" s="1">
        <v>45146</v>
      </c>
      <c r="Q618" s="1">
        <v>45415</v>
      </c>
      <c r="R618" s="1">
        <v>45282</v>
      </c>
      <c r="S618" s="1">
        <v>45415</v>
      </c>
      <c r="T618" s="1">
        <v>45464</v>
      </c>
      <c r="U618" s="3">
        <v>73968</v>
      </c>
      <c r="V618" s="2">
        <v>215</v>
      </c>
      <c r="X618" s="2">
        <v>0</v>
      </c>
      <c r="Y618" s="2">
        <v>0</v>
      </c>
      <c r="Z618" s="2">
        <v>0</v>
      </c>
      <c r="AA618" s="2">
        <v>0</v>
      </c>
      <c r="AB618" s="2">
        <v>215</v>
      </c>
      <c r="AC618" s="2">
        <v>430</v>
      </c>
      <c r="AD618" s="5">
        <v>45575</v>
      </c>
      <c r="AE618">
        <f>AD618-P618</f>
        <v>429</v>
      </c>
    </row>
    <row r="619" spans="1:31" x14ac:dyDescent="0.25">
      <c r="A619" t="str">
        <f>VLOOKUP(U619,[1]page!$A:$B,2,0)</f>
        <v>CHA : Clearinghouse Accepted</v>
      </c>
      <c r="B619" t="s">
        <v>41</v>
      </c>
      <c r="C619" t="s">
        <v>42</v>
      </c>
      <c r="E619" t="s">
        <v>43</v>
      </c>
      <c r="F619" t="s">
        <v>44</v>
      </c>
      <c r="G619" t="s">
        <v>45</v>
      </c>
      <c r="I619" t="s">
        <v>1795</v>
      </c>
      <c r="J619" t="s">
        <v>1796</v>
      </c>
      <c r="K619" s="1">
        <v>45014</v>
      </c>
      <c r="L619" t="s">
        <v>927</v>
      </c>
      <c r="M619" t="s">
        <v>1797</v>
      </c>
      <c r="N619" s="2">
        <v>422</v>
      </c>
      <c r="O619" s="1">
        <v>45152</v>
      </c>
      <c r="P619" s="1">
        <v>45147</v>
      </c>
      <c r="Q619" s="1">
        <v>45152</v>
      </c>
      <c r="R619" s="1">
        <v>45154</v>
      </c>
      <c r="S619" s="1">
        <v>45154</v>
      </c>
      <c r="T619" s="1">
        <v>45155</v>
      </c>
      <c r="U619" s="3">
        <v>72618</v>
      </c>
      <c r="V619" s="2">
        <v>150</v>
      </c>
      <c r="X619" s="2">
        <v>0</v>
      </c>
      <c r="Y619" s="2">
        <v>0</v>
      </c>
      <c r="Z619" s="2">
        <v>0</v>
      </c>
      <c r="AA619" s="2">
        <v>0</v>
      </c>
      <c r="AB619" s="2">
        <v>150</v>
      </c>
      <c r="AC619" s="2">
        <v>150</v>
      </c>
      <c r="AD619" s="5">
        <v>45575</v>
      </c>
      <c r="AE619">
        <f>AD619-P619</f>
        <v>428</v>
      </c>
    </row>
    <row r="620" spans="1:31" x14ac:dyDescent="0.25">
      <c r="A620" t="str">
        <f>VLOOKUP(U620,[1]page!$A:$B,2,0)</f>
        <v>81NE : Need Auth</v>
      </c>
      <c r="B620" t="s">
        <v>29</v>
      </c>
      <c r="C620" t="s">
        <v>30</v>
      </c>
      <c r="E620" t="s">
        <v>31</v>
      </c>
      <c r="F620" t="s">
        <v>32</v>
      </c>
      <c r="G620" t="s">
        <v>33</v>
      </c>
      <c r="I620" t="s">
        <v>1798</v>
      </c>
      <c r="J620" t="s">
        <v>1799</v>
      </c>
      <c r="K620" s="1">
        <v>40012</v>
      </c>
      <c r="M620" t="s">
        <v>1800</v>
      </c>
      <c r="N620" s="2">
        <v>418</v>
      </c>
      <c r="O620" s="1">
        <v>45156</v>
      </c>
      <c r="P620" s="1">
        <v>45147</v>
      </c>
      <c r="Q620" s="1">
        <v>45156</v>
      </c>
      <c r="R620" s="1">
        <v>45156</v>
      </c>
      <c r="S620" s="1">
        <v>45156</v>
      </c>
      <c r="T620" s="1">
        <v>45561</v>
      </c>
      <c r="U620" s="3">
        <v>72627</v>
      </c>
      <c r="V620" s="2">
        <v>245</v>
      </c>
      <c r="X620" s="2">
        <v>0</v>
      </c>
      <c r="Y620" s="2">
        <v>0</v>
      </c>
      <c r="Z620" s="2">
        <v>0</v>
      </c>
      <c r="AA620" s="2">
        <v>0</v>
      </c>
      <c r="AB620" s="2">
        <v>245</v>
      </c>
      <c r="AC620" s="2">
        <v>245</v>
      </c>
      <c r="AD620" s="5">
        <v>45575</v>
      </c>
      <c r="AE620">
        <f>AD620-P620</f>
        <v>428</v>
      </c>
    </row>
    <row r="621" spans="1:31" x14ac:dyDescent="0.25">
      <c r="A621" t="str">
        <f>VLOOKUP(U621,[1]page!$A:$B,2,0)</f>
        <v>81NE : Need Auth</v>
      </c>
      <c r="B621" t="s">
        <v>29</v>
      </c>
      <c r="C621" t="s">
        <v>30</v>
      </c>
      <c r="E621" t="s">
        <v>31</v>
      </c>
      <c r="F621" t="s">
        <v>32</v>
      </c>
      <c r="G621" t="s">
        <v>33</v>
      </c>
      <c r="I621" t="s">
        <v>1801</v>
      </c>
      <c r="J621" t="s">
        <v>1802</v>
      </c>
      <c r="K621" s="1">
        <v>41428</v>
      </c>
      <c r="M621" t="s">
        <v>1800</v>
      </c>
      <c r="N621" s="2">
        <v>418</v>
      </c>
      <c r="O621" s="1">
        <v>45156</v>
      </c>
      <c r="P621" s="1">
        <v>45147</v>
      </c>
      <c r="Q621" s="1">
        <v>45156</v>
      </c>
      <c r="R621" s="1">
        <v>45156</v>
      </c>
      <c r="S621" s="1">
        <v>45156</v>
      </c>
      <c r="T621" s="1">
        <v>45561</v>
      </c>
      <c r="U621" s="3">
        <v>72629</v>
      </c>
      <c r="V621" s="2">
        <v>225</v>
      </c>
      <c r="X621" s="2">
        <v>0</v>
      </c>
      <c r="Y621" s="2">
        <v>0</v>
      </c>
      <c r="Z621" s="2">
        <v>0</v>
      </c>
      <c r="AA621" s="2">
        <v>0</v>
      </c>
      <c r="AB621" s="2">
        <v>225</v>
      </c>
      <c r="AC621" s="2">
        <v>225</v>
      </c>
      <c r="AD621" s="5">
        <v>45575</v>
      </c>
      <c r="AE621">
        <f>AD621-P621</f>
        <v>428</v>
      </c>
    </row>
    <row r="622" spans="1:31" x14ac:dyDescent="0.25">
      <c r="A622" t="str">
        <f>VLOOKUP(U622,[1]page!$A:$B,2,0)</f>
        <v>CMS : Submitted</v>
      </c>
      <c r="B622" t="s">
        <v>41</v>
      </c>
      <c r="C622" t="s">
        <v>42</v>
      </c>
      <c r="E622" t="s">
        <v>43</v>
      </c>
      <c r="F622" t="s">
        <v>44</v>
      </c>
      <c r="G622" t="s">
        <v>45</v>
      </c>
      <c r="I622" t="s">
        <v>2357</v>
      </c>
      <c r="J622" t="s">
        <v>2358</v>
      </c>
      <c r="K622" s="1">
        <v>40240</v>
      </c>
      <c r="M622" t="s">
        <v>408</v>
      </c>
      <c r="N622" s="2">
        <v>372</v>
      </c>
      <c r="O622" s="1">
        <v>45202</v>
      </c>
      <c r="P622" s="1">
        <v>45147</v>
      </c>
      <c r="Q622" s="1">
        <v>45202</v>
      </c>
      <c r="R622" s="1">
        <v>45239</v>
      </c>
      <c r="S622" s="1">
        <v>45239</v>
      </c>
      <c r="T622" s="1">
        <v>45239</v>
      </c>
      <c r="U622" s="3">
        <v>73984</v>
      </c>
      <c r="V622" s="2">
        <v>205</v>
      </c>
      <c r="X622" s="2">
        <v>0</v>
      </c>
      <c r="Y622" s="2">
        <v>0</v>
      </c>
      <c r="Z622" s="2">
        <v>0</v>
      </c>
      <c r="AA622" s="2">
        <v>0</v>
      </c>
      <c r="AB622" s="2">
        <v>205</v>
      </c>
      <c r="AC622" s="2">
        <v>205</v>
      </c>
      <c r="AD622" s="5">
        <v>45575</v>
      </c>
      <c r="AE622">
        <f>AD622-P622</f>
        <v>428</v>
      </c>
    </row>
    <row r="623" spans="1:31" x14ac:dyDescent="0.25">
      <c r="A623" t="str">
        <f>VLOOKUP(U623,[1]page!$A:$B,2,0)</f>
        <v>CMS : Submitted</v>
      </c>
      <c r="B623" t="s">
        <v>41</v>
      </c>
      <c r="C623" t="s">
        <v>42</v>
      </c>
      <c r="E623" t="s">
        <v>43</v>
      </c>
      <c r="F623" t="s">
        <v>44</v>
      </c>
      <c r="G623" t="s">
        <v>45</v>
      </c>
      <c r="I623" t="s">
        <v>406</v>
      </c>
      <c r="J623" t="s">
        <v>407</v>
      </c>
      <c r="K623" s="1">
        <v>42703</v>
      </c>
      <c r="M623" t="s">
        <v>2359</v>
      </c>
      <c r="N623" s="2">
        <v>372</v>
      </c>
      <c r="O623" s="1">
        <v>45202</v>
      </c>
      <c r="P623" s="1">
        <v>45147</v>
      </c>
      <c r="Q623" s="1">
        <v>45202</v>
      </c>
      <c r="R623" s="1">
        <v>45239</v>
      </c>
      <c r="S623" s="1">
        <v>45239</v>
      </c>
      <c r="T623" s="1">
        <v>45239</v>
      </c>
      <c r="U623" s="3">
        <v>73987</v>
      </c>
      <c r="V623" s="2">
        <v>180</v>
      </c>
      <c r="X623" s="2">
        <v>0</v>
      </c>
      <c r="Y623" s="2">
        <v>0</v>
      </c>
      <c r="Z623" s="2">
        <v>0</v>
      </c>
      <c r="AA623" s="2">
        <v>0</v>
      </c>
      <c r="AB623" s="2">
        <v>180</v>
      </c>
      <c r="AC623" s="2">
        <v>180</v>
      </c>
      <c r="AD623" s="5">
        <v>45575</v>
      </c>
      <c r="AE623">
        <f>AD623-P623</f>
        <v>428</v>
      </c>
    </row>
    <row r="624" spans="1:31" x14ac:dyDescent="0.25">
      <c r="A624" t="str">
        <f>VLOOKUP(U624,[1]page!$A:$B,2,0)</f>
        <v>CMS : Submitted</v>
      </c>
      <c r="B624" t="s">
        <v>41</v>
      </c>
      <c r="C624" t="s">
        <v>42</v>
      </c>
      <c r="E624" t="s">
        <v>43</v>
      </c>
      <c r="F624" t="s">
        <v>44</v>
      </c>
      <c r="G624" t="s">
        <v>45</v>
      </c>
      <c r="I624" t="s">
        <v>2375</v>
      </c>
      <c r="J624" t="s">
        <v>2376</v>
      </c>
      <c r="K624" s="1">
        <v>40428</v>
      </c>
      <c r="M624" t="s">
        <v>2377</v>
      </c>
      <c r="N624" s="2">
        <v>371</v>
      </c>
      <c r="O624" s="1">
        <v>45203</v>
      </c>
      <c r="P624" s="1">
        <v>45147</v>
      </c>
      <c r="Q624" s="1">
        <v>45203</v>
      </c>
      <c r="R624" s="1">
        <v>45239</v>
      </c>
      <c r="S624" s="1">
        <v>45239</v>
      </c>
      <c r="T624" s="1">
        <v>45239</v>
      </c>
      <c r="U624" s="3">
        <v>74054</v>
      </c>
      <c r="V624" s="2">
        <v>205</v>
      </c>
      <c r="X624" s="2">
        <v>0</v>
      </c>
      <c r="Y624" s="2">
        <v>0</v>
      </c>
      <c r="Z624" s="2">
        <v>0</v>
      </c>
      <c r="AA624" s="2">
        <v>0</v>
      </c>
      <c r="AB624" s="2">
        <v>205</v>
      </c>
      <c r="AC624" s="2">
        <v>205</v>
      </c>
      <c r="AD624" s="5">
        <v>45575</v>
      </c>
      <c r="AE624">
        <f>AD624-P624</f>
        <v>428</v>
      </c>
    </row>
    <row r="625" spans="1:31" x14ac:dyDescent="0.25">
      <c r="A625" t="str">
        <f>VLOOKUP(U625,[1]page!$A:$B,2,0)</f>
        <v>INA : Insurance Accepted</v>
      </c>
      <c r="B625" t="s">
        <v>380</v>
      </c>
      <c r="C625" t="s">
        <v>243</v>
      </c>
      <c r="E625" t="s">
        <v>244</v>
      </c>
      <c r="F625" t="s">
        <v>245</v>
      </c>
      <c r="G625" t="s">
        <v>381</v>
      </c>
      <c r="I625" t="s">
        <v>2378</v>
      </c>
      <c r="J625" t="s">
        <v>2379</v>
      </c>
      <c r="K625" s="1">
        <v>41666</v>
      </c>
      <c r="M625" t="s">
        <v>2380</v>
      </c>
      <c r="N625" s="2">
        <v>371</v>
      </c>
      <c r="O625" s="1">
        <v>45203</v>
      </c>
      <c r="P625" s="1">
        <v>45147</v>
      </c>
      <c r="Q625" s="1">
        <v>45203</v>
      </c>
      <c r="R625" s="1">
        <v>45239</v>
      </c>
      <c r="S625" s="1">
        <v>45239</v>
      </c>
      <c r="T625" s="1">
        <v>45241</v>
      </c>
      <c r="U625" s="3">
        <v>74055</v>
      </c>
      <c r="V625" s="2">
        <v>180</v>
      </c>
      <c r="X625" s="2">
        <v>0</v>
      </c>
      <c r="Y625" s="2">
        <v>0</v>
      </c>
      <c r="Z625" s="2">
        <v>0</v>
      </c>
      <c r="AA625" s="2">
        <v>0</v>
      </c>
      <c r="AB625" s="2">
        <v>180</v>
      </c>
      <c r="AC625" s="2">
        <v>180</v>
      </c>
      <c r="AD625" s="5">
        <v>45575</v>
      </c>
      <c r="AE625">
        <f>AD625-P625</f>
        <v>428</v>
      </c>
    </row>
    <row r="626" spans="1:31" x14ac:dyDescent="0.25">
      <c r="A626" t="str">
        <f>VLOOKUP(U626,[1]page!$A:$B,2,0)</f>
        <v>78PC : PCP Change</v>
      </c>
      <c r="B626" t="s">
        <v>67</v>
      </c>
      <c r="C626" t="s">
        <v>68</v>
      </c>
      <c r="E626" t="s">
        <v>69</v>
      </c>
      <c r="F626" t="s">
        <v>70</v>
      </c>
      <c r="G626" t="s">
        <v>71</v>
      </c>
      <c r="H626" t="s">
        <v>72</v>
      </c>
      <c r="I626" t="s">
        <v>2381</v>
      </c>
      <c r="J626" t="s">
        <v>2382</v>
      </c>
      <c r="K626" s="1">
        <v>40016</v>
      </c>
      <c r="M626" t="s">
        <v>2383</v>
      </c>
      <c r="N626" s="2">
        <v>371</v>
      </c>
      <c r="O626" s="1">
        <v>45203</v>
      </c>
      <c r="P626" s="1">
        <v>45147</v>
      </c>
      <c r="Q626" s="1">
        <v>45203</v>
      </c>
      <c r="R626" s="1">
        <v>45239</v>
      </c>
      <c r="S626" s="1">
        <v>45239</v>
      </c>
      <c r="T626" s="1">
        <v>45552</v>
      </c>
      <c r="U626" s="3">
        <v>74059</v>
      </c>
      <c r="V626" s="2">
        <v>205</v>
      </c>
      <c r="X626" s="2">
        <v>0</v>
      </c>
      <c r="Y626" s="2">
        <v>0</v>
      </c>
      <c r="Z626" s="2">
        <v>0</v>
      </c>
      <c r="AA626" s="2">
        <v>0</v>
      </c>
      <c r="AB626" s="2">
        <v>205</v>
      </c>
      <c r="AC626" s="2">
        <v>205</v>
      </c>
      <c r="AD626" s="5">
        <v>45575</v>
      </c>
      <c r="AE626">
        <f>AD626-P626</f>
        <v>428</v>
      </c>
    </row>
    <row r="627" spans="1:31" x14ac:dyDescent="0.25">
      <c r="A627" t="str">
        <f>VLOOKUP(U627,[1]page!$A:$B,2,0)</f>
        <v>75CR : Credentialing Issue</v>
      </c>
      <c r="B627" t="s">
        <v>29</v>
      </c>
      <c r="C627" t="s">
        <v>30</v>
      </c>
      <c r="E627" t="s">
        <v>31</v>
      </c>
      <c r="F627" t="s">
        <v>32</v>
      </c>
      <c r="G627" t="s">
        <v>33</v>
      </c>
      <c r="I627" t="s">
        <v>1803</v>
      </c>
      <c r="J627" t="s">
        <v>1804</v>
      </c>
      <c r="K627" s="1">
        <v>37903</v>
      </c>
      <c r="L627" t="s">
        <v>1805</v>
      </c>
      <c r="M627" t="s">
        <v>1806</v>
      </c>
      <c r="N627" s="2">
        <v>418</v>
      </c>
      <c r="O627" s="1">
        <v>45156</v>
      </c>
      <c r="P627" s="1">
        <v>45148</v>
      </c>
      <c r="Q627" s="1">
        <v>45156</v>
      </c>
      <c r="R627" s="1">
        <v>45156</v>
      </c>
      <c r="S627" s="1">
        <v>45565</v>
      </c>
      <c r="T627" s="1">
        <v>45565</v>
      </c>
      <c r="U627" s="3">
        <v>72641</v>
      </c>
      <c r="V627" s="2">
        <v>260</v>
      </c>
      <c r="X627" s="2">
        <v>0</v>
      </c>
      <c r="Y627" s="2">
        <v>0</v>
      </c>
      <c r="Z627" s="2">
        <v>0</v>
      </c>
      <c r="AA627" s="2">
        <v>0</v>
      </c>
      <c r="AB627" s="2">
        <v>250</v>
      </c>
      <c r="AC627" s="2">
        <v>1000</v>
      </c>
      <c r="AD627" s="5">
        <v>45575</v>
      </c>
      <c r="AE627">
        <f>AD627-P627</f>
        <v>427</v>
      </c>
    </row>
    <row r="628" spans="1:31" x14ac:dyDescent="0.25">
      <c r="A628" t="str">
        <f>VLOOKUP(U628,[1]page!$A:$B,2,0)</f>
        <v>CMS : Submitted</v>
      </c>
      <c r="B628" t="s">
        <v>133</v>
      </c>
      <c r="C628" t="s">
        <v>134</v>
      </c>
      <c r="E628" t="s">
        <v>135</v>
      </c>
      <c r="F628" t="s">
        <v>136</v>
      </c>
      <c r="G628" t="s">
        <v>137</v>
      </c>
      <c r="I628" t="s">
        <v>348</v>
      </c>
      <c r="J628" t="s">
        <v>349</v>
      </c>
      <c r="K628" s="1">
        <v>44870</v>
      </c>
      <c r="M628" t="s">
        <v>350</v>
      </c>
      <c r="N628" s="2">
        <v>418</v>
      </c>
      <c r="O628" s="1">
        <v>45156</v>
      </c>
      <c r="P628" s="1">
        <v>45148</v>
      </c>
      <c r="Q628" s="1">
        <v>45428</v>
      </c>
      <c r="R628" s="1">
        <v>45156</v>
      </c>
      <c r="S628" s="1">
        <v>45432</v>
      </c>
      <c r="T628" s="1">
        <v>45432</v>
      </c>
      <c r="U628" s="3">
        <v>72643</v>
      </c>
      <c r="V628" s="2">
        <v>340</v>
      </c>
      <c r="X628" s="2">
        <v>0</v>
      </c>
      <c r="Y628" s="2">
        <v>0</v>
      </c>
      <c r="Z628" s="2">
        <v>0</v>
      </c>
      <c r="AA628" s="2">
        <v>0</v>
      </c>
      <c r="AB628" s="2">
        <v>310</v>
      </c>
      <c r="AC628" s="2">
        <v>1240</v>
      </c>
      <c r="AD628" s="5">
        <v>45575</v>
      </c>
      <c r="AE628">
        <f>AD628-P628</f>
        <v>427</v>
      </c>
    </row>
    <row r="629" spans="1:31" x14ac:dyDescent="0.25">
      <c r="A629" t="str">
        <f>VLOOKUP(U629,[1]page!$A:$B,2,0)</f>
        <v>EPD : ERA PAYER DENIED</v>
      </c>
      <c r="B629" t="s">
        <v>282</v>
      </c>
      <c r="C629" t="s">
        <v>197</v>
      </c>
      <c r="E629" t="s">
        <v>1807</v>
      </c>
      <c r="F629" t="s">
        <v>37</v>
      </c>
      <c r="G629" t="s">
        <v>1808</v>
      </c>
      <c r="I629" t="s">
        <v>200</v>
      </c>
      <c r="J629" t="s">
        <v>201</v>
      </c>
      <c r="K629" s="1">
        <v>37718</v>
      </c>
      <c r="L629" t="s">
        <v>202</v>
      </c>
      <c r="M629" t="s">
        <v>203</v>
      </c>
      <c r="N629" s="2">
        <v>418</v>
      </c>
      <c r="O629" s="1">
        <v>45156</v>
      </c>
      <c r="P629" s="1">
        <v>45148</v>
      </c>
      <c r="Q629" s="1">
        <v>45156</v>
      </c>
      <c r="R629" s="1">
        <v>45156</v>
      </c>
      <c r="S629" s="1">
        <v>45156</v>
      </c>
      <c r="T629" s="1">
        <v>45483</v>
      </c>
      <c r="U629" s="3">
        <v>72644</v>
      </c>
      <c r="V629" s="2">
        <v>275</v>
      </c>
      <c r="X629" s="2">
        <v>0</v>
      </c>
      <c r="Y629" s="2">
        <v>0</v>
      </c>
      <c r="Z629" s="2">
        <v>0</v>
      </c>
      <c r="AA629" s="2">
        <v>0</v>
      </c>
      <c r="AB629" s="2">
        <v>65</v>
      </c>
      <c r="AC629" s="2">
        <v>65</v>
      </c>
      <c r="AD629" s="5">
        <v>45575</v>
      </c>
      <c r="AE629">
        <f>AD629-P629</f>
        <v>427</v>
      </c>
    </row>
    <row r="630" spans="1:31" x14ac:dyDescent="0.25">
      <c r="A630" t="str">
        <f>VLOOKUP(U630,[1]page!$A:$B,2,0)</f>
        <v>CMS : Submitted</v>
      </c>
      <c r="B630" t="s">
        <v>133</v>
      </c>
      <c r="C630" t="s">
        <v>134</v>
      </c>
      <c r="E630" t="s">
        <v>135</v>
      </c>
      <c r="F630" t="s">
        <v>136</v>
      </c>
      <c r="G630" t="s">
        <v>137</v>
      </c>
      <c r="I630" t="s">
        <v>1809</v>
      </c>
      <c r="J630" t="s">
        <v>1810</v>
      </c>
      <c r="K630" s="1">
        <v>42789</v>
      </c>
      <c r="M630" t="s">
        <v>1811</v>
      </c>
      <c r="N630" s="2">
        <v>418</v>
      </c>
      <c r="O630" s="1">
        <v>45156</v>
      </c>
      <c r="P630" s="1">
        <v>45148</v>
      </c>
      <c r="Q630" s="1">
        <v>45156</v>
      </c>
      <c r="R630" s="1">
        <v>45156</v>
      </c>
      <c r="S630" s="1">
        <v>45530</v>
      </c>
      <c r="T630" s="1">
        <v>45530</v>
      </c>
      <c r="U630" s="3">
        <v>72648</v>
      </c>
      <c r="V630" s="2">
        <v>300</v>
      </c>
      <c r="X630" s="2">
        <v>0</v>
      </c>
      <c r="Y630" s="2">
        <v>0</v>
      </c>
      <c r="Z630" s="2">
        <v>0</v>
      </c>
      <c r="AA630" s="2">
        <v>0</v>
      </c>
      <c r="AB630" s="2">
        <v>110</v>
      </c>
      <c r="AC630" s="2">
        <v>330</v>
      </c>
      <c r="AD630" s="5">
        <v>45575</v>
      </c>
      <c r="AE630">
        <f>AD630-P630</f>
        <v>427</v>
      </c>
    </row>
    <row r="631" spans="1:31" x14ac:dyDescent="0.25">
      <c r="A631" t="str">
        <f>VLOOKUP(U631,[1]page!$A:$B,2,0)</f>
        <v>CMS : Submitted</v>
      </c>
      <c r="B631" t="s">
        <v>93</v>
      </c>
      <c r="C631" t="s">
        <v>94</v>
      </c>
      <c r="E631" t="s">
        <v>95</v>
      </c>
      <c r="F631" t="s">
        <v>96</v>
      </c>
      <c r="G631" t="s">
        <v>97</v>
      </c>
      <c r="I631" t="s">
        <v>1812</v>
      </c>
      <c r="J631" t="s">
        <v>1813</v>
      </c>
      <c r="K631" s="1">
        <v>44187</v>
      </c>
      <c r="M631" t="s">
        <v>1814</v>
      </c>
      <c r="N631" s="2">
        <v>418</v>
      </c>
      <c r="O631" s="1">
        <v>45156</v>
      </c>
      <c r="P631" s="1">
        <v>45148</v>
      </c>
      <c r="Q631" s="1">
        <v>45156</v>
      </c>
      <c r="R631" s="1">
        <v>45159</v>
      </c>
      <c r="S631" s="1">
        <v>45401</v>
      </c>
      <c r="T631" s="1">
        <v>45401</v>
      </c>
      <c r="U631" s="3">
        <v>72667</v>
      </c>
      <c r="V631" s="2">
        <v>110</v>
      </c>
      <c r="X631" s="2">
        <v>0</v>
      </c>
      <c r="Y631" s="2">
        <v>0</v>
      </c>
      <c r="Z631" s="2">
        <v>0</v>
      </c>
      <c r="AA631" s="2">
        <v>0</v>
      </c>
      <c r="AB631" s="2">
        <v>110</v>
      </c>
      <c r="AC631" s="2">
        <v>440</v>
      </c>
      <c r="AD631" s="5">
        <v>45575</v>
      </c>
      <c r="AE631">
        <f>AD631-P631</f>
        <v>427</v>
      </c>
    </row>
    <row r="632" spans="1:31" x14ac:dyDescent="0.25">
      <c r="A632" t="str">
        <f>VLOOKUP(U632,[1]page!$A:$B,2,0)</f>
        <v>76SI : Simply</v>
      </c>
      <c r="B632" t="s">
        <v>67</v>
      </c>
      <c r="C632" t="s">
        <v>68</v>
      </c>
      <c r="E632" t="s">
        <v>69</v>
      </c>
      <c r="F632" t="s">
        <v>70</v>
      </c>
      <c r="G632" t="s">
        <v>71</v>
      </c>
      <c r="H632" t="s">
        <v>72</v>
      </c>
      <c r="I632" t="s">
        <v>2227</v>
      </c>
      <c r="J632" t="s">
        <v>2228</v>
      </c>
      <c r="K632" s="1">
        <v>44139</v>
      </c>
      <c r="M632" t="s">
        <v>2229</v>
      </c>
      <c r="N632" s="2">
        <v>287</v>
      </c>
      <c r="O632" s="1">
        <v>45287</v>
      </c>
      <c r="P632" s="1">
        <v>45149</v>
      </c>
      <c r="Q632" s="1">
        <v>45287</v>
      </c>
      <c r="R632" s="1">
        <v>45296</v>
      </c>
      <c r="S632" s="1">
        <v>45296</v>
      </c>
      <c r="T632" s="1">
        <v>45562</v>
      </c>
      <c r="U632" s="3">
        <v>76766</v>
      </c>
      <c r="V632" s="2">
        <v>660</v>
      </c>
      <c r="X632" s="2">
        <v>0</v>
      </c>
      <c r="Y632" s="2">
        <v>0</v>
      </c>
      <c r="Z632" s="2">
        <v>0</v>
      </c>
      <c r="AA632" s="2">
        <v>0</v>
      </c>
      <c r="AB632" s="2">
        <v>660</v>
      </c>
      <c r="AC632" s="2">
        <v>660</v>
      </c>
      <c r="AD632" s="5">
        <v>45575</v>
      </c>
      <c r="AE632">
        <f>AD632-P632</f>
        <v>426</v>
      </c>
    </row>
    <row r="633" spans="1:31" x14ac:dyDescent="0.25">
      <c r="A633" t="str">
        <f>VLOOKUP(U633,[1]page!$A:$B,2,0)</f>
        <v>CHA : Clearinghouse Accepted</v>
      </c>
      <c r="B633" t="s">
        <v>2116</v>
      </c>
      <c r="C633" t="s">
        <v>2117</v>
      </c>
      <c r="E633" t="s">
        <v>2118</v>
      </c>
      <c r="F633" t="s">
        <v>2119</v>
      </c>
      <c r="G633" t="s">
        <v>2120</v>
      </c>
      <c r="I633" t="s">
        <v>3760</v>
      </c>
      <c r="J633" t="s">
        <v>3761</v>
      </c>
      <c r="K633" s="1">
        <v>39466</v>
      </c>
      <c r="M633" t="s">
        <v>3762</v>
      </c>
      <c r="N633" s="2">
        <v>274</v>
      </c>
      <c r="O633" s="1">
        <v>45300</v>
      </c>
      <c r="P633" s="1">
        <v>45149</v>
      </c>
      <c r="Q633" s="1">
        <v>45300</v>
      </c>
      <c r="R633" s="1">
        <v>45302</v>
      </c>
      <c r="S633" s="1">
        <v>45302</v>
      </c>
      <c r="T633" s="1">
        <v>45303</v>
      </c>
      <c r="U633" s="3">
        <v>77135</v>
      </c>
      <c r="V633" s="2">
        <v>265</v>
      </c>
      <c r="X633" s="2">
        <v>0</v>
      </c>
      <c r="Y633" s="2">
        <v>0</v>
      </c>
      <c r="Z633" s="2">
        <v>0</v>
      </c>
      <c r="AA633" s="2">
        <v>0</v>
      </c>
      <c r="AB633" s="2">
        <v>265</v>
      </c>
      <c r="AC633" s="2">
        <v>265</v>
      </c>
      <c r="AD633" s="5">
        <v>45575</v>
      </c>
      <c r="AE633">
        <f>AD633-P633</f>
        <v>426</v>
      </c>
    </row>
    <row r="634" spans="1:31" x14ac:dyDescent="0.25">
      <c r="A634" t="str">
        <f>VLOOKUP(U634,[1]page!$A:$B,2,0)</f>
        <v>75CR : Credentialing Issue</v>
      </c>
      <c r="B634" t="s">
        <v>156</v>
      </c>
      <c r="C634" t="s">
        <v>157</v>
      </c>
      <c r="E634" t="s">
        <v>158</v>
      </c>
      <c r="F634" t="s">
        <v>159</v>
      </c>
      <c r="G634" t="s">
        <v>160</v>
      </c>
      <c r="I634" t="s">
        <v>1815</v>
      </c>
      <c r="J634" t="s">
        <v>1816</v>
      </c>
      <c r="K634" s="1">
        <v>41734</v>
      </c>
      <c r="L634" t="s">
        <v>1817</v>
      </c>
      <c r="M634" t="s">
        <v>1818</v>
      </c>
      <c r="N634" s="2">
        <v>418</v>
      </c>
      <c r="O634" s="1">
        <v>45156</v>
      </c>
      <c r="P634" s="1">
        <v>45152</v>
      </c>
      <c r="Q634" s="1">
        <v>45156</v>
      </c>
      <c r="R634" s="1">
        <v>45159</v>
      </c>
      <c r="S634" s="1">
        <v>45159</v>
      </c>
      <c r="T634" s="1">
        <v>45482</v>
      </c>
      <c r="U634" s="3">
        <v>72674</v>
      </c>
      <c r="V634" s="2">
        <v>210</v>
      </c>
      <c r="X634" s="2">
        <v>0</v>
      </c>
      <c r="Y634" s="2">
        <v>0</v>
      </c>
      <c r="Z634" s="2">
        <v>0</v>
      </c>
      <c r="AA634" s="2">
        <v>0</v>
      </c>
      <c r="AB634" s="2">
        <v>210</v>
      </c>
      <c r="AC634" s="2">
        <v>210</v>
      </c>
      <c r="AD634" s="5">
        <v>45575</v>
      </c>
      <c r="AE634">
        <f>AD634-P634</f>
        <v>423</v>
      </c>
    </row>
    <row r="635" spans="1:31" x14ac:dyDescent="0.25">
      <c r="A635" t="str">
        <f>VLOOKUP(U635,[1]page!$A:$B,2,0)</f>
        <v>76SI : Simply</v>
      </c>
      <c r="B635" t="s">
        <v>67</v>
      </c>
      <c r="C635" t="s">
        <v>68</v>
      </c>
      <c r="E635" t="s">
        <v>69</v>
      </c>
      <c r="F635" t="s">
        <v>70</v>
      </c>
      <c r="G635" t="s">
        <v>71</v>
      </c>
      <c r="H635" t="s">
        <v>72</v>
      </c>
      <c r="I635" t="s">
        <v>1819</v>
      </c>
      <c r="J635" t="s">
        <v>1820</v>
      </c>
      <c r="K635" s="1">
        <v>38651</v>
      </c>
      <c r="M635" t="s">
        <v>1821</v>
      </c>
      <c r="N635" s="2">
        <v>418</v>
      </c>
      <c r="O635" s="1">
        <v>45156</v>
      </c>
      <c r="P635" s="1">
        <v>45152</v>
      </c>
      <c r="Q635" s="1">
        <v>45156</v>
      </c>
      <c r="R635" s="1">
        <v>45159</v>
      </c>
      <c r="S635" s="1">
        <v>45159</v>
      </c>
      <c r="T635" s="1">
        <v>45495</v>
      </c>
      <c r="U635" s="3">
        <v>72681</v>
      </c>
      <c r="V635" s="2">
        <v>215</v>
      </c>
      <c r="X635" s="2">
        <v>0</v>
      </c>
      <c r="Y635" s="2">
        <v>0</v>
      </c>
      <c r="Z635" s="2">
        <v>0</v>
      </c>
      <c r="AA635" s="2">
        <v>0</v>
      </c>
      <c r="AB635" s="2">
        <v>215</v>
      </c>
      <c r="AC635" s="2">
        <v>215</v>
      </c>
      <c r="AD635" s="5">
        <v>45575</v>
      </c>
      <c r="AE635">
        <f>AD635-P635</f>
        <v>423</v>
      </c>
    </row>
    <row r="636" spans="1:31" x14ac:dyDescent="0.25">
      <c r="A636" t="str">
        <f>VLOOKUP(U636,[1]page!$A:$B,2,0)</f>
        <v>76SI : Simply</v>
      </c>
      <c r="B636" t="s">
        <v>67</v>
      </c>
      <c r="C636" t="s">
        <v>68</v>
      </c>
      <c r="E636" t="s">
        <v>69</v>
      </c>
      <c r="F636" t="s">
        <v>70</v>
      </c>
      <c r="G636" t="s">
        <v>71</v>
      </c>
      <c r="H636" t="s">
        <v>72</v>
      </c>
      <c r="I636" t="s">
        <v>1822</v>
      </c>
      <c r="J636" t="s">
        <v>1823</v>
      </c>
      <c r="K636" s="1">
        <v>40696</v>
      </c>
      <c r="M636" t="s">
        <v>1824</v>
      </c>
      <c r="N636" s="2">
        <v>418</v>
      </c>
      <c r="O636" s="1">
        <v>45156</v>
      </c>
      <c r="P636" s="1">
        <v>45152</v>
      </c>
      <c r="Q636" s="1">
        <v>45156</v>
      </c>
      <c r="R636" s="1">
        <v>45159</v>
      </c>
      <c r="S636" s="1">
        <v>45159</v>
      </c>
      <c r="T636" s="1">
        <v>45495</v>
      </c>
      <c r="U636" s="3">
        <v>72684</v>
      </c>
      <c r="V636" s="2">
        <v>565</v>
      </c>
      <c r="X636" s="2">
        <v>0</v>
      </c>
      <c r="Y636" s="2">
        <v>0</v>
      </c>
      <c r="Z636" s="2">
        <v>0</v>
      </c>
      <c r="AA636" s="2">
        <v>0</v>
      </c>
      <c r="AB636" s="2">
        <v>565</v>
      </c>
      <c r="AC636" s="2">
        <v>565</v>
      </c>
      <c r="AD636" s="5">
        <v>45575</v>
      </c>
      <c r="AE636">
        <f>AD636-P636</f>
        <v>423</v>
      </c>
    </row>
    <row r="637" spans="1:31" x14ac:dyDescent="0.25">
      <c r="A637" t="str">
        <f>VLOOKUP(U637,[1]page!$A:$B,2,0)</f>
        <v>CHA : Clearinghouse Accepted</v>
      </c>
      <c r="B637" t="s">
        <v>222</v>
      </c>
      <c r="C637" t="s">
        <v>223</v>
      </c>
      <c r="E637" t="s">
        <v>224</v>
      </c>
      <c r="F637" t="s">
        <v>32</v>
      </c>
      <c r="G637" t="s">
        <v>225</v>
      </c>
      <c r="I637" t="s">
        <v>1825</v>
      </c>
      <c r="J637" t="s">
        <v>1826</v>
      </c>
      <c r="K637" s="1">
        <v>45148</v>
      </c>
      <c r="M637" t="s">
        <v>1827</v>
      </c>
      <c r="N637" s="2">
        <v>418</v>
      </c>
      <c r="O637" s="1">
        <v>45156</v>
      </c>
      <c r="P637" s="1">
        <v>45152</v>
      </c>
      <c r="Q637" s="1">
        <v>45156</v>
      </c>
      <c r="R637" s="1">
        <v>45159</v>
      </c>
      <c r="S637" s="1">
        <v>45159</v>
      </c>
      <c r="T637" s="1">
        <v>45160</v>
      </c>
      <c r="U637" s="3">
        <v>72685</v>
      </c>
      <c r="V637" s="2">
        <v>260</v>
      </c>
      <c r="X637" s="2">
        <v>0</v>
      </c>
      <c r="Y637" s="2">
        <v>0</v>
      </c>
      <c r="Z637" s="2">
        <v>0</v>
      </c>
      <c r="AA637" s="2">
        <v>0</v>
      </c>
      <c r="AB637" s="2">
        <v>260</v>
      </c>
      <c r="AC637" s="2">
        <v>260</v>
      </c>
      <c r="AD637" s="5">
        <v>45575</v>
      </c>
      <c r="AE637">
        <f>AD637-P637</f>
        <v>423</v>
      </c>
    </row>
    <row r="638" spans="1:31" x14ac:dyDescent="0.25">
      <c r="A638" t="str">
        <f>VLOOKUP(U638,[1]page!$A:$B,2,0)</f>
        <v>76SI : Simply</v>
      </c>
      <c r="B638" t="s">
        <v>67</v>
      </c>
      <c r="C638" t="s">
        <v>68</v>
      </c>
      <c r="E638" t="s">
        <v>69</v>
      </c>
      <c r="F638" t="s">
        <v>70</v>
      </c>
      <c r="G638" t="s">
        <v>71</v>
      </c>
      <c r="H638" t="s">
        <v>72</v>
      </c>
      <c r="I638" t="s">
        <v>1828</v>
      </c>
      <c r="J638" t="s">
        <v>1829</v>
      </c>
      <c r="K638" s="1">
        <v>39826</v>
      </c>
      <c r="M638" t="s">
        <v>1830</v>
      </c>
      <c r="N638" s="2">
        <v>418</v>
      </c>
      <c r="O638" s="1">
        <v>45156</v>
      </c>
      <c r="P638" s="1">
        <v>45152</v>
      </c>
      <c r="Q638" s="1">
        <v>45156</v>
      </c>
      <c r="R638" s="1">
        <v>45159</v>
      </c>
      <c r="S638" s="1">
        <v>45159</v>
      </c>
      <c r="T638" s="1">
        <v>45495</v>
      </c>
      <c r="U638" s="3">
        <v>72687</v>
      </c>
      <c r="V638" s="2">
        <v>575</v>
      </c>
      <c r="X638" s="2">
        <v>0</v>
      </c>
      <c r="Y638" s="2">
        <v>0</v>
      </c>
      <c r="Z638" s="2">
        <v>0</v>
      </c>
      <c r="AA638" s="2">
        <v>0</v>
      </c>
      <c r="AB638" s="2">
        <v>575</v>
      </c>
      <c r="AC638" s="2">
        <v>575</v>
      </c>
      <c r="AD638" s="5">
        <v>45575</v>
      </c>
      <c r="AE638">
        <f>AD638-P638</f>
        <v>423</v>
      </c>
    </row>
    <row r="639" spans="1:31" x14ac:dyDescent="0.25">
      <c r="A639" t="str">
        <f>VLOOKUP(U639,[1]page!$A:$B,2,0)</f>
        <v>76SI : Simply</v>
      </c>
      <c r="B639" t="s">
        <v>67</v>
      </c>
      <c r="C639" t="s">
        <v>68</v>
      </c>
      <c r="E639" t="s">
        <v>69</v>
      </c>
      <c r="F639" t="s">
        <v>70</v>
      </c>
      <c r="G639" t="s">
        <v>71</v>
      </c>
      <c r="H639" t="s">
        <v>72</v>
      </c>
      <c r="I639" t="s">
        <v>1831</v>
      </c>
      <c r="J639" t="s">
        <v>1832</v>
      </c>
      <c r="K639" s="1">
        <v>40082</v>
      </c>
      <c r="M639" t="s">
        <v>1833</v>
      </c>
      <c r="N639" s="2">
        <v>418</v>
      </c>
      <c r="O639" s="1">
        <v>45156</v>
      </c>
      <c r="P639" s="1">
        <v>45152</v>
      </c>
      <c r="Q639" s="1">
        <v>45156</v>
      </c>
      <c r="R639" s="1">
        <v>45159</v>
      </c>
      <c r="S639" s="1">
        <v>45159</v>
      </c>
      <c r="T639" s="1">
        <v>45495</v>
      </c>
      <c r="U639" s="3">
        <v>72691</v>
      </c>
      <c r="V639" s="2">
        <v>530</v>
      </c>
      <c r="X639" s="2">
        <v>0</v>
      </c>
      <c r="Y639" s="2">
        <v>0</v>
      </c>
      <c r="Z639" s="2">
        <v>0</v>
      </c>
      <c r="AA639" s="2">
        <v>0</v>
      </c>
      <c r="AB639" s="2">
        <v>530</v>
      </c>
      <c r="AC639" s="2">
        <v>530</v>
      </c>
      <c r="AD639" s="5">
        <v>45575</v>
      </c>
      <c r="AE639">
        <f>AD639-P639</f>
        <v>423</v>
      </c>
    </row>
    <row r="640" spans="1:31" x14ac:dyDescent="0.25">
      <c r="A640" t="str">
        <f>VLOOKUP(U640,[1]page!$A:$B,2,0)</f>
        <v>76SI : Simply</v>
      </c>
      <c r="B640" t="s">
        <v>67</v>
      </c>
      <c r="C640" t="s">
        <v>68</v>
      </c>
      <c r="E640" t="s">
        <v>69</v>
      </c>
      <c r="F640" t="s">
        <v>70</v>
      </c>
      <c r="G640" t="s">
        <v>71</v>
      </c>
      <c r="H640" t="s">
        <v>72</v>
      </c>
      <c r="I640" t="s">
        <v>1834</v>
      </c>
      <c r="J640" t="s">
        <v>1835</v>
      </c>
      <c r="K640" s="1">
        <v>39442</v>
      </c>
      <c r="M640" t="s">
        <v>1836</v>
      </c>
      <c r="N640" s="2">
        <v>418</v>
      </c>
      <c r="O640" s="1">
        <v>45156</v>
      </c>
      <c r="P640" s="1">
        <v>45152</v>
      </c>
      <c r="Q640" s="1">
        <v>45156</v>
      </c>
      <c r="R640" s="1">
        <v>45156</v>
      </c>
      <c r="S640" s="1">
        <v>45162</v>
      </c>
      <c r="T640" s="1">
        <v>45495</v>
      </c>
      <c r="U640" s="3">
        <v>72696</v>
      </c>
      <c r="V640" s="2">
        <v>180</v>
      </c>
      <c r="X640" s="2">
        <v>0</v>
      </c>
      <c r="Y640" s="2">
        <v>0</v>
      </c>
      <c r="Z640" s="2">
        <v>0</v>
      </c>
      <c r="AA640" s="2">
        <v>0</v>
      </c>
      <c r="AB640" s="2">
        <v>180</v>
      </c>
      <c r="AC640" s="2">
        <v>360</v>
      </c>
      <c r="AD640" s="5">
        <v>45575</v>
      </c>
      <c r="AE640">
        <f>AD640-P640</f>
        <v>423</v>
      </c>
    </row>
    <row r="641" spans="1:31" x14ac:dyDescent="0.25">
      <c r="A641" t="str">
        <f>VLOOKUP(U641,[1]page!$A:$B,2,0)</f>
        <v>68RE : Return to Office</v>
      </c>
      <c r="B641" t="s">
        <v>242</v>
      </c>
      <c r="C641" t="s">
        <v>243</v>
      </c>
      <c r="E641" t="s">
        <v>244</v>
      </c>
      <c r="F641" t="s">
        <v>245</v>
      </c>
      <c r="G641" t="s">
        <v>246</v>
      </c>
      <c r="I641" t="s">
        <v>1889</v>
      </c>
      <c r="J641" t="s">
        <v>1890</v>
      </c>
      <c r="K641" s="1">
        <v>44602</v>
      </c>
      <c r="M641" t="s">
        <v>1891</v>
      </c>
      <c r="N641" s="2">
        <v>412</v>
      </c>
      <c r="O641" s="1">
        <v>45162</v>
      </c>
      <c r="P641" s="1">
        <v>45152</v>
      </c>
      <c r="Q641" s="1">
        <v>45162</v>
      </c>
      <c r="R641" s="1">
        <v>45162</v>
      </c>
      <c r="S641" s="1">
        <v>45162</v>
      </c>
      <c r="T641" s="1">
        <v>45471</v>
      </c>
      <c r="U641" s="3">
        <v>72815</v>
      </c>
      <c r="V641" s="2">
        <v>410</v>
      </c>
      <c r="X641" s="2">
        <v>0</v>
      </c>
      <c r="Y641" s="2">
        <v>0</v>
      </c>
      <c r="Z641" s="2">
        <v>0</v>
      </c>
      <c r="AA641" s="2">
        <v>0</v>
      </c>
      <c r="AB641" s="2">
        <v>200</v>
      </c>
      <c r="AC641" s="2">
        <v>200</v>
      </c>
      <c r="AD641" s="5">
        <v>45575</v>
      </c>
      <c r="AE641">
        <f>AD641-P641</f>
        <v>423</v>
      </c>
    </row>
    <row r="642" spans="1:31" x14ac:dyDescent="0.25">
      <c r="A642" t="str">
        <f>VLOOKUP(U642,[1]page!$A:$B,2,0)</f>
        <v>76SI : Simply</v>
      </c>
      <c r="B642" t="s">
        <v>67</v>
      </c>
      <c r="C642" t="s">
        <v>68</v>
      </c>
      <c r="E642" t="s">
        <v>69</v>
      </c>
      <c r="F642" t="s">
        <v>70</v>
      </c>
      <c r="G642" t="s">
        <v>71</v>
      </c>
      <c r="H642" t="s">
        <v>72</v>
      </c>
      <c r="I642" t="s">
        <v>1837</v>
      </c>
      <c r="J642" t="s">
        <v>1838</v>
      </c>
      <c r="K642" s="1">
        <v>37848</v>
      </c>
      <c r="M642" t="s">
        <v>1839</v>
      </c>
      <c r="N642" s="2">
        <v>418</v>
      </c>
      <c r="O642" s="1">
        <v>45156</v>
      </c>
      <c r="P642" s="1">
        <v>45153</v>
      </c>
      <c r="Q642" s="1">
        <v>45156</v>
      </c>
      <c r="R642" s="1">
        <v>45156</v>
      </c>
      <c r="S642" s="1">
        <v>45162</v>
      </c>
      <c r="T642" s="1">
        <v>45495</v>
      </c>
      <c r="U642" s="3">
        <v>72708</v>
      </c>
      <c r="V642" s="2">
        <v>555</v>
      </c>
      <c r="X642" s="2">
        <v>0</v>
      </c>
      <c r="Y642" s="2">
        <v>0</v>
      </c>
      <c r="Z642" s="2">
        <v>0</v>
      </c>
      <c r="AA642" s="2">
        <v>0</v>
      </c>
      <c r="AB642" s="2">
        <v>555</v>
      </c>
      <c r="AC642" s="2">
        <v>1110</v>
      </c>
      <c r="AD642" s="5">
        <v>45575</v>
      </c>
      <c r="AE642">
        <f>AD642-P642</f>
        <v>422</v>
      </c>
    </row>
    <row r="643" spans="1:31" x14ac:dyDescent="0.25">
      <c r="A643" t="str">
        <f>VLOOKUP(U643,[1]page!$A:$B,2,0)</f>
        <v>CMS : Submitted</v>
      </c>
      <c r="B643" t="s">
        <v>133</v>
      </c>
      <c r="C643" t="s">
        <v>134</v>
      </c>
      <c r="E643" t="s">
        <v>135</v>
      </c>
      <c r="F643" t="s">
        <v>136</v>
      </c>
      <c r="G643" t="s">
        <v>137</v>
      </c>
      <c r="I643" t="s">
        <v>1840</v>
      </c>
      <c r="J643" t="s">
        <v>1841</v>
      </c>
      <c r="K643" s="1">
        <v>38410</v>
      </c>
      <c r="M643" t="s">
        <v>1842</v>
      </c>
      <c r="N643" s="2">
        <v>418</v>
      </c>
      <c r="O643" s="1">
        <v>45156</v>
      </c>
      <c r="P643" s="1">
        <v>45153</v>
      </c>
      <c r="Q643" s="1">
        <v>45156</v>
      </c>
      <c r="R643" s="1">
        <v>45156</v>
      </c>
      <c r="S643" s="1">
        <v>45524</v>
      </c>
      <c r="T643" s="1">
        <v>45524</v>
      </c>
      <c r="U643" s="3">
        <v>72713</v>
      </c>
      <c r="V643" s="2">
        <v>235</v>
      </c>
      <c r="X643" s="2">
        <v>0</v>
      </c>
      <c r="Y643" s="2">
        <v>0</v>
      </c>
      <c r="Z643" s="2">
        <v>0</v>
      </c>
      <c r="AA643" s="2">
        <v>0</v>
      </c>
      <c r="AB643" s="2">
        <v>235</v>
      </c>
      <c r="AC643" s="2">
        <v>705</v>
      </c>
      <c r="AD643" s="5">
        <v>45575</v>
      </c>
      <c r="AE643">
        <f>AD643-P643</f>
        <v>422</v>
      </c>
    </row>
    <row r="644" spans="1:31" x14ac:dyDescent="0.25">
      <c r="A644" t="str">
        <f>VLOOKUP(U644,[1]page!$A:$B,2,0)</f>
        <v>76SI : Simply</v>
      </c>
      <c r="B644" t="s">
        <v>67</v>
      </c>
      <c r="C644" t="s">
        <v>68</v>
      </c>
      <c r="E644" t="s">
        <v>69</v>
      </c>
      <c r="F644" t="s">
        <v>70</v>
      </c>
      <c r="G644" t="s">
        <v>71</v>
      </c>
      <c r="H644" t="s">
        <v>72</v>
      </c>
      <c r="I644" t="s">
        <v>1843</v>
      </c>
      <c r="J644" t="s">
        <v>1844</v>
      </c>
      <c r="K644" s="1">
        <v>41729</v>
      </c>
      <c r="M644" t="s">
        <v>1845</v>
      </c>
      <c r="N644" s="2">
        <v>418</v>
      </c>
      <c r="O644" s="1">
        <v>45156</v>
      </c>
      <c r="P644" s="1">
        <v>45153</v>
      </c>
      <c r="Q644" s="1">
        <v>45156</v>
      </c>
      <c r="R644" s="1">
        <v>45159</v>
      </c>
      <c r="S644" s="1">
        <v>45159</v>
      </c>
      <c r="T644" s="1">
        <v>45495</v>
      </c>
      <c r="U644" s="3">
        <v>72714</v>
      </c>
      <c r="V644" s="2">
        <v>220</v>
      </c>
      <c r="X644" s="2">
        <v>0</v>
      </c>
      <c r="Y644" s="2">
        <v>0</v>
      </c>
      <c r="Z644" s="2">
        <v>0</v>
      </c>
      <c r="AA644" s="2">
        <v>0</v>
      </c>
      <c r="AB644" s="2">
        <v>220</v>
      </c>
      <c r="AC644" s="2">
        <v>220</v>
      </c>
      <c r="AD644" s="5">
        <v>45575</v>
      </c>
      <c r="AE644">
        <f>AD644-P644</f>
        <v>422</v>
      </c>
    </row>
    <row r="645" spans="1:31" x14ac:dyDescent="0.25">
      <c r="A645" t="str">
        <f>VLOOKUP(U645,[1]page!$A:$B,2,0)</f>
        <v>76SI : Simply</v>
      </c>
      <c r="B645" t="s">
        <v>67</v>
      </c>
      <c r="C645" t="s">
        <v>68</v>
      </c>
      <c r="E645" t="s">
        <v>69</v>
      </c>
      <c r="F645" t="s">
        <v>70</v>
      </c>
      <c r="G645" t="s">
        <v>71</v>
      </c>
      <c r="H645" t="s">
        <v>72</v>
      </c>
      <c r="I645" t="s">
        <v>1846</v>
      </c>
      <c r="J645" t="s">
        <v>1847</v>
      </c>
      <c r="K645" s="1">
        <v>42011</v>
      </c>
      <c r="M645" t="s">
        <v>1848</v>
      </c>
      <c r="N645" s="2">
        <v>418</v>
      </c>
      <c r="O645" s="1">
        <v>45156</v>
      </c>
      <c r="P645" s="1">
        <v>45153</v>
      </c>
      <c r="Q645" s="1">
        <v>45156</v>
      </c>
      <c r="R645" s="1">
        <v>45159</v>
      </c>
      <c r="S645" s="1">
        <v>45159</v>
      </c>
      <c r="T645" s="1">
        <v>45495</v>
      </c>
      <c r="U645" s="3">
        <v>72718</v>
      </c>
      <c r="V645" s="2">
        <v>215</v>
      </c>
      <c r="X645" s="2">
        <v>0</v>
      </c>
      <c r="Y645" s="2">
        <v>0</v>
      </c>
      <c r="Z645" s="2">
        <v>0</v>
      </c>
      <c r="AA645" s="2">
        <v>0</v>
      </c>
      <c r="AB645" s="2">
        <v>215</v>
      </c>
      <c r="AC645" s="2">
        <v>215</v>
      </c>
      <c r="AD645" s="5">
        <v>45575</v>
      </c>
      <c r="AE645">
        <f>AD645-P645</f>
        <v>422</v>
      </c>
    </row>
    <row r="646" spans="1:31" x14ac:dyDescent="0.25">
      <c r="A646" t="str">
        <f>VLOOKUP(U646,[1]page!$A:$B,2,0)</f>
        <v>76SI : Simply</v>
      </c>
      <c r="B646" t="s">
        <v>259</v>
      </c>
      <c r="C646" t="s">
        <v>68</v>
      </c>
      <c r="E646" t="s">
        <v>69</v>
      </c>
      <c r="F646" t="s">
        <v>70</v>
      </c>
      <c r="G646" t="s">
        <v>71</v>
      </c>
      <c r="H646" t="s">
        <v>72</v>
      </c>
      <c r="I646" t="s">
        <v>1849</v>
      </c>
      <c r="J646" t="s">
        <v>1850</v>
      </c>
      <c r="K646" s="1">
        <v>41905</v>
      </c>
      <c r="M646" t="s">
        <v>1851</v>
      </c>
      <c r="N646" s="2">
        <v>418</v>
      </c>
      <c r="O646" s="1">
        <v>45156</v>
      </c>
      <c r="P646" s="1">
        <v>45153</v>
      </c>
      <c r="Q646" s="1">
        <v>45156</v>
      </c>
      <c r="R646" s="1">
        <v>45159</v>
      </c>
      <c r="S646" s="1">
        <v>45159</v>
      </c>
      <c r="T646" s="1">
        <v>45495</v>
      </c>
      <c r="U646" s="3">
        <v>72719</v>
      </c>
      <c r="V646" s="2">
        <v>170</v>
      </c>
      <c r="X646" s="2">
        <v>0</v>
      </c>
      <c r="Y646" s="2">
        <v>0</v>
      </c>
      <c r="Z646" s="2">
        <v>0</v>
      </c>
      <c r="AA646" s="2">
        <v>0</v>
      </c>
      <c r="AB646" s="2">
        <v>170</v>
      </c>
      <c r="AC646" s="2">
        <v>170</v>
      </c>
      <c r="AD646" s="5">
        <v>45575</v>
      </c>
      <c r="AE646">
        <f>AD646-P646</f>
        <v>422</v>
      </c>
    </row>
    <row r="647" spans="1:31" x14ac:dyDescent="0.25">
      <c r="A647" t="str">
        <f>VLOOKUP(U647,[1]page!$A:$B,2,0)</f>
        <v>76SI : Simply</v>
      </c>
      <c r="B647" t="s">
        <v>67</v>
      </c>
      <c r="C647" t="s">
        <v>68</v>
      </c>
      <c r="E647" t="s">
        <v>69</v>
      </c>
      <c r="F647" t="s">
        <v>70</v>
      </c>
      <c r="G647" t="s">
        <v>71</v>
      </c>
      <c r="H647" t="s">
        <v>72</v>
      </c>
      <c r="I647" t="s">
        <v>1852</v>
      </c>
      <c r="J647" t="s">
        <v>1853</v>
      </c>
      <c r="K647" s="1">
        <v>39734</v>
      </c>
      <c r="M647" t="s">
        <v>1854</v>
      </c>
      <c r="N647" s="2">
        <v>418</v>
      </c>
      <c r="O647" s="1">
        <v>45156</v>
      </c>
      <c r="P647" s="1">
        <v>45153</v>
      </c>
      <c r="Q647" s="1">
        <v>45156</v>
      </c>
      <c r="R647" s="1">
        <v>45159</v>
      </c>
      <c r="S647" s="1">
        <v>45159</v>
      </c>
      <c r="T647" s="1">
        <v>45495</v>
      </c>
      <c r="U647" s="3">
        <v>72720</v>
      </c>
      <c r="V647" s="2">
        <v>205</v>
      </c>
      <c r="X647" s="2">
        <v>0</v>
      </c>
      <c r="Y647" s="2">
        <v>0</v>
      </c>
      <c r="Z647" s="2">
        <v>0</v>
      </c>
      <c r="AA647" s="2">
        <v>0</v>
      </c>
      <c r="AB647" s="2">
        <v>205</v>
      </c>
      <c r="AC647" s="2">
        <v>205</v>
      </c>
      <c r="AD647" s="5">
        <v>45575</v>
      </c>
      <c r="AE647">
        <f>AD647-P647</f>
        <v>422</v>
      </c>
    </row>
    <row r="648" spans="1:31" x14ac:dyDescent="0.25">
      <c r="A648" t="str">
        <f>VLOOKUP(U648,[1]page!$A:$B,2,0)</f>
        <v>76SI : Simply</v>
      </c>
      <c r="B648" t="s">
        <v>67</v>
      </c>
      <c r="C648" t="s">
        <v>68</v>
      </c>
      <c r="E648" t="s">
        <v>69</v>
      </c>
      <c r="F648" t="s">
        <v>70</v>
      </c>
      <c r="G648" t="s">
        <v>71</v>
      </c>
      <c r="H648" t="s">
        <v>72</v>
      </c>
      <c r="I648" t="s">
        <v>1855</v>
      </c>
      <c r="J648" t="s">
        <v>1856</v>
      </c>
      <c r="K648" s="1">
        <v>39176</v>
      </c>
      <c r="M648" t="s">
        <v>1857</v>
      </c>
      <c r="N648" s="2">
        <v>418</v>
      </c>
      <c r="O648" s="1">
        <v>45156</v>
      </c>
      <c r="P648" s="1">
        <v>45153</v>
      </c>
      <c r="Q648" s="1">
        <v>45156</v>
      </c>
      <c r="R648" s="1">
        <v>45159</v>
      </c>
      <c r="S648" s="1">
        <v>45159</v>
      </c>
      <c r="T648" s="1">
        <v>45495</v>
      </c>
      <c r="U648" s="3">
        <v>72721</v>
      </c>
      <c r="V648" s="2">
        <v>110</v>
      </c>
      <c r="X648" s="2">
        <v>0</v>
      </c>
      <c r="Y648" s="2">
        <v>0</v>
      </c>
      <c r="Z648" s="2">
        <v>0</v>
      </c>
      <c r="AA648" s="2">
        <v>0</v>
      </c>
      <c r="AB648" s="2">
        <v>110</v>
      </c>
      <c r="AC648" s="2">
        <v>110</v>
      </c>
      <c r="AD648" s="5">
        <v>45575</v>
      </c>
      <c r="AE648">
        <f>AD648-P648</f>
        <v>422</v>
      </c>
    </row>
    <row r="649" spans="1:31" x14ac:dyDescent="0.25">
      <c r="A649" t="str">
        <f>VLOOKUP(U649,[1]page!$A:$B,2,0)</f>
        <v>76SI : Simply</v>
      </c>
      <c r="B649" t="s">
        <v>67</v>
      </c>
      <c r="C649" t="s">
        <v>68</v>
      </c>
      <c r="E649" t="s">
        <v>69</v>
      </c>
      <c r="F649" t="s">
        <v>70</v>
      </c>
      <c r="G649" t="s">
        <v>71</v>
      </c>
      <c r="H649" t="s">
        <v>72</v>
      </c>
      <c r="I649" t="s">
        <v>1702</v>
      </c>
      <c r="J649" t="s">
        <v>1703</v>
      </c>
      <c r="K649" s="1">
        <v>44880</v>
      </c>
      <c r="M649" t="s">
        <v>1704</v>
      </c>
      <c r="N649" s="2">
        <v>418</v>
      </c>
      <c r="O649" s="1">
        <v>45156</v>
      </c>
      <c r="P649" s="1">
        <v>45153</v>
      </c>
      <c r="Q649" s="1">
        <v>45156</v>
      </c>
      <c r="R649" s="1">
        <v>45159</v>
      </c>
      <c r="S649" s="1">
        <v>45159</v>
      </c>
      <c r="T649" s="1">
        <v>45495</v>
      </c>
      <c r="U649" s="3">
        <v>72734</v>
      </c>
      <c r="V649" s="2">
        <v>245</v>
      </c>
      <c r="X649" s="2">
        <v>0</v>
      </c>
      <c r="Y649" s="2">
        <v>0</v>
      </c>
      <c r="Z649" s="2">
        <v>0</v>
      </c>
      <c r="AA649" s="2">
        <v>0</v>
      </c>
      <c r="AB649" s="2">
        <v>245</v>
      </c>
      <c r="AC649" s="2">
        <v>245</v>
      </c>
      <c r="AD649" s="5">
        <v>45575</v>
      </c>
      <c r="AE649">
        <f>AD649-P649</f>
        <v>422</v>
      </c>
    </row>
    <row r="650" spans="1:31" x14ac:dyDescent="0.25">
      <c r="A650" t="str">
        <f>VLOOKUP(U650,[1]page!$A:$B,2,0)</f>
        <v>76SI : Simply</v>
      </c>
      <c r="B650" t="s">
        <v>67</v>
      </c>
      <c r="C650" t="s">
        <v>68</v>
      </c>
      <c r="E650" t="s">
        <v>69</v>
      </c>
      <c r="F650" t="s">
        <v>70</v>
      </c>
      <c r="G650" t="s">
        <v>71</v>
      </c>
      <c r="H650" t="s">
        <v>72</v>
      </c>
      <c r="I650" t="s">
        <v>1892</v>
      </c>
      <c r="J650" t="s">
        <v>1893</v>
      </c>
      <c r="K650" s="1">
        <v>42700</v>
      </c>
      <c r="M650" t="s">
        <v>1894</v>
      </c>
      <c r="N650" s="2">
        <v>412</v>
      </c>
      <c r="O650" s="1">
        <v>45162</v>
      </c>
      <c r="P650" s="1">
        <v>45153</v>
      </c>
      <c r="Q650" s="1">
        <v>45162</v>
      </c>
      <c r="R650" s="1">
        <v>45162</v>
      </c>
      <c r="S650" s="1">
        <v>45162</v>
      </c>
      <c r="T650" s="1">
        <v>45495</v>
      </c>
      <c r="U650" s="3">
        <v>72824</v>
      </c>
      <c r="V650" s="4">
        <v>207.88</v>
      </c>
      <c r="X650" s="2">
        <v>0</v>
      </c>
      <c r="Y650" s="2">
        <v>0</v>
      </c>
      <c r="Z650" s="2">
        <v>0</v>
      </c>
      <c r="AA650" s="2">
        <v>0</v>
      </c>
      <c r="AB650" s="4">
        <v>207.88</v>
      </c>
      <c r="AC650" s="4">
        <v>207.88</v>
      </c>
      <c r="AD650" s="5">
        <v>45575</v>
      </c>
      <c r="AE650">
        <f>AD650-P650</f>
        <v>422</v>
      </c>
    </row>
    <row r="651" spans="1:31" x14ac:dyDescent="0.25">
      <c r="A651" t="str">
        <f>VLOOKUP(U651,[1]page!$A:$B,2,0)</f>
        <v>78PC : PCP Change</v>
      </c>
      <c r="B651" t="s">
        <v>67</v>
      </c>
      <c r="C651" t="s">
        <v>68</v>
      </c>
      <c r="E651" t="s">
        <v>69</v>
      </c>
      <c r="F651" t="s">
        <v>70</v>
      </c>
      <c r="G651" t="s">
        <v>71</v>
      </c>
      <c r="H651" t="s">
        <v>72</v>
      </c>
      <c r="I651" t="s">
        <v>1998</v>
      </c>
      <c r="J651" t="s">
        <v>1999</v>
      </c>
      <c r="K651" s="1">
        <v>44758</v>
      </c>
      <c r="M651" t="s">
        <v>2000</v>
      </c>
      <c r="N651" s="2">
        <v>375</v>
      </c>
      <c r="O651" s="1">
        <v>45199</v>
      </c>
      <c r="P651" s="1">
        <v>45153</v>
      </c>
      <c r="Q651" s="1">
        <v>45199</v>
      </c>
      <c r="R651" s="1">
        <v>45282</v>
      </c>
      <c r="S651" s="1">
        <v>45282</v>
      </c>
      <c r="T651" s="1">
        <v>45552</v>
      </c>
      <c r="U651" s="3">
        <v>73026</v>
      </c>
      <c r="V651" s="2">
        <v>1150</v>
      </c>
      <c r="X651" s="2">
        <v>0</v>
      </c>
      <c r="Y651" s="2">
        <v>0</v>
      </c>
      <c r="Z651" s="2">
        <v>0</v>
      </c>
      <c r="AA651" s="2">
        <v>0</v>
      </c>
      <c r="AB651" s="2">
        <v>1150</v>
      </c>
      <c r="AC651" s="2">
        <v>1150</v>
      </c>
      <c r="AD651" s="5">
        <v>45575</v>
      </c>
      <c r="AE651">
        <f>AD651-P651</f>
        <v>422</v>
      </c>
    </row>
    <row r="652" spans="1:31" x14ac:dyDescent="0.25">
      <c r="A652" t="str">
        <f>VLOOKUP(U652,[1]page!$A:$B,2,0)</f>
        <v>78PC : PCP Change</v>
      </c>
      <c r="B652" t="s">
        <v>67</v>
      </c>
      <c r="C652" t="s">
        <v>68</v>
      </c>
      <c r="E652" t="s">
        <v>69</v>
      </c>
      <c r="F652" t="s">
        <v>70</v>
      </c>
      <c r="G652" t="s">
        <v>71</v>
      </c>
      <c r="H652" t="s">
        <v>72</v>
      </c>
      <c r="I652" t="s">
        <v>1705</v>
      </c>
      <c r="J652" t="s">
        <v>1706</v>
      </c>
      <c r="K652" s="1">
        <v>45134</v>
      </c>
      <c r="M652" t="s">
        <v>1707</v>
      </c>
      <c r="N652" s="2">
        <v>375</v>
      </c>
      <c r="O652" s="1">
        <v>45199</v>
      </c>
      <c r="P652" s="1">
        <v>45153</v>
      </c>
      <c r="Q652" s="1">
        <v>45199</v>
      </c>
      <c r="R652" s="1">
        <v>45199</v>
      </c>
      <c r="S652" s="1">
        <v>45199</v>
      </c>
      <c r="T652" s="1">
        <v>45552</v>
      </c>
      <c r="U652" s="3">
        <v>73032</v>
      </c>
      <c r="V652" s="2">
        <v>150</v>
      </c>
      <c r="X652" s="2">
        <v>0</v>
      </c>
      <c r="Y652" s="2">
        <v>0</v>
      </c>
      <c r="Z652" s="2">
        <v>0</v>
      </c>
      <c r="AA652" s="2">
        <v>0</v>
      </c>
      <c r="AB652" s="2">
        <v>150</v>
      </c>
      <c r="AC652" s="2">
        <v>300</v>
      </c>
      <c r="AD652" s="5">
        <v>45575</v>
      </c>
      <c r="AE652">
        <f>AD652-P652</f>
        <v>422</v>
      </c>
    </row>
    <row r="653" spans="1:31" x14ac:dyDescent="0.25">
      <c r="A653" t="str">
        <f>VLOOKUP(U653,[1]page!$A:$B,2,0)</f>
        <v>75CR : Credentialing Issue</v>
      </c>
      <c r="B653" t="s">
        <v>83</v>
      </c>
      <c r="C653" t="s">
        <v>84</v>
      </c>
      <c r="E653" t="s">
        <v>85</v>
      </c>
      <c r="F653" t="s">
        <v>32</v>
      </c>
      <c r="G653" t="s">
        <v>86</v>
      </c>
      <c r="I653" t="s">
        <v>2001</v>
      </c>
      <c r="J653" t="s">
        <v>2002</v>
      </c>
      <c r="K653" s="1">
        <v>44768</v>
      </c>
      <c r="M653" t="s">
        <v>2003</v>
      </c>
      <c r="N653" s="2">
        <v>375</v>
      </c>
      <c r="O653" s="1">
        <v>45199</v>
      </c>
      <c r="P653" s="1">
        <v>45153</v>
      </c>
      <c r="Q653" s="1">
        <v>45199</v>
      </c>
      <c r="R653" s="1">
        <v>45282</v>
      </c>
      <c r="S653" s="1">
        <v>45560</v>
      </c>
      <c r="T653" s="1">
        <v>45560</v>
      </c>
      <c r="U653" s="3">
        <v>73035</v>
      </c>
      <c r="V653" s="2">
        <v>1225</v>
      </c>
      <c r="X653" s="2">
        <v>0</v>
      </c>
      <c r="Y653" s="2">
        <v>0</v>
      </c>
      <c r="Z653" s="2">
        <v>0</v>
      </c>
      <c r="AA653" s="2">
        <v>0</v>
      </c>
      <c r="AB653" s="2">
        <v>1225</v>
      </c>
      <c r="AC653" s="2">
        <v>2450</v>
      </c>
      <c r="AD653" s="5">
        <v>45575</v>
      </c>
      <c r="AE653">
        <f>AD653-P653</f>
        <v>422</v>
      </c>
    </row>
    <row r="654" spans="1:31" x14ac:dyDescent="0.25">
      <c r="A654" t="str">
        <f>VLOOKUP(U654,[1]page!$A:$B,2,0)</f>
        <v>76SI : Simply</v>
      </c>
      <c r="B654" t="s">
        <v>67</v>
      </c>
      <c r="C654" t="s">
        <v>68</v>
      </c>
      <c r="E654" t="s">
        <v>69</v>
      </c>
      <c r="F654" t="s">
        <v>70</v>
      </c>
      <c r="G654" t="s">
        <v>71</v>
      </c>
      <c r="H654" t="s">
        <v>72</v>
      </c>
      <c r="I654" t="s">
        <v>1741</v>
      </c>
      <c r="J654" t="s">
        <v>1742</v>
      </c>
      <c r="K654" s="1">
        <v>44943</v>
      </c>
      <c r="M654" t="s">
        <v>1743</v>
      </c>
      <c r="N654" s="2">
        <v>418</v>
      </c>
      <c r="O654" s="1">
        <v>45156</v>
      </c>
      <c r="P654" s="1">
        <v>45154</v>
      </c>
      <c r="Q654" s="1">
        <v>45156</v>
      </c>
      <c r="R654" s="1">
        <v>45159</v>
      </c>
      <c r="S654" s="1">
        <v>45159</v>
      </c>
      <c r="T654" s="1">
        <v>45495</v>
      </c>
      <c r="U654" s="3">
        <v>72738</v>
      </c>
      <c r="V654" s="2">
        <v>110</v>
      </c>
      <c r="X654" s="2">
        <v>0</v>
      </c>
      <c r="Y654" s="2">
        <v>0</v>
      </c>
      <c r="Z654" s="2">
        <v>0</v>
      </c>
      <c r="AA654" s="2">
        <v>0</v>
      </c>
      <c r="AB654" s="2">
        <v>110</v>
      </c>
      <c r="AC654" s="2">
        <v>110</v>
      </c>
      <c r="AD654" s="5">
        <v>45575</v>
      </c>
      <c r="AE654">
        <f>AD654-P654</f>
        <v>421</v>
      </c>
    </row>
    <row r="655" spans="1:31" x14ac:dyDescent="0.25">
      <c r="A655" t="str">
        <f>VLOOKUP(U655,[1]page!$A:$B,2,0)</f>
        <v>CMS : Submitted</v>
      </c>
      <c r="B655" t="s">
        <v>180</v>
      </c>
      <c r="C655" t="s">
        <v>181</v>
      </c>
      <c r="E655" t="s">
        <v>182</v>
      </c>
      <c r="F655" t="s">
        <v>183</v>
      </c>
      <c r="G655" t="s">
        <v>184</v>
      </c>
      <c r="H655" t="s">
        <v>185</v>
      </c>
      <c r="I655" t="s">
        <v>200</v>
      </c>
      <c r="J655" t="s">
        <v>201</v>
      </c>
      <c r="K655" s="1">
        <v>37718</v>
      </c>
      <c r="L655" t="s">
        <v>202</v>
      </c>
      <c r="M655" t="s">
        <v>203</v>
      </c>
      <c r="N655" s="2">
        <v>418</v>
      </c>
      <c r="O655" s="1">
        <v>45156</v>
      </c>
      <c r="P655" s="1">
        <v>45154</v>
      </c>
      <c r="Q655" s="1">
        <v>45478</v>
      </c>
      <c r="R655" s="1">
        <v>45327</v>
      </c>
      <c r="S655" s="1">
        <v>45538</v>
      </c>
      <c r="T655" s="1">
        <v>45538</v>
      </c>
      <c r="U655" s="3">
        <v>72740</v>
      </c>
      <c r="V655" s="2">
        <v>125</v>
      </c>
      <c r="X655" s="2">
        <v>0</v>
      </c>
      <c r="Y655" s="2">
        <v>0</v>
      </c>
      <c r="Z655" s="2">
        <v>0</v>
      </c>
      <c r="AA655" s="2">
        <v>0</v>
      </c>
      <c r="AB655" s="2">
        <v>125</v>
      </c>
      <c r="AC655" s="2">
        <v>500</v>
      </c>
      <c r="AD655" s="5">
        <v>45575</v>
      </c>
      <c r="AE655">
        <f>AD655-P655</f>
        <v>421</v>
      </c>
    </row>
    <row r="656" spans="1:31" x14ac:dyDescent="0.25">
      <c r="A656" t="str">
        <f>VLOOKUP(U656,[1]page!$A:$B,2,0)</f>
        <v>76SI : Simply</v>
      </c>
      <c r="B656" t="s">
        <v>67</v>
      </c>
      <c r="C656" t="s">
        <v>68</v>
      </c>
      <c r="E656" t="s">
        <v>69</v>
      </c>
      <c r="F656" t="s">
        <v>70</v>
      </c>
      <c r="G656" t="s">
        <v>71</v>
      </c>
      <c r="H656" t="s">
        <v>72</v>
      </c>
      <c r="I656" t="s">
        <v>1409</v>
      </c>
      <c r="J656" t="s">
        <v>1410</v>
      </c>
      <c r="K656" s="1">
        <v>44959</v>
      </c>
      <c r="M656" t="s">
        <v>1411</v>
      </c>
      <c r="N656" s="2">
        <v>418</v>
      </c>
      <c r="O656" s="1">
        <v>45156</v>
      </c>
      <c r="P656" s="1">
        <v>45154</v>
      </c>
      <c r="Q656" s="1">
        <v>45156</v>
      </c>
      <c r="R656" s="1">
        <v>45159</v>
      </c>
      <c r="S656" s="1">
        <v>45159</v>
      </c>
      <c r="T656" s="1">
        <v>45495</v>
      </c>
      <c r="U656" s="3">
        <v>72741</v>
      </c>
      <c r="V656" s="2">
        <v>155</v>
      </c>
      <c r="X656" s="2">
        <v>0</v>
      </c>
      <c r="Y656" s="2">
        <v>0</v>
      </c>
      <c r="Z656" s="2">
        <v>0</v>
      </c>
      <c r="AA656" s="2">
        <v>0</v>
      </c>
      <c r="AB656" s="2">
        <v>155</v>
      </c>
      <c r="AC656" s="2">
        <v>155</v>
      </c>
      <c r="AD656" s="5">
        <v>45575</v>
      </c>
      <c r="AE656">
        <f>AD656-P656</f>
        <v>421</v>
      </c>
    </row>
    <row r="657" spans="1:31" x14ac:dyDescent="0.25">
      <c r="A657" t="str">
        <f>VLOOKUP(U657,[1]page!$A:$B,2,0)</f>
        <v>76SI : Simply</v>
      </c>
      <c r="B657" t="s">
        <v>67</v>
      </c>
      <c r="C657" t="s">
        <v>68</v>
      </c>
      <c r="E657" t="s">
        <v>69</v>
      </c>
      <c r="F657" t="s">
        <v>70</v>
      </c>
      <c r="G657" t="s">
        <v>71</v>
      </c>
      <c r="H657" t="s">
        <v>72</v>
      </c>
      <c r="I657" t="s">
        <v>1858</v>
      </c>
      <c r="J657" t="s">
        <v>1859</v>
      </c>
      <c r="K657" s="1">
        <v>38329</v>
      </c>
      <c r="M657" t="s">
        <v>1860</v>
      </c>
      <c r="N657" s="2">
        <v>418</v>
      </c>
      <c r="O657" s="1">
        <v>45156</v>
      </c>
      <c r="P657" s="1">
        <v>45154</v>
      </c>
      <c r="Q657" s="1">
        <v>45156</v>
      </c>
      <c r="R657" s="1">
        <v>45159</v>
      </c>
      <c r="S657" s="1">
        <v>45159</v>
      </c>
      <c r="T657" s="1">
        <v>45495</v>
      </c>
      <c r="U657" s="3">
        <v>72742</v>
      </c>
      <c r="V657" s="2">
        <v>205</v>
      </c>
      <c r="X657" s="2">
        <v>0</v>
      </c>
      <c r="Y657" s="2">
        <v>0</v>
      </c>
      <c r="Z657" s="2">
        <v>0</v>
      </c>
      <c r="AA657" s="2">
        <v>0</v>
      </c>
      <c r="AB657" s="2">
        <v>205</v>
      </c>
      <c r="AC657" s="2">
        <v>205</v>
      </c>
      <c r="AD657" s="5">
        <v>45575</v>
      </c>
      <c r="AE657">
        <f>AD657-P657</f>
        <v>421</v>
      </c>
    </row>
    <row r="658" spans="1:31" x14ac:dyDescent="0.25">
      <c r="A658" t="str">
        <f>VLOOKUP(U658,[1]page!$A:$B,2,0)</f>
        <v>76SI : Simply</v>
      </c>
      <c r="B658" t="s">
        <v>67</v>
      </c>
      <c r="C658" t="s">
        <v>68</v>
      </c>
      <c r="E658" t="s">
        <v>69</v>
      </c>
      <c r="F658" t="s">
        <v>70</v>
      </c>
      <c r="G658" t="s">
        <v>71</v>
      </c>
      <c r="H658" t="s">
        <v>72</v>
      </c>
      <c r="I658" t="s">
        <v>935</v>
      </c>
      <c r="J658" t="s">
        <v>936</v>
      </c>
      <c r="K658" s="1">
        <v>43213</v>
      </c>
      <c r="M658" t="s">
        <v>937</v>
      </c>
      <c r="N658" s="2">
        <v>418</v>
      </c>
      <c r="O658" s="1">
        <v>45156</v>
      </c>
      <c r="P658" s="1">
        <v>45154</v>
      </c>
      <c r="Q658" s="1">
        <v>45156</v>
      </c>
      <c r="R658" s="1">
        <v>45159</v>
      </c>
      <c r="S658" s="1">
        <v>45159</v>
      </c>
      <c r="T658" s="1">
        <v>45495</v>
      </c>
      <c r="U658" s="3">
        <v>72743</v>
      </c>
      <c r="V658" s="2">
        <v>110</v>
      </c>
      <c r="X658" s="2">
        <v>0</v>
      </c>
      <c r="Y658" s="2">
        <v>0</v>
      </c>
      <c r="Z658" s="2">
        <v>0</v>
      </c>
      <c r="AA658" s="2">
        <v>0</v>
      </c>
      <c r="AB658" s="2">
        <v>110</v>
      </c>
      <c r="AC658" s="2">
        <v>110</v>
      </c>
      <c r="AD658" s="5">
        <v>45575</v>
      </c>
      <c r="AE658">
        <f>AD658-P658</f>
        <v>421</v>
      </c>
    </row>
    <row r="659" spans="1:31" x14ac:dyDescent="0.25">
      <c r="A659" t="str">
        <f>VLOOKUP(U659,[1]page!$A:$B,2,0)</f>
        <v>76SI : Simply</v>
      </c>
      <c r="B659" t="s">
        <v>67</v>
      </c>
      <c r="C659" t="s">
        <v>68</v>
      </c>
      <c r="E659" t="s">
        <v>69</v>
      </c>
      <c r="F659" t="s">
        <v>70</v>
      </c>
      <c r="G659" t="s">
        <v>71</v>
      </c>
      <c r="H659" t="s">
        <v>72</v>
      </c>
      <c r="I659" t="s">
        <v>1861</v>
      </c>
      <c r="J659" t="s">
        <v>1862</v>
      </c>
      <c r="K659" s="1">
        <v>38950</v>
      </c>
      <c r="M659" t="s">
        <v>1863</v>
      </c>
      <c r="N659" s="2">
        <v>418</v>
      </c>
      <c r="O659" s="1">
        <v>45156</v>
      </c>
      <c r="P659" s="1">
        <v>45154</v>
      </c>
      <c r="Q659" s="1">
        <v>45156</v>
      </c>
      <c r="R659" s="1">
        <v>45159</v>
      </c>
      <c r="S659" s="1">
        <v>45159</v>
      </c>
      <c r="T659" s="1">
        <v>45495</v>
      </c>
      <c r="U659" s="3">
        <v>72744</v>
      </c>
      <c r="V659" s="2">
        <v>555</v>
      </c>
      <c r="X659" s="2">
        <v>0</v>
      </c>
      <c r="Y659" s="2">
        <v>0</v>
      </c>
      <c r="Z659" s="2">
        <v>0</v>
      </c>
      <c r="AA659" s="2">
        <v>0</v>
      </c>
      <c r="AB659" s="2">
        <v>555</v>
      </c>
      <c r="AC659" s="2">
        <v>555</v>
      </c>
      <c r="AD659" s="5">
        <v>45575</v>
      </c>
      <c r="AE659">
        <f>AD659-P659</f>
        <v>421</v>
      </c>
    </row>
    <row r="660" spans="1:31" x14ac:dyDescent="0.25">
      <c r="A660" t="str">
        <f>VLOOKUP(U660,[1]page!$A:$B,2,0)</f>
        <v>INA : Insurance Accepted</v>
      </c>
      <c r="B660" t="s">
        <v>321</v>
      </c>
      <c r="C660" t="s">
        <v>322</v>
      </c>
      <c r="E660" t="s">
        <v>182</v>
      </c>
      <c r="F660" t="s">
        <v>183</v>
      </c>
      <c r="G660" t="s">
        <v>323</v>
      </c>
      <c r="I660" t="s">
        <v>1864</v>
      </c>
      <c r="J660" t="s">
        <v>1865</v>
      </c>
      <c r="K660" s="1">
        <v>42188</v>
      </c>
      <c r="L660" t="s">
        <v>1866</v>
      </c>
      <c r="M660" t="s">
        <v>1867</v>
      </c>
      <c r="N660" s="2">
        <v>418</v>
      </c>
      <c r="O660" s="1">
        <v>45156</v>
      </c>
      <c r="P660" s="1">
        <v>45154</v>
      </c>
      <c r="Q660" s="1">
        <v>45156</v>
      </c>
      <c r="R660" s="1">
        <v>45159</v>
      </c>
      <c r="S660" s="1">
        <v>45159</v>
      </c>
      <c r="T660" s="1">
        <v>45161</v>
      </c>
      <c r="U660" s="3">
        <v>72746</v>
      </c>
      <c r="V660" s="2">
        <v>225</v>
      </c>
      <c r="X660" s="2">
        <v>0</v>
      </c>
      <c r="Y660" s="2">
        <v>0</v>
      </c>
      <c r="Z660" s="2">
        <v>0</v>
      </c>
      <c r="AA660" s="2">
        <v>0</v>
      </c>
      <c r="AB660" s="2">
        <v>225</v>
      </c>
      <c r="AC660" s="2">
        <v>225</v>
      </c>
      <c r="AD660" s="5">
        <v>45575</v>
      </c>
      <c r="AE660">
        <f>AD660-P660</f>
        <v>421</v>
      </c>
    </row>
    <row r="661" spans="1:31" x14ac:dyDescent="0.25">
      <c r="A661" t="str">
        <f>VLOOKUP(U661,[1]page!$A:$B,2,0)</f>
        <v>INA : Insurance Accepted</v>
      </c>
      <c r="B661" t="s">
        <v>321</v>
      </c>
      <c r="C661" t="s">
        <v>322</v>
      </c>
      <c r="E661" t="s">
        <v>182</v>
      </c>
      <c r="F661" t="s">
        <v>183</v>
      </c>
      <c r="G661" t="s">
        <v>323</v>
      </c>
      <c r="I661" t="s">
        <v>1868</v>
      </c>
      <c r="J661" t="s">
        <v>1869</v>
      </c>
      <c r="K661" s="1">
        <v>42188</v>
      </c>
      <c r="M661" t="s">
        <v>1870</v>
      </c>
      <c r="N661" s="2">
        <v>418</v>
      </c>
      <c r="O661" s="1">
        <v>45156</v>
      </c>
      <c r="P661" s="1">
        <v>45154</v>
      </c>
      <c r="Q661" s="1">
        <v>45156</v>
      </c>
      <c r="R661" s="1">
        <v>45159</v>
      </c>
      <c r="S661" s="1">
        <v>45159</v>
      </c>
      <c r="T661" s="1">
        <v>45161</v>
      </c>
      <c r="U661" s="3">
        <v>72748</v>
      </c>
      <c r="V661" s="2">
        <v>210</v>
      </c>
      <c r="X661" s="2">
        <v>0</v>
      </c>
      <c r="Y661" s="2">
        <v>0</v>
      </c>
      <c r="Z661" s="2">
        <v>0</v>
      </c>
      <c r="AA661" s="2">
        <v>0</v>
      </c>
      <c r="AB661" s="2">
        <v>210</v>
      </c>
      <c r="AC661" s="2">
        <v>210</v>
      </c>
      <c r="AD661" s="5">
        <v>45575</v>
      </c>
      <c r="AE661">
        <f>AD661-P661</f>
        <v>421</v>
      </c>
    </row>
    <row r="662" spans="1:31" x14ac:dyDescent="0.25">
      <c r="A662" t="str">
        <f>VLOOKUP(U662,[1]page!$A:$B,2,0)</f>
        <v>INA : Insurance Accepted</v>
      </c>
      <c r="B662" t="s">
        <v>321</v>
      </c>
      <c r="C662" t="s">
        <v>322</v>
      </c>
      <c r="E662" t="s">
        <v>182</v>
      </c>
      <c r="F662" t="s">
        <v>183</v>
      </c>
      <c r="G662" t="s">
        <v>323</v>
      </c>
      <c r="I662" t="s">
        <v>1895</v>
      </c>
      <c r="J662" t="s">
        <v>1896</v>
      </c>
      <c r="K662" s="1">
        <v>41025</v>
      </c>
      <c r="L662" t="s">
        <v>1897</v>
      </c>
      <c r="M662" t="s">
        <v>1898</v>
      </c>
      <c r="N662" s="2">
        <v>412</v>
      </c>
      <c r="O662" s="1">
        <v>45162</v>
      </c>
      <c r="P662" s="1">
        <v>45154</v>
      </c>
      <c r="Q662" s="1">
        <v>45162</v>
      </c>
      <c r="R662" s="1">
        <v>45296</v>
      </c>
      <c r="S662" s="1">
        <v>45296</v>
      </c>
      <c r="T662" s="1">
        <v>45297</v>
      </c>
      <c r="U662" s="3">
        <v>72825</v>
      </c>
      <c r="V662" s="2">
        <v>220</v>
      </c>
      <c r="X662" s="2">
        <v>0</v>
      </c>
      <c r="Y662" s="2">
        <v>0</v>
      </c>
      <c r="Z662" s="2">
        <v>0</v>
      </c>
      <c r="AA662" s="2">
        <v>0</v>
      </c>
      <c r="AB662" s="2">
        <v>220</v>
      </c>
      <c r="AC662" s="2">
        <v>220</v>
      </c>
      <c r="AD662" s="5">
        <v>45575</v>
      </c>
      <c r="AE662">
        <f>AD662-P662</f>
        <v>421</v>
      </c>
    </row>
    <row r="663" spans="1:31" x14ac:dyDescent="0.25">
      <c r="A663" t="str">
        <f>VLOOKUP(U663,[1]page!$A:$B,2,0)</f>
        <v>75CR : Credentialing Issue</v>
      </c>
      <c r="B663" t="s">
        <v>29</v>
      </c>
      <c r="C663" t="s">
        <v>30</v>
      </c>
      <c r="E663" t="s">
        <v>31</v>
      </c>
      <c r="F663" t="s">
        <v>32</v>
      </c>
      <c r="G663" t="s">
        <v>33</v>
      </c>
      <c r="I663" t="s">
        <v>1899</v>
      </c>
      <c r="J663" t="s">
        <v>1900</v>
      </c>
      <c r="K663" s="1">
        <v>39300</v>
      </c>
      <c r="M663" t="s">
        <v>1901</v>
      </c>
      <c r="N663" s="2">
        <v>412</v>
      </c>
      <c r="O663" s="1">
        <v>45162</v>
      </c>
      <c r="P663" s="1">
        <v>45155</v>
      </c>
      <c r="Q663" s="1">
        <v>45561</v>
      </c>
      <c r="R663" s="1">
        <v>45302</v>
      </c>
      <c r="S663" s="1">
        <v>45569</v>
      </c>
      <c r="T663" s="1">
        <v>45571</v>
      </c>
      <c r="U663" s="3">
        <v>72850</v>
      </c>
      <c r="V663" s="2">
        <v>260</v>
      </c>
      <c r="X663" s="2">
        <v>0</v>
      </c>
      <c r="Y663" s="2">
        <v>0</v>
      </c>
      <c r="Z663" s="2">
        <v>0</v>
      </c>
      <c r="AA663" s="2">
        <v>0</v>
      </c>
      <c r="AB663" s="2">
        <v>260</v>
      </c>
      <c r="AC663" s="2">
        <v>520</v>
      </c>
      <c r="AD663" s="5">
        <v>45575</v>
      </c>
      <c r="AE663">
        <f>AD663-P663</f>
        <v>420</v>
      </c>
    </row>
    <row r="664" spans="1:31" x14ac:dyDescent="0.25">
      <c r="A664" t="str">
        <f>VLOOKUP(U664,[1]page!$A:$B,2,0)</f>
        <v>75CR : Credentialing Issue</v>
      </c>
      <c r="B664" t="s">
        <v>29</v>
      </c>
      <c r="C664" t="s">
        <v>30</v>
      </c>
      <c r="E664" t="s">
        <v>31</v>
      </c>
      <c r="F664" t="s">
        <v>32</v>
      </c>
      <c r="G664" t="s">
        <v>33</v>
      </c>
      <c r="I664" t="s">
        <v>1902</v>
      </c>
      <c r="J664" t="s">
        <v>1903</v>
      </c>
      <c r="K664" s="1">
        <v>39091</v>
      </c>
      <c r="M664" t="s">
        <v>1904</v>
      </c>
      <c r="N664" s="2">
        <v>412</v>
      </c>
      <c r="O664" s="1">
        <v>45162</v>
      </c>
      <c r="P664" s="1">
        <v>45155</v>
      </c>
      <c r="Q664" s="1">
        <v>45162</v>
      </c>
      <c r="R664" s="1">
        <v>45302</v>
      </c>
      <c r="S664" s="1">
        <v>45530</v>
      </c>
      <c r="T664" s="1">
        <v>45530</v>
      </c>
      <c r="U664" s="3">
        <v>72852</v>
      </c>
      <c r="V664" s="2">
        <v>245</v>
      </c>
      <c r="X664" s="2">
        <v>0</v>
      </c>
      <c r="Y664" s="2">
        <v>0</v>
      </c>
      <c r="Z664" s="2">
        <v>0</v>
      </c>
      <c r="AA664" s="2">
        <v>0</v>
      </c>
      <c r="AB664" s="2">
        <v>235</v>
      </c>
      <c r="AC664" s="2">
        <v>705</v>
      </c>
      <c r="AD664" s="5">
        <v>45575</v>
      </c>
      <c r="AE664">
        <f>AD664-P664</f>
        <v>420</v>
      </c>
    </row>
    <row r="665" spans="1:31" x14ac:dyDescent="0.25">
      <c r="A665" t="str">
        <f>VLOOKUP(U665,[1]page!$A:$B,2,0)</f>
        <v>CMS : Submitted</v>
      </c>
      <c r="B665" t="s">
        <v>133</v>
      </c>
      <c r="C665" t="s">
        <v>134</v>
      </c>
      <c r="E665" t="s">
        <v>135</v>
      </c>
      <c r="F665" t="s">
        <v>136</v>
      </c>
      <c r="G665" t="s">
        <v>137</v>
      </c>
      <c r="I665" t="s">
        <v>1905</v>
      </c>
      <c r="J665" t="s">
        <v>1906</v>
      </c>
      <c r="K665" s="1">
        <v>44381</v>
      </c>
      <c r="M665" t="s">
        <v>1907</v>
      </c>
      <c r="N665" s="2">
        <v>412</v>
      </c>
      <c r="O665" s="1">
        <v>45162</v>
      </c>
      <c r="P665" s="1">
        <v>45156</v>
      </c>
      <c r="Q665" s="1">
        <v>45162</v>
      </c>
      <c r="R665" s="1">
        <v>45308</v>
      </c>
      <c r="S665" s="1">
        <v>45524</v>
      </c>
      <c r="T665" s="1">
        <v>45524</v>
      </c>
      <c r="U665" s="3">
        <v>72853</v>
      </c>
      <c r="V665" s="4">
        <v>74.739999999999995</v>
      </c>
      <c r="X665" s="2">
        <v>0</v>
      </c>
      <c r="Y665" s="2">
        <v>0</v>
      </c>
      <c r="Z665" s="2">
        <v>0</v>
      </c>
      <c r="AA665" s="2">
        <v>0</v>
      </c>
      <c r="AB665" s="2">
        <v>25</v>
      </c>
      <c r="AC665" s="2">
        <v>125</v>
      </c>
      <c r="AD665" s="5">
        <v>45575</v>
      </c>
      <c r="AE665">
        <f>AD665-P665</f>
        <v>419</v>
      </c>
    </row>
    <row r="666" spans="1:31" x14ac:dyDescent="0.25">
      <c r="A666" t="str">
        <f>VLOOKUP(U666,[1]page!$A:$B,2,0)</f>
        <v>76SI : Simply</v>
      </c>
      <c r="B666" t="s">
        <v>67</v>
      </c>
      <c r="C666" t="s">
        <v>68</v>
      </c>
      <c r="E666" t="s">
        <v>69</v>
      </c>
      <c r="F666" t="s">
        <v>70</v>
      </c>
      <c r="G666" t="s">
        <v>71</v>
      </c>
      <c r="H666" t="s">
        <v>72</v>
      </c>
      <c r="I666" t="s">
        <v>1908</v>
      </c>
      <c r="J666" t="s">
        <v>1909</v>
      </c>
      <c r="K666" s="1">
        <v>44506</v>
      </c>
      <c r="M666" t="s">
        <v>1910</v>
      </c>
      <c r="N666" s="2">
        <v>412</v>
      </c>
      <c r="O666" s="1">
        <v>45162</v>
      </c>
      <c r="P666" s="1">
        <v>45156</v>
      </c>
      <c r="Q666" s="1">
        <v>45162</v>
      </c>
      <c r="R666" s="1">
        <v>45302</v>
      </c>
      <c r="S666" s="1">
        <v>45302</v>
      </c>
      <c r="T666" s="1">
        <v>45495</v>
      </c>
      <c r="U666" s="3">
        <v>72854</v>
      </c>
      <c r="V666" s="2">
        <v>160</v>
      </c>
      <c r="X666" s="2">
        <v>0</v>
      </c>
      <c r="Y666" s="2">
        <v>0</v>
      </c>
      <c r="Z666" s="2">
        <v>0</v>
      </c>
      <c r="AA666" s="2">
        <v>0</v>
      </c>
      <c r="AB666" s="2">
        <v>160</v>
      </c>
      <c r="AC666" s="2">
        <v>160</v>
      </c>
      <c r="AD666" s="5">
        <v>45575</v>
      </c>
      <c r="AE666">
        <f>AD666-P666</f>
        <v>419</v>
      </c>
    </row>
    <row r="667" spans="1:31" x14ac:dyDescent="0.25">
      <c r="A667" t="str">
        <f>VLOOKUP(U667,[1]page!$A:$B,2,0)</f>
        <v>CHA : Clearinghouse Accepted</v>
      </c>
      <c r="B667" t="s">
        <v>41</v>
      </c>
      <c r="C667" t="s">
        <v>42</v>
      </c>
      <c r="E667" t="s">
        <v>43</v>
      </c>
      <c r="F667" t="s">
        <v>44</v>
      </c>
      <c r="G667" t="s">
        <v>45</v>
      </c>
      <c r="I667" t="s">
        <v>925</v>
      </c>
      <c r="J667" t="s">
        <v>926</v>
      </c>
      <c r="K667" s="1">
        <v>45096</v>
      </c>
      <c r="L667" t="s">
        <v>927</v>
      </c>
      <c r="M667" t="s">
        <v>928</v>
      </c>
      <c r="N667" s="2">
        <v>404</v>
      </c>
      <c r="O667" s="1">
        <v>45170</v>
      </c>
      <c r="P667" s="1">
        <v>45156</v>
      </c>
      <c r="Q667" s="1">
        <v>45170</v>
      </c>
      <c r="R667" s="1">
        <v>45302</v>
      </c>
      <c r="S667" s="1">
        <v>45302</v>
      </c>
      <c r="T667" s="1">
        <v>45303</v>
      </c>
      <c r="U667" s="3">
        <v>72962</v>
      </c>
      <c r="V667" s="2">
        <v>160</v>
      </c>
      <c r="X667" s="2">
        <v>0</v>
      </c>
      <c r="Y667" s="2">
        <v>0</v>
      </c>
      <c r="Z667" s="2">
        <v>0</v>
      </c>
      <c r="AA667" s="2">
        <v>0</v>
      </c>
      <c r="AB667" s="2">
        <v>160</v>
      </c>
      <c r="AC667" s="2">
        <v>160</v>
      </c>
      <c r="AD667" s="5">
        <v>45575</v>
      </c>
      <c r="AE667">
        <f>AD667-P667</f>
        <v>419</v>
      </c>
    </row>
    <row r="668" spans="1:31" x14ac:dyDescent="0.25">
      <c r="A668" t="str">
        <f>VLOOKUP(U668,[1]page!$A:$B,2,0)</f>
        <v>76SI : Simply</v>
      </c>
      <c r="B668" t="s">
        <v>67</v>
      </c>
      <c r="C668" t="s">
        <v>68</v>
      </c>
      <c r="E668" t="s">
        <v>69</v>
      </c>
      <c r="F668" t="s">
        <v>70</v>
      </c>
      <c r="G668" t="s">
        <v>71</v>
      </c>
      <c r="H668" t="s">
        <v>72</v>
      </c>
      <c r="I668" t="s">
        <v>2360</v>
      </c>
      <c r="J668" t="s">
        <v>2361</v>
      </c>
      <c r="K668" s="1">
        <v>39037</v>
      </c>
      <c r="M668" t="s">
        <v>2362</v>
      </c>
      <c r="N668" s="2">
        <v>372</v>
      </c>
      <c r="O668" s="1">
        <v>45202</v>
      </c>
      <c r="P668" s="1">
        <v>45156</v>
      </c>
      <c r="Q668" s="1">
        <v>45202</v>
      </c>
      <c r="R668" s="1">
        <v>45282</v>
      </c>
      <c r="S668" s="1">
        <v>45282</v>
      </c>
      <c r="T668" s="1">
        <v>45495</v>
      </c>
      <c r="U668" s="3">
        <v>73993</v>
      </c>
      <c r="V668" s="2">
        <v>575</v>
      </c>
      <c r="X668" s="2">
        <v>0</v>
      </c>
      <c r="Y668" s="2">
        <v>0</v>
      </c>
      <c r="Z668" s="2">
        <v>0</v>
      </c>
      <c r="AA668" s="2">
        <v>0</v>
      </c>
      <c r="AB668" s="2">
        <v>575</v>
      </c>
      <c r="AC668" s="2">
        <v>575</v>
      </c>
      <c r="AD668" s="5">
        <v>45575</v>
      </c>
      <c r="AE668">
        <f>AD668-P668</f>
        <v>419</v>
      </c>
    </row>
    <row r="669" spans="1:31" x14ac:dyDescent="0.25">
      <c r="A669" t="str">
        <f>VLOOKUP(U669,[1]page!$A:$B,2,0)</f>
        <v>CHA : Clearinghouse Accepted</v>
      </c>
      <c r="B669" t="s">
        <v>222</v>
      </c>
      <c r="C669" t="s">
        <v>223</v>
      </c>
      <c r="E669" t="s">
        <v>224</v>
      </c>
      <c r="F669" t="s">
        <v>32</v>
      </c>
      <c r="G669" t="s">
        <v>225</v>
      </c>
      <c r="I669" t="s">
        <v>801</v>
      </c>
      <c r="J669" t="s">
        <v>802</v>
      </c>
      <c r="K669" s="1">
        <v>36884</v>
      </c>
      <c r="M669" t="s">
        <v>803</v>
      </c>
      <c r="N669" s="2">
        <v>366</v>
      </c>
      <c r="O669" s="1">
        <v>45208</v>
      </c>
      <c r="P669" s="1">
        <v>45156</v>
      </c>
      <c r="Q669" s="1">
        <v>45208</v>
      </c>
      <c r="R669" s="1">
        <v>45282</v>
      </c>
      <c r="S669" s="1">
        <v>45282</v>
      </c>
      <c r="T669" s="1">
        <v>45283</v>
      </c>
      <c r="U669" s="3">
        <v>74405</v>
      </c>
      <c r="V669" s="2">
        <v>160</v>
      </c>
      <c r="X669" s="2">
        <v>0</v>
      </c>
      <c r="Y669" s="2">
        <v>0</v>
      </c>
      <c r="Z669" s="2">
        <v>0</v>
      </c>
      <c r="AA669" s="2">
        <v>0</v>
      </c>
      <c r="AB669" s="2">
        <v>160</v>
      </c>
      <c r="AC669" s="2">
        <v>160</v>
      </c>
      <c r="AD669" s="5">
        <v>45575</v>
      </c>
      <c r="AE669">
        <f>AD669-P669</f>
        <v>419</v>
      </c>
    </row>
    <row r="670" spans="1:31" x14ac:dyDescent="0.25">
      <c r="A670" t="str">
        <f>VLOOKUP(U670,[1]page!$A:$B,2,0)</f>
        <v>68RE : Return to Office</v>
      </c>
      <c r="B670" t="s">
        <v>67</v>
      </c>
      <c r="C670" t="s">
        <v>68</v>
      </c>
      <c r="E670" t="s">
        <v>69</v>
      </c>
      <c r="F670" t="s">
        <v>70</v>
      </c>
      <c r="G670" t="s">
        <v>71</v>
      </c>
      <c r="H670" t="s">
        <v>72</v>
      </c>
      <c r="I670" t="s">
        <v>1406</v>
      </c>
      <c r="J670" t="s">
        <v>1407</v>
      </c>
      <c r="K670" s="1">
        <v>44848</v>
      </c>
      <c r="M670" t="s">
        <v>1911</v>
      </c>
      <c r="N670" s="2">
        <v>412</v>
      </c>
      <c r="O670" s="1">
        <v>45162</v>
      </c>
      <c r="P670" s="1">
        <v>45159</v>
      </c>
      <c r="Q670" s="1">
        <v>45162</v>
      </c>
      <c r="R670" s="1">
        <v>45302</v>
      </c>
      <c r="S670" s="1">
        <v>45327</v>
      </c>
      <c r="T670" s="1">
        <v>45561</v>
      </c>
      <c r="U670" s="3">
        <v>72863</v>
      </c>
      <c r="V670" s="2">
        <v>110</v>
      </c>
      <c r="X670" s="2">
        <v>0</v>
      </c>
      <c r="Y670" s="2">
        <v>0</v>
      </c>
      <c r="Z670" s="2">
        <v>0</v>
      </c>
      <c r="AA670" s="2">
        <v>0</v>
      </c>
      <c r="AB670" s="2">
        <v>110</v>
      </c>
      <c r="AC670" s="2">
        <v>220</v>
      </c>
      <c r="AD670" s="5">
        <v>45575</v>
      </c>
      <c r="AE670">
        <f>AD670-P670</f>
        <v>416</v>
      </c>
    </row>
    <row r="671" spans="1:31" x14ac:dyDescent="0.25">
      <c r="A671" t="str">
        <f>VLOOKUP(U671,[1]page!$A:$B,2,0)</f>
        <v>76SI : Simply</v>
      </c>
      <c r="B671" t="s">
        <v>67</v>
      </c>
      <c r="C671" t="s">
        <v>68</v>
      </c>
      <c r="E671" t="s">
        <v>69</v>
      </c>
      <c r="F671" t="s">
        <v>70</v>
      </c>
      <c r="G671" t="s">
        <v>71</v>
      </c>
      <c r="H671" t="s">
        <v>72</v>
      </c>
      <c r="I671" t="s">
        <v>1001</v>
      </c>
      <c r="J671" t="s">
        <v>1002</v>
      </c>
      <c r="K671" s="1">
        <v>44964</v>
      </c>
      <c r="M671" t="s">
        <v>1003</v>
      </c>
      <c r="N671" s="2">
        <v>412</v>
      </c>
      <c r="O671" s="1">
        <v>45162</v>
      </c>
      <c r="P671" s="1">
        <v>45159</v>
      </c>
      <c r="Q671" s="1">
        <v>45162</v>
      </c>
      <c r="R671" s="1">
        <v>45302</v>
      </c>
      <c r="S671" s="1">
        <v>45302</v>
      </c>
      <c r="T671" s="1">
        <v>45495</v>
      </c>
      <c r="U671" s="3">
        <v>72867</v>
      </c>
      <c r="V671" s="2">
        <v>230</v>
      </c>
      <c r="X671" s="2">
        <v>0</v>
      </c>
      <c r="Y671" s="2">
        <v>0</v>
      </c>
      <c r="Z671" s="2">
        <v>0</v>
      </c>
      <c r="AA671" s="2">
        <v>0</v>
      </c>
      <c r="AB671" s="2">
        <v>230</v>
      </c>
      <c r="AC671" s="2">
        <v>230</v>
      </c>
      <c r="AD671" s="5">
        <v>45575</v>
      </c>
      <c r="AE671">
        <f>AD671-P671</f>
        <v>416</v>
      </c>
    </row>
    <row r="672" spans="1:31" x14ac:dyDescent="0.25">
      <c r="A672" t="str">
        <f>VLOOKUP(U672,[1]page!$A:$B,2,0)</f>
        <v>76SI : Simply</v>
      </c>
      <c r="B672" t="s">
        <v>67</v>
      </c>
      <c r="C672" t="s">
        <v>68</v>
      </c>
      <c r="E672" t="s">
        <v>69</v>
      </c>
      <c r="F672" t="s">
        <v>70</v>
      </c>
      <c r="G672" t="s">
        <v>71</v>
      </c>
      <c r="H672" t="s">
        <v>72</v>
      </c>
      <c r="I672" t="s">
        <v>1912</v>
      </c>
      <c r="J672" t="s">
        <v>1913</v>
      </c>
      <c r="K672" s="1">
        <v>40758</v>
      </c>
      <c r="M672" t="s">
        <v>1914</v>
      </c>
      <c r="N672" s="2">
        <v>412</v>
      </c>
      <c r="O672" s="1">
        <v>45162</v>
      </c>
      <c r="P672" s="1">
        <v>45159</v>
      </c>
      <c r="Q672" s="1">
        <v>45327</v>
      </c>
      <c r="R672" s="1">
        <v>45327</v>
      </c>
      <c r="S672" s="1">
        <v>45327</v>
      </c>
      <c r="T672" s="1">
        <v>45495</v>
      </c>
      <c r="U672" s="3">
        <v>72871</v>
      </c>
      <c r="V672" s="2">
        <v>660</v>
      </c>
      <c r="X672" s="2">
        <v>0</v>
      </c>
      <c r="Y672" s="2">
        <v>0</v>
      </c>
      <c r="Z672" s="2">
        <v>0</v>
      </c>
      <c r="AA672" s="2">
        <v>0</v>
      </c>
      <c r="AB672" s="2">
        <v>660</v>
      </c>
      <c r="AC672" s="2">
        <v>660</v>
      </c>
      <c r="AD672" s="5">
        <v>45575</v>
      </c>
      <c r="AE672">
        <f>AD672-P672</f>
        <v>416</v>
      </c>
    </row>
    <row r="673" spans="1:31" x14ac:dyDescent="0.25">
      <c r="A673" t="str">
        <f>VLOOKUP(U673,[1]page!$A:$B,2,0)</f>
        <v>76SI : Simply</v>
      </c>
      <c r="B673" t="s">
        <v>67</v>
      </c>
      <c r="C673" t="s">
        <v>68</v>
      </c>
      <c r="E673" t="s">
        <v>69</v>
      </c>
      <c r="F673" t="s">
        <v>70</v>
      </c>
      <c r="G673" t="s">
        <v>71</v>
      </c>
      <c r="H673" t="s">
        <v>72</v>
      </c>
      <c r="I673" t="s">
        <v>1915</v>
      </c>
      <c r="J673" t="s">
        <v>1916</v>
      </c>
      <c r="K673" s="1">
        <v>37788</v>
      </c>
      <c r="M673" t="s">
        <v>1917</v>
      </c>
      <c r="N673" s="2">
        <v>412</v>
      </c>
      <c r="O673" s="1">
        <v>45162</v>
      </c>
      <c r="P673" s="1">
        <v>45159</v>
      </c>
      <c r="Q673" s="1">
        <v>45162</v>
      </c>
      <c r="R673" s="1">
        <v>45302</v>
      </c>
      <c r="S673" s="1">
        <v>45302</v>
      </c>
      <c r="T673" s="1">
        <v>45495</v>
      </c>
      <c r="U673" s="3">
        <v>72877</v>
      </c>
      <c r="V673" s="2">
        <v>225</v>
      </c>
      <c r="X673" s="2">
        <v>0</v>
      </c>
      <c r="Y673" s="2">
        <v>0</v>
      </c>
      <c r="Z673" s="2">
        <v>0</v>
      </c>
      <c r="AA673" s="2">
        <v>0</v>
      </c>
      <c r="AB673" s="2">
        <v>225</v>
      </c>
      <c r="AC673" s="2">
        <v>225</v>
      </c>
      <c r="AD673" s="5">
        <v>45575</v>
      </c>
      <c r="AE673">
        <f>AD673-P673</f>
        <v>416</v>
      </c>
    </row>
    <row r="674" spans="1:31" x14ac:dyDescent="0.25">
      <c r="A674" t="str">
        <f>VLOOKUP(U674,[1]page!$A:$B,2,0)</f>
        <v>76SI : Simply</v>
      </c>
      <c r="B674" t="s">
        <v>67</v>
      </c>
      <c r="C674" t="s">
        <v>68</v>
      </c>
      <c r="E674" t="s">
        <v>69</v>
      </c>
      <c r="F674" t="s">
        <v>70</v>
      </c>
      <c r="G674" t="s">
        <v>71</v>
      </c>
      <c r="H674" t="s">
        <v>72</v>
      </c>
      <c r="I674" t="s">
        <v>1918</v>
      </c>
      <c r="J674" t="s">
        <v>1919</v>
      </c>
      <c r="K674" s="1">
        <v>42424</v>
      </c>
      <c r="M674" t="s">
        <v>1920</v>
      </c>
      <c r="N674" s="2">
        <v>412</v>
      </c>
      <c r="O674" s="1">
        <v>45162</v>
      </c>
      <c r="P674" s="1">
        <v>45159</v>
      </c>
      <c r="Q674" s="1">
        <v>45162</v>
      </c>
      <c r="R674" s="1">
        <v>45302</v>
      </c>
      <c r="S674" s="1">
        <v>45302</v>
      </c>
      <c r="T674" s="1">
        <v>45495</v>
      </c>
      <c r="U674" s="3">
        <v>72882</v>
      </c>
      <c r="V674" s="2">
        <v>310</v>
      </c>
      <c r="X674" s="2">
        <v>0</v>
      </c>
      <c r="Y674" s="2">
        <v>0</v>
      </c>
      <c r="Z674" s="2">
        <v>0</v>
      </c>
      <c r="AA674" s="2">
        <v>0</v>
      </c>
      <c r="AB674" s="2">
        <v>310</v>
      </c>
      <c r="AC674" s="2">
        <v>310</v>
      </c>
      <c r="AD674" s="5">
        <v>45575</v>
      </c>
      <c r="AE674">
        <f>AD674-P674</f>
        <v>416</v>
      </c>
    </row>
    <row r="675" spans="1:31" x14ac:dyDescent="0.25">
      <c r="A675" t="str">
        <f>VLOOKUP(U675,[1]page!$A:$B,2,0)</f>
        <v>76SI : Simply</v>
      </c>
      <c r="B675" t="s">
        <v>67</v>
      </c>
      <c r="C675" t="s">
        <v>68</v>
      </c>
      <c r="E675" t="s">
        <v>69</v>
      </c>
      <c r="F675" t="s">
        <v>70</v>
      </c>
      <c r="G675" t="s">
        <v>71</v>
      </c>
      <c r="H675" t="s">
        <v>72</v>
      </c>
      <c r="I675" t="s">
        <v>1921</v>
      </c>
      <c r="J675" t="s">
        <v>1922</v>
      </c>
      <c r="K675" s="1">
        <v>38586</v>
      </c>
      <c r="M675" t="s">
        <v>1923</v>
      </c>
      <c r="N675" s="2">
        <v>412</v>
      </c>
      <c r="O675" s="1">
        <v>45162</v>
      </c>
      <c r="P675" s="1">
        <v>45159</v>
      </c>
      <c r="Q675" s="1">
        <v>45162</v>
      </c>
      <c r="R675" s="1">
        <v>45302</v>
      </c>
      <c r="S675" s="1">
        <v>45302</v>
      </c>
      <c r="T675" s="1">
        <v>45495</v>
      </c>
      <c r="U675" s="3">
        <v>72883</v>
      </c>
      <c r="V675" s="2">
        <v>110</v>
      </c>
      <c r="X675" s="2">
        <v>0</v>
      </c>
      <c r="Y675" s="2">
        <v>0</v>
      </c>
      <c r="Z675" s="2">
        <v>0</v>
      </c>
      <c r="AA675" s="2">
        <v>0</v>
      </c>
      <c r="AB675" s="2">
        <v>110</v>
      </c>
      <c r="AC675" s="2">
        <v>110</v>
      </c>
      <c r="AD675" s="5">
        <v>45575</v>
      </c>
      <c r="AE675">
        <f>AD675-P675</f>
        <v>416</v>
      </c>
    </row>
    <row r="676" spans="1:31" x14ac:dyDescent="0.25">
      <c r="A676" t="str">
        <f>VLOOKUP(U676,[1]page!$A:$B,2,0)</f>
        <v>CMS : Submitted</v>
      </c>
      <c r="B676" t="s">
        <v>242</v>
      </c>
      <c r="C676" t="s">
        <v>243</v>
      </c>
      <c r="E676" t="s">
        <v>244</v>
      </c>
      <c r="F676" t="s">
        <v>245</v>
      </c>
      <c r="G676" t="s">
        <v>246</v>
      </c>
      <c r="I676" t="s">
        <v>1924</v>
      </c>
      <c r="J676" t="s">
        <v>1925</v>
      </c>
      <c r="K676" s="1">
        <v>38731</v>
      </c>
      <c r="L676" t="s">
        <v>1581</v>
      </c>
      <c r="M676" t="s">
        <v>1926</v>
      </c>
      <c r="N676" s="2">
        <v>412</v>
      </c>
      <c r="O676" s="1">
        <v>45162</v>
      </c>
      <c r="P676" s="1">
        <v>45159</v>
      </c>
      <c r="Q676" s="1">
        <v>45162</v>
      </c>
      <c r="R676" s="1">
        <v>45302</v>
      </c>
      <c r="S676" s="1">
        <v>45530</v>
      </c>
      <c r="T676" s="1">
        <v>45530</v>
      </c>
      <c r="U676" s="3">
        <v>72890</v>
      </c>
      <c r="V676" s="2">
        <v>110</v>
      </c>
      <c r="X676" s="2">
        <v>0</v>
      </c>
      <c r="Y676" s="2">
        <v>0</v>
      </c>
      <c r="Z676" s="2">
        <v>0</v>
      </c>
      <c r="AA676" s="2">
        <v>0</v>
      </c>
      <c r="AB676" s="2">
        <v>80</v>
      </c>
      <c r="AC676" s="2">
        <v>240</v>
      </c>
      <c r="AD676" s="5">
        <v>45575</v>
      </c>
      <c r="AE676">
        <f>AD676-P676</f>
        <v>416</v>
      </c>
    </row>
    <row r="677" spans="1:31" x14ac:dyDescent="0.25">
      <c r="A677" t="str">
        <f>VLOOKUP(U677,[1]page!$A:$B,2,0)</f>
        <v>CHA : Clearinghouse Accepted</v>
      </c>
      <c r="B677" t="s">
        <v>41</v>
      </c>
      <c r="C677" t="s">
        <v>42</v>
      </c>
      <c r="E677" t="s">
        <v>43</v>
      </c>
      <c r="F677" t="s">
        <v>44</v>
      </c>
      <c r="G677" t="s">
        <v>45</v>
      </c>
      <c r="I677" t="s">
        <v>2384</v>
      </c>
      <c r="J677" t="s">
        <v>2385</v>
      </c>
      <c r="K677" s="1">
        <v>45061</v>
      </c>
      <c r="M677" t="s">
        <v>2386</v>
      </c>
      <c r="N677" s="2">
        <v>371</v>
      </c>
      <c r="O677" s="1">
        <v>45203</v>
      </c>
      <c r="P677" s="1">
        <v>45159</v>
      </c>
      <c r="Q677" s="1">
        <v>45203</v>
      </c>
      <c r="R677" s="1">
        <v>45239</v>
      </c>
      <c r="S677" s="1">
        <v>45239</v>
      </c>
      <c r="T677" s="1">
        <v>45240</v>
      </c>
      <c r="U677" s="3">
        <v>74090</v>
      </c>
      <c r="V677" s="2">
        <v>160</v>
      </c>
      <c r="X677" s="2">
        <v>0</v>
      </c>
      <c r="Y677" s="2">
        <v>0</v>
      </c>
      <c r="Z677" s="2">
        <v>0</v>
      </c>
      <c r="AA677" s="2">
        <v>0</v>
      </c>
      <c r="AB677" s="2">
        <v>160</v>
      </c>
      <c r="AC677" s="2">
        <v>160</v>
      </c>
      <c r="AD677" s="5">
        <v>45575</v>
      </c>
      <c r="AE677">
        <f>AD677-P677</f>
        <v>416</v>
      </c>
    </row>
    <row r="678" spans="1:31" x14ac:dyDescent="0.25">
      <c r="A678" t="str">
        <f>VLOOKUP(U678,[1]page!$A:$B,2,0)</f>
        <v>68RE : Return to Office</v>
      </c>
      <c r="B678" t="s">
        <v>242</v>
      </c>
      <c r="C678" t="s">
        <v>243</v>
      </c>
      <c r="E678" t="s">
        <v>244</v>
      </c>
      <c r="F678" t="s">
        <v>245</v>
      </c>
      <c r="G678" t="s">
        <v>246</v>
      </c>
      <c r="I678" t="s">
        <v>2096</v>
      </c>
      <c r="J678" t="s">
        <v>2097</v>
      </c>
      <c r="K678" s="1">
        <v>45154</v>
      </c>
      <c r="M678" t="s">
        <v>2098</v>
      </c>
      <c r="N678" s="2">
        <v>371</v>
      </c>
      <c r="O678" s="1">
        <v>45203</v>
      </c>
      <c r="P678" s="1">
        <v>45159</v>
      </c>
      <c r="Q678" s="1">
        <v>45540</v>
      </c>
      <c r="S678" s="1">
        <v>1</v>
      </c>
      <c r="T678" s="1">
        <v>45540</v>
      </c>
      <c r="U678" s="3">
        <v>74094</v>
      </c>
      <c r="V678" s="2">
        <v>150</v>
      </c>
      <c r="W678" s="2">
        <v>150</v>
      </c>
      <c r="X678" s="2">
        <v>0</v>
      </c>
      <c r="Y678" s="2">
        <v>0</v>
      </c>
      <c r="Z678" s="2">
        <v>0</v>
      </c>
      <c r="AA678" s="2">
        <v>0</v>
      </c>
      <c r="AB678" s="2">
        <v>150</v>
      </c>
      <c r="AC678" s="2">
        <v>150</v>
      </c>
      <c r="AD678" s="5">
        <v>45575</v>
      </c>
      <c r="AE678">
        <f>AD678-P678</f>
        <v>416</v>
      </c>
    </row>
    <row r="679" spans="1:31" x14ac:dyDescent="0.25">
      <c r="A679" t="str">
        <f>VLOOKUP(U679,[1]page!$A:$B,2,0)</f>
        <v>CHA : Clearinghouse Accepted</v>
      </c>
      <c r="B679" t="s">
        <v>41</v>
      </c>
      <c r="C679" t="s">
        <v>42</v>
      </c>
      <c r="E679" t="s">
        <v>43</v>
      </c>
      <c r="F679" t="s">
        <v>44</v>
      </c>
      <c r="G679" t="s">
        <v>45</v>
      </c>
      <c r="I679" t="s">
        <v>925</v>
      </c>
      <c r="J679" t="s">
        <v>926</v>
      </c>
      <c r="K679" s="1">
        <v>45096</v>
      </c>
      <c r="L679" t="s">
        <v>927</v>
      </c>
      <c r="M679" t="s">
        <v>928</v>
      </c>
      <c r="N679" s="2">
        <v>371</v>
      </c>
      <c r="O679" s="1">
        <v>45203</v>
      </c>
      <c r="P679" s="1">
        <v>45159</v>
      </c>
      <c r="Q679" s="1">
        <v>45203</v>
      </c>
      <c r="R679" s="1">
        <v>45239</v>
      </c>
      <c r="S679" s="1">
        <v>45239</v>
      </c>
      <c r="T679" s="1">
        <v>45240</v>
      </c>
      <c r="U679" s="3">
        <v>74101</v>
      </c>
      <c r="V679" s="2">
        <v>735</v>
      </c>
      <c r="X679" s="2">
        <v>0</v>
      </c>
      <c r="Y679" s="2">
        <v>0</v>
      </c>
      <c r="Z679" s="2">
        <v>0</v>
      </c>
      <c r="AA679" s="2">
        <v>0</v>
      </c>
      <c r="AB679" s="2">
        <v>735</v>
      </c>
      <c r="AC679" s="2">
        <v>735</v>
      </c>
      <c r="AD679" s="5">
        <v>45575</v>
      </c>
      <c r="AE679">
        <f>AD679-P679</f>
        <v>416</v>
      </c>
    </row>
    <row r="680" spans="1:31" x14ac:dyDescent="0.25">
      <c r="A680" t="str">
        <f>VLOOKUP(U680,[1]page!$A:$B,2,0)</f>
        <v>75CR : Credentialing Issue</v>
      </c>
      <c r="B680" t="s">
        <v>29</v>
      </c>
      <c r="C680" t="s">
        <v>30</v>
      </c>
      <c r="E680" t="s">
        <v>31</v>
      </c>
      <c r="F680" t="s">
        <v>32</v>
      </c>
      <c r="G680" t="s">
        <v>33</v>
      </c>
      <c r="I680" t="s">
        <v>777</v>
      </c>
      <c r="J680" t="s">
        <v>778</v>
      </c>
      <c r="K680" s="1">
        <v>40298</v>
      </c>
      <c r="L680" t="s">
        <v>1927</v>
      </c>
      <c r="M680" t="s">
        <v>1928</v>
      </c>
      <c r="N680" s="2">
        <v>411</v>
      </c>
      <c r="O680" s="1">
        <v>45163</v>
      </c>
      <c r="P680" s="1">
        <v>45160</v>
      </c>
      <c r="Q680" s="1">
        <v>45163</v>
      </c>
      <c r="R680" s="1">
        <v>45302</v>
      </c>
      <c r="S680" s="1">
        <v>45560</v>
      </c>
      <c r="T680" s="1">
        <v>45560</v>
      </c>
      <c r="U680" s="3">
        <v>72891</v>
      </c>
      <c r="V680" s="4">
        <v>119.74</v>
      </c>
      <c r="X680" s="2">
        <v>0</v>
      </c>
      <c r="Y680" s="2">
        <v>0</v>
      </c>
      <c r="Z680" s="2">
        <v>0</v>
      </c>
      <c r="AA680" s="2">
        <v>0</v>
      </c>
      <c r="AB680" s="4">
        <v>119.74</v>
      </c>
      <c r="AC680" s="4">
        <v>239.48</v>
      </c>
      <c r="AD680" s="5">
        <v>45575</v>
      </c>
      <c r="AE680">
        <f>AD680-P680</f>
        <v>415</v>
      </c>
    </row>
    <row r="681" spans="1:31" x14ac:dyDescent="0.25">
      <c r="A681" t="str">
        <f>VLOOKUP(U681,[1]page!$A:$B,2,0)</f>
        <v>76SI : Simply</v>
      </c>
      <c r="B681" t="s">
        <v>67</v>
      </c>
      <c r="C681" t="s">
        <v>68</v>
      </c>
      <c r="E681" t="s">
        <v>69</v>
      </c>
      <c r="F681" t="s">
        <v>70</v>
      </c>
      <c r="G681" t="s">
        <v>71</v>
      </c>
      <c r="H681" t="s">
        <v>72</v>
      </c>
      <c r="I681" t="s">
        <v>1929</v>
      </c>
      <c r="J681" t="s">
        <v>1930</v>
      </c>
      <c r="K681" s="1">
        <v>38352</v>
      </c>
      <c r="M681" t="s">
        <v>1931</v>
      </c>
      <c r="N681" s="2">
        <v>411</v>
      </c>
      <c r="O681" s="1">
        <v>45163</v>
      </c>
      <c r="P681" s="1">
        <v>45160</v>
      </c>
      <c r="Q681" s="1">
        <v>45163</v>
      </c>
      <c r="R681" s="1">
        <v>45302</v>
      </c>
      <c r="S681" s="1">
        <v>45302</v>
      </c>
      <c r="T681" s="1">
        <v>45495</v>
      </c>
      <c r="U681" s="3">
        <v>72894</v>
      </c>
      <c r="V681" s="2">
        <v>225</v>
      </c>
      <c r="X681" s="2">
        <v>0</v>
      </c>
      <c r="Y681" s="2">
        <v>0</v>
      </c>
      <c r="Z681" s="2">
        <v>0</v>
      </c>
      <c r="AA681" s="2">
        <v>0</v>
      </c>
      <c r="AB681" s="2">
        <v>225</v>
      </c>
      <c r="AC681" s="2">
        <v>225</v>
      </c>
      <c r="AD681" s="5">
        <v>45575</v>
      </c>
      <c r="AE681">
        <f>AD681-P681</f>
        <v>415</v>
      </c>
    </row>
    <row r="682" spans="1:31" x14ac:dyDescent="0.25">
      <c r="A682" t="str">
        <f>VLOOKUP(U682,[1]page!$A:$B,2,0)</f>
        <v>75CR : Credentialing Issue</v>
      </c>
      <c r="B682" t="s">
        <v>332</v>
      </c>
      <c r="C682" t="s">
        <v>333</v>
      </c>
      <c r="E682" t="s">
        <v>334</v>
      </c>
      <c r="F682" t="s">
        <v>335</v>
      </c>
      <c r="G682" t="s">
        <v>336</v>
      </c>
      <c r="H682" t="s">
        <v>337</v>
      </c>
      <c r="I682" t="s">
        <v>1932</v>
      </c>
      <c r="J682" t="s">
        <v>1933</v>
      </c>
      <c r="K682" s="1">
        <v>40277</v>
      </c>
      <c r="M682" t="s">
        <v>1934</v>
      </c>
      <c r="N682" s="2">
        <v>411</v>
      </c>
      <c r="O682" s="1">
        <v>45163</v>
      </c>
      <c r="P682" s="1">
        <v>45160</v>
      </c>
      <c r="Q682" s="1">
        <v>45163</v>
      </c>
      <c r="R682" s="1">
        <v>45308</v>
      </c>
      <c r="S682" s="1">
        <v>45421</v>
      </c>
      <c r="T682" s="1">
        <v>45495</v>
      </c>
      <c r="U682" s="3">
        <v>72900</v>
      </c>
      <c r="V682" s="4">
        <v>108.31</v>
      </c>
      <c r="X682" s="2">
        <v>0</v>
      </c>
      <c r="Y682" s="2">
        <v>0</v>
      </c>
      <c r="Z682" s="2">
        <v>0</v>
      </c>
      <c r="AA682" s="2">
        <v>0</v>
      </c>
      <c r="AB682" s="4">
        <v>108.31</v>
      </c>
      <c r="AC682" s="4">
        <v>216.62</v>
      </c>
      <c r="AD682" s="5">
        <v>45575</v>
      </c>
      <c r="AE682">
        <f>AD682-P682</f>
        <v>415</v>
      </c>
    </row>
    <row r="683" spans="1:31" x14ac:dyDescent="0.25">
      <c r="A683" t="str">
        <f>VLOOKUP(U683,[1]page!$A:$B,2,0)</f>
        <v>INA : Insurance Accepted</v>
      </c>
      <c r="B683" t="s">
        <v>321</v>
      </c>
      <c r="C683" t="s">
        <v>322</v>
      </c>
      <c r="E683" t="s">
        <v>182</v>
      </c>
      <c r="F683" t="s">
        <v>183</v>
      </c>
      <c r="G683" t="s">
        <v>323</v>
      </c>
      <c r="I683" t="s">
        <v>1935</v>
      </c>
      <c r="J683" t="s">
        <v>1936</v>
      </c>
      <c r="K683" s="1">
        <v>42571</v>
      </c>
      <c r="L683" t="s">
        <v>572</v>
      </c>
      <c r="M683" t="s">
        <v>1937</v>
      </c>
      <c r="N683" s="2">
        <v>411</v>
      </c>
      <c r="O683" s="1">
        <v>45163</v>
      </c>
      <c r="P683" s="1">
        <v>45160</v>
      </c>
      <c r="Q683" s="1">
        <v>45163</v>
      </c>
      <c r="R683" s="1">
        <v>45308</v>
      </c>
      <c r="S683" s="1">
        <v>45308</v>
      </c>
      <c r="T683" s="1">
        <v>45310</v>
      </c>
      <c r="U683" s="3">
        <v>72909</v>
      </c>
      <c r="V683" s="2">
        <v>110</v>
      </c>
      <c r="X683" s="2">
        <v>0</v>
      </c>
      <c r="Y683" s="2">
        <v>0</v>
      </c>
      <c r="Z683" s="2">
        <v>0</v>
      </c>
      <c r="AA683" s="2">
        <v>0</v>
      </c>
      <c r="AB683" s="2">
        <v>110</v>
      </c>
      <c r="AC683" s="2">
        <v>110</v>
      </c>
      <c r="AD683" s="5">
        <v>45575</v>
      </c>
      <c r="AE683">
        <f>AD683-P683</f>
        <v>415</v>
      </c>
    </row>
    <row r="684" spans="1:31" x14ac:dyDescent="0.25">
      <c r="A684" t="str">
        <f>VLOOKUP(U684,[1]page!$A:$B,2,0)</f>
        <v>CMS : Submitted</v>
      </c>
      <c r="B684" t="s">
        <v>1113</v>
      </c>
      <c r="C684" t="s">
        <v>1114</v>
      </c>
      <c r="E684" t="s">
        <v>1115</v>
      </c>
      <c r="F684" t="s">
        <v>32</v>
      </c>
      <c r="G684" t="s">
        <v>1116</v>
      </c>
      <c r="H684" t="s">
        <v>1117</v>
      </c>
      <c r="I684" t="s">
        <v>1938</v>
      </c>
      <c r="J684" t="s">
        <v>1939</v>
      </c>
      <c r="K684" s="1">
        <v>44848</v>
      </c>
      <c r="M684" t="s">
        <v>1940</v>
      </c>
      <c r="N684" s="2">
        <v>411</v>
      </c>
      <c r="O684" s="1">
        <v>45163</v>
      </c>
      <c r="P684" s="1">
        <v>45160</v>
      </c>
      <c r="Q684" s="1">
        <v>45163</v>
      </c>
      <c r="R684" s="1">
        <v>45421</v>
      </c>
      <c r="S684" s="1">
        <v>45561</v>
      </c>
      <c r="T684" s="1">
        <v>45561</v>
      </c>
      <c r="U684" s="3">
        <v>72910</v>
      </c>
      <c r="V684" s="2">
        <v>150</v>
      </c>
      <c r="X684" s="2">
        <v>0</v>
      </c>
      <c r="Y684" s="2">
        <v>0</v>
      </c>
      <c r="Z684" s="2">
        <v>0</v>
      </c>
      <c r="AA684" s="2">
        <v>0</v>
      </c>
      <c r="AB684" s="2">
        <v>150</v>
      </c>
      <c r="AC684" s="2">
        <v>300</v>
      </c>
      <c r="AD684" s="5">
        <v>45575</v>
      </c>
      <c r="AE684">
        <f>AD684-P684</f>
        <v>415</v>
      </c>
    </row>
    <row r="685" spans="1:31" x14ac:dyDescent="0.25">
      <c r="A685" t="str">
        <f>VLOOKUP(U685,[1]page!$A:$B,2,0)</f>
        <v>CMS : Submitted</v>
      </c>
      <c r="B685" t="s">
        <v>133</v>
      </c>
      <c r="C685" t="s">
        <v>134</v>
      </c>
      <c r="E685" t="s">
        <v>135</v>
      </c>
      <c r="F685" t="s">
        <v>136</v>
      </c>
      <c r="G685" t="s">
        <v>137</v>
      </c>
      <c r="I685" t="s">
        <v>1941</v>
      </c>
      <c r="J685" t="s">
        <v>1942</v>
      </c>
      <c r="K685" s="1">
        <v>38898</v>
      </c>
      <c r="M685" t="s">
        <v>1943</v>
      </c>
      <c r="N685" s="2">
        <v>411</v>
      </c>
      <c r="O685" s="1">
        <v>45163</v>
      </c>
      <c r="P685" s="1">
        <v>45160</v>
      </c>
      <c r="Q685" s="1">
        <v>45163</v>
      </c>
      <c r="R685" s="1">
        <v>45308</v>
      </c>
      <c r="S685" s="1">
        <v>45565</v>
      </c>
      <c r="T685" s="1">
        <v>45565</v>
      </c>
      <c r="U685" s="3">
        <v>72912</v>
      </c>
      <c r="V685" s="2">
        <v>345</v>
      </c>
      <c r="X685" s="2">
        <v>0</v>
      </c>
      <c r="Y685" s="2">
        <v>0</v>
      </c>
      <c r="Z685" s="2">
        <v>0</v>
      </c>
      <c r="AA685" s="2">
        <v>0</v>
      </c>
      <c r="AB685" s="2">
        <v>345</v>
      </c>
      <c r="AC685" s="2">
        <v>690</v>
      </c>
      <c r="AD685" s="5">
        <v>45575</v>
      </c>
      <c r="AE685">
        <f>AD685-P685</f>
        <v>415</v>
      </c>
    </row>
    <row r="686" spans="1:31" x14ac:dyDescent="0.25">
      <c r="A686" t="str">
        <f>VLOOKUP(U686,[1]page!$A:$B,2,0)</f>
        <v>INA : Insurance Accepted</v>
      </c>
      <c r="B686" t="s">
        <v>321</v>
      </c>
      <c r="C686" t="s">
        <v>322</v>
      </c>
      <c r="E686" t="s">
        <v>182</v>
      </c>
      <c r="F686" t="s">
        <v>183</v>
      </c>
      <c r="G686" t="s">
        <v>323</v>
      </c>
      <c r="I686" t="s">
        <v>1944</v>
      </c>
      <c r="J686" t="s">
        <v>1945</v>
      </c>
      <c r="K686" s="1">
        <v>38978</v>
      </c>
      <c r="L686" t="s">
        <v>1713</v>
      </c>
      <c r="M686" t="s">
        <v>1946</v>
      </c>
      <c r="N686" s="2">
        <v>411</v>
      </c>
      <c r="O686" s="1">
        <v>45163</v>
      </c>
      <c r="P686" s="1">
        <v>45160</v>
      </c>
      <c r="Q686" s="1">
        <v>45163</v>
      </c>
      <c r="R686" s="1">
        <v>45308</v>
      </c>
      <c r="S686" s="1">
        <v>45308</v>
      </c>
      <c r="T686" s="1">
        <v>45310</v>
      </c>
      <c r="U686" s="3">
        <v>72914</v>
      </c>
      <c r="V686" s="2">
        <v>260</v>
      </c>
      <c r="X686" s="2">
        <v>0</v>
      </c>
      <c r="Y686" s="2">
        <v>0</v>
      </c>
      <c r="Z686" s="2">
        <v>0</v>
      </c>
      <c r="AA686" s="2">
        <v>0</v>
      </c>
      <c r="AB686" s="2">
        <v>260</v>
      </c>
      <c r="AC686" s="2">
        <v>260</v>
      </c>
      <c r="AD686" s="5">
        <v>45575</v>
      </c>
      <c r="AE686">
        <f>AD686-P686</f>
        <v>415</v>
      </c>
    </row>
    <row r="687" spans="1:31" x14ac:dyDescent="0.25">
      <c r="A687" t="str">
        <f>VLOOKUP(U687,[1]page!$A:$B,2,0)</f>
        <v>76SI : Simply</v>
      </c>
      <c r="B687" t="s">
        <v>259</v>
      </c>
      <c r="C687" t="s">
        <v>68</v>
      </c>
      <c r="E687" t="s">
        <v>69</v>
      </c>
      <c r="F687" t="s">
        <v>70</v>
      </c>
      <c r="G687" t="s">
        <v>71</v>
      </c>
      <c r="H687" t="s">
        <v>72</v>
      </c>
      <c r="I687" t="s">
        <v>1947</v>
      </c>
      <c r="J687" t="s">
        <v>1948</v>
      </c>
      <c r="K687" s="1">
        <v>41354</v>
      </c>
      <c r="M687" t="s">
        <v>1949</v>
      </c>
      <c r="N687" s="2">
        <v>411</v>
      </c>
      <c r="O687" s="1">
        <v>45163</v>
      </c>
      <c r="P687" s="1">
        <v>45160</v>
      </c>
      <c r="Q687" s="1">
        <v>45163</v>
      </c>
      <c r="R687" s="1">
        <v>45308</v>
      </c>
      <c r="S687" s="1">
        <v>45308</v>
      </c>
      <c r="T687" s="1">
        <v>45495</v>
      </c>
      <c r="U687" s="3">
        <v>72915</v>
      </c>
      <c r="V687" s="2">
        <v>210</v>
      </c>
      <c r="X687" s="2">
        <v>0</v>
      </c>
      <c r="Y687" s="2">
        <v>0</v>
      </c>
      <c r="Z687" s="2">
        <v>0</v>
      </c>
      <c r="AA687" s="2">
        <v>0</v>
      </c>
      <c r="AB687" s="2">
        <v>210</v>
      </c>
      <c r="AC687" s="2">
        <v>210</v>
      </c>
      <c r="AD687" s="5">
        <v>45575</v>
      </c>
      <c r="AE687">
        <f>AD687-P687</f>
        <v>415</v>
      </c>
    </row>
    <row r="688" spans="1:31" x14ac:dyDescent="0.25">
      <c r="A688" t="str">
        <f>VLOOKUP(U688,[1]page!$A:$B,2,0)</f>
        <v>68RE : Return to Office</v>
      </c>
      <c r="B688" t="s">
        <v>458</v>
      </c>
      <c r="C688" t="s">
        <v>459</v>
      </c>
      <c r="E688" t="s">
        <v>460</v>
      </c>
      <c r="F688" t="s">
        <v>136</v>
      </c>
      <c r="G688" t="s">
        <v>461</v>
      </c>
      <c r="I688" t="s">
        <v>2387</v>
      </c>
      <c r="J688" t="s">
        <v>2388</v>
      </c>
      <c r="K688" s="1">
        <v>40377</v>
      </c>
      <c r="M688" t="s">
        <v>2389</v>
      </c>
      <c r="N688" s="2">
        <v>371</v>
      </c>
      <c r="O688" s="1">
        <v>45203</v>
      </c>
      <c r="P688" s="1">
        <v>45160</v>
      </c>
      <c r="Q688" s="1">
        <v>45327</v>
      </c>
      <c r="R688" s="1">
        <v>45327</v>
      </c>
      <c r="S688" s="1">
        <v>45327</v>
      </c>
      <c r="T688" s="1">
        <v>45481</v>
      </c>
      <c r="U688" s="3">
        <v>74116</v>
      </c>
      <c r="V688" s="2">
        <v>215</v>
      </c>
      <c r="X688" s="2">
        <v>0</v>
      </c>
      <c r="Y688" s="2">
        <v>0</v>
      </c>
      <c r="Z688" s="2">
        <v>0</v>
      </c>
      <c r="AA688" s="2">
        <v>0</v>
      </c>
      <c r="AB688" s="2">
        <v>215</v>
      </c>
      <c r="AC688" s="2">
        <v>215</v>
      </c>
      <c r="AD688" s="5">
        <v>45575</v>
      </c>
      <c r="AE688">
        <f>AD688-P688</f>
        <v>415</v>
      </c>
    </row>
    <row r="689" spans="1:31" x14ac:dyDescent="0.25">
      <c r="A689" t="str">
        <f>VLOOKUP(U689,[1]page!$A:$B,2,0)</f>
        <v>68RE : Return to Office</v>
      </c>
      <c r="B689" t="s">
        <v>29</v>
      </c>
      <c r="C689" t="s">
        <v>30</v>
      </c>
      <c r="E689" t="s">
        <v>31</v>
      </c>
      <c r="F689" t="s">
        <v>32</v>
      </c>
      <c r="G689" t="s">
        <v>33</v>
      </c>
      <c r="I689" t="s">
        <v>2390</v>
      </c>
      <c r="J689" t="s">
        <v>2391</v>
      </c>
      <c r="K689" s="1">
        <v>41036</v>
      </c>
      <c r="L689" t="s">
        <v>2392</v>
      </c>
      <c r="M689" t="s">
        <v>2393</v>
      </c>
      <c r="N689" s="2">
        <v>371</v>
      </c>
      <c r="O689" s="1">
        <v>45203</v>
      </c>
      <c r="P689" s="1">
        <v>45160</v>
      </c>
      <c r="Q689" s="1">
        <v>45203</v>
      </c>
      <c r="R689" s="1">
        <v>45239</v>
      </c>
      <c r="S689" s="1">
        <v>45239</v>
      </c>
      <c r="T689" s="1">
        <v>45548</v>
      </c>
      <c r="U689" s="3">
        <v>74119</v>
      </c>
      <c r="V689" s="2">
        <v>180</v>
      </c>
      <c r="X689" s="2">
        <v>0</v>
      </c>
      <c r="Y689" s="2">
        <v>0</v>
      </c>
      <c r="Z689" s="2">
        <v>0</v>
      </c>
      <c r="AA689" s="2">
        <v>0</v>
      </c>
      <c r="AB689" s="2">
        <v>180</v>
      </c>
      <c r="AC689" s="2">
        <v>180</v>
      </c>
      <c r="AD689" s="5">
        <v>45575</v>
      </c>
      <c r="AE689">
        <f>AD689-P689</f>
        <v>415</v>
      </c>
    </row>
    <row r="690" spans="1:31" x14ac:dyDescent="0.25">
      <c r="A690" t="str">
        <f>VLOOKUP(U690,[1]page!$A:$B,2,0)</f>
        <v>CMS : Submitted</v>
      </c>
      <c r="B690" t="s">
        <v>2394</v>
      </c>
      <c r="C690" t="s">
        <v>2395</v>
      </c>
      <c r="E690" t="s">
        <v>2396</v>
      </c>
      <c r="F690" t="s">
        <v>2397</v>
      </c>
      <c r="G690" t="s">
        <v>2398</v>
      </c>
      <c r="I690" t="s">
        <v>2399</v>
      </c>
      <c r="J690" t="s">
        <v>2400</v>
      </c>
      <c r="K690" s="1">
        <v>38953</v>
      </c>
      <c r="M690" t="s">
        <v>2401</v>
      </c>
      <c r="N690" s="2">
        <v>371</v>
      </c>
      <c r="O690" s="1">
        <v>45203</v>
      </c>
      <c r="P690" s="1">
        <v>45160</v>
      </c>
      <c r="Q690" s="1">
        <v>45488</v>
      </c>
      <c r="R690" s="1">
        <v>45239</v>
      </c>
      <c r="S690" s="1">
        <v>45524</v>
      </c>
      <c r="T690" s="1">
        <v>45524</v>
      </c>
      <c r="U690" s="3">
        <v>74126</v>
      </c>
      <c r="V690" s="2">
        <v>215</v>
      </c>
      <c r="X690" s="2">
        <v>0</v>
      </c>
      <c r="Y690" s="2">
        <v>0</v>
      </c>
      <c r="Z690" s="2">
        <v>0</v>
      </c>
      <c r="AA690" s="2">
        <v>0</v>
      </c>
      <c r="AB690" s="2">
        <v>215</v>
      </c>
      <c r="AC690" s="2">
        <v>860</v>
      </c>
      <c r="AD690" s="5">
        <v>45575</v>
      </c>
      <c r="AE690">
        <f>AD690-P690</f>
        <v>415</v>
      </c>
    </row>
    <row r="691" spans="1:31" x14ac:dyDescent="0.25">
      <c r="A691" t="str">
        <f>VLOOKUP(U691,[1]page!$A:$B,2,0)</f>
        <v>CHA : Clearinghouse Accepted</v>
      </c>
      <c r="B691" t="s">
        <v>222</v>
      </c>
      <c r="C691" t="s">
        <v>223</v>
      </c>
      <c r="E691" t="s">
        <v>224</v>
      </c>
      <c r="F691" t="s">
        <v>32</v>
      </c>
      <c r="G691" t="s">
        <v>225</v>
      </c>
      <c r="I691" t="s">
        <v>2402</v>
      </c>
      <c r="J691" t="s">
        <v>2403</v>
      </c>
      <c r="K691" s="1">
        <v>41204</v>
      </c>
      <c r="M691" t="s">
        <v>2404</v>
      </c>
      <c r="N691" s="2">
        <v>371</v>
      </c>
      <c r="O691" s="1">
        <v>45203</v>
      </c>
      <c r="P691" s="1">
        <v>45160</v>
      </c>
      <c r="Q691" s="1">
        <v>45203</v>
      </c>
      <c r="R691" s="1">
        <v>45239</v>
      </c>
      <c r="S691" s="1">
        <v>45239</v>
      </c>
      <c r="T691" s="1">
        <v>45240</v>
      </c>
      <c r="U691" s="3">
        <v>74133</v>
      </c>
      <c r="V691" s="2">
        <v>180</v>
      </c>
      <c r="X691" s="2">
        <v>0</v>
      </c>
      <c r="Y691" s="2">
        <v>0</v>
      </c>
      <c r="Z691" s="2">
        <v>0</v>
      </c>
      <c r="AA691" s="2">
        <v>0</v>
      </c>
      <c r="AB691" s="2">
        <v>180</v>
      </c>
      <c r="AC691" s="2">
        <v>180</v>
      </c>
      <c r="AD691" s="5">
        <v>45575</v>
      </c>
      <c r="AE691">
        <f>AD691-P691</f>
        <v>415</v>
      </c>
    </row>
    <row r="692" spans="1:31" x14ac:dyDescent="0.25">
      <c r="A692" t="str">
        <f>VLOOKUP(U692,[1]page!$A:$B,2,0)</f>
        <v>CHA : Clearinghouse Accepted</v>
      </c>
      <c r="B692" t="s">
        <v>222</v>
      </c>
      <c r="C692" t="s">
        <v>223</v>
      </c>
      <c r="E692" t="s">
        <v>224</v>
      </c>
      <c r="F692" t="s">
        <v>32</v>
      </c>
      <c r="G692" t="s">
        <v>225</v>
      </c>
      <c r="I692" t="s">
        <v>2405</v>
      </c>
      <c r="J692" t="s">
        <v>2406</v>
      </c>
      <c r="K692" s="1">
        <v>41725</v>
      </c>
      <c r="M692" t="s">
        <v>2407</v>
      </c>
      <c r="N692" s="2">
        <v>371</v>
      </c>
      <c r="O692" s="1">
        <v>45203</v>
      </c>
      <c r="P692" s="1">
        <v>45160</v>
      </c>
      <c r="Q692" s="1">
        <v>45203</v>
      </c>
      <c r="R692" s="1">
        <v>45239</v>
      </c>
      <c r="S692" s="1">
        <v>45239</v>
      </c>
      <c r="T692" s="1">
        <v>45240</v>
      </c>
      <c r="U692" s="3">
        <v>74134</v>
      </c>
      <c r="V692" s="2">
        <v>180</v>
      </c>
      <c r="X692" s="2">
        <v>0</v>
      </c>
      <c r="Y692" s="2">
        <v>0</v>
      </c>
      <c r="Z692" s="2">
        <v>0</v>
      </c>
      <c r="AA692" s="2">
        <v>0</v>
      </c>
      <c r="AB692" s="2">
        <v>180</v>
      </c>
      <c r="AC692" s="2">
        <v>180</v>
      </c>
      <c r="AD692" s="5">
        <v>45575</v>
      </c>
      <c r="AE692">
        <f>AD692-P692</f>
        <v>415</v>
      </c>
    </row>
    <row r="693" spans="1:31" x14ac:dyDescent="0.25">
      <c r="A693" t="str">
        <f>VLOOKUP(U693,[1]page!$A:$B,2,0)</f>
        <v>INA : Insurance Accepted</v>
      </c>
      <c r="B693" t="s">
        <v>321</v>
      </c>
      <c r="C693" t="s">
        <v>322</v>
      </c>
      <c r="E693" t="s">
        <v>182</v>
      </c>
      <c r="F693" t="s">
        <v>183</v>
      </c>
      <c r="G693" t="s">
        <v>323</v>
      </c>
      <c r="I693" t="s">
        <v>1950</v>
      </c>
      <c r="J693" t="s">
        <v>1951</v>
      </c>
      <c r="K693" s="1">
        <v>42214</v>
      </c>
      <c r="L693" t="s">
        <v>572</v>
      </c>
      <c r="M693" t="s">
        <v>1952</v>
      </c>
      <c r="N693" s="2">
        <v>408</v>
      </c>
      <c r="O693" s="1">
        <v>45166</v>
      </c>
      <c r="P693" s="1">
        <v>45161</v>
      </c>
      <c r="Q693" s="1">
        <v>45166</v>
      </c>
      <c r="R693" s="1">
        <v>45308</v>
      </c>
      <c r="S693" s="1">
        <v>45308</v>
      </c>
      <c r="T693" s="1">
        <v>45310</v>
      </c>
      <c r="U693" s="3">
        <v>72923</v>
      </c>
      <c r="V693" s="2">
        <v>205</v>
      </c>
      <c r="X693" s="2">
        <v>0</v>
      </c>
      <c r="Y693" s="2">
        <v>0</v>
      </c>
      <c r="Z693" s="2">
        <v>0</v>
      </c>
      <c r="AA693" s="2">
        <v>0</v>
      </c>
      <c r="AB693" s="2">
        <v>205</v>
      </c>
      <c r="AC693" s="2">
        <v>205</v>
      </c>
      <c r="AD693" s="5">
        <v>45575</v>
      </c>
      <c r="AE693">
        <f>AD693-P693</f>
        <v>414</v>
      </c>
    </row>
    <row r="694" spans="1:31" x14ac:dyDescent="0.25">
      <c r="A694" t="str">
        <f>VLOOKUP(U694,[1]page!$A:$B,2,0)</f>
        <v>9CCPE : Code Correct Error</v>
      </c>
      <c r="B694" t="s">
        <v>29</v>
      </c>
      <c r="C694" t="s">
        <v>30</v>
      </c>
      <c r="E694" t="s">
        <v>31</v>
      </c>
      <c r="F694" t="s">
        <v>32</v>
      </c>
      <c r="G694" t="s">
        <v>33</v>
      </c>
      <c r="I694" t="s">
        <v>577</v>
      </c>
      <c r="J694" t="s">
        <v>578</v>
      </c>
      <c r="K694" s="1">
        <v>44759</v>
      </c>
      <c r="M694" t="s">
        <v>579</v>
      </c>
      <c r="N694" s="2">
        <v>408</v>
      </c>
      <c r="O694" s="1">
        <v>45166</v>
      </c>
      <c r="P694" s="1">
        <v>45161</v>
      </c>
      <c r="Q694" s="1">
        <v>45166</v>
      </c>
      <c r="R694" s="1">
        <v>45194</v>
      </c>
      <c r="S694" s="1">
        <v>45194</v>
      </c>
      <c r="T694" s="1">
        <v>45229</v>
      </c>
      <c r="U694" s="3">
        <v>72935</v>
      </c>
      <c r="V694" s="2">
        <v>945</v>
      </c>
      <c r="X694" s="2">
        <v>0</v>
      </c>
      <c r="Y694" s="2">
        <v>0</v>
      </c>
      <c r="Z694" s="2">
        <v>0</v>
      </c>
      <c r="AA694" s="2">
        <v>0</v>
      </c>
      <c r="AB694" s="2">
        <v>945</v>
      </c>
      <c r="AC694" s="2">
        <v>945</v>
      </c>
      <c r="AD694" s="5">
        <v>45575</v>
      </c>
      <c r="AE694">
        <f>AD694-P694</f>
        <v>414</v>
      </c>
    </row>
    <row r="695" spans="1:31" x14ac:dyDescent="0.25">
      <c r="A695" t="str">
        <f>VLOOKUP(U695,[1]page!$A:$B,2,0)</f>
        <v>68RE : Return to Office</v>
      </c>
      <c r="B695" t="s">
        <v>41</v>
      </c>
      <c r="C695" t="s">
        <v>42</v>
      </c>
      <c r="E695" t="s">
        <v>43</v>
      </c>
      <c r="F695" t="s">
        <v>44</v>
      </c>
      <c r="G695" t="s">
        <v>45</v>
      </c>
      <c r="I695" t="s">
        <v>1953</v>
      </c>
      <c r="J695" t="s">
        <v>1954</v>
      </c>
      <c r="K695" s="1">
        <v>44876</v>
      </c>
      <c r="M695" t="s">
        <v>1955</v>
      </c>
      <c r="N695" s="2">
        <v>408</v>
      </c>
      <c r="O695" s="1">
        <v>45166</v>
      </c>
      <c r="P695" s="1">
        <v>45161</v>
      </c>
      <c r="Q695" s="1">
        <v>45502</v>
      </c>
      <c r="R695" s="1">
        <v>45308</v>
      </c>
      <c r="S695" s="1">
        <v>45308</v>
      </c>
      <c r="T695" s="1">
        <v>45512</v>
      </c>
      <c r="U695" s="3">
        <v>72940</v>
      </c>
      <c r="V695" s="2">
        <v>280</v>
      </c>
      <c r="X695" s="2">
        <v>0</v>
      </c>
      <c r="Y695" s="2">
        <v>0</v>
      </c>
      <c r="Z695" s="2">
        <v>0</v>
      </c>
      <c r="AA695" s="2">
        <v>0</v>
      </c>
      <c r="AB695" s="2">
        <v>45</v>
      </c>
      <c r="AC695" s="2">
        <v>45</v>
      </c>
      <c r="AD695" s="5">
        <v>45575</v>
      </c>
      <c r="AE695">
        <f>AD695-P695</f>
        <v>414</v>
      </c>
    </row>
    <row r="696" spans="1:31" x14ac:dyDescent="0.25">
      <c r="A696" t="str">
        <f>VLOOKUP(U696,[1]page!$A:$B,2,0)</f>
        <v>EPD : ERA PAYER DENIED</v>
      </c>
      <c r="B696" t="s">
        <v>93</v>
      </c>
      <c r="C696" t="s">
        <v>94</v>
      </c>
      <c r="E696" t="s">
        <v>95</v>
      </c>
      <c r="F696" t="s">
        <v>96</v>
      </c>
      <c r="G696" t="s">
        <v>97</v>
      </c>
      <c r="I696" t="s">
        <v>1956</v>
      </c>
      <c r="J696" t="s">
        <v>1957</v>
      </c>
      <c r="K696" s="1">
        <v>42791</v>
      </c>
      <c r="M696" t="s">
        <v>1958</v>
      </c>
      <c r="N696" s="2">
        <v>408</v>
      </c>
      <c r="O696" s="1">
        <v>45166</v>
      </c>
      <c r="P696" s="1">
        <v>45161</v>
      </c>
      <c r="Q696" s="1">
        <v>45572</v>
      </c>
      <c r="R696" s="1">
        <v>45308</v>
      </c>
      <c r="S696" s="1">
        <v>45401</v>
      </c>
      <c r="T696" s="1">
        <v>45572</v>
      </c>
      <c r="U696" s="3">
        <v>72943</v>
      </c>
      <c r="V696" s="2">
        <v>215</v>
      </c>
      <c r="X696" s="2">
        <v>0</v>
      </c>
      <c r="Y696" s="2">
        <v>0</v>
      </c>
      <c r="Z696" s="2">
        <v>0</v>
      </c>
      <c r="AA696" s="2">
        <v>0</v>
      </c>
      <c r="AB696" s="2">
        <v>-195</v>
      </c>
      <c r="AC696" s="2">
        <v>-585</v>
      </c>
      <c r="AD696" s="5">
        <v>45575</v>
      </c>
      <c r="AE696">
        <f>AD696-P696</f>
        <v>414</v>
      </c>
    </row>
    <row r="697" spans="1:31" x14ac:dyDescent="0.25">
      <c r="A697" t="str">
        <f>VLOOKUP(U697,[1]page!$A:$B,2,0)</f>
        <v>77ME : Medicaid Of Florida</v>
      </c>
      <c r="B697" t="s">
        <v>222</v>
      </c>
      <c r="C697" t="s">
        <v>223</v>
      </c>
      <c r="E697" t="s">
        <v>224</v>
      </c>
      <c r="F697" t="s">
        <v>32</v>
      </c>
      <c r="G697" t="s">
        <v>225</v>
      </c>
      <c r="I697" t="s">
        <v>1959</v>
      </c>
      <c r="J697" t="s">
        <v>1960</v>
      </c>
      <c r="K697" s="1">
        <v>45156</v>
      </c>
      <c r="M697" t="s">
        <v>1961</v>
      </c>
      <c r="N697" s="2">
        <v>408</v>
      </c>
      <c r="O697" s="1">
        <v>45166</v>
      </c>
      <c r="P697" s="1">
        <v>45161</v>
      </c>
      <c r="Q697" s="1">
        <v>45166</v>
      </c>
      <c r="R697" s="1">
        <v>45308</v>
      </c>
      <c r="S697" s="1">
        <v>45413</v>
      </c>
      <c r="T697" s="1">
        <v>45464</v>
      </c>
      <c r="U697" s="3">
        <v>72945</v>
      </c>
      <c r="V697" s="2">
        <v>260</v>
      </c>
      <c r="X697" s="2">
        <v>0</v>
      </c>
      <c r="Y697" s="2">
        <v>0</v>
      </c>
      <c r="Z697" s="2">
        <v>0</v>
      </c>
      <c r="AA697" s="2">
        <v>0</v>
      </c>
      <c r="AB697" s="2">
        <v>260</v>
      </c>
      <c r="AC697" s="2">
        <v>520</v>
      </c>
      <c r="AD697" s="5">
        <v>45575</v>
      </c>
      <c r="AE697">
        <f>AD697-P697</f>
        <v>414</v>
      </c>
    </row>
    <row r="698" spans="1:31" x14ac:dyDescent="0.25">
      <c r="A698" t="str">
        <f>VLOOKUP(U698,[1]page!$A:$B,2,0)</f>
        <v>CMS : Submitted</v>
      </c>
      <c r="B698" t="s">
        <v>133</v>
      </c>
      <c r="C698" t="s">
        <v>134</v>
      </c>
      <c r="E698" t="s">
        <v>135</v>
      </c>
      <c r="F698" t="s">
        <v>136</v>
      </c>
      <c r="G698" t="s">
        <v>137</v>
      </c>
      <c r="I698" t="s">
        <v>348</v>
      </c>
      <c r="J698" t="s">
        <v>349</v>
      </c>
      <c r="K698" s="1">
        <v>44870</v>
      </c>
      <c r="M698" t="s">
        <v>350</v>
      </c>
      <c r="N698" s="2">
        <v>408</v>
      </c>
      <c r="O698" s="1">
        <v>45166</v>
      </c>
      <c r="P698" s="1">
        <v>45161</v>
      </c>
      <c r="Q698" s="1">
        <v>45428</v>
      </c>
      <c r="R698" s="1">
        <v>45308</v>
      </c>
      <c r="S698" s="1">
        <v>45432</v>
      </c>
      <c r="T698" s="1">
        <v>45432</v>
      </c>
      <c r="U698" s="3">
        <v>72954</v>
      </c>
      <c r="V698" s="2">
        <v>225</v>
      </c>
      <c r="X698" s="2">
        <v>0</v>
      </c>
      <c r="Y698" s="2">
        <v>0</v>
      </c>
      <c r="Z698" s="2">
        <v>0</v>
      </c>
      <c r="AA698" s="2">
        <v>0</v>
      </c>
      <c r="AB698" s="2">
        <v>225</v>
      </c>
      <c r="AC698" s="2">
        <v>900</v>
      </c>
      <c r="AD698" s="5">
        <v>45575</v>
      </c>
      <c r="AE698">
        <f>AD698-P698</f>
        <v>414</v>
      </c>
    </row>
    <row r="699" spans="1:31" x14ac:dyDescent="0.25">
      <c r="A699" t="str">
        <f>VLOOKUP(U699,[1]page!$A:$B,2,0)</f>
        <v>75CR : Credentialing Issue</v>
      </c>
      <c r="B699" t="s">
        <v>1290</v>
      </c>
      <c r="C699" t="s">
        <v>1291</v>
      </c>
      <c r="E699" t="s">
        <v>1292</v>
      </c>
      <c r="F699" t="s">
        <v>37</v>
      </c>
      <c r="G699" t="s">
        <v>1293</v>
      </c>
      <c r="H699" t="s">
        <v>337</v>
      </c>
      <c r="I699" t="s">
        <v>1962</v>
      </c>
      <c r="J699" t="s">
        <v>1963</v>
      </c>
      <c r="K699" s="1">
        <v>40191</v>
      </c>
      <c r="M699" t="s">
        <v>1964</v>
      </c>
      <c r="N699" s="2">
        <v>408</v>
      </c>
      <c r="O699" s="1">
        <v>45166</v>
      </c>
      <c r="P699" s="1">
        <v>45161</v>
      </c>
      <c r="Q699" s="1">
        <v>45166</v>
      </c>
      <c r="R699" s="1">
        <v>45308</v>
      </c>
      <c r="S699" s="1">
        <v>45448</v>
      </c>
      <c r="T699" s="1">
        <v>45495</v>
      </c>
      <c r="U699" s="3">
        <v>72956</v>
      </c>
      <c r="V699" s="2">
        <v>125</v>
      </c>
      <c r="X699" s="2">
        <v>0</v>
      </c>
      <c r="Y699" s="2">
        <v>0</v>
      </c>
      <c r="Z699" s="2">
        <v>0</v>
      </c>
      <c r="AA699" s="2">
        <v>0</v>
      </c>
      <c r="AB699" s="2">
        <v>120</v>
      </c>
      <c r="AC699" s="2">
        <v>240</v>
      </c>
      <c r="AD699" s="5">
        <v>45575</v>
      </c>
      <c r="AE699">
        <f>AD699-P699</f>
        <v>414</v>
      </c>
    </row>
    <row r="700" spans="1:31" x14ac:dyDescent="0.25">
      <c r="A700" t="str">
        <f>VLOOKUP(U700,[1]page!$A:$B,2,0)</f>
        <v>9CCPE : Code Correct Error</v>
      </c>
      <c r="B700" t="s">
        <v>133</v>
      </c>
      <c r="C700" t="s">
        <v>134</v>
      </c>
      <c r="E700" t="s">
        <v>135</v>
      </c>
      <c r="F700" t="s">
        <v>136</v>
      </c>
      <c r="G700" t="s">
        <v>137</v>
      </c>
      <c r="I700" t="s">
        <v>1965</v>
      </c>
      <c r="J700" t="s">
        <v>1966</v>
      </c>
      <c r="K700" s="1">
        <v>43315</v>
      </c>
      <c r="M700" t="s">
        <v>1967</v>
      </c>
      <c r="N700" s="2">
        <v>404</v>
      </c>
      <c r="O700" s="1">
        <v>45170</v>
      </c>
      <c r="P700" s="1">
        <v>45162</v>
      </c>
      <c r="Q700" s="1">
        <v>45170</v>
      </c>
      <c r="R700" s="1">
        <v>45308</v>
      </c>
      <c r="S700" s="1">
        <v>45327</v>
      </c>
      <c r="T700" s="1">
        <v>45337</v>
      </c>
      <c r="U700" s="3">
        <v>72966</v>
      </c>
      <c r="V700" s="2">
        <v>150</v>
      </c>
      <c r="X700" s="2">
        <v>0</v>
      </c>
      <c r="Y700" s="2">
        <v>0</v>
      </c>
      <c r="Z700" s="2">
        <v>0</v>
      </c>
      <c r="AA700" s="2">
        <v>0</v>
      </c>
      <c r="AB700" s="2">
        <v>150</v>
      </c>
      <c r="AC700" s="2">
        <v>300</v>
      </c>
      <c r="AD700" s="5">
        <v>45575</v>
      </c>
      <c r="AE700">
        <f>AD700-P700</f>
        <v>413</v>
      </c>
    </row>
    <row r="701" spans="1:31" x14ac:dyDescent="0.25">
      <c r="A701" t="str">
        <f>VLOOKUP(U701,[1]page!$A:$B,2,0)</f>
        <v>INA : Insurance Accepted</v>
      </c>
      <c r="B701" t="s">
        <v>156</v>
      </c>
      <c r="C701" t="s">
        <v>157</v>
      </c>
      <c r="E701" t="s">
        <v>158</v>
      </c>
      <c r="F701" t="s">
        <v>159</v>
      </c>
      <c r="G701" t="s">
        <v>160</v>
      </c>
      <c r="I701" t="s">
        <v>1968</v>
      </c>
      <c r="J701" t="s">
        <v>1969</v>
      </c>
      <c r="K701" s="1">
        <v>38251</v>
      </c>
      <c r="L701" t="s">
        <v>978</v>
      </c>
      <c r="M701" t="s">
        <v>1970</v>
      </c>
      <c r="N701" s="2">
        <v>404</v>
      </c>
      <c r="O701" s="1">
        <v>45170</v>
      </c>
      <c r="P701" s="1">
        <v>45162</v>
      </c>
      <c r="Q701" s="1">
        <v>45170</v>
      </c>
      <c r="R701" s="1">
        <v>45308</v>
      </c>
      <c r="S701" s="1">
        <v>45308</v>
      </c>
      <c r="T701" s="1">
        <v>45310</v>
      </c>
      <c r="U701" s="3">
        <v>72972</v>
      </c>
      <c r="V701" s="2">
        <v>260</v>
      </c>
      <c r="X701" s="2">
        <v>0</v>
      </c>
      <c r="Y701" s="2">
        <v>0</v>
      </c>
      <c r="Z701" s="2">
        <v>0</v>
      </c>
      <c r="AA701" s="2">
        <v>0</v>
      </c>
      <c r="AB701" s="2">
        <v>260</v>
      </c>
      <c r="AC701" s="2">
        <v>260</v>
      </c>
      <c r="AD701" s="5">
        <v>45575</v>
      </c>
      <c r="AE701">
        <f>AD701-P701</f>
        <v>413</v>
      </c>
    </row>
    <row r="702" spans="1:31" x14ac:dyDescent="0.25">
      <c r="A702" t="str">
        <f>VLOOKUP(U702,[1]page!$A:$B,2,0)</f>
        <v>75CR : Credentialing Issue</v>
      </c>
      <c r="B702" t="s">
        <v>332</v>
      </c>
      <c r="C702" t="s">
        <v>333</v>
      </c>
      <c r="E702" t="s">
        <v>334</v>
      </c>
      <c r="F702" t="s">
        <v>335</v>
      </c>
      <c r="G702" t="s">
        <v>336</v>
      </c>
      <c r="H702" t="s">
        <v>337</v>
      </c>
      <c r="I702" t="s">
        <v>1971</v>
      </c>
      <c r="J702" t="s">
        <v>1972</v>
      </c>
      <c r="K702" s="1">
        <v>37669</v>
      </c>
      <c r="M702" t="s">
        <v>1973</v>
      </c>
      <c r="N702" s="2">
        <v>404</v>
      </c>
      <c r="O702" s="1">
        <v>45170</v>
      </c>
      <c r="P702" s="1">
        <v>45162</v>
      </c>
      <c r="Q702" s="1">
        <v>45170</v>
      </c>
      <c r="R702" s="1">
        <v>45308</v>
      </c>
      <c r="S702" s="1">
        <v>45448</v>
      </c>
      <c r="T702" s="1">
        <v>45495</v>
      </c>
      <c r="U702" s="3">
        <v>72984</v>
      </c>
      <c r="V702" s="2">
        <v>110</v>
      </c>
      <c r="X702" s="2">
        <v>0</v>
      </c>
      <c r="Y702" s="2">
        <v>0</v>
      </c>
      <c r="Z702" s="2">
        <v>0</v>
      </c>
      <c r="AA702" s="2">
        <v>0</v>
      </c>
      <c r="AB702" s="2">
        <v>110</v>
      </c>
      <c r="AC702" s="2">
        <v>220</v>
      </c>
      <c r="AD702" s="5">
        <v>45575</v>
      </c>
      <c r="AE702">
        <f>AD702-P702</f>
        <v>413</v>
      </c>
    </row>
    <row r="703" spans="1:31" x14ac:dyDescent="0.25">
      <c r="A703" t="str">
        <f>VLOOKUP(U703,[1]page!$A:$B,2,0)</f>
        <v>CMS : Submitted</v>
      </c>
      <c r="B703" t="s">
        <v>458</v>
      </c>
      <c r="C703" t="s">
        <v>459</v>
      </c>
      <c r="E703" t="s">
        <v>460</v>
      </c>
      <c r="F703" t="s">
        <v>136</v>
      </c>
      <c r="G703" t="s">
        <v>461</v>
      </c>
      <c r="I703" t="s">
        <v>1974</v>
      </c>
      <c r="J703" t="s">
        <v>1975</v>
      </c>
      <c r="K703" s="1">
        <v>38346</v>
      </c>
      <c r="M703" t="s">
        <v>1976</v>
      </c>
      <c r="N703" s="2">
        <v>404</v>
      </c>
      <c r="O703" s="1">
        <v>45170</v>
      </c>
      <c r="P703" s="1">
        <v>45162</v>
      </c>
      <c r="Q703" s="1">
        <v>45170</v>
      </c>
      <c r="R703" s="1">
        <v>45308</v>
      </c>
      <c r="S703" s="1">
        <v>45538</v>
      </c>
      <c r="T703" s="1">
        <v>45538</v>
      </c>
      <c r="U703" s="3">
        <v>72986</v>
      </c>
      <c r="V703" s="2">
        <v>345</v>
      </c>
      <c r="X703" s="2">
        <v>0</v>
      </c>
      <c r="Y703" s="2">
        <v>0</v>
      </c>
      <c r="Z703" s="2">
        <v>0</v>
      </c>
      <c r="AA703" s="2">
        <v>0</v>
      </c>
      <c r="AB703" s="2">
        <v>205</v>
      </c>
      <c r="AC703" s="2">
        <v>820</v>
      </c>
      <c r="AD703" s="5">
        <v>45575</v>
      </c>
      <c r="AE703">
        <f>AD703-P703</f>
        <v>413</v>
      </c>
    </row>
    <row r="704" spans="1:31" x14ac:dyDescent="0.25">
      <c r="A704" t="str">
        <f>VLOOKUP(U704,[1]page!$A:$B,2,0)</f>
        <v>76SI : Simply</v>
      </c>
      <c r="B704" t="s">
        <v>67</v>
      </c>
      <c r="C704" t="s">
        <v>68</v>
      </c>
      <c r="E704" t="s">
        <v>69</v>
      </c>
      <c r="F704" t="s">
        <v>70</v>
      </c>
      <c r="G704" t="s">
        <v>71</v>
      </c>
      <c r="H704" t="s">
        <v>72</v>
      </c>
      <c r="I704" t="s">
        <v>1558</v>
      </c>
      <c r="J704" t="s">
        <v>1559</v>
      </c>
      <c r="K704" s="1">
        <v>45129</v>
      </c>
      <c r="M704" t="s">
        <v>1560</v>
      </c>
      <c r="N704" s="2">
        <v>375</v>
      </c>
      <c r="O704" s="1">
        <v>45199</v>
      </c>
      <c r="P704" s="1">
        <v>45162</v>
      </c>
      <c r="Q704" s="1">
        <v>45199</v>
      </c>
      <c r="R704" s="1">
        <v>45199</v>
      </c>
      <c r="S704" s="1">
        <v>45199</v>
      </c>
      <c r="T704" s="1">
        <v>45495</v>
      </c>
      <c r="U704" s="3">
        <v>73052</v>
      </c>
      <c r="V704" s="2">
        <v>150</v>
      </c>
      <c r="X704" s="2">
        <v>0</v>
      </c>
      <c r="Y704" s="2">
        <v>0</v>
      </c>
      <c r="Z704" s="2">
        <v>0</v>
      </c>
      <c r="AA704" s="2">
        <v>0</v>
      </c>
      <c r="AB704" s="2">
        <v>150</v>
      </c>
      <c r="AC704" s="2">
        <v>300</v>
      </c>
      <c r="AD704" s="5">
        <v>45575</v>
      </c>
      <c r="AE704">
        <f>AD704-P704</f>
        <v>413</v>
      </c>
    </row>
    <row r="705" spans="1:31" x14ac:dyDescent="0.25">
      <c r="A705" t="str">
        <f>VLOOKUP(U705,[1]page!$A:$B,2,0)</f>
        <v>9CCPE : Code Correct Error</v>
      </c>
      <c r="B705" t="s">
        <v>133</v>
      </c>
      <c r="C705" t="s">
        <v>134</v>
      </c>
      <c r="E705" t="s">
        <v>135</v>
      </c>
      <c r="F705" t="s">
        <v>136</v>
      </c>
      <c r="G705" t="s">
        <v>137</v>
      </c>
      <c r="I705" t="s">
        <v>2004</v>
      </c>
      <c r="J705" t="s">
        <v>2005</v>
      </c>
      <c r="K705" s="1">
        <v>40096</v>
      </c>
      <c r="M705" t="s">
        <v>2006</v>
      </c>
      <c r="N705" s="2">
        <v>375</v>
      </c>
      <c r="O705" s="1">
        <v>45199</v>
      </c>
      <c r="P705" s="1">
        <v>45162</v>
      </c>
      <c r="Q705" s="1">
        <v>45199</v>
      </c>
      <c r="R705" s="1">
        <v>45199</v>
      </c>
      <c r="S705" s="1">
        <v>45327</v>
      </c>
      <c r="T705" s="1">
        <v>45337</v>
      </c>
      <c r="U705" s="3">
        <v>73056</v>
      </c>
      <c r="V705" s="2">
        <v>110</v>
      </c>
      <c r="X705" s="2">
        <v>0</v>
      </c>
      <c r="Y705" s="2">
        <v>0</v>
      </c>
      <c r="Z705" s="2">
        <v>0</v>
      </c>
      <c r="AA705" s="2">
        <v>0</v>
      </c>
      <c r="AB705" s="2">
        <v>110</v>
      </c>
      <c r="AC705" s="2">
        <v>330</v>
      </c>
      <c r="AD705" s="5">
        <v>45575</v>
      </c>
      <c r="AE705">
        <f>AD705-P705</f>
        <v>413</v>
      </c>
    </row>
    <row r="706" spans="1:31" x14ac:dyDescent="0.25">
      <c r="A706" t="str">
        <f>VLOOKUP(U706,[1]page!$A:$B,2,0)</f>
        <v>CMS : Submitted</v>
      </c>
      <c r="B706" t="s">
        <v>41</v>
      </c>
      <c r="C706" t="s">
        <v>42</v>
      </c>
      <c r="E706" t="s">
        <v>43</v>
      </c>
      <c r="F706" t="s">
        <v>44</v>
      </c>
      <c r="G706" t="s">
        <v>45</v>
      </c>
      <c r="I706" t="s">
        <v>1953</v>
      </c>
      <c r="J706" t="s">
        <v>1954</v>
      </c>
      <c r="K706" s="1">
        <v>44876</v>
      </c>
      <c r="M706" t="s">
        <v>1955</v>
      </c>
      <c r="N706" s="2">
        <v>375</v>
      </c>
      <c r="O706" s="1">
        <v>45199</v>
      </c>
      <c r="P706" s="1">
        <v>45162</v>
      </c>
      <c r="Q706" s="1">
        <v>45199</v>
      </c>
      <c r="R706" s="1">
        <v>45296</v>
      </c>
      <c r="S706" s="1">
        <v>45296</v>
      </c>
      <c r="T706" s="1">
        <v>45296</v>
      </c>
      <c r="U706" s="3">
        <v>73060</v>
      </c>
      <c r="V706" s="2">
        <v>160</v>
      </c>
      <c r="X706" s="2">
        <v>0</v>
      </c>
      <c r="Y706" s="2">
        <v>0</v>
      </c>
      <c r="Z706" s="2">
        <v>0</v>
      </c>
      <c r="AA706" s="2">
        <v>0</v>
      </c>
      <c r="AB706" s="2">
        <v>160</v>
      </c>
      <c r="AC706" s="2">
        <v>160</v>
      </c>
      <c r="AD706" s="5">
        <v>45575</v>
      </c>
      <c r="AE706">
        <f>AD706-P706</f>
        <v>413</v>
      </c>
    </row>
    <row r="707" spans="1:31" x14ac:dyDescent="0.25">
      <c r="A707" t="str">
        <f>VLOOKUP(U707,[1]page!$A:$B,2,0)</f>
        <v>77ME : Medicaid Of Florida</v>
      </c>
      <c r="B707" t="s">
        <v>222</v>
      </c>
      <c r="C707" t="s">
        <v>223</v>
      </c>
      <c r="E707" t="s">
        <v>224</v>
      </c>
      <c r="F707" t="s">
        <v>32</v>
      </c>
      <c r="G707" t="s">
        <v>225</v>
      </c>
      <c r="I707" t="s">
        <v>2007</v>
      </c>
      <c r="J707" t="s">
        <v>2008</v>
      </c>
      <c r="K707" s="1">
        <v>41917</v>
      </c>
      <c r="M707" t="s">
        <v>2009</v>
      </c>
      <c r="N707" s="2">
        <v>375</v>
      </c>
      <c r="O707" s="1">
        <v>45199</v>
      </c>
      <c r="P707" s="1">
        <v>45162</v>
      </c>
      <c r="Q707" s="1">
        <v>45199</v>
      </c>
      <c r="R707" s="1">
        <v>45199</v>
      </c>
      <c r="S707" s="1">
        <v>45413</v>
      </c>
      <c r="T707" s="1">
        <v>45464</v>
      </c>
      <c r="U707" s="3">
        <v>73064</v>
      </c>
      <c r="V707" s="2">
        <v>235</v>
      </c>
      <c r="X707" s="2">
        <v>0</v>
      </c>
      <c r="Y707" s="2">
        <v>0</v>
      </c>
      <c r="Z707" s="2">
        <v>0</v>
      </c>
      <c r="AA707" s="2">
        <v>0</v>
      </c>
      <c r="AB707" s="2">
        <v>235</v>
      </c>
      <c r="AC707" s="2">
        <v>705</v>
      </c>
      <c r="AD707" s="5">
        <v>45575</v>
      </c>
      <c r="AE707">
        <f>AD707-P707</f>
        <v>413</v>
      </c>
    </row>
    <row r="708" spans="1:31" x14ac:dyDescent="0.25">
      <c r="A708" t="str">
        <f>VLOOKUP(U708,[1]page!$A:$B,2,0)</f>
        <v>CHA : Clearinghouse Accepted</v>
      </c>
      <c r="B708" t="s">
        <v>222</v>
      </c>
      <c r="C708" t="s">
        <v>223</v>
      </c>
      <c r="E708" t="s">
        <v>224</v>
      </c>
      <c r="F708" t="s">
        <v>32</v>
      </c>
      <c r="G708" t="s">
        <v>225</v>
      </c>
      <c r="I708" t="s">
        <v>1104</v>
      </c>
      <c r="J708" t="s">
        <v>1105</v>
      </c>
      <c r="K708" s="1">
        <v>45050</v>
      </c>
      <c r="M708" t="s">
        <v>1106</v>
      </c>
      <c r="N708" s="2">
        <v>271</v>
      </c>
      <c r="O708" s="1">
        <v>45303</v>
      </c>
      <c r="P708" s="1">
        <v>45162</v>
      </c>
      <c r="Q708" s="1">
        <v>45303</v>
      </c>
      <c r="R708" s="1">
        <v>45306</v>
      </c>
      <c r="S708" s="1">
        <v>45306</v>
      </c>
      <c r="T708" s="1">
        <v>45307</v>
      </c>
      <c r="U708" s="3">
        <v>77300</v>
      </c>
      <c r="V708" s="2">
        <v>175</v>
      </c>
      <c r="X708" s="2">
        <v>0</v>
      </c>
      <c r="Y708" s="2">
        <v>0</v>
      </c>
      <c r="Z708" s="2">
        <v>0</v>
      </c>
      <c r="AA708" s="2">
        <v>0</v>
      </c>
      <c r="AB708" s="2">
        <v>175</v>
      </c>
      <c r="AC708" s="2">
        <v>175</v>
      </c>
      <c r="AD708" s="5">
        <v>45575</v>
      </c>
      <c r="AE708">
        <f>AD708-P708</f>
        <v>413</v>
      </c>
    </row>
    <row r="709" spans="1:31" x14ac:dyDescent="0.25">
      <c r="A709" t="str">
        <f>VLOOKUP(U709,[1]page!$A:$B,2,0)</f>
        <v>76SI : Simply</v>
      </c>
      <c r="B709" t="s">
        <v>67</v>
      </c>
      <c r="C709" t="s">
        <v>68</v>
      </c>
      <c r="E709" t="s">
        <v>69</v>
      </c>
      <c r="F709" t="s">
        <v>70</v>
      </c>
      <c r="G709" t="s">
        <v>71</v>
      </c>
      <c r="H709" t="s">
        <v>72</v>
      </c>
      <c r="I709" t="s">
        <v>2010</v>
      </c>
      <c r="J709" t="s">
        <v>2011</v>
      </c>
      <c r="K709" s="1">
        <v>40906</v>
      </c>
      <c r="M709" t="s">
        <v>2012</v>
      </c>
      <c r="N709" s="2">
        <v>375</v>
      </c>
      <c r="O709" s="1">
        <v>45199</v>
      </c>
      <c r="P709" s="1">
        <v>45163</v>
      </c>
      <c r="Q709" s="1">
        <v>45199</v>
      </c>
      <c r="R709" s="1">
        <v>45327</v>
      </c>
      <c r="S709" s="1">
        <v>45327</v>
      </c>
      <c r="T709" s="1">
        <v>45495</v>
      </c>
      <c r="U709" s="3">
        <v>73071</v>
      </c>
      <c r="V709" s="2">
        <v>320</v>
      </c>
      <c r="X709" s="2">
        <v>0</v>
      </c>
      <c r="Y709" s="2">
        <v>0</v>
      </c>
      <c r="Z709" s="2">
        <v>0</v>
      </c>
      <c r="AA709" s="2">
        <v>0</v>
      </c>
      <c r="AB709" s="2">
        <v>320</v>
      </c>
      <c r="AC709" s="2">
        <v>320</v>
      </c>
      <c r="AD709" s="5">
        <v>45575</v>
      </c>
      <c r="AE709">
        <f>AD709-P709</f>
        <v>412</v>
      </c>
    </row>
    <row r="710" spans="1:31" x14ac:dyDescent="0.25">
      <c r="A710" t="str">
        <f>VLOOKUP(U710,[1]page!$A:$B,2,0)</f>
        <v>76SI : Simply</v>
      </c>
      <c r="B710" t="s">
        <v>67</v>
      </c>
      <c r="C710" t="s">
        <v>68</v>
      </c>
      <c r="E710" t="s">
        <v>69</v>
      </c>
      <c r="F710" t="s">
        <v>70</v>
      </c>
      <c r="G710" t="s">
        <v>71</v>
      </c>
      <c r="H710" t="s">
        <v>72</v>
      </c>
      <c r="I710" t="s">
        <v>2013</v>
      </c>
      <c r="J710" t="s">
        <v>2014</v>
      </c>
      <c r="K710" s="1">
        <v>43791</v>
      </c>
      <c r="M710" t="s">
        <v>2015</v>
      </c>
      <c r="N710" s="2">
        <v>375</v>
      </c>
      <c r="O710" s="1">
        <v>45199</v>
      </c>
      <c r="P710" s="1">
        <v>45163</v>
      </c>
      <c r="Q710" s="1">
        <v>45199</v>
      </c>
      <c r="R710" s="1">
        <v>45327</v>
      </c>
      <c r="S710" s="1">
        <v>45327</v>
      </c>
      <c r="T710" s="1">
        <v>45495</v>
      </c>
      <c r="U710" s="3">
        <v>73072</v>
      </c>
      <c r="V710" s="2">
        <v>150</v>
      </c>
      <c r="X710" s="2">
        <v>0</v>
      </c>
      <c r="Y710" s="2">
        <v>0</v>
      </c>
      <c r="Z710" s="2">
        <v>0</v>
      </c>
      <c r="AA710" s="2">
        <v>0</v>
      </c>
      <c r="AB710" s="2">
        <v>150</v>
      </c>
      <c r="AC710" s="2">
        <v>150</v>
      </c>
      <c r="AD710" s="5">
        <v>45575</v>
      </c>
      <c r="AE710">
        <f>AD710-P710</f>
        <v>412</v>
      </c>
    </row>
    <row r="711" spans="1:31" x14ac:dyDescent="0.25">
      <c r="A711" t="str">
        <f>VLOOKUP(U711,[1]page!$A:$B,2,0)</f>
        <v>CMS : Submitted</v>
      </c>
      <c r="B711" t="s">
        <v>332</v>
      </c>
      <c r="C711" t="s">
        <v>333</v>
      </c>
      <c r="E711" t="s">
        <v>334</v>
      </c>
      <c r="F711" t="s">
        <v>335</v>
      </c>
      <c r="G711" t="s">
        <v>336</v>
      </c>
      <c r="H711" t="s">
        <v>337</v>
      </c>
      <c r="I711" t="s">
        <v>2016</v>
      </c>
      <c r="J711" t="s">
        <v>2017</v>
      </c>
      <c r="K711" s="1">
        <v>43535</v>
      </c>
      <c r="M711" t="s">
        <v>2018</v>
      </c>
      <c r="N711" s="2">
        <v>375</v>
      </c>
      <c r="O711" s="1">
        <v>45199</v>
      </c>
      <c r="P711" s="1">
        <v>45163</v>
      </c>
      <c r="Q711" s="1">
        <v>45199</v>
      </c>
      <c r="R711" s="1">
        <v>45296</v>
      </c>
      <c r="S711" s="1">
        <v>45296</v>
      </c>
      <c r="T711" s="1">
        <v>45296</v>
      </c>
      <c r="U711" s="3">
        <v>73074</v>
      </c>
      <c r="V711" s="2">
        <v>290</v>
      </c>
      <c r="X711" s="2">
        <v>0</v>
      </c>
      <c r="Y711" s="2">
        <v>0</v>
      </c>
      <c r="Z711" s="2">
        <v>0</v>
      </c>
      <c r="AA711" s="2">
        <v>0</v>
      </c>
      <c r="AB711" s="2">
        <v>290</v>
      </c>
      <c r="AC711" s="2">
        <v>290</v>
      </c>
      <c r="AD711" s="5">
        <v>45575</v>
      </c>
      <c r="AE711">
        <f>AD711-P711</f>
        <v>412</v>
      </c>
    </row>
    <row r="712" spans="1:31" x14ac:dyDescent="0.25">
      <c r="A712" t="str">
        <f>VLOOKUP(U712,[1]page!$A:$B,2,0)</f>
        <v>CMS : Submitted</v>
      </c>
      <c r="B712" t="s">
        <v>93</v>
      </c>
      <c r="C712" t="s">
        <v>94</v>
      </c>
      <c r="E712" t="s">
        <v>95</v>
      </c>
      <c r="F712" t="s">
        <v>96</v>
      </c>
      <c r="G712" t="s">
        <v>97</v>
      </c>
      <c r="I712" t="s">
        <v>1148</v>
      </c>
      <c r="J712" t="s">
        <v>1149</v>
      </c>
      <c r="K712" s="1">
        <v>41442</v>
      </c>
      <c r="M712" t="s">
        <v>1150</v>
      </c>
      <c r="N712" s="2">
        <v>375</v>
      </c>
      <c r="O712" s="1">
        <v>45199</v>
      </c>
      <c r="P712" s="1">
        <v>45163</v>
      </c>
      <c r="Q712" s="1">
        <v>45199</v>
      </c>
      <c r="R712" s="1">
        <v>45296</v>
      </c>
      <c r="S712" s="1">
        <v>45296</v>
      </c>
      <c r="T712" s="1">
        <v>45296</v>
      </c>
      <c r="U712" s="3">
        <v>73075</v>
      </c>
      <c r="V712" s="2">
        <v>150</v>
      </c>
      <c r="X712" s="2">
        <v>0</v>
      </c>
      <c r="Y712" s="2">
        <v>0</v>
      </c>
      <c r="Z712" s="2">
        <v>0</v>
      </c>
      <c r="AA712" s="2">
        <v>0</v>
      </c>
      <c r="AB712" s="2">
        <v>150</v>
      </c>
      <c r="AC712" s="2">
        <v>150</v>
      </c>
      <c r="AD712" s="5">
        <v>45575</v>
      </c>
      <c r="AE712">
        <f>AD712-P712</f>
        <v>412</v>
      </c>
    </row>
    <row r="713" spans="1:31" x14ac:dyDescent="0.25">
      <c r="A713" t="str">
        <f>VLOOKUP(U713,[1]page!$A:$B,2,0)</f>
        <v>76SI : Simply</v>
      </c>
      <c r="B713" t="s">
        <v>67</v>
      </c>
      <c r="C713" t="s">
        <v>68</v>
      </c>
      <c r="E713" t="s">
        <v>69</v>
      </c>
      <c r="F713" t="s">
        <v>70</v>
      </c>
      <c r="G713" t="s">
        <v>71</v>
      </c>
      <c r="H713" t="s">
        <v>72</v>
      </c>
      <c r="I713" t="s">
        <v>2019</v>
      </c>
      <c r="J713" t="s">
        <v>2020</v>
      </c>
      <c r="K713" s="1">
        <v>39387</v>
      </c>
      <c r="M713" t="s">
        <v>2021</v>
      </c>
      <c r="N713" s="2">
        <v>375</v>
      </c>
      <c r="O713" s="1">
        <v>45199</v>
      </c>
      <c r="P713" s="1">
        <v>45163</v>
      </c>
      <c r="Q713" s="1">
        <v>45199</v>
      </c>
      <c r="R713" s="1">
        <v>45327</v>
      </c>
      <c r="S713" s="1">
        <v>45327</v>
      </c>
      <c r="T713" s="1">
        <v>45495</v>
      </c>
      <c r="U713" s="3">
        <v>73076</v>
      </c>
      <c r="V713" s="2">
        <v>555</v>
      </c>
      <c r="X713" s="2">
        <v>0</v>
      </c>
      <c r="Y713" s="2">
        <v>0</v>
      </c>
      <c r="Z713" s="2">
        <v>0</v>
      </c>
      <c r="AA713" s="2">
        <v>0</v>
      </c>
      <c r="AB713" s="2">
        <v>555</v>
      </c>
      <c r="AC713" s="2">
        <v>555</v>
      </c>
      <c r="AD713" s="5">
        <v>45575</v>
      </c>
      <c r="AE713">
        <f>AD713-P713</f>
        <v>412</v>
      </c>
    </row>
    <row r="714" spans="1:31" x14ac:dyDescent="0.25">
      <c r="A714" t="str">
        <f>VLOOKUP(U714,[1]page!$A:$B,2,0)</f>
        <v>CMS : Submitted</v>
      </c>
      <c r="B714" t="s">
        <v>93</v>
      </c>
      <c r="C714" t="s">
        <v>94</v>
      </c>
      <c r="E714" t="s">
        <v>95</v>
      </c>
      <c r="F714" t="s">
        <v>96</v>
      </c>
      <c r="G714" t="s">
        <v>97</v>
      </c>
      <c r="I714" t="s">
        <v>2022</v>
      </c>
      <c r="J714" t="s">
        <v>2023</v>
      </c>
      <c r="K714" s="1">
        <v>43409</v>
      </c>
      <c r="M714" t="s">
        <v>2024</v>
      </c>
      <c r="N714" s="2">
        <v>375</v>
      </c>
      <c r="O714" s="1">
        <v>45199</v>
      </c>
      <c r="P714" s="1">
        <v>45163</v>
      </c>
      <c r="Q714" s="1">
        <v>45199</v>
      </c>
      <c r="R714" s="1">
        <v>45296</v>
      </c>
      <c r="S714" s="1">
        <v>45296</v>
      </c>
      <c r="T714" s="1">
        <v>45296</v>
      </c>
      <c r="U714" s="3">
        <v>73078</v>
      </c>
      <c r="V714" s="2">
        <v>110</v>
      </c>
      <c r="X714" s="2">
        <v>0</v>
      </c>
      <c r="Y714" s="2">
        <v>0</v>
      </c>
      <c r="Z714" s="2">
        <v>0</v>
      </c>
      <c r="AA714" s="2">
        <v>0</v>
      </c>
      <c r="AB714" s="2">
        <v>110</v>
      </c>
      <c r="AC714" s="2">
        <v>110</v>
      </c>
      <c r="AD714" s="5">
        <v>45575</v>
      </c>
      <c r="AE714">
        <f>AD714-P714</f>
        <v>412</v>
      </c>
    </row>
    <row r="715" spans="1:31" x14ac:dyDescent="0.25">
      <c r="A715" t="str">
        <f>VLOOKUP(U715,[1]page!$A:$B,2,0)</f>
        <v>75CR : Credentialing Issue</v>
      </c>
      <c r="B715" t="s">
        <v>332</v>
      </c>
      <c r="C715" t="s">
        <v>333</v>
      </c>
      <c r="E715" t="s">
        <v>334</v>
      </c>
      <c r="F715" t="s">
        <v>335</v>
      </c>
      <c r="G715" t="s">
        <v>336</v>
      </c>
      <c r="H715" t="s">
        <v>337</v>
      </c>
      <c r="I715" t="s">
        <v>2408</v>
      </c>
      <c r="J715" t="s">
        <v>2409</v>
      </c>
      <c r="K715" s="1">
        <v>39881</v>
      </c>
      <c r="M715" t="s">
        <v>2410</v>
      </c>
      <c r="N715" s="2">
        <v>371</v>
      </c>
      <c r="O715" s="1">
        <v>45203</v>
      </c>
      <c r="P715" s="1">
        <v>45163</v>
      </c>
      <c r="Q715" s="1">
        <v>45203</v>
      </c>
      <c r="R715" s="1">
        <v>45282</v>
      </c>
      <c r="S715" s="1">
        <v>45448</v>
      </c>
      <c r="T715" s="1">
        <v>45495</v>
      </c>
      <c r="U715" s="3">
        <v>74136</v>
      </c>
      <c r="V715" s="2">
        <v>190</v>
      </c>
      <c r="X715" s="2">
        <v>0</v>
      </c>
      <c r="Y715" s="2">
        <v>0</v>
      </c>
      <c r="Z715" s="2">
        <v>0</v>
      </c>
      <c r="AA715" s="2">
        <v>0</v>
      </c>
      <c r="AB715" s="2">
        <v>190</v>
      </c>
      <c r="AC715" s="2">
        <v>380</v>
      </c>
      <c r="AD715" s="5">
        <v>45575</v>
      </c>
      <c r="AE715">
        <f>AD715-P715</f>
        <v>412</v>
      </c>
    </row>
    <row r="716" spans="1:31" x14ac:dyDescent="0.25">
      <c r="A716" t="str">
        <f>VLOOKUP(U716,[1]page!$A:$B,2,0)</f>
        <v>75CR : Credentialing Issue</v>
      </c>
      <c r="B716" t="s">
        <v>332</v>
      </c>
      <c r="C716" t="s">
        <v>333</v>
      </c>
      <c r="E716" t="s">
        <v>334</v>
      </c>
      <c r="F716" t="s">
        <v>335</v>
      </c>
      <c r="G716" t="s">
        <v>336</v>
      </c>
      <c r="H716" t="s">
        <v>337</v>
      </c>
      <c r="I716" t="s">
        <v>2411</v>
      </c>
      <c r="J716" t="s">
        <v>2412</v>
      </c>
      <c r="K716" s="1">
        <v>40730</v>
      </c>
      <c r="M716" t="s">
        <v>2413</v>
      </c>
      <c r="N716" s="2">
        <v>371</v>
      </c>
      <c r="O716" s="1">
        <v>45203</v>
      </c>
      <c r="P716" s="1">
        <v>45163</v>
      </c>
      <c r="Q716" s="1">
        <v>45203</v>
      </c>
      <c r="R716" s="1">
        <v>45282</v>
      </c>
      <c r="S716" s="1">
        <v>45448</v>
      </c>
      <c r="T716" s="1">
        <v>45495</v>
      </c>
      <c r="U716" s="3">
        <v>74141</v>
      </c>
      <c r="V716" s="2">
        <v>325</v>
      </c>
      <c r="X716" s="2">
        <v>0</v>
      </c>
      <c r="Y716" s="2">
        <v>0</v>
      </c>
      <c r="Z716" s="2">
        <v>0</v>
      </c>
      <c r="AA716" s="2">
        <v>0</v>
      </c>
      <c r="AB716" s="2">
        <v>325</v>
      </c>
      <c r="AC716" s="2">
        <v>650</v>
      </c>
      <c r="AD716" s="5">
        <v>45575</v>
      </c>
      <c r="AE716">
        <f>AD716-P716</f>
        <v>412</v>
      </c>
    </row>
    <row r="717" spans="1:31" x14ac:dyDescent="0.25">
      <c r="A717" t="str">
        <f>VLOOKUP(U717,[1]page!$A:$B,2,0)</f>
        <v>PAT : Patient</v>
      </c>
      <c r="B717" t="s">
        <v>133</v>
      </c>
      <c r="C717" t="s">
        <v>134</v>
      </c>
      <c r="E717" t="s">
        <v>135</v>
      </c>
      <c r="F717" t="s">
        <v>136</v>
      </c>
      <c r="G717" t="s">
        <v>137</v>
      </c>
      <c r="I717" t="s">
        <v>2414</v>
      </c>
      <c r="J717" t="s">
        <v>2415</v>
      </c>
      <c r="K717" s="1">
        <v>39258</v>
      </c>
      <c r="M717" t="s">
        <v>2416</v>
      </c>
      <c r="N717" s="2">
        <v>371</v>
      </c>
      <c r="O717" s="1">
        <v>45203</v>
      </c>
      <c r="P717" s="1">
        <v>45163</v>
      </c>
      <c r="Q717" s="1">
        <v>45441</v>
      </c>
      <c r="S717" s="1">
        <v>1</v>
      </c>
      <c r="T717" s="1">
        <v>45203</v>
      </c>
      <c r="U717" s="3">
        <v>74150</v>
      </c>
      <c r="V717" s="4">
        <v>288.31</v>
      </c>
      <c r="W717" s="4">
        <v>288.31</v>
      </c>
      <c r="X717" s="2">
        <v>0</v>
      </c>
      <c r="Y717" s="2">
        <v>0</v>
      </c>
      <c r="Z717" s="2">
        <v>0</v>
      </c>
      <c r="AA717" s="2">
        <v>0</v>
      </c>
      <c r="AB717" s="4">
        <v>288.31</v>
      </c>
      <c r="AC717" s="4">
        <v>288.31</v>
      </c>
      <c r="AD717" s="5">
        <v>45575</v>
      </c>
      <c r="AE717">
        <f>AD717-P717</f>
        <v>412</v>
      </c>
    </row>
    <row r="718" spans="1:31" x14ac:dyDescent="0.25">
      <c r="A718" t="str">
        <f>VLOOKUP(U718,[1]page!$A:$B,2,0)</f>
        <v>CMS : Submitted</v>
      </c>
      <c r="B718" t="s">
        <v>41</v>
      </c>
      <c r="C718" t="s">
        <v>42</v>
      </c>
      <c r="E718" t="s">
        <v>43</v>
      </c>
      <c r="F718" t="s">
        <v>44</v>
      </c>
      <c r="G718" t="s">
        <v>45</v>
      </c>
      <c r="I718" t="s">
        <v>2025</v>
      </c>
      <c r="J718" t="s">
        <v>2026</v>
      </c>
      <c r="K718" s="1">
        <v>39271</v>
      </c>
      <c r="M718" t="s">
        <v>2027</v>
      </c>
      <c r="N718" s="2">
        <v>375</v>
      </c>
      <c r="O718" s="1">
        <v>45199</v>
      </c>
      <c r="P718" s="1">
        <v>45166</v>
      </c>
      <c r="Q718" s="1">
        <v>45199</v>
      </c>
      <c r="R718" s="1">
        <v>45296</v>
      </c>
      <c r="S718" s="1">
        <v>45296</v>
      </c>
      <c r="T718" s="1">
        <v>45296</v>
      </c>
      <c r="U718" s="3">
        <v>73079</v>
      </c>
      <c r="V718" s="2">
        <v>215</v>
      </c>
      <c r="X718" s="2">
        <v>0</v>
      </c>
      <c r="Y718" s="2">
        <v>0</v>
      </c>
      <c r="Z718" s="2">
        <v>0</v>
      </c>
      <c r="AA718" s="2">
        <v>0</v>
      </c>
      <c r="AB718" s="2">
        <v>215</v>
      </c>
      <c r="AC718" s="2">
        <v>215</v>
      </c>
      <c r="AD718" s="5">
        <v>45575</v>
      </c>
      <c r="AE718">
        <f>AD718-P718</f>
        <v>409</v>
      </c>
    </row>
    <row r="719" spans="1:31" x14ac:dyDescent="0.25">
      <c r="A719" t="str">
        <f>VLOOKUP(U719,[1]page!$A:$B,2,0)</f>
        <v>75CR : Credentialing Issue</v>
      </c>
      <c r="B719" t="s">
        <v>29</v>
      </c>
      <c r="C719" t="s">
        <v>30</v>
      </c>
      <c r="E719" t="s">
        <v>31</v>
      </c>
      <c r="F719" t="s">
        <v>32</v>
      </c>
      <c r="G719" t="s">
        <v>33</v>
      </c>
      <c r="I719" t="s">
        <v>777</v>
      </c>
      <c r="J719" t="s">
        <v>778</v>
      </c>
      <c r="K719" s="1">
        <v>40298</v>
      </c>
      <c r="L719" t="s">
        <v>1927</v>
      </c>
      <c r="M719" t="s">
        <v>1928</v>
      </c>
      <c r="N719" s="2">
        <v>375</v>
      </c>
      <c r="O719" s="1">
        <v>45199</v>
      </c>
      <c r="P719" s="1">
        <v>45166</v>
      </c>
      <c r="Q719" s="1">
        <v>45199</v>
      </c>
      <c r="R719" s="1">
        <v>45199</v>
      </c>
      <c r="S719" s="1">
        <v>45560</v>
      </c>
      <c r="T719" s="1">
        <v>45560</v>
      </c>
      <c r="U719" s="3">
        <v>73080</v>
      </c>
      <c r="V719" s="2">
        <v>260</v>
      </c>
      <c r="X719" s="2">
        <v>0</v>
      </c>
      <c r="Y719" s="2">
        <v>0</v>
      </c>
      <c r="Z719" s="2">
        <v>0</v>
      </c>
      <c r="AA719" s="2">
        <v>0</v>
      </c>
      <c r="AB719" s="2">
        <v>260</v>
      </c>
      <c r="AC719" s="2">
        <v>780</v>
      </c>
      <c r="AD719" s="5">
        <v>45575</v>
      </c>
      <c r="AE719">
        <f>AD719-P719</f>
        <v>409</v>
      </c>
    </row>
    <row r="720" spans="1:31" x14ac:dyDescent="0.25">
      <c r="A720" t="str">
        <f>VLOOKUP(U720,[1]page!$A:$B,2,0)</f>
        <v>76SI : Simply</v>
      </c>
      <c r="B720" t="s">
        <v>67</v>
      </c>
      <c r="C720" t="s">
        <v>68</v>
      </c>
      <c r="E720" t="s">
        <v>69</v>
      </c>
      <c r="F720" t="s">
        <v>70</v>
      </c>
      <c r="G720" t="s">
        <v>71</v>
      </c>
      <c r="H720" t="s">
        <v>72</v>
      </c>
      <c r="I720" t="s">
        <v>2028</v>
      </c>
      <c r="J720" t="s">
        <v>2029</v>
      </c>
      <c r="K720" s="1">
        <v>39141</v>
      </c>
      <c r="M720" t="s">
        <v>2030</v>
      </c>
      <c r="N720" s="2">
        <v>375</v>
      </c>
      <c r="O720" s="1">
        <v>45199</v>
      </c>
      <c r="P720" s="1">
        <v>45166</v>
      </c>
      <c r="Q720" s="1">
        <v>45199</v>
      </c>
      <c r="R720" s="1">
        <v>45327</v>
      </c>
      <c r="S720" s="1">
        <v>45327</v>
      </c>
      <c r="T720" s="1">
        <v>45495</v>
      </c>
      <c r="U720" s="3">
        <v>73081</v>
      </c>
      <c r="V720" s="2">
        <v>205</v>
      </c>
      <c r="X720" s="2">
        <v>0</v>
      </c>
      <c r="Y720" s="2">
        <v>0</v>
      </c>
      <c r="Z720" s="2">
        <v>0</v>
      </c>
      <c r="AA720" s="2">
        <v>0</v>
      </c>
      <c r="AB720" s="2">
        <v>205</v>
      </c>
      <c r="AC720" s="2">
        <v>205</v>
      </c>
      <c r="AD720" s="5">
        <v>45575</v>
      </c>
      <c r="AE720">
        <f>AD720-P720</f>
        <v>409</v>
      </c>
    </row>
    <row r="721" spans="1:31" x14ac:dyDescent="0.25">
      <c r="A721" t="str">
        <f>VLOOKUP(U721,[1]page!$A:$B,2,0)</f>
        <v>76SI : Simply</v>
      </c>
      <c r="B721" t="s">
        <v>67</v>
      </c>
      <c r="C721" t="s">
        <v>68</v>
      </c>
      <c r="E721" t="s">
        <v>69</v>
      </c>
      <c r="F721" t="s">
        <v>70</v>
      </c>
      <c r="G721" t="s">
        <v>71</v>
      </c>
      <c r="H721" t="s">
        <v>72</v>
      </c>
      <c r="I721" t="s">
        <v>2031</v>
      </c>
      <c r="J721" t="s">
        <v>2032</v>
      </c>
      <c r="K721" s="1">
        <v>38604</v>
      </c>
      <c r="M721" t="s">
        <v>2033</v>
      </c>
      <c r="N721" s="2">
        <v>375</v>
      </c>
      <c r="O721" s="1">
        <v>45199</v>
      </c>
      <c r="P721" s="1">
        <v>45166</v>
      </c>
      <c r="Q721" s="1">
        <v>45199</v>
      </c>
      <c r="R721" s="1">
        <v>45327</v>
      </c>
      <c r="S721" s="1">
        <v>45327</v>
      </c>
      <c r="T721" s="1">
        <v>45495</v>
      </c>
      <c r="U721" s="3">
        <v>73083</v>
      </c>
      <c r="V721" s="2">
        <v>215</v>
      </c>
      <c r="X721" s="2">
        <v>0</v>
      </c>
      <c r="Y721" s="2">
        <v>0</v>
      </c>
      <c r="Z721" s="2">
        <v>0</v>
      </c>
      <c r="AA721" s="2">
        <v>0</v>
      </c>
      <c r="AB721" s="2">
        <v>215</v>
      </c>
      <c r="AC721" s="2">
        <v>215</v>
      </c>
      <c r="AD721" s="5">
        <v>45575</v>
      </c>
      <c r="AE721">
        <f>AD721-P721</f>
        <v>409</v>
      </c>
    </row>
    <row r="722" spans="1:31" x14ac:dyDescent="0.25">
      <c r="A722" t="str">
        <f>VLOOKUP(U722,[1]page!$A:$B,2,0)</f>
        <v>76SI : Simply</v>
      </c>
      <c r="B722" t="s">
        <v>67</v>
      </c>
      <c r="C722" t="s">
        <v>68</v>
      </c>
      <c r="E722" t="s">
        <v>69</v>
      </c>
      <c r="F722" t="s">
        <v>70</v>
      </c>
      <c r="G722" t="s">
        <v>71</v>
      </c>
      <c r="H722" t="s">
        <v>72</v>
      </c>
      <c r="I722" t="s">
        <v>2034</v>
      </c>
      <c r="J722" t="s">
        <v>2035</v>
      </c>
      <c r="K722" s="1">
        <v>39693</v>
      </c>
      <c r="M722" t="s">
        <v>2036</v>
      </c>
      <c r="N722" s="2">
        <v>375</v>
      </c>
      <c r="O722" s="1">
        <v>45199</v>
      </c>
      <c r="P722" s="1">
        <v>45166</v>
      </c>
      <c r="Q722" s="1">
        <v>45199</v>
      </c>
      <c r="R722" s="1">
        <v>45327</v>
      </c>
      <c r="S722" s="1">
        <v>45327</v>
      </c>
      <c r="T722" s="1">
        <v>45495</v>
      </c>
      <c r="U722" s="3">
        <v>73084</v>
      </c>
      <c r="V722" s="2">
        <v>565</v>
      </c>
      <c r="X722" s="2">
        <v>0</v>
      </c>
      <c r="Y722" s="2">
        <v>0</v>
      </c>
      <c r="Z722" s="2">
        <v>0</v>
      </c>
      <c r="AA722" s="2">
        <v>0</v>
      </c>
      <c r="AB722" s="2">
        <v>565</v>
      </c>
      <c r="AC722" s="2">
        <v>565</v>
      </c>
      <c r="AD722" s="5">
        <v>45575</v>
      </c>
      <c r="AE722">
        <f>AD722-P722</f>
        <v>409</v>
      </c>
    </row>
    <row r="723" spans="1:31" x14ac:dyDescent="0.25">
      <c r="A723" t="str">
        <f>VLOOKUP(U723,[1]page!$A:$B,2,0)</f>
        <v>75CR : Credentialing Issue</v>
      </c>
      <c r="B723" t="s">
        <v>156</v>
      </c>
      <c r="C723" t="s">
        <v>157</v>
      </c>
      <c r="E723" t="s">
        <v>158</v>
      </c>
      <c r="F723" t="s">
        <v>159</v>
      </c>
      <c r="G723" t="s">
        <v>160</v>
      </c>
      <c r="I723" t="s">
        <v>1815</v>
      </c>
      <c r="J723" t="s">
        <v>1816</v>
      </c>
      <c r="K723" s="1">
        <v>41734</v>
      </c>
      <c r="L723" t="s">
        <v>1817</v>
      </c>
      <c r="M723" t="s">
        <v>1818</v>
      </c>
      <c r="N723" s="2">
        <v>375</v>
      </c>
      <c r="O723" s="1">
        <v>45199</v>
      </c>
      <c r="P723" s="1">
        <v>45166</v>
      </c>
      <c r="Q723" s="1">
        <v>45199</v>
      </c>
      <c r="R723" s="1">
        <v>45199</v>
      </c>
      <c r="S723" s="1">
        <v>45199</v>
      </c>
      <c r="T723" s="1">
        <v>45482</v>
      </c>
      <c r="U723" s="3">
        <v>73096</v>
      </c>
      <c r="V723" s="2">
        <v>110</v>
      </c>
      <c r="X723" s="2">
        <v>0</v>
      </c>
      <c r="Y723" s="2">
        <v>0</v>
      </c>
      <c r="Z723" s="2">
        <v>0</v>
      </c>
      <c r="AA723" s="2">
        <v>0</v>
      </c>
      <c r="AB723" s="2">
        <v>110</v>
      </c>
      <c r="AC723" s="2">
        <v>220</v>
      </c>
      <c r="AD723" s="5">
        <v>45575</v>
      </c>
      <c r="AE723">
        <f>AD723-P723</f>
        <v>409</v>
      </c>
    </row>
    <row r="724" spans="1:31" x14ac:dyDescent="0.25">
      <c r="A724" t="str">
        <f>VLOOKUP(U724,[1]page!$A:$B,2,0)</f>
        <v>75CR : Credentialing Issue</v>
      </c>
      <c r="B724" t="s">
        <v>1290</v>
      </c>
      <c r="C724" t="s">
        <v>1291</v>
      </c>
      <c r="E724" t="s">
        <v>1292</v>
      </c>
      <c r="F724" t="s">
        <v>37</v>
      </c>
      <c r="G724" t="s">
        <v>1293</v>
      </c>
      <c r="H724" t="s">
        <v>337</v>
      </c>
      <c r="I724" t="s">
        <v>1294</v>
      </c>
      <c r="J724" t="s">
        <v>1295</v>
      </c>
      <c r="K724" s="1">
        <v>39642</v>
      </c>
      <c r="M724" t="s">
        <v>1296</v>
      </c>
      <c r="N724" s="2">
        <v>375</v>
      </c>
      <c r="O724" s="1">
        <v>45199</v>
      </c>
      <c r="P724" s="1">
        <v>45166</v>
      </c>
      <c r="Q724" s="1">
        <v>45199</v>
      </c>
      <c r="R724" s="1">
        <v>45296</v>
      </c>
      <c r="S724" s="1">
        <v>45448</v>
      </c>
      <c r="T724" s="1">
        <v>45495</v>
      </c>
      <c r="U724" s="3">
        <v>73097</v>
      </c>
      <c r="V724" s="2">
        <v>210</v>
      </c>
      <c r="X724" s="2">
        <v>0</v>
      </c>
      <c r="Y724" s="2">
        <v>0</v>
      </c>
      <c r="Z724" s="2">
        <v>0</v>
      </c>
      <c r="AA724" s="2">
        <v>0</v>
      </c>
      <c r="AB724" s="2">
        <v>205</v>
      </c>
      <c r="AC724" s="2">
        <v>410</v>
      </c>
      <c r="AD724" s="5">
        <v>45575</v>
      </c>
      <c r="AE724">
        <f>AD724-P724</f>
        <v>409</v>
      </c>
    </row>
    <row r="725" spans="1:31" x14ac:dyDescent="0.25">
      <c r="A725" t="str">
        <f>VLOOKUP(U725,[1]page!$A:$B,2,0)</f>
        <v>76SI : Simply</v>
      </c>
      <c r="B725" t="s">
        <v>67</v>
      </c>
      <c r="C725" t="s">
        <v>68</v>
      </c>
      <c r="E725" t="s">
        <v>69</v>
      </c>
      <c r="F725" t="s">
        <v>70</v>
      </c>
      <c r="G725" t="s">
        <v>71</v>
      </c>
      <c r="H725" t="s">
        <v>72</v>
      </c>
      <c r="I725" t="s">
        <v>2010</v>
      </c>
      <c r="J725" t="s">
        <v>2011</v>
      </c>
      <c r="K725" s="1">
        <v>40906</v>
      </c>
      <c r="M725" t="s">
        <v>2012</v>
      </c>
      <c r="N725" s="2">
        <v>375</v>
      </c>
      <c r="O725" s="1">
        <v>45199</v>
      </c>
      <c r="P725" s="1">
        <v>45166</v>
      </c>
      <c r="Q725" s="1">
        <v>45327</v>
      </c>
      <c r="R725" s="1">
        <v>45327</v>
      </c>
      <c r="S725" s="1">
        <v>45327</v>
      </c>
      <c r="T725" s="1">
        <v>45495</v>
      </c>
      <c r="U725" s="3">
        <v>73104</v>
      </c>
      <c r="V725" s="2">
        <v>275</v>
      </c>
      <c r="X725" s="2">
        <v>0</v>
      </c>
      <c r="Y725" s="2">
        <v>0</v>
      </c>
      <c r="Z725" s="2">
        <v>0</v>
      </c>
      <c r="AA725" s="2">
        <v>0</v>
      </c>
      <c r="AB725" s="2">
        <v>275</v>
      </c>
      <c r="AC725" s="2">
        <v>275</v>
      </c>
      <c r="AD725" s="5">
        <v>45575</v>
      </c>
      <c r="AE725">
        <f>AD725-P725</f>
        <v>409</v>
      </c>
    </row>
    <row r="726" spans="1:31" x14ac:dyDescent="0.25">
      <c r="A726" t="str">
        <f>VLOOKUP(U726,[1]page!$A:$B,2,0)</f>
        <v>76SI : Simply</v>
      </c>
      <c r="B726" t="s">
        <v>67</v>
      </c>
      <c r="C726" t="s">
        <v>68</v>
      </c>
      <c r="E726" t="s">
        <v>69</v>
      </c>
      <c r="F726" t="s">
        <v>70</v>
      </c>
      <c r="G726" t="s">
        <v>71</v>
      </c>
      <c r="H726" t="s">
        <v>72</v>
      </c>
      <c r="I726" t="s">
        <v>2013</v>
      </c>
      <c r="J726" t="s">
        <v>2014</v>
      </c>
      <c r="K726" s="1">
        <v>43791</v>
      </c>
      <c r="M726" t="s">
        <v>2015</v>
      </c>
      <c r="N726" s="2">
        <v>375</v>
      </c>
      <c r="O726" s="1">
        <v>45199</v>
      </c>
      <c r="P726" s="1">
        <v>45166</v>
      </c>
      <c r="Q726" s="1">
        <v>45306</v>
      </c>
      <c r="R726" s="1">
        <v>45327</v>
      </c>
      <c r="S726" s="1">
        <v>45327</v>
      </c>
      <c r="T726" s="1">
        <v>45495</v>
      </c>
      <c r="U726" s="3">
        <v>73105</v>
      </c>
      <c r="V726" s="2">
        <v>110</v>
      </c>
      <c r="X726" s="2">
        <v>0</v>
      </c>
      <c r="Y726" s="2">
        <v>0</v>
      </c>
      <c r="Z726" s="2">
        <v>0</v>
      </c>
      <c r="AA726" s="2">
        <v>0</v>
      </c>
      <c r="AB726" s="2">
        <v>110</v>
      </c>
      <c r="AC726" s="2">
        <v>110</v>
      </c>
      <c r="AD726" s="5">
        <v>45575</v>
      </c>
      <c r="AE726">
        <f>AD726-P726</f>
        <v>409</v>
      </c>
    </row>
    <row r="727" spans="1:31" x14ac:dyDescent="0.25">
      <c r="A727" t="str">
        <f>VLOOKUP(U727,[1]page!$A:$B,2,0)</f>
        <v>CHA : Clearinghouse Accepted</v>
      </c>
      <c r="B727" t="s">
        <v>41</v>
      </c>
      <c r="C727" t="s">
        <v>42</v>
      </c>
      <c r="E727" t="s">
        <v>43</v>
      </c>
      <c r="F727" t="s">
        <v>44</v>
      </c>
      <c r="G727" t="s">
        <v>45</v>
      </c>
      <c r="I727" t="s">
        <v>2417</v>
      </c>
      <c r="J727" t="s">
        <v>2418</v>
      </c>
      <c r="K727" s="1">
        <v>43759</v>
      </c>
      <c r="M727" t="s">
        <v>2419</v>
      </c>
      <c r="N727" s="2">
        <v>371</v>
      </c>
      <c r="O727" s="1">
        <v>45203</v>
      </c>
      <c r="P727" s="1">
        <v>45166</v>
      </c>
      <c r="Q727" s="1">
        <v>45203</v>
      </c>
      <c r="R727" s="1">
        <v>45239</v>
      </c>
      <c r="S727" s="1">
        <v>45239</v>
      </c>
      <c r="T727" s="1">
        <v>45240</v>
      </c>
      <c r="U727" s="3">
        <v>74172</v>
      </c>
      <c r="V727" s="2">
        <v>160</v>
      </c>
      <c r="X727" s="2">
        <v>0</v>
      </c>
      <c r="Y727" s="2">
        <v>0</v>
      </c>
      <c r="Z727" s="2">
        <v>0</v>
      </c>
      <c r="AA727" s="2">
        <v>0</v>
      </c>
      <c r="AB727" s="2">
        <v>160</v>
      </c>
      <c r="AC727" s="2">
        <v>160</v>
      </c>
      <c r="AD727" s="5">
        <v>45575</v>
      </c>
      <c r="AE727">
        <f>AD727-P727</f>
        <v>409</v>
      </c>
    </row>
    <row r="728" spans="1:31" x14ac:dyDescent="0.25">
      <c r="A728" t="str">
        <f>VLOOKUP(U728,[1]page!$A:$B,2,0)</f>
        <v>76SI : Simply</v>
      </c>
      <c r="B728" t="s">
        <v>259</v>
      </c>
      <c r="C728" t="s">
        <v>68</v>
      </c>
      <c r="E728" t="s">
        <v>69</v>
      </c>
      <c r="F728" t="s">
        <v>70</v>
      </c>
      <c r="G728" t="s">
        <v>71</v>
      </c>
      <c r="H728" t="s">
        <v>72</v>
      </c>
      <c r="I728" t="s">
        <v>2420</v>
      </c>
      <c r="J728" t="s">
        <v>2421</v>
      </c>
      <c r="K728" s="1">
        <v>40540</v>
      </c>
      <c r="M728" t="s">
        <v>2422</v>
      </c>
      <c r="N728" s="2">
        <v>371</v>
      </c>
      <c r="O728" s="1">
        <v>45203</v>
      </c>
      <c r="P728" s="1">
        <v>45166</v>
      </c>
      <c r="Q728" s="1">
        <v>45203</v>
      </c>
      <c r="R728" s="1">
        <v>45282</v>
      </c>
      <c r="S728" s="1">
        <v>45282</v>
      </c>
      <c r="T728" s="1">
        <v>45495</v>
      </c>
      <c r="U728" s="3">
        <v>74173</v>
      </c>
      <c r="V728" s="2">
        <v>215</v>
      </c>
      <c r="X728" s="2">
        <v>0</v>
      </c>
      <c r="Y728" s="2">
        <v>0</v>
      </c>
      <c r="Z728" s="2">
        <v>0</v>
      </c>
      <c r="AA728" s="2">
        <v>0</v>
      </c>
      <c r="AB728" s="2">
        <v>215</v>
      </c>
      <c r="AC728" s="2">
        <v>215</v>
      </c>
      <c r="AD728" s="5">
        <v>45575</v>
      </c>
      <c r="AE728">
        <f>AD728-P728</f>
        <v>409</v>
      </c>
    </row>
    <row r="729" spans="1:31" x14ac:dyDescent="0.25">
      <c r="A729" t="str">
        <f>VLOOKUP(U729,[1]page!$A:$B,2,0)</f>
        <v>76SI : Simply</v>
      </c>
      <c r="B729" t="s">
        <v>259</v>
      </c>
      <c r="C729" t="s">
        <v>68</v>
      </c>
      <c r="E729" t="s">
        <v>69</v>
      </c>
      <c r="F729" t="s">
        <v>70</v>
      </c>
      <c r="G729" t="s">
        <v>71</v>
      </c>
      <c r="H729" t="s">
        <v>72</v>
      </c>
      <c r="I729" t="s">
        <v>2037</v>
      </c>
      <c r="J729" t="s">
        <v>2038</v>
      </c>
      <c r="K729" s="1">
        <v>41992</v>
      </c>
      <c r="M729" t="s">
        <v>2039</v>
      </c>
      <c r="N729" s="2">
        <v>375</v>
      </c>
      <c r="O729" s="1">
        <v>45199</v>
      </c>
      <c r="P729" s="1">
        <v>45167</v>
      </c>
      <c r="Q729" s="1">
        <v>45199</v>
      </c>
      <c r="R729" s="1">
        <v>45327</v>
      </c>
      <c r="S729" s="1">
        <v>45327</v>
      </c>
      <c r="T729" s="1">
        <v>45495</v>
      </c>
      <c r="U729" s="3">
        <v>73114</v>
      </c>
      <c r="V729" s="2">
        <v>210</v>
      </c>
      <c r="X729" s="2">
        <v>0</v>
      </c>
      <c r="Y729" s="2">
        <v>0</v>
      </c>
      <c r="Z729" s="2">
        <v>0</v>
      </c>
      <c r="AA729" s="2">
        <v>0</v>
      </c>
      <c r="AB729" s="2">
        <v>210</v>
      </c>
      <c r="AC729" s="2">
        <v>210</v>
      </c>
      <c r="AD729" s="5">
        <v>45575</v>
      </c>
      <c r="AE729">
        <f>AD729-P729</f>
        <v>408</v>
      </c>
    </row>
    <row r="730" spans="1:31" x14ac:dyDescent="0.25">
      <c r="A730" t="str">
        <f>VLOOKUP(U730,[1]page!$A:$B,2,0)</f>
        <v>76SI : Simply</v>
      </c>
      <c r="B730" t="s">
        <v>259</v>
      </c>
      <c r="C730" t="s">
        <v>68</v>
      </c>
      <c r="E730" t="s">
        <v>69</v>
      </c>
      <c r="F730" t="s">
        <v>70</v>
      </c>
      <c r="G730" t="s">
        <v>71</v>
      </c>
      <c r="H730" t="s">
        <v>72</v>
      </c>
      <c r="I730" t="s">
        <v>2040</v>
      </c>
      <c r="J730" t="s">
        <v>2041</v>
      </c>
      <c r="K730" s="1">
        <v>43499</v>
      </c>
      <c r="M730" t="s">
        <v>2042</v>
      </c>
      <c r="N730" s="2">
        <v>375</v>
      </c>
      <c r="O730" s="1">
        <v>45199</v>
      </c>
      <c r="P730" s="1">
        <v>45167</v>
      </c>
      <c r="Q730" s="1">
        <v>45199</v>
      </c>
      <c r="R730" s="1">
        <v>45327</v>
      </c>
      <c r="S730" s="1">
        <v>45327</v>
      </c>
      <c r="T730" s="1">
        <v>45495</v>
      </c>
      <c r="U730" s="3">
        <v>73119</v>
      </c>
      <c r="V730" s="2">
        <v>680</v>
      </c>
      <c r="X730" s="2">
        <v>0</v>
      </c>
      <c r="Y730" s="2">
        <v>0</v>
      </c>
      <c r="Z730" s="2">
        <v>0</v>
      </c>
      <c r="AA730" s="2">
        <v>0</v>
      </c>
      <c r="AB730" s="2">
        <v>680</v>
      </c>
      <c r="AC730" s="2">
        <v>680</v>
      </c>
      <c r="AD730" s="5">
        <v>45575</v>
      </c>
      <c r="AE730">
        <f>AD730-P730</f>
        <v>408</v>
      </c>
    </row>
    <row r="731" spans="1:31" x14ac:dyDescent="0.25">
      <c r="A731" t="str">
        <f>VLOOKUP(U731,[1]page!$A:$B,2,0)</f>
        <v>76SI : Simply</v>
      </c>
      <c r="B731" t="s">
        <v>67</v>
      </c>
      <c r="C731" t="s">
        <v>68</v>
      </c>
      <c r="E731" t="s">
        <v>69</v>
      </c>
      <c r="F731" t="s">
        <v>70</v>
      </c>
      <c r="G731" t="s">
        <v>71</v>
      </c>
      <c r="H731" t="s">
        <v>72</v>
      </c>
      <c r="I731" t="s">
        <v>708</v>
      </c>
      <c r="J731" t="s">
        <v>709</v>
      </c>
      <c r="K731" s="1">
        <v>42424</v>
      </c>
      <c r="M731" t="s">
        <v>710</v>
      </c>
      <c r="N731" s="2">
        <v>375</v>
      </c>
      <c r="O731" s="1">
        <v>45199</v>
      </c>
      <c r="P731" s="1">
        <v>45167</v>
      </c>
      <c r="Q731" s="1">
        <v>45199</v>
      </c>
      <c r="R731" s="1">
        <v>45327</v>
      </c>
      <c r="S731" s="1">
        <v>45327</v>
      </c>
      <c r="T731" s="1">
        <v>45495</v>
      </c>
      <c r="U731" s="3">
        <v>73122</v>
      </c>
      <c r="V731" s="2">
        <v>110</v>
      </c>
      <c r="X731" s="2">
        <v>0</v>
      </c>
      <c r="Y731" s="2">
        <v>0</v>
      </c>
      <c r="Z731" s="2">
        <v>0</v>
      </c>
      <c r="AA731" s="2">
        <v>0</v>
      </c>
      <c r="AB731" s="2">
        <v>110</v>
      </c>
      <c r="AC731" s="2">
        <v>110</v>
      </c>
      <c r="AD731" s="5">
        <v>45575</v>
      </c>
      <c r="AE731">
        <f>AD731-P731</f>
        <v>408</v>
      </c>
    </row>
    <row r="732" spans="1:31" x14ac:dyDescent="0.25">
      <c r="A732" t="str">
        <f>VLOOKUP(U732,[1]page!$A:$B,2,0)</f>
        <v>76SI : Simply</v>
      </c>
      <c r="B732" t="s">
        <v>67</v>
      </c>
      <c r="C732" t="s">
        <v>68</v>
      </c>
      <c r="E732" t="s">
        <v>69</v>
      </c>
      <c r="F732" t="s">
        <v>70</v>
      </c>
      <c r="G732" t="s">
        <v>71</v>
      </c>
      <c r="H732" t="s">
        <v>72</v>
      </c>
      <c r="I732" t="s">
        <v>2043</v>
      </c>
      <c r="J732" t="s">
        <v>2044</v>
      </c>
      <c r="K732" s="1">
        <v>40644</v>
      </c>
      <c r="M732" t="s">
        <v>2045</v>
      </c>
      <c r="N732" s="2">
        <v>375</v>
      </c>
      <c r="O732" s="1">
        <v>45199</v>
      </c>
      <c r="P732" s="1">
        <v>45167</v>
      </c>
      <c r="Q732" s="1">
        <v>45199</v>
      </c>
      <c r="R732" s="1">
        <v>45327</v>
      </c>
      <c r="S732" s="1">
        <v>45327</v>
      </c>
      <c r="T732" s="1">
        <v>45495</v>
      </c>
      <c r="U732" s="3">
        <v>73124</v>
      </c>
      <c r="V732" s="2">
        <v>325</v>
      </c>
      <c r="X732" s="2">
        <v>0</v>
      </c>
      <c r="Y732" s="2">
        <v>0</v>
      </c>
      <c r="Z732" s="2">
        <v>0</v>
      </c>
      <c r="AA732" s="2">
        <v>0</v>
      </c>
      <c r="AB732" s="2">
        <v>325</v>
      </c>
      <c r="AC732" s="2">
        <v>325</v>
      </c>
      <c r="AD732" s="5">
        <v>45575</v>
      </c>
      <c r="AE732">
        <f>AD732-P732</f>
        <v>408</v>
      </c>
    </row>
    <row r="733" spans="1:31" x14ac:dyDescent="0.25">
      <c r="A733" t="str">
        <f>VLOOKUP(U733,[1]page!$A:$B,2,0)</f>
        <v>CMS : Submitted</v>
      </c>
      <c r="B733" t="s">
        <v>332</v>
      </c>
      <c r="C733" t="s">
        <v>333</v>
      </c>
      <c r="E733" t="s">
        <v>334</v>
      </c>
      <c r="F733" t="s">
        <v>335</v>
      </c>
      <c r="G733" t="s">
        <v>336</v>
      </c>
      <c r="H733" t="s">
        <v>337</v>
      </c>
      <c r="I733" t="s">
        <v>2046</v>
      </c>
      <c r="J733" t="s">
        <v>2047</v>
      </c>
      <c r="K733" s="1">
        <v>43144</v>
      </c>
      <c r="M733" t="s">
        <v>2048</v>
      </c>
      <c r="N733" s="2">
        <v>375</v>
      </c>
      <c r="O733" s="1">
        <v>45199</v>
      </c>
      <c r="P733" s="1">
        <v>45167</v>
      </c>
      <c r="Q733" s="1">
        <v>45199</v>
      </c>
      <c r="R733" s="1">
        <v>45296</v>
      </c>
      <c r="S733" s="1">
        <v>45296</v>
      </c>
      <c r="T733" s="1">
        <v>45296</v>
      </c>
      <c r="U733" s="3">
        <v>73126</v>
      </c>
      <c r="V733" s="2">
        <v>290</v>
      </c>
      <c r="X733" s="2">
        <v>0</v>
      </c>
      <c r="Y733" s="2">
        <v>0</v>
      </c>
      <c r="Z733" s="2">
        <v>0</v>
      </c>
      <c r="AA733" s="2">
        <v>0</v>
      </c>
      <c r="AB733" s="2">
        <v>290</v>
      </c>
      <c r="AC733" s="2">
        <v>290</v>
      </c>
      <c r="AD733" s="5">
        <v>45575</v>
      </c>
      <c r="AE733">
        <f>AD733-P733</f>
        <v>408</v>
      </c>
    </row>
    <row r="734" spans="1:31" x14ac:dyDescent="0.25">
      <c r="A734" t="str">
        <f>VLOOKUP(U734,[1]page!$A:$B,2,0)</f>
        <v>76SI : Simply</v>
      </c>
      <c r="B734" t="s">
        <v>67</v>
      </c>
      <c r="C734" t="s">
        <v>68</v>
      </c>
      <c r="E734" t="s">
        <v>69</v>
      </c>
      <c r="F734" t="s">
        <v>70</v>
      </c>
      <c r="G734" t="s">
        <v>71</v>
      </c>
      <c r="H734" t="s">
        <v>72</v>
      </c>
      <c r="I734" t="s">
        <v>2049</v>
      </c>
      <c r="J734" t="s">
        <v>2050</v>
      </c>
      <c r="K734" s="1">
        <v>45132</v>
      </c>
      <c r="M734" t="s">
        <v>2051</v>
      </c>
      <c r="N734" s="2">
        <v>375</v>
      </c>
      <c r="O734" s="1">
        <v>45199</v>
      </c>
      <c r="P734" s="1">
        <v>45167</v>
      </c>
      <c r="Q734" s="1">
        <v>45199</v>
      </c>
      <c r="R734" s="1">
        <v>45327</v>
      </c>
      <c r="S734" s="1">
        <v>45327</v>
      </c>
      <c r="T734" s="1">
        <v>45495</v>
      </c>
      <c r="U734" s="3">
        <v>73127</v>
      </c>
      <c r="V734" s="2">
        <v>150</v>
      </c>
      <c r="X734" s="2">
        <v>0</v>
      </c>
      <c r="Y734" s="2">
        <v>0</v>
      </c>
      <c r="Z734" s="2">
        <v>0</v>
      </c>
      <c r="AA734" s="2">
        <v>0</v>
      </c>
      <c r="AB734" s="2">
        <v>150</v>
      </c>
      <c r="AC734" s="2">
        <v>150</v>
      </c>
      <c r="AD734" s="5">
        <v>45575</v>
      </c>
      <c r="AE734">
        <f>AD734-P734</f>
        <v>408</v>
      </c>
    </row>
    <row r="735" spans="1:31" x14ac:dyDescent="0.25">
      <c r="A735" t="str">
        <f>VLOOKUP(U735,[1]page!$A:$B,2,0)</f>
        <v>76SI : Simply</v>
      </c>
      <c r="B735" t="s">
        <v>67</v>
      </c>
      <c r="C735" t="s">
        <v>68</v>
      </c>
      <c r="E735" t="s">
        <v>69</v>
      </c>
      <c r="F735" t="s">
        <v>70</v>
      </c>
      <c r="G735" t="s">
        <v>71</v>
      </c>
      <c r="H735" t="s">
        <v>72</v>
      </c>
      <c r="I735" t="s">
        <v>2052</v>
      </c>
      <c r="J735" t="s">
        <v>2053</v>
      </c>
      <c r="K735" s="1">
        <v>41819</v>
      </c>
      <c r="M735" t="s">
        <v>2054</v>
      </c>
      <c r="N735" s="2">
        <v>375</v>
      </c>
      <c r="O735" s="1">
        <v>45199</v>
      </c>
      <c r="P735" s="1">
        <v>45167</v>
      </c>
      <c r="Q735" s="1">
        <v>45199</v>
      </c>
      <c r="R735" s="1">
        <v>45327</v>
      </c>
      <c r="S735" s="1">
        <v>45327</v>
      </c>
      <c r="T735" s="1">
        <v>45495</v>
      </c>
      <c r="U735" s="3">
        <v>73128</v>
      </c>
      <c r="V735" s="2">
        <v>180</v>
      </c>
      <c r="X735" s="2">
        <v>0</v>
      </c>
      <c r="Y735" s="2">
        <v>0</v>
      </c>
      <c r="Z735" s="2">
        <v>0</v>
      </c>
      <c r="AA735" s="2">
        <v>0</v>
      </c>
      <c r="AB735" s="2">
        <v>180</v>
      </c>
      <c r="AC735" s="2">
        <v>180</v>
      </c>
      <c r="AD735" s="5">
        <v>45575</v>
      </c>
      <c r="AE735">
        <f>AD735-P735</f>
        <v>408</v>
      </c>
    </row>
    <row r="736" spans="1:31" x14ac:dyDescent="0.25">
      <c r="A736" t="str">
        <f>VLOOKUP(U736,[1]page!$A:$B,2,0)</f>
        <v>CMS : Submitted</v>
      </c>
      <c r="B736" t="s">
        <v>93</v>
      </c>
      <c r="C736" t="s">
        <v>94</v>
      </c>
      <c r="E736" t="s">
        <v>95</v>
      </c>
      <c r="F736" t="s">
        <v>96</v>
      </c>
      <c r="G736" t="s">
        <v>97</v>
      </c>
      <c r="I736" t="s">
        <v>2055</v>
      </c>
      <c r="J736" t="s">
        <v>2056</v>
      </c>
      <c r="K736" s="1">
        <v>41197</v>
      </c>
      <c r="M736" t="s">
        <v>2057</v>
      </c>
      <c r="N736" s="2">
        <v>375</v>
      </c>
      <c r="O736" s="1">
        <v>45199</v>
      </c>
      <c r="P736" s="1">
        <v>45169</v>
      </c>
      <c r="Q736" s="1">
        <v>45199</v>
      </c>
      <c r="R736" s="1">
        <v>45296</v>
      </c>
      <c r="S736" s="1">
        <v>45296</v>
      </c>
      <c r="T736" s="1">
        <v>45296</v>
      </c>
      <c r="U736" s="3">
        <v>73142</v>
      </c>
      <c r="V736" s="2">
        <v>110</v>
      </c>
      <c r="X736" s="2">
        <v>0</v>
      </c>
      <c r="Y736" s="2">
        <v>0</v>
      </c>
      <c r="Z736" s="2">
        <v>0</v>
      </c>
      <c r="AA736" s="2">
        <v>0</v>
      </c>
      <c r="AB736" s="2">
        <v>110</v>
      </c>
      <c r="AC736" s="2">
        <v>110</v>
      </c>
      <c r="AD736" s="5">
        <v>45575</v>
      </c>
      <c r="AE736">
        <f>AD736-P736</f>
        <v>406</v>
      </c>
    </row>
    <row r="737" spans="1:31" x14ac:dyDescent="0.25">
      <c r="A737" t="str">
        <f>VLOOKUP(U737,[1]page!$A:$B,2,0)</f>
        <v>76SI : Simply</v>
      </c>
      <c r="B737" t="s">
        <v>67</v>
      </c>
      <c r="C737" t="s">
        <v>68</v>
      </c>
      <c r="E737" t="s">
        <v>69</v>
      </c>
      <c r="F737" t="s">
        <v>70</v>
      </c>
      <c r="G737" t="s">
        <v>71</v>
      </c>
      <c r="H737" t="s">
        <v>72</v>
      </c>
      <c r="I737" t="s">
        <v>2058</v>
      </c>
      <c r="J737" t="s">
        <v>2059</v>
      </c>
      <c r="K737" s="1">
        <v>43070</v>
      </c>
      <c r="M737" t="s">
        <v>2060</v>
      </c>
      <c r="N737" s="2">
        <v>375</v>
      </c>
      <c r="O737" s="1">
        <v>45199</v>
      </c>
      <c r="P737" s="1">
        <v>45169</v>
      </c>
      <c r="Q737" s="1">
        <v>45199</v>
      </c>
      <c r="R737" s="1">
        <v>45327</v>
      </c>
      <c r="S737" s="1">
        <v>45327</v>
      </c>
      <c r="T737" s="1">
        <v>45495</v>
      </c>
      <c r="U737" s="3">
        <v>73144</v>
      </c>
      <c r="V737" s="2">
        <v>280</v>
      </c>
      <c r="X737" s="2">
        <v>0</v>
      </c>
      <c r="Y737" s="2">
        <v>0</v>
      </c>
      <c r="Z737" s="2">
        <v>0</v>
      </c>
      <c r="AA737" s="2">
        <v>0</v>
      </c>
      <c r="AB737" s="2">
        <v>280</v>
      </c>
      <c r="AC737" s="2">
        <v>280</v>
      </c>
      <c r="AD737" s="5">
        <v>45575</v>
      </c>
      <c r="AE737">
        <f>AD737-P737</f>
        <v>406</v>
      </c>
    </row>
    <row r="738" spans="1:31" x14ac:dyDescent="0.25">
      <c r="A738" t="str">
        <f>VLOOKUP(U738,[1]page!$A:$B,2,0)</f>
        <v>76SI : Simply</v>
      </c>
      <c r="B738" t="s">
        <v>259</v>
      </c>
      <c r="C738" t="s">
        <v>68</v>
      </c>
      <c r="E738" t="s">
        <v>69</v>
      </c>
      <c r="F738" t="s">
        <v>70</v>
      </c>
      <c r="G738" t="s">
        <v>71</v>
      </c>
      <c r="H738" t="s">
        <v>72</v>
      </c>
      <c r="I738" t="s">
        <v>2061</v>
      </c>
      <c r="J738" t="s">
        <v>2062</v>
      </c>
      <c r="K738" s="1">
        <v>44666</v>
      </c>
      <c r="M738" t="s">
        <v>2063</v>
      </c>
      <c r="N738" s="2">
        <v>375</v>
      </c>
      <c r="O738" s="1">
        <v>45199</v>
      </c>
      <c r="P738" s="1">
        <v>45169</v>
      </c>
      <c r="Q738" s="1">
        <v>45199</v>
      </c>
      <c r="R738" s="1">
        <v>45327</v>
      </c>
      <c r="S738" s="1">
        <v>45327</v>
      </c>
      <c r="T738" s="1">
        <v>45495</v>
      </c>
      <c r="U738" s="3">
        <v>73158</v>
      </c>
      <c r="V738" s="2">
        <v>110</v>
      </c>
      <c r="X738" s="2">
        <v>0</v>
      </c>
      <c r="Y738" s="2">
        <v>0</v>
      </c>
      <c r="Z738" s="2">
        <v>0</v>
      </c>
      <c r="AA738" s="2">
        <v>0</v>
      </c>
      <c r="AB738" s="2">
        <v>110</v>
      </c>
      <c r="AC738" s="2">
        <v>110</v>
      </c>
      <c r="AD738" s="5">
        <v>45575</v>
      </c>
      <c r="AE738">
        <f>AD738-P738</f>
        <v>406</v>
      </c>
    </row>
    <row r="739" spans="1:31" x14ac:dyDescent="0.25">
      <c r="A739" t="str">
        <f>VLOOKUP(U739,[1]page!$A:$B,2,0)</f>
        <v>PAT : Patient</v>
      </c>
      <c r="B739" t="s">
        <v>810</v>
      </c>
      <c r="C739" t="s">
        <v>94</v>
      </c>
      <c r="E739" t="s">
        <v>95</v>
      </c>
      <c r="F739" t="s">
        <v>96</v>
      </c>
      <c r="G739" t="s">
        <v>97</v>
      </c>
      <c r="I739" t="s">
        <v>2064</v>
      </c>
      <c r="J739" t="s">
        <v>2065</v>
      </c>
      <c r="K739" s="1">
        <v>41847</v>
      </c>
      <c r="M739" t="s">
        <v>2066</v>
      </c>
      <c r="N739" s="2">
        <v>375</v>
      </c>
      <c r="O739" s="1">
        <v>45199</v>
      </c>
      <c r="P739" s="1">
        <v>45169</v>
      </c>
      <c r="Q739" s="1">
        <v>45199</v>
      </c>
      <c r="R739" s="1">
        <v>45298</v>
      </c>
      <c r="S739" s="1">
        <v>45298</v>
      </c>
      <c r="T739" s="1">
        <v>45413</v>
      </c>
      <c r="U739" s="3">
        <v>73161</v>
      </c>
      <c r="V739" s="2">
        <v>110</v>
      </c>
      <c r="X739" s="2">
        <v>0</v>
      </c>
      <c r="Y739" s="2">
        <v>0</v>
      </c>
      <c r="Z739" s="2">
        <v>0</v>
      </c>
      <c r="AA739" s="2">
        <v>0</v>
      </c>
      <c r="AB739" s="2">
        <v>110</v>
      </c>
      <c r="AC739" s="2">
        <v>110</v>
      </c>
      <c r="AD739" s="5">
        <v>45575</v>
      </c>
      <c r="AE739">
        <f>AD739-P739</f>
        <v>406</v>
      </c>
    </row>
    <row r="740" spans="1:31" x14ac:dyDescent="0.25">
      <c r="A740" t="str">
        <f>VLOOKUP(U740,[1]page!$A:$B,2,0)</f>
        <v>CMS : Submitted</v>
      </c>
      <c r="B740" t="s">
        <v>332</v>
      </c>
      <c r="C740" t="s">
        <v>333</v>
      </c>
      <c r="E740" t="s">
        <v>334</v>
      </c>
      <c r="F740" t="s">
        <v>335</v>
      </c>
      <c r="G740" t="s">
        <v>336</v>
      </c>
      <c r="H740" t="s">
        <v>337</v>
      </c>
      <c r="I740" t="s">
        <v>2067</v>
      </c>
      <c r="J740" t="s">
        <v>2068</v>
      </c>
      <c r="K740" s="1">
        <v>42366</v>
      </c>
      <c r="M740" t="s">
        <v>2069</v>
      </c>
      <c r="N740" s="2">
        <v>375</v>
      </c>
      <c r="O740" s="1">
        <v>45199</v>
      </c>
      <c r="P740" s="1">
        <v>45169</v>
      </c>
      <c r="Q740" s="1">
        <v>45199</v>
      </c>
      <c r="R740" s="1">
        <v>45296</v>
      </c>
      <c r="S740" s="1">
        <v>45296</v>
      </c>
      <c r="T740" s="1">
        <v>45296</v>
      </c>
      <c r="U740" s="3">
        <v>73164</v>
      </c>
      <c r="V740" s="2">
        <v>180</v>
      </c>
      <c r="X740" s="2">
        <v>0</v>
      </c>
      <c r="Y740" s="2">
        <v>0</v>
      </c>
      <c r="Z740" s="2">
        <v>0</v>
      </c>
      <c r="AA740" s="2">
        <v>0</v>
      </c>
      <c r="AB740" s="2">
        <v>180</v>
      </c>
      <c r="AC740" s="2">
        <v>180</v>
      </c>
      <c r="AD740" s="5">
        <v>45575</v>
      </c>
      <c r="AE740">
        <f>AD740-P740</f>
        <v>406</v>
      </c>
    </row>
    <row r="741" spans="1:31" x14ac:dyDescent="0.25">
      <c r="A741" t="str">
        <f>VLOOKUP(U741,[1]page!$A:$B,2,0)</f>
        <v>CMS : Submitted</v>
      </c>
      <c r="B741" t="s">
        <v>332</v>
      </c>
      <c r="C741" t="s">
        <v>333</v>
      </c>
      <c r="E741" t="s">
        <v>334</v>
      </c>
      <c r="F741" t="s">
        <v>335</v>
      </c>
      <c r="G741" t="s">
        <v>336</v>
      </c>
      <c r="H741" t="s">
        <v>337</v>
      </c>
      <c r="I741" t="s">
        <v>2070</v>
      </c>
      <c r="J741" t="s">
        <v>2071</v>
      </c>
      <c r="K741" s="1">
        <v>41568</v>
      </c>
      <c r="M741" t="s">
        <v>2072</v>
      </c>
      <c r="N741" s="2">
        <v>375</v>
      </c>
      <c r="O741" s="1">
        <v>45199</v>
      </c>
      <c r="P741" s="1">
        <v>45169</v>
      </c>
      <c r="Q741" s="1">
        <v>45199</v>
      </c>
      <c r="R741" s="1">
        <v>45296</v>
      </c>
      <c r="S741" s="1">
        <v>45296</v>
      </c>
      <c r="T741" s="1">
        <v>45296</v>
      </c>
      <c r="U741" s="3">
        <v>73165</v>
      </c>
      <c r="V741" s="2">
        <v>290</v>
      </c>
      <c r="X741" s="2">
        <v>0</v>
      </c>
      <c r="Y741" s="2">
        <v>0</v>
      </c>
      <c r="Z741" s="2">
        <v>0</v>
      </c>
      <c r="AA741" s="2">
        <v>0</v>
      </c>
      <c r="AB741" s="2">
        <v>290</v>
      </c>
      <c r="AC741" s="2">
        <v>290</v>
      </c>
      <c r="AD741" s="5">
        <v>45575</v>
      </c>
      <c r="AE741">
        <f>AD741-P741</f>
        <v>406</v>
      </c>
    </row>
    <row r="742" spans="1:31" x14ac:dyDescent="0.25">
      <c r="A742" t="str">
        <f>VLOOKUP(U742,[1]page!$A:$B,2,0)</f>
        <v>CMS : Submitted</v>
      </c>
      <c r="B742" t="s">
        <v>93</v>
      </c>
      <c r="C742" t="s">
        <v>94</v>
      </c>
      <c r="E742" t="s">
        <v>95</v>
      </c>
      <c r="F742" t="s">
        <v>96</v>
      </c>
      <c r="G742" t="s">
        <v>97</v>
      </c>
      <c r="I742" t="s">
        <v>2073</v>
      </c>
      <c r="J742" t="s">
        <v>2074</v>
      </c>
      <c r="K742" s="1">
        <v>43481</v>
      </c>
      <c r="M742" t="s">
        <v>2075</v>
      </c>
      <c r="N742" s="2">
        <v>375</v>
      </c>
      <c r="O742" s="1">
        <v>45199</v>
      </c>
      <c r="P742" s="1">
        <v>45169</v>
      </c>
      <c r="Q742" s="1">
        <v>45199</v>
      </c>
      <c r="R742" s="1">
        <v>45296</v>
      </c>
      <c r="S742" s="1">
        <v>45296</v>
      </c>
      <c r="T742" s="1">
        <v>45296</v>
      </c>
      <c r="U742" s="3">
        <v>73166</v>
      </c>
      <c r="V742" s="2">
        <v>200</v>
      </c>
      <c r="X742" s="2">
        <v>0</v>
      </c>
      <c r="Y742" s="2">
        <v>0</v>
      </c>
      <c r="Z742" s="2">
        <v>0</v>
      </c>
      <c r="AA742" s="2">
        <v>0</v>
      </c>
      <c r="AB742" s="2">
        <v>200</v>
      </c>
      <c r="AC742" s="2">
        <v>200</v>
      </c>
      <c r="AD742" s="5">
        <v>45575</v>
      </c>
      <c r="AE742">
        <f>AD742-P742</f>
        <v>406</v>
      </c>
    </row>
    <row r="743" spans="1:31" x14ac:dyDescent="0.25">
      <c r="A743" t="str">
        <f>VLOOKUP(U743,[1]page!$A:$B,2,0)</f>
        <v>75CR : Credentialing Issue</v>
      </c>
      <c r="B743" t="s">
        <v>29</v>
      </c>
      <c r="C743" t="s">
        <v>30</v>
      </c>
      <c r="E743" t="s">
        <v>31</v>
      </c>
      <c r="F743" t="s">
        <v>32</v>
      </c>
      <c r="G743" t="s">
        <v>33</v>
      </c>
      <c r="I743" t="s">
        <v>3989</v>
      </c>
      <c r="J743" t="s">
        <v>3990</v>
      </c>
      <c r="K743" s="1">
        <v>43213</v>
      </c>
      <c r="L743" t="s">
        <v>3991</v>
      </c>
      <c r="M743" t="s">
        <v>3992</v>
      </c>
      <c r="N743" s="2">
        <v>268</v>
      </c>
      <c r="O743" s="1">
        <v>45306</v>
      </c>
      <c r="P743" s="1">
        <v>45169</v>
      </c>
      <c r="Q743" s="1">
        <v>45306</v>
      </c>
      <c r="R743" s="1">
        <v>45306</v>
      </c>
      <c r="S743" s="1">
        <v>45560</v>
      </c>
      <c r="T743" s="1">
        <v>45560</v>
      </c>
      <c r="U743" s="3">
        <v>77343</v>
      </c>
      <c r="V743" s="2">
        <v>135</v>
      </c>
      <c r="X743" s="2">
        <v>0</v>
      </c>
      <c r="Y743" s="2">
        <v>0</v>
      </c>
      <c r="Z743" s="2">
        <v>0</v>
      </c>
      <c r="AA743" s="2">
        <v>0</v>
      </c>
      <c r="AB743" s="2">
        <v>135</v>
      </c>
      <c r="AC743" s="2">
        <v>270</v>
      </c>
      <c r="AD743" s="5">
        <v>45575</v>
      </c>
      <c r="AE743">
        <f>AD743-P743</f>
        <v>406</v>
      </c>
    </row>
    <row r="744" spans="1:31" x14ac:dyDescent="0.25">
      <c r="A744" t="str">
        <f>VLOOKUP(U744,[1]page!$A:$B,2,0)</f>
        <v>76SI : Simply</v>
      </c>
      <c r="B744" t="s">
        <v>259</v>
      </c>
      <c r="C744" t="s">
        <v>68</v>
      </c>
      <c r="E744" t="s">
        <v>69</v>
      </c>
      <c r="F744" t="s">
        <v>70</v>
      </c>
      <c r="G744" t="s">
        <v>71</v>
      </c>
      <c r="H744" t="s">
        <v>72</v>
      </c>
      <c r="I744" t="s">
        <v>2076</v>
      </c>
      <c r="J744" t="s">
        <v>2077</v>
      </c>
      <c r="K744" s="1">
        <v>39323</v>
      </c>
      <c r="M744" t="s">
        <v>2078</v>
      </c>
      <c r="N744" s="2">
        <v>375</v>
      </c>
      <c r="O744" s="1">
        <v>45199</v>
      </c>
      <c r="P744" s="1">
        <v>45170</v>
      </c>
      <c r="Q744" s="1">
        <v>45199</v>
      </c>
      <c r="R744" s="1">
        <v>45327</v>
      </c>
      <c r="S744" s="1">
        <v>45448</v>
      </c>
      <c r="T744" s="1">
        <v>45464</v>
      </c>
      <c r="U744" s="3">
        <v>73180</v>
      </c>
      <c r="V744" s="2">
        <v>585</v>
      </c>
      <c r="X744" s="2">
        <v>0</v>
      </c>
      <c r="Y744" s="2">
        <v>0</v>
      </c>
      <c r="Z744" s="2">
        <v>0</v>
      </c>
      <c r="AA744" s="2">
        <v>0</v>
      </c>
      <c r="AB744" s="2">
        <v>175</v>
      </c>
      <c r="AC744" s="2">
        <v>350</v>
      </c>
      <c r="AD744" s="5">
        <v>45575</v>
      </c>
      <c r="AE744">
        <f>AD744-P744</f>
        <v>405</v>
      </c>
    </row>
    <row r="745" spans="1:31" x14ac:dyDescent="0.25">
      <c r="A745" t="str">
        <f>VLOOKUP(U745,[1]page!$A:$B,2,0)</f>
        <v>75CR : Credentialing Issue</v>
      </c>
      <c r="B745" t="s">
        <v>29</v>
      </c>
      <c r="C745" t="s">
        <v>30</v>
      </c>
      <c r="E745" t="s">
        <v>31</v>
      </c>
      <c r="F745" t="s">
        <v>32</v>
      </c>
      <c r="G745" t="s">
        <v>33</v>
      </c>
      <c r="I745" t="s">
        <v>2079</v>
      </c>
      <c r="J745" t="s">
        <v>2080</v>
      </c>
      <c r="K745" s="1">
        <v>38897</v>
      </c>
      <c r="L745" t="s">
        <v>2081</v>
      </c>
      <c r="M745" t="s">
        <v>2082</v>
      </c>
      <c r="N745" s="2">
        <v>375</v>
      </c>
      <c r="O745" s="1">
        <v>45199</v>
      </c>
      <c r="P745" s="1">
        <v>45174</v>
      </c>
      <c r="Q745" s="1">
        <v>45199</v>
      </c>
      <c r="R745" s="1">
        <v>45199</v>
      </c>
      <c r="S745" s="1">
        <v>45530</v>
      </c>
      <c r="T745" s="1">
        <v>45530</v>
      </c>
      <c r="U745" s="3">
        <v>73187</v>
      </c>
      <c r="V745" s="2">
        <v>245</v>
      </c>
      <c r="X745" s="2">
        <v>0</v>
      </c>
      <c r="Y745" s="2">
        <v>0</v>
      </c>
      <c r="Z745" s="2">
        <v>0</v>
      </c>
      <c r="AA745" s="2">
        <v>0</v>
      </c>
      <c r="AB745" s="4">
        <v>238.71</v>
      </c>
      <c r="AC745" s="4">
        <v>954.84</v>
      </c>
      <c r="AD745" s="5">
        <v>45575</v>
      </c>
      <c r="AE745">
        <f>AD745-P745</f>
        <v>401</v>
      </c>
    </row>
    <row r="746" spans="1:31" x14ac:dyDescent="0.25">
      <c r="A746" t="str">
        <f>VLOOKUP(U746,[1]page!$A:$B,2,0)</f>
        <v>76SI : Simply</v>
      </c>
      <c r="B746" t="s">
        <v>67</v>
      </c>
      <c r="C746" t="s">
        <v>68</v>
      </c>
      <c r="E746" t="s">
        <v>69</v>
      </c>
      <c r="F746" t="s">
        <v>70</v>
      </c>
      <c r="G746" t="s">
        <v>71</v>
      </c>
      <c r="H746" t="s">
        <v>72</v>
      </c>
      <c r="I746" t="s">
        <v>2083</v>
      </c>
      <c r="J746" t="s">
        <v>2084</v>
      </c>
      <c r="K746" s="1">
        <v>41120</v>
      </c>
      <c r="M746" t="s">
        <v>2085</v>
      </c>
      <c r="N746" s="2">
        <v>375</v>
      </c>
      <c r="O746" s="1">
        <v>45199</v>
      </c>
      <c r="P746" s="1">
        <v>45174</v>
      </c>
      <c r="Q746" s="1">
        <v>45199</v>
      </c>
      <c r="R746" s="1">
        <v>45327</v>
      </c>
      <c r="S746" s="1">
        <v>45524</v>
      </c>
      <c r="T746" s="1">
        <v>45525</v>
      </c>
      <c r="U746" s="3">
        <v>73194</v>
      </c>
      <c r="V746" s="4">
        <v>960.1</v>
      </c>
      <c r="X746" s="2">
        <v>0</v>
      </c>
      <c r="Y746" s="2">
        <v>0</v>
      </c>
      <c r="Z746" s="2">
        <v>0</v>
      </c>
      <c r="AA746" s="2">
        <v>0</v>
      </c>
      <c r="AB746" s="2">
        <v>150</v>
      </c>
      <c r="AC746" s="2">
        <v>300</v>
      </c>
      <c r="AD746" s="5">
        <v>45575</v>
      </c>
      <c r="AE746">
        <f>AD746-P746</f>
        <v>401</v>
      </c>
    </row>
    <row r="747" spans="1:31" x14ac:dyDescent="0.25">
      <c r="A747" t="str">
        <f>VLOOKUP(U747,[1]page!$A:$B,2,0)</f>
        <v>75CR : Credentialing Issue</v>
      </c>
      <c r="B747" t="s">
        <v>29</v>
      </c>
      <c r="C747" t="s">
        <v>30</v>
      </c>
      <c r="E747" t="s">
        <v>31</v>
      </c>
      <c r="F747" t="s">
        <v>32</v>
      </c>
      <c r="G747" t="s">
        <v>33</v>
      </c>
      <c r="I747" t="s">
        <v>2086</v>
      </c>
      <c r="J747" t="s">
        <v>2087</v>
      </c>
      <c r="K747" s="1">
        <v>38656</v>
      </c>
      <c r="L747" t="s">
        <v>2088</v>
      </c>
      <c r="M747" t="s">
        <v>2089</v>
      </c>
      <c r="N747" s="2">
        <v>375</v>
      </c>
      <c r="O747" s="1">
        <v>45199</v>
      </c>
      <c r="P747" s="1">
        <v>45174</v>
      </c>
      <c r="Q747" s="1">
        <v>45199</v>
      </c>
      <c r="R747" s="1">
        <v>45199</v>
      </c>
      <c r="S747" s="1">
        <v>45530</v>
      </c>
      <c r="T747" s="1">
        <v>45530</v>
      </c>
      <c r="U747" s="3">
        <v>73205</v>
      </c>
      <c r="V747" s="2">
        <v>260</v>
      </c>
      <c r="X747" s="2">
        <v>0</v>
      </c>
      <c r="Y747" s="2">
        <v>0</v>
      </c>
      <c r="Z747" s="2">
        <v>0</v>
      </c>
      <c r="AA747" s="2">
        <v>0</v>
      </c>
      <c r="AB747" s="2">
        <v>250</v>
      </c>
      <c r="AC747" s="2">
        <v>1000</v>
      </c>
      <c r="AD747" s="5">
        <v>45575</v>
      </c>
      <c r="AE747">
        <f>AD747-P747</f>
        <v>401</v>
      </c>
    </row>
    <row r="748" spans="1:31" x14ac:dyDescent="0.25">
      <c r="A748" t="str">
        <f>VLOOKUP(U748,[1]page!$A:$B,2,0)</f>
        <v>76SI : Simply</v>
      </c>
      <c r="B748" t="s">
        <v>67</v>
      </c>
      <c r="C748" t="s">
        <v>68</v>
      </c>
      <c r="E748" t="s">
        <v>69</v>
      </c>
      <c r="F748" t="s">
        <v>70</v>
      </c>
      <c r="G748" t="s">
        <v>71</v>
      </c>
      <c r="H748" t="s">
        <v>72</v>
      </c>
      <c r="I748" t="s">
        <v>754</v>
      </c>
      <c r="J748" t="s">
        <v>755</v>
      </c>
      <c r="K748" s="1">
        <v>45048</v>
      </c>
      <c r="M748" t="s">
        <v>1070</v>
      </c>
      <c r="N748" s="2">
        <v>375</v>
      </c>
      <c r="O748" s="1">
        <v>45199</v>
      </c>
      <c r="P748" s="1">
        <v>45174</v>
      </c>
      <c r="Q748" s="1">
        <v>45199</v>
      </c>
      <c r="R748" s="1">
        <v>45282</v>
      </c>
      <c r="S748" s="1">
        <v>45282</v>
      </c>
      <c r="T748" s="1">
        <v>45495</v>
      </c>
      <c r="U748" s="3">
        <v>73207</v>
      </c>
      <c r="V748" s="2">
        <v>1085</v>
      </c>
      <c r="X748" s="2">
        <v>0</v>
      </c>
      <c r="Y748" s="2">
        <v>0</v>
      </c>
      <c r="Z748" s="2">
        <v>0</v>
      </c>
      <c r="AA748" s="2">
        <v>0</v>
      </c>
      <c r="AB748" s="2">
        <v>1085</v>
      </c>
      <c r="AC748" s="2">
        <v>1085</v>
      </c>
      <c r="AD748" s="5">
        <v>45575</v>
      </c>
      <c r="AE748">
        <f>AD748-P748</f>
        <v>401</v>
      </c>
    </row>
    <row r="749" spans="1:31" x14ac:dyDescent="0.25">
      <c r="A749" t="str">
        <f>VLOOKUP(U749,[1]page!$A:$B,2,0)</f>
        <v>76SI : Simply</v>
      </c>
      <c r="B749" t="s">
        <v>259</v>
      </c>
      <c r="C749" t="s">
        <v>68</v>
      </c>
      <c r="E749" t="s">
        <v>69</v>
      </c>
      <c r="F749" t="s">
        <v>70</v>
      </c>
      <c r="G749" t="s">
        <v>71</v>
      </c>
      <c r="H749" t="s">
        <v>72</v>
      </c>
      <c r="I749" t="s">
        <v>2090</v>
      </c>
      <c r="J749" t="s">
        <v>2091</v>
      </c>
      <c r="K749" s="1">
        <v>43679</v>
      </c>
      <c r="M749" t="s">
        <v>2092</v>
      </c>
      <c r="N749" s="2">
        <v>375</v>
      </c>
      <c r="O749" s="1">
        <v>45199</v>
      </c>
      <c r="P749" s="1">
        <v>45174</v>
      </c>
      <c r="Q749" s="1">
        <v>45199</v>
      </c>
      <c r="R749" s="1">
        <v>45282</v>
      </c>
      <c r="S749" s="1">
        <v>45282</v>
      </c>
      <c r="T749" s="1">
        <v>45495</v>
      </c>
      <c r="U749" s="3">
        <v>73211</v>
      </c>
      <c r="V749" s="2">
        <v>180</v>
      </c>
      <c r="X749" s="2">
        <v>0</v>
      </c>
      <c r="Y749" s="2">
        <v>0</v>
      </c>
      <c r="Z749" s="2">
        <v>0</v>
      </c>
      <c r="AA749" s="2">
        <v>0</v>
      </c>
      <c r="AB749" s="2">
        <v>180</v>
      </c>
      <c r="AC749" s="2">
        <v>180</v>
      </c>
      <c r="AD749" s="5">
        <v>45575</v>
      </c>
      <c r="AE749">
        <f>AD749-P749</f>
        <v>401</v>
      </c>
    </row>
    <row r="750" spans="1:31" x14ac:dyDescent="0.25">
      <c r="A750" t="str">
        <f>VLOOKUP(U750,[1]page!$A:$B,2,0)</f>
        <v>75CR : Credentialing Issue</v>
      </c>
      <c r="B750" t="s">
        <v>1290</v>
      </c>
      <c r="C750" t="s">
        <v>1291</v>
      </c>
      <c r="E750" t="s">
        <v>1292</v>
      </c>
      <c r="F750" t="s">
        <v>37</v>
      </c>
      <c r="G750" t="s">
        <v>1293</v>
      </c>
      <c r="H750" t="s">
        <v>337</v>
      </c>
      <c r="I750" t="s">
        <v>2093</v>
      </c>
      <c r="J750" t="s">
        <v>2094</v>
      </c>
      <c r="K750" s="1">
        <v>39215</v>
      </c>
      <c r="M750" t="s">
        <v>2095</v>
      </c>
      <c r="N750" s="2">
        <v>375</v>
      </c>
      <c r="O750" s="1">
        <v>45199</v>
      </c>
      <c r="P750" s="1">
        <v>45174</v>
      </c>
      <c r="Q750" s="1">
        <v>45412</v>
      </c>
      <c r="R750" s="1">
        <v>45199</v>
      </c>
      <c r="S750" s="1">
        <v>45441</v>
      </c>
      <c r="T750" s="1">
        <v>45495</v>
      </c>
      <c r="U750" s="3">
        <v>73212</v>
      </c>
      <c r="V750" s="2">
        <v>1085</v>
      </c>
      <c r="X750" s="2">
        <v>0</v>
      </c>
      <c r="Y750" s="2">
        <v>0</v>
      </c>
      <c r="Z750" s="2">
        <v>0</v>
      </c>
      <c r="AA750" s="2">
        <v>0</v>
      </c>
      <c r="AB750" s="2">
        <v>1085</v>
      </c>
      <c r="AC750" s="2">
        <v>5425</v>
      </c>
      <c r="AD750" s="5">
        <v>45575</v>
      </c>
      <c r="AE750">
        <f>AD750-P750</f>
        <v>401</v>
      </c>
    </row>
    <row r="751" spans="1:31" x14ac:dyDescent="0.25">
      <c r="A751" t="str">
        <f>VLOOKUP(U751,[1]page!$A:$B,2,0)</f>
        <v>68RE : Return to Office</v>
      </c>
      <c r="B751" t="s">
        <v>242</v>
      </c>
      <c r="C751" t="s">
        <v>243</v>
      </c>
      <c r="E751" t="s">
        <v>244</v>
      </c>
      <c r="F751" t="s">
        <v>245</v>
      </c>
      <c r="G751" t="s">
        <v>246</v>
      </c>
      <c r="I751" t="s">
        <v>2096</v>
      </c>
      <c r="J751" t="s">
        <v>2097</v>
      </c>
      <c r="K751" s="1">
        <v>45154</v>
      </c>
      <c r="M751" t="s">
        <v>2098</v>
      </c>
      <c r="N751" s="2">
        <v>375</v>
      </c>
      <c r="O751" s="1">
        <v>45199</v>
      </c>
      <c r="P751" s="1">
        <v>45174</v>
      </c>
      <c r="Q751" s="1">
        <v>45540</v>
      </c>
      <c r="S751" s="1">
        <v>1</v>
      </c>
      <c r="T751" s="1">
        <v>45540</v>
      </c>
      <c r="U751" s="3">
        <v>73213</v>
      </c>
      <c r="V751" s="2">
        <v>150</v>
      </c>
      <c r="W751" s="2">
        <v>150</v>
      </c>
      <c r="X751" s="2">
        <v>0</v>
      </c>
      <c r="Y751" s="2">
        <v>0</v>
      </c>
      <c r="Z751" s="2">
        <v>0</v>
      </c>
      <c r="AA751" s="2">
        <v>0</v>
      </c>
      <c r="AB751" s="2">
        <v>150</v>
      </c>
      <c r="AC751" s="2">
        <v>150</v>
      </c>
      <c r="AD751" s="5">
        <v>45575</v>
      </c>
      <c r="AE751">
        <f>AD751-P751</f>
        <v>401</v>
      </c>
    </row>
    <row r="752" spans="1:31" x14ac:dyDescent="0.25">
      <c r="A752" t="str">
        <f>VLOOKUP(U752,[1]page!$A:$B,2,0)</f>
        <v>CHA : Clearinghouse Accepted</v>
      </c>
      <c r="B752" t="s">
        <v>222</v>
      </c>
      <c r="C752" t="s">
        <v>223</v>
      </c>
      <c r="E752" t="s">
        <v>224</v>
      </c>
      <c r="F752" t="s">
        <v>32</v>
      </c>
      <c r="G752" t="s">
        <v>225</v>
      </c>
      <c r="I752" t="s">
        <v>2099</v>
      </c>
      <c r="J752" t="s">
        <v>2100</v>
      </c>
      <c r="K752" s="1">
        <v>45168</v>
      </c>
      <c r="M752" t="s">
        <v>2101</v>
      </c>
      <c r="N752" s="2">
        <v>375</v>
      </c>
      <c r="O752" s="1">
        <v>45199</v>
      </c>
      <c r="P752" s="1">
        <v>45174</v>
      </c>
      <c r="Q752" s="1">
        <v>45199</v>
      </c>
      <c r="R752" s="1">
        <v>45199</v>
      </c>
      <c r="S752" s="1">
        <v>45199</v>
      </c>
      <c r="T752" s="1">
        <v>45200</v>
      </c>
      <c r="U752" s="3">
        <v>73223</v>
      </c>
      <c r="V752" s="2">
        <v>260</v>
      </c>
      <c r="X752" s="2">
        <v>0</v>
      </c>
      <c r="Y752" s="2">
        <v>0</v>
      </c>
      <c r="Z752" s="2">
        <v>0</v>
      </c>
      <c r="AA752" s="2">
        <v>0</v>
      </c>
      <c r="AB752" s="2">
        <v>260</v>
      </c>
      <c r="AC752" s="2">
        <v>520</v>
      </c>
      <c r="AD752" s="5">
        <v>45575</v>
      </c>
      <c r="AE752">
        <f>AD752-P752</f>
        <v>401</v>
      </c>
    </row>
    <row r="753" spans="1:31" x14ac:dyDescent="0.25">
      <c r="A753" t="str">
        <f>VLOOKUP(U753,[1]page!$A:$B,2,0)</f>
        <v>INA : Insurance Accepted</v>
      </c>
      <c r="B753" t="s">
        <v>321</v>
      </c>
      <c r="C753" t="s">
        <v>322</v>
      </c>
      <c r="E753" t="s">
        <v>182</v>
      </c>
      <c r="F753" t="s">
        <v>183</v>
      </c>
      <c r="G753" t="s">
        <v>323</v>
      </c>
      <c r="I753" t="s">
        <v>2102</v>
      </c>
      <c r="J753" t="s">
        <v>2103</v>
      </c>
      <c r="K753" s="1">
        <v>44692</v>
      </c>
      <c r="L753" t="s">
        <v>1123</v>
      </c>
      <c r="M753" t="s">
        <v>1124</v>
      </c>
      <c r="N753" s="2">
        <v>375</v>
      </c>
      <c r="O753" s="1">
        <v>45199</v>
      </c>
      <c r="P753" s="1">
        <v>45174</v>
      </c>
      <c r="Q753" s="1">
        <v>45199</v>
      </c>
      <c r="R753" s="1">
        <v>45199</v>
      </c>
      <c r="S753" s="1">
        <v>45199</v>
      </c>
      <c r="T753" s="1">
        <v>45202</v>
      </c>
      <c r="U753" s="3">
        <v>73228</v>
      </c>
      <c r="V753" s="2">
        <v>110</v>
      </c>
      <c r="X753" s="2">
        <v>0</v>
      </c>
      <c r="Y753" s="2">
        <v>0</v>
      </c>
      <c r="Z753" s="2">
        <v>0</v>
      </c>
      <c r="AA753" s="2">
        <v>0</v>
      </c>
      <c r="AB753" s="2">
        <v>110</v>
      </c>
      <c r="AC753" s="2">
        <v>220</v>
      </c>
      <c r="AD753" s="5">
        <v>45575</v>
      </c>
      <c r="AE753">
        <f>AD753-P753</f>
        <v>401</v>
      </c>
    </row>
    <row r="754" spans="1:31" x14ac:dyDescent="0.25">
      <c r="A754" t="str">
        <f>VLOOKUP(U754,[1]page!$A:$B,2,0)</f>
        <v>CHA : Clearinghouse Accepted</v>
      </c>
      <c r="B754" t="s">
        <v>222</v>
      </c>
      <c r="C754" t="s">
        <v>223</v>
      </c>
      <c r="E754" t="s">
        <v>224</v>
      </c>
      <c r="F754" t="s">
        <v>32</v>
      </c>
      <c r="G754" t="s">
        <v>225</v>
      </c>
      <c r="I754" t="s">
        <v>2104</v>
      </c>
      <c r="J754" t="s">
        <v>2105</v>
      </c>
      <c r="K754" s="1">
        <v>45174</v>
      </c>
      <c r="M754" t="s">
        <v>2106</v>
      </c>
      <c r="N754" s="2">
        <v>375</v>
      </c>
      <c r="O754" s="1">
        <v>45199</v>
      </c>
      <c r="P754" s="1">
        <v>45175</v>
      </c>
      <c r="Q754" s="1">
        <v>45199</v>
      </c>
      <c r="R754" s="1">
        <v>45199</v>
      </c>
      <c r="S754" s="1">
        <v>45199</v>
      </c>
      <c r="T754" s="1">
        <v>45200</v>
      </c>
      <c r="U754" s="3">
        <v>73240</v>
      </c>
      <c r="V754" s="2">
        <v>150</v>
      </c>
      <c r="X754" s="2">
        <v>0</v>
      </c>
      <c r="Y754" s="2">
        <v>0</v>
      </c>
      <c r="Z754" s="2">
        <v>0</v>
      </c>
      <c r="AA754" s="2">
        <v>0</v>
      </c>
      <c r="AB754" s="2">
        <v>150</v>
      </c>
      <c r="AC754" s="2">
        <v>300</v>
      </c>
      <c r="AD754" s="5">
        <v>45575</v>
      </c>
      <c r="AE754">
        <f>AD754-P754</f>
        <v>400</v>
      </c>
    </row>
    <row r="755" spans="1:31" x14ac:dyDescent="0.25">
      <c r="A755" t="str">
        <f>VLOOKUP(U755,[1]page!$A:$B,2,0)</f>
        <v>9CCPE : Code Correct Error</v>
      </c>
      <c r="B755" t="s">
        <v>67</v>
      </c>
      <c r="C755" t="s">
        <v>68</v>
      </c>
      <c r="E755" t="s">
        <v>69</v>
      </c>
      <c r="F755" t="s">
        <v>70</v>
      </c>
      <c r="G755" t="s">
        <v>71</v>
      </c>
      <c r="H755" t="s">
        <v>72</v>
      </c>
      <c r="I755" t="s">
        <v>2107</v>
      </c>
      <c r="J755" t="s">
        <v>2108</v>
      </c>
      <c r="K755" s="1">
        <v>39553</v>
      </c>
      <c r="M755" t="s">
        <v>2109</v>
      </c>
      <c r="N755" s="2">
        <v>375</v>
      </c>
      <c r="O755" s="1">
        <v>45199</v>
      </c>
      <c r="P755" s="1">
        <v>45175</v>
      </c>
      <c r="Q755" s="1">
        <v>45199</v>
      </c>
      <c r="R755" s="1">
        <v>45327</v>
      </c>
      <c r="S755" s="1">
        <v>45327</v>
      </c>
      <c r="T755" s="1">
        <v>45334</v>
      </c>
      <c r="U755" s="3">
        <v>73247</v>
      </c>
      <c r="V755" s="2">
        <v>110</v>
      </c>
      <c r="X755" s="2">
        <v>0</v>
      </c>
      <c r="Y755" s="2">
        <v>0</v>
      </c>
      <c r="Z755" s="2">
        <v>0</v>
      </c>
      <c r="AA755" s="2">
        <v>0</v>
      </c>
      <c r="AB755" s="2">
        <v>110</v>
      </c>
      <c r="AC755" s="2">
        <v>110</v>
      </c>
      <c r="AD755" s="5">
        <v>45575</v>
      </c>
      <c r="AE755">
        <f>AD755-P755</f>
        <v>400</v>
      </c>
    </row>
    <row r="756" spans="1:31" x14ac:dyDescent="0.25">
      <c r="A756" t="str">
        <f>VLOOKUP(U756,[1]page!$A:$B,2,0)</f>
        <v>CMC : Ready to Submit (Electronic)</v>
      </c>
      <c r="B756" t="s">
        <v>133</v>
      </c>
      <c r="C756" t="s">
        <v>134</v>
      </c>
      <c r="E756" t="s">
        <v>135</v>
      </c>
      <c r="F756" t="s">
        <v>136</v>
      </c>
      <c r="G756" t="s">
        <v>137</v>
      </c>
      <c r="I756" t="s">
        <v>2110</v>
      </c>
      <c r="J756" t="s">
        <v>2111</v>
      </c>
      <c r="K756" s="1">
        <v>43266</v>
      </c>
      <c r="M756" t="s">
        <v>2112</v>
      </c>
      <c r="N756" s="2">
        <v>375</v>
      </c>
      <c r="O756" s="1">
        <v>45199</v>
      </c>
      <c r="P756" s="1">
        <v>45175</v>
      </c>
      <c r="Q756" s="1">
        <v>45199</v>
      </c>
      <c r="R756" s="1">
        <v>45199</v>
      </c>
      <c r="S756" s="1">
        <v>45199</v>
      </c>
      <c r="T756" s="1">
        <v>45566</v>
      </c>
      <c r="U756" s="3">
        <v>73248</v>
      </c>
      <c r="V756" s="2">
        <v>135</v>
      </c>
      <c r="X756" s="2">
        <v>0</v>
      </c>
      <c r="Y756" s="2">
        <v>0</v>
      </c>
      <c r="Z756" s="2">
        <v>0</v>
      </c>
      <c r="AA756" s="2">
        <v>0</v>
      </c>
      <c r="AB756" s="2">
        <v>25</v>
      </c>
      <c r="AC756" s="2">
        <v>50</v>
      </c>
      <c r="AD756" s="5">
        <v>45575</v>
      </c>
      <c r="AE756">
        <f>AD756-P756</f>
        <v>400</v>
      </c>
    </row>
    <row r="757" spans="1:31" x14ac:dyDescent="0.25">
      <c r="A757" t="str">
        <f>VLOOKUP(U757,[1]page!$A:$B,2,0)</f>
        <v>76SI : Simply</v>
      </c>
      <c r="B757" t="s">
        <v>67</v>
      </c>
      <c r="C757" t="s">
        <v>68</v>
      </c>
      <c r="E757" t="s">
        <v>69</v>
      </c>
      <c r="F757" t="s">
        <v>70</v>
      </c>
      <c r="G757" t="s">
        <v>71</v>
      </c>
      <c r="H757" t="s">
        <v>72</v>
      </c>
      <c r="I757" t="s">
        <v>1558</v>
      </c>
      <c r="J757" t="s">
        <v>1559</v>
      </c>
      <c r="K757" s="1">
        <v>45129</v>
      </c>
      <c r="M757" t="s">
        <v>1560</v>
      </c>
      <c r="N757" s="2">
        <v>375</v>
      </c>
      <c r="O757" s="1">
        <v>45199</v>
      </c>
      <c r="P757" s="1">
        <v>45175</v>
      </c>
      <c r="Q757" s="1">
        <v>45199</v>
      </c>
      <c r="R757" s="1">
        <v>45199</v>
      </c>
      <c r="S757" s="1">
        <v>45199</v>
      </c>
      <c r="T757" s="1">
        <v>45495</v>
      </c>
      <c r="U757" s="3">
        <v>73249</v>
      </c>
      <c r="V757" s="2">
        <v>110</v>
      </c>
      <c r="X757" s="2">
        <v>0</v>
      </c>
      <c r="Y757" s="2">
        <v>0</v>
      </c>
      <c r="Z757" s="2">
        <v>0</v>
      </c>
      <c r="AA757" s="2">
        <v>0</v>
      </c>
      <c r="AB757" s="2">
        <v>110</v>
      </c>
      <c r="AC757" s="2">
        <v>220</v>
      </c>
      <c r="AD757" s="5">
        <v>45575</v>
      </c>
      <c r="AE757">
        <f>AD757-P757</f>
        <v>400</v>
      </c>
    </row>
    <row r="758" spans="1:31" x14ac:dyDescent="0.25">
      <c r="A758" t="str">
        <f>VLOOKUP(U758,[1]page!$A:$B,2,0)</f>
        <v>CHA : Clearinghouse Accepted</v>
      </c>
      <c r="B758" t="s">
        <v>67</v>
      </c>
      <c r="C758" t="s">
        <v>68</v>
      </c>
      <c r="E758" t="s">
        <v>69</v>
      </c>
      <c r="F758" t="s">
        <v>70</v>
      </c>
      <c r="G758" t="s">
        <v>71</v>
      </c>
      <c r="H758" t="s">
        <v>72</v>
      </c>
      <c r="I758" t="s">
        <v>948</v>
      </c>
      <c r="J758" t="s">
        <v>949</v>
      </c>
      <c r="K758" s="1">
        <v>44783</v>
      </c>
      <c r="M758" t="s">
        <v>950</v>
      </c>
      <c r="N758" s="2">
        <v>375</v>
      </c>
      <c r="O758" s="1">
        <v>45199</v>
      </c>
      <c r="P758" s="1">
        <v>45175</v>
      </c>
      <c r="Q758" s="1">
        <v>45199</v>
      </c>
      <c r="R758" s="1">
        <v>45327</v>
      </c>
      <c r="S758" s="1">
        <v>45327</v>
      </c>
      <c r="T758" s="1">
        <v>45328</v>
      </c>
      <c r="U758" s="3">
        <v>73255</v>
      </c>
      <c r="V758" s="2">
        <v>245</v>
      </c>
      <c r="X758" s="2">
        <v>0</v>
      </c>
      <c r="Y758" s="2">
        <v>0</v>
      </c>
      <c r="Z758" s="2">
        <v>0</v>
      </c>
      <c r="AA758" s="2">
        <v>0</v>
      </c>
      <c r="AB758" s="2">
        <v>245</v>
      </c>
      <c r="AC758" s="2">
        <v>245</v>
      </c>
      <c r="AD758" s="5">
        <v>45575</v>
      </c>
      <c r="AE758">
        <f>AD758-P758</f>
        <v>400</v>
      </c>
    </row>
    <row r="759" spans="1:31" x14ac:dyDescent="0.25">
      <c r="A759" t="str">
        <f>VLOOKUP(U759,[1]page!$A:$B,2,0)</f>
        <v>75CR : Credentialing Issue</v>
      </c>
      <c r="B759" t="s">
        <v>29</v>
      </c>
      <c r="C759" t="s">
        <v>30</v>
      </c>
      <c r="E759" t="s">
        <v>31</v>
      </c>
      <c r="F759" t="s">
        <v>32</v>
      </c>
      <c r="G759" t="s">
        <v>33</v>
      </c>
      <c r="I759" t="s">
        <v>2113</v>
      </c>
      <c r="J759" t="s">
        <v>2114</v>
      </c>
      <c r="K759" s="1">
        <v>39289</v>
      </c>
      <c r="M759" t="s">
        <v>2115</v>
      </c>
      <c r="N759" s="2">
        <v>375</v>
      </c>
      <c r="O759" s="1">
        <v>45199</v>
      </c>
      <c r="P759" s="1">
        <v>45175</v>
      </c>
      <c r="Q759" s="1">
        <v>45199</v>
      </c>
      <c r="R759" s="1">
        <v>45199</v>
      </c>
      <c r="S759" s="1">
        <v>45524</v>
      </c>
      <c r="T759" s="1">
        <v>45524</v>
      </c>
      <c r="U759" s="3">
        <v>73277</v>
      </c>
      <c r="V759" s="2">
        <v>260</v>
      </c>
      <c r="X759" s="2">
        <v>0</v>
      </c>
      <c r="Y759" s="2">
        <v>0</v>
      </c>
      <c r="Z759" s="2">
        <v>0</v>
      </c>
      <c r="AA759" s="2">
        <v>0</v>
      </c>
      <c r="AB759" s="2">
        <v>250</v>
      </c>
      <c r="AC759" s="2">
        <v>750</v>
      </c>
      <c r="AD759" s="5">
        <v>45575</v>
      </c>
      <c r="AE759">
        <f>AD759-P759</f>
        <v>400</v>
      </c>
    </row>
    <row r="760" spans="1:31" x14ac:dyDescent="0.25">
      <c r="A760" t="str">
        <f>VLOOKUP(U760,[1]page!$A:$B,2,0)</f>
        <v>76SI : Simply</v>
      </c>
      <c r="B760" t="s">
        <v>67</v>
      </c>
      <c r="C760" t="s">
        <v>68</v>
      </c>
      <c r="E760" t="s">
        <v>69</v>
      </c>
      <c r="F760" t="s">
        <v>70</v>
      </c>
      <c r="G760" t="s">
        <v>71</v>
      </c>
      <c r="H760" t="s">
        <v>72</v>
      </c>
      <c r="I760" t="s">
        <v>1374</v>
      </c>
      <c r="J760" t="s">
        <v>1375</v>
      </c>
      <c r="K760" s="1">
        <v>45114</v>
      </c>
      <c r="M760" t="s">
        <v>1376</v>
      </c>
      <c r="N760" s="2">
        <v>375</v>
      </c>
      <c r="O760" s="1">
        <v>45199</v>
      </c>
      <c r="P760" s="1">
        <v>45176</v>
      </c>
      <c r="Q760" s="1">
        <v>45199</v>
      </c>
      <c r="R760" s="1">
        <v>45199</v>
      </c>
      <c r="S760" s="1">
        <v>45433</v>
      </c>
      <c r="T760" s="1">
        <v>45464</v>
      </c>
      <c r="U760" s="3">
        <v>73301</v>
      </c>
      <c r="V760" s="2">
        <v>1350</v>
      </c>
      <c r="X760" s="2">
        <v>0</v>
      </c>
      <c r="Y760" s="2">
        <v>0</v>
      </c>
      <c r="Z760" s="2">
        <v>0</v>
      </c>
      <c r="AA760" s="2">
        <v>0</v>
      </c>
      <c r="AB760" s="2">
        <v>1350</v>
      </c>
      <c r="AC760" s="2">
        <v>5400</v>
      </c>
      <c r="AD760" s="5">
        <v>45575</v>
      </c>
      <c r="AE760">
        <f>AD760-P760</f>
        <v>399</v>
      </c>
    </row>
    <row r="761" spans="1:31" x14ac:dyDescent="0.25">
      <c r="A761" t="str">
        <f>VLOOKUP(U761,[1]page!$A:$B,2,0)</f>
        <v>75CR : Credentialing Issue</v>
      </c>
      <c r="B761" t="s">
        <v>2116</v>
      </c>
      <c r="C761" t="s">
        <v>2117</v>
      </c>
      <c r="E761" t="s">
        <v>2118</v>
      </c>
      <c r="F761" t="s">
        <v>2119</v>
      </c>
      <c r="G761" t="s">
        <v>2120</v>
      </c>
      <c r="I761" t="s">
        <v>2121</v>
      </c>
      <c r="J761" t="s">
        <v>2122</v>
      </c>
      <c r="K761" s="1">
        <v>43711</v>
      </c>
      <c r="M761" t="s">
        <v>2123</v>
      </c>
      <c r="N761" s="2">
        <v>375</v>
      </c>
      <c r="O761" s="1">
        <v>45199</v>
      </c>
      <c r="P761" s="1">
        <v>45176</v>
      </c>
      <c r="Q761" s="1">
        <v>45413</v>
      </c>
      <c r="R761" s="1">
        <v>45199</v>
      </c>
      <c r="S761" s="1">
        <v>45239</v>
      </c>
      <c r="T761" s="1">
        <v>45488</v>
      </c>
      <c r="U761" s="3">
        <v>73317</v>
      </c>
      <c r="V761" s="2">
        <v>110</v>
      </c>
      <c r="X761" s="2">
        <v>0</v>
      </c>
      <c r="Y761" s="2">
        <v>0</v>
      </c>
      <c r="Z761" s="2">
        <v>0</v>
      </c>
      <c r="AA761" s="2">
        <v>0</v>
      </c>
      <c r="AB761" s="2">
        <v>110</v>
      </c>
      <c r="AC761" s="2">
        <v>330</v>
      </c>
      <c r="AD761" s="5">
        <v>45575</v>
      </c>
      <c r="AE761">
        <f>AD761-P761</f>
        <v>399</v>
      </c>
    </row>
    <row r="762" spans="1:31" x14ac:dyDescent="0.25">
      <c r="A762" t="str">
        <f>VLOOKUP(U762,[1]page!$A:$B,2,0)</f>
        <v>9CCPE : Code Correct Error</v>
      </c>
      <c r="B762" t="s">
        <v>67</v>
      </c>
      <c r="C762" t="s">
        <v>68</v>
      </c>
      <c r="E762" t="s">
        <v>69</v>
      </c>
      <c r="F762" t="s">
        <v>70</v>
      </c>
      <c r="G762" t="s">
        <v>71</v>
      </c>
      <c r="H762" t="s">
        <v>72</v>
      </c>
      <c r="I762" t="s">
        <v>2124</v>
      </c>
      <c r="J762" t="s">
        <v>2125</v>
      </c>
      <c r="K762" s="1">
        <v>38428</v>
      </c>
      <c r="M762" t="s">
        <v>2126</v>
      </c>
      <c r="N762" s="2">
        <v>375</v>
      </c>
      <c r="O762" s="1">
        <v>45199</v>
      </c>
      <c r="P762" s="1">
        <v>45176</v>
      </c>
      <c r="Q762" s="1">
        <v>45199</v>
      </c>
      <c r="R762" s="1">
        <v>45327</v>
      </c>
      <c r="S762" s="1">
        <v>45327</v>
      </c>
      <c r="T762" s="1">
        <v>45337</v>
      </c>
      <c r="U762" s="3">
        <v>73319</v>
      </c>
      <c r="V762" s="2">
        <v>235</v>
      </c>
      <c r="X762" s="2">
        <v>0</v>
      </c>
      <c r="Y762" s="2">
        <v>0</v>
      </c>
      <c r="Z762" s="2">
        <v>0</v>
      </c>
      <c r="AA762" s="2">
        <v>0</v>
      </c>
      <c r="AB762" s="2">
        <v>175</v>
      </c>
      <c r="AC762" s="2">
        <v>175</v>
      </c>
      <c r="AD762" s="5">
        <v>45575</v>
      </c>
      <c r="AE762">
        <f>AD762-P762</f>
        <v>399</v>
      </c>
    </row>
    <row r="763" spans="1:31" x14ac:dyDescent="0.25">
      <c r="A763" t="str">
        <f>VLOOKUP(U763,[1]page!$A:$B,2,0)</f>
        <v>72RE : Return to Provider</v>
      </c>
      <c r="B763" t="s">
        <v>133</v>
      </c>
      <c r="C763" t="s">
        <v>134</v>
      </c>
      <c r="E763" t="s">
        <v>135</v>
      </c>
      <c r="F763" t="s">
        <v>136</v>
      </c>
      <c r="G763" t="s">
        <v>137</v>
      </c>
      <c r="I763" t="s">
        <v>2127</v>
      </c>
      <c r="J763" t="s">
        <v>2128</v>
      </c>
      <c r="K763" s="1">
        <v>42237</v>
      </c>
      <c r="M763" t="s">
        <v>2129</v>
      </c>
      <c r="N763" s="2">
        <v>375</v>
      </c>
      <c r="O763" s="1">
        <v>45199</v>
      </c>
      <c r="P763" s="1">
        <v>45176</v>
      </c>
      <c r="Q763" s="1">
        <v>45199</v>
      </c>
      <c r="R763" s="1">
        <v>45308</v>
      </c>
      <c r="S763" s="1">
        <v>45432</v>
      </c>
      <c r="T763" s="1">
        <v>45490</v>
      </c>
      <c r="U763" s="3">
        <v>73320</v>
      </c>
      <c r="V763" s="2">
        <v>215</v>
      </c>
      <c r="X763" s="2">
        <v>0</v>
      </c>
      <c r="Y763" s="2">
        <v>0</v>
      </c>
      <c r="Z763" s="2">
        <v>0</v>
      </c>
      <c r="AA763" s="2">
        <v>0</v>
      </c>
      <c r="AB763" s="2">
        <v>75</v>
      </c>
      <c r="AC763" s="2">
        <v>150</v>
      </c>
      <c r="AD763" s="5">
        <v>45575</v>
      </c>
      <c r="AE763">
        <f>AD763-P763</f>
        <v>399</v>
      </c>
    </row>
    <row r="764" spans="1:31" x14ac:dyDescent="0.25">
      <c r="A764" t="str">
        <f>VLOOKUP(U764,[1]page!$A:$B,2,0)</f>
        <v>75CR : Credentialing Issue</v>
      </c>
      <c r="B764" t="s">
        <v>1290</v>
      </c>
      <c r="C764" t="s">
        <v>1291</v>
      </c>
      <c r="E764" t="s">
        <v>1292</v>
      </c>
      <c r="F764" t="s">
        <v>37</v>
      </c>
      <c r="G764" t="s">
        <v>1293</v>
      </c>
      <c r="H764" t="s">
        <v>337</v>
      </c>
      <c r="I764" t="s">
        <v>2130</v>
      </c>
      <c r="J764" t="s">
        <v>2131</v>
      </c>
      <c r="K764" s="1">
        <v>40863</v>
      </c>
      <c r="M764" t="s">
        <v>2132</v>
      </c>
      <c r="N764" s="2">
        <v>375</v>
      </c>
      <c r="O764" s="1">
        <v>45199</v>
      </c>
      <c r="P764" s="1">
        <v>45176</v>
      </c>
      <c r="Q764" s="1">
        <v>45199</v>
      </c>
      <c r="R764" s="1">
        <v>45296</v>
      </c>
      <c r="S764" s="1">
        <v>45448</v>
      </c>
      <c r="T764" s="1">
        <v>45495</v>
      </c>
      <c r="U764" s="3">
        <v>73338</v>
      </c>
      <c r="V764" s="2">
        <v>110</v>
      </c>
      <c r="X764" s="2">
        <v>0</v>
      </c>
      <c r="Y764" s="2">
        <v>0</v>
      </c>
      <c r="Z764" s="2">
        <v>0</v>
      </c>
      <c r="AA764" s="2">
        <v>0</v>
      </c>
      <c r="AB764" s="2">
        <v>110</v>
      </c>
      <c r="AC764" s="2">
        <v>220</v>
      </c>
      <c r="AD764" s="5">
        <v>45575</v>
      </c>
      <c r="AE764">
        <f>AD764-P764</f>
        <v>399</v>
      </c>
    </row>
    <row r="765" spans="1:31" x14ac:dyDescent="0.25">
      <c r="A765" t="str">
        <f>VLOOKUP(U765,[1]page!$A:$B,2,0)</f>
        <v>76SI : Simply</v>
      </c>
      <c r="B765" t="s">
        <v>67</v>
      </c>
      <c r="C765" t="s">
        <v>68</v>
      </c>
      <c r="E765" t="s">
        <v>69</v>
      </c>
      <c r="F765" t="s">
        <v>70</v>
      </c>
      <c r="G765" t="s">
        <v>71</v>
      </c>
      <c r="H765" t="s">
        <v>72</v>
      </c>
      <c r="I765" t="s">
        <v>592</v>
      </c>
      <c r="J765" t="s">
        <v>593</v>
      </c>
      <c r="K765" s="1">
        <v>43253</v>
      </c>
      <c r="M765" t="s">
        <v>2133</v>
      </c>
      <c r="N765" s="2">
        <v>375</v>
      </c>
      <c r="O765" s="1">
        <v>45199</v>
      </c>
      <c r="P765" s="1">
        <v>45176</v>
      </c>
      <c r="Q765" s="1">
        <v>45209</v>
      </c>
      <c r="R765" s="1">
        <v>45199</v>
      </c>
      <c r="S765" s="1">
        <v>45239</v>
      </c>
      <c r="T765" s="1">
        <v>45495</v>
      </c>
      <c r="U765" s="3">
        <v>73342</v>
      </c>
      <c r="V765" s="2">
        <v>110</v>
      </c>
      <c r="X765" s="2">
        <v>0</v>
      </c>
      <c r="Y765" s="2">
        <v>0</v>
      </c>
      <c r="Z765" s="2">
        <v>0</v>
      </c>
      <c r="AA765" s="2">
        <v>0</v>
      </c>
      <c r="AB765" s="2">
        <v>15</v>
      </c>
      <c r="AC765" s="2">
        <v>45</v>
      </c>
      <c r="AD765" s="5">
        <v>45575</v>
      </c>
      <c r="AE765">
        <f>AD765-P765</f>
        <v>399</v>
      </c>
    </row>
    <row r="766" spans="1:31" x14ac:dyDescent="0.25">
      <c r="A766" t="str">
        <f>VLOOKUP(U766,[1]page!$A:$B,2,0)</f>
        <v>68RE : Return to Office</v>
      </c>
      <c r="B766" t="s">
        <v>458</v>
      </c>
      <c r="C766" t="s">
        <v>459</v>
      </c>
      <c r="E766" t="s">
        <v>460</v>
      </c>
      <c r="F766" t="s">
        <v>136</v>
      </c>
      <c r="G766" t="s">
        <v>461</v>
      </c>
      <c r="I766" t="s">
        <v>2134</v>
      </c>
      <c r="J766" t="s">
        <v>2135</v>
      </c>
      <c r="K766" s="1">
        <v>40302</v>
      </c>
      <c r="M766" t="s">
        <v>2136</v>
      </c>
      <c r="N766" s="2">
        <v>375</v>
      </c>
      <c r="O766" s="1">
        <v>45199</v>
      </c>
      <c r="P766" s="1">
        <v>45176</v>
      </c>
      <c r="Q766" s="1">
        <v>45199</v>
      </c>
      <c r="R766" s="1">
        <v>45199</v>
      </c>
      <c r="S766" s="1">
        <v>45199</v>
      </c>
      <c r="T766" s="1">
        <v>45481</v>
      </c>
      <c r="U766" s="3">
        <v>73345</v>
      </c>
      <c r="V766" s="2">
        <v>110</v>
      </c>
      <c r="X766" s="2">
        <v>0</v>
      </c>
      <c r="Y766" s="2">
        <v>0</v>
      </c>
      <c r="Z766" s="2">
        <v>0</v>
      </c>
      <c r="AA766" s="2">
        <v>0</v>
      </c>
      <c r="AB766" s="2">
        <v>110</v>
      </c>
      <c r="AC766" s="2">
        <v>220</v>
      </c>
      <c r="AD766" s="5">
        <v>45575</v>
      </c>
      <c r="AE766">
        <f>AD766-P766</f>
        <v>399</v>
      </c>
    </row>
    <row r="767" spans="1:31" x14ac:dyDescent="0.25">
      <c r="A767" t="str">
        <f>VLOOKUP(U767,[1]page!$A:$B,2,0)</f>
        <v>CHA : Clearinghouse Accepted</v>
      </c>
      <c r="B767" t="s">
        <v>67</v>
      </c>
      <c r="C767" t="s">
        <v>68</v>
      </c>
      <c r="E767" t="s">
        <v>69</v>
      </c>
      <c r="F767" t="s">
        <v>70</v>
      </c>
      <c r="G767" t="s">
        <v>71</v>
      </c>
      <c r="H767" t="s">
        <v>72</v>
      </c>
      <c r="I767" t="s">
        <v>2137</v>
      </c>
      <c r="J767" t="s">
        <v>2138</v>
      </c>
      <c r="K767" s="1">
        <v>44476</v>
      </c>
      <c r="M767" t="s">
        <v>2139</v>
      </c>
      <c r="N767" s="2">
        <v>375</v>
      </c>
      <c r="O767" s="1">
        <v>45199</v>
      </c>
      <c r="P767" s="1">
        <v>45177</v>
      </c>
      <c r="Q767" s="1">
        <v>45199</v>
      </c>
      <c r="R767" s="1">
        <v>45282</v>
      </c>
      <c r="S767" s="1">
        <v>45282</v>
      </c>
      <c r="T767" s="1">
        <v>45283</v>
      </c>
      <c r="U767" s="3">
        <v>73365</v>
      </c>
      <c r="V767" s="2">
        <v>150</v>
      </c>
      <c r="X767" s="2">
        <v>0</v>
      </c>
      <c r="Y767" s="2">
        <v>0</v>
      </c>
      <c r="Z767" s="2">
        <v>0</v>
      </c>
      <c r="AA767" s="2">
        <v>0</v>
      </c>
      <c r="AB767" s="2">
        <v>150</v>
      </c>
      <c r="AC767" s="2">
        <v>150</v>
      </c>
      <c r="AD767" s="5">
        <v>45575</v>
      </c>
      <c r="AE767">
        <f>AD767-P767</f>
        <v>398</v>
      </c>
    </row>
    <row r="768" spans="1:31" x14ac:dyDescent="0.25">
      <c r="A768" t="str">
        <f>VLOOKUP(U768,[1]page!$A:$B,2,0)</f>
        <v>CMS : Submitted</v>
      </c>
      <c r="B768" t="s">
        <v>29</v>
      </c>
      <c r="C768" t="s">
        <v>30</v>
      </c>
      <c r="E768" t="s">
        <v>31</v>
      </c>
      <c r="F768" t="s">
        <v>32</v>
      </c>
      <c r="G768" t="s">
        <v>33</v>
      </c>
      <c r="I768" t="s">
        <v>2140</v>
      </c>
      <c r="J768" t="s">
        <v>2141</v>
      </c>
      <c r="K768" s="1">
        <v>39989</v>
      </c>
      <c r="M768" t="s">
        <v>2142</v>
      </c>
      <c r="N768" s="2">
        <v>375</v>
      </c>
      <c r="O768" s="1">
        <v>45199</v>
      </c>
      <c r="P768" s="1">
        <v>45177</v>
      </c>
      <c r="Q768" s="1">
        <v>45199</v>
      </c>
      <c r="R768" s="1">
        <v>45296</v>
      </c>
      <c r="S768" s="1">
        <v>45296</v>
      </c>
      <c r="T768" s="1">
        <v>45296</v>
      </c>
      <c r="U768" s="3">
        <v>73375</v>
      </c>
      <c r="V768" s="2">
        <v>135</v>
      </c>
      <c r="X768" s="2">
        <v>0</v>
      </c>
      <c r="Y768" s="2">
        <v>0</v>
      </c>
      <c r="Z768" s="2">
        <v>0</v>
      </c>
      <c r="AA768" s="2">
        <v>0</v>
      </c>
      <c r="AB768" s="2">
        <v>135</v>
      </c>
      <c r="AC768" s="2">
        <v>135</v>
      </c>
      <c r="AD768" s="5">
        <v>45575</v>
      </c>
      <c r="AE768">
        <f>AD768-P768</f>
        <v>398</v>
      </c>
    </row>
    <row r="769" spans="1:31" x14ac:dyDescent="0.25">
      <c r="A769" t="str">
        <f>VLOOKUP(U769,[1]page!$A:$B,2,0)</f>
        <v>CHA : Clearinghouse Accepted</v>
      </c>
      <c r="B769" t="s">
        <v>2116</v>
      </c>
      <c r="C769" t="s">
        <v>2117</v>
      </c>
      <c r="E769" t="s">
        <v>2118</v>
      </c>
      <c r="F769" t="s">
        <v>2119</v>
      </c>
      <c r="G769" t="s">
        <v>2120</v>
      </c>
      <c r="I769" t="s">
        <v>3760</v>
      </c>
      <c r="J769" t="s">
        <v>3761</v>
      </c>
      <c r="K769" s="1">
        <v>39466</v>
      </c>
      <c r="M769" t="s">
        <v>3762</v>
      </c>
      <c r="N769" s="2">
        <v>285</v>
      </c>
      <c r="O769" s="1">
        <v>45289</v>
      </c>
      <c r="P769" s="1">
        <v>45177</v>
      </c>
      <c r="Q769" s="1">
        <v>45289</v>
      </c>
      <c r="R769" s="1">
        <v>45296</v>
      </c>
      <c r="S769" s="1">
        <v>45296</v>
      </c>
      <c r="T769" s="1">
        <v>45297</v>
      </c>
      <c r="U769" s="3">
        <v>76852</v>
      </c>
      <c r="V769" s="2">
        <v>110</v>
      </c>
      <c r="X769" s="2">
        <v>0</v>
      </c>
      <c r="Y769" s="2">
        <v>0</v>
      </c>
      <c r="Z769" s="2">
        <v>0</v>
      </c>
      <c r="AA769" s="2">
        <v>0</v>
      </c>
      <c r="AB769" s="2">
        <v>110</v>
      </c>
      <c r="AC769" s="2">
        <v>110</v>
      </c>
      <c r="AD769" s="5">
        <v>45575</v>
      </c>
      <c r="AE769">
        <f>AD769-P769</f>
        <v>398</v>
      </c>
    </row>
    <row r="770" spans="1:31" x14ac:dyDescent="0.25">
      <c r="A770" t="str">
        <f>VLOOKUP(U770,[1]page!$A:$B,2,0)</f>
        <v>76SI : Simply</v>
      </c>
      <c r="B770" t="s">
        <v>67</v>
      </c>
      <c r="C770" t="s">
        <v>68</v>
      </c>
      <c r="E770" t="s">
        <v>69</v>
      </c>
      <c r="F770" t="s">
        <v>70</v>
      </c>
      <c r="G770" t="s">
        <v>71</v>
      </c>
      <c r="H770" t="s">
        <v>72</v>
      </c>
      <c r="I770" t="s">
        <v>1825</v>
      </c>
      <c r="J770" t="s">
        <v>1826</v>
      </c>
      <c r="K770" s="1">
        <v>45148</v>
      </c>
      <c r="M770" t="s">
        <v>2143</v>
      </c>
      <c r="N770" s="2">
        <v>375</v>
      </c>
      <c r="O770" s="1">
        <v>45199</v>
      </c>
      <c r="P770" s="1">
        <v>45180</v>
      </c>
      <c r="Q770" s="1">
        <v>45485</v>
      </c>
      <c r="R770" s="1">
        <v>45199</v>
      </c>
      <c r="S770" s="1">
        <v>45524</v>
      </c>
      <c r="T770" s="1">
        <v>45525</v>
      </c>
      <c r="U770" s="3">
        <v>73390</v>
      </c>
      <c r="V770" s="2">
        <v>150</v>
      </c>
      <c r="X770" s="2">
        <v>0</v>
      </c>
      <c r="Y770" s="2">
        <v>0</v>
      </c>
      <c r="Z770" s="2">
        <v>0</v>
      </c>
      <c r="AA770" s="2">
        <v>0</v>
      </c>
      <c r="AB770" s="2">
        <v>150</v>
      </c>
      <c r="AC770" s="2">
        <v>600</v>
      </c>
      <c r="AD770" s="5">
        <v>45575</v>
      </c>
      <c r="AE770">
        <f>AD770-P770</f>
        <v>395</v>
      </c>
    </row>
    <row r="771" spans="1:31" x14ac:dyDescent="0.25">
      <c r="A771" t="str">
        <f>VLOOKUP(U771,[1]page!$A:$B,2,0)</f>
        <v>CHA : Clearinghouse Accepted</v>
      </c>
      <c r="B771" t="s">
        <v>222</v>
      </c>
      <c r="C771" t="s">
        <v>223</v>
      </c>
      <c r="E771" t="s">
        <v>224</v>
      </c>
      <c r="F771" t="s">
        <v>32</v>
      </c>
      <c r="G771" t="s">
        <v>225</v>
      </c>
      <c r="I771" t="s">
        <v>2144</v>
      </c>
      <c r="J771" t="s">
        <v>2145</v>
      </c>
      <c r="K771" s="1">
        <v>45175</v>
      </c>
      <c r="M771" t="s">
        <v>2146</v>
      </c>
      <c r="N771" s="2">
        <v>375</v>
      </c>
      <c r="O771" s="1">
        <v>45199</v>
      </c>
      <c r="P771" s="1">
        <v>45180</v>
      </c>
      <c r="Q771" s="1">
        <v>45199</v>
      </c>
      <c r="R771" s="1">
        <v>45199</v>
      </c>
      <c r="S771" s="1">
        <v>45199</v>
      </c>
      <c r="T771" s="1">
        <v>45200</v>
      </c>
      <c r="U771" s="3">
        <v>73441</v>
      </c>
      <c r="V771" s="2">
        <v>150</v>
      </c>
      <c r="X771" s="2">
        <v>0</v>
      </c>
      <c r="Y771" s="2">
        <v>0</v>
      </c>
      <c r="Z771" s="2">
        <v>0</v>
      </c>
      <c r="AA771" s="2">
        <v>0</v>
      </c>
      <c r="AB771" s="2">
        <v>150</v>
      </c>
      <c r="AC771" s="2">
        <v>300</v>
      </c>
      <c r="AD771" s="5">
        <v>45575</v>
      </c>
      <c r="AE771">
        <f>AD771-P771</f>
        <v>395</v>
      </c>
    </row>
    <row r="772" spans="1:31" x14ac:dyDescent="0.25">
      <c r="A772" t="str">
        <f>VLOOKUP(U772,[1]page!$A:$B,2,0)</f>
        <v>77ME : Medicaid Of Florida</v>
      </c>
      <c r="B772" t="s">
        <v>222</v>
      </c>
      <c r="C772" t="s">
        <v>223</v>
      </c>
      <c r="E772" t="s">
        <v>224</v>
      </c>
      <c r="F772" t="s">
        <v>32</v>
      </c>
      <c r="G772" t="s">
        <v>225</v>
      </c>
      <c r="I772" t="s">
        <v>2147</v>
      </c>
      <c r="J772" t="s">
        <v>2148</v>
      </c>
      <c r="K772" s="1">
        <v>45175</v>
      </c>
      <c r="M772" t="s">
        <v>2149</v>
      </c>
      <c r="N772" s="2">
        <v>375</v>
      </c>
      <c r="O772" s="1">
        <v>45199</v>
      </c>
      <c r="P772" s="1">
        <v>45180</v>
      </c>
      <c r="Q772" s="1">
        <v>45415</v>
      </c>
      <c r="R772" s="1">
        <v>45199</v>
      </c>
      <c r="S772" s="1">
        <v>45415</v>
      </c>
      <c r="T772" s="1">
        <v>45464</v>
      </c>
      <c r="U772" s="3">
        <v>73443</v>
      </c>
      <c r="V772" s="2">
        <v>150</v>
      </c>
      <c r="X772" s="2">
        <v>0</v>
      </c>
      <c r="Y772" s="2">
        <v>0</v>
      </c>
      <c r="Z772" s="2">
        <v>0</v>
      </c>
      <c r="AA772" s="2">
        <v>0</v>
      </c>
      <c r="AB772" s="2">
        <v>150</v>
      </c>
      <c r="AC772" s="2">
        <v>450</v>
      </c>
      <c r="AD772" s="5">
        <v>45575</v>
      </c>
      <c r="AE772">
        <f>AD772-P772</f>
        <v>395</v>
      </c>
    </row>
    <row r="773" spans="1:31" x14ac:dyDescent="0.25">
      <c r="A773" t="str">
        <f>VLOOKUP(U773,[1]page!$A:$B,2,0)</f>
        <v>CMS : Submitted</v>
      </c>
      <c r="B773" t="s">
        <v>29</v>
      </c>
      <c r="C773" t="s">
        <v>30</v>
      </c>
      <c r="E773" t="s">
        <v>31</v>
      </c>
      <c r="F773" t="s">
        <v>32</v>
      </c>
      <c r="G773" t="s">
        <v>33</v>
      </c>
      <c r="I773" t="s">
        <v>2150</v>
      </c>
      <c r="J773" t="s">
        <v>2151</v>
      </c>
      <c r="K773" s="1">
        <v>39221</v>
      </c>
      <c r="L773" t="s">
        <v>2152</v>
      </c>
      <c r="M773" t="s">
        <v>2153</v>
      </c>
      <c r="N773" s="2">
        <v>375</v>
      </c>
      <c r="O773" s="1">
        <v>45199</v>
      </c>
      <c r="P773" s="1">
        <v>45180</v>
      </c>
      <c r="Q773" s="1">
        <v>45199</v>
      </c>
      <c r="R773" s="1">
        <v>45296</v>
      </c>
      <c r="S773" s="1">
        <v>45296</v>
      </c>
      <c r="T773" s="1">
        <v>45296</v>
      </c>
      <c r="U773" s="3">
        <v>73448</v>
      </c>
      <c r="V773" s="2">
        <v>110</v>
      </c>
      <c r="X773" s="2">
        <v>0</v>
      </c>
      <c r="Y773" s="2">
        <v>0</v>
      </c>
      <c r="Z773" s="2">
        <v>0</v>
      </c>
      <c r="AA773" s="2">
        <v>0</v>
      </c>
      <c r="AB773" s="2">
        <v>110</v>
      </c>
      <c r="AC773" s="2">
        <v>110</v>
      </c>
      <c r="AD773" s="5">
        <v>45575</v>
      </c>
      <c r="AE773">
        <f>AD773-P773</f>
        <v>395</v>
      </c>
    </row>
    <row r="774" spans="1:31" x14ac:dyDescent="0.25">
      <c r="A774" t="str">
        <f>VLOOKUP(U774,[1]page!$A:$B,2,0)</f>
        <v>9CCPE : Code Correct Error</v>
      </c>
      <c r="B774" t="s">
        <v>67</v>
      </c>
      <c r="C774" t="s">
        <v>68</v>
      </c>
      <c r="E774" t="s">
        <v>69</v>
      </c>
      <c r="F774" t="s">
        <v>70</v>
      </c>
      <c r="G774" t="s">
        <v>71</v>
      </c>
      <c r="H774" t="s">
        <v>72</v>
      </c>
      <c r="I774" t="s">
        <v>2154</v>
      </c>
      <c r="J774" t="s">
        <v>2155</v>
      </c>
      <c r="K774" s="1">
        <v>38358</v>
      </c>
      <c r="M774" t="s">
        <v>2156</v>
      </c>
      <c r="N774" s="2">
        <v>375</v>
      </c>
      <c r="O774" s="1">
        <v>45199</v>
      </c>
      <c r="P774" s="1">
        <v>45181</v>
      </c>
      <c r="Q774" s="1">
        <v>45199</v>
      </c>
      <c r="R774" s="1">
        <v>45327</v>
      </c>
      <c r="S774" s="1">
        <v>45327</v>
      </c>
      <c r="T774" s="1">
        <v>45337</v>
      </c>
      <c r="U774" s="3">
        <v>73461</v>
      </c>
      <c r="V774" s="2">
        <v>565</v>
      </c>
      <c r="X774" s="2">
        <v>0</v>
      </c>
      <c r="Y774" s="2">
        <v>0</v>
      </c>
      <c r="Z774" s="2">
        <v>0</v>
      </c>
      <c r="AA774" s="2">
        <v>0</v>
      </c>
      <c r="AB774" s="2">
        <v>175</v>
      </c>
      <c r="AC774" s="2">
        <v>175</v>
      </c>
      <c r="AD774" s="5">
        <v>45575</v>
      </c>
      <c r="AE774">
        <f>AD774-P774</f>
        <v>394</v>
      </c>
    </row>
    <row r="775" spans="1:31" x14ac:dyDescent="0.25">
      <c r="A775" t="str">
        <f>VLOOKUP(U775,[1]page!$A:$B,2,0)</f>
        <v>75CR : Credentialing Issue</v>
      </c>
      <c r="B775" t="s">
        <v>29</v>
      </c>
      <c r="C775" t="s">
        <v>30</v>
      </c>
      <c r="E775" t="s">
        <v>31</v>
      </c>
      <c r="F775" t="s">
        <v>32</v>
      </c>
      <c r="G775" t="s">
        <v>33</v>
      </c>
      <c r="I775" t="s">
        <v>2157</v>
      </c>
      <c r="J775" t="s">
        <v>2158</v>
      </c>
      <c r="K775" s="1">
        <v>40024</v>
      </c>
      <c r="L775" t="s">
        <v>2159</v>
      </c>
      <c r="M775" t="s">
        <v>2160</v>
      </c>
      <c r="N775" s="2">
        <v>375</v>
      </c>
      <c r="O775" s="1">
        <v>45199</v>
      </c>
      <c r="P775" s="1">
        <v>45181</v>
      </c>
      <c r="Q775" s="1">
        <v>45199</v>
      </c>
      <c r="R775" s="1">
        <v>45199</v>
      </c>
      <c r="S775" s="1">
        <v>45524</v>
      </c>
      <c r="T775" s="1">
        <v>45524</v>
      </c>
      <c r="U775" s="3">
        <v>73462</v>
      </c>
      <c r="V775" s="2">
        <v>260</v>
      </c>
      <c r="X775" s="2">
        <v>0</v>
      </c>
      <c r="Y775" s="2">
        <v>0</v>
      </c>
      <c r="Z775" s="2">
        <v>0</v>
      </c>
      <c r="AA775" s="2">
        <v>0</v>
      </c>
      <c r="AB775" s="2">
        <v>250</v>
      </c>
      <c r="AC775" s="2">
        <v>750</v>
      </c>
      <c r="AD775" s="5">
        <v>45575</v>
      </c>
      <c r="AE775">
        <f>AD775-P775</f>
        <v>394</v>
      </c>
    </row>
    <row r="776" spans="1:31" x14ac:dyDescent="0.25">
      <c r="A776" t="str">
        <f>VLOOKUP(U776,[1]page!$A:$B,2,0)</f>
        <v>INA : Insurance Accepted</v>
      </c>
      <c r="B776" t="s">
        <v>321</v>
      </c>
      <c r="C776" t="s">
        <v>322</v>
      </c>
      <c r="E776" t="s">
        <v>182</v>
      </c>
      <c r="F776" t="s">
        <v>183</v>
      </c>
      <c r="G776" t="s">
        <v>323</v>
      </c>
      <c r="I776" t="s">
        <v>2161</v>
      </c>
      <c r="J776" t="s">
        <v>2162</v>
      </c>
      <c r="K776" s="1">
        <v>45176</v>
      </c>
      <c r="M776" t="s">
        <v>2163</v>
      </c>
      <c r="N776" s="2">
        <v>375</v>
      </c>
      <c r="O776" s="1">
        <v>45199</v>
      </c>
      <c r="P776" s="1">
        <v>45181</v>
      </c>
      <c r="Q776" s="1">
        <v>45199</v>
      </c>
      <c r="R776" s="1">
        <v>45199</v>
      </c>
      <c r="S776" s="1">
        <v>45199</v>
      </c>
      <c r="T776" s="1">
        <v>45202</v>
      </c>
      <c r="U776" s="3">
        <v>73467</v>
      </c>
      <c r="V776" s="2">
        <v>150</v>
      </c>
      <c r="X776" s="2">
        <v>0</v>
      </c>
      <c r="Y776" s="2">
        <v>0</v>
      </c>
      <c r="Z776" s="2">
        <v>0</v>
      </c>
      <c r="AA776" s="2">
        <v>0</v>
      </c>
      <c r="AB776" s="2">
        <v>150</v>
      </c>
      <c r="AC776" s="2">
        <v>300</v>
      </c>
      <c r="AD776" s="5">
        <v>45575</v>
      </c>
      <c r="AE776">
        <f>AD776-P776</f>
        <v>394</v>
      </c>
    </row>
    <row r="777" spans="1:31" x14ac:dyDescent="0.25">
      <c r="A777" t="str">
        <f>VLOOKUP(U777,[1]page!$A:$B,2,0)</f>
        <v>9CCPE : Code Correct Error</v>
      </c>
      <c r="B777" t="s">
        <v>67</v>
      </c>
      <c r="C777" t="s">
        <v>68</v>
      </c>
      <c r="E777" t="s">
        <v>69</v>
      </c>
      <c r="F777" t="s">
        <v>70</v>
      </c>
      <c r="G777" t="s">
        <v>71</v>
      </c>
      <c r="H777" t="s">
        <v>72</v>
      </c>
      <c r="I777" t="s">
        <v>2164</v>
      </c>
      <c r="J777" t="s">
        <v>2165</v>
      </c>
      <c r="K777" s="1">
        <v>37953</v>
      </c>
      <c r="M777" t="s">
        <v>2166</v>
      </c>
      <c r="N777" s="2">
        <v>375</v>
      </c>
      <c r="O777" s="1">
        <v>45199</v>
      </c>
      <c r="P777" s="1">
        <v>45181</v>
      </c>
      <c r="Q777" s="1">
        <v>45199</v>
      </c>
      <c r="R777" s="1">
        <v>45327</v>
      </c>
      <c r="S777" s="1">
        <v>45327</v>
      </c>
      <c r="T777" s="1">
        <v>45337</v>
      </c>
      <c r="U777" s="3">
        <v>73478</v>
      </c>
      <c r="V777" s="2">
        <v>325</v>
      </c>
      <c r="X777" s="2">
        <v>0</v>
      </c>
      <c r="Y777" s="2">
        <v>0</v>
      </c>
      <c r="Z777" s="2">
        <v>0</v>
      </c>
      <c r="AA777" s="2">
        <v>0</v>
      </c>
      <c r="AB777" s="2">
        <v>175</v>
      </c>
      <c r="AC777" s="2">
        <v>175</v>
      </c>
      <c r="AD777" s="5">
        <v>45575</v>
      </c>
      <c r="AE777">
        <f>AD777-P777</f>
        <v>394</v>
      </c>
    </row>
    <row r="778" spans="1:31" x14ac:dyDescent="0.25">
      <c r="A778" t="str">
        <f>VLOOKUP(U778,[1]page!$A:$B,2,0)</f>
        <v>CHA : Clearinghouse Accepted</v>
      </c>
      <c r="B778" t="s">
        <v>222</v>
      </c>
      <c r="C778" t="s">
        <v>223</v>
      </c>
      <c r="E778" t="s">
        <v>224</v>
      </c>
      <c r="F778" t="s">
        <v>32</v>
      </c>
      <c r="G778" t="s">
        <v>225</v>
      </c>
      <c r="I778" t="s">
        <v>2099</v>
      </c>
      <c r="J778" t="s">
        <v>2100</v>
      </c>
      <c r="K778" s="1">
        <v>45168</v>
      </c>
      <c r="M778" t="s">
        <v>2101</v>
      </c>
      <c r="N778" s="2">
        <v>375</v>
      </c>
      <c r="O778" s="1">
        <v>45199</v>
      </c>
      <c r="P778" s="1">
        <v>45181</v>
      </c>
      <c r="Q778" s="1">
        <v>45199</v>
      </c>
      <c r="R778" s="1">
        <v>45199</v>
      </c>
      <c r="S778" s="1">
        <v>45199</v>
      </c>
      <c r="T778" s="1">
        <v>45200</v>
      </c>
      <c r="U778" s="3">
        <v>73481</v>
      </c>
      <c r="V778" s="2">
        <v>150</v>
      </c>
      <c r="X778" s="2">
        <v>0</v>
      </c>
      <c r="Y778" s="2">
        <v>0</v>
      </c>
      <c r="Z778" s="2">
        <v>0</v>
      </c>
      <c r="AA778" s="2">
        <v>0</v>
      </c>
      <c r="AB778" s="2">
        <v>150</v>
      </c>
      <c r="AC778" s="2">
        <v>300</v>
      </c>
      <c r="AD778" s="5">
        <v>45575</v>
      </c>
      <c r="AE778">
        <f>AD778-P778</f>
        <v>394</v>
      </c>
    </row>
    <row r="779" spans="1:31" x14ac:dyDescent="0.25">
      <c r="A779" t="str">
        <f>VLOOKUP(U779,[1]page!$A:$B,2,0)</f>
        <v>76SI : Simply</v>
      </c>
      <c r="B779" t="s">
        <v>67</v>
      </c>
      <c r="C779" t="s">
        <v>68</v>
      </c>
      <c r="E779" t="s">
        <v>69</v>
      </c>
      <c r="F779" t="s">
        <v>70</v>
      </c>
      <c r="G779" t="s">
        <v>71</v>
      </c>
      <c r="H779" t="s">
        <v>72</v>
      </c>
      <c r="I779" t="s">
        <v>2423</v>
      </c>
      <c r="J779" t="s">
        <v>2424</v>
      </c>
      <c r="K779" s="1">
        <v>43792</v>
      </c>
      <c r="M779" t="s">
        <v>2425</v>
      </c>
      <c r="N779" s="2">
        <v>371</v>
      </c>
      <c r="O779" s="1">
        <v>45203</v>
      </c>
      <c r="P779" s="1">
        <v>45181</v>
      </c>
      <c r="Q779" s="1">
        <v>45203</v>
      </c>
      <c r="R779" s="1">
        <v>45239</v>
      </c>
      <c r="S779" s="1">
        <v>45239</v>
      </c>
      <c r="T779" s="1">
        <v>45495</v>
      </c>
      <c r="U779" s="3">
        <v>74197</v>
      </c>
      <c r="V779" s="2">
        <v>160</v>
      </c>
      <c r="X779" s="2">
        <v>0</v>
      </c>
      <c r="Y779" s="2">
        <v>0</v>
      </c>
      <c r="Z779" s="2">
        <v>0</v>
      </c>
      <c r="AA779" s="2">
        <v>0</v>
      </c>
      <c r="AB779" s="2">
        <v>160</v>
      </c>
      <c r="AC779" s="2">
        <v>160</v>
      </c>
      <c r="AD779" s="5">
        <v>45575</v>
      </c>
      <c r="AE779">
        <f>AD779-P779</f>
        <v>394</v>
      </c>
    </row>
    <row r="780" spans="1:31" x14ac:dyDescent="0.25">
      <c r="A780" t="str">
        <f>VLOOKUP(U780,[1]page!$A:$B,2,0)</f>
        <v>76SI : Simply</v>
      </c>
      <c r="B780" t="s">
        <v>67</v>
      </c>
      <c r="C780" t="s">
        <v>68</v>
      </c>
      <c r="E780" t="s">
        <v>69</v>
      </c>
      <c r="F780" t="s">
        <v>70</v>
      </c>
      <c r="G780" t="s">
        <v>71</v>
      </c>
      <c r="H780" t="s">
        <v>72</v>
      </c>
      <c r="I780" t="s">
        <v>2426</v>
      </c>
      <c r="J780" t="s">
        <v>2427</v>
      </c>
      <c r="K780" s="1">
        <v>42431</v>
      </c>
      <c r="M780" t="s">
        <v>2428</v>
      </c>
      <c r="N780" s="2">
        <v>371</v>
      </c>
      <c r="O780" s="1">
        <v>45203</v>
      </c>
      <c r="P780" s="1">
        <v>45181</v>
      </c>
      <c r="Q780" s="1">
        <v>45203</v>
      </c>
      <c r="R780" s="1">
        <v>45239</v>
      </c>
      <c r="S780" s="1">
        <v>45239</v>
      </c>
      <c r="T780" s="1">
        <v>45495</v>
      </c>
      <c r="U780" s="3">
        <v>74198</v>
      </c>
      <c r="V780" s="2">
        <v>180</v>
      </c>
      <c r="X780" s="2">
        <v>0</v>
      </c>
      <c r="Y780" s="2">
        <v>0</v>
      </c>
      <c r="Z780" s="2">
        <v>0</v>
      </c>
      <c r="AA780" s="2">
        <v>0</v>
      </c>
      <c r="AB780" s="2">
        <v>180</v>
      </c>
      <c r="AC780" s="2">
        <v>180</v>
      </c>
      <c r="AD780" s="5">
        <v>45575</v>
      </c>
      <c r="AE780">
        <f>AD780-P780</f>
        <v>394</v>
      </c>
    </row>
    <row r="781" spans="1:31" x14ac:dyDescent="0.25">
      <c r="A781" t="str">
        <f>VLOOKUP(U781,[1]page!$A:$B,2,0)</f>
        <v>9CCPE : Code Correct Error</v>
      </c>
      <c r="B781" t="s">
        <v>458</v>
      </c>
      <c r="C781" t="s">
        <v>459</v>
      </c>
      <c r="E781" t="s">
        <v>460</v>
      </c>
      <c r="F781" t="s">
        <v>136</v>
      </c>
      <c r="G781" t="s">
        <v>461</v>
      </c>
      <c r="I781" t="s">
        <v>2429</v>
      </c>
      <c r="J781" t="s">
        <v>2430</v>
      </c>
      <c r="K781" s="1">
        <v>37872</v>
      </c>
      <c r="M781" t="s">
        <v>2431</v>
      </c>
      <c r="N781" s="2">
        <v>371</v>
      </c>
      <c r="O781" s="1">
        <v>45203</v>
      </c>
      <c r="P781" s="1">
        <v>45181</v>
      </c>
      <c r="Q781" s="1">
        <v>45203</v>
      </c>
      <c r="R781" s="1">
        <v>45239</v>
      </c>
      <c r="S781" s="1">
        <v>45239</v>
      </c>
      <c r="T781" s="1">
        <v>45246</v>
      </c>
      <c r="U781" s="3">
        <v>74200</v>
      </c>
      <c r="V781" s="2">
        <v>205</v>
      </c>
      <c r="X781" s="2">
        <v>0</v>
      </c>
      <c r="Y781" s="2">
        <v>0</v>
      </c>
      <c r="Z781" s="2">
        <v>0</v>
      </c>
      <c r="AA781" s="2">
        <v>0</v>
      </c>
      <c r="AB781" s="2">
        <v>175</v>
      </c>
      <c r="AC781" s="2">
        <v>175</v>
      </c>
      <c r="AD781" s="5">
        <v>45575</v>
      </c>
      <c r="AE781">
        <f>AD781-P781</f>
        <v>394</v>
      </c>
    </row>
    <row r="782" spans="1:31" x14ac:dyDescent="0.25">
      <c r="A782" t="str">
        <f>VLOOKUP(U782,[1]page!$A:$B,2,0)</f>
        <v>76SI : Simply</v>
      </c>
      <c r="B782" t="s">
        <v>67</v>
      </c>
      <c r="C782" t="s">
        <v>68</v>
      </c>
      <c r="E782" t="s">
        <v>69</v>
      </c>
      <c r="F782" t="s">
        <v>70</v>
      </c>
      <c r="G782" t="s">
        <v>71</v>
      </c>
      <c r="H782" t="s">
        <v>72</v>
      </c>
      <c r="I782" t="s">
        <v>2432</v>
      </c>
      <c r="J782" t="s">
        <v>2433</v>
      </c>
      <c r="K782" s="1">
        <v>40797</v>
      </c>
      <c r="M782" t="s">
        <v>2434</v>
      </c>
      <c r="N782" s="2">
        <v>371</v>
      </c>
      <c r="O782" s="1">
        <v>45203</v>
      </c>
      <c r="P782" s="1">
        <v>45181</v>
      </c>
      <c r="Q782" s="1">
        <v>45203</v>
      </c>
      <c r="R782" s="1">
        <v>45239</v>
      </c>
      <c r="S782" s="1">
        <v>45239</v>
      </c>
      <c r="T782" s="1">
        <v>45495</v>
      </c>
      <c r="U782" s="3">
        <v>74217</v>
      </c>
      <c r="V782" s="2">
        <v>285</v>
      </c>
      <c r="X782" s="2">
        <v>0</v>
      </c>
      <c r="Y782" s="2">
        <v>0</v>
      </c>
      <c r="Z782" s="2">
        <v>0</v>
      </c>
      <c r="AA782" s="2">
        <v>0</v>
      </c>
      <c r="AB782" s="2">
        <v>285</v>
      </c>
      <c r="AC782" s="2">
        <v>285</v>
      </c>
      <c r="AD782" s="5">
        <v>45575</v>
      </c>
      <c r="AE782">
        <f>AD782-P782</f>
        <v>394</v>
      </c>
    </row>
    <row r="783" spans="1:31" x14ac:dyDescent="0.25">
      <c r="A783" t="str">
        <f>VLOOKUP(U783,[1]page!$A:$B,2,0)</f>
        <v>75CR : Credentialing Issue</v>
      </c>
      <c r="B783" t="s">
        <v>29</v>
      </c>
      <c r="C783" t="s">
        <v>30</v>
      </c>
      <c r="E783" t="s">
        <v>31</v>
      </c>
      <c r="F783" t="s">
        <v>32</v>
      </c>
      <c r="G783" t="s">
        <v>33</v>
      </c>
      <c r="I783" t="s">
        <v>2167</v>
      </c>
      <c r="J783" t="s">
        <v>2168</v>
      </c>
      <c r="K783" s="1">
        <v>40872</v>
      </c>
      <c r="L783" t="s">
        <v>2169</v>
      </c>
      <c r="M783" t="s">
        <v>2170</v>
      </c>
      <c r="N783" s="2">
        <v>375</v>
      </c>
      <c r="O783" s="1">
        <v>45199</v>
      </c>
      <c r="P783" s="1">
        <v>45182</v>
      </c>
      <c r="Q783" s="1">
        <v>45199</v>
      </c>
      <c r="R783" s="1">
        <v>45199</v>
      </c>
      <c r="S783" s="1">
        <v>45560</v>
      </c>
      <c r="T783" s="1">
        <v>45560</v>
      </c>
      <c r="U783" s="3">
        <v>73502</v>
      </c>
      <c r="V783" s="2">
        <v>225</v>
      </c>
      <c r="X783" s="2">
        <v>0</v>
      </c>
      <c r="Y783" s="2">
        <v>0</v>
      </c>
      <c r="Z783" s="2">
        <v>0</v>
      </c>
      <c r="AA783" s="2">
        <v>0</v>
      </c>
      <c r="AB783" s="2">
        <v>225</v>
      </c>
      <c r="AC783" s="2">
        <v>675</v>
      </c>
      <c r="AD783" s="5">
        <v>45575</v>
      </c>
      <c r="AE783">
        <f>AD783-P783</f>
        <v>393</v>
      </c>
    </row>
    <row r="784" spans="1:31" x14ac:dyDescent="0.25">
      <c r="A784" t="str">
        <f>VLOOKUP(U784,[1]page!$A:$B,2,0)</f>
        <v>CMC : Ready to Submit (Electronic)</v>
      </c>
      <c r="B784" t="s">
        <v>1290</v>
      </c>
      <c r="C784" t="s">
        <v>1291</v>
      </c>
      <c r="E784" t="s">
        <v>1292</v>
      </c>
      <c r="F784" t="s">
        <v>37</v>
      </c>
      <c r="G784" t="s">
        <v>1293</v>
      </c>
      <c r="H784" t="s">
        <v>337</v>
      </c>
      <c r="I784" t="s">
        <v>2171</v>
      </c>
      <c r="J784" t="s">
        <v>2172</v>
      </c>
      <c r="K784" s="1">
        <v>40753</v>
      </c>
      <c r="M784" t="s">
        <v>2173</v>
      </c>
      <c r="N784" s="2">
        <v>375</v>
      </c>
      <c r="O784" s="1">
        <v>45199</v>
      </c>
      <c r="P784" s="1">
        <v>45182</v>
      </c>
      <c r="Q784" s="1">
        <v>45540</v>
      </c>
      <c r="R784" s="1">
        <v>45199</v>
      </c>
      <c r="S784" s="1">
        <v>45538</v>
      </c>
      <c r="T784" s="1">
        <v>45540</v>
      </c>
      <c r="U784" s="3">
        <v>73503</v>
      </c>
      <c r="V784" s="2">
        <v>235</v>
      </c>
      <c r="X784" s="2">
        <v>0</v>
      </c>
      <c r="Y784" s="2">
        <v>0</v>
      </c>
      <c r="Z784" s="2">
        <v>0</v>
      </c>
      <c r="AA784" s="2">
        <v>0</v>
      </c>
      <c r="AB784" s="4">
        <v>0.35</v>
      </c>
      <c r="AC784" s="4">
        <v>1.4</v>
      </c>
      <c r="AD784" s="5">
        <v>45575</v>
      </c>
      <c r="AE784">
        <f>AD784-P784</f>
        <v>393</v>
      </c>
    </row>
    <row r="785" spans="1:31" x14ac:dyDescent="0.25">
      <c r="A785" t="str">
        <f>VLOOKUP(U785,[1]page!$A:$B,2,0)</f>
        <v>75CR : Credentialing Issue</v>
      </c>
      <c r="B785" t="s">
        <v>1290</v>
      </c>
      <c r="C785" t="s">
        <v>1291</v>
      </c>
      <c r="E785" t="s">
        <v>1292</v>
      </c>
      <c r="F785" t="s">
        <v>37</v>
      </c>
      <c r="G785" t="s">
        <v>1293</v>
      </c>
      <c r="H785" t="s">
        <v>337</v>
      </c>
      <c r="I785" t="s">
        <v>2174</v>
      </c>
      <c r="J785" t="s">
        <v>2175</v>
      </c>
      <c r="K785" s="1">
        <v>41718</v>
      </c>
      <c r="M785" t="s">
        <v>2176</v>
      </c>
      <c r="N785" s="2">
        <v>375</v>
      </c>
      <c r="O785" s="1">
        <v>45199</v>
      </c>
      <c r="P785" s="1">
        <v>45182</v>
      </c>
      <c r="Q785" s="1">
        <v>45219</v>
      </c>
      <c r="R785" s="1">
        <v>45199</v>
      </c>
      <c r="S785" s="1">
        <v>45538</v>
      </c>
      <c r="T785" s="1">
        <v>45540</v>
      </c>
      <c r="U785" s="3">
        <v>73504</v>
      </c>
      <c r="V785" s="2">
        <v>250</v>
      </c>
      <c r="X785" s="2">
        <v>0</v>
      </c>
      <c r="Y785" s="2">
        <v>0</v>
      </c>
      <c r="Z785" s="2">
        <v>0</v>
      </c>
      <c r="AA785" s="2">
        <v>0</v>
      </c>
      <c r="AB785" s="4">
        <v>1.4</v>
      </c>
      <c r="AC785" s="4">
        <v>5.6</v>
      </c>
      <c r="AD785" s="5">
        <v>45575</v>
      </c>
      <c r="AE785">
        <f>AD785-P785</f>
        <v>393</v>
      </c>
    </row>
    <row r="786" spans="1:31" x14ac:dyDescent="0.25">
      <c r="A786" t="str">
        <f>VLOOKUP(U786,[1]page!$A:$B,2,0)</f>
        <v>76SI : Simply</v>
      </c>
      <c r="B786" t="s">
        <v>67</v>
      </c>
      <c r="C786" t="s">
        <v>68</v>
      </c>
      <c r="E786" t="s">
        <v>69</v>
      </c>
      <c r="F786" t="s">
        <v>70</v>
      </c>
      <c r="G786" t="s">
        <v>71</v>
      </c>
      <c r="H786" t="s">
        <v>72</v>
      </c>
      <c r="I786" t="s">
        <v>2177</v>
      </c>
      <c r="J786" t="s">
        <v>2178</v>
      </c>
      <c r="K786" s="1">
        <v>39841</v>
      </c>
      <c r="M786" t="s">
        <v>2179</v>
      </c>
      <c r="N786" s="2">
        <v>375</v>
      </c>
      <c r="O786" s="1">
        <v>45199</v>
      </c>
      <c r="P786" s="1">
        <v>45182</v>
      </c>
      <c r="Q786" s="1">
        <v>45199</v>
      </c>
      <c r="R786" s="1">
        <v>45296</v>
      </c>
      <c r="S786" s="1">
        <v>45433</v>
      </c>
      <c r="T786" s="1">
        <v>45464</v>
      </c>
      <c r="U786" s="3">
        <v>73510</v>
      </c>
      <c r="V786" s="2">
        <v>110</v>
      </c>
      <c r="X786" s="2">
        <v>0</v>
      </c>
      <c r="Y786" s="2">
        <v>0</v>
      </c>
      <c r="Z786" s="2">
        <v>0</v>
      </c>
      <c r="AA786" s="2">
        <v>0</v>
      </c>
      <c r="AB786" s="2">
        <v>110</v>
      </c>
      <c r="AC786" s="2">
        <v>330</v>
      </c>
      <c r="AD786" s="5">
        <v>45575</v>
      </c>
      <c r="AE786">
        <f>AD786-P786</f>
        <v>393</v>
      </c>
    </row>
    <row r="787" spans="1:31" x14ac:dyDescent="0.25">
      <c r="A787" t="str">
        <f>VLOOKUP(U787,[1]page!$A:$B,2,0)</f>
        <v>76SI : Simply</v>
      </c>
      <c r="B787" t="s">
        <v>67</v>
      </c>
      <c r="C787" t="s">
        <v>68</v>
      </c>
      <c r="E787" t="s">
        <v>69</v>
      </c>
      <c r="F787" t="s">
        <v>70</v>
      </c>
      <c r="G787" t="s">
        <v>71</v>
      </c>
      <c r="H787" t="s">
        <v>72</v>
      </c>
      <c r="I787" t="s">
        <v>1406</v>
      </c>
      <c r="J787" t="s">
        <v>1407</v>
      </c>
      <c r="K787" s="1">
        <v>44848</v>
      </c>
      <c r="M787" t="s">
        <v>1911</v>
      </c>
      <c r="N787" s="2">
        <v>375</v>
      </c>
      <c r="O787" s="1">
        <v>45199</v>
      </c>
      <c r="P787" s="1">
        <v>45182</v>
      </c>
      <c r="Q787" s="1">
        <v>45546</v>
      </c>
      <c r="R787" s="1">
        <v>45199</v>
      </c>
      <c r="S787" s="1">
        <v>45560</v>
      </c>
      <c r="T787" s="1">
        <v>45562</v>
      </c>
      <c r="U787" s="3">
        <v>73513</v>
      </c>
      <c r="V787" s="2">
        <v>110</v>
      </c>
      <c r="X787" s="2">
        <v>0</v>
      </c>
      <c r="Y787" s="2">
        <v>0</v>
      </c>
      <c r="Z787" s="2">
        <v>0</v>
      </c>
      <c r="AA787" s="2">
        <v>0</v>
      </c>
      <c r="AB787" s="2">
        <v>110</v>
      </c>
      <c r="AC787" s="2">
        <v>330</v>
      </c>
      <c r="AD787" s="5">
        <v>45575</v>
      </c>
      <c r="AE787">
        <f>AD787-P787</f>
        <v>393</v>
      </c>
    </row>
    <row r="788" spans="1:31" x14ac:dyDescent="0.25">
      <c r="A788" t="str">
        <f>VLOOKUP(U788,[1]page!$A:$B,2,0)</f>
        <v>75CR : Credentialing Issue</v>
      </c>
      <c r="B788" t="s">
        <v>242</v>
      </c>
      <c r="C788" t="s">
        <v>243</v>
      </c>
      <c r="E788" t="s">
        <v>244</v>
      </c>
      <c r="F788" t="s">
        <v>245</v>
      </c>
      <c r="G788" t="s">
        <v>246</v>
      </c>
      <c r="I788" t="s">
        <v>794</v>
      </c>
      <c r="J788" t="s">
        <v>795</v>
      </c>
      <c r="K788" s="1">
        <v>43438</v>
      </c>
      <c r="M788" t="s">
        <v>796</v>
      </c>
      <c r="N788" s="2">
        <v>371</v>
      </c>
      <c r="O788" s="1">
        <v>45203</v>
      </c>
      <c r="P788" s="1">
        <v>45182</v>
      </c>
      <c r="Q788" s="1">
        <v>45546</v>
      </c>
      <c r="R788" s="1">
        <v>45239</v>
      </c>
      <c r="S788" s="1">
        <v>45560</v>
      </c>
      <c r="T788" s="1">
        <v>45564</v>
      </c>
      <c r="U788" s="3">
        <v>74227</v>
      </c>
      <c r="V788" s="2">
        <v>150</v>
      </c>
      <c r="X788" s="2">
        <v>0</v>
      </c>
      <c r="Y788" s="2">
        <v>0</v>
      </c>
      <c r="Z788" s="2">
        <v>0</v>
      </c>
      <c r="AA788" s="2">
        <v>0</v>
      </c>
      <c r="AB788" s="2">
        <v>150</v>
      </c>
      <c r="AC788" s="2">
        <v>300</v>
      </c>
      <c r="AD788" s="5">
        <v>45575</v>
      </c>
      <c r="AE788">
        <f>AD788-P788</f>
        <v>393</v>
      </c>
    </row>
    <row r="789" spans="1:31" x14ac:dyDescent="0.25">
      <c r="A789" t="str">
        <f>VLOOKUP(U789,[1]page!$A:$B,2,0)</f>
        <v>CMS : Submitted</v>
      </c>
      <c r="B789" t="s">
        <v>133</v>
      </c>
      <c r="C789" t="s">
        <v>134</v>
      </c>
      <c r="E789" t="s">
        <v>135</v>
      </c>
      <c r="F789" t="s">
        <v>136</v>
      </c>
      <c r="G789" t="s">
        <v>137</v>
      </c>
      <c r="I789" t="s">
        <v>2315</v>
      </c>
      <c r="J789" t="s">
        <v>2316</v>
      </c>
      <c r="K789" s="1">
        <v>40150</v>
      </c>
      <c r="M789" t="s">
        <v>2435</v>
      </c>
      <c r="N789" s="2">
        <v>371</v>
      </c>
      <c r="O789" s="1">
        <v>45203</v>
      </c>
      <c r="P789" s="1">
        <v>45182</v>
      </c>
      <c r="Q789" s="1">
        <v>45203</v>
      </c>
      <c r="R789" s="1">
        <v>45357</v>
      </c>
      <c r="S789" s="1">
        <v>45357</v>
      </c>
      <c r="T789" s="1">
        <v>45357</v>
      </c>
      <c r="U789" s="3">
        <v>74234</v>
      </c>
      <c r="V789" s="2">
        <v>110</v>
      </c>
      <c r="X789" s="2">
        <v>0</v>
      </c>
      <c r="Y789" s="2">
        <v>0</v>
      </c>
      <c r="Z789" s="2">
        <v>0</v>
      </c>
      <c r="AA789" s="2">
        <v>0</v>
      </c>
      <c r="AB789" s="2">
        <v>110</v>
      </c>
      <c r="AC789" s="2">
        <v>110</v>
      </c>
      <c r="AD789" s="5">
        <v>45575</v>
      </c>
      <c r="AE789">
        <f>AD789-P789</f>
        <v>393</v>
      </c>
    </row>
    <row r="790" spans="1:31" x14ac:dyDescent="0.25">
      <c r="A790" t="str">
        <f>VLOOKUP(U790,[1]page!$A:$B,2,0)</f>
        <v>76SI : Simply</v>
      </c>
      <c r="B790" t="s">
        <v>259</v>
      </c>
      <c r="C790" t="s">
        <v>68</v>
      </c>
      <c r="E790" t="s">
        <v>69</v>
      </c>
      <c r="F790" t="s">
        <v>70</v>
      </c>
      <c r="G790" t="s">
        <v>71</v>
      </c>
      <c r="H790" t="s">
        <v>72</v>
      </c>
      <c r="I790" t="s">
        <v>2061</v>
      </c>
      <c r="J790" t="s">
        <v>2062</v>
      </c>
      <c r="K790" s="1">
        <v>44666</v>
      </c>
      <c r="M790" t="s">
        <v>2063</v>
      </c>
      <c r="N790" s="2">
        <v>371</v>
      </c>
      <c r="O790" s="1">
        <v>45203</v>
      </c>
      <c r="P790" s="1">
        <v>45182</v>
      </c>
      <c r="Q790" s="1">
        <v>45203</v>
      </c>
      <c r="R790" s="1">
        <v>45239</v>
      </c>
      <c r="S790" s="1">
        <v>45239</v>
      </c>
      <c r="T790" s="1">
        <v>45495</v>
      </c>
      <c r="U790" s="3">
        <v>74243</v>
      </c>
      <c r="V790" s="2">
        <v>110</v>
      </c>
      <c r="X790" s="2">
        <v>0</v>
      </c>
      <c r="Y790" s="2">
        <v>0</v>
      </c>
      <c r="Z790" s="2">
        <v>0</v>
      </c>
      <c r="AA790" s="2">
        <v>0</v>
      </c>
      <c r="AB790" s="2">
        <v>110</v>
      </c>
      <c r="AC790" s="2">
        <v>110</v>
      </c>
      <c r="AD790" s="5">
        <v>45575</v>
      </c>
      <c r="AE790">
        <f>AD790-P790</f>
        <v>393</v>
      </c>
    </row>
    <row r="791" spans="1:31" x14ac:dyDescent="0.25">
      <c r="A791" t="str">
        <f>VLOOKUP(U791,[1]page!$A:$B,2,0)</f>
        <v>CHA : Clearinghouse Accepted</v>
      </c>
      <c r="B791" t="s">
        <v>41</v>
      </c>
      <c r="C791" t="s">
        <v>42</v>
      </c>
      <c r="E791" t="s">
        <v>43</v>
      </c>
      <c r="F791" t="s">
        <v>44</v>
      </c>
      <c r="G791" t="s">
        <v>45</v>
      </c>
      <c r="I791" t="s">
        <v>2436</v>
      </c>
      <c r="J791" t="s">
        <v>2437</v>
      </c>
      <c r="K791" s="1">
        <v>42889</v>
      </c>
      <c r="M791" t="s">
        <v>2438</v>
      </c>
      <c r="N791" s="2">
        <v>371</v>
      </c>
      <c r="O791" s="1">
        <v>45203</v>
      </c>
      <c r="P791" s="1">
        <v>45182</v>
      </c>
      <c r="Q791" s="1">
        <v>45203</v>
      </c>
      <c r="R791" s="1">
        <v>45239</v>
      </c>
      <c r="S791" s="1">
        <v>45239</v>
      </c>
      <c r="T791" s="1">
        <v>45240</v>
      </c>
      <c r="U791" s="3">
        <v>74245</v>
      </c>
      <c r="V791" s="2">
        <v>180</v>
      </c>
      <c r="X791" s="2">
        <v>0</v>
      </c>
      <c r="Y791" s="2">
        <v>0</v>
      </c>
      <c r="Z791" s="2">
        <v>0</v>
      </c>
      <c r="AA791" s="2">
        <v>0</v>
      </c>
      <c r="AB791" s="2">
        <v>180</v>
      </c>
      <c r="AC791" s="2">
        <v>180</v>
      </c>
      <c r="AD791" s="5">
        <v>45575</v>
      </c>
      <c r="AE791">
        <f>AD791-P791</f>
        <v>393</v>
      </c>
    </row>
    <row r="792" spans="1:31" x14ac:dyDescent="0.25">
      <c r="A792" t="str">
        <f>VLOOKUP(U792,[1]page!$A:$B,2,0)</f>
        <v>CHA : Clearinghouse Accepted</v>
      </c>
      <c r="B792" t="s">
        <v>222</v>
      </c>
      <c r="C792" t="s">
        <v>223</v>
      </c>
      <c r="E792" t="s">
        <v>224</v>
      </c>
      <c r="F792" t="s">
        <v>32</v>
      </c>
      <c r="G792" t="s">
        <v>225</v>
      </c>
      <c r="I792" t="s">
        <v>511</v>
      </c>
      <c r="J792" t="s">
        <v>512</v>
      </c>
      <c r="K792" s="1">
        <v>38408</v>
      </c>
      <c r="M792" t="s">
        <v>513</v>
      </c>
      <c r="N792" s="2">
        <v>375</v>
      </c>
      <c r="O792" s="1">
        <v>45199</v>
      </c>
      <c r="P792" s="1">
        <v>45183</v>
      </c>
      <c r="Q792" s="1">
        <v>45199</v>
      </c>
      <c r="R792" s="1">
        <v>45199</v>
      </c>
      <c r="S792" s="1">
        <v>45199</v>
      </c>
      <c r="T792" s="1">
        <v>45200</v>
      </c>
      <c r="U792" s="3">
        <v>73525</v>
      </c>
      <c r="V792" s="2">
        <v>110</v>
      </c>
      <c r="X792" s="2">
        <v>0</v>
      </c>
      <c r="Y792" s="2">
        <v>0</v>
      </c>
      <c r="Z792" s="2">
        <v>0</v>
      </c>
      <c r="AA792" s="2">
        <v>0</v>
      </c>
      <c r="AB792" s="2">
        <v>110</v>
      </c>
      <c r="AC792" s="2">
        <v>220</v>
      </c>
      <c r="AD792" s="5">
        <v>45575</v>
      </c>
      <c r="AE792">
        <f>AD792-P792</f>
        <v>392</v>
      </c>
    </row>
    <row r="793" spans="1:31" x14ac:dyDescent="0.25">
      <c r="A793" t="str">
        <f>VLOOKUP(U793,[1]page!$A:$B,2,0)</f>
        <v>CMS : Submitted</v>
      </c>
      <c r="B793" t="s">
        <v>83</v>
      </c>
      <c r="C793" t="s">
        <v>84</v>
      </c>
      <c r="E793" t="s">
        <v>85</v>
      </c>
      <c r="F793" t="s">
        <v>32</v>
      </c>
      <c r="G793" t="s">
        <v>86</v>
      </c>
      <c r="I793" t="s">
        <v>2180</v>
      </c>
      <c r="J793" t="s">
        <v>2181</v>
      </c>
      <c r="K793" s="1">
        <v>41999</v>
      </c>
      <c r="L793" t="s">
        <v>2182</v>
      </c>
      <c r="M793" t="s">
        <v>115</v>
      </c>
      <c r="N793" s="2">
        <v>375</v>
      </c>
      <c r="O793" s="1">
        <v>45199</v>
      </c>
      <c r="P793" s="1">
        <v>45183</v>
      </c>
      <c r="Q793" s="1">
        <v>45199</v>
      </c>
      <c r="R793" s="1">
        <v>45296</v>
      </c>
      <c r="S793" s="1">
        <v>45296</v>
      </c>
      <c r="T793" s="1">
        <v>45296</v>
      </c>
      <c r="U793" s="3">
        <v>73527</v>
      </c>
      <c r="V793" s="2">
        <v>210</v>
      </c>
      <c r="X793" s="2">
        <v>0</v>
      </c>
      <c r="Y793" s="2">
        <v>0</v>
      </c>
      <c r="Z793" s="2">
        <v>0</v>
      </c>
      <c r="AA793" s="2">
        <v>0</v>
      </c>
      <c r="AB793" s="2">
        <v>175</v>
      </c>
      <c r="AC793" s="2">
        <v>175</v>
      </c>
      <c r="AD793" s="5">
        <v>45575</v>
      </c>
      <c r="AE793">
        <f>AD793-P793</f>
        <v>392</v>
      </c>
    </row>
    <row r="794" spans="1:31" x14ac:dyDescent="0.25">
      <c r="A794" t="str">
        <f>VLOOKUP(U794,[1]page!$A:$B,2,0)</f>
        <v>76SI : Simply</v>
      </c>
      <c r="B794" t="s">
        <v>67</v>
      </c>
      <c r="C794" t="s">
        <v>68</v>
      </c>
      <c r="E794" t="s">
        <v>69</v>
      </c>
      <c r="F794" t="s">
        <v>70</v>
      </c>
      <c r="G794" t="s">
        <v>71</v>
      </c>
      <c r="H794" t="s">
        <v>72</v>
      </c>
      <c r="I794" t="s">
        <v>2183</v>
      </c>
      <c r="J794" t="s">
        <v>2184</v>
      </c>
      <c r="K794" s="1">
        <v>42174</v>
      </c>
      <c r="M794" t="s">
        <v>2185</v>
      </c>
      <c r="N794" s="2">
        <v>375</v>
      </c>
      <c r="O794" s="1">
        <v>45199</v>
      </c>
      <c r="P794" s="1">
        <v>45183</v>
      </c>
      <c r="Q794" s="1">
        <v>45199</v>
      </c>
      <c r="R794" s="1">
        <v>45327</v>
      </c>
      <c r="S794" s="1">
        <v>45327</v>
      </c>
      <c r="T794" s="1">
        <v>45495</v>
      </c>
      <c r="U794" s="3">
        <v>73535</v>
      </c>
      <c r="V794" s="2">
        <v>110</v>
      </c>
      <c r="X794" s="2">
        <v>0</v>
      </c>
      <c r="Y794" s="2">
        <v>0</v>
      </c>
      <c r="Z794" s="2">
        <v>0</v>
      </c>
      <c r="AA794" s="2">
        <v>0</v>
      </c>
      <c r="AB794" s="2">
        <v>110</v>
      </c>
      <c r="AC794" s="2">
        <v>110</v>
      </c>
      <c r="AD794" s="5">
        <v>45575</v>
      </c>
      <c r="AE794">
        <f>AD794-P794</f>
        <v>392</v>
      </c>
    </row>
    <row r="795" spans="1:31" x14ac:dyDescent="0.25">
      <c r="A795" t="str">
        <f>VLOOKUP(U795,[1]page!$A:$B,2,0)</f>
        <v>75CR : Credentialing Issue</v>
      </c>
      <c r="B795" t="s">
        <v>2116</v>
      </c>
      <c r="C795" t="s">
        <v>2117</v>
      </c>
      <c r="E795" t="s">
        <v>2118</v>
      </c>
      <c r="F795" t="s">
        <v>2119</v>
      </c>
      <c r="G795" t="s">
        <v>2120</v>
      </c>
      <c r="I795" t="s">
        <v>2121</v>
      </c>
      <c r="J795" t="s">
        <v>2122</v>
      </c>
      <c r="K795" s="1">
        <v>43711</v>
      </c>
      <c r="M795" t="s">
        <v>2123</v>
      </c>
      <c r="N795" s="2">
        <v>375</v>
      </c>
      <c r="O795" s="1">
        <v>45199</v>
      </c>
      <c r="P795" s="1">
        <v>45183</v>
      </c>
      <c r="Q795" s="1">
        <v>45413</v>
      </c>
      <c r="R795" s="1">
        <v>45199</v>
      </c>
      <c r="S795" s="1">
        <v>45239</v>
      </c>
      <c r="T795" s="1">
        <v>45488</v>
      </c>
      <c r="U795" s="3">
        <v>73536</v>
      </c>
      <c r="V795" s="2">
        <v>110</v>
      </c>
      <c r="X795" s="2">
        <v>0</v>
      </c>
      <c r="Y795" s="2">
        <v>0</v>
      </c>
      <c r="Z795" s="2">
        <v>0</v>
      </c>
      <c r="AA795" s="2">
        <v>0</v>
      </c>
      <c r="AB795" s="2">
        <v>110</v>
      </c>
      <c r="AC795" s="2">
        <v>330</v>
      </c>
      <c r="AD795" s="5">
        <v>45575</v>
      </c>
      <c r="AE795">
        <f>AD795-P795</f>
        <v>392</v>
      </c>
    </row>
    <row r="796" spans="1:31" x14ac:dyDescent="0.25">
      <c r="A796" t="str">
        <f>VLOOKUP(U796,[1]page!$A:$B,2,0)</f>
        <v>9CCPE : Code Correct Error</v>
      </c>
      <c r="B796" t="s">
        <v>133</v>
      </c>
      <c r="C796" t="s">
        <v>134</v>
      </c>
      <c r="E796" t="s">
        <v>135</v>
      </c>
      <c r="F796" t="s">
        <v>136</v>
      </c>
      <c r="G796" t="s">
        <v>137</v>
      </c>
      <c r="I796" t="s">
        <v>2186</v>
      </c>
      <c r="J796" t="s">
        <v>2187</v>
      </c>
      <c r="K796" s="1">
        <v>43657</v>
      </c>
      <c r="M796" t="s">
        <v>2188</v>
      </c>
      <c r="N796" s="2">
        <v>375</v>
      </c>
      <c r="O796" s="1">
        <v>45199</v>
      </c>
      <c r="P796" s="1">
        <v>45183</v>
      </c>
      <c r="Q796" s="1">
        <v>45199</v>
      </c>
      <c r="R796" s="1">
        <v>45296</v>
      </c>
      <c r="S796" s="1">
        <v>45327</v>
      </c>
      <c r="T796" s="1">
        <v>45336</v>
      </c>
      <c r="U796" s="3">
        <v>73541</v>
      </c>
      <c r="V796" s="2">
        <v>120</v>
      </c>
      <c r="X796" s="2">
        <v>0</v>
      </c>
      <c r="Y796" s="2">
        <v>0</v>
      </c>
      <c r="Z796" s="2">
        <v>0</v>
      </c>
      <c r="AA796" s="2">
        <v>0</v>
      </c>
      <c r="AB796" s="2">
        <v>120</v>
      </c>
      <c r="AC796" s="2">
        <v>240</v>
      </c>
      <c r="AD796" s="5">
        <v>45575</v>
      </c>
      <c r="AE796">
        <f>AD796-P796</f>
        <v>392</v>
      </c>
    </row>
    <row r="797" spans="1:31" x14ac:dyDescent="0.25">
      <c r="A797" t="str">
        <f>VLOOKUP(U797,[1]page!$A:$B,2,0)</f>
        <v>CHA : Clearinghouse Accepted</v>
      </c>
      <c r="B797" t="s">
        <v>67</v>
      </c>
      <c r="C797" t="s">
        <v>68</v>
      </c>
      <c r="E797" t="s">
        <v>69</v>
      </c>
      <c r="F797" t="s">
        <v>70</v>
      </c>
      <c r="G797" t="s">
        <v>71</v>
      </c>
      <c r="H797" t="s">
        <v>72</v>
      </c>
      <c r="I797" t="s">
        <v>2189</v>
      </c>
      <c r="J797" t="s">
        <v>2190</v>
      </c>
      <c r="K797" s="1">
        <v>44154</v>
      </c>
      <c r="L797" t="s">
        <v>964</v>
      </c>
      <c r="M797" t="s">
        <v>2191</v>
      </c>
      <c r="N797" s="2">
        <v>375</v>
      </c>
      <c r="O797" s="1">
        <v>45199</v>
      </c>
      <c r="P797" s="1">
        <v>45183</v>
      </c>
      <c r="Q797" s="1">
        <v>45199</v>
      </c>
      <c r="R797" s="1">
        <v>45327</v>
      </c>
      <c r="S797" s="1">
        <v>45327</v>
      </c>
      <c r="T797" s="1">
        <v>45328</v>
      </c>
      <c r="U797" s="3">
        <v>73550</v>
      </c>
      <c r="V797" s="2">
        <v>435</v>
      </c>
      <c r="X797" s="2">
        <v>0</v>
      </c>
      <c r="Y797" s="2">
        <v>0</v>
      </c>
      <c r="Z797" s="2">
        <v>0</v>
      </c>
      <c r="AA797" s="2">
        <v>0</v>
      </c>
      <c r="AB797" s="2">
        <v>435</v>
      </c>
      <c r="AC797" s="2">
        <v>435</v>
      </c>
      <c r="AD797" s="5">
        <v>45575</v>
      </c>
      <c r="AE797">
        <f>AD797-P797</f>
        <v>392</v>
      </c>
    </row>
    <row r="798" spans="1:31" x14ac:dyDescent="0.25">
      <c r="A798" t="str">
        <f>VLOOKUP(U798,[1]page!$A:$B,2,0)</f>
        <v>76SI : Simply</v>
      </c>
      <c r="B798" t="s">
        <v>259</v>
      </c>
      <c r="C798" t="s">
        <v>68</v>
      </c>
      <c r="E798" t="s">
        <v>69</v>
      </c>
      <c r="F798" t="s">
        <v>70</v>
      </c>
      <c r="G798" t="s">
        <v>71</v>
      </c>
      <c r="H798" t="s">
        <v>72</v>
      </c>
      <c r="I798" t="s">
        <v>2192</v>
      </c>
      <c r="J798" t="s">
        <v>2193</v>
      </c>
      <c r="K798" s="1">
        <v>43171</v>
      </c>
      <c r="M798" t="s">
        <v>2194</v>
      </c>
      <c r="N798" s="2">
        <v>375</v>
      </c>
      <c r="O798" s="1">
        <v>45199</v>
      </c>
      <c r="P798" s="1">
        <v>45184</v>
      </c>
      <c r="Q798" s="1">
        <v>45199</v>
      </c>
      <c r="R798" s="1">
        <v>45327</v>
      </c>
      <c r="S798" s="1">
        <v>45327</v>
      </c>
      <c r="T798" s="1">
        <v>45495</v>
      </c>
      <c r="U798" s="3">
        <v>73552</v>
      </c>
      <c r="V798" s="2">
        <v>210</v>
      </c>
      <c r="X798" s="2">
        <v>0</v>
      </c>
      <c r="Y798" s="2">
        <v>0</v>
      </c>
      <c r="Z798" s="2">
        <v>0</v>
      </c>
      <c r="AA798" s="2">
        <v>0</v>
      </c>
      <c r="AB798" s="2">
        <v>210</v>
      </c>
      <c r="AC798" s="2">
        <v>210</v>
      </c>
      <c r="AD798" s="5">
        <v>45575</v>
      </c>
      <c r="AE798">
        <f>AD798-P798</f>
        <v>391</v>
      </c>
    </row>
    <row r="799" spans="1:31" x14ac:dyDescent="0.25">
      <c r="A799" t="str">
        <f>VLOOKUP(U799,[1]page!$A:$B,2,0)</f>
        <v>CMS : Submitted</v>
      </c>
      <c r="B799" t="s">
        <v>29</v>
      </c>
      <c r="C799" t="s">
        <v>30</v>
      </c>
      <c r="E799" t="s">
        <v>31</v>
      </c>
      <c r="F799" t="s">
        <v>32</v>
      </c>
      <c r="G799" t="s">
        <v>33</v>
      </c>
      <c r="I799" t="s">
        <v>2140</v>
      </c>
      <c r="J799" t="s">
        <v>2141</v>
      </c>
      <c r="K799" s="1">
        <v>39989</v>
      </c>
      <c r="M799" t="s">
        <v>2142</v>
      </c>
      <c r="N799" s="2">
        <v>375</v>
      </c>
      <c r="O799" s="1">
        <v>45199</v>
      </c>
      <c r="P799" s="1">
        <v>45184</v>
      </c>
      <c r="Q799" s="1">
        <v>45199</v>
      </c>
      <c r="R799" s="1">
        <v>45296</v>
      </c>
      <c r="S799" s="1">
        <v>45296</v>
      </c>
      <c r="T799" s="1">
        <v>45296</v>
      </c>
      <c r="U799" s="3">
        <v>73553</v>
      </c>
      <c r="V799" s="2">
        <v>245</v>
      </c>
      <c r="X799" s="2">
        <v>0</v>
      </c>
      <c r="Y799" s="2">
        <v>0</v>
      </c>
      <c r="Z799" s="2">
        <v>0</v>
      </c>
      <c r="AA799" s="2">
        <v>0</v>
      </c>
      <c r="AB799" s="2">
        <v>245</v>
      </c>
      <c r="AC799" s="2">
        <v>245</v>
      </c>
      <c r="AD799" s="5">
        <v>45575</v>
      </c>
      <c r="AE799">
        <f>AD799-P799</f>
        <v>391</v>
      </c>
    </row>
    <row r="800" spans="1:31" x14ac:dyDescent="0.25">
      <c r="A800" t="str">
        <f>VLOOKUP(U800,[1]page!$A:$B,2,0)</f>
        <v>75CR : Credentialing Issue</v>
      </c>
      <c r="B800" t="s">
        <v>1290</v>
      </c>
      <c r="C800" t="s">
        <v>1291</v>
      </c>
      <c r="E800" t="s">
        <v>1292</v>
      </c>
      <c r="F800" t="s">
        <v>37</v>
      </c>
      <c r="G800" t="s">
        <v>1293</v>
      </c>
      <c r="H800" t="s">
        <v>337</v>
      </c>
      <c r="I800" t="s">
        <v>2195</v>
      </c>
      <c r="J800" t="s">
        <v>2196</v>
      </c>
      <c r="K800" s="1">
        <v>42088</v>
      </c>
      <c r="M800" t="s">
        <v>2197</v>
      </c>
      <c r="N800" s="2">
        <v>375</v>
      </c>
      <c r="O800" s="1">
        <v>45199</v>
      </c>
      <c r="P800" s="1">
        <v>45184</v>
      </c>
      <c r="Q800" s="1">
        <v>45199</v>
      </c>
      <c r="R800" s="1">
        <v>45298</v>
      </c>
      <c r="S800" s="1">
        <v>45442</v>
      </c>
      <c r="T800" s="1">
        <v>45495</v>
      </c>
      <c r="U800" s="3">
        <v>73554</v>
      </c>
      <c r="V800" s="2">
        <v>290</v>
      </c>
      <c r="X800" s="2">
        <v>0</v>
      </c>
      <c r="Y800" s="2">
        <v>0</v>
      </c>
      <c r="Z800" s="2">
        <v>0</v>
      </c>
      <c r="AA800" s="2">
        <v>0</v>
      </c>
      <c r="AB800" s="2">
        <v>290</v>
      </c>
      <c r="AC800" s="2">
        <v>870</v>
      </c>
      <c r="AD800" s="5">
        <v>45575</v>
      </c>
      <c r="AE800">
        <f>AD800-P800</f>
        <v>391</v>
      </c>
    </row>
    <row r="801" spans="1:31" x14ac:dyDescent="0.25">
      <c r="A801" t="str">
        <f>VLOOKUP(U801,[1]page!$A:$B,2,0)</f>
        <v>CHA : Clearinghouse Accepted</v>
      </c>
      <c r="B801" t="s">
        <v>222</v>
      </c>
      <c r="C801" t="s">
        <v>223</v>
      </c>
      <c r="E801" t="s">
        <v>224</v>
      </c>
      <c r="F801" t="s">
        <v>32</v>
      </c>
      <c r="G801" t="s">
        <v>225</v>
      </c>
      <c r="I801" t="s">
        <v>2198</v>
      </c>
      <c r="J801" t="s">
        <v>2199</v>
      </c>
      <c r="K801" s="1">
        <v>41178</v>
      </c>
      <c r="M801" t="s">
        <v>2200</v>
      </c>
      <c r="N801" s="2">
        <v>375</v>
      </c>
      <c r="O801" s="1">
        <v>45199</v>
      </c>
      <c r="P801" s="1">
        <v>45184</v>
      </c>
      <c r="Q801" s="1">
        <v>45329</v>
      </c>
      <c r="R801" s="1">
        <v>45298</v>
      </c>
      <c r="S801" s="1">
        <v>45330</v>
      </c>
      <c r="T801" s="1">
        <v>45331</v>
      </c>
      <c r="U801" s="3">
        <v>73559</v>
      </c>
      <c r="V801" s="2">
        <v>110</v>
      </c>
      <c r="X801" s="2">
        <v>0</v>
      </c>
      <c r="Y801" s="2">
        <v>0</v>
      </c>
      <c r="Z801" s="2">
        <v>0</v>
      </c>
      <c r="AA801" s="2">
        <v>0</v>
      </c>
      <c r="AB801" s="2">
        <v>110</v>
      </c>
      <c r="AC801" s="2">
        <v>220</v>
      </c>
      <c r="AD801" s="5">
        <v>45575</v>
      </c>
      <c r="AE801">
        <f>AD801-P801</f>
        <v>391</v>
      </c>
    </row>
    <row r="802" spans="1:31" x14ac:dyDescent="0.25">
      <c r="A802" t="str">
        <f>VLOOKUP(U802,[1]page!$A:$B,2,0)</f>
        <v>75CR : Credentialing Issue</v>
      </c>
      <c r="B802" t="s">
        <v>29</v>
      </c>
      <c r="C802" t="s">
        <v>30</v>
      </c>
      <c r="E802" t="s">
        <v>31</v>
      </c>
      <c r="F802" t="s">
        <v>32</v>
      </c>
      <c r="G802" t="s">
        <v>33</v>
      </c>
      <c r="I802" t="s">
        <v>2201</v>
      </c>
      <c r="J802" t="s">
        <v>2202</v>
      </c>
      <c r="K802" s="1">
        <v>44909</v>
      </c>
      <c r="L802" t="s">
        <v>2203</v>
      </c>
      <c r="M802" t="s">
        <v>2204</v>
      </c>
      <c r="N802" s="2">
        <v>375</v>
      </c>
      <c r="O802" s="1">
        <v>45199</v>
      </c>
      <c r="P802" s="1">
        <v>45184</v>
      </c>
      <c r="Q802" s="1">
        <v>45199</v>
      </c>
      <c r="R802" s="1">
        <v>45298</v>
      </c>
      <c r="S802" s="1">
        <v>45560</v>
      </c>
      <c r="T802" s="1">
        <v>45560</v>
      </c>
      <c r="U802" s="3">
        <v>73564</v>
      </c>
      <c r="V802" s="2">
        <v>510</v>
      </c>
      <c r="X802" s="2">
        <v>0</v>
      </c>
      <c r="Y802" s="2">
        <v>0</v>
      </c>
      <c r="Z802" s="2">
        <v>0</v>
      </c>
      <c r="AA802" s="2">
        <v>0</v>
      </c>
      <c r="AB802" s="2">
        <v>510</v>
      </c>
      <c r="AC802" s="2">
        <v>1020</v>
      </c>
      <c r="AD802" s="5">
        <v>45575</v>
      </c>
      <c r="AE802">
        <f>AD802-P802</f>
        <v>391</v>
      </c>
    </row>
    <row r="803" spans="1:31" x14ac:dyDescent="0.25">
      <c r="A803" t="str">
        <f>VLOOKUP(U803,[1]page!$A:$B,2,0)</f>
        <v>CMS : Submitted</v>
      </c>
      <c r="B803" t="s">
        <v>29</v>
      </c>
      <c r="C803" t="s">
        <v>30</v>
      </c>
      <c r="E803" t="s">
        <v>31</v>
      </c>
      <c r="F803" t="s">
        <v>32</v>
      </c>
      <c r="G803" t="s">
        <v>33</v>
      </c>
      <c r="I803" t="s">
        <v>2205</v>
      </c>
      <c r="J803" t="s">
        <v>2206</v>
      </c>
      <c r="K803" s="1">
        <v>39700</v>
      </c>
      <c r="M803" t="s">
        <v>115</v>
      </c>
      <c r="N803" s="2">
        <v>375</v>
      </c>
      <c r="O803" s="1">
        <v>45199</v>
      </c>
      <c r="P803" s="1">
        <v>45184</v>
      </c>
      <c r="Q803" s="1">
        <v>45199</v>
      </c>
      <c r="R803" s="1">
        <v>45296</v>
      </c>
      <c r="S803" s="1">
        <v>45296</v>
      </c>
      <c r="T803" s="1">
        <v>45296</v>
      </c>
      <c r="U803" s="3">
        <v>73566</v>
      </c>
      <c r="V803" s="2">
        <v>110</v>
      </c>
      <c r="X803" s="2">
        <v>0</v>
      </c>
      <c r="Y803" s="2">
        <v>0</v>
      </c>
      <c r="Z803" s="2">
        <v>0</v>
      </c>
      <c r="AA803" s="2">
        <v>0</v>
      </c>
      <c r="AB803" s="2">
        <v>110</v>
      </c>
      <c r="AC803" s="2">
        <v>110</v>
      </c>
      <c r="AD803" s="5">
        <v>45575</v>
      </c>
      <c r="AE803">
        <f>AD803-P803</f>
        <v>391</v>
      </c>
    </row>
    <row r="804" spans="1:31" x14ac:dyDescent="0.25">
      <c r="A804" t="str">
        <f>VLOOKUP(U804,[1]page!$A:$B,2,0)</f>
        <v>76SI : Simply</v>
      </c>
      <c r="B804" t="s">
        <v>67</v>
      </c>
      <c r="C804" t="s">
        <v>68</v>
      </c>
      <c r="E804" t="s">
        <v>69</v>
      </c>
      <c r="F804" t="s">
        <v>70</v>
      </c>
      <c r="G804" t="s">
        <v>71</v>
      </c>
      <c r="H804" t="s">
        <v>72</v>
      </c>
      <c r="I804" t="s">
        <v>2207</v>
      </c>
      <c r="J804" t="s">
        <v>2208</v>
      </c>
      <c r="K804" s="1">
        <v>40723</v>
      </c>
      <c r="M804" t="s">
        <v>2209</v>
      </c>
      <c r="N804" s="2">
        <v>375</v>
      </c>
      <c r="O804" s="1">
        <v>45199</v>
      </c>
      <c r="P804" s="1">
        <v>45184</v>
      </c>
      <c r="Q804" s="1">
        <v>45199</v>
      </c>
      <c r="R804" s="1">
        <v>45327</v>
      </c>
      <c r="S804" s="1">
        <v>45327</v>
      </c>
      <c r="T804" s="1">
        <v>45495</v>
      </c>
      <c r="U804" s="3">
        <v>73567</v>
      </c>
      <c r="V804" s="2">
        <v>225</v>
      </c>
      <c r="X804" s="2">
        <v>0</v>
      </c>
      <c r="Y804" s="2">
        <v>0</v>
      </c>
      <c r="Z804" s="2">
        <v>0</v>
      </c>
      <c r="AA804" s="2">
        <v>0</v>
      </c>
      <c r="AB804" s="2">
        <v>225</v>
      </c>
      <c r="AC804" s="2">
        <v>225</v>
      </c>
      <c r="AD804" s="5">
        <v>45575</v>
      </c>
      <c r="AE804">
        <f>AD804-P804</f>
        <v>391</v>
      </c>
    </row>
    <row r="805" spans="1:31" x14ac:dyDescent="0.25">
      <c r="A805" t="str">
        <f>VLOOKUP(U805,[1]page!$A:$B,2,0)</f>
        <v>CMS : Submitted</v>
      </c>
      <c r="B805" t="s">
        <v>133</v>
      </c>
      <c r="C805" t="s">
        <v>134</v>
      </c>
      <c r="E805" t="s">
        <v>135</v>
      </c>
      <c r="F805" t="s">
        <v>136</v>
      </c>
      <c r="G805" t="s">
        <v>137</v>
      </c>
      <c r="I805" t="s">
        <v>2210</v>
      </c>
      <c r="J805" t="s">
        <v>2211</v>
      </c>
      <c r="K805" s="1">
        <v>41413</v>
      </c>
      <c r="M805" t="s">
        <v>2212</v>
      </c>
      <c r="N805" s="2">
        <v>375</v>
      </c>
      <c r="O805" s="1">
        <v>45199</v>
      </c>
      <c r="P805" s="1">
        <v>45184</v>
      </c>
      <c r="Q805" s="1">
        <v>45199</v>
      </c>
      <c r="R805" s="1">
        <v>45296</v>
      </c>
      <c r="S805" s="1">
        <v>45296</v>
      </c>
      <c r="T805" s="1">
        <v>45296</v>
      </c>
      <c r="U805" s="3">
        <v>73568</v>
      </c>
      <c r="V805" s="2">
        <v>110</v>
      </c>
      <c r="X805" s="2">
        <v>0</v>
      </c>
      <c r="Y805" s="2">
        <v>0</v>
      </c>
      <c r="Z805" s="2">
        <v>0</v>
      </c>
      <c r="AA805" s="2">
        <v>0</v>
      </c>
      <c r="AB805" s="2">
        <v>110</v>
      </c>
      <c r="AC805" s="2">
        <v>110</v>
      </c>
      <c r="AD805" s="5">
        <v>45575</v>
      </c>
      <c r="AE805">
        <f>AD805-P805</f>
        <v>391</v>
      </c>
    </row>
    <row r="806" spans="1:31" x14ac:dyDescent="0.25">
      <c r="A806" t="str">
        <f>VLOOKUP(U806,[1]page!$A:$B,2,0)</f>
        <v>76SI : Simply</v>
      </c>
      <c r="B806" t="s">
        <v>67</v>
      </c>
      <c r="C806" t="s">
        <v>68</v>
      </c>
      <c r="E806" t="s">
        <v>69</v>
      </c>
      <c r="F806" t="s">
        <v>70</v>
      </c>
      <c r="G806" t="s">
        <v>71</v>
      </c>
      <c r="H806" t="s">
        <v>72</v>
      </c>
      <c r="I806" t="s">
        <v>2213</v>
      </c>
      <c r="J806" t="s">
        <v>2214</v>
      </c>
      <c r="K806" s="1">
        <v>39671</v>
      </c>
      <c r="M806" t="s">
        <v>2215</v>
      </c>
      <c r="N806" s="2">
        <v>375</v>
      </c>
      <c r="O806" s="1">
        <v>45199</v>
      </c>
      <c r="P806" s="1">
        <v>45187</v>
      </c>
      <c r="Q806" s="1">
        <v>45199</v>
      </c>
      <c r="R806" s="1">
        <v>45327</v>
      </c>
      <c r="S806" s="1">
        <v>45433</v>
      </c>
      <c r="T806" s="1">
        <v>45464</v>
      </c>
      <c r="U806" s="3">
        <v>73578</v>
      </c>
      <c r="V806" s="4">
        <v>585.1</v>
      </c>
      <c r="X806" s="2">
        <v>0</v>
      </c>
      <c r="Y806" s="2">
        <v>0</v>
      </c>
      <c r="Z806" s="2">
        <v>0</v>
      </c>
      <c r="AA806" s="2">
        <v>0</v>
      </c>
      <c r="AB806" s="2">
        <v>350</v>
      </c>
      <c r="AC806" s="2">
        <v>1050</v>
      </c>
      <c r="AD806" s="5">
        <v>45575</v>
      </c>
      <c r="AE806">
        <f>AD806-P806</f>
        <v>388</v>
      </c>
    </row>
    <row r="807" spans="1:31" x14ac:dyDescent="0.25">
      <c r="A807" t="str">
        <f>VLOOKUP(U807,[1]page!$A:$B,2,0)</f>
        <v>INA : Insurance Accepted</v>
      </c>
      <c r="B807" t="s">
        <v>156</v>
      </c>
      <c r="C807" t="s">
        <v>157</v>
      </c>
      <c r="E807" t="s">
        <v>158</v>
      </c>
      <c r="F807" t="s">
        <v>159</v>
      </c>
      <c r="G807" t="s">
        <v>160</v>
      </c>
      <c r="I807" t="s">
        <v>2216</v>
      </c>
      <c r="J807" t="s">
        <v>2217</v>
      </c>
      <c r="K807" s="1">
        <v>41605</v>
      </c>
      <c r="L807" t="s">
        <v>978</v>
      </c>
      <c r="M807" t="s">
        <v>1466</v>
      </c>
      <c r="N807" s="2">
        <v>375</v>
      </c>
      <c r="O807" s="1">
        <v>45199</v>
      </c>
      <c r="P807" s="1">
        <v>45187</v>
      </c>
      <c r="Q807" s="1">
        <v>45199</v>
      </c>
      <c r="R807" s="1">
        <v>45199</v>
      </c>
      <c r="S807" s="1">
        <v>45199</v>
      </c>
      <c r="T807" s="1">
        <v>45202</v>
      </c>
      <c r="U807" s="3">
        <v>73580</v>
      </c>
      <c r="V807" s="2">
        <v>210</v>
      </c>
      <c r="X807" s="2">
        <v>0</v>
      </c>
      <c r="Y807" s="2">
        <v>0</v>
      </c>
      <c r="Z807" s="2">
        <v>0</v>
      </c>
      <c r="AA807" s="2">
        <v>0</v>
      </c>
      <c r="AB807" s="2">
        <v>210</v>
      </c>
      <c r="AC807" s="2">
        <v>420</v>
      </c>
      <c r="AD807" s="5">
        <v>45575</v>
      </c>
      <c r="AE807">
        <f>AD807-P807</f>
        <v>388</v>
      </c>
    </row>
    <row r="808" spans="1:31" x14ac:dyDescent="0.25">
      <c r="A808" t="str">
        <f>VLOOKUP(U808,[1]page!$A:$B,2,0)</f>
        <v>75CR : Credentialing Issue</v>
      </c>
      <c r="B808" t="s">
        <v>332</v>
      </c>
      <c r="C808" t="s">
        <v>333</v>
      </c>
      <c r="E808" t="s">
        <v>334</v>
      </c>
      <c r="F808" t="s">
        <v>335</v>
      </c>
      <c r="G808" t="s">
        <v>336</v>
      </c>
      <c r="H808" t="s">
        <v>337</v>
      </c>
      <c r="I808" t="s">
        <v>2218</v>
      </c>
      <c r="J808" t="s">
        <v>2219</v>
      </c>
      <c r="K808" s="1">
        <v>41696</v>
      </c>
      <c r="M808" t="s">
        <v>2220</v>
      </c>
      <c r="N808" s="2">
        <v>375</v>
      </c>
      <c r="O808" s="1">
        <v>45199</v>
      </c>
      <c r="P808" s="1">
        <v>45187</v>
      </c>
      <c r="Q808" s="1">
        <v>45199</v>
      </c>
      <c r="R808" s="1">
        <v>45298</v>
      </c>
      <c r="S808" s="1">
        <v>45448</v>
      </c>
      <c r="T808" s="1">
        <v>45495</v>
      </c>
      <c r="U808" s="3">
        <v>73587</v>
      </c>
      <c r="V808" s="2">
        <v>310</v>
      </c>
      <c r="X808" s="2">
        <v>0</v>
      </c>
      <c r="Y808" s="2">
        <v>0</v>
      </c>
      <c r="Z808" s="2">
        <v>0</v>
      </c>
      <c r="AA808" s="2">
        <v>0</v>
      </c>
      <c r="AB808" s="2">
        <v>310</v>
      </c>
      <c r="AC808" s="2">
        <v>620</v>
      </c>
      <c r="AD808" s="5">
        <v>45575</v>
      </c>
      <c r="AE808">
        <f>AD808-P808</f>
        <v>388</v>
      </c>
    </row>
    <row r="809" spans="1:31" x14ac:dyDescent="0.25">
      <c r="A809" t="str">
        <f>VLOOKUP(U809,[1]page!$A:$B,2,0)</f>
        <v>75CR : Credentialing Issue</v>
      </c>
      <c r="B809" t="s">
        <v>332</v>
      </c>
      <c r="C809" t="s">
        <v>333</v>
      </c>
      <c r="E809" t="s">
        <v>334</v>
      </c>
      <c r="F809" t="s">
        <v>335</v>
      </c>
      <c r="G809" t="s">
        <v>336</v>
      </c>
      <c r="H809" t="s">
        <v>337</v>
      </c>
      <c r="I809" t="s">
        <v>2221</v>
      </c>
      <c r="J809" t="s">
        <v>2222</v>
      </c>
      <c r="K809" s="1">
        <v>42586</v>
      </c>
      <c r="M809" t="s">
        <v>2223</v>
      </c>
      <c r="N809" s="2">
        <v>375</v>
      </c>
      <c r="O809" s="1">
        <v>45199</v>
      </c>
      <c r="P809" s="1">
        <v>45187</v>
      </c>
      <c r="Q809" s="1">
        <v>45199</v>
      </c>
      <c r="R809" s="1">
        <v>45298</v>
      </c>
      <c r="S809" s="1">
        <v>45448</v>
      </c>
      <c r="T809" s="1">
        <v>45495</v>
      </c>
      <c r="U809" s="3">
        <v>73588</v>
      </c>
      <c r="V809" s="4">
        <v>200.1</v>
      </c>
      <c r="X809" s="2">
        <v>0</v>
      </c>
      <c r="Y809" s="2">
        <v>0</v>
      </c>
      <c r="Z809" s="2">
        <v>0</v>
      </c>
      <c r="AA809" s="2">
        <v>0</v>
      </c>
      <c r="AB809" s="4">
        <v>200.1</v>
      </c>
      <c r="AC809" s="4">
        <v>400.2</v>
      </c>
      <c r="AD809" s="5">
        <v>45575</v>
      </c>
      <c r="AE809">
        <f>AD809-P809</f>
        <v>388</v>
      </c>
    </row>
    <row r="810" spans="1:31" x14ac:dyDescent="0.25">
      <c r="A810" t="str">
        <f>VLOOKUP(U810,[1]page!$A:$B,2,0)</f>
        <v>9CCPE : Code Correct Error</v>
      </c>
      <c r="B810" t="s">
        <v>67</v>
      </c>
      <c r="C810" t="s">
        <v>68</v>
      </c>
      <c r="E810" t="s">
        <v>69</v>
      </c>
      <c r="F810" t="s">
        <v>70</v>
      </c>
      <c r="G810" t="s">
        <v>71</v>
      </c>
      <c r="H810" t="s">
        <v>72</v>
      </c>
      <c r="I810" t="s">
        <v>2224</v>
      </c>
      <c r="J810" t="s">
        <v>2225</v>
      </c>
      <c r="K810" s="1">
        <v>39213</v>
      </c>
      <c r="M810" t="s">
        <v>2226</v>
      </c>
      <c r="N810" s="2">
        <v>375</v>
      </c>
      <c r="O810" s="1">
        <v>45199</v>
      </c>
      <c r="P810" s="1">
        <v>45187</v>
      </c>
      <c r="Q810" s="1">
        <v>45199</v>
      </c>
      <c r="R810" s="1">
        <v>45327</v>
      </c>
      <c r="S810" s="1">
        <v>45327</v>
      </c>
      <c r="T810" s="1">
        <v>45337</v>
      </c>
      <c r="U810" s="3">
        <v>73591</v>
      </c>
      <c r="V810" s="2">
        <v>695</v>
      </c>
      <c r="X810" s="2">
        <v>0</v>
      </c>
      <c r="Y810" s="2">
        <v>0</v>
      </c>
      <c r="Z810" s="2">
        <v>0</v>
      </c>
      <c r="AA810" s="2">
        <v>0</v>
      </c>
      <c r="AB810" s="2">
        <v>350</v>
      </c>
      <c r="AC810" s="2">
        <v>350</v>
      </c>
      <c r="AD810" s="5">
        <v>45575</v>
      </c>
      <c r="AE810">
        <f>AD810-P810</f>
        <v>388</v>
      </c>
    </row>
    <row r="811" spans="1:31" x14ac:dyDescent="0.25">
      <c r="A811" t="str">
        <f>VLOOKUP(U811,[1]page!$A:$B,2,0)</f>
        <v>76SI : Simply</v>
      </c>
      <c r="B811" t="s">
        <v>67</v>
      </c>
      <c r="C811" t="s">
        <v>68</v>
      </c>
      <c r="E811" t="s">
        <v>69</v>
      </c>
      <c r="F811" t="s">
        <v>70</v>
      </c>
      <c r="G811" t="s">
        <v>71</v>
      </c>
      <c r="H811" t="s">
        <v>72</v>
      </c>
      <c r="I811" t="s">
        <v>719</v>
      </c>
      <c r="J811" t="s">
        <v>720</v>
      </c>
      <c r="K811" s="1">
        <v>44646</v>
      </c>
      <c r="M811" t="s">
        <v>721</v>
      </c>
      <c r="N811" s="2">
        <v>375</v>
      </c>
      <c r="O811" s="1">
        <v>45199</v>
      </c>
      <c r="P811" s="1">
        <v>45187</v>
      </c>
      <c r="Q811" s="1">
        <v>45209</v>
      </c>
      <c r="R811" s="1">
        <v>45199</v>
      </c>
      <c r="S811" s="1">
        <v>45239</v>
      </c>
      <c r="T811" s="1">
        <v>45495</v>
      </c>
      <c r="U811" s="3">
        <v>73603</v>
      </c>
      <c r="V811" s="2">
        <v>110</v>
      </c>
      <c r="X811" s="2">
        <v>0</v>
      </c>
      <c r="Y811" s="2">
        <v>0</v>
      </c>
      <c r="Z811" s="2">
        <v>0</v>
      </c>
      <c r="AA811" s="2">
        <v>0</v>
      </c>
      <c r="AB811" s="2">
        <v>40</v>
      </c>
      <c r="AC811" s="2">
        <v>120</v>
      </c>
      <c r="AD811" s="5">
        <v>45575</v>
      </c>
      <c r="AE811">
        <f>AD811-P811</f>
        <v>388</v>
      </c>
    </row>
    <row r="812" spans="1:31" x14ac:dyDescent="0.25">
      <c r="A812" t="str">
        <f>VLOOKUP(U812,[1]page!$A:$B,2,0)</f>
        <v>CHA : Clearinghouse Accepted</v>
      </c>
      <c r="B812" t="s">
        <v>222</v>
      </c>
      <c r="C812" t="s">
        <v>223</v>
      </c>
      <c r="E812" t="s">
        <v>224</v>
      </c>
      <c r="F812" t="s">
        <v>32</v>
      </c>
      <c r="G812" t="s">
        <v>225</v>
      </c>
      <c r="I812" t="s">
        <v>345</v>
      </c>
      <c r="J812" t="s">
        <v>346</v>
      </c>
      <c r="K812" s="1">
        <v>44994</v>
      </c>
      <c r="M812" t="s">
        <v>347</v>
      </c>
      <c r="N812" s="2">
        <v>375</v>
      </c>
      <c r="O812" s="1">
        <v>45199</v>
      </c>
      <c r="P812" s="1">
        <v>45187</v>
      </c>
      <c r="Q812" s="1">
        <v>45199</v>
      </c>
      <c r="R812" s="1">
        <v>45298</v>
      </c>
      <c r="S812" s="1">
        <v>45298</v>
      </c>
      <c r="T812" s="1">
        <v>45299</v>
      </c>
      <c r="U812" s="3">
        <v>73605</v>
      </c>
      <c r="V812" s="2">
        <v>935</v>
      </c>
      <c r="X812" s="2">
        <v>0</v>
      </c>
      <c r="Y812" s="2">
        <v>0</v>
      </c>
      <c r="Z812" s="2">
        <v>0</v>
      </c>
      <c r="AA812" s="2">
        <v>0</v>
      </c>
      <c r="AB812" s="2">
        <v>935</v>
      </c>
      <c r="AC812" s="2">
        <v>935</v>
      </c>
      <c r="AD812" s="5">
        <v>45575</v>
      </c>
      <c r="AE812">
        <f>AD812-P812</f>
        <v>388</v>
      </c>
    </row>
    <row r="813" spans="1:31" x14ac:dyDescent="0.25">
      <c r="A813" t="str">
        <f>VLOOKUP(U813,[1]page!$A:$B,2,0)</f>
        <v>76SI : Simply</v>
      </c>
      <c r="B813" t="s">
        <v>67</v>
      </c>
      <c r="C813" t="s">
        <v>68</v>
      </c>
      <c r="E813" t="s">
        <v>69</v>
      </c>
      <c r="F813" t="s">
        <v>70</v>
      </c>
      <c r="G813" t="s">
        <v>71</v>
      </c>
      <c r="H813" t="s">
        <v>72</v>
      </c>
      <c r="I813" t="s">
        <v>2227</v>
      </c>
      <c r="J813" t="s">
        <v>2228</v>
      </c>
      <c r="K813" s="1">
        <v>44139</v>
      </c>
      <c r="M813" t="s">
        <v>2229</v>
      </c>
      <c r="N813" s="2">
        <v>375</v>
      </c>
      <c r="O813" s="1">
        <v>45199</v>
      </c>
      <c r="P813" s="1">
        <v>45187</v>
      </c>
      <c r="Q813" s="1">
        <v>45199</v>
      </c>
      <c r="R813" s="1">
        <v>45199</v>
      </c>
      <c r="S813" s="1">
        <v>45199</v>
      </c>
      <c r="T813" s="1">
        <v>45495</v>
      </c>
      <c r="U813" s="3">
        <v>73612</v>
      </c>
      <c r="V813" s="2">
        <v>110</v>
      </c>
      <c r="X813" s="2">
        <v>0</v>
      </c>
      <c r="Y813" s="2">
        <v>0</v>
      </c>
      <c r="Z813" s="2">
        <v>0</v>
      </c>
      <c r="AA813" s="2">
        <v>0</v>
      </c>
      <c r="AB813" s="2">
        <v>110</v>
      </c>
      <c r="AC813" s="2">
        <v>220</v>
      </c>
      <c r="AD813" s="5">
        <v>45575</v>
      </c>
      <c r="AE813">
        <f>AD813-P813</f>
        <v>388</v>
      </c>
    </row>
    <row r="814" spans="1:31" x14ac:dyDescent="0.25">
      <c r="A814" t="str">
        <f>VLOOKUP(U814,[1]page!$A:$B,2,0)</f>
        <v>76SI : Simply</v>
      </c>
      <c r="B814" t="s">
        <v>67</v>
      </c>
      <c r="C814" t="s">
        <v>68</v>
      </c>
      <c r="E814" t="s">
        <v>69</v>
      </c>
      <c r="F814" t="s">
        <v>70</v>
      </c>
      <c r="G814" t="s">
        <v>71</v>
      </c>
      <c r="H814" t="s">
        <v>72</v>
      </c>
      <c r="I814" t="s">
        <v>2439</v>
      </c>
      <c r="J814" t="s">
        <v>2440</v>
      </c>
      <c r="K814" s="1">
        <v>44793</v>
      </c>
      <c r="M814" t="s">
        <v>2441</v>
      </c>
      <c r="N814" s="2">
        <v>371</v>
      </c>
      <c r="O814" s="1">
        <v>45203</v>
      </c>
      <c r="P814" s="1">
        <v>45187</v>
      </c>
      <c r="Q814" s="1">
        <v>45203</v>
      </c>
      <c r="R814" s="1">
        <v>45239</v>
      </c>
      <c r="S814" s="1">
        <v>45239</v>
      </c>
      <c r="T814" s="1">
        <v>45495</v>
      </c>
      <c r="U814" s="3">
        <v>74252</v>
      </c>
      <c r="V814" s="2">
        <v>150</v>
      </c>
      <c r="X814" s="2">
        <v>0</v>
      </c>
      <c r="Y814" s="2">
        <v>0</v>
      </c>
      <c r="Z814" s="2">
        <v>0</v>
      </c>
      <c r="AA814" s="2">
        <v>0</v>
      </c>
      <c r="AB814" s="2">
        <v>150</v>
      </c>
      <c r="AC814" s="2">
        <v>150</v>
      </c>
      <c r="AD814" s="5">
        <v>45575</v>
      </c>
      <c r="AE814">
        <f>AD814-P814</f>
        <v>388</v>
      </c>
    </row>
    <row r="815" spans="1:31" x14ac:dyDescent="0.25">
      <c r="A815" t="str">
        <f>VLOOKUP(U815,[1]page!$A:$B,2,0)</f>
        <v>68RE : Return to Office</v>
      </c>
      <c r="B815" t="s">
        <v>242</v>
      </c>
      <c r="C815" t="s">
        <v>243</v>
      </c>
      <c r="E815" t="s">
        <v>244</v>
      </c>
      <c r="F815" t="s">
        <v>245</v>
      </c>
      <c r="G815" t="s">
        <v>246</v>
      </c>
      <c r="I815" t="s">
        <v>2096</v>
      </c>
      <c r="J815" t="s">
        <v>2097</v>
      </c>
      <c r="K815" s="1">
        <v>45154</v>
      </c>
      <c r="M815" t="s">
        <v>2098</v>
      </c>
      <c r="N815" s="2">
        <v>371</v>
      </c>
      <c r="O815" s="1">
        <v>45203</v>
      </c>
      <c r="P815" s="1">
        <v>45187</v>
      </c>
      <c r="Q815" s="1">
        <v>45540</v>
      </c>
      <c r="S815" s="1">
        <v>1</v>
      </c>
      <c r="T815" s="1">
        <v>45540</v>
      </c>
      <c r="U815" s="3">
        <v>74255</v>
      </c>
      <c r="V815" s="2">
        <v>260</v>
      </c>
      <c r="W815" s="2">
        <v>260</v>
      </c>
      <c r="X815" s="2">
        <v>0</v>
      </c>
      <c r="Y815" s="2">
        <v>0</v>
      </c>
      <c r="Z815" s="2">
        <v>0</v>
      </c>
      <c r="AA815" s="2">
        <v>0</v>
      </c>
      <c r="AB815" s="2">
        <v>260</v>
      </c>
      <c r="AC815" s="2">
        <v>260</v>
      </c>
      <c r="AD815" s="5">
        <v>45575</v>
      </c>
      <c r="AE815">
        <f>AD815-P815</f>
        <v>388</v>
      </c>
    </row>
    <row r="816" spans="1:31" x14ac:dyDescent="0.25">
      <c r="A816" t="str">
        <f>VLOOKUP(U816,[1]page!$A:$B,2,0)</f>
        <v>76SI : Simply</v>
      </c>
      <c r="B816" t="s">
        <v>67</v>
      </c>
      <c r="C816" t="s">
        <v>68</v>
      </c>
      <c r="E816" t="s">
        <v>69</v>
      </c>
      <c r="F816" t="s">
        <v>70</v>
      </c>
      <c r="G816" t="s">
        <v>71</v>
      </c>
      <c r="H816" t="s">
        <v>72</v>
      </c>
      <c r="I816" t="s">
        <v>2442</v>
      </c>
      <c r="J816" t="s">
        <v>2443</v>
      </c>
      <c r="K816" s="1">
        <v>39332</v>
      </c>
      <c r="M816" t="s">
        <v>2444</v>
      </c>
      <c r="N816" s="2">
        <v>371</v>
      </c>
      <c r="O816" s="1">
        <v>45203</v>
      </c>
      <c r="P816" s="1">
        <v>45187</v>
      </c>
      <c r="Q816" s="1">
        <v>45203</v>
      </c>
      <c r="R816" s="1">
        <v>45239</v>
      </c>
      <c r="S816" s="1">
        <v>45239</v>
      </c>
      <c r="T816" s="1">
        <v>45495</v>
      </c>
      <c r="U816" s="3">
        <v>74256</v>
      </c>
      <c r="V816" s="2">
        <v>150</v>
      </c>
      <c r="X816" s="2">
        <v>0</v>
      </c>
      <c r="Y816" s="2">
        <v>0</v>
      </c>
      <c r="Z816" s="2">
        <v>0</v>
      </c>
      <c r="AA816" s="2">
        <v>0</v>
      </c>
      <c r="AB816" s="2">
        <v>150</v>
      </c>
      <c r="AC816" s="2">
        <v>150</v>
      </c>
      <c r="AD816" s="5">
        <v>45575</v>
      </c>
      <c r="AE816">
        <f>AD816-P816</f>
        <v>388</v>
      </c>
    </row>
    <row r="817" spans="1:31" x14ac:dyDescent="0.25">
      <c r="A817" t="str">
        <f>VLOOKUP(U817,[1]page!$A:$B,2,0)</f>
        <v>CHA : Clearinghouse Accepted</v>
      </c>
      <c r="B817" t="s">
        <v>222</v>
      </c>
      <c r="C817" t="s">
        <v>223</v>
      </c>
      <c r="E817" t="s">
        <v>224</v>
      </c>
      <c r="F817" t="s">
        <v>32</v>
      </c>
      <c r="G817" t="s">
        <v>225</v>
      </c>
      <c r="I817" t="s">
        <v>2445</v>
      </c>
      <c r="J817" t="s">
        <v>2446</v>
      </c>
      <c r="K817" s="1">
        <v>45178</v>
      </c>
      <c r="M817" t="s">
        <v>2447</v>
      </c>
      <c r="N817" s="2">
        <v>371</v>
      </c>
      <c r="O817" s="1">
        <v>45203</v>
      </c>
      <c r="P817" s="1">
        <v>45187</v>
      </c>
      <c r="Q817" s="1">
        <v>45203</v>
      </c>
      <c r="R817" s="1">
        <v>45239</v>
      </c>
      <c r="S817" s="1">
        <v>45239</v>
      </c>
      <c r="T817" s="1">
        <v>45240</v>
      </c>
      <c r="U817" s="3">
        <v>74262</v>
      </c>
      <c r="V817" s="2">
        <v>150</v>
      </c>
      <c r="X817" s="2">
        <v>0</v>
      </c>
      <c r="Y817" s="2">
        <v>0</v>
      </c>
      <c r="Z817" s="2">
        <v>0</v>
      </c>
      <c r="AA817" s="2">
        <v>0</v>
      </c>
      <c r="AB817" s="2">
        <v>150</v>
      </c>
      <c r="AC817" s="2">
        <v>150</v>
      </c>
      <c r="AD817" s="5">
        <v>45575</v>
      </c>
      <c r="AE817">
        <f>AD817-P817</f>
        <v>388</v>
      </c>
    </row>
    <row r="818" spans="1:31" x14ac:dyDescent="0.25">
      <c r="A818" t="str">
        <f>VLOOKUP(U818,[1]page!$A:$B,2,0)</f>
        <v>76SI : Simply</v>
      </c>
      <c r="B818" t="s">
        <v>67</v>
      </c>
      <c r="C818" t="s">
        <v>68</v>
      </c>
      <c r="E818" t="s">
        <v>69</v>
      </c>
      <c r="F818" t="s">
        <v>70</v>
      </c>
      <c r="G818" t="s">
        <v>71</v>
      </c>
      <c r="H818" t="s">
        <v>72</v>
      </c>
      <c r="I818" t="s">
        <v>2448</v>
      </c>
      <c r="J818" t="s">
        <v>2449</v>
      </c>
      <c r="K818" s="1">
        <v>38489</v>
      </c>
      <c r="M818" t="s">
        <v>2450</v>
      </c>
      <c r="N818" s="2">
        <v>371</v>
      </c>
      <c r="O818" s="1">
        <v>45203</v>
      </c>
      <c r="P818" s="1">
        <v>45187</v>
      </c>
      <c r="Q818" s="1">
        <v>45203</v>
      </c>
      <c r="R818" s="1">
        <v>45239</v>
      </c>
      <c r="S818" s="1">
        <v>45239</v>
      </c>
      <c r="T818" s="1">
        <v>45495</v>
      </c>
      <c r="U818" s="3">
        <v>74264</v>
      </c>
      <c r="V818" s="2">
        <v>110</v>
      </c>
      <c r="X818" s="2">
        <v>0</v>
      </c>
      <c r="Y818" s="2">
        <v>0</v>
      </c>
      <c r="Z818" s="2">
        <v>0</v>
      </c>
      <c r="AA818" s="2">
        <v>0</v>
      </c>
      <c r="AB818" s="2">
        <v>110</v>
      </c>
      <c r="AC818" s="2">
        <v>110</v>
      </c>
      <c r="AD818" s="5">
        <v>45575</v>
      </c>
      <c r="AE818">
        <f>AD818-P818</f>
        <v>388</v>
      </c>
    </row>
    <row r="819" spans="1:31" x14ac:dyDescent="0.25">
      <c r="A819" t="str">
        <f>VLOOKUP(U819,[1]page!$A:$B,2,0)</f>
        <v>9CCPE : Code Correct Error</v>
      </c>
      <c r="B819" t="s">
        <v>83</v>
      </c>
      <c r="C819" t="s">
        <v>84</v>
      </c>
      <c r="E819" t="s">
        <v>85</v>
      </c>
      <c r="F819" t="s">
        <v>32</v>
      </c>
      <c r="G819" t="s">
        <v>86</v>
      </c>
      <c r="I819" t="s">
        <v>2451</v>
      </c>
      <c r="J819" t="s">
        <v>2452</v>
      </c>
      <c r="K819" s="1">
        <v>45103</v>
      </c>
      <c r="M819" t="s">
        <v>2453</v>
      </c>
      <c r="N819" s="2">
        <v>371</v>
      </c>
      <c r="O819" s="1">
        <v>45203</v>
      </c>
      <c r="P819" s="1">
        <v>45187</v>
      </c>
      <c r="Q819" s="1">
        <v>45203</v>
      </c>
      <c r="R819" s="1">
        <v>45296</v>
      </c>
      <c r="S819" s="1">
        <v>45327</v>
      </c>
      <c r="T819" s="1">
        <v>45349</v>
      </c>
      <c r="U819" s="3">
        <v>74265</v>
      </c>
      <c r="V819" s="2">
        <v>1085</v>
      </c>
      <c r="X819" s="2">
        <v>0</v>
      </c>
      <c r="Y819" s="2">
        <v>0</v>
      </c>
      <c r="Z819" s="2">
        <v>0</v>
      </c>
      <c r="AA819" s="2">
        <v>0</v>
      </c>
      <c r="AB819" s="2">
        <v>1085</v>
      </c>
      <c r="AC819" s="2">
        <v>2170</v>
      </c>
      <c r="AD819" s="5">
        <v>45575</v>
      </c>
      <c r="AE819">
        <f>AD819-P819</f>
        <v>388</v>
      </c>
    </row>
    <row r="820" spans="1:31" x14ac:dyDescent="0.25">
      <c r="A820" t="str">
        <f>VLOOKUP(U820,[1]page!$A:$B,2,0)</f>
        <v>CHA : Clearinghouse Accepted</v>
      </c>
      <c r="B820" t="s">
        <v>41</v>
      </c>
      <c r="C820" t="s">
        <v>42</v>
      </c>
      <c r="E820" t="s">
        <v>43</v>
      </c>
      <c r="F820" t="s">
        <v>44</v>
      </c>
      <c r="G820" t="s">
        <v>45</v>
      </c>
      <c r="I820" t="s">
        <v>90</v>
      </c>
      <c r="J820" t="s">
        <v>91</v>
      </c>
      <c r="K820" s="1">
        <v>44880</v>
      </c>
      <c r="M820" t="s">
        <v>92</v>
      </c>
      <c r="N820" s="2">
        <v>371</v>
      </c>
      <c r="O820" s="1">
        <v>45203</v>
      </c>
      <c r="P820" s="1">
        <v>45187</v>
      </c>
      <c r="Q820" s="1">
        <v>45203</v>
      </c>
      <c r="R820" s="1">
        <v>45239</v>
      </c>
      <c r="S820" s="1">
        <v>45239</v>
      </c>
      <c r="T820" s="1">
        <v>45240</v>
      </c>
      <c r="U820" s="3">
        <v>74267</v>
      </c>
      <c r="V820" s="2">
        <v>150</v>
      </c>
      <c r="X820" s="2">
        <v>0</v>
      </c>
      <c r="Y820" s="2">
        <v>0</v>
      </c>
      <c r="Z820" s="2">
        <v>0</v>
      </c>
      <c r="AA820" s="2">
        <v>0</v>
      </c>
      <c r="AB820" s="2">
        <v>150</v>
      </c>
      <c r="AC820" s="2">
        <v>150</v>
      </c>
      <c r="AD820" s="5">
        <v>45575</v>
      </c>
      <c r="AE820">
        <f>AD820-P820</f>
        <v>388</v>
      </c>
    </row>
    <row r="821" spans="1:31" x14ac:dyDescent="0.25">
      <c r="A821" t="str">
        <f>VLOOKUP(U821,[1]page!$A:$B,2,0)</f>
        <v>INA : Insurance Accepted</v>
      </c>
      <c r="B821" t="s">
        <v>321</v>
      </c>
      <c r="C821" t="s">
        <v>322</v>
      </c>
      <c r="E821" t="s">
        <v>182</v>
      </c>
      <c r="F821" t="s">
        <v>183</v>
      </c>
      <c r="G821" t="s">
        <v>323</v>
      </c>
      <c r="I821" t="s">
        <v>2161</v>
      </c>
      <c r="J821" t="s">
        <v>2162</v>
      </c>
      <c r="K821" s="1">
        <v>45176</v>
      </c>
      <c r="M821" t="s">
        <v>2163</v>
      </c>
      <c r="N821" s="2">
        <v>375</v>
      </c>
      <c r="O821" s="1">
        <v>45199</v>
      </c>
      <c r="P821" s="1">
        <v>45188</v>
      </c>
      <c r="Q821" s="1">
        <v>45199</v>
      </c>
      <c r="R821" s="1">
        <v>45199</v>
      </c>
      <c r="S821" s="1">
        <v>45199</v>
      </c>
      <c r="T821" s="1">
        <v>45202</v>
      </c>
      <c r="U821" s="3">
        <v>73633</v>
      </c>
      <c r="V821" s="2">
        <v>150</v>
      </c>
      <c r="X821" s="2">
        <v>0</v>
      </c>
      <c r="Y821" s="2">
        <v>0</v>
      </c>
      <c r="Z821" s="2">
        <v>0</v>
      </c>
      <c r="AA821" s="2">
        <v>0</v>
      </c>
      <c r="AB821" s="2">
        <v>150</v>
      </c>
      <c r="AC821" s="2">
        <v>300</v>
      </c>
      <c r="AD821" s="5">
        <v>45575</v>
      </c>
      <c r="AE821">
        <f>AD821-P821</f>
        <v>387</v>
      </c>
    </row>
    <row r="822" spans="1:31" x14ac:dyDescent="0.25">
      <c r="A822" t="str">
        <f>VLOOKUP(U822,[1]page!$A:$B,2,0)</f>
        <v>75CR : Credentialing Issue</v>
      </c>
      <c r="B822" t="s">
        <v>29</v>
      </c>
      <c r="C822" t="s">
        <v>30</v>
      </c>
      <c r="E822" t="s">
        <v>31</v>
      </c>
      <c r="F822" t="s">
        <v>32</v>
      </c>
      <c r="G822" t="s">
        <v>33</v>
      </c>
      <c r="I822" t="s">
        <v>2230</v>
      </c>
      <c r="J822" t="s">
        <v>2231</v>
      </c>
      <c r="K822" s="1">
        <v>45174</v>
      </c>
      <c r="L822" t="s">
        <v>2232</v>
      </c>
      <c r="M822" t="s">
        <v>2233</v>
      </c>
      <c r="N822" s="2">
        <v>375</v>
      </c>
      <c r="O822" s="1">
        <v>45199</v>
      </c>
      <c r="P822" s="1">
        <v>45188</v>
      </c>
      <c r="Q822" s="1">
        <v>45199</v>
      </c>
      <c r="R822" s="1">
        <v>45199</v>
      </c>
      <c r="S822" s="1">
        <v>45560</v>
      </c>
      <c r="T822" s="1">
        <v>45560</v>
      </c>
      <c r="U822" s="3">
        <v>73639</v>
      </c>
      <c r="V822" s="2">
        <v>150</v>
      </c>
      <c r="X822" s="2">
        <v>0</v>
      </c>
      <c r="Y822" s="2">
        <v>0</v>
      </c>
      <c r="Z822" s="2">
        <v>0</v>
      </c>
      <c r="AA822" s="2">
        <v>0</v>
      </c>
      <c r="AB822" s="2">
        <v>150</v>
      </c>
      <c r="AC822" s="2">
        <v>450</v>
      </c>
      <c r="AD822" s="5">
        <v>45575</v>
      </c>
      <c r="AE822">
        <f>AD822-P822</f>
        <v>387</v>
      </c>
    </row>
    <row r="823" spans="1:31" x14ac:dyDescent="0.25">
      <c r="A823" t="str">
        <f>VLOOKUP(U823,[1]page!$A:$B,2,0)</f>
        <v>INA : Insurance Accepted</v>
      </c>
      <c r="B823" t="s">
        <v>133</v>
      </c>
      <c r="C823" t="s">
        <v>134</v>
      </c>
      <c r="E823" t="s">
        <v>135</v>
      </c>
      <c r="F823" t="s">
        <v>136</v>
      </c>
      <c r="G823" t="s">
        <v>137</v>
      </c>
      <c r="I823" t="s">
        <v>2454</v>
      </c>
      <c r="J823" t="s">
        <v>2455</v>
      </c>
      <c r="K823" s="1">
        <v>40907</v>
      </c>
      <c r="M823" t="s">
        <v>2456</v>
      </c>
      <c r="N823" s="2">
        <v>371</v>
      </c>
      <c r="O823" s="1">
        <v>45203</v>
      </c>
      <c r="P823" s="1">
        <v>45188</v>
      </c>
      <c r="Q823" s="1">
        <v>45203</v>
      </c>
      <c r="R823" s="1">
        <v>45337</v>
      </c>
      <c r="S823" s="1">
        <v>45337</v>
      </c>
      <c r="T823" s="1">
        <v>45339</v>
      </c>
      <c r="U823" s="3">
        <v>74274</v>
      </c>
      <c r="V823" s="2">
        <v>290</v>
      </c>
      <c r="X823" s="2">
        <v>0</v>
      </c>
      <c r="Y823" s="2">
        <v>0</v>
      </c>
      <c r="Z823" s="2">
        <v>0</v>
      </c>
      <c r="AA823" s="2">
        <v>0</v>
      </c>
      <c r="AB823" s="2">
        <v>290</v>
      </c>
      <c r="AC823" s="2">
        <v>290</v>
      </c>
      <c r="AD823" s="5">
        <v>45575</v>
      </c>
      <c r="AE823">
        <f>AD823-P823</f>
        <v>387</v>
      </c>
    </row>
    <row r="824" spans="1:31" x14ac:dyDescent="0.25">
      <c r="A824" t="str">
        <f>VLOOKUP(U824,[1]page!$A:$B,2,0)</f>
        <v>CHA : Clearinghouse Accepted</v>
      </c>
      <c r="B824" t="s">
        <v>222</v>
      </c>
      <c r="C824" t="s">
        <v>223</v>
      </c>
      <c r="E824" t="s">
        <v>224</v>
      </c>
      <c r="F824" t="s">
        <v>32</v>
      </c>
      <c r="G824" t="s">
        <v>225</v>
      </c>
      <c r="I824" t="s">
        <v>2104</v>
      </c>
      <c r="J824" t="s">
        <v>2105</v>
      </c>
      <c r="K824" s="1">
        <v>45174</v>
      </c>
      <c r="M824" t="s">
        <v>2106</v>
      </c>
      <c r="N824" s="2">
        <v>371</v>
      </c>
      <c r="O824" s="1">
        <v>45203</v>
      </c>
      <c r="P824" s="1">
        <v>45188</v>
      </c>
      <c r="Q824" s="1">
        <v>45203</v>
      </c>
      <c r="R824" s="1">
        <v>45239</v>
      </c>
      <c r="S824" s="1">
        <v>45239</v>
      </c>
      <c r="T824" s="1">
        <v>45240</v>
      </c>
      <c r="U824" s="3">
        <v>74277</v>
      </c>
      <c r="V824" s="2">
        <v>150</v>
      </c>
      <c r="X824" s="2">
        <v>0</v>
      </c>
      <c r="Y824" s="2">
        <v>0</v>
      </c>
      <c r="Z824" s="2">
        <v>0</v>
      </c>
      <c r="AA824" s="2">
        <v>0</v>
      </c>
      <c r="AB824" s="2">
        <v>150</v>
      </c>
      <c r="AC824" s="2">
        <v>150</v>
      </c>
      <c r="AD824" s="5">
        <v>45575</v>
      </c>
      <c r="AE824">
        <f>AD824-P824</f>
        <v>387</v>
      </c>
    </row>
    <row r="825" spans="1:31" x14ac:dyDescent="0.25">
      <c r="A825" t="str">
        <f>VLOOKUP(U825,[1]page!$A:$B,2,0)</f>
        <v>76SI : Simply</v>
      </c>
      <c r="B825" t="s">
        <v>259</v>
      </c>
      <c r="C825" t="s">
        <v>68</v>
      </c>
      <c r="E825" t="s">
        <v>69</v>
      </c>
      <c r="F825" t="s">
        <v>70</v>
      </c>
      <c r="G825" t="s">
        <v>71</v>
      </c>
      <c r="H825" t="s">
        <v>72</v>
      </c>
      <c r="I825" t="s">
        <v>2457</v>
      </c>
      <c r="J825" t="s">
        <v>2458</v>
      </c>
      <c r="K825" s="1">
        <v>44840</v>
      </c>
      <c r="M825" t="s">
        <v>2459</v>
      </c>
      <c r="N825" s="2">
        <v>371</v>
      </c>
      <c r="O825" s="1">
        <v>45203</v>
      </c>
      <c r="P825" s="1">
        <v>45188</v>
      </c>
      <c r="Q825" s="1">
        <v>45203</v>
      </c>
      <c r="R825" s="1">
        <v>45239</v>
      </c>
      <c r="S825" s="1">
        <v>45239</v>
      </c>
      <c r="T825" s="1">
        <v>45495</v>
      </c>
      <c r="U825" s="3">
        <v>74278</v>
      </c>
      <c r="V825" s="4">
        <v>258.31</v>
      </c>
      <c r="X825" s="2">
        <v>0</v>
      </c>
      <c r="Y825" s="2">
        <v>0</v>
      </c>
      <c r="Z825" s="2">
        <v>0</v>
      </c>
      <c r="AA825" s="2">
        <v>0</v>
      </c>
      <c r="AB825" s="4">
        <v>258.31</v>
      </c>
      <c r="AC825" s="4">
        <v>258.31</v>
      </c>
      <c r="AD825" s="5">
        <v>45575</v>
      </c>
      <c r="AE825">
        <f>AD825-P825</f>
        <v>387</v>
      </c>
    </row>
    <row r="826" spans="1:31" x14ac:dyDescent="0.25">
      <c r="A826" t="str">
        <f>VLOOKUP(U826,[1]page!$A:$B,2,0)</f>
        <v>76SI : Simply</v>
      </c>
      <c r="B826" t="s">
        <v>67</v>
      </c>
      <c r="C826" t="s">
        <v>68</v>
      </c>
      <c r="E826" t="s">
        <v>69</v>
      </c>
      <c r="F826" t="s">
        <v>70</v>
      </c>
      <c r="G826" t="s">
        <v>71</v>
      </c>
      <c r="H826" t="s">
        <v>72</v>
      </c>
      <c r="I826" t="s">
        <v>2460</v>
      </c>
      <c r="J826" t="s">
        <v>2461</v>
      </c>
      <c r="K826" s="1">
        <v>39238</v>
      </c>
      <c r="M826" t="s">
        <v>2462</v>
      </c>
      <c r="N826" s="2">
        <v>371</v>
      </c>
      <c r="O826" s="1">
        <v>45203</v>
      </c>
      <c r="P826" s="1">
        <v>45188</v>
      </c>
      <c r="Q826" s="1">
        <v>45203</v>
      </c>
      <c r="R826" s="1">
        <v>45239</v>
      </c>
      <c r="S826" s="1">
        <v>45239</v>
      </c>
      <c r="T826" s="1">
        <v>45495</v>
      </c>
      <c r="U826" s="3">
        <v>74280</v>
      </c>
      <c r="V826" s="2">
        <v>205</v>
      </c>
      <c r="X826" s="2">
        <v>0</v>
      </c>
      <c r="Y826" s="2">
        <v>0</v>
      </c>
      <c r="Z826" s="2">
        <v>0</v>
      </c>
      <c r="AA826" s="2">
        <v>0</v>
      </c>
      <c r="AB826" s="2">
        <v>205</v>
      </c>
      <c r="AC826" s="2">
        <v>205</v>
      </c>
      <c r="AD826" s="5">
        <v>45575</v>
      </c>
      <c r="AE826">
        <f>AD826-P826</f>
        <v>387</v>
      </c>
    </row>
    <row r="827" spans="1:31" x14ac:dyDescent="0.25">
      <c r="A827" t="str">
        <f>VLOOKUP(U827,[1]page!$A:$B,2,0)</f>
        <v>PAT : Patient</v>
      </c>
      <c r="B827" t="s">
        <v>242</v>
      </c>
      <c r="C827" t="s">
        <v>243</v>
      </c>
      <c r="E827" t="s">
        <v>244</v>
      </c>
      <c r="F827" t="s">
        <v>245</v>
      </c>
      <c r="G827" t="s">
        <v>246</v>
      </c>
      <c r="I827" t="s">
        <v>2463</v>
      </c>
      <c r="J827" t="s">
        <v>2464</v>
      </c>
      <c r="K827" s="1">
        <v>40605</v>
      </c>
      <c r="L827" t="s">
        <v>2465</v>
      </c>
      <c r="M827" t="s">
        <v>2466</v>
      </c>
      <c r="N827" s="2">
        <v>371</v>
      </c>
      <c r="O827" s="1">
        <v>45203</v>
      </c>
      <c r="P827" s="1">
        <v>45188</v>
      </c>
      <c r="Q827" s="1">
        <v>45203</v>
      </c>
      <c r="R827" s="1">
        <v>45239</v>
      </c>
      <c r="S827" s="1">
        <v>45239</v>
      </c>
      <c r="T827" s="1">
        <v>45392</v>
      </c>
      <c r="U827" s="3">
        <v>74281</v>
      </c>
      <c r="V827" s="2">
        <v>150</v>
      </c>
      <c r="X827" s="2">
        <v>0</v>
      </c>
      <c r="Y827" s="2">
        <v>0</v>
      </c>
      <c r="Z827" s="2">
        <v>0</v>
      </c>
      <c r="AA827" s="2">
        <v>0</v>
      </c>
      <c r="AB827" s="2">
        <v>30</v>
      </c>
      <c r="AC827" s="2">
        <v>30</v>
      </c>
      <c r="AD827" s="5">
        <v>45575</v>
      </c>
      <c r="AE827">
        <f>AD827-P827</f>
        <v>387</v>
      </c>
    </row>
    <row r="828" spans="1:31" x14ac:dyDescent="0.25">
      <c r="A828" t="str">
        <f>VLOOKUP(U828,[1]page!$A:$B,2,0)</f>
        <v>76SI : Simply</v>
      </c>
      <c r="B828" t="s">
        <v>259</v>
      </c>
      <c r="C828" t="s">
        <v>68</v>
      </c>
      <c r="E828" t="s">
        <v>69</v>
      </c>
      <c r="F828" t="s">
        <v>70</v>
      </c>
      <c r="G828" t="s">
        <v>71</v>
      </c>
      <c r="H828" t="s">
        <v>72</v>
      </c>
      <c r="I828" t="s">
        <v>2467</v>
      </c>
      <c r="J828" t="s">
        <v>2468</v>
      </c>
      <c r="K828" s="1">
        <v>39034</v>
      </c>
      <c r="M828" t="s">
        <v>2469</v>
      </c>
      <c r="N828" s="2">
        <v>371</v>
      </c>
      <c r="O828" s="1">
        <v>45203</v>
      </c>
      <c r="P828" s="1">
        <v>45188</v>
      </c>
      <c r="Q828" s="1">
        <v>45203</v>
      </c>
      <c r="R828" s="1">
        <v>45239</v>
      </c>
      <c r="S828" s="1">
        <v>45239</v>
      </c>
      <c r="T828" s="1">
        <v>45495</v>
      </c>
      <c r="U828" s="3">
        <v>74282</v>
      </c>
      <c r="V828" s="2">
        <v>205</v>
      </c>
      <c r="X828" s="2">
        <v>0</v>
      </c>
      <c r="Y828" s="2">
        <v>0</v>
      </c>
      <c r="Z828" s="2">
        <v>0</v>
      </c>
      <c r="AA828" s="2">
        <v>0</v>
      </c>
      <c r="AB828" s="2">
        <v>205</v>
      </c>
      <c r="AC828" s="2">
        <v>205</v>
      </c>
      <c r="AD828" s="5">
        <v>45575</v>
      </c>
      <c r="AE828">
        <f>AD828-P828</f>
        <v>387</v>
      </c>
    </row>
    <row r="829" spans="1:31" x14ac:dyDescent="0.25">
      <c r="A829" t="str">
        <f>VLOOKUP(U829,[1]page!$A:$B,2,0)</f>
        <v>CHA : Clearinghouse Accepted</v>
      </c>
      <c r="B829" t="s">
        <v>41</v>
      </c>
      <c r="C829" t="s">
        <v>42</v>
      </c>
      <c r="E829" t="s">
        <v>43</v>
      </c>
      <c r="F829" t="s">
        <v>44</v>
      </c>
      <c r="G829" t="s">
        <v>45</v>
      </c>
      <c r="I829" t="s">
        <v>1591</v>
      </c>
      <c r="J829" t="s">
        <v>1592</v>
      </c>
      <c r="K829" s="1">
        <v>38963</v>
      </c>
      <c r="M829" t="s">
        <v>1593</v>
      </c>
      <c r="N829" s="2">
        <v>371</v>
      </c>
      <c r="O829" s="1">
        <v>45203</v>
      </c>
      <c r="P829" s="1">
        <v>45188</v>
      </c>
      <c r="Q829" s="1">
        <v>45203</v>
      </c>
      <c r="R829" s="1">
        <v>45239</v>
      </c>
      <c r="S829" s="1">
        <v>45239</v>
      </c>
      <c r="T829" s="1">
        <v>45240</v>
      </c>
      <c r="U829" s="3">
        <v>74285</v>
      </c>
      <c r="V829" s="2">
        <v>205</v>
      </c>
      <c r="X829" s="2">
        <v>0</v>
      </c>
      <c r="Y829" s="2">
        <v>0</v>
      </c>
      <c r="Z829" s="2">
        <v>0</v>
      </c>
      <c r="AA829" s="2">
        <v>0</v>
      </c>
      <c r="AB829" s="2">
        <v>205</v>
      </c>
      <c r="AC829" s="2">
        <v>205</v>
      </c>
      <c r="AD829" s="5">
        <v>45575</v>
      </c>
      <c r="AE829">
        <f>AD829-P829</f>
        <v>387</v>
      </c>
    </row>
    <row r="830" spans="1:31" x14ac:dyDescent="0.25">
      <c r="A830" t="str">
        <f>VLOOKUP(U830,[1]page!$A:$B,2,0)</f>
        <v>76SI : Simply</v>
      </c>
      <c r="B830" t="s">
        <v>67</v>
      </c>
      <c r="C830" t="s">
        <v>68</v>
      </c>
      <c r="E830" t="s">
        <v>69</v>
      </c>
      <c r="F830" t="s">
        <v>70</v>
      </c>
      <c r="G830" t="s">
        <v>71</v>
      </c>
      <c r="H830" t="s">
        <v>72</v>
      </c>
      <c r="I830" t="s">
        <v>2470</v>
      </c>
      <c r="J830" t="s">
        <v>2471</v>
      </c>
      <c r="K830" s="1">
        <v>42375</v>
      </c>
      <c r="M830" t="s">
        <v>2472</v>
      </c>
      <c r="N830" s="2">
        <v>371</v>
      </c>
      <c r="O830" s="1">
        <v>45203</v>
      </c>
      <c r="P830" s="1">
        <v>45188</v>
      </c>
      <c r="Q830" s="1">
        <v>45203</v>
      </c>
      <c r="R830" s="1">
        <v>45239</v>
      </c>
      <c r="S830" s="1">
        <v>45239</v>
      </c>
      <c r="T830" s="1">
        <v>45495</v>
      </c>
      <c r="U830" s="3">
        <v>74287</v>
      </c>
      <c r="V830" s="2">
        <v>110</v>
      </c>
      <c r="X830" s="2">
        <v>0</v>
      </c>
      <c r="Y830" s="2">
        <v>0</v>
      </c>
      <c r="Z830" s="2">
        <v>0</v>
      </c>
      <c r="AA830" s="2">
        <v>0</v>
      </c>
      <c r="AB830" s="2">
        <v>110</v>
      </c>
      <c r="AC830" s="2">
        <v>110</v>
      </c>
      <c r="AD830" s="5">
        <v>45575</v>
      </c>
      <c r="AE830">
        <f>AD830-P830</f>
        <v>387</v>
      </c>
    </row>
    <row r="831" spans="1:31" x14ac:dyDescent="0.25">
      <c r="A831" t="str">
        <f>VLOOKUP(U831,[1]page!$A:$B,2,0)</f>
        <v>9CCPE : Code Correct Error</v>
      </c>
      <c r="B831" t="s">
        <v>67</v>
      </c>
      <c r="C831" t="s">
        <v>68</v>
      </c>
      <c r="E831" t="s">
        <v>69</v>
      </c>
      <c r="F831" t="s">
        <v>70</v>
      </c>
      <c r="G831" t="s">
        <v>71</v>
      </c>
      <c r="H831" t="s">
        <v>72</v>
      </c>
      <c r="I831" t="s">
        <v>2234</v>
      </c>
      <c r="J831" t="s">
        <v>2235</v>
      </c>
      <c r="K831" s="1">
        <v>41515</v>
      </c>
      <c r="M831" t="s">
        <v>2236</v>
      </c>
      <c r="N831" s="2">
        <v>375</v>
      </c>
      <c r="O831" s="1">
        <v>45199</v>
      </c>
      <c r="P831" s="1">
        <v>45189</v>
      </c>
      <c r="Q831" s="1">
        <v>45199</v>
      </c>
      <c r="R831" s="1">
        <v>45327</v>
      </c>
      <c r="S831" s="1">
        <v>45327</v>
      </c>
      <c r="T831" s="1">
        <v>45334</v>
      </c>
      <c r="U831" s="3">
        <v>73653</v>
      </c>
      <c r="V831" s="4">
        <v>260.10000000000002</v>
      </c>
      <c r="X831" s="2">
        <v>0</v>
      </c>
      <c r="Y831" s="2">
        <v>0</v>
      </c>
      <c r="Z831" s="2">
        <v>0</v>
      </c>
      <c r="AA831" s="2">
        <v>0</v>
      </c>
      <c r="AB831" s="4">
        <v>260.10000000000002</v>
      </c>
      <c r="AC831" s="4">
        <v>260.10000000000002</v>
      </c>
      <c r="AD831" s="5">
        <v>45575</v>
      </c>
      <c r="AE831">
        <f>AD831-P831</f>
        <v>386</v>
      </c>
    </row>
    <row r="832" spans="1:31" x14ac:dyDescent="0.25">
      <c r="A832" t="str">
        <f>VLOOKUP(U832,[1]page!$A:$B,2,0)</f>
        <v>76SI : Simply</v>
      </c>
      <c r="B832" t="s">
        <v>259</v>
      </c>
      <c r="C832" t="s">
        <v>68</v>
      </c>
      <c r="E832" t="s">
        <v>69</v>
      </c>
      <c r="F832" t="s">
        <v>70</v>
      </c>
      <c r="G832" t="s">
        <v>71</v>
      </c>
      <c r="H832" t="s">
        <v>72</v>
      </c>
      <c r="I832" t="s">
        <v>2237</v>
      </c>
      <c r="J832" t="s">
        <v>2238</v>
      </c>
      <c r="K832" s="1">
        <v>39352</v>
      </c>
      <c r="M832" t="s">
        <v>2239</v>
      </c>
      <c r="N832" s="2">
        <v>375</v>
      </c>
      <c r="O832" s="1">
        <v>45199</v>
      </c>
      <c r="P832" s="1">
        <v>45189</v>
      </c>
      <c r="Q832" s="1">
        <v>45199</v>
      </c>
      <c r="R832" s="1">
        <v>45199</v>
      </c>
      <c r="S832" s="1">
        <v>45565</v>
      </c>
      <c r="T832" s="1">
        <v>45566</v>
      </c>
      <c r="U832" s="3">
        <v>73672</v>
      </c>
      <c r="V832" s="2">
        <v>275</v>
      </c>
      <c r="X832" s="2">
        <v>0</v>
      </c>
      <c r="Y832" s="2">
        <v>0</v>
      </c>
      <c r="Z832" s="2">
        <v>0</v>
      </c>
      <c r="AA832" s="2">
        <v>0</v>
      </c>
      <c r="AB832" s="2">
        <v>275</v>
      </c>
      <c r="AC832" s="2">
        <v>825</v>
      </c>
      <c r="AD832" s="5">
        <v>45575</v>
      </c>
      <c r="AE832">
        <f>AD832-P832</f>
        <v>386</v>
      </c>
    </row>
    <row r="833" spans="1:31" x14ac:dyDescent="0.25">
      <c r="A833" t="str">
        <f>VLOOKUP(U833,[1]page!$A:$B,2,0)</f>
        <v>76SI : Simply</v>
      </c>
      <c r="B833" t="s">
        <v>67</v>
      </c>
      <c r="C833" t="s">
        <v>68</v>
      </c>
      <c r="E833" t="s">
        <v>69</v>
      </c>
      <c r="F833" t="s">
        <v>70</v>
      </c>
      <c r="G833" t="s">
        <v>71</v>
      </c>
      <c r="H833" t="s">
        <v>72</v>
      </c>
      <c r="I833" t="s">
        <v>2473</v>
      </c>
      <c r="J833" t="s">
        <v>2474</v>
      </c>
      <c r="K833" s="1">
        <v>45088</v>
      </c>
      <c r="M833" t="s">
        <v>2475</v>
      </c>
      <c r="N833" s="2">
        <v>371</v>
      </c>
      <c r="O833" s="1">
        <v>45203</v>
      </c>
      <c r="P833" s="1">
        <v>45189</v>
      </c>
      <c r="Q833" s="1">
        <v>45475</v>
      </c>
      <c r="R833" s="1">
        <v>45524</v>
      </c>
      <c r="S833" s="1">
        <v>45524</v>
      </c>
      <c r="T833" s="1">
        <v>45525</v>
      </c>
      <c r="U833" s="3">
        <v>74308</v>
      </c>
      <c r="V833" s="2">
        <v>885</v>
      </c>
      <c r="X833" s="2">
        <v>0</v>
      </c>
      <c r="Y833" s="2">
        <v>0</v>
      </c>
      <c r="Z833" s="2">
        <v>0</v>
      </c>
      <c r="AA833" s="2">
        <v>0</v>
      </c>
      <c r="AB833" s="2">
        <v>885</v>
      </c>
      <c r="AC833" s="2">
        <v>885</v>
      </c>
      <c r="AD833" s="5">
        <v>45575</v>
      </c>
      <c r="AE833">
        <f>AD833-P833</f>
        <v>386</v>
      </c>
    </row>
    <row r="834" spans="1:31" x14ac:dyDescent="0.25">
      <c r="A834" t="str">
        <f>VLOOKUP(U834,[1]page!$A:$B,2,0)</f>
        <v>76SI : Simply</v>
      </c>
      <c r="B834" t="s">
        <v>67</v>
      </c>
      <c r="C834" t="s">
        <v>68</v>
      </c>
      <c r="E834" t="s">
        <v>69</v>
      </c>
      <c r="F834" t="s">
        <v>70</v>
      </c>
      <c r="G834" t="s">
        <v>71</v>
      </c>
      <c r="H834" t="s">
        <v>72</v>
      </c>
      <c r="I834" t="s">
        <v>1423</v>
      </c>
      <c r="J834" t="s">
        <v>1424</v>
      </c>
      <c r="K834" s="1">
        <v>44638</v>
      </c>
      <c r="M834" t="s">
        <v>1425</v>
      </c>
      <c r="N834" s="2">
        <v>375</v>
      </c>
      <c r="O834" s="1">
        <v>45199</v>
      </c>
      <c r="P834" s="1">
        <v>45190</v>
      </c>
      <c r="Q834" s="1">
        <v>45199</v>
      </c>
      <c r="R834" s="1">
        <v>45327</v>
      </c>
      <c r="S834" s="1">
        <v>45327</v>
      </c>
      <c r="T834" s="1">
        <v>45495</v>
      </c>
      <c r="U834" s="3">
        <v>73684</v>
      </c>
      <c r="V834" s="2">
        <v>265</v>
      </c>
      <c r="X834" s="2">
        <v>0</v>
      </c>
      <c r="Y834" s="2">
        <v>0</v>
      </c>
      <c r="Z834" s="2">
        <v>0</v>
      </c>
      <c r="AA834" s="2">
        <v>0</v>
      </c>
      <c r="AB834" s="2">
        <v>265</v>
      </c>
      <c r="AC834" s="2">
        <v>265</v>
      </c>
      <c r="AD834" s="5">
        <v>45575</v>
      </c>
      <c r="AE834">
        <f>AD834-P834</f>
        <v>385</v>
      </c>
    </row>
    <row r="835" spans="1:31" x14ac:dyDescent="0.25">
      <c r="A835" t="str">
        <f>VLOOKUP(U835,[1]page!$A:$B,2,0)</f>
        <v>76SI : Simply</v>
      </c>
      <c r="B835" t="s">
        <v>67</v>
      </c>
      <c r="C835" t="s">
        <v>68</v>
      </c>
      <c r="E835" t="s">
        <v>69</v>
      </c>
      <c r="F835" t="s">
        <v>70</v>
      </c>
      <c r="G835" t="s">
        <v>71</v>
      </c>
      <c r="H835" t="s">
        <v>72</v>
      </c>
      <c r="I835" t="s">
        <v>2240</v>
      </c>
      <c r="J835" t="s">
        <v>2241</v>
      </c>
      <c r="K835" s="1">
        <v>42898</v>
      </c>
      <c r="M835" t="s">
        <v>2242</v>
      </c>
      <c r="N835" s="2">
        <v>375</v>
      </c>
      <c r="O835" s="1">
        <v>45199</v>
      </c>
      <c r="P835" s="1">
        <v>45190</v>
      </c>
      <c r="Q835" s="1">
        <v>45199</v>
      </c>
      <c r="R835" s="1">
        <v>45327</v>
      </c>
      <c r="S835" s="1">
        <v>45327</v>
      </c>
      <c r="T835" s="1">
        <v>45495</v>
      </c>
      <c r="U835" s="3">
        <v>73695</v>
      </c>
      <c r="V835" s="2">
        <v>110</v>
      </c>
      <c r="X835" s="2">
        <v>0</v>
      </c>
      <c r="Y835" s="2">
        <v>0</v>
      </c>
      <c r="Z835" s="2">
        <v>0</v>
      </c>
      <c r="AA835" s="2">
        <v>0</v>
      </c>
      <c r="AB835" s="2">
        <v>110</v>
      </c>
      <c r="AC835" s="2">
        <v>110</v>
      </c>
      <c r="AD835" s="5">
        <v>45575</v>
      </c>
      <c r="AE835">
        <f>AD835-P835</f>
        <v>385</v>
      </c>
    </row>
    <row r="836" spans="1:31" x14ac:dyDescent="0.25">
      <c r="A836" t="str">
        <f>VLOOKUP(U836,[1]page!$A:$B,2,0)</f>
        <v>75CR : Credentialing Issue</v>
      </c>
      <c r="B836" t="s">
        <v>83</v>
      </c>
      <c r="C836" t="s">
        <v>84</v>
      </c>
      <c r="E836" t="s">
        <v>85</v>
      </c>
      <c r="F836" t="s">
        <v>32</v>
      </c>
      <c r="G836" t="s">
        <v>86</v>
      </c>
      <c r="I836" t="s">
        <v>2243</v>
      </c>
      <c r="J836" t="s">
        <v>2244</v>
      </c>
      <c r="K836" s="1">
        <v>42838</v>
      </c>
      <c r="M836" t="s">
        <v>2245</v>
      </c>
      <c r="N836" s="2">
        <v>375</v>
      </c>
      <c r="O836" s="1">
        <v>45199</v>
      </c>
      <c r="P836" s="1">
        <v>45190</v>
      </c>
      <c r="Q836" s="1">
        <v>45199</v>
      </c>
      <c r="R836" s="1">
        <v>45298</v>
      </c>
      <c r="S836" s="1">
        <v>45560</v>
      </c>
      <c r="T836" s="1">
        <v>45560</v>
      </c>
      <c r="U836" s="3">
        <v>73703</v>
      </c>
      <c r="V836" s="4">
        <v>130.1</v>
      </c>
      <c r="X836" s="2">
        <v>0</v>
      </c>
      <c r="Y836" s="2">
        <v>0</v>
      </c>
      <c r="Z836" s="2">
        <v>0</v>
      </c>
      <c r="AA836" s="2">
        <v>0</v>
      </c>
      <c r="AB836" s="4">
        <v>130.1</v>
      </c>
      <c r="AC836" s="4">
        <v>260.2</v>
      </c>
      <c r="AD836" s="5">
        <v>45575</v>
      </c>
      <c r="AE836">
        <f>AD836-P836</f>
        <v>385</v>
      </c>
    </row>
    <row r="837" spans="1:31" x14ac:dyDescent="0.25">
      <c r="A837" t="str">
        <f>VLOOKUP(U837,[1]page!$A:$B,2,0)</f>
        <v>75CR : Credentialing Issue</v>
      </c>
      <c r="B837" t="s">
        <v>83</v>
      </c>
      <c r="C837" t="s">
        <v>84</v>
      </c>
      <c r="E837" t="s">
        <v>85</v>
      </c>
      <c r="F837" t="s">
        <v>32</v>
      </c>
      <c r="G837" t="s">
        <v>86</v>
      </c>
      <c r="I837" t="s">
        <v>2246</v>
      </c>
      <c r="J837" t="s">
        <v>2247</v>
      </c>
      <c r="K837" s="1">
        <v>44320</v>
      </c>
      <c r="M837" t="s">
        <v>2245</v>
      </c>
      <c r="N837" s="2">
        <v>375</v>
      </c>
      <c r="O837" s="1">
        <v>45199</v>
      </c>
      <c r="P837" s="1">
        <v>45190</v>
      </c>
      <c r="Q837" s="1">
        <v>45199</v>
      </c>
      <c r="R837" s="1">
        <v>45298</v>
      </c>
      <c r="S837" s="1">
        <v>45560</v>
      </c>
      <c r="T837" s="1">
        <v>45560</v>
      </c>
      <c r="U837" s="3">
        <v>73704</v>
      </c>
      <c r="V837" s="2">
        <v>110</v>
      </c>
      <c r="X837" s="2">
        <v>0</v>
      </c>
      <c r="Y837" s="2">
        <v>0</v>
      </c>
      <c r="Z837" s="2">
        <v>0</v>
      </c>
      <c r="AA837" s="2">
        <v>0</v>
      </c>
      <c r="AB837" s="2">
        <v>110</v>
      </c>
      <c r="AC837" s="2">
        <v>220</v>
      </c>
      <c r="AD837" s="5">
        <v>45575</v>
      </c>
      <c r="AE837">
        <f>AD837-P837</f>
        <v>385</v>
      </c>
    </row>
    <row r="838" spans="1:31" x14ac:dyDescent="0.25">
      <c r="A838" t="str">
        <f>VLOOKUP(U838,[1]page!$A:$B,2,0)</f>
        <v>76SI : Simply</v>
      </c>
      <c r="B838" t="s">
        <v>259</v>
      </c>
      <c r="C838" t="s">
        <v>68</v>
      </c>
      <c r="E838" t="s">
        <v>69</v>
      </c>
      <c r="F838" t="s">
        <v>70</v>
      </c>
      <c r="G838" t="s">
        <v>71</v>
      </c>
      <c r="H838" t="s">
        <v>72</v>
      </c>
      <c r="I838" t="s">
        <v>2248</v>
      </c>
      <c r="J838" t="s">
        <v>2249</v>
      </c>
      <c r="K838" s="1">
        <v>42317</v>
      </c>
      <c r="M838" t="s">
        <v>2250</v>
      </c>
      <c r="N838" s="2">
        <v>375</v>
      </c>
      <c r="O838" s="1">
        <v>45199</v>
      </c>
      <c r="P838" s="1">
        <v>45190</v>
      </c>
      <c r="Q838" s="1">
        <v>45199</v>
      </c>
      <c r="R838" s="1">
        <v>45327</v>
      </c>
      <c r="S838" s="1">
        <v>45327</v>
      </c>
      <c r="T838" s="1">
        <v>45495</v>
      </c>
      <c r="U838" s="3">
        <v>73705</v>
      </c>
      <c r="V838" s="2">
        <v>110</v>
      </c>
      <c r="X838" s="2">
        <v>0</v>
      </c>
      <c r="Y838" s="2">
        <v>0</v>
      </c>
      <c r="Z838" s="2">
        <v>0</v>
      </c>
      <c r="AA838" s="2">
        <v>0</v>
      </c>
      <c r="AB838" s="2">
        <v>110</v>
      </c>
      <c r="AC838" s="2">
        <v>110</v>
      </c>
      <c r="AD838" s="5">
        <v>45575</v>
      </c>
      <c r="AE838">
        <f>AD838-P838</f>
        <v>385</v>
      </c>
    </row>
    <row r="839" spans="1:31" x14ac:dyDescent="0.25">
      <c r="A839" t="str">
        <f>VLOOKUP(U839,[1]page!$A:$B,2,0)</f>
        <v>76SI : Simply</v>
      </c>
      <c r="B839" t="s">
        <v>67</v>
      </c>
      <c r="C839" t="s">
        <v>68</v>
      </c>
      <c r="E839" t="s">
        <v>69</v>
      </c>
      <c r="F839" t="s">
        <v>70</v>
      </c>
      <c r="G839" t="s">
        <v>71</v>
      </c>
      <c r="H839" t="s">
        <v>72</v>
      </c>
      <c r="I839" t="s">
        <v>2183</v>
      </c>
      <c r="J839" t="s">
        <v>2184</v>
      </c>
      <c r="K839" s="1">
        <v>42174</v>
      </c>
      <c r="M839" t="s">
        <v>2185</v>
      </c>
      <c r="N839" s="2">
        <v>375</v>
      </c>
      <c r="O839" s="1">
        <v>45199</v>
      </c>
      <c r="P839" s="1">
        <v>45190</v>
      </c>
      <c r="Q839" s="1">
        <v>45199</v>
      </c>
      <c r="R839" s="1">
        <v>45327</v>
      </c>
      <c r="S839" s="1">
        <v>45327</v>
      </c>
      <c r="T839" s="1">
        <v>45495</v>
      </c>
      <c r="U839" s="3">
        <v>73709</v>
      </c>
      <c r="V839" s="2">
        <v>110</v>
      </c>
      <c r="X839" s="2">
        <v>0</v>
      </c>
      <c r="Y839" s="2">
        <v>0</v>
      </c>
      <c r="Z839" s="2">
        <v>0</v>
      </c>
      <c r="AA839" s="2">
        <v>0</v>
      </c>
      <c r="AB839" s="2">
        <v>110</v>
      </c>
      <c r="AC839" s="2">
        <v>110</v>
      </c>
      <c r="AD839" s="5">
        <v>45575</v>
      </c>
      <c r="AE839">
        <f>AD839-P839</f>
        <v>385</v>
      </c>
    </row>
    <row r="840" spans="1:31" x14ac:dyDescent="0.25">
      <c r="A840" t="str">
        <f>VLOOKUP(U840,[1]page!$A:$B,2,0)</f>
        <v>76SI : Simply</v>
      </c>
      <c r="B840" t="s">
        <v>67</v>
      </c>
      <c r="C840" t="s">
        <v>68</v>
      </c>
      <c r="E840" t="s">
        <v>69</v>
      </c>
      <c r="F840" t="s">
        <v>70</v>
      </c>
      <c r="G840" t="s">
        <v>71</v>
      </c>
      <c r="H840" t="s">
        <v>72</v>
      </c>
      <c r="I840" t="s">
        <v>1558</v>
      </c>
      <c r="J840" t="s">
        <v>1559</v>
      </c>
      <c r="K840" s="1">
        <v>45129</v>
      </c>
      <c r="M840" t="s">
        <v>1560</v>
      </c>
      <c r="N840" s="2">
        <v>375</v>
      </c>
      <c r="O840" s="1">
        <v>45199</v>
      </c>
      <c r="P840" s="1">
        <v>45190</v>
      </c>
      <c r="Q840" s="1">
        <v>45199</v>
      </c>
      <c r="R840" s="1">
        <v>45199</v>
      </c>
      <c r="S840" s="1">
        <v>45199</v>
      </c>
      <c r="T840" s="1">
        <v>45495</v>
      </c>
      <c r="U840" s="3">
        <v>73714</v>
      </c>
      <c r="V840" s="2">
        <v>1350</v>
      </c>
      <c r="X840" s="2">
        <v>0</v>
      </c>
      <c r="Y840" s="2">
        <v>0</v>
      </c>
      <c r="Z840" s="2">
        <v>0</v>
      </c>
      <c r="AA840" s="2">
        <v>0</v>
      </c>
      <c r="AB840" s="2">
        <v>1350</v>
      </c>
      <c r="AC840" s="2">
        <v>2700</v>
      </c>
      <c r="AD840" s="5">
        <v>45575</v>
      </c>
      <c r="AE840">
        <f>AD840-P840</f>
        <v>385</v>
      </c>
    </row>
    <row r="841" spans="1:31" x14ac:dyDescent="0.25">
      <c r="A841" t="str">
        <f>VLOOKUP(U841,[1]page!$A:$B,2,0)</f>
        <v>75CR : Credentialing Issue</v>
      </c>
      <c r="B841" t="s">
        <v>29</v>
      </c>
      <c r="C841" t="s">
        <v>30</v>
      </c>
      <c r="E841" t="s">
        <v>31</v>
      </c>
      <c r="F841" t="s">
        <v>32</v>
      </c>
      <c r="G841" t="s">
        <v>33</v>
      </c>
      <c r="I841" t="s">
        <v>2251</v>
      </c>
      <c r="J841" t="s">
        <v>2252</v>
      </c>
      <c r="K841" s="1">
        <v>39353</v>
      </c>
      <c r="M841" t="s">
        <v>2253</v>
      </c>
      <c r="N841" s="2">
        <v>375</v>
      </c>
      <c r="O841" s="1">
        <v>45199</v>
      </c>
      <c r="P841" s="1">
        <v>45190</v>
      </c>
      <c r="Q841" s="1">
        <v>45199</v>
      </c>
      <c r="R841" s="1">
        <v>45298</v>
      </c>
      <c r="S841" s="1">
        <v>45560</v>
      </c>
      <c r="T841" s="1">
        <v>45560</v>
      </c>
      <c r="U841" s="3">
        <v>73719</v>
      </c>
      <c r="V841" s="2">
        <v>110</v>
      </c>
      <c r="X841" s="2">
        <v>0</v>
      </c>
      <c r="Y841" s="2">
        <v>0</v>
      </c>
      <c r="Z841" s="2">
        <v>0</v>
      </c>
      <c r="AA841" s="2">
        <v>0</v>
      </c>
      <c r="AB841" s="2">
        <v>110</v>
      </c>
      <c r="AC841" s="2">
        <v>220</v>
      </c>
      <c r="AD841" s="5">
        <v>45575</v>
      </c>
      <c r="AE841">
        <f>AD841-P841</f>
        <v>385</v>
      </c>
    </row>
    <row r="842" spans="1:31" x14ac:dyDescent="0.25">
      <c r="A842" t="str">
        <f>VLOOKUP(U842,[1]page!$A:$B,2,0)</f>
        <v>76SI : Simply</v>
      </c>
      <c r="B842" t="s">
        <v>259</v>
      </c>
      <c r="C842" t="s">
        <v>68</v>
      </c>
      <c r="E842" t="s">
        <v>69</v>
      </c>
      <c r="F842" t="s">
        <v>70</v>
      </c>
      <c r="G842" t="s">
        <v>71</v>
      </c>
      <c r="H842" t="s">
        <v>72</v>
      </c>
      <c r="I842" t="s">
        <v>2254</v>
      </c>
      <c r="J842" t="s">
        <v>2255</v>
      </c>
      <c r="K842" s="1">
        <v>40028</v>
      </c>
      <c r="M842" t="s">
        <v>2256</v>
      </c>
      <c r="N842" s="2">
        <v>375</v>
      </c>
      <c r="O842" s="1">
        <v>45199</v>
      </c>
      <c r="P842" s="1">
        <v>45191</v>
      </c>
      <c r="Q842" s="1">
        <v>45435</v>
      </c>
      <c r="R842" s="1">
        <v>45302</v>
      </c>
      <c r="S842" s="1">
        <v>45435</v>
      </c>
      <c r="T842" s="1">
        <v>45464</v>
      </c>
      <c r="U842" s="3">
        <v>73724</v>
      </c>
      <c r="V842" s="2">
        <v>130</v>
      </c>
      <c r="X842" s="2">
        <v>0</v>
      </c>
      <c r="Y842" s="2">
        <v>0</v>
      </c>
      <c r="Z842" s="2">
        <v>0</v>
      </c>
      <c r="AA842" s="2">
        <v>0</v>
      </c>
      <c r="AB842" s="2">
        <v>130</v>
      </c>
      <c r="AC842" s="2">
        <v>390</v>
      </c>
      <c r="AD842" s="5">
        <v>45575</v>
      </c>
      <c r="AE842">
        <f>AD842-P842</f>
        <v>384</v>
      </c>
    </row>
    <row r="843" spans="1:31" x14ac:dyDescent="0.25">
      <c r="A843" t="str">
        <f>VLOOKUP(U843,[1]page!$A:$B,2,0)</f>
        <v>9CCPE : Code Correct Error</v>
      </c>
      <c r="B843" t="s">
        <v>133</v>
      </c>
      <c r="C843" t="s">
        <v>134</v>
      </c>
      <c r="E843" t="s">
        <v>135</v>
      </c>
      <c r="F843" t="s">
        <v>136</v>
      </c>
      <c r="G843" t="s">
        <v>137</v>
      </c>
      <c r="I843" t="s">
        <v>2257</v>
      </c>
      <c r="J843" t="s">
        <v>2258</v>
      </c>
      <c r="K843" s="1">
        <v>42232</v>
      </c>
      <c r="M843" t="s">
        <v>2259</v>
      </c>
      <c r="N843" s="2">
        <v>375</v>
      </c>
      <c r="O843" s="1">
        <v>45199</v>
      </c>
      <c r="P843" s="1">
        <v>45191</v>
      </c>
      <c r="Q843" s="1">
        <v>45199</v>
      </c>
      <c r="R843" s="1">
        <v>45298</v>
      </c>
      <c r="S843" s="1">
        <v>45327</v>
      </c>
      <c r="T843" s="1">
        <v>45337</v>
      </c>
      <c r="U843" s="3">
        <v>73726</v>
      </c>
      <c r="V843" s="2">
        <v>150</v>
      </c>
      <c r="X843" s="2">
        <v>0</v>
      </c>
      <c r="Y843" s="2">
        <v>0</v>
      </c>
      <c r="Z843" s="2">
        <v>0</v>
      </c>
      <c r="AA843" s="2">
        <v>0</v>
      </c>
      <c r="AB843" s="2">
        <v>150</v>
      </c>
      <c r="AC843" s="2">
        <v>300</v>
      </c>
      <c r="AD843" s="5">
        <v>45575</v>
      </c>
      <c r="AE843">
        <f>AD843-P843</f>
        <v>384</v>
      </c>
    </row>
    <row r="844" spans="1:31" x14ac:dyDescent="0.25">
      <c r="A844" t="str">
        <f>VLOOKUP(U844,[1]page!$A:$B,2,0)</f>
        <v>76SI : Simply</v>
      </c>
      <c r="B844" t="s">
        <v>259</v>
      </c>
      <c r="C844" t="s">
        <v>68</v>
      </c>
      <c r="E844" t="s">
        <v>69</v>
      </c>
      <c r="F844" t="s">
        <v>70</v>
      </c>
      <c r="G844" t="s">
        <v>71</v>
      </c>
      <c r="H844" t="s">
        <v>72</v>
      </c>
      <c r="I844" t="s">
        <v>2192</v>
      </c>
      <c r="J844" t="s">
        <v>2193</v>
      </c>
      <c r="K844" s="1">
        <v>43171</v>
      </c>
      <c r="M844" t="s">
        <v>2194</v>
      </c>
      <c r="N844" s="2">
        <v>375</v>
      </c>
      <c r="O844" s="1">
        <v>45199</v>
      </c>
      <c r="P844" s="1">
        <v>45191</v>
      </c>
      <c r="Q844" s="1">
        <v>45199</v>
      </c>
      <c r="R844" s="1">
        <v>45327</v>
      </c>
      <c r="S844" s="1">
        <v>45327</v>
      </c>
      <c r="T844" s="1">
        <v>45495</v>
      </c>
      <c r="U844" s="3">
        <v>73729</v>
      </c>
      <c r="V844" s="2">
        <v>110</v>
      </c>
      <c r="X844" s="2">
        <v>0</v>
      </c>
      <c r="Y844" s="2">
        <v>0</v>
      </c>
      <c r="Z844" s="2">
        <v>0</v>
      </c>
      <c r="AA844" s="2">
        <v>0</v>
      </c>
      <c r="AB844" s="2">
        <v>110</v>
      </c>
      <c r="AC844" s="2">
        <v>110</v>
      </c>
      <c r="AD844" s="5">
        <v>45575</v>
      </c>
      <c r="AE844">
        <f>AD844-P844</f>
        <v>384</v>
      </c>
    </row>
    <row r="845" spans="1:31" x14ac:dyDescent="0.25">
      <c r="A845" t="str">
        <f>VLOOKUP(U845,[1]page!$A:$B,2,0)</f>
        <v>76SI : Simply</v>
      </c>
      <c r="B845" t="s">
        <v>67</v>
      </c>
      <c r="C845" t="s">
        <v>68</v>
      </c>
      <c r="E845" t="s">
        <v>69</v>
      </c>
      <c r="F845" t="s">
        <v>70</v>
      </c>
      <c r="G845" t="s">
        <v>71</v>
      </c>
      <c r="H845" t="s">
        <v>72</v>
      </c>
      <c r="I845" t="s">
        <v>1693</v>
      </c>
      <c r="J845" t="s">
        <v>1694</v>
      </c>
      <c r="K845" s="1">
        <v>40659</v>
      </c>
      <c r="M845" t="s">
        <v>1695</v>
      </c>
      <c r="N845" s="2">
        <v>375</v>
      </c>
      <c r="O845" s="1">
        <v>45199</v>
      </c>
      <c r="P845" s="1">
        <v>45191</v>
      </c>
      <c r="Q845" s="1">
        <v>45199</v>
      </c>
      <c r="R845" s="1">
        <v>45327</v>
      </c>
      <c r="S845" s="1">
        <v>45327</v>
      </c>
      <c r="T845" s="1">
        <v>45495</v>
      </c>
      <c r="U845" s="3">
        <v>73733</v>
      </c>
      <c r="V845" s="4">
        <v>110.1</v>
      </c>
      <c r="X845" s="2">
        <v>0</v>
      </c>
      <c r="Y845" s="2">
        <v>0</v>
      </c>
      <c r="Z845" s="2">
        <v>0</v>
      </c>
      <c r="AA845" s="2">
        <v>0</v>
      </c>
      <c r="AB845" s="4">
        <v>110.1</v>
      </c>
      <c r="AC845" s="4">
        <v>110.1</v>
      </c>
      <c r="AD845" s="5">
        <v>45575</v>
      </c>
      <c r="AE845">
        <f>AD845-P845</f>
        <v>384</v>
      </c>
    </row>
    <row r="846" spans="1:31" x14ac:dyDescent="0.25">
      <c r="A846" t="str">
        <f>VLOOKUP(U846,[1]page!$A:$B,2,0)</f>
        <v>75CR : Credentialing Issue</v>
      </c>
      <c r="B846" t="s">
        <v>29</v>
      </c>
      <c r="C846" t="s">
        <v>30</v>
      </c>
      <c r="E846" t="s">
        <v>31</v>
      </c>
      <c r="F846" t="s">
        <v>32</v>
      </c>
      <c r="G846" t="s">
        <v>33</v>
      </c>
      <c r="I846" t="s">
        <v>2260</v>
      </c>
      <c r="J846" t="s">
        <v>2261</v>
      </c>
      <c r="K846" s="1">
        <v>43915</v>
      </c>
      <c r="L846" t="s">
        <v>2262</v>
      </c>
      <c r="M846" t="s">
        <v>2263</v>
      </c>
      <c r="N846" s="2">
        <v>375</v>
      </c>
      <c r="O846" s="1">
        <v>45199</v>
      </c>
      <c r="P846" s="1">
        <v>45191</v>
      </c>
      <c r="Q846" s="1">
        <v>45199</v>
      </c>
      <c r="R846" s="1">
        <v>45302</v>
      </c>
      <c r="S846" s="1">
        <v>45560</v>
      </c>
      <c r="T846" s="1">
        <v>45560</v>
      </c>
      <c r="U846" s="3">
        <v>73736</v>
      </c>
      <c r="V846" s="2">
        <v>175</v>
      </c>
      <c r="X846" s="2">
        <v>0</v>
      </c>
      <c r="Y846" s="2">
        <v>0</v>
      </c>
      <c r="Z846" s="2">
        <v>0</v>
      </c>
      <c r="AA846" s="2">
        <v>0</v>
      </c>
      <c r="AB846" s="2">
        <v>175</v>
      </c>
      <c r="AC846" s="2">
        <v>350</v>
      </c>
      <c r="AD846" s="5">
        <v>45575</v>
      </c>
      <c r="AE846">
        <f>AD846-P846</f>
        <v>384</v>
      </c>
    </row>
    <row r="847" spans="1:31" x14ac:dyDescent="0.25">
      <c r="A847" t="str">
        <f>VLOOKUP(U847,[1]page!$A:$B,2,0)</f>
        <v>76SI : Simply</v>
      </c>
      <c r="B847" t="s">
        <v>259</v>
      </c>
      <c r="C847" t="s">
        <v>68</v>
      </c>
      <c r="E847" t="s">
        <v>69</v>
      </c>
      <c r="F847" t="s">
        <v>70</v>
      </c>
      <c r="G847" t="s">
        <v>71</v>
      </c>
      <c r="H847" t="s">
        <v>72</v>
      </c>
      <c r="I847" t="s">
        <v>2264</v>
      </c>
      <c r="J847" t="s">
        <v>2265</v>
      </c>
      <c r="K847" s="1">
        <v>42927</v>
      </c>
      <c r="M847" t="s">
        <v>2266</v>
      </c>
      <c r="N847" s="2">
        <v>375</v>
      </c>
      <c r="O847" s="1">
        <v>45199</v>
      </c>
      <c r="P847" s="1">
        <v>45191</v>
      </c>
      <c r="Q847" s="1">
        <v>45199</v>
      </c>
      <c r="R847" s="1">
        <v>45327</v>
      </c>
      <c r="S847" s="1">
        <v>45327</v>
      </c>
      <c r="T847" s="1">
        <v>45495</v>
      </c>
      <c r="U847" s="3">
        <v>73739</v>
      </c>
      <c r="V847" s="2">
        <v>255</v>
      </c>
      <c r="X847" s="2">
        <v>0</v>
      </c>
      <c r="Y847" s="2">
        <v>0</v>
      </c>
      <c r="Z847" s="2">
        <v>0</v>
      </c>
      <c r="AA847" s="2">
        <v>0</v>
      </c>
      <c r="AB847" s="2">
        <v>255</v>
      </c>
      <c r="AC847" s="2">
        <v>255</v>
      </c>
      <c r="AD847" s="5">
        <v>45575</v>
      </c>
      <c r="AE847">
        <f>AD847-P847</f>
        <v>384</v>
      </c>
    </row>
    <row r="848" spans="1:31" x14ac:dyDescent="0.25">
      <c r="A848" t="str">
        <f>VLOOKUP(U848,[1]page!$A:$B,2,0)</f>
        <v>76SI : Simply</v>
      </c>
      <c r="B848" t="s">
        <v>67</v>
      </c>
      <c r="C848" t="s">
        <v>68</v>
      </c>
      <c r="E848" t="s">
        <v>69</v>
      </c>
      <c r="F848" t="s">
        <v>70</v>
      </c>
      <c r="G848" t="s">
        <v>71</v>
      </c>
      <c r="H848" t="s">
        <v>72</v>
      </c>
      <c r="I848" t="s">
        <v>2267</v>
      </c>
      <c r="J848" t="s">
        <v>2268</v>
      </c>
      <c r="K848" s="1">
        <v>42941</v>
      </c>
      <c r="M848" t="s">
        <v>2269</v>
      </c>
      <c r="N848" s="2">
        <v>375</v>
      </c>
      <c r="O848" s="1">
        <v>45199</v>
      </c>
      <c r="P848" s="1">
        <v>45191</v>
      </c>
      <c r="Q848" s="1">
        <v>45199</v>
      </c>
      <c r="R848" s="1">
        <v>45327</v>
      </c>
      <c r="S848" s="1">
        <v>45327</v>
      </c>
      <c r="T848" s="1">
        <v>45495</v>
      </c>
      <c r="U848" s="3">
        <v>73743</v>
      </c>
      <c r="V848" s="2">
        <v>120</v>
      </c>
      <c r="X848" s="2">
        <v>0</v>
      </c>
      <c r="Y848" s="2">
        <v>0</v>
      </c>
      <c r="Z848" s="2">
        <v>0</v>
      </c>
      <c r="AA848" s="2">
        <v>0</v>
      </c>
      <c r="AB848" s="2">
        <v>120</v>
      </c>
      <c r="AC848" s="2">
        <v>120</v>
      </c>
      <c r="AD848" s="5">
        <v>45575</v>
      </c>
      <c r="AE848">
        <f>AD848-P848</f>
        <v>384</v>
      </c>
    </row>
    <row r="849" spans="1:31" x14ac:dyDescent="0.25">
      <c r="A849" t="str">
        <f>VLOOKUP(U849,[1]page!$A:$B,2,0)</f>
        <v>76SI : Simply</v>
      </c>
      <c r="B849" t="s">
        <v>67</v>
      </c>
      <c r="C849" t="s">
        <v>68</v>
      </c>
      <c r="E849" t="s">
        <v>69</v>
      </c>
      <c r="F849" t="s">
        <v>70</v>
      </c>
      <c r="G849" t="s">
        <v>71</v>
      </c>
      <c r="H849" t="s">
        <v>72</v>
      </c>
      <c r="I849" t="s">
        <v>2270</v>
      </c>
      <c r="J849" t="s">
        <v>2271</v>
      </c>
      <c r="K849" s="1">
        <v>42941</v>
      </c>
      <c r="M849" t="s">
        <v>2272</v>
      </c>
      <c r="N849" s="2">
        <v>375</v>
      </c>
      <c r="O849" s="1">
        <v>45199</v>
      </c>
      <c r="P849" s="1">
        <v>45191</v>
      </c>
      <c r="Q849" s="1">
        <v>45199</v>
      </c>
      <c r="R849" s="1">
        <v>45327</v>
      </c>
      <c r="S849" s="1">
        <v>45327</v>
      </c>
      <c r="T849" s="1">
        <v>45495</v>
      </c>
      <c r="U849" s="3">
        <v>73744</v>
      </c>
      <c r="V849" s="2">
        <v>120</v>
      </c>
      <c r="X849" s="2">
        <v>0</v>
      </c>
      <c r="Y849" s="2">
        <v>0</v>
      </c>
      <c r="Z849" s="2">
        <v>0</v>
      </c>
      <c r="AA849" s="2">
        <v>0</v>
      </c>
      <c r="AB849" s="2">
        <v>120</v>
      </c>
      <c r="AC849" s="2">
        <v>120</v>
      </c>
      <c r="AD849" s="5">
        <v>45575</v>
      </c>
      <c r="AE849">
        <f>AD849-P849</f>
        <v>384</v>
      </c>
    </row>
    <row r="850" spans="1:31" x14ac:dyDescent="0.25">
      <c r="A850" t="str">
        <f>VLOOKUP(U850,[1]page!$A:$B,2,0)</f>
        <v>76SI : Simply</v>
      </c>
      <c r="B850" t="s">
        <v>67</v>
      </c>
      <c r="C850" t="s">
        <v>68</v>
      </c>
      <c r="E850" t="s">
        <v>69</v>
      </c>
      <c r="F850" t="s">
        <v>70</v>
      </c>
      <c r="G850" t="s">
        <v>71</v>
      </c>
      <c r="H850" t="s">
        <v>72</v>
      </c>
      <c r="I850" t="s">
        <v>2273</v>
      </c>
      <c r="J850" t="s">
        <v>2274</v>
      </c>
      <c r="K850" s="1">
        <v>43311</v>
      </c>
      <c r="M850" t="s">
        <v>2275</v>
      </c>
      <c r="N850" s="2">
        <v>375</v>
      </c>
      <c r="O850" s="1">
        <v>45199</v>
      </c>
      <c r="P850" s="1">
        <v>45191</v>
      </c>
      <c r="Q850" s="1">
        <v>45199</v>
      </c>
      <c r="R850" s="1">
        <v>45327</v>
      </c>
      <c r="S850" s="1">
        <v>45327</v>
      </c>
      <c r="T850" s="1">
        <v>45495</v>
      </c>
      <c r="U850" s="3">
        <v>73745</v>
      </c>
      <c r="V850" s="2">
        <v>110</v>
      </c>
      <c r="X850" s="2">
        <v>0</v>
      </c>
      <c r="Y850" s="2">
        <v>0</v>
      </c>
      <c r="Z850" s="2">
        <v>0</v>
      </c>
      <c r="AA850" s="2">
        <v>0</v>
      </c>
      <c r="AB850" s="2">
        <v>110</v>
      </c>
      <c r="AC850" s="2">
        <v>110</v>
      </c>
      <c r="AD850" s="5">
        <v>45575</v>
      </c>
      <c r="AE850">
        <f>AD850-P850</f>
        <v>384</v>
      </c>
    </row>
    <row r="851" spans="1:31" x14ac:dyDescent="0.25">
      <c r="A851" t="str">
        <f>VLOOKUP(U851,[1]page!$A:$B,2,0)</f>
        <v>75CR : Credentialing Issue</v>
      </c>
      <c r="B851" t="s">
        <v>332</v>
      </c>
      <c r="C851" t="s">
        <v>333</v>
      </c>
      <c r="E851" t="s">
        <v>334</v>
      </c>
      <c r="F851" t="s">
        <v>335</v>
      </c>
      <c r="G851" t="s">
        <v>336</v>
      </c>
      <c r="H851" t="s">
        <v>337</v>
      </c>
      <c r="I851" t="s">
        <v>2276</v>
      </c>
      <c r="J851" t="s">
        <v>2277</v>
      </c>
      <c r="K851" s="1">
        <v>43594</v>
      </c>
      <c r="M851" t="s">
        <v>2278</v>
      </c>
      <c r="N851" s="2">
        <v>375</v>
      </c>
      <c r="O851" s="1">
        <v>45199</v>
      </c>
      <c r="P851" s="1">
        <v>45191</v>
      </c>
      <c r="Q851" s="1">
        <v>45199</v>
      </c>
      <c r="R851" s="1">
        <v>45302</v>
      </c>
      <c r="S851" s="1">
        <v>45448</v>
      </c>
      <c r="T851" s="1">
        <v>45495</v>
      </c>
      <c r="U851" s="3">
        <v>73746</v>
      </c>
      <c r="V851" s="4">
        <v>181.74</v>
      </c>
      <c r="X851" s="2">
        <v>0</v>
      </c>
      <c r="Y851" s="2">
        <v>0</v>
      </c>
      <c r="Z851" s="2">
        <v>0</v>
      </c>
      <c r="AA851" s="2">
        <v>0</v>
      </c>
      <c r="AB851" s="4">
        <v>181.74</v>
      </c>
      <c r="AC851" s="4">
        <v>363.48</v>
      </c>
      <c r="AD851" s="5">
        <v>45575</v>
      </c>
      <c r="AE851">
        <f>AD851-P851</f>
        <v>384</v>
      </c>
    </row>
    <row r="852" spans="1:31" x14ac:dyDescent="0.25">
      <c r="A852" t="str">
        <f>VLOOKUP(U852,[1]page!$A:$B,2,0)</f>
        <v>INA : Insurance Accepted</v>
      </c>
      <c r="B852" t="s">
        <v>156</v>
      </c>
      <c r="C852" t="s">
        <v>157</v>
      </c>
      <c r="E852" t="s">
        <v>158</v>
      </c>
      <c r="F852" t="s">
        <v>159</v>
      </c>
      <c r="G852" t="s">
        <v>160</v>
      </c>
      <c r="I852" t="s">
        <v>1464</v>
      </c>
      <c r="J852" t="s">
        <v>1465</v>
      </c>
      <c r="K852" s="1">
        <v>39876</v>
      </c>
      <c r="L852" t="s">
        <v>978</v>
      </c>
      <c r="M852" t="s">
        <v>1466</v>
      </c>
      <c r="N852" s="2">
        <v>375</v>
      </c>
      <c r="O852" s="1">
        <v>45199</v>
      </c>
      <c r="P852" s="1">
        <v>45194</v>
      </c>
      <c r="Q852" s="1">
        <v>45199</v>
      </c>
      <c r="R852" s="1">
        <v>45199</v>
      </c>
      <c r="S852" s="1">
        <v>45199</v>
      </c>
      <c r="T852" s="1">
        <v>45202</v>
      </c>
      <c r="U852" s="3">
        <v>73770</v>
      </c>
      <c r="V852" s="4">
        <v>19.739999999999998</v>
      </c>
      <c r="X852" s="2">
        <v>0</v>
      </c>
      <c r="Y852" s="2">
        <v>0</v>
      </c>
      <c r="Z852" s="2">
        <v>0</v>
      </c>
      <c r="AA852" s="2">
        <v>0</v>
      </c>
      <c r="AB852" s="4">
        <v>19.739999999999998</v>
      </c>
      <c r="AC852" s="4">
        <v>39.479999999999997</v>
      </c>
      <c r="AD852" s="5">
        <v>45575</v>
      </c>
      <c r="AE852">
        <f>AD852-P852</f>
        <v>381</v>
      </c>
    </row>
    <row r="853" spans="1:31" x14ac:dyDescent="0.25">
      <c r="A853" t="str">
        <f>VLOOKUP(U853,[1]page!$A:$B,2,0)</f>
        <v>80VA : Vaccine denials</v>
      </c>
      <c r="B853" t="s">
        <v>1290</v>
      </c>
      <c r="C853" t="s">
        <v>1291</v>
      </c>
      <c r="E853" t="s">
        <v>1292</v>
      </c>
      <c r="F853" t="s">
        <v>37</v>
      </c>
      <c r="G853" t="s">
        <v>1293</v>
      </c>
      <c r="H853" t="s">
        <v>337</v>
      </c>
      <c r="I853" t="s">
        <v>2279</v>
      </c>
      <c r="J853" t="s">
        <v>2280</v>
      </c>
      <c r="K853" s="1">
        <v>42217</v>
      </c>
      <c r="M853" t="s">
        <v>2281</v>
      </c>
      <c r="N853" s="2">
        <v>375</v>
      </c>
      <c r="O853" s="1">
        <v>45199</v>
      </c>
      <c r="P853" s="1">
        <v>45194</v>
      </c>
      <c r="Q853" s="1">
        <v>45199</v>
      </c>
      <c r="R853" s="1">
        <v>45199</v>
      </c>
      <c r="S853" s="1">
        <v>45199</v>
      </c>
      <c r="T853" s="1">
        <v>45562</v>
      </c>
      <c r="U853" s="3">
        <v>73771</v>
      </c>
      <c r="V853" s="2">
        <v>455</v>
      </c>
      <c r="X853" s="2">
        <v>0</v>
      </c>
      <c r="Y853" s="2">
        <v>0</v>
      </c>
      <c r="Z853" s="2">
        <v>0</v>
      </c>
      <c r="AA853" s="2">
        <v>0</v>
      </c>
      <c r="AB853" s="2">
        <v>245</v>
      </c>
      <c r="AC853" s="2">
        <v>490</v>
      </c>
      <c r="AD853" s="5">
        <v>45575</v>
      </c>
      <c r="AE853">
        <f>AD853-P853</f>
        <v>381</v>
      </c>
    </row>
    <row r="854" spans="1:31" x14ac:dyDescent="0.25">
      <c r="A854" t="str">
        <f>VLOOKUP(U854,[1]page!$A:$B,2,0)</f>
        <v>75CR : Credentialing Issue</v>
      </c>
      <c r="B854" t="s">
        <v>29</v>
      </c>
      <c r="C854" t="s">
        <v>30</v>
      </c>
      <c r="E854" t="s">
        <v>31</v>
      </c>
      <c r="F854" t="s">
        <v>32</v>
      </c>
      <c r="G854" t="s">
        <v>33</v>
      </c>
      <c r="I854" t="s">
        <v>2282</v>
      </c>
      <c r="J854" t="s">
        <v>2283</v>
      </c>
      <c r="K854" s="1">
        <v>38968</v>
      </c>
      <c r="L854" t="s">
        <v>2284</v>
      </c>
      <c r="M854" t="s">
        <v>2285</v>
      </c>
      <c r="N854" s="2">
        <v>375</v>
      </c>
      <c r="O854" s="1">
        <v>45199</v>
      </c>
      <c r="P854" s="1">
        <v>45194</v>
      </c>
      <c r="Q854" s="1">
        <v>45199</v>
      </c>
      <c r="R854" s="1">
        <v>45199</v>
      </c>
      <c r="S854" s="1">
        <v>45530</v>
      </c>
      <c r="T854" s="1">
        <v>45530</v>
      </c>
      <c r="U854" s="3">
        <v>73773</v>
      </c>
      <c r="V854" s="2">
        <v>260</v>
      </c>
      <c r="X854" s="2">
        <v>0</v>
      </c>
      <c r="Y854" s="2">
        <v>0</v>
      </c>
      <c r="Z854" s="2">
        <v>0</v>
      </c>
      <c r="AA854" s="2">
        <v>0</v>
      </c>
      <c r="AB854" s="2">
        <v>250</v>
      </c>
      <c r="AC854" s="2">
        <v>1000</v>
      </c>
      <c r="AD854" s="5">
        <v>45575</v>
      </c>
      <c r="AE854">
        <f>AD854-P854</f>
        <v>381</v>
      </c>
    </row>
    <row r="855" spans="1:31" x14ac:dyDescent="0.25">
      <c r="A855" t="str">
        <f>VLOOKUP(U855,[1]page!$A:$B,2,0)</f>
        <v>CMC : Ready to Submit (Electronic)</v>
      </c>
      <c r="B855" t="s">
        <v>133</v>
      </c>
      <c r="C855" t="s">
        <v>134</v>
      </c>
      <c r="E855" t="s">
        <v>135</v>
      </c>
      <c r="F855" t="s">
        <v>136</v>
      </c>
      <c r="G855" t="s">
        <v>137</v>
      </c>
      <c r="I855" t="s">
        <v>2324</v>
      </c>
      <c r="J855" t="s">
        <v>2325</v>
      </c>
      <c r="K855" s="1">
        <v>43348</v>
      </c>
      <c r="M855" t="s">
        <v>2326</v>
      </c>
      <c r="N855" s="2">
        <v>374</v>
      </c>
      <c r="O855" s="1">
        <v>45200</v>
      </c>
      <c r="P855" s="1">
        <v>45194</v>
      </c>
      <c r="Q855" s="1">
        <v>45200</v>
      </c>
      <c r="R855" s="1">
        <v>45308</v>
      </c>
      <c r="S855" s="1">
        <v>45538</v>
      </c>
      <c r="T855" s="1">
        <v>45565</v>
      </c>
      <c r="U855" s="3">
        <v>73894</v>
      </c>
      <c r="V855" s="2">
        <v>285</v>
      </c>
      <c r="X855" s="2">
        <v>0</v>
      </c>
      <c r="Y855" s="2">
        <v>0</v>
      </c>
      <c r="Z855" s="2">
        <v>0</v>
      </c>
      <c r="AA855" s="2">
        <v>0</v>
      </c>
      <c r="AB855" s="2">
        <v>285</v>
      </c>
      <c r="AC855" s="2">
        <v>855</v>
      </c>
      <c r="AD855" s="5">
        <v>45575</v>
      </c>
      <c r="AE855">
        <f>AD855-P855</f>
        <v>381</v>
      </c>
    </row>
    <row r="856" spans="1:31" x14ac:dyDescent="0.25">
      <c r="A856" t="str">
        <f>VLOOKUP(U856,[1]page!$A:$B,2,0)</f>
        <v>76SI : Simply</v>
      </c>
      <c r="B856" t="s">
        <v>67</v>
      </c>
      <c r="C856" t="s">
        <v>68</v>
      </c>
      <c r="E856" t="s">
        <v>69</v>
      </c>
      <c r="F856" t="s">
        <v>70</v>
      </c>
      <c r="G856" t="s">
        <v>71</v>
      </c>
      <c r="H856" t="s">
        <v>72</v>
      </c>
      <c r="I856" t="s">
        <v>2327</v>
      </c>
      <c r="J856" t="s">
        <v>2328</v>
      </c>
      <c r="K856" s="1">
        <v>40121</v>
      </c>
      <c r="M856" t="s">
        <v>2329</v>
      </c>
      <c r="N856" s="2">
        <v>374</v>
      </c>
      <c r="O856" s="1">
        <v>45200</v>
      </c>
      <c r="P856" s="1">
        <v>45194</v>
      </c>
      <c r="Q856" s="1">
        <v>45200</v>
      </c>
      <c r="R856" s="1">
        <v>45239</v>
      </c>
      <c r="S856" s="1">
        <v>45239</v>
      </c>
      <c r="T856" s="1">
        <v>45495</v>
      </c>
      <c r="U856" s="3">
        <v>73896</v>
      </c>
      <c r="V856" s="2">
        <v>110</v>
      </c>
      <c r="X856" s="2">
        <v>0</v>
      </c>
      <c r="Y856" s="2">
        <v>0</v>
      </c>
      <c r="Z856" s="2">
        <v>0</v>
      </c>
      <c r="AA856" s="2">
        <v>0</v>
      </c>
      <c r="AB856" s="2">
        <v>110</v>
      </c>
      <c r="AC856" s="2">
        <v>110</v>
      </c>
      <c r="AD856" s="5">
        <v>45575</v>
      </c>
      <c r="AE856">
        <f>AD856-P856</f>
        <v>381</v>
      </c>
    </row>
    <row r="857" spans="1:31" x14ac:dyDescent="0.25">
      <c r="A857" t="str">
        <f>VLOOKUP(U857,[1]page!$A:$B,2,0)</f>
        <v>9CCPE : Code Correct Error</v>
      </c>
      <c r="B857" t="s">
        <v>133</v>
      </c>
      <c r="C857" t="s">
        <v>134</v>
      </c>
      <c r="E857" t="s">
        <v>135</v>
      </c>
      <c r="F857" t="s">
        <v>136</v>
      </c>
      <c r="G857" t="s">
        <v>137</v>
      </c>
      <c r="I857" t="s">
        <v>2330</v>
      </c>
      <c r="J857" t="s">
        <v>2331</v>
      </c>
      <c r="K857" s="1">
        <v>42490</v>
      </c>
      <c r="M857" t="s">
        <v>2332</v>
      </c>
      <c r="N857" s="2">
        <v>374</v>
      </c>
      <c r="O857" s="1">
        <v>45200</v>
      </c>
      <c r="P857" s="1">
        <v>45194</v>
      </c>
      <c r="Q857" s="1">
        <v>45200</v>
      </c>
      <c r="R857" s="1">
        <v>45239</v>
      </c>
      <c r="S857" s="1">
        <v>45327</v>
      </c>
      <c r="T857" s="1">
        <v>45337</v>
      </c>
      <c r="U857" s="3">
        <v>73903</v>
      </c>
      <c r="V857" s="2">
        <v>200</v>
      </c>
      <c r="X857" s="2">
        <v>0</v>
      </c>
      <c r="Y857" s="2">
        <v>0</v>
      </c>
      <c r="Z857" s="2">
        <v>0</v>
      </c>
      <c r="AA857" s="2">
        <v>0</v>
      </c>
      <c r="AB857" s="2">
        <v>150</v>
      </c>
      <c r="AC857" s="2">
        <v>300</v>
      </c>
      <c r="AD857" s="5">
        <v>45575</v>
      </c>
      <c r="AE857">
        <f>AD857-P857</f>
        <v>381</v>
      </c>
    </row>
    <row r="858" spans="1:31" x14ac:dyDescent="0.25">
      <c r="A858" t="str">
        <f>VLOOKUP(U858,[1]page!$A:$B,2,0)</f>
        <v>CHA : Clearinghouse Accepted</v>
      </c>
      <c r="B858" t="s">
        <v>222</v>
      </c>
      <c r="C858" t="s">
        <v>223</v>
      </c>
      <c r="E858" t="s">
        <v>224</v>
      </c>
      <c r="F858" t="s">
        <v>32</v>
      </c>
      <c r="G858" t="s">
        <v>225</v>
      </c>
      <c r="I858" t="s">
        <v>2144</v>
      </c>
      <c r="J858" t="s">
        <v>2145</v>
      </c>
      <c r="K858" s="1">
        <v>45175</v>
      </c>
      <c r="M858" t="s">
        <v>2146</v>
      </c>
      <c r="N858" s="2">
        <v>374</v>
      </c>
      <c r="O858" s="1">
        <v>45200</v>
      </c>
      <c r="P858" s="1">
        <v>45194</v>
      </c>
      <c r="Q858" s="1">
        <v>45200</v>
      </c>
      <c r="R858" s="1">
        <v>45239</v>
      </c>
      <c r="S858" s="1">
        <v>45239</v>
      </c>
      <c r="T858" s="1">
        <v>45240</v>
      </c>
      <c r="U858" s="3">
        <v>73908</v>
      </c>
      <c r="V858" s="2">
        <v>260</v>
      </c>
      <c r="X858" s="2">
        <v>0</v>
      </c>
      <c r="Y858" s="2">
        <v>0</v>
      </c>
      <c r="Z858" s="2">
        <v>0</v>
      </c>
      <c r="AA858" s="2">
        <v>0</v>
      </c>
      <c r="AB858" s="2">
        <v>260</v>
      </c>
      <c r="AC858" s="2">
        <v>260</v>
      </c>
      <c r="AD858" s="5">
        <v>45575</v>
      </c>
      <c r="AE858">
        <f>AD858-P858</f>
        <v>381</v>
      </c>
    </row>
    <row r="859" spans="1:31" x14ac:dyDescent="0.25">
      <c r="A859" t="str">
        <f>VLOOKUP(U859,[1]page!$A:$B,2,0)</f>
        <v>77ME : Medicaid Of Florida</v>
      </c>
      <c r="B859" t="s">
        <v>222</v>
      </c>
      <c r="C859" t="s">
        <v>223</v>
      </c>
      <c r="E859" t="s">
        <v>224</v>
      </c>
      <c r="F859" t="s">
        <v>32</v>
      </c>
      <c r="G859" t="s">
        <v>225</v>
      </c>
      <c r="I859" t="s">
        <v>2147</v>
      </c>
      <c r="J859" t="s">
        <v>2148</v>
      </c>
      <c r="K859" s="1">
        <v>45175</v>
      </c>
      <c r="M859" t="s">
        <v>2149</v>
      </c>
      <c r="N859" s="2">
        <v>374</v>
      </c>
      <c r="O859" s="1">
        <v>45200</v>
      </c>
      <c r="P859" s="1">
        <v>45194</v>
      </c>
      <c r="Q859" s="1">
        <v>45415</v>
      </c>
      <c r="R859" s="1">
        <v>45239</v>
      </c>
      <c r="S859" s="1">
        <v>45415</v>
      </c>
      <c r="T859" s="1">
        <v>45464</v>
      </c>
      <c r="U859" s="3">
        <v>73911</v>
      </c>
      <c r="V859" s="2">
        <v>260</v>
      </c>
      <c r="X859" s="2">
        <v>0</v>
      </c>
      <c r="Y859" s="2">
        <v>0</v>
      </c>
      <c r="Z859" s="2">
        <v>0</v>
      </c>
      <c r="AA859" s="2">
        <v>0</v>
      </c>
      <c r="AB859" s="2">
        <v>260</v>
      </c>
      <c r="AC859" s="2">
        <v>520</v>
      </c>
      <c r="AD859" s="5">
        <v>45575</v>
      </c>
      <c r="AE859">
        <f>AD859-P859</f>
        <v>381</v>
      </c>
    </row>
    <row r="860" spans="1:31" x14ac:dyDescent="0.25">
      <c r="A860" t="str">
        <f>VLOOKUP(U860,[1]page!$A:$B,2,0)</f>
        <v>9CCPE : Code Correct Error</v>
      </c>
      <c r="B860" t="s">
        <v>133</v>
      </c>
      <c r="C860" t="s">
        <v>134</v>
      </c>
      <c r="E860" t="s">
        <v>135</v>
      </c>
      <c r="F860" t="s">
        <v>136</v>
      </c>
      <c r="G860" t="s">
        <v>137</v>
      </c>
      <c r="I860" t="s">
        <v>2286</v>
      </c>
      <c r="J860" t="s">
        <v>2287</v>
      </c>
      <c r="K860" s="1">
        <v>44433</v>
      </c>
      <c r="M860" t="s">
        <v>2288</v>
      </c>
      <c r="N860" s="2">
        <v>375</v>
      </c>
      <c r="O860" s="1">
        <v>45199</v>
      </c>
      <c r="P860" s="1">
        <v>45195</v>
      </c>
      <c r="Q860" s="1">
        <v>45199</v>
      </c>
      <c r="R860" s="1">
        <v>45199</v>
      </c>
      <c r="S860" s="1">
        <v>45327</v>
      </c>
      <c r="T860" s="1">
        <v>45337</v>
      </c>
      <c r="U860" s="3">
        <v>73793</v>
      </c>
      <c r="V860" s="2">
        <v>110</v>
      </c>
      <c r="X860" s="2">
        <v>0</v>
      </c>
      <c r="Y860" s="2">
        <v>0</v>
      </c>
      <c r="Z860" s="2">
        <v>0</v>
      </c>
      <c r="AA860" s="2">
        <v>0</v>
      </c>
      <c r="AB860" s="2">
        <v>110</v>
      </c>
      <c r="AC860" s="2">
        <v>330</v>
      </c>
      <c r="AD860" s="5">
        <v>45575</v>
      </c>
      <c r="AE860">
        <f>AD860-P860</f>
        <v>380</v>
      </c>
    </row>
    <row r="861" spans="1:31" x14ac:dyDescent="0.25">
      <c r="A861" t="str">
        <f>VLOOKUP(U861,[1]page!$A:$B,2,0)</f>
        <v>CHA : Clearinghouse Accepted</v>
      </c>
      <c r="B861" t="s">
        <v>222</v>
      </c>
      <c r="C861" t="s">
        <v>223</v>
      </c>
      <c r="E861" t="s">
        <v>224</v>
      </c>
      <c r="F861" t="s">
        <v>32</v>
      </c>
      <c r="G861" t="s">
        <v>225</v>
      </c>
      <c r="I861" t="s">
        <v>2289</v>
      </c>
      <c r="J861" t="s">
        <v>2290</v>
      </c>
      <c r="K861" s="1">
        <v>39531</v>
      </c>
      <c r="M861" t="s">
        <v>2291</v>
      </c>
      <c r="N861" s="2">
        <v>375</v>
      </c>
      <c r="O861" s="1">
        <v>45199</v>
      </c>
      <c r="P861" s="1">
        <v>45195</v>
      </c>
      <c r="Q861" s="1">
        <v>45315</v>
      </c>
      <c r="R861" s="1">
        <v>45302</v>
      </c>
      <c r="S861" s="1">
        <v>45315</v>
      </c>
      <c r="T861" s="1">
        <v>45316</v>
      </c>
      <c r="U861" s="3">
        <v>73806</v>
      </c>
      <c r="V861" s="2">
        <v>250</v>
      </c>
      <c r="X861" s="2">
        <v>0</v>
      </c>
      <c r="Y861" s="2">
        <v>0</v>
      </c>
      <c r="Z861" s="2">
        <v>0</v>
      </c>
      <c r="AA861" s="2">
        <v>0</v>
      </c>
      <c r="AB861" s="4">
        <v>36.15</v>
      </c>
      <c r="AC861" s="4">
        <v>72.3</v>
      </c>
      <c r="AD861" s="5">
        <v>45575</v>
      </c>
      <c r="AE861">
        <f>AD861-P861</f>
        <v>380</v>
      </c>
    </row>
    <row r="862" spans="1:31" x14ac:dyDescent="0.25">
      <c r="A862" t="str">
        <f>VLOOKUP(U862,[1]page!$A:$B,2,0)</f>
        <v>CMS : Submitted</v>
      </c>
      <c r="B862" t="s">
        <v>133</v>
      </c>
      <c r="C862" t="s">
        <v>134</v>
      </c>
      <c r="E862" t="s">
        <v>135</v>
      </c>
      <c r="F862" t="s">
        <v>136</v>
      </c>
      <c r="G862" t="s">
        <v>137</v>
      </c>
      <c r="I862" t="s">
        <v>2292</v>
      </c>
      <c r="J862" t="s">
        <v>2293</v>
      </c>
      <c r="K862" s="1">
        <v>43470</v>
      </c>
      <c r="M862" t="s">
        <v>2294</v>
      </c>
      <c r="N862" s="2">
        <v>375</v>
      </c>
      <c r="O862" s="1">
        <v>45199</v>
      </c>
      <c r="P862" s="1">
        <v>45195</v>
      </c>
      <c r="Q862" s="1">
        <v>45199</v>
      </c>
      <c r="R862" s="1">
        <v>45308</v>
      </c>
      <c r="S862" s="1">
        <v>45357</v>
      </c>
      <c r="T862" s="1">
        <v>45357</v>
      </c>
      <c r="U862" s="3">
        <v>73809</v>
      </c>
      <c r="V862" s="2">
        <v>165</v>
      </c>
      <c r="X862" s="2">
        <v>0</v>
      </c>
      <c r="Y862" s="2">
        <v>0</v>
      </c>
      <c r="Z862" s="2">
        <v>0</v>
      </c>
      <c r="AA862" s="2">
        <v>0</v>
      </c>
      <c r="AB862" s="2">
        <v>25</v>
      </c>
      <c r="AC862" s="2">
        <v>50</v>
      </c>
      <c r="AD862" s="5">
        <v>45575</v>
      </c>
      <c r="AE862">
        <f>AD862-P862</f>
        <v>380</v>
      </c>
    </row>
    <row r="863" spans="1:31" x14ac:dyDescent="0.25">
      <c r="A863" t="str">
        <f>VLOOKUP(U863,[1]page!$A:$B,2,0)</f>
        <v>INA : Insurance Accepted</v>
      </c>
      <c r="B863" t="s">
        <v>321</v>
      </c>
      <c r="C863" t="s">
        <v>322</v>
      </c>
      <c r="E863" t="s">
        <v>182</v>
      </c>
      <c r="F863" t="s">
        <v>183</v>
      </c>
      <c r="G863" t="s">
        <v>323</v>
      </c>
      <c r="I863" t="s">
        <v>1711</v>
      </c>
      <c r="J863" t="s">
        <v>1712</v>
      </c>
      <c r="K863" s="1">
        <v>40868</v>
      </c>
      <c r="L863" t="s">
        <v>1713</v>
      </c>
      <c r="M863" t="s">
        <v>1714</v>
      </c>
      <c r="N863" s="2">
        <v>375</v>
      </c>
      <c r="O863" s="1">
        <v>45199</v>
      </c>
      <c r="P863" s="1">
        <v>45195</v>
      </c>
      <c r="Q863" s="1">
        <v>45199</v>
      </c>
      <c r="R863" s="1">
        <v>45199</v>
      </c>
      <c r="S863" s="1">
        <v>45199</v>
      </c>
      <c r="T863" s="1">
        <v>45202</v>
      </c>
      <c r="U863" s="3">
        <v>73812</v>
      </c>
      <c r="V863" s="2">
        <v>175</v>
      </c>
      <c r="X863" s="2">
        <v>0</v>
      </c>
      <c r="Y863" s="2">
        <v>0</v>
      </c>
      <c r="Z863" s="2">
        <v>0</v>
      </c>
      <c r="AA863" s="2">
        <v>0</v>
      </c>
      <c r="AB863" s="2">
        <v>175</v>
      </c>
      <c r="AC863" s="2">
        <v>350</v>
      </c>
      <c r="AD863" s="5">
        <v>45575</v>
      </c>
      <c r="AE863">
        <f>AD863-P863</f>
        <v>380</v>
      </c>
    </row>
    <row r="864" spans="1:31" x14ac:dyDescent="0.25">
      <c r="A864" t="str">
        <f>VLOOKUP(U864,[1]page!$A:$B,2,0)</f>
        <v>82OU : Out of network denial</v>
      </c>
      <c r="B864" t="s">
        <v>93</v>
      </c>
      <c r="C864" t="s">
        <v>94</v>
      </c>
      <c r="E864" t="s">
        <v>95</v>
      </c>
      <c r="F864" t="s">
        <v>96</v>
      </c>
      <c r="G864" t="s">
        <v>97</v>
      </c>
      <c r="I864" t="s">
        <v>1535</v>
      </c>
      <c r="J864" t="s">
        <v>1536</v>
      </c>
      <c r="K864" s="1">
        <v>45107</v>
      </c>
      <c r="M864" t="s">
        <v>1537</v>
      </c>
      <c r="N864" s="2">
        <v>375</v>
      </c>
      <c r="O864" s="1">
        <v>45199</v>
      </c>
      <c r="P864" s="1">
        <v>45195</v>
      </c>
      <c r="Q864" s="1">
        <v>45561</v>
      </c>
      <c r="R864" s="1">
        <v>45296</v>
      </c>
      <c r="S864" s="1">
        <v>45296</v>
      </c>
      <c r="T864" s="1">
        <v>45567</v>
      </c>
      <c r="U864" s="3">
        <v>73816</v>
      </c>
      <c r="V864" s="2">
        <v>835</v>
      </c>
      <c r="X864" s="2">
        <v>0</v>
      </c>
      <c r="Y864" s="2">
        <v>0</v>
      </c>
      <c r="Z864" s="2">
        <v>0</v>
      </c>
      <c r="AA864" s="2">
        <v>0</v>
      </c>
      <c r="AB864" s="2">
        <v>835</v>
      </c>
      <c r="AC864" s="2">
        <v>835</v>
      </c>
      <c r="AD864" s="5">
        <v>45575</v>
      </c>
      <c r="AE864">
        <f>AD864-P864</f>
        <v>380</v>
      </c>
    </row>
    <row r="865" spans="1:31" x14ac:dyDescent="0.25">
      <c r="A865" t="str">
        <f>VLOOKUP(U865,[1]page!$A:$B,2,0)</f>
        <v>76SI : Simply</v>
      </c>
      <c r="B865" t="s">
        <v>67</v>
      </c>
      <c r="C865" t="s">
        <v>68</v>
      </c>
      <c r="E865" t="s">
        <v>69</v>
      </c>
      <c r="F865" t="s">
        <v>70</v>
      </c>
      <c r="G865" t="s">
        <v>71</v>
      </c>
      <c r="H865" t="s">
        <v>72</v>
      </c>
      <c r="I865" t="s">
        <v>1526</v>
      </c>
      <c r="J865" t="s">
        <v>1527</v>
      </c>
      <c r="K865" s="1">
        <v>44875</v>
      </c>
      <c r="M865" t="s">
        <v>1528</v>
      </c>
      <c r="N865" s="2">
        <v>375</v>
      </c>
      <c r="O865" s="1">
        <v>45199</v>
      </c>
      <c r="P865" s="1">
        <v>45195</v>
      </c>
      <c r="Q865" s="1">
        <v>45199</v>
      </c>
      <c r="R865" s="1">
        <v>45327</v>
      </c>
      <c r="S865" s="1">
        <v>45327</v>
      </c>
      <c r="T865" s="1">
        <v>45495</v>
      </c>
      <c r="U865" s="3">
        <v>73818</v>
      </c>
      <c r="V865" s="2">
        <v>110</v>
      </c>
      <c r="X865" s="2">
        <v>0</v>
      </c>
      <c r="Y865" s="2">
        <v>0</v>
      </c>
      <c r="Z865" s="2">
        <v>0</v>
      </c>
      <c r="AA865" s="2">
        <v>0</v>
      </c>
      <c r="AB865" s="2">
        <v>110</v>
      </c>
      <c r="AC865" s="2">
        <v>110</v>
      </c>
      <c r="AD865" s="5">
        <v>45575</v>
      </c>
      <c r="AE865">
        <f>AD865-P865</f>
        <v>380</v>
      </c>
    </row>
    <row r="866" spans="1:31" x14ac:dyDescent="0.25">
      <c r="A866" t="str">
        <f>VLOOKUP(U866,[1]page!$A:$B,2,0)</f>
        <v>9CCPE : Code Correct Error</v>
      </c>
      <c r="B866" t="s">
        <v>259</v>
      </c>
      <c r="C866" t="s">
        <v>68</v>
      </c>
      <c r="E866" t="s">
        <v>69</v>
      </c>
      <c r="F866" t="s">
        <v>70</v>
      </c>
      <c r="G866" t="s">
        <v>71</v>
      </c>
      <c r="H866" t="s">
        <v>72</v>
      </c>
      <c r="I866" t="s">
        <v>2264</v>
      </c>
      <c r="J866" t="s">
        <v>2265</v>
      </c>
      <c r="K866" s="1">
        <v>42927</v>
      </c>
      <c r="M866" t="s">
        <v>2266</v>
      </c>
      <c r="N866" s="2">
        <v>375</v>
      </c>
      <c r="O866" s="1">
        <v>45199</v>
      </c>
      <c r="P866" s="1">
        <v>45196</v>
      </c>
      <c r="Q866" s="1">
        <v>45199</v>
      </c>
      <c r="R866" s="1">
        <v>45199</v>
      </c>
      <c r="S866" s="1">
        <v>45199</v>
      </c>
      <c r="T866" s="1">
        <v>45211</v>
      </c>
      <c r="U866" s="3">
        <v>73832</v>
      </c>
      <c r="V866" s="2">
        <v>110</v>
      </c>
      <c r="X866" s="2">
        <v>0</v>
      </c>
      <c r="Y866" s="2">
        <v>0</v>
      </c>
      <c r="Z866" s="2">
        <v>0</v>
      </c>
      <c r="AA866" s="2">
        <v>0</v>
      </c>
      <c r="AB866" s="2">
        <v>105</v>
      </c>
      <c r="AC866" s="2">
        <v>210</v>
      </c>
      <c r="AD866" s="5">
        <v>45575</v>
      </c>
      <c r="AE866">
        <f>AD866-P866</f>
        <v>379</v>
      </c>
    </row>
    <row r="867" spans="1:31" x14ac:dyDescent="0.25">
      <c r="A867" t="str">
        <f>VLOOKUP(U867,[1]page!$A:$B,2,0)</f>
        <v>CMS : Submitted</v>
      </c>
      <c r="B867" t="s">
        <v>532</v>
      </c>
      <c r="C867" t="s">
        <v>533</v>
      </c>
      <c r="E867" t="s">
        <v>534</v>
      </c>
      <c r="F867" t="s">
        <v>96</v>
      </c>
      <c r="G867" t="s">
        <v>535</v>
      </c>
      <c r="I867" t="s">
        <v>2295</v>
      </c>
      <c r="J867" t="s">
        <v>2296</v>
      </c>
      <c r="K867" s="1">
        <v>38780</v>
      </c>
      <c r="M867" t="s">
        <v>2297</v>
      </c>
      <c r="N867" s="2">
        <v>375</v>
      </c>
      <c r="O867" s="1">
        <v>45199</v>
      </c>
      <c r="P867" s="1">
        <v>45196</v>
      </c>
      <c r="Q867" s="1">
        <v>45504</v>
      </c>
      <c r="R867" s="1">
        <v>45308</v>
      </c>
      <c r="S867" s="1">
        <v>45524</v>
      </c>
      <c r="T867" s="1">
        <v>45524</v>
      </c>
      <c r="U867" s="3">
        <v>73842</v>
      </c>
      <c r="V867" s="2">
        <v>110</v>
      </c>
      <c r="X867" s="2">
        <v>0</v>
      </c>
      <c r="Y867" s="2">
        <v>0</v>
      </c>
      <c r="Z867" s="2">
        <v>0</v>
      </c>
      <c r="AA867" s="2">
        <v>0</v>
      </c>
      <c r="AB867" s="2">
        <v>110</v>
      </c>
      <c r="AC867" s="2">
        <v>220</v>
      </c>
      <c r="AD867" s="5">
        <v>45575</v>
      </c>
      <c r="AE867">
        <f>AD867-P867</f>
        <v>379</v>
      </c>
    </row>
    <row r="868" spans="1:31" x14ac:dyDescent="0.25">
      <c r="A868" t="str">
        <f>VLOOKUP(U868,[1]page!$A:$B,2,0)</f>
        <v>76SI : Simply</v>
      </c>
      <c r="B868" t="s">
        <v>259</v>
      </c>
      <c r="C868" t="s">
        <v>68</v>
      </c>
      <c r="E868" t="s">
        <v>69</v>
      </c>
      <c r="F868" t="s">
        <v>70</v>
      </c>
      <c r="G868" t="s">
        <v>71</v>
      </c>
      <c r="H868" t="s">
        <v>72</v>
      </c>
      <c r="I868" t="s">
        <v>2298</v>
      </c>
      <c r="J868" t="s">
        <v>2299</v>
      </c>
      <c r="K868" s="1">
        <v>40520</v>
      </c>
      <c r="M868" t="s">
        <v>2300</v>
      </c>
      <c r="N868" s="2">
        <v>375</v>
      </c>
      <c r="O868" s="1">
        <v>45199</v>
      </c>
      <c r="P868" s="1">
        <v>45196</v>
      </c>
      <c r="Q868" s="1">
        <v>45199</v>
      </c>
      <c r="R868" s="1">
        <v>45199</v>
      </c>
      <c r="S868" s="1">
        <v>45524</v>
      </c>
      <c r="T868" s="1">
        <v>45525</v>
      </c>
      <c r="U868" s="3">
        <v>73845</v>
      </c>
      <c r="V868" s="2">
        <v>133</v>
      </c>
      <c r="X868" s="2">
        <v>0</v>
      </c>
      <c r="Y868" s="2">
        <v>0</v>
      </c>
      <c r="Z868" s="2">
        <v>0</v>
      </c>
      <c r="AA868" s="2">
        <v>0</v>
      </c>
      <c r="AB868" s="2">
        <v>128</v>
      </c>
      <c r="AC868" s="2">
        <v>384</v>
      </c>
      <c r="AD868" s="5">
        <v>45575</v>
      </c>
      <c r="AE868">
        <f>AD868-P868</f>
        <v>379</v>
      </c>
    </row>
    <row r="869" spans="1:31" x14ac:dyDescent="0.25">
      <c r="A869" t="str">
        <f>VLOOKUP(U869,[1]page!$A:$B,2,0)</f>
        <v>68RE : Return to Office</v>
      </c>
      <c r="B869" t="s">
        <v>41</v>
      </c>
      <c r="C869" t="s">
        <v>42</v>
      </c>
      <c r="E869" t="s">
        <v>43</v>
      </c>
      <c r="F869" t="s">
        <v>44</v>
      </c>
      <c r="G869" t="s">
        <v>45</v>
      </c>
      <c r="I869" t="s">
        <v>2516</v>
      </c>
      <c r="J869" t="s">
        <v>2517</v>
      </c>
      <c r="K869" s="1">
        <v>40587</v>
      </c>
      <c r="M869" t="s">
        <v>2518</v>
      </c>
      <c r="N869" s="2">
        <v>366</v>
      </c>
      <c r="O869" s="1">
        <v>45208</v>
      </c>
      <c r="P869" s="1">
        <v>45196</v>
      </c>
      <c r="Q869" s="1">
        <v>45208</v>
      </c>
      <c r="R869" s="1">
        <v>45317</v>
      </c>
      <c r="S869" s="1">
        <v>45317</v>
      </c>
      <c r="T869" s="1">
        <v>45484</v>
      </c>
      <c r="U869" s="3">
        <v>74408</v>
      </c>
      <c r="V869" s="2">
        <v>415</v>
      </c>
      <c r="X869" s="2">
        <v>0</v>
      </c>
      <c r="Y869" s="2">
        <v>0</v>
      </c>
      <c r="Z869" s="2">
        <v>0</v>
      </c>
      <c r="AA869" s="2">
        <v>0</v>
      </c>
      <c r="AB869" s="2">
        <v>265</v>
      </c>
      <c r="AC869" s="2">
        <v>265</v>
      </c>
      <c r="AD869" s="5">
        <v>45575</v>
      </c>
      <c r="AE869">
        <f>AD869-P869</f>
        <v>379</v>
      </c>
    </row>
    <row r="870" spans="1:31" x14ac:dyDescent="0.25">
      <c r="A870" t="str">
        <f>VLOOKUP(U870,[1]page!$A:$B,2,0)</f>
        <v>9CCPE : Code Correct Error</v>
      </c>
      <c r="B870" t="s">
        <v>133</v>
      </c>
      <c r="C870" t="s">
        <v>134</v>
      </c>
      <c r="E870" t="s">
        <v>135</v>
      </c>
      <c r="F870" t="s">
        <v>136</v>
      </c>
      <c r="G870" t="s">
        <v>137</v>
      </c>
      <c r="I870" t="s">
        <v>1261</v>
      </c>
      <c r="J870" t="s">
        <v>1262</v>
      </c>
      <c r="K870" s="1">
        <v>40021</v>
      </c>
      <c r="M870" t="s">
        <v>1263</v>
      </c>
      <c r="N870" s="2">
        <v>366</v>
      </c>
      <c r="O870" s="1">
        <v>45208</v>
      </c>
      <c r="P870" s="1">
        <v>45196</v>
      </c>
      <c r="Q870" s="1">
        <v>45208</v>
      </c>
      <c r="R870" s="1">
        <v>45239</v>
      </c>
      <c r="S870" s="1">
        <v>45327</v>
      </c>
      <c r="T870" s="1">
        <v>45337</v>
      </c>
      <c r="U870" s="3">
        <v>74409</v>
      </c>
      <c r="V870" s="2">
        <v>160</v>
      </c>
      <c r="X870" s="2">
        <v>0</v>
      </c>
      <c r="Y870" s="2">
        <v>0</v>
      </c>
      <c r="Z870" s="2">
        <v>0</v>
      </c>
      <c r="AA870" s="2">
        <v>0</v>
      </c>
      <c r="AB870" s="2">
        <v>150</v>
      </c>
      <c r="AC870" s="2">
        <v>300</v>
      </c>
      <c r="AD870" s="5">
        <v>45575</v>
      </c>
      <c r="AE870">
        <f>AD870-P870</f>
        <v>379</v>
      </c>
    </row>
    <row r="871" spans="1:31" x14ac:dyDescent="0.25">
      <c r="A871" t="str">
        <f>VLOOKUP(U871,[1]page!$A:$B,2,0)</f>
        <v>CHA : Clearinghouse Accepted</v>
      </c>
      <c r="B871" t="s">
        <v>34</v>
      </c>
      <c r="C871" t="s">
        <v>35</v>
      </c>
      <c r="E871" t="s">
        <v>36</v>
      </c>
      <c r="F871" t="s">
        <v>37</v>
      </c>
      <c r="G871" t="s">
        <v>38</v>
      </c>
      <c r="I871" t="s">
        <v>2519</v>
      </c>
      <c r="J871" t="s">
        <v>2520</v>
      </c>
      <c r="K871" s="1">
        <v>43043</v>
      </c>
      <c r="M871" t="s">
        <v>2521</v>
      </c>
      <c r="N871" s="2">
        <v>366</v>
      </c>
      <c r="O871" s="1">
        <v>45208</v>
      </c>
      <c r="P871" s="1">
        <v>45196</v>
      </c>
      <c r="Q871" s="1">
        <v>45208</v>
      </c>
      <c r="R871" s="1">
        <v>45314</v>
      </c>
      <c r="S871" s="1">
        <v>45314</v>
      </c>
      <c r="T871" s="1">
        <v>45315</v>
      </c>
      <c r="U871" s="3">
        <v>74411</v>
      </c>
      <c r="V871" s="2">
        <v>110</v>
      </c>
      <c r="X871" s="2">
        <v>0</v>
      </c>
      <c r="Y871" s="2">
        <v>0</v>
      </c>
      <c r="Z871" s="2">
        <v>0</v>
      </c>
      <c r="AA871" s="2">
        <v>0</v>
      </c>
      <c r="AB871" s="2">
        <v>110</v>
      </c>
      <c r="AC871" s="2">
        <v>110</v>
      </c>
      <c r="AD871" s="5">
        <v>45575</v>
      </c>
      <c r="AE871">
        <f>AD871-P871</f>
        <v>379</v>
      </c>
    </row>
    <row r="872" spans="1:31" x14ac:dyDescent="0.25">
      <c r="A872" t="str">
        <f>VLOOKUP(U872,[1]page!$A:$B,2,0)</f>
        <v>76SI : Simply</v>
      </c>
      <c r="B872" t="s">
        <v>67</v>
      </c>
      <c r="C872" t="s">
        <v>68</v>
      </c>
      <c r="E872" t="s">
        <v>69</v>
      </c>
      <c r="F872" t="s">
        <v>70</v>
      </c>
      <c r="G872" t="s">
        <v>71</v>
      </c>
      <c r="H872" t="s">
        <v>72</v>
      </c>
      <c r="I872" t="s">
        <v>2522</v>
      </c>
      <c r="J872" t="s">
        <v>2523</v>
      </c>
      <c r="K872" s="1">
        <v>44050</v>
      </c>
      <c r="M872" t="s">
        <v>2524</v>
      </c>
      <c r="N872" s="2">
        <v>366</v>
      </c>
      <c r="O872" s="1">
        <v>45208</v>
      </c>
      <c r="P872" s="1">
        <v>45196</v>
      </c>
      <c r="Q872" s="1">
        <v>45208</v>
      </c>
      <c r="R872" s="1">
        <v>45239</v>
      </c>
      <c r="S872" s="1">
        <v>45239</v>
      </c>
      <c r="T872" s="1">
        <v>45495</v>
      </c>
      <c r="U872" s="3">
        <v>74415</v>
      </c>
      <c r="V872" s="2">
        <v>110</v>
      </c>
      <c r="X872" s="2">
        <v>0</v>
      </c>
      <c r="Y872" s="2">
        <v>0</v>
      </c>
      <c r="Z872" s="2">
        <v>0</v>
      </c>
      <c r="AA872" s="2">
        <v>0</v>
      </c>
      <c r="AB872" s="2">
        <v>110</v>
      </c>
      <c r="AC872" s="2">
        <v>110</v>
      </c>
      <c r="AD872" s="5">
        <v>45575</v>
      </c>
      <c r="AE872">
        <f>AD872-P872</f>
        <v>379</v>
      </c>
    </row>
    <row r="873" spans="1:31" x14ac:dyDescent="0.25">
      <c r="A873" t="str">
        <f>VLOOKUP(U873,[1]page!$A:$B,2,0)</f>
        <v>PAT : Patient</v>
      </c>
      <c r="B873" t="s">
        <v>67</v>
      </c>
      <c r="C873" t="s">
        <v>68</v>
      </c>
      <c r="E873" t="s">
        <v>69</v>
      </c>
      <c r="F873" t="s">
        <v>70</v>
      </c>
      <c r="G873" t="s">
        <v>71</v>
      </c>
      <c r="H873" t="s">
        <v>72</v>
      </c>
      <c r="I873" t="s">
        <v>2531</v>
      </c>
      <c r="J873" t="s">
        <v>2532</v>
      </c>
      <c r="K873" s="1">
        <v>39548</v>
      </c>
      <c r="M873" t="s">
        <v>2533</v>
      </c>
      <c r="N873" s="2">
        <v>365</v>
      </c>
      <c r="O873" s="1">
        <v>45209</v>
      </c>
      <c r="P873" s="1">
        <v>45196</v>
      </c>
      <c r="Q873" s="1">
        <v>45460</v>
      </c>
      <c r="S873" s="1">
        <v>1</v>
      </c>
      <c r="T873" s="1">
        <v>45209</v>
      </c>
      <c r="U873" s="3">
        <v>74462</v>
      </c>
      <c r="V873" s="2">
        <v>110</v>
      </c>
      <c r="W873" s="2">
        <v>110</v>
      </c>
      <c r="X873" s="2">
        <v>0</v>
      </c>
      <c r="Y873" s="2">
        <v>0</v>
      </c>
      <c r="Z873" s="2">
        <v>0</v>
      </c>
      <c r="AA873" s="2">
        <v>0</v>
      </c>
      <c r="AB873" s="2">
        <v>110</v>
      </c>
      <c r="AC873" s="2">
        <v>110</v>
      </c>
      <c r="AD873" s="5">
        <v>45575</v>
      </c>
      <c r="AE873">
        <f>AD873-P873</f>
        <v>379</v>
      </c>
    </row>
    <row r="874" spans="1:31" x14ac:dyDescent="0.25">
      <c r="A874" t="str">
        <f>VLOOKUP(U874,[1]page!$A:$B,2,0)</f>
        <v>9CCPE : Code Correct Error</v>
      </c>
      <c r="B874" t="s">
        <v>133</v>
      </c>
      <c r="C874" t="s">
        <v>134</v>
      </c>
      <c r="E874" t="s">
        <v>135</v>
      </c>
      <c r="F874" t="s">
        <v>136</v>
      </c>
      <c r="G874" t="s">
        <v>137</v>
      </c>
      <c r="I874" t="s">
        <v>2534</v>
      </c>
      <c r="J874" t="s">
        <v>2535</v>
      </c>
      <c r="K874" s="1">
        <v>42040</v>
      </c>
      <c r="M874" t="s">
        <v>2536</v>
      </c>
      <c r="N874" s="2">
        <v>365</v>
      </c>
      <c r="O874" s="1">
        <v>45209</v>
      </c>
      <c r="P874" s="1">
        <v>45196</v>
      </c>
      <c r="Q874" s="1">
        <v>45209</v>
      </c>
      <c r="R874" s="1">
        <v>45308</v>
      </c>
      <c r="S874" s="1">
        <v>45327</v>
      </c>
      <c r="T874" s="1">
        <v>45337</v>
      </c>
      <c r="U874" s="3">
        <v>74463</v>
      </c>
      <c r="V874" s="2">
        <v>270</v>
      </c>
      <c r="X874" s="2">
        <v>0</v>
      </c>
      <c r="Y874" s="2">
        <v>0</v>
      </c>
      <c r="Z874" s="2">
        <v>0</v>
      </c>
      <c r="AA874" s="2">
        <v>0</v>
      </c>
      <c r="AB874" s="2">
        <v>150</v>
      </c>
      <c r="AC874" s="2">
        <v>300</v>
      </c>
      <c r="AD874" s="5">
        <v>45575</v>
      </c>
      <c r="AE874">
        <f>AD874-P874</f>
        <v>379</v>
      </c>
    </row>
    <row r="875" spans="1:31" x14ac:dyDescent="0.25">
      <c r="A875" t="str">
        <f>VLOOKUP(U875,[1]page!$A:$B,2,0)</f>
        <v>76SI : Simply</v>
      </c>
      <c r="B875" t="s">
        <v>67</v>
      </c>
      <c r="C875" t="s">
        <v>68</v>
      </c>
      <c r="E875" t="s">
        <v>69</v>
      </c>
      <c r="F875" t="s">
        <v>70</v>
      </c>
      <c r="G875" t="s">
        <v>71</v>
      </c>
      <c r="H875" t="s">
        <v>72</v>
      </c>
      <c r="I875" t="s">
        <v>2537</v>
      </c>
      <c r="J875" t="s">
        <v>2538</v>
      </c>
      <c r="K875" s="1">
        <v>40032</v>
      </c>
      <c r="M875" t="s">
        <v>2539</v>
      </c>
      <c r="N875" s="2">
        <v>365</v>
      </c>
      <c r="O875" s="1">
        <v>45209</v>
      </c>
      <c r="P875" s="1">
        <v>45196</v>
      </c>
      <c r="Q875" s="1">
        <v>45209</v>
      </c>
      <c r="R875" s="1">
        <v>45239</v>
      </c>
      <c r="S875" s="1">
        <v>45239</v>
      </c>
      <c r="T875" s="1">
        <v>45495</v>
      </c>
      <c r="U875" s="3">
        <v>74464</v>
      </c>
      <c r="V875" s="2">
        <v>110</v>
      </c>
      <c r="X875" s="2">
        <v>0</v>
      </c>
      <c r="Y875" s="2">
        <v>0</v>
      </c>
      <c r="Z875" s="2">
        <v>0</v>
      </c>
      <c r="AA875" s="2">
        <v>0</v>
      </c>
      <c r="AB875" s="2">
        <v>110</v>
      </c>
      <c r="AC875" s="2">
        <v>110</v>
      </c>
      <c r="AD875" s="5">
        <v>45575</v>
      </c>
      <c r="AE875">
        <f>AD875-P875</f>
        <v>379</v>
      </c>
    </row>
    <row r="876" spans="1:31" x14ac:dyDescent="0.25">
      <c r="A876" t="str">
        <f>VLOOKUP(U876,[1]page!$A:$B,2,0)</f>
        <v>75CR : Credentialing Issue</v>
      </c>
      <c r="B876" t="s">
        <v>29</v>
      </c>
      <c r="C876" t="s">
        <v>30</v>
      </c>
      <c r="E876" t="s">
        <v>31</v>
      </c>
      <c r="F876" t="s">
        <v>32</v>
      </c>
      <c r="G876" t="s">
        <v>33</v>
      </c>
      <c r="I876" t="s">
        <v>2301</v>
      </c>
      <c r="J876" t="s">
        <v>2302</v>
      </c>
      <c r="K876" s="1">
        <v>41330</v>
      </c>
      <c r="L876" t="s">
        <v>2303</v>
      </c>
      <c r="M876" t="s">
        <v>2304</v>
      </c>
      <c r="N876" s="2">
        <v>375</v>
      </c>
      <c r="O876" s="1">
        <v>45199</v>
      </c>
      <c r="P876" s="1">
        <v>45197</v>
      </c>
      <c r="Q876" s="1">
        <v>45421</v>
      </c>
      <c r="R876" s="1">
        <v>45426</v>
      </c>
      <c r="S876" s="1">
        <v>45524</v>
      </c>
      <c r="T876" s="1">
        <v>45524</v>
      </c>
      <c r="U876" s="3">
        <v>73856</v>
      </c>
      <c r="V876" s="4">
        <v>310.01</v>
      </c>
      <c r="X876" s="2">
        <v>0</v>
      </c>
      <c r="Y876" s="2">
        <v>0</v>
      </c>
      <c r="Z876" s="2">
        <v>0</v>
      </c>
      <c r="AA876" s="2">
        <v>0</v>
      </c>
      <c r="AB876" s="4">
        <v>310.01</v>
      </c>
      <c r="AC876" s="4">
        <v>930.03</v>
      </c>
      <c r="AD876" s="5">
        <v>45575</v>
      </c>
      <c r="AE876">
        <f>AD876-P876</f>
        <v>378</v>
      </c>
    </row>
    <row r="877" spans="1:31" x14ac:dyDescent="0.25">
      <c r="A877" t="str">
        <f>VLOOKUP(U877,[1]page!$A:$B,2,0)</f>
        <v>76SI : Simply</v>
      </c>
      <c r="B877" t="s">
        <v>67</v>
      </c>
      <c r="C877" t="s">
        <v>68</v>
      </c>
      <c r="E877" t="s">
        <v>69</v>
      </c>
      <c r="F877" t="s">
        <v>70</v>
      </c>
      <c r="G877" t="s">
        <v>71</v>
      </c>
      <c r="H877" t="s">
        <v>72</v>
      </c>
      <c r="I877" t="s">
        <v>2305</v>
      </c>
      <c r="J877" t="s">
        <v>2306</v>
      </c>
      <c r="K877" s="1">
        <v>40366</v>
      </c>
      <c r="M877" t="s">
        <v>2307</v>
      </c>
      <c r="N877" s="2">
        <v>375</v>
      </c>
      <c r="O877" s="1">
        <v>45199</v>
      </c>
      <c r="P877" s="1">
        <v>45197</v>
      </c>
      <c r="Q877" s="1">
        <v>45199</v>
      </c>
      <c r="R877" s="1">
        <v>45329</v>
      </c>
      <c r="S877" s="1">
        <v>45329</v>
      </c>
      <c r="T877" s="1">
        <v>45495</v>
      </c>
      <c r="U877" s="3">
        <v>73857</v>
      </c>
      <c r="V877" s="2">
        <v>130</v>
      </c>
      <c r="X877" s="2">
        <v>0</v>
      </c>
      <c r="Y877" s="2">
        <v>0</v>
      </c>
      <c r="Z877" s="2">
        <v>0</v>
      </c>
      <c r="AA877" s="2">
        <v>0</v>
      </c>
      <c r="AB877" s="2">
        <v>130</v>
      </c>
      <c r="AC877" s="2">
        <v>130</v>
      </c>
      <c r="AD877" s="5">
        <v>45575</v>
      </c>
      <c r="AE877">
        <f>AD877-P877</f>
        <v>378</v>
      </c>
    </row>
    <row r="878" spans="1:31" x14ac:dyDescent="0.25">
      <c r="A878" t="str">
        <f>VLOOKUP(U878,[1]page!$A:$B,2,0)</f>
        <v>75CR : Credentialing Issue</v>
      </c>
      <c r="B878" t="s">
        <v>332</v>
      </c>
      <c r="C878" t="s">
        <v>333</v>
      </c>
      <c r="E878" t="s">
        <v>334</v>
      </c>
      <c r="F878" t="s">
        <v>335</v>
      </c>
      <c r="G878" t="s">
        <v>336</v>
      </c>
      <c r="H878" t="s">
        <v>337</v>
      </c>
      <c r="I878" t="s">
        <v>2308</v>
      </c>
      <c r="J878" t="s">
        <v>2309</v>
      </c>
      <c r="K878" s="1">
        <v>45104</v>
      </c>
      <c r="L878" t="s">
        <v>2310</v>
      </c>
      <c r="M878" t="s">
        <v>2311</v>
      </c>
      <c r="N878" s="2">
        <v>375</v>
      </c>
      <c r="O878" s="1">
        <v>45199</v>
      </c>
      <c r="P878" s="1">
        <v>45197</v>
      </c>
      <c r="Q878" s="1">
        <v>45199</v>
      </c>
      <c r="R878" s="1">
        <v>45308</v>
      </c>
      <c r="S878" s="1">
        <v>45448</v>
      </c>
      <c r="T878" s="1">
        <v>45495</v>
      </c>
      <c r="U878" s="3">
        <v>73858</v>
      </c>
      <c r="V878" s="2">
        <v>510</v>
      </c>
      <c r="X878" s="2">
        <v>0</v>
      </c>
      <c r="Y878" s="2">
        <v>0</v>
      </c>
      <c r="Z878" s="2">
        <v>0</v>
      </c>
      <c r="AA878" s="2">
        <v>0</v>
      </c>
      <c r="AB878" s="2">
        <v>510</v>
      </c>
      <c r="AC878" s="2">
        <v>1020</v>
      </c>
      <c r="AD878" s="5">
        <v>45575</v>
      </c>
      <c r="AE878">
        <f>AD878-P878</f>
        <v>378</v>
      </c>
    </row>
    <row r="879" spans="1:31" x14ac:dyDescent="0.25">
      <c r="A879" t="str">
        <f>VLOOKUP(U879,[1]page!$A:$B,2,0)</f>
        <v>76SI : Simply</v>
      </c>
      <c r="B879" t="s">
        <v>67</v>
      </c>
      <c r="C879" t="s">
        <v>68</v>
      </c>
      <c r="E879" t="s">
        <v>69</v>
      </c>
      <c r="F879" t="s">
        <v>70</v>
      </c>
      <c r="G879" t="s">
        <v>71</v>
      </c>
      <c r="H879" t="s">
        <v>72</v>
      </c>
      <c r="I879" t="s">
        <v>2312</v>
      </c>
      <c r="J879" t="s">
        <v>2313</v>
      </c>
      <c r="K879" s="1">
        <v>41611</v>
      </c>
      <c r="M879" t="s">
        <v>2314</v>
      </c>
      <c r="N879" s="2">
        <v>375</v>
      </c>
      <c r="O879" s="1">
        <v>45199</v>
      </c>
      <c r="P879" s="1">
        <v>45197</v>
      </c>
      <c r="Q879" s="1">
        <v>45199</v>
      </c>
      <c r="R879" s="1">
        <v>45329</v>
      </c>
      <c r="S879" s="1">
        <v>45329</v>
      </c>
      <c r="T879" s="1">
        <v>45495</v>
      </c>
      <c r="U879" s="3">
        <v>73861</v>
      </c>
      <c r="V879" s="2">
        <v>110</v>
      </c>
      <c r="X879" s="2">
        <v>0</v>
      </c>
      <c r="Y879" s="2">
        <v>0</v>
      </c>
      <c r="Z879" s="2">
        <v>0</v>
      </c>
      <c r="AA879" s="2">
        <v>0</v>
      </c>
      <c r="AB879" s="2">
        <v>110</v>
      </c>
      <c r="AC879" s="2">
        <v>110</v>
      </c>
      <c r="AD879" s="5">
        <v>45575</v>
      </c>
      <c r="AE879">
        <f>AD879-P879</f>
        <v>378</v>
      </c>
    </row>
    <row r="880" spans="1:31" x14ac:dyDescent="0.25">
      <c r="A880" t="str">
        <f>VLOOKUP(U880,[1]page!$A:$B,2,0)</f>
        <v>CMS : Submitted</v>
      </c>
      <c r="B880" t="s">
        <v>156</v>
      </c>
      <c r="C880" t="s">
        <v>157</v>
      </c>
      <c r="E880" t="s">
        <v>158</v>
      </c>
      <c r="F880" t="s">
        <v>159</v>
      </c>
      <c r="G880" t="s">
        <v>160</v>
      </c>
      <c r="I880" t="s">
        <v>2315</v>
      </c>
      <c r="J880" t="s">
        <v>2316</v>
      </c>
      <c r="K880" s="1">
        <v>40150</v>
      </c>
      <c r="M880" t="s">
        <v>2317</v>
      </c>
      <c r="N880" s="2">
        <v>375</v>
      </c>
      <c r="O880" s="1">
        <v>45199</v>
      </c>
      <c r="P880" s="1">
        <v>45197</v>
      </c>
      <c r="Q880" s="1">
        <v>45546</v>
      </c>
      <c r="R880" s="1">
        <v>45317</v>
      </c>
      <c r="S880" s="1">
        <v>45560</v>
      </c>
      <c r="T880" s="1">
        <v>45560</v>
      </c>
      <c r="U880" s="3">
        <v>73871</v>
      </c>
      <c r="V880" s="2">
        <v>110</v>
      </c>
      <c r="X880" s="2">
        <v>0</v>
      </c>
      <c r="Y880" s="2">
        <v>0</v>
      </c>
      <c r="Z880" s="2">
        <v>0</v>
      </c>
      <c r="AA880" s="2">
        <v>0</v>
      </c>
      <c r="AB880" s="2">
        <v>110</v>
      </c>
      <c r="AC880" s="2">
        <v>220</v>
      </c>
      <c r="AD880" s="5">
        <v>45575</v>
      </c>
      <c r="AE880">
        <f>AD880-P880</f>
        <v>378</v>
      </c>
    </row>
    <row r="881" spans="1:31" x14ac:dyDescent="0.25">
      <c r="A881" t="str">
        <f>VLOOKUP(U881,[1]page!$A:$B,2,0)</f>
        <v>76SI : Simply</v>
      </c>
      <c r="B881" t="s">
        <v>67</v>
      </c>
      <c r="C881" t="s">
        <v>68</v>
      </c>
      <c r="E881" t="s">
        <v>69</v>
      </c>
      <c r="F881" t="s">
        <v>70</v>
      </c>
      <c r="G881" t="s">
        <v>71</v>
      </c>
      <c r="H881" t="s">
        <v>72</v>
      </c>
      <c r="I881" t="s">
        <v>2318</v>
      </c>
      <c r="J881" t="s">
        <v>2319</v>
      </c>
      <c r="K881" s="1">
        <v>43518</v>
      </c>
      <c r="M881" t="s">
        <v>2320</v>
      </c>
      <c r="N881" s="2">
        <v>375</v>
      </c>
      <c r="O881" s="1">
        <v>45199</v>
      </c>
      <c r="P881" s="1">
        <v>45197</v>
      </c>
      <c r="Q881" s="1">
        <v>45199</v>
      </c>
      <c r="R881" s="1">
        <v>45329</v>
      </c>
      <c r="S881" s="1">
        <v>45329</v>
      </c>
      <c r="T881" s="1">
        <v>45495</v>
      </c>
      <c r="U881" s="3">
        <v>73873</v>
      </c>
      <c r="V881" s="2">
        <v>210</v>
      </c>
      <c r="X881" s="2">
        <v>0</v>
      </c>
      <c r="Y881" s="2">
        <v>0</v>
      </c>
      <c r="Z881" s="2">
        <v>0</v>
      </c>
      <c r="AA881" s="2">
        <v>0</v>
      </c>
      <c r="AB881" s="2">
        <v>210</v>
      </c>
      <c r="AC881" s="2">
        <v>210</v>
      </c>
      <c r="AD881" s="5">
        <v>45575</v>
      </c>
      <c r="AE881">
        <f>AD881-P881</f>
        <v>378</v>
      </c>
    </row>
    <row r="882" spans="1:31" x14ac:dyDescent="0.25">
      <c r="A882" t="str">
        <f>VLOOKUP(U882,[1]page!$A:$B,2,0)</f>
        <v>76SI : Simply</v>
      </c>
      <c r="B882" t="s">
        <v>67</v>
      </c>
      <c r="C882" t="s">
        <v>68</v>
      </c>
      <c r="E882" t="s">
        <v>69</v>
      </c>
      <c r="F882" t="s">
        <v>70</v>
      </c>
      <c r="G882" t="s">
        <v>71</v>
      </c>
      <c r="H882" t="s">
        <v>72</v>
      </c>
      <c r="I882" t="s">
        <v>820</v>
      </c>
      <c r="J882" t="s">
        <v>821</v>
      </c>
      <c r="K882" s="1">
        <v>44895</v>
      </c>
      <c r="M882" t="s">
        <v>822</v>
      </c>
      <c r="N882" s="2">
        <v>375</v>
      </c>
      <c r="O882" s="1">
        <v>45199</v>
      </c>
      <c r="P882" s="1">
        <v>45197</v>
      </c>
      <c r="Q882" s="1">
        <v>45199</v>
      </c>
      <c r="R882" s="1">
        <v>45329</v>
      </c>
      <c r="S882" s="1">
        <v>45329</v>
      </c>
      <c r="T882" s="1">
        <v>45495</v>
      </c>
      <c r="U882" s="3">
        <v>73880</v>
      </c>
      <c r="V882" s="2">
        <v>110</v>
      </c>
      <c r="X882" s="2">
        <v>0</v>
      </c>
      <c r="Y882" s="2">
        <v>0</v>
      </c>
      <c r="Z882" s="2">
        <v>0</v>
      </c>
      <c r="AA882" s="2">
        <v>0</v>
      </c>
      <c r="AB882" s="2">
        <v>110</v>
      </c>
      <c r="AC882" s="2">
        <v>110</v>
      </c>
      <c r="AD882" s="5">
        <v>45575</v>
      </c>
      <c r="AE882">
        <f>AD882-P882</f>
        <v>378</v>
      </c>
    </row>
    <row r="883" spans="1:31" x14ac:dyDescent="0.25">
      <c r="A883" t="str">
        <f>VLOOKUP(U883,[1]page!$A:$B,2,0)</f>
        <v>75CR : Credentialing Issue</v>
      </c>
      <c r="B883" t="s">
        <v>29</v>
      </c>
      <c r="C883" t="s">
        <v>30</v>
      </c>
      <c r="E883" t="s">
        <v>31</v>
      </c>
      <c r="F883" t="s">
        <v>32</v>
      </c>
      <c r="G883" t="s">
        <v>33</v>
      </c>
      <c r="I883" t="s">
        <v>2321</v>
      </c>
      <c r="J883" t="s">
        <v>2322</v>
      </c>
      <c r="K883" s="1">
        <v>39479</v>
      </c>
      <c r="M883" t="s">
        <v>2323</v>
      </c>
      <c r="N883" s="2">
        <v>375</v>
      </c>
      <c r="O883" s="1">
        <v>45199</v>
      </c>
      <c r="P883" s="1">
        <v>45197</v>
      </c>
      <c r="Q883" s="1">
        <v>45199</v>
      </c>
      <c r="R883" s="1">
        <v>45308</v>
      </c>
      <c r="S883" s="1">
        <v>45560</v>
      </c>
      <c r="T883" s="1">
        <v>45560</v>
      </c>
      <c r="U883" s="3">
        <v>73883</v>
      </c>
      <c r="V883" s="4">
        <v>335.1</v>
      </c>
      <c r="X883" s="2">
        <v>0</v>
      </c>
      <c r="Y883" s="2">
        <v>0</v>
      </c>
      <c r="Z883" s="2">
        <v>0</v>
      </c>
      <c r="AA883" s="2">
        <v>0</v>
      </c>
      <c r="AB883" s="4">
        <v>305.10000000000002</v>
      </c>
      <c r="AC883" s="4">
        <v>610.20000000000005</v>
      </c>
      <c r="AD883" s="5">
        <v>45575</v>
      </c>
      <c r="AE883">
        <f>AD883-P883</f>
        <v>378</v>
      </c>
    </row>
    <row r="884" spans="1:31" x14ac:dyDescent="0.25">
      <c r="A884" t="str">
        <f>VLOOKUP(U884,[1]page!$A:$B,2,0)</f>
        <v>EPD : ERA PAYER DENIED</v>
      </c>
      <c r="B884" t="s">
        <v>29</v>
      </c>
      <c r="C884" t="s">
        <v>30</v>
      </c>
      <c r="E884" t="s">
        <v>31</v>
      </c>
      <c r="F884" t="s">
        <v>32</v>
      </c>
      <c r="G884" t="s">
        <v>33</v>
      </c>
      <c r="I884" t="s">
        <v>2333</v>
      </c>
      <c r="J884" t="s">
        <v>2334</v>
      </c>
      <c r="K884" s="1">
        <v>37428</v>
      </c>
      <c r="L884" t="s">
        <v>2335</v>
      </c>
      <c r="M884" t="s">
        <v>2336</v>
      </c>
      <c r="N884" s="2">
        <v>373</v>
      </c>
      <c r="O884" s="1">
        <v>45201</v>
      </c>
      <c r="P884" s="1">
        <v>45197</v>
      </c>
      <c r="Q884" s="1">
        <v>45572</v>
      </c>
      <c r="R884" s="1">
        <v>45239</v>
      </c>
      <c r="S884" s="1">
        <v>45530</v>
      </c>
      <c r="T884" s="1">
        <v>45572</v>
      </c>
      <c r="U884" s="3">
        <v>73918</v>
      </c>
      <c r="V884" s="2">
        <v>260</v>
      </c>
      <c r="X884" s="2">
        <v>0</v>
      </c>
      <c r="Y884" s="2">
        <v>0</v>
      </c>
      <c r="Z884" s="2">
        <v>0</v>
      </c>
      <c r="AA884" s="2">
        <v>0</v>
      </c>
      <c r="AB884" s="2">
        <v>30</v>
      </c>
      <c r="AC884" s="2">
        <v>90</v>
      </c>
      <c r="AD884" s="5">
        <v>45575</v>
      </c>
      <c r="AE884">
        <f>AD884-P884</f>
        <v>378</v>
      </c>
    </row>
    <row r="885" spans="1:31" x14ac:dyDescent="0.25">
      <c r="A885" t="str">
        <f>VLOOKUP(U885,[1]page!$A:$B,2,0)</f>
        <v>75CR : Credentialing Issue</v>
      </c>
      <c r="B885" t="s">
        <v>29</v>
      </c>
      <c r="C885" t="s">
        <v>30</v>
      </c>
      <c r="E885" t="s">
        <v>31</v>
      </c>
      <c r="F885" t="s">
        <v>32</v>
      </c>
      <c r="G885" t="s">
        <v>33</v>
      </c>
      <c r="I885" t="s">
        <v>2337</v>
      </c>
      <c r="J885" t="s">
        <v>2338</v>
      </c>
      <c r="K885" s="1">
        <v>38383</v>
      </c>
      <c r="L885" t="s">
        <v>2335</v>
      </c>
      <c r="M885" t="s">
        <v>2336</v>
      </c>
      <c r="N885" s="2">
        <v>373</v>
      </c>
      <c r="O885" s="1">
        <v>45201</v>
      </c>
      <c r="P885" s="1">
        <v>45197</v>
      </c>
      <c r="Q885" s="1">
        <v>45201</v>
      </c>
      <c r="R885" s="1">
        <v>45239</v>
      </c>
      <c r="S885" s="1">
        <v>45560</v>
      </c>
      <c r="T885" s="1">
        <v>45560</v>
      </c>
      <c r="U885" s="3">
        <v>73919</v>
      </c>
      <c r="V885" s="2">
        <v>255</v>
      </c>
      <c r="X885" s="2">
        <v>0</v>
      </c>
      <c r="Y885" s="2">
        <v>0</v>
      </c>
      <c r="Z885" s="2">
        <v>0</v>
      </c>
      <c r="AA885" s="2">
        <v>0</v>
      </c>
      <c r="AB885" s="2">
        <v>255</v>
      </c>
      <c r="AC885" s="2">
        <v>510</v>
      </c>
      <c r="AD885" s="5">
        <v>45575</v>
      </c>
      <c r="AE885">
        <f>AD885-P885</f>
        <v>378</v>
      </c>
    </row>
    <row r="886" spans="1:31" x14ac:dyDescent="0.25">
      <c r="A886" t="str">
        <f>VLOOKUP(U886,[1]page!$A:$B,2,0)</f>
        <v>76SI : Simply</v>
      </c>
      <c r="B886" t="s">
        <v>67</v>
      </c>
      <c r="C886" t="s">
        <v>68</v>
      </c>
      <c r="E886" t="s">
        <v>69</v>
      </c>
      <c r="F886" t="s">
        <v>70</v>
      </c>
      <c r="G886" t="s">
        <v>71</v>
      </c>
      <c r="H886" t="s">
        <v>72</v>
      </c>
      <c r="I886" t="s">
        <v>2339</v>
      </c>
      <c r="J886" t="s">
        <v>2340</v>
      </c>
      <c r="K886" s="1">
        <v>39120</v>
      </c>
      <c r="M886" t="s">
        <v>2341</v>
      </c>
      <c r="N886" s="2">
        <v>373</v>
      </c>
      <c r="O886" s="1">
        <v>45201</v>
      </c>
      <c r="P886" s="1">
        <v>45197</v>
      </c>
      <c r="Q886" s="1">
        <v>45201</v>
      </c>
      <c r="R886" s="1">
        <v>45239</v>
      </c>
      <c r="S886" s="1">
        <v>45239</v>
      </c>
      <c r="T886" s="1">
        <v>45495</v>
      </c>
      <c r="U886" s="3">
        <v>73920</v>
      </c>
      <c r="V886" s="2">
        <v>850</v>
      </c>
      <c r="X886" s="2">
        <v>0</v>
      </c>
      <c r="Y886" s="2">
        <v>0</v>
      </c>
      <c r="Z886" s="2">
        <v>0</v>
      </c>
      <c r="AA886" s="2">
        <v>0</v>
      </c>
      <c r="AB886" s="2">
        <v>850</v>
      </c>
      <c r="AC886" s="2">
        <v>850</v>
      </c>
      <c r="AD886" s="5">
        <v>45575</v>
      </c>
      <c r="AE886">
        <f>AD886-P886</f>
        <v>378</v>
      </c>
    </row>
    <row r="887" spans="1:31" x14ac:dyDescent="0.25">
      <c r="A887" t="str">
        <f>VLOOKUP(U887,[1]page!$A:$B,2,0)</f>
        <v>CHA : Clearinghouse Accepted</v>
      </c>
      <c r="B887" t="s">
        <v>67</v>
      </c>
      <c r="C887" t="s">
        <v>68</v>
      </c>
      <c r="E887" t="s">
        <v>69</v>
      </c>
      <c r="F887" t="s">
        <v>70</v>
      </c>
      <c r="G887" t="s">
        <v>71</v>
      </c>
      <c r="H887" t="s">
        <v>72</v>
      </c>
      <c r="I887" t="s">
        <v>1012</v>
      </c>
      <c r="J887" t="s">
        <v>1013</v>
      </c>
      <c r="K887" s="1">
        <v>44209</v>
      </c>
      <c r="M887" t="s">
        <v>1014</v>
      </c>
      <c r="N887" s="2">
        <v>371</v>
      </c>
      <c r="O887" s="1">
        <v>45203</v>
      </c>
      <c r="P887" s="1">
        <v>45198</v>
      </c>
      <c r="Q887" s="1">
        <v>45203</v>
      </c>
      <c r="R887" s="1">
        <v>45340</v>
      </c>
      <c r="S887" s="1">
        <v>45340</v>
      </c>
      <c r="T887" s="1">
        <v>45341</v>
      </c>
      <c r="U887" s="3">
        <v>74309</v>
      </c>
      <c r="V887" s="2">
        <v>110</v>
      </c>
      <c r="X887" s="2">
        <v>0</v>
      </c>
      <c r="Y887" s="2">
        <v>0</v>
      </c>
      <c r="Z887" s="2">
        <v>0</v>
      </c>
      <c r="AA887" s="2">
        <v>0</v>
      </c>
      <c r="AB887" s="2">
        <v>110</v>
      </c>
      <c r="AC887" s="2">
        <v>110</v>
      </c>
      <c r="AD887" s="5">
        <v>45575</v>
      </c>
      <c r="AE887">
        <f>AD887-P887</f>
        <v>377</v>
      </c>
    </row>
    <row r="888" spans="1:31" x14ac:dyDescent="0.25">
      <c r="A888" t="str">
        <f>VLOOKUP(U888,[1]page!$A:$B,2,0)</f>
        <v>76SI : Simply</v>
      </c>
      <c r="B888" t="s">
        <v>67</v>
      </c>
      <c r="C888" t="s">
        <v>68</v>
      </c>
      <c r="E888" t="s">
        <v>69</v>
      </c>
      <c r="F888" t="s">
        <v>70</v>
      </c>
      <c r="G888" t="s">
        <v>71</v>
      </c>
      <c r="H888" t="s">
        <v>72</v>
      </c>
      <c r="I888" t="s">
        <v>2594</v>
      </c>
      <c r="J888" t="s">
        <v>2595</v>
      </c>
      <c r="K888" s="1">
        <v>38014</v>
      </c>
      <c r="M888" t="s">
        <v>2596</v>
      </c>
      <c r="N888" s="2">
        <v>362</v>
      </c>
      <c r="O888" s="1">
        <v>45212</v>
      </c>
      <c r="P888" s="1">
        <v>45198</v>
      </c>
      <c r="Q888" s="1">
        <v>45212</v>
      </c>
      <c r="R888" s="1">
        <v>45239</v>
      </c>
      <c r="S888" s="1">
        <v>45239</v>
      </c>
      <c r="T888" s="1">
        <v>45495</v>
      </c>
      <c r="U888" s="3">
        <v>74558</v>
      </c>
      <c r="V888" s="2">
        <v>110</v>
      </c>
      <c r="X888" s="2">
        <v>0</v>
      </c>
      <c r="Y888" s="2">
        <v>0</v>
      </c>
      <c r="Z888" s="2">
        <v>0</v>
      </c>
      <c r="AA888" s="2">
        <v>0</v>
      </c>
      <c r="AB888" s="2">
        <v>110</v>
      </c>
      <c r="AC888" s="2">
        <v>110</v>
      </c>
      <c r="AD888" s="5">
        <v>45575</v>
      </c>
      <c r="AE888">
        <f>AD888-P888</f>
        <v>377</v>
      </c>
    </row>
    <row r="889" spans="1:31" x14ac:dyDescent="0.25">
      <c r="A889" t="str">
        <f>VLOOKUP(U889,[1]page!$A:$B,2,0)</f>
        <v>76SI : Simply</v>
      </c>
      <c r="B889" t="s">
        <v>67</v>
      </c>
      <c r="C889" t="s">
        <v>68</v>
      </c>
      <c r="E889" t="s">
        <v>69</v>
      </c>
      <c r="F889" t="s">
        <v>70</v>
      </c>
      <c r="G889" t="s">
        <v>71</v>
      </c>
      <c r="H889" t="s">
        <v>72</v>
      </c>
      <c r="I889" t="s">
        <v>2598</v>
      </c>
      <c r="J889" t="s">
        <v>2599</v>
      </c>
      <c r="K889" s="1">
        <v>39609</v>
      </c>
      <c r="M889" t="s">
        <v>2600</v>
      </c>
      <c r="N889" s="2">
        <v>357</v>
      </c>
      <c r="O889" s="1">
        <v>45217</v>
      </c>
      <c r="P889" s="1">
        <v>45198</v>
      </c>
      <c r="Q889" s="1">
        <v>45217</v>
      </c>
      <c r="R889" s="1">
        <v>45329</v>
      </c>
      <c r="S889" s="1">
        <v>45329</v>
      </c>
      <c r="T889" s="1">
        <v>45495</v>
      </c>
      <c r="U889" s="3">
        <v>74709</v>
      </c>
      <c r="V889" s="2">
        <v>270</v>
      </c>
      <c r="X889" s="2">
        <v>0</v>
      </c>
      <c r="Y889" s="2">
        <v>0</v>
      </c>
      <c r="Z889" s="2">
        <v>0</v>
      </c>
      <c r="AA889" s="2">
        <v>0</v>
      </c>
      <c r="AB889" s="2">
        <v>240</v>
      </c>
      <c r="AC889" s="2">
        <v>240</v>
      </c>
      <c r="AD889" s="5">
        <v>45575</v>
      </c>
      <c r="AE889">
        <f>AD889-P889</f>
        <v>377</v>
      </c>
    </row>
    <row r="890" spans="1:31" x14ac:dyDescent="0.25">
      <c r="A890" t="str">
        <f>VLOOKUP(U890,[1]page!$A:$B,2,0)</f>
        <v>9CCPE : Code Correct Error</v>
      </c>
      <c r="B890" t="s">
        <v>133</v>
      </c>
      <c r="C890" t="s">
        <v>134</v>
      </c>
      <c r="E890" t="s">
        <v>135</v>
      </c>
      <c r="F890" t="s">
        <v>136</v>
      </c>
      <c r="G890" t="s">
        <v>137</v>
      </c>
      <c r="I890" t="s">
        <v>2993</v>
      </c>
      <c r="J890" t="s">
        <v>2994</v>
      </c>
      <c r="K890" s="1">
        <v>40529</v>
      </c>
      <c r="M890" t="s">
        <v>2995</v>
      </c>
      <c r="N890" s="2">
        <v>335</v>
      </c>
      <c r="O890" s="1">
        <v>45239</v>
      </c>
      <c r="P890" s="1">
        <v>45198</v>
      </c>
      <c r="Q890" s="1">
        <v>45239</v>
      </c>
      <c r="R890" s="1">
        <v>45240</v>
      </c>
      <c r="S890" s="1">
        <v>45327</v>
      </c>
      <c r="T890" s="1">
        <v>45337</v>
      </c>
      <c r="U890" s="3">
        <v>75376</v>
      </c>
      <c r="V890" s="2">
        <v>110</v>
      </c>
      <c r="X890" s="2">
        <v>0</v>
      </c>
      <c r="Y890" s="2">
        <v>0</v>
      </c>
      <c r="Z890" s="2">
        <v>0</v>
      </c>
      <c r="AA890" s="2">
        <v>0</v>
      </c>
      <c r="AB890" s="2">
        <v>110</v>
      </c>
      <c r="AC890" s="2">
        <v>220</v>
      </c>
      <c r="AD890" s="5">
        <v>45575</v>
      </c>
      <c r="AE890">
        <f>AD890-P890</f>
        <v>377</v>
      </c>
    </row>
    <row r="891" spans="1:31" x14ac:dyDescent="0.25">
      <c r="A891" t="str">
        <f>VLOOKUP(U891,[1]page!$A:$B,2,0)</f>
        <v>75CR : Credentialing Issue</v>
      </c>
      <c r="B891" t="s">
        <v>83</v>
      </c>
      <c r="C891" t="s">
        <v>84</v>
      </c>
      <c r="E891" t="s">
        <v>85</v>
      </c>
      <c r="F891" t="s">
        <v>32</v>
      </c>
      <c r="G891" t="s">
        <v>86</v>
      </c>
      <c r="I891" t="s">
        <v>2001</v>
      </c>
      <c r="J891" t="s">
        <v>2002</v>
      </c>
      <c r="K891" s="1">
        <v>44768</v>
      </c>
      <c r="M891" t="s">
        <v>2003</v>
      </c>
      <c r="N891" s="2">
        <v>373</v>
      </c>
      <c r="O891" s="1">
        <v>45201</v>
      </c>
      <c r="P891" s="1">
        <v>45201</v>
      </c>
      <c r="Q891" s="1">
        <v>45201</v>
      </c>
      <c r="R891" s="1">
        <v>45302</v>
      </c>
      <c r="S891" s="1">
        <v>45560</v>
      </c>
      <c r="T891" s="1">
        <v>45560</v>
      </c>
      <c r="U891" s="3">
        <v>73931</v>
      </c>
      <c r="V891" s="2">
        <v>110</v>
      </c>
      <c r="X891" s="2">
        <v>0</v>
      </c>
      <c r="Y891" s="2">
        <v>0</v>
      </c>
      <c r="Z891" s="2">
        <v>0</v>
      </c>
      <c r="AA891" s="2">
        <v>0</v>
      </c>
      <c r="AB891" s="2">
        <v>110</v>
      </c>
      <c r="AC891" s="2">
        <v>220</v>
      </c>
      <c r="AD891" s="5">
        <v>45575</v>
      </c>
      <c r="AE891">
        <f>AD891-P891</f>
        <v>374</v>
      </c>
    </row>
    <row r="892" spans="1:31" x14ac:dyDescent="0.25">
      <c r="A892" t="str">
        <f>VLOOKUP(U892,[1]page!$A:$B,2,0)</f>
        <v>76SI : Simply</v>
      </c>
      <c r="B892" t="s">
        <v>67</v>
      </c>
      <c r="C892" t="s">
        <v>68</v>
      </c>
      <c r="E892" t="s">
        <v>69</v>
      </c>
      <c r="F892" t="s">
        <v>70</v>
      </c>
      <c r="G892" t="s">
        <v>71</v>
      </c>
      <c r="H892" t="s">
        <v>72</v>
      </c>
      <c r="I892" t="s">
        <v>1423</v>
      </c>
      <c r="J892" t="s">
        <v>1424</v>
      </c>
      <c r="K892" s="1">
        <v>44638</v>
      </c>
      <c r="M892" t="s">
        <v>1425</v>
      </c>
      <c r="N892" s="2">
        <v>372</v>
      </c>
      <c r="O892" s="1">
        <v>45202</v>
      </c>
      <c r="P892" s="1">
        <v>45201</v>
      </c>
      <c r="Q892" s="1">
        <v>45202</v>
      </c>
      <c r="R892" s="1">
        <v>45239</v>
      </c>
      <c r="S892" s="1">
        <v>45239</v>
      </c>
      <c r="T892" s="1">
        <v>45495</v>
      </c>
      <c r="U892" s="3">
        <v>74002</v>
      </c>
      <c r="V892" s="2">
        <v>110</v>
      </c>
      <c r="X892" s="2">
        <v>0</v>
      </c>
      <c r="Y892" s="2">
        <v>0</v>
      </c>
      <c r="Z892" s="2">
        <v>0</v>
      </c>
      <c r="AA892" s="2">
        <v>0</v>
      </c>
      <c r="AB892" s="2">
        <v>110</v>
      </c>
      <c r="AC892" s="2">
        <v>110</v>
      </c>
      <c r="AD892" s="5">
        <v>45575</v>
      </c>
      <c r="AE892">
        <f>AD892-P892</f>
        <v>374</v>
      </c>
    </row>
    <row r="893" spans="1:31" x14ac:dyDescent="0.25">
      <c r="A893" t="str">
        <f>VLOOKUP(U893,[1]page!$A:$B,2,0)</f>
        <v>INA : Insurance Accepted</v>
      </c>
      <c r="B893" t="s">
        <v>321</v>
      </c>
      <c r="C893" t="s">
        <v>322</v>
      </c>
      <c r="E893" t="s">
        <v>182</v>
      </c>
      <c r="F893" t="s">
        <v>183</v>
      </c>
      <c r="G893" t="s">
        <v>323</v>
      </c>
      <c r="I893" t="s">
        <v>1944</v>
      </c>
      <c r="J893" t="s">
        <v>1945</v>
      </c>
      <c r="K893" s="1">
        <v>38978</v>
      </c>
      <c r="L893" t="s">
        <v>1713</v>
      </c>
      <c r="M893" t="s">
        <v>1946</v>
      </c>
      <c r="N893" s="2">
        <v>372</v>
      </c>
      <c r="O893" s="1">
        <v>45202</v>
      </c>
      <c r="P893" s="1">
        <v>45201</v>
      </c>
      <c r="Q893" s="1">
        <v>45202</v>
      </c>
      <c r="R893" s="1">
        <v>45239</v>
      </c>
      <c r="S893" s="1">
        <v>45239</v>
      </c>
      <c r="T893" s="1">
        <v>45241</v>
      </c>
      <c r="U893" s="3">
        <v>74003</v>
      </c>
      <c r="V893" s="4">
        <v>19.739999999999998</v>
      </c>
      <c r="X893" s="2">
        <v>0</v>
      </c>
      <c r="Y893" s="2">
        <v>0</v>
      </c>
      <c r="Z893" s="2">
        <v>0</v>
      </c>
      <c r="AA893" s="2">
        <v>0</v>
      </c>
      <c r="AB893" s="4">
        <v>19.739999999999998</v>
      </c>
      <c r="AC893" s="4">
        <v>19.739999999999998</v>
      </c>
      <c r="AD893" s="5">
        <v>45575</v>
      </c>
      <c r="AE893">
        <f>AD893-P893</f>
        <v>374</v>
      </c>
    </row>
    <row r="894" spans="1:31" x14ac:dyDescent="0.25">
      <c r="A894" t="str">
        <f>VLOOKUP(U894,[1]page!$A:$B,2,0)</f>
        <v>75CR : Credentialing Issue</v>
      </c>
      <c r="B894" t="s">
        <v>2116</v>
      </c>
      <c r="C894" t="s">
        <v>2117</v>
      </c>
      <c r="E894" t="s">
        <v>2118</v>
      </c>
      <c r="F894" t="s">
        <v>2119</v>
      </c>
      <c r="G894" t="s">
        <v>2120</v>
      </c>
      <c r="I894" t="s">
        <v>2121</v>
      </c>
      <c r="J894" t="s">
        <v>2122</v>
      </c>
      <c r="K894" s="1">
        <v>43711</v>
      </c>
      <c r="M894" t="s">
        <v>2123</v>
      </c>
      <c r="N894" s="2">
        <v>372</v>
      </c>
      <c r="O894" s="1">
        <v>45202</v>
      </c>
      <c r="P894" s="1">
        <v>45201</v>
      </c>
      <c r="Q894" s="1">
        <v>45412</v>
      </c>
      <c r="R894" s="1">
        <v>45239</v>
      </c>
      <c r="S894" s="1">
        <v>45279</v>
      </c>
      <c r="T894" s="1">
        <v>45488</v>
      </c>
      <c r="U894" s="3">
        <v>74006</v>
      </c>
      <c r="V894" s="2">
        <v>110</v>
      </c>
      <c r="X894" s="2">
        <v>0</v>
      </c>
      <c r="Y894" s="2">
        <v>0</v>
      </c>
      <c r="Z894" s="2">
        <v>0</v>
      </c>
      <c r="AA894" s="2">
        <v>0</v>
      </c>
      <c r="AB894" s="2">
        <v>110</v>
      </c>
      <c r="AC894" s="2">
        <v>220</v>
      </c>
      <c r="AD894" s="5">
        <v>45575</v>
      </c>
      <c r="AE894">
        <f>AD894-P894</f>
        <v>374</v>
      </c>
    </row>
    <row r="895" spans="1:31" x14ac:dyDescent="0.25">
      <c r="A895" t="str">
        <f>VLOOKUP(U895,[1]page!$A:$B,2,0)</f>
        <v>75CR : Credentialing Issue</v>
      </c>
      <c r="B895" t="s">
        <v>1290</v>
      </c>
      <c r="C895" t="s">
        <v>1291</v>
      </c>
      <c r="E895" t="s">
        <v>1292</v>
      </c>
      <c r="F895" t="s">
        <v>37</v>
      </c>
      <c r="G895" t="s">
        <v>1293</v>
      </c>
      <c r="H895" t="s">
        <v>337</v>
      </c>
      <c r="I895" t="s">
        <v>2195</v>
      </c>
      <c r="J895" t="s">
        <v>2196</v>
      </c>
      <c r="K895" s="1">
        <v>42088</v>
      </c>
      <c r="M895" t="s">
        <v>2197</v>
      </c>
      <c r="N895" s="2">
        <v>372</v>
      </c>
      <c r="O895" s="1">
        <v>45202</v>
      </c>
      <c r="P895" s="1">
        <v>45201</v>
      </c>
      <c r="Q895" s="1">
        <v>45202</v>
      </c>
      <c r="R895" s="1">
        <v>45239</v>
      </c>
      <c r="S895" s="1">
        <v>45448</v>
      </c>
      <c r="T895" s="1">
        <v>45495</v>
      </c>
      <c r="U895" s="3">
        <v>74009</v>
      </c>
      <c r="V895" s="2">
        <v>110</v>
      </c>
      <c r="X895" s="2">
        <v>0</v>
      </c>
      <c r="Y895" s="2">
        <v>0</v>
      </c>
      <c r="Z895" s="2">
        <v>0</v>
      </c>
      <c r="AA895" s="2">
        <v>0</v>
      </c>
      <c r="AB895" s="2">
        <v>105</v>
      </c>
      <c r="AC895" s="2">
        <v>210</v>
      </c>
      <c r="AD895" s="5">
        <v>45575</v>
      </c>
      <c r="AE895">
        <f>AD895-P895</f>
        <v>374</v>
      </c>
    </row>
    <row r="896" spans="1:31" x14ac:dyDescent="0.25">
      <c r="A896" t="str">
        <f>VLOOKUP(U896,[1]page!$A:$B,2,0)</f>
        <v>76SI : Simply</v>
      </c>
      <c r="B896" t="s">
        <v>67</v>
      </c>
      <c r="C896" t="s">
        <v>68</v>
      </c>
      <c r="E896" t="s">
        <v>69</v>
      </c>
      <c r="F896" t="s">
        <v>70</v>
      </c>
      <c r="G896" t="s">
        <v>71</v>
      </c>
      <c r="H896" t="s">
        <v>72</v>
      </c>
      <c r="I896" t="s">
        <v>757</v>
      </c>
      <c r="J896" t="s">
        <v>758</v>
      </c>
      <c r="K896" s="1">
        <v>40619</v>
      </c>
      <c r="M896" t="s">
        <v>759</v>
      </c>
      <c r="N896" s="2">
        <v>352</v>
      </c>
      <c r="O896" s="1">
        <v>45222</v>
      </c>
      <c r="P896" s="1">
        <v>45201</v>
      </c>
      <c r="Q896" s="1">
        <v>45222</v>
      </c>
      <c r="R896" s="1">
        <v>45239</v>
      </c>
      <c r="S896" s="1">
        <v>45239</v>
      </c>
      <c r="T896" s="1">
        <v>45495</v>
      </c>
      <c r="U896" s="3">
        <v>74864</v>
      </c>
      <c r="V896" s="2">
        <v>120</v>
      </c>
      <c r="X896" s="2">
        <v>0</v>
      </c>
      <c r="Y896" s="2">
        <v>0</v>
      </c>
      <c r="Z896" s="2">
        <v>0</v>
      </c>
      <c r="AA896" s="2">
        <v>0</v>
      </c>
      <c r="AB896" s="2">
        <v>120</v>
      </c>
      <c r="AC896" s="2">
        <v>120</v>
      </c>
      <c r="AD896" s="5">
        <v>45575</v>
      </c>
      <c r="AE896">
        <f>AD896-P896</f>
        <v>374</v>
      </c>
    </row>
    <row r="897" spans="1:31" x14ac:dyDescent="0.25">
      <c r="A897" t="str">
        <f>VLOOKUP(U897,[1]page!$A:$B,2,0)</f>
        <v>76SI : Simply</v>
      </c>
      <c r="B897" t="s">
        <v>67</v>
      </c>
      <c r="C897" t="s">
        <v>68</v>
      </c>
      <c r="E897" t="s">
        <v>69</v>
      </c>
      <c r="F897" t="s">
        <v>70</v>
      </c>
      <c r="G897" t="s">
        <v>71</v>
      </c>
      <c r="H897" t="s">
        <v>72</v>
      </c>
      <c r="I897" t="s">
        <v>989</v>
      </c>
      <c r="J897" t="s">
        <v>990</v>
      </c>
      <c r="K897" s="1">
        <v>44907</v>
      </c>
      <c r="M897" t="s">
        <v>991</v>
      </c>
      <c r="N897" s="2">
        <v>352</v>
      </c>
      <c r="O897" s="1">
        <v>45222</v>
      </c>
      <c r="P897" s="1">
        <v>45201</v>
      </c>
      <c r="Q897" s="1">
        <v>45222</v>
      </c>
      <c r="R897" s="1">
        <v>45239</v>
      </c>
      <c r="S897" s="1">
        <v>45239</v>
      </c>
      <c r="T897" s="1">
        <v>45495</v>
      </c>
      <c r="U897" s="3">
        <v>74865</v>
      </c>
      <c r="V897" s="2">
        <v>110</v>
      </c>
      <c r="X897" s="2">
        <v>0</v>
      </c>
      <c r="Y897" s="2">
        <v>0</v>
      </c>
      <c r="Z897" s="2">
        <v>0</v>
      </c>
      <c r="AA897" s="2">
        <v>0</v>
      </c>
      <c r="AB897" s="2">
        <v>110</v>
      </c>
      <c r="AC897" s="2">
        <v>110</v>
      </c>
      <c r="AD897" s="5">
        <v>45575</v>
      </c>
      <c r="AE897">
        <f>AD897-P897</f>
        <v>374</v>
      </c>
    </row>
    <row r="898" spans="1:31" x14ac:dyDescent="0.25">
      <c r="A898" t="str">
        <f>VLOOKUP(U898,[1]page!$A:$B,2,0)</f>
        <v>76SI : Simply</v>
      </c>
      <c r="B898" t="s">
        <v>67</v>
      </c>
      <c r="C898" t="s">
        <v>68</v>
      </c>
      <c r="E898" t="s">
        <v>69</v>
      </c>
      <c r="F898" t="s">
        <v>70</v>
      </c>
      <c r="G898" t="s">
        <v>71</v>
      </c>
      <c r="H898" t="s">
        <v>72</v>
      </c>
      <c r="I898" t="s">
        <v>2752</v>
      </c>
      <c r="J898" t="s">
        <v>2753</v>
      </c>
      <c r="K898" s="1">
        <v>42426</v>
      </c>
      <c r="M898" t="s">
        <v>2754</v>
      </c>
      <c r="N898" s="2">
        <v>352</v>
      </c>
      <c r="O898" s="1">
        <v>45222</v>
      </c>
      <c r="P898" s="1">
        <v>45201</v>
      </c>
      <c r="Q898" s="1">
        <v>45222</v>
      </c>
      <c r="R898" s="1">
        <v>45239</v>
      </c>
      <c r="S898" s="1">
        <v>45239</v>
      </c>
      <c r="T898" s="1">
        <v>45495</v>
      </c>
      <c r="U898" s="3">
        <v>74866</v>
      </c>
      <c r="V898" s="2">
        <v>110</v>
      </c>
      <c r="X898" s="2">
        <v>0</v>
      </c>
      <c r="Y898" s="2">
        <v>0</v>
      </c>
      <c r="Z898" s="2">
        <v>0</v>
      </c>
      <c r="AA898" s="2">
        <v>0</v>
      </c>
      <c r="AB898" s="2">
        <v>110</v>
      </c>
      <c r="AC898" s="2">
        <v>110</v>
      </c>
      <c r="AD898" s="5">
        <v>45575</v>
      </c>
      <c r="AE898">
        <f>AD898-P898</f>
        <v>374</v>
      </c>
    </row>
    <row r="899" spans="1:31" x14ac:dyDescent="0.25">
      <c r="A899" t="str">
        <f>VLOOKUP(U899,[1]page!$A:$B,2,0)</f>
        <v>76SI : Simply</v>
      </c>
      <c r="B899" t="s">
        <v>67</v>
      </c>
      <c r="C899" t="s">
        <v>68</v>
      </c>
      <c r="E899" t="s">
        <v>69</v>
      </c>
      <c r="F899" t="s">
        <v>70</v>
      </c>
      <c r="G899" t="s">
        <v>71</v>
      </c>
      <c r="H899" t="s">
        <v>72</v>
      </c>
      <c r="I899" t="s">
        <v>2537</v>
      </c>
      <c r="J899" t="s">
        <v>2538</v>
      </c>
      <c r="K899" s="1">
        <v>40032</v>
      </c>
      <c r="M899" t="s">
        <v>2539</v>
      </c>
      <c r="N899" s="2">
        <v>352</v>
      </c>
      <c r="O899" s="1">
        <v>45222</v>
      </c>
      <c r="P899" s="1">
        <v>45201</v>
      </c>
      <c r="Q899" s="1">
        <v>45222</v>
      </c>
      <c r="R899" s="1">
        <v>45329</v>
      </c>
      <c r="S899" s="1">
        <v>45329</v>
      </c>
      <c r="T899" s="1">
        <v>45495</v>
      </c>
      <c r="U899" s="3">
        <v>74870</v>
      </c>
      <c r="V899" s="2">
        <v>245</v>
      </c>
      <c r="X899" s="2">
        <v>0</v>
      </c>
      <c r="Y899" s="2">
        <v>0</v>
      </c>
      <c r="Z899" s="2">
        <v>0</v>
      </c>
      <c r="AA899" s="2">
        <v>0</v>
      </c>
      <c r="AB899" s="2">
        <v>245</v>
      </c>
      <c r="AC899" s="2">
        <v>245</v>
      </c>
      <c r="AD899" s="5">
        <v>45575</v>
      </c>
      <c r="AE899">
        <f>AD899-P899</f>
        <v>374</v>
      </c>
    </row>
    <row r="900" spans="1:31" x14ac:dyDescent="0.25">
      <c r="A900" t="str">
        <f>VLOOKUP(U900,[1]page!$A:$B,2,0)</f>
        <v>CMS : Submitted</v>
      </c>
      <c r="B900" t="s">
        <v>67</v>
      </c>
      <c r="C900" t="s">
        <v>68</v>
      </c>
      <c r="E900" t="s">
        <v>69</v>
      </c>
      <c r="F900" t="s">
        <v>70</v>
      </c>
      <c r="G900" t="s">
        <v>71</v>
      </c>
      <c r="H900" t="s">
        <v>72</v>
      </c>
      <c r="I900" t="s">
        <v>2770</v>
      </c>
      <c r="J900" t="s">
        <v>2771</v>
      </c>
      <c r="K900" s="1">
        <v>42929</v>
      </c>
      <c r="M900" t="s">
        <v>2772</v>
      </c>
      <c r="N900" s="2">
        <v>350</v>
      </c>
      <c r="O900" s="1">
        <v>45224</v>
      </c>
      <c r="P900" s="1">
        <v>45201</v>
      </c>
      <c r="Q900" s="1">
        <v>45224</v>
      </c>
      <c r="R900" s="1">
        <v>45357</v>
      </c>
      <c r="S900" s="1">
        <v>45357</v>
      </c>
      <c r="T900" s="1">
        <v>45357</v>
      </c>
      <c r="U900" s="3">
        <v>74925</v>
      </c>
      <c r="V900" s="2">
        <v>190</v>
      </c>
      <c r="X900" s="2">
        <v>0</v>
      </c>
      <c r="Y900" s="2">
        <v>0</v>
      </c>
      <c r="Z900" s="2">
        <v>0</v>
      </c>
      <c r="AA900" s="2">
        <v>0</v>
      </c>
      <c r="AB900" s="2">
        <v>190</v>
      </c>
      <c r="AC900" s="2">
        <v>190</v>
      </c>
      <c r="AD900" s="5">
        <v>45575</v>
      </c>
      <c r="AE900">
        <f>AD900-P900</f>
        <v>374</v>
      </c>
    </row>
    <row r="901" spans="1:31" x14ac:dyDescent="0.25">
      <c r="A901" t="str">
        <f>VLOOKUP(U901,[1]page!$A:$B,2,0)</f>
        <v>76SI : Simply</v>
      </c>
      <c r="B901" t="s">
        <v>67</v>
      </c>
      <c r="C901" t="s">
        <v>68</v>
      </c>
      <c r="E901" t="s">
        <v>69</v>
      </c>
      <c r="F901" t="s">
        <v>70</v>
      </c>
      <c r="G901" t="s">
        <v>71</v>
      </c>
      <c r="H901" t="s">
        <v>72</v>
      </c>
      <c r="I901" t="s">
        <v>2773</v>
      </c>
      <c r="J901" t="s">
        <v>2774</v>
      </c>
      <c r="K901" s="1">
        <v>38463</v>
      </c>
      <c r="M901" t="s">
        <v>2775</v>
      </c>
      <c r="N901" s="2">
        <v>350</v>
      </c>
      <c r="O901" s="1">
        <v>45224</v>
      </c>
      <c r="P901" s="1">
        <v>45201</v>
      </c>
      <c r="Q901" s="1">
        <v>45224</v>
      </c>
      <c r="R901" s="1">
        <v>45239</v>
      </c>
      <c r="S901" s="1">
        <v>45239</v>
      </c>
      <c r="T901" s="1">
        <v>45495</v>
      </c>
      <c r="U901" s="3">
        <v>74928</v>
      </c>
      <c r="V901" s="2">
        <v>120</v>
      </c>
      <c r="X901" s="2">
        <v>0</v>
      </c>
      <c r="Y901" s="2">
        <v>0</v>
      </c>
      <c r="Z901" s="2">
        <v>0</v>
      </c>
      <c r="AA901" s="2">
        <v>0</v>
      </c>
      <c r="AB901" s="2">
        <v>120</v>
      </c>
      <c r="AC901" s="2">
        <v>120</v>
      </c>
      <c r="AD901" s="5">
        <v>45575</v>
      </c>
      <c r="AE901">
        <f>AD901-P901</f>
        <v>374</v>
      </c>
    </row>
    <row r="902" spans="1:31" x14ac:dyDescent="0.25">
      <c r="A902" t="str">
        <f>VLOOKUP(U902,[1]page!$A:$B,2,0)</f>
        <v>CMS : Submitted</v>
      </c>
      <c r="B902" t="s">
        <v>133</v>
      </c>
      <c r="C902" t="s">
        <v>134</v>
      </c>
      <c r="E902" t="s">
        <v>135</v>
      </c>
      <c r="F902" t="s">
        <v>136</v>
      </c>
      <c r="G902" t="s">
        <v>137</v>
      </c>
      <c r="I902" t="s">
        <v>2363</v>
      </c>
      <c r="J902" t="s">
        <v>2364</v>
      </c>
      <c r="K902" s="1">
        <v>40828</v>
      </c>
      <c r="M902" t="s">
        <v>2365</v>
      </c>
      <c r="N902" s="2">
        <v>372</v>
      </c>
      <c r="O902" s="1">
        <v>45202</v>
      </c>
      <c r="P902" s="1">
        <v>45202</v>
      </c>
      <c r="Q902" s="1">
        <v>45453</v>
      </c>
      <c r="R902" s="1">
        <v>45453</v>
      </c>
      <c r="S902" s="1">
        <v>45453</v>
      </c>
      <c r="T902" s="1">
        <v>45453</v>
      </c>
      <c r="U902" s="3">
        <v>74015</v>
      </c>
      <c r="V902" s="2">
        <v>180</v>
      </c>
      <c r="X902" s="2">
        <v>0</v>
      </c>
      <c r="Y902" s="2">
        <v>0</v>
      </c>
      <c r="Z902" s="2">
        <v>0</v>
      </c>
      <c r="AA902" s="2">
        <v>0</v>
      </c>
      <c r="AB902" s="2">
        <v>180</v>
      </c>
      <c r="AC902" s="2">
        <v>180</v>
      </c>
      <c r="AD902" s="5">
        <v>45575</v>
      </c>
      <c r="AE902">
        <f>AD902-P902</f>
        <v>373</v>
      </c>
    </row>
    <row r="903" spans="1:31" x14ac:dyDescent="0.25">
      <c r="A903" t="str">
        <f>VLOOKUP(U903,[1]page!$A:$B,2,0)</f>
        <v>PAT : Patient</v>
      </c>
      <c r="B903" t="s">
        <v>133</v>
      </c>
      <c r="C903" t="s">
        <v>134</v>
      </c>
      <c r="E903" t="s">
        <v>135</v>
      </c>
      <c r="F903" t="s">
        <v>136</v>
      </c>
      <c r="G903" t="s">
        <v>137</v>
      </c>
      <c r="I903" t="s">
        <v>2366</v>
      </c>
      <c r="J903" t="s">
        <v>2367</v>
      </c>
      <c r="K903" s="1">
        <v>41346</v>
      </c>
      <c r="M903" t="s">
        <v>2368</v>
      </c>
      <c r="N903" s="2">
        <v>372</v>
      </c>
      <c r="O903" s="1">
        <v>45202</v>
      </c>
      <c r="P903" s="1">
        <v>45202</v>
      </c>
      <c r="Q903" s="1">
        <v>45453</v>
      </c>
      <c r="S903" s="1">
        <v>1</v>
      </c>
      <c r="T903" s="1">
        <v>45202</v>
      </c>
      <c r="U903" s="3">
        <v>74016</v>
      </c>
      <c r="V903" s="2">
        <v>180</v>
      </c>
      <c r="W903" s="2">
        <v>180</v>
      </c>
      <c r="X903" s="2">
        <v>0</v>
      </c>
      <c r="Y903" s="2">
        <v>0</v>
      </c>
      <c r="Z903" s="2">
        <v>0</v>
      </c>
      <c r="AA903" s="2">
        <v>0</v>
      </c>
      <c r="AB903" s="2">
        <v>180</v>
      </c>
      <c r="AC903" s="2">
        <v>180</v>
      </c>
      <c r="AD903" s="5">
        <v>45575</v>
      </c>
      <c r="AE903">
        <f>AD903-P903</f>
        <v>373</v>
      </c>
    </row>
    <row r="904" spans="1:31" x14ac:dyDescent="0.25">
      <c r="A904" t="str">
        <f>VLOOKUP(U904,[1]page!$A:$B,2,0)</f>
        <v>76SI : Simply</v>
      </c>
      <c r="B904" t="s">
        <v>67</v>
      </c>
      <c r="C904" t="s">
        <v>68</v>
      </c>
      <c r="E904" t="s">
        <v>69</v>
      </c>
      <c r="F904" t="s">
        <v>70</v>
      </c>
      <c r="G904" t="s">
        <v>71</v>
      </c>
      <c r="H904" t="s">
        <v>72</v>
      </c>
      <c r="I904" t="s">
        <v>2369</v>
      </c>
      <c r="J904" t="s">
        <v>2370</v>
      </c>
      <c r="K904" s="1">
        <v>44126</v>
      </c>
      <c r="M904" t="s">
        <v>2371</v>
      </c>
      <c r="N904" s="2">
        <v>372</v>
      </c>
      <c r="O904" s="1">
        <v>45202</v>
      </c>
      <c r="P904" s="1">
        <v>45202</v>
      </c>
      <c r="Q904" s="1">
        <v>45202</v>
      </c>
      <c r="R904" s="1">
        <v>45327</v>
      </c>
      <c r="S904" s="1">
        <v>45327</v>
      </c>
      <c r="T904" s="1">
        <v>45495</v>
      </c>
      <c r="U904" s="3">
        <v>74023</v>
      </c>
      <c r="V904" s="2">
        <v>275</v>
      </c>
      <c r="X904" s="2">
        <v>0</v>
      </c>
      <c r="Y904" s="2">
        <v>0</v>
      </c>
      <c r="Z904" s="2">
        <v>0</v>
      </c>
      <c r="AA904" s="2">
        <v>0</v>
      </c>
      <c r="AB904" s="2">
        <v>275</v>
      </c>
      <c r="AC904" s="2">
        <v>275</v>
      </c>
      <c r="AD904" s="5">
        <v>45575</v>
      </c>
      <c r="AE904">
        <f>AD904-P904</f>
        <v>373</v>
      </c>
    </row>
    <row r="905" spans="1:31" x14ac:dyDescent="0.25">
      <c r="A905" t="str">
        <f>VLOOKUP(U905,[1]page!$A:$B,2,0)</f>
        <v>76SI : Simply</v>
      </c>
      <c r="B905" t="s">
        <v>67</v>
      </c>
      <c r="C905" t="s">
        <v>68</v>
      </c>
      <c r="E905" t="s">
        <v>69</v>
      </c>
      <c r="F905" t="s">
        <v>70</v>
      </c>
      <c r="G905" t="s">
        <v>71</v>
      </c>
      <c r="H905" t="s">
        <v>72</v>
      </c>
      <c r="I905" t="s">
        <v>2372</v>
      </c>
      <c r="J905" t="s">
        <v>2373</v>
      </c>
      <c r="K905" s="1">
        <v>41634</v>
      </c>
      <c r="M905" t="s">
        <v>2374</v>
      </c>
      <c r="N905" s="2">
        <v>372</v>
      </c>
      <c r="O905" s="1">
        <v>45202</v>
      </c>
      <c r="P905" s="1">
        <v>45202</v>
      </c>
      <c r="Q905" s="1">
        <v>45202</v>
      </c>
      <c r="R905" s="1">
        <v>45329</v>
      </c>
      <c r="S905" s="1">
        <v>45329</v>
      </c>
      <c r="T905" s="1">
        <v>45495</v>
      </c>
      <c r="U905" s="3">
        <v>74027</v>
      </c>
      <c r="V905" s="2">
        <v>110</v>
      </c>
      <c r="X905" s="2">
        <v>0</v>
      </c>
      <c r="Y905" s="2">
        <v>0</v>
      </c>
      <c r="Z905" s="2">
        <v>0</v>
      </c>
      <c r="AA905" s="2">
        <v>0</v>
      </c>
      <c r="AB905" s="2">
        <v>110</v>
      </c>
      <c r="AC905" s="2">
        <v>110</v>
      </c>
      <c r="AD905" s="5">
        <v>45575</v>
      </c>
      <c r="AE905">
        <f>AD905-P905</f>
        <v>373</v>
      </c>
    </row>
    <row r="906" spans="1:31" x14ac:dyDescent="0.25">
      <c r="A906" t="str">
        <f>VLOOKUP(U906,[1]page!$A:$B,2,0)</f>
        <v>75CR : Credentialing Issue</v>
      </c>
      <c r="B906" t="s">
        <v>1290</v>
      </c>
      <c r="C906" t="s">
        <v>1291</v>
      </c>
      <c r="E906" t="s">
        <v>1292</v>
      </c>
      <c r="F906" t="s">
        <v>37</v>
      </c>
      <c r="G906" t="s">
        <v>1293</v>
      </c>
      <c r="H906" t="s">
        <v>337</v>
      </c>
      <c r="I906" t="s">
        <v>2476</v>
      </c>
      <c r="J906" t="s">
        <v>2477</v>
      </c>
      <c r="K906" s="1">
        <v>40750</v>
      </c>
      <c r="L906" t="s">
        <v>2310</v>
      </c>
      <c r="M906" t="s">
        <v>2478</v>
      </c>
      <c r="N906" s="2">
        <v>371</v>
      </c>
      <c r="O906" s="1">
        <v>45203</v>
      </c>
      <c r="P906" s="1">
        <v>45202</v>
      </c>
      <c r="Q906" s="1">
        <v>45203</v>
      </c>
      <c r="R906" s="1">
        <v>45239</v>
      </c>
      <c r="S906" s="1">
        <v>45448</v>
      </c>
      <c r="T906" s="1">
        <v>45495</v>
      </c>
      <c r="U906" s="3">
        <v>74317</v>
      </c>
      <c r="V906" s="2">
        <v>110</v>
      </c>
      <c r="X906" s="2">
        <v>0</v>
      </c>
      <c r="Y906" s="2">
        <v>0</v>
      </c>
      <c r="Z906" s="2">
        <v>0</v>
      </c>
      <c r="AA906" s="2">
        <v>0</v>
      </c>
      <c r="AB906" s="2">
        <v>105</v>
      </c>
      <c r="AC906" s="2">
        <v>210</v>
      </c>
      <c r="AD906" s="5">
        <v>45575</v>
      </c>
      <c r="AE906">
        <f>AD906-P906</f>
        <v>373</v>
      </c>
    </row>
    <row r="907" spans="1:31" x14ac:dyDescent="0.25">
      <c r="A907" t="str">
        <f>VLOOKUP(U907,[1]page!$A:$B,2,0)</f>
        <v>76SI : Simply</v>
      </c>
      <c r="B907" t="s">
        <v>67</v>
      </c>
      <c r="C907" t="s">
        <v>68</v>
      </c>
      <c r="E907" t="s">
        <v>69</v>
      </c>
      <c r="F907" t="s">
        <v>70</v>
      </c>
      <c r="G907" t="s">
        <v>71</v>
      </c>
      <c r="H907" t="s">
        <v>72</v>
      </c>
      <c r="I907" t="s">
        <v>2479</v>
      </c>
      <c r="J907" t="s">
        <v>2480</v>
      </c>
      <c r="K907" s="1">
        <v>44312</v>
      </c>
      <c r="M907" t="s">
        <v>2481</v>
      </c>
      <c r="N907" s="2">
        <v>371</v>
      </c>
      <c r="O907" s="1">
        <v>45203</v>
      </c>
      <c r="P907" s="1">
        <v>45202</v>
      </c>
      <c r="Q907" s="1">
        <v>45203</v>
      </c>
      <c r="R907" s="1">
        <v>45239</v>
      </c>
      <c r="S907" s="1">
        <v>45239</v>
      </c>
      <c r="T907" s="1">
        <v>45495</v>
      </c>
      <c r="U907" s="3">
        <v>74322</v>
      </c>
      <c r="V907" s="2">
        <v>110</v>
      </c>
      <c r="X907" s="2">
        <v>0</v>
      </c>
      <c r="Y907" s="2">
        <v>0</v>
      </c>
      <c r="Z907" s="2">
        <v>0</v>
      </c>
      <c r="AA907" s="2">
        <v>0</v>
      </c>
      <c r="AB907" s="2">
        <v>110</v>
      </c>
      <c r="AC907" s="2">
        <v>110</v>
      </c>
      <c r="AD907" s="5">
        <v>45575</v>
      </c>
      <c r="AE907">
        <f>AD907-P907</f>
        <v>373</v>
      </c>
    </row>
    <row r="908" spans="1:31" x14ac:dyDescent="0.25">
      <c r="A908" t="str">
        <f>VLOOKUP(U908,[1]page!$A:$B,2,0)</f>
        <v>9CCPE : Code Correct Error</v>
      </c>
      <c r="B908" t="s">
        <v>156</v>
      </c>
      <c r="C908" t="s">
        <v>157</v>
      </c>
      <c r="E908" t="s">
        <v>158</v>
      </c>
      <c r="F908" t="s">
        <v>159</v>
      </c>
      <c r="G908" t="s">
        <v>160</v>
      </c>
      <c r="I908" t="s">
        <v>2482</v>
      </c>
      <c r="J908" t="s">
        <v>2483</v>
      </c>
      <c r="K908" s="1">
        <v>43336</v>
      </c>
      <c r="L908" t="s">
        <v>2484</v>
      </c>
      <c r="M908" t="s">
        <v>2485</v>
      </c>
      <c r="N908" s="2">
        <v>371</v>
      </c>
      <c r="O908" s="1">
        <v>45203</v>
      </c>
      <c r="P908" s="1">
        <v>45202</v>
      </c>
      <c r="Q908" s="1">
        <v>45203</v>
      </c>
      <c r="S908" s="1">
        <v>1</v>
      </c>
      <c r="T908" s="1">
        <v>45306</v>
      </c>
      <c r="U908" s="3">
        <v>74325</v>
      </c>
      <c r="V908" s="2">
        <v>255</v>
      </c>
      <c r="W908" s="2">
        <v>240</v>
      </c>
      <c r="X908" s="2">
        <v>0</v>
      </c>
      <c r="Y908" s="2">
        <v>0</v>
      </c>
      <c r="Z908" s="2">
        <v>0</v>
      </c>
      <c r="AA908" s="2">
        <v>0</v>
      </c>
      <c r="AB908" s="2">
        <v>240</v>
      </c>
      <c r="AC908" s="2">
        <v>240</v>
      </c>
      <c r="AD908" s="5">
        <v>45575</v>
      </c>
      <c r="AE908">
        <f>AD908-P908</f>
        <v>373</v>
      </c>
    </row>
    <row r="909" spans="1:31" x14ac:dyDescent="0.25">
      <c r="A909" t="str">
        <f>VLOOKUP(U909,[1]page!$A:$B,2,0)</f>
        <v>76SI : Simply</v>
      </c>
      <c r="B909" t="s">
        <v>67</v>
      </c>
      <c r="C909" t="s">
        <v>68</v>
      </c>
      <c r="E909" t="s">
        <v>69</v>
      </c>
      <c r="F909" t="s">
        <v>70</v>
      </c>
      <c r="G909" t="s">
        <v>71</v>
      </c>
      <c r="H909" t="s">
        <v>72</v>
      </c>
      <c r="I909" t="s">
        <v>1020</v>
      </c>
      <c r="J909" t="s">
        <v>1021</v>
      </c>
      <c r="K909" s="1">
        <v>44829</v>
      </c>
      <c r="M909" t="s">
        <v>1022</v>
      </c>
      <c r="N909" s="2">
        <v>371</v>
      </c>
      <c r="O909" s="1">
        <v>45203</v>
      </c>
      <c r="P909" s="1">
        <v>45202</v>
      </c>
      <c r="Q909" s="1">
        <v>45203</v>
      </c>
      <c r="R909" s="1">
        <v>45239</v>
      </c>
      <c r="S909" s="1">
        <v>45239</v>
      </c>
      <c r="T909" s="1">
        <v>45495</v>
      </c>
      <c r="U909" s="3">
        <v>74326</v>
      </c>
      <c r="V909" s="2">
        <v>110</v>
      </c>
      <c r="X909" s="2">
        <v>0</v>
      </c>
      <c r="Y909" s="2">
        <v>0</v>
      </c>
      <c r="Z909" s="2">
        <v>0</v>
      </c>
      <c r="AA909" s="2">
        <v>0</v>
      </c>
      <c r="AB909" s="2">
        <v>110</v>
      </c>
      <c r="AC909" s="2">
        <v>110</v>
      </c>
      <c r="AD909" s="5">
        <v>45575</v>
      </c>
      <c r="AE909">
        <f>AD909-P909</f>
        <v>373</v>
      </c>
    </row>
    <row r="910" spans="1:31" x14ac:dyDescent="0.25">
      <c r="A910" t="str">
        <f>VLOOKUP(U910,[1]page!$A:$B,2,0)</f>
        <v>CHA : Clearinghouse Accepted</v>
      </c>
      <c r="B910" t="s">
        <v>222</v>
      </c>
      <c r="C910" t="s">
        <v>223</v>
      </c>
      <c r="E910" t="s">
        <v>224</v>
      </c>
      <c r="F910" t="s">
        <v>32</v>
      </c>
      <c r="G910" t="s">
        <v>225</v>
      </c>
      <c r="I910" t="s">
        <v>250</v>
      </c>
      <c r="J910" t="s">
        <v>251</v>
      </c>
      <c r="K910" s="1">
        <v>42478</v>
      </c>
      <c r="M910" t="s">
        <v>252</v>
      </c>
      <c r="N910" s="2">
        <v>371</v>
      </c>
      <c r="O910" s="1">
        <v>45203</v>
      </c>
      <c r="P910" s="1">
        <v>45202</v>
      </c>
      <c r="Q910" s="1">
        <v>45247</v>
      </c>
      <c r="R910" s="1">
        <v>45239</v>
      </c>
      <c r="S910" s="1">
        <v>45247</v>
      </c>
      <c r="T910" s="1">
        <v>45248</v>
      </c>
      <c r="U910" s="3">
        <v>74327</v>
      </c>
      <c r="V910" s="2">
        <v>110</v>
      </c>
      <c r="X910" s="2">
        <v>0</v>
      </c>
      <c r="Y910" s="2">
        <v>0</v>
      </c>
      <c r="Z910" s="2">
        <v>0</v>
      </c>
      <c r="AA910" s="2">
        <v>0</v>
      </c>
      <c r="AB910" s="2">
        <v>10</v>
      </c>
      <c r="AC910" s="2">
        <v>20</v>
      </c>
      <c r="AD910" s="5">
        <v>45575</v>
      </c>
      <c r="AE910">
        <f>AD910-P910</f>
        <v>373</v>
      </c>
    </row>
    <row r="911" spans="1:31" x14ac:dyDescent="0.25">
      <c r="A911" t="str">
        <f>VLOOKUP(U911,[1]page!$A:$B,2,0)</f>
        <v>INA : Insurance Accepted</v>
      </c>
      <c r="B911" t="s">
        <v>321</v>
      </c>
      <c r="C911" t="s">
        <v>322</v>
      </c>
      <c r="E911" t="s">
        <v>182</v>
      </c>
      <c r="F911" t="s">
        <v>183</v>
      </c>
      <c r="G911" t="s">
        <v>323</v>
      </c>
      <c r="I911" t="s">
        <v>2161</v>
      </c>
      <c r="J911" t="s">
        <v>2162</v>
      </c>
      <c r="K911" s="1">
        <v>45176</v>
      </c>
      <c r="M911" t="s">
        <v>2163</v>
      </c>
      <c r="N911" s="2">
        <v>371</v>
      </c>
      <c r="O911" s="1">
        <v>45203</v>
      </c>
      <c r="P911" s="1">
        <v>45202</v>
      </c>
      <c r="Q911" s="1">
        <v>45203</v>
      </c>
      <c r="R911" s="1">
        <v>45239</v>
      </c>
      <c r="S911" s="1">
        <v>45239</v>
      </c>
      <c r="T911" s="1">
        <v>45241</v>
      </c>
      <c r="U911" s="3">
        <v>74330</v>
      </c>
      <c r="V911" s="2">
        <v>150</v>
      </c>
      <c r="X911" s="2">
        <v>0</v>
      </c>
      <c r="Y911" s="2">
        <v>0</v>
      </c>
      <c r="Z911" s="2">
        <v>0</v>
      </c>
      <c r="AA911" s="2">
        <v>0</v>
      </c>
      <c r="AB911" s="2">
        <v>150</v>
      </c>
      <c r="AC911" s="2">
        <v>150</v>
      </c>
      <c r="AD911" s="5">
        <v>45575</v>
      </c>
      <c r="AE911">
        <f>AD911-P911</f>
        <v>373</v>
      </c>
    </row>
    <row r="912" spans="1:31" x14ac:dyDescent="0.25">
      <c r="A912" t="str">
        <f>VLOOKUP(U912,[1]page!$A:$B,2,0)</f>
        <v>CMS : Submitted</v>
      </c>
      <c r="B912" t="s">
        <v>116</v>
      </c>
      <c r="C912" t="s">
        <v>117</v>
      </c>
      <c r="E912" t="s">
        <v>118</v>
      </c>
      <c r="F912" t="s">
        <v>32</v>
      </c>
      <c r="G912" t="s">
        <v>119</v>
      </c>
      <c r="I912" t="s">
        <v>2486</v>
      </c>
      <c r="J912" t="s">
        <v>2487</v>
      </c>
      <c r="K912" s="1">
        <v>41617</v>
      </c>
      <c r="M912" t="s">
        <v>2488</v>
      </c>
      <c r="N912" s="2">
        <v>371</v>
      </c>
      <c r="O912" s="1">
        <v>45203</v>
      </c>
      <c r="P912" s="1">
        <v>45202</v>
      </c>
      <c r="Q912" s="1">
        <v>45203</v>
      </c>
      <c r="R912" s="1">
        <v>45239</v>
      </c>
      <c r="S912" s="1">
        <v>45524</v>
      </c>
      <c r="T912" s="1">
        <v>45524</v>
      </c>
      <c r="U912" s="3">
        <v>74332</v>
      </c>
      <c r="V912" s="2">
        <v>190</v>
      </c>
      <c r="X912" s="2">
        <v>0</v>
      </c>
      <c r="Y912" s="2">
        <v>0</v>
      </c>
      <c r="Z912" s="2">
        <v>0</v>
      </c>
      <c r="AA912" s="2">
        <v>0</v>
      </c>
      <c r="AB912" s="2">
        <v>190</v>
      </c>
      <c r="AC912" s="2">
        <v>380</v>
      </c>
      <c r="AD912" s="5">
        <v>45575</v>
      </c>
      <c r="AE912">
        <f>AD912-P912</f>
        <v>373</v>
      </c>
    </row>
    <row r="913" spans="1:31" x14ac:dyDescent="0.25">
      <c r="A913" t="str">
        <f>VLOOKUP(U913,[1]page!$A:$B,2,0)</f>
        <v>75CR : Credentialing Issue</v>
      </c>
      <c r="B913" t="s">
        <v>332</v>
      </c>
      <c r="C913" t="s">
        <v>333</v>
      </c>
      <c r="E913" t="s">
        <v>334</v>
      </c>
      <c r="F913" t="s">
        <v>335</v>
      </c>
      <c r="G913" t="s">
        <v>336</v>
      </c>
      <c r="H913" t="s">
        <v>337</v>
      </c>
      <c r="I913" t="s">
        <v>2489</v>
      </c>
      <c r="J913" t="s">
        <v>2490</v>
      </c>
      <c r="K913" s="1">
        <v>42138</v>
      </c>
      <c r="M913" t="s">
        <v>2491</v>
      </c>
      <c r="N913" s="2">
        <v>371</v>
      </c>
      <c r="O913" s="1">
        <v>45203</v>
      </c>
      <c r="P913" s="1">
        <v>45203</v>
      </c>
      <c r="Q913" s="1">
        <v>45203</v>
      </c>
      <c r="R913" s="1">
        <v>45306</v>
      </c>
      <c r="S913" s="1">
        <v>45448</v>
      </c>
      <c r="T913" s="1">
        <v>45495</v>
      </c>
      <c r="U913" s="3">
        <v>74335</v>
      </c>
      <c r="V913" s="4">
        <v>110.1</v>
      </c>
      <c r="X913" s="2">
        <v>0</v>
      </c>
      <c r="Y913" s="2">
        <v>0</v>
      </c>
      <c r="Z913" s="2">
        <v>0</v>
      </c>
      <c r="AA913" s="2">
        <v>0</v>
      </c>
      <c r="AB913" s="4">
        <v>110.1</v>
      </c>
      <c r="AC913" s="4">
        <v>220.2</v>
      </c>
      <c r="AD913" s="5">
        <v>45575</v>
      </c>
      <c r="AE913">
        <f>AD913-P913</f>
        <v>372</v>
      </c>
    </row>
    <row r="914" spans="1:31" x14ac:dyDescent="0.25">
      <c r="A914" t="str">
        <f>VLOOKUP(U914,[1]page!$A:$B,2,0)</f>
        <v>75CR : Credentialing Issue</v>
      </c>
      <c r="B914" t="s">
        <v>41</v>
      </c>
      <c r="C914" t="s">
        <v>42</v>
      </c>
      <c r="E914" t="s">
        <v>43</v>
      </c>
      <c r="F914" t="s">
        <v>44</v>
      </c>
      <c r="G914" t="s">
        <v>45</v>
      </c>
      <c r="I914" t="s">
        <v>2492</v>
      </c>
      <c r="J914" t="s">
        <v>2493</v>
      </c>
      <c r="K914" s="1">
        <v>44227</v>
      </c>
      <c r="M914" t="s">
        <v>2494</v>
      </c>
      <c r="N914" s="2">
        <v>371</v>
      </c>
      <c r="O914" s="1">
        <v>45203</v>
      </c>
      <c r="P914" s="1">
        <v>45203</v>
      </c>
      <c r="Q914" s="1">
        <v>45203</v>
      </c>
      <c r="R914" s="1">
        <v>45302</v>
      </c>
      <c r="S914" s="1">
        <v>45441</v>
      </c>
      <c r="T914" s="1">
        <v>45495</v>
      </c>
      <c r="U914" s="3">
        <v>74336</v>
      </c>
      <c r="V914" s="2">
        <v>110</v>
      </c>
      <c r="X914" s="2">
        <v>0</v>
      </c>
      <c r="Y914" s="2">
        <v>0</v>
      </c>
      <c r="Z914" s="2">
        <v>0</v>
      </c>
      <c r="AA914" s="2">
        <v>0</v>
      </c>
      <c r="AB914" s="2">
        <v>110</v>
      </c>
      <c r="AC914" s="2">
        <v>330</v>
      </c>
      <c r="AD914" s="5">
        <v>45575</v>
      </c>
      <c r="AE914">
        <f>AD914-P914</f>
        <v>372</v>
      </c>
    </row>
    <row r="915" spans="1:31" x14ac:dyDescent="0.25">
      <c r="A915" t="str">
        <f>VLOOKUP(U915,[1]page!$A:$B,2,0)</f>
        <v>76SI : Simply</v>
      </c>
      <c r="B915" t="s">
        <v>67</v>
      </c>
      <c r="C915" t="s">
        <v>68</v>
      </c>
      <c r="E915" t="s">
        <v>69</v>
      </c>
      <c r="F915" t="s">
        <v>70</v>
      </c>
      <c r="G915" t="s">
        <v>71</v>
      </c>
      <c r="H915" t="s">
        <v>72</v>
      </c>
      <c r="I915" t="s">
        <v>2495</v>
      </c>
      <c r="J915" t="s">
        <v>2496</v>
      </c>
      <c r="K915" s="1">
        <v>41823</v>
      </c>
      <c r="M915" t="s">
        <v>2497</v>
      </c>
      <c r="N915" s="2">
        <v>370</v>
      </c>
      <c r="O915" s="1">
        <v>45204</v>
      </c>
      <c r="P915" s="1">
        <v>45203</v>
      </c>
      <c r="Q915" s="1">
        <v>45204</v>
      </c>
      <c r="R915" s="1">
        <v>45239</v>
      </c>
      <c r="S915" s="1">
        <v>45239</v>
      </c>
      <c r="T915" s="1">
        <v>45495</v>
      </c>
      <c r="U915" s="3">
        <v>74344</v>
      </c>
      <c r="V915" s="2">
        <v>110</v>
      </c>
      <c r="X915" s="2">
        <v>0</v>
      </c>
      <c r="Y915" s="2">
        <v>0</v>
      </c>
      <c r="Z915" s="2">
        <v>0</v>
      </c>
      <c r="AA915" s="2">
        <v>0</v>
      </c>
      <c r="AB915" s="2">
        <v>110</v>
      </c>
      <c r="AC915" s="2">
        <v>110</v>
      </c>
      <c r="AD915" s="5">
        <v>45575</v>
      </c>
      <c r="AE915">
        <f>AD915-P915</f>
        <v>372</v>
      </c>
    </row>
    <row r="916" spans="1:31" x14ac:dyDescent="0.25">
      <c r="A916" t="str">
        <f>VLOOKUP(U916,[1]page!$A:$B,2,0)</f>
        <v>76SI : Simply</v>
      </c>
      <c r="B916" t="s">
        <v>67</v>
      </c>
      <c r="C916" t="s">
        <v>68</v>
      </c>
      <c r="E916" t="s">
        <v>69</v>
      </c>
      <c r="F916" t="s">
        <v>70</v>
      </c>
      <c r="G916" t="s">
        <v>71</v>
      </c>
      <c r="H916" t="s">
        <v>72</v>
      </c>
      <c r="I916" t="s">
        <v>2498</v>
      </c>
      <c r="J916" t="s">
        <v>2499</v>
      </c>
      <c r="K916" s="1">
        <v>43192</v>
      </c>
      <c r="M916" t="s">
        <v>2500</v>
      </c>
      <c r="N916" s="2">
        <v>370</v>
      </c>
      <c r="O916" s="1">
        <v>45204</v>
      </c>
      <c r="P916" s="1">
        <v>45203</v>
      </c>
      <c r="Q916" s="1">
        <v>45204</v>
      </c>
      <c r="R916" s="1">
        <v>45239</v>
      </c>
      <c r="S916" s="1">
        <v>45239</v>
      </c>
      <c r="T916" s="1">
        <v>45495</v>
      </c>
      <c r="U916" s="3">
        <v>74347</v>
      </c>
      <c r="V916" s="2">
        <v>125</v>
      </c>
      <c r="X916" s="2">
        <v>0</v>
      </c>
      <c r="Y916" s="2">
        <v>0</v>
      </c>
      <c r="Z916" s="2">
        <v>0</v>
      </c>
      <c r="AA916" s="2">
        <v>0</v>
      </c>
      <c r="AB916" s="2">
        <v>125</v>
      </c>
      <c r="AC916" s="2">
        <v>125</v>
      </c>
      <c r="AD916" s="5">
        <v>45575</v>
      </c>
      <c r="AE916">
        <f>AD916-P916</f>
        <v>372</v>
      </c>
    </row>
    <row r="917" spans="1:31" x14ac:dyDescent="0.25">
      <c r="A917" t="str">
        <f>VLOOKUP(U917,[1]page!$A:$B,2,0)</f>
        <v>76SI : Simply</v>
      </c>
      <c r="B917" t="s">
        <v>67</v>
      </c>
      <c r="C917" t="s">
        <v>68</v>
      </c>
      <c r="E917" t="s">
        <v>69</v>
      </c>
      <c r="F917" t="s">
        <v>70</v>
      </c>
      <c r="G917" t="s">
        <v>71</v>
      </c>
      <c r="H917" t="s">
        <v>72</v>
      </c>
      <c r="I917" t="s">
        <v>2501</v>
      </c>
      <c r="J917" t="s">
        <v>2502</v>
      </c>
      <c r="K917" s="1">
        <v>38294</v>
      </c>
      <c r="M917" t="s">
        <v>2503</v>
      </c>
      <c r="N917" s="2">
        <v>370</v>
      </c>
      <c r="O917" s="1">
        <v>45204</v>
      </c>
      <c r="P917" s="1">
        <v>45203</v>
      </c>
      <c r="Q917" s="1">
        <v>45204</v>
      </c>
      <c r="R917" s="1">
        <v>45329</v>
      </c>
      <c r="S917" s="1">
        <v>45433</v>
      </c>
      <c r="T917" s="1">
        <v>45464</v>
      </c>
      <c r="U917" s="3">
        <v>74353</v>
      </c>
      <c r="V917" s="2">
        <v>595</v>
      </c>
      <c r="X917" s="2">
        <v>0</v>
      </c>
      <c r="Y917" s="2">
        <v>0</v>
      </c>
      <c r="Z917" s="2">
        <v>0</v>
      </c>
      <c r="AA917" s="2">
        <v>0</v>
      </c>
      <c r="AB917" s="2">
        <v>575</v>
      </c>
      <c r="AC917" s="2">
        <v>1725</v>
      </c>
      <c r="AD917" s="5">
        <v>45575</v>
      </c>
      <c r="AE917">
        <f>AD917-P917</f>
        <v>372</v>
      </c>
    </row>
    <row r="918" spans="1:31" x14ac:dyDescent="0.25">
      <c r="A918" t="str">
        <f>VLOOKUP(U918,[1]page!$A:$B,2,0)</f>
        <v>76SI : Simply</v>
      </c>
      <c r="B918" t="s">
        <v>67</v>
      </c>
      <c r="C918" t="s">
        <v>68</v>
      </c>
      <c r="E918" t="s">
        <v>69</v>
      </c>
      <c r="F918" t="s">
        <v>70</v>
      </c>
      <c r="G918" t="s">
        <v>71</v>
      </c>
      <c r="H918" t="s">
        <v>72</v>
      </c>
      <c r="I918" t="s">
        <v>1702</v>
      </c>
      <c r="J918" t="s">
        <v>1703</v>
      </c>
      <c r="K918" s="1">
        <v>44880</v>
      </c>
      <c r="M918" t="s">
        <v>1704</v>
      </c>
      <c r="N918" s="2">
        <v>370</v>
      </c>
      <c r="O918" s="1">
        <v>45204</v>
      </c>
      <c r="P918" s="1">
        <v>45203</v>
      </c>
      <c r="Q918" s="1">
        <v>45204</v>
      </c>
      <c r="R918" s="1">
        <v>45239</v>
      </c>
      <c r="S918" s="1">
        <v>45239</v>
      </c>
      <c r="T918" s="1">
        <v>45495</v>
      </c>
      <c r="U918" s="3">
        <v>74354</v>
      </c>
      <c r="V918" s="2">
        <v>250</v>
      </c>
      <c r="X918" s="2">
        <v>0</v>
      </c>
      <c r="Y918" s="2">
        <v>0</v>
      </c>
      <c r="Z918" s="2">
        <v>0</v>
      </c>
      <c r="AA918" s="2">
        <v>0</v>
      </c>
      <c r="AB918" s="2">
        <v>250</v>
      </c>
      <c r="AC918" s="2">
        <v>250</v>
      </c>
      <c r="AD918" s="5">
        <v>45575</v>
      </c>
      <c r="AE918">
        <f>AD918-P918</f>
        <v>372</v>
      </c>
    </row>
    <row r="919" spans="1:31" x14ac:dyDescent="0.25">
      <c r="A919" t="str">
        <f>VLOOKUP(U919,[1]page!$A:$B,2,0)</f>
        <v>INA : Insurance Accepted</v>
      </c>
      <c r="B919" t="s">
        <v>321</v>
      </c>
      <c r="C919" t="s">
        <v>322</v>
      </c>
      <c r="E919" t="s">
        <v>182</v>
      </c>
      <c r="F919" t="s">
        <v>183</v>
      </c>
      <c r="G919" t="s">
        <v>323</v>
      </c>
      <c r="I919" t="s">
        <v>2504</v>
      </c>
      <c r="J919" t="s">
        <v>2505</v>
      </c>
      <c r="K919" s="1">
        <v>39433</v>
      </c>
      <c r="L919" t="s">
        <v>1713</v>
      </c>
      <c r="M919" t="s">
        <v>2506</v>
      </c>
      <c r="N919" s="2">
        <v>370</v>
      </c>
      <c r="O919" s="1">
        <v>45204</v>
      </c>
      <c r="P919" s="1">
        <v>45203</v>
      </c>
      <c r="Q919" s="1">
        <v>45204</v>
      </c>
      <c r="R919" s="1">
        <v>45239</v>
      </c>
      <c r="S919" s="1">
        <v>45239</v>
      </c>
      <c r="T919" s="1">
        <v>45241</v>
      </c>
      <c r="U919" s="3">
        <v>74358</v>
      </c>
      <c r="V919" s="2">
        <v>110</v>
      </c>
      <c r="X919" s="2">
        <v>0</v>
      </c>
      <c r="Y919" s="2">
        <v>0</v>
      </c>
      <c r="Z919" s="2">
        <v>0</v>
      </c>
      <c r="AA919" s="2">
        <v>0</v>
      </c>
      <c r="AB919" s="2">
        <v>110</v>
      </c>
      <c r="AC919" s="2">
        <v>110</v>
      </c>
      <c r="AD919" s="5">
        <v>45575</v>
      </c>
      <c r="AE919">
        <f>AD919-P919</f>
        <v>372</v>
      </c>
    </row>
    <row r="920" spans="1:31" x14ac:dyDescent="0.25">
      <c r="A920" t="str">
        <f>VLOOKUP(U920,[1]page!$A:$B,2,0)</f>
        <v>INA : Insurance Accepted</v>
      </c>
      <c r="B920" t="s">
        <v>321</v>
      </c>
      <c r="C920" t="s">
        <v>322</v>
      </c>
      <c r="E920" t="s">
        <v>182</v>
      </c>
      <c r="F920" t="s">
        <v>183</v>
      </c>
      <c r="G920" t="s">
        <v>323</v>
      </c>
      <c r="I920" t="s">
        <v>2507</v>
      </c>
      <c r="J920" t="s">
        <v>2508</v>
      </c>
      <c r="K920" s="1">
        <v>38177</v>
      </c>
      <c r="L920" t="s">
        <v>1713</v>
      </c>
      <c r="M920" t="s">
        <v>2506</v>
      </c>
      <c r="N920" s="2">
        <v>370</v>
      </c>
      <c r="O920" s="1">
        <v>45204</v>
      </c>
      <c r="P920" s="1">
        <v>45203</v>
      </c>
      <c r="Q920" s="1">
        <v>45204</v>
      </c>
      <c r="R920" s="1">
        <v>45239</v>
      </c>
      <c r="S920" s="1">
        <v>45239</v>
      </c>
      <c r="T920" s="1">
        <v>45241</v>
      </c>
      <c r="U920" s="3">
        <v>74359</v>
      </c>
      <c r="V920" s="2">
        <v>110</v>
      </c>
      <c r="X920" s="2">
        <v>0</v>
      </c>
      <c r="Y920" s="2">
        <v>0</v>
      </c>
      <c r="Z920" s="2">
        <v>0</v>
      </c>
      <c r="AA920" s="2">
        <v>0</v>
      </c>
      <c r="AB920" s="2">
        <v>110</v>
      </c>
      <c r="AC920" s="2">
        <v>110</v>
      </c>
      <c r="AD920" s="5">
        <v>45575</v>
      </c>
      <c r="AE920">
        <f>AD920-P920</f>
        <v>372</v>
      </c>
    </row>
    <row r="921" spans="1:31" x14ac:dyDescent="0.25">
      <c r="A921" t="str">
        <f>VLOOKUP(U921,[1]page!$A:$B,2,0)</f>
        <v>76SI : Simply</v>
      </c>
      <c r="B921" t="s">
        <v>67</v>
      </c>
      <c r="C921" t="s">
        <v>68</v>
      </c>
      <c r="E921" t="s">
        <v>69</v>
      </c>
      <c r="F921" t="s">
        <v>70</v>
      </c>
      <c r="G921" t="s">
        <v>71</v>
      </c>
      <c r="H921" t="s">
        <v>72</v>
      </c>
      <c r="I921" t="s">
        <v>2776</v>
      </c>
      <c r="J921" t="s">
        <v>2777</v>
      </c>
      <c r="K921" s="1">
        <v>43433</v>
      </c>
      <c r="M921" t="s">
        <v>2778</v>
      </c>
      <c r="N921" s="2">
        <v>350</v>
      </c>
      <c r="O921" s="1">
        <v>45224</v>
      </c>
      <c r="P921" s="1">
        <v>45203</v>
      </c>
      <c r="Q921" s="1">
        <v>45247</v>
      </c>
      <c r="R921" s="1">
        <v>45239</v>
      </c>
      <c r="S921" s="1">
        <v>45247</v>
      </c>
      <c r="T921" s="1">
        <v>45495</v>
      </c>
      <c r="U921" s="3">
        <v>74934</v>
      </c>
      <c r="V921" s="2">
        <v>110</v>
      </c>
      <c r="X921" s="2">
        <v>0</v>
      </c>
      <c r="Y921" s="2">
        <v>0</v>
      </c>
      <c r="Z921" s="2">
        <v>0</v>
      </c>
      <c r="AA921" s="2">
        <v>0</v>
      </c>
      <c r="AB921" s="4">
        <v>52.66</v>
      </c>
      <c r="AC921" s="4">
        <v>105.32</v>
      </c>
      <c r="AD921" s="5">
        <v>45575</v>
      </c>
      <c r="AE921">
        <f>AD921-P921</f>
        <v>372</v>
      </c>
    </row>
    <row r="922" spans="1:31" x14ac:dyDescent="0.25">
      <c r="A922" t="str">
        <f>VLOOKUP(U922,[1]page!$A:$B,2,0)</f>
        <v>76SI : Simply</v>
      </c>
      <c r="B922" t="s">
        <v>67</v>
      </c>
      <c r="C922" t="s">
        <v>68</v>
      </c>
      <c r="E922" t="s">
        <v>69</v>
      </c>
      <c r="F922" t="s">
        <v>70</v>
      </c>
      <c r="G922" t="s">
        <v>71</v>
      </c>
      <c r="H922" t="s">
        <v>72</v>
      </c>
      <c r="I922" t="s">
        <v>2240</v>
      </c>
      <c r="J922" t="s">
        <v>2241</v>
      </c>
      <c r="K922" s="1">
        <v>42898</v>
      </c>
      <c r="M922" t="s">
        <v>2242</v>
      </c>
      <c r="N922" s="2">
        <v>350</v>
      </c>
      <c r="O922" s="1">
        <v>45224</v>
      </c>
      <c r="P922" s="1">
        <v>45203</v>
      </c>
      <c r="Q922" s="1">
        <v>45224</v>
      </c>
      <c r="R922" s="1">
        <v>45239</v>
      </c>
      <c r="S922" s="1">
        <v>45239</v>
      </c>
      <c r="T922" s="1">
        <v>45495</v>
      </c>
      <c r="U922" s="3">
        <v>74939</v>
      </c>
      <c r="V922" s="2">
        <v>110</v>
      </c>
      <c r="X922" s="2">
        <v>0</v>
      </c>
      <c r="Y922" s="2">
        <v>0</v>
      </c>
      <c r="Z922" s="2">
        <v>0</v>
      </c>
      <c r="AA922" s="2">
        <v>0</v>
      </c>
      <c r="AB922" s="2">
        <v>110</v>
      </c>
      <c r="AC922" s="2">
        <v>110</v>
      </c>
      <c r="AD922" s="5">
        <v>45575</v>
      </c>
      <c r="AE922">
        <f>AD922-P922</f>
        <v>372</v>
      </c>
    </row>
    <row r="923" spans="1:31" x14ac:dyDescent="0.25">
      <c r="A923" t="str">
        <f>VLOOKUP(U923,[1]page!$A:$B,2,0)</f>
        <v>76SI : Simply</v>
      </c>
      <c r="B923" t="s">
        <v>67</v>
      </c>
      <c r="C923" t="s">
        <v>68</v>
      </c>
      <c r="E923" t="s">
        <v>69</v>
      </c>
      <c r="F923" t="s">
        <v>70</v>
      </c>
      <c r="G923" t="s">
        <v>71</v>
      </c>
      <c r="H923" t="s">
        <v>72</v>
      </c>
      <c r="I923" t="s">
        <v>2183</v>
      </c>
      <c r="J923" t="s">
        <v>2184</v>
      </c>
      <c r="K923" s="1">
        <v>42174</v>
      </c>
      <c r="M923" t="s">
        <v>2185</v>
      </c>
      <c r="N923" s="2">
        <v>370</v>
      </c>
      <c r="O923" s="1">
        <v>45204</v>
      </c>
      <c r="P923" s="1">
        <v>45204</v>
      </c>
      <c r="Q923" s="1">
        <v>45204</v>
      </c>
      <c r="R923" s="1">
        <v>45329</v>
      </c>
      <c r="S923" s="1">
        <v>45329</v>
      </c>
      <c r="T923" s="1">
        <v>45495</v>
      </c>
      <c r="U923" s="3">
        <v>74361</v>
      </c>
      <c r="V923" s="2">
        <v>110</v>
      </c>
      <c r="X923" s="2">
        <v>0</v>
      </c>
      <c r="Y923" s="2">
        <v>0</v>
      </c>
      <c r="Z923" s="2">
        <v>0</v>
      </c>
      <c r="AA923" s="2">
        <v>0</v>
      </c>
      <c r="AB923" s="2">
        <v>110</v>
      </c>
      <c r="AC923" s="2">
        <v>110</v>
      </c>
      <c r="AD923" s="5">
        <v>45575</v>
      </c>
      <c r="AE923">
        <f>AD923-P923</f>
        <v>371</v>
      </c>
    </row>
    <row r="924" spans="1:31" x14ac:dyDescent="0.25">
      <c r="A924" t="str">
        <f>VLOOKUP(U924,[1]page!$A:$B,2,0)</f>
        <v>76SI : Simply</v>
      </c>
      <c r="B924" t="s">
        <v>67</v>
      </c>
      <c r="C924" t="s">
        <v>68</v>
      </c>
      <c r="E924" t="s">
        <v>69</v>
      </c>
      <c r="F924" t="s">
        <v>70</v>
      </c>
      <c r="G924" t="s">
        <v>71</v>
      </c>
      <c r="H924" t="s">
        <v>72</v>
      </c>
      <c r="I924" t="s">
        <v>2509</v>
      </c>
      <c r="J924" t="s">
        <v>2510</v>
      </c>
      <c r="K924" s="1">
        <v>44519</v>
      </c>
      <c r="M924" t="s">
        <v>2511</v>
      </c>
      <c r="N924" s="2">
        <v>370</v>
      </c>
      <c r="O924" s="1">
        <v>45204</v>
      </c>
      <c r="P924" s="1">
        <v>45204</v>
      </c>
      <c r="Q924" s="1">
        <v>45204</v>
      </c>
      <c r="R924" s="1">
        <v>45329</v>
      </c>
      <c r="S924" s="1">
        <v>45329</v>
      </c>
      <c r="T924" s="1">
        <v>45495</v>
      </c>
      <c r="U924" s="3">
        <v>74365</v>
      </c>
      <c r="V924" s="2">
        <v>110</v>
      </c>
      <c r="X924" s="2">
        <v>0</v>
      </c>
      <c r="Y924" s="2">
        <v>0</v>
      </c>
      <c r="Z924" s="2">
        <v>0</v>
      </c>
      <c r="AA924" s="2">
        <v>0</v>
      </c>
      <c r="AB924" s="2">
        <v>110</v>
      </c>
      <c r="AC924" s="2">
        <v>110</v>
      </c>
      <c r="AD924" s="5">
        <v>45575</v>
      </c>
      <c r="AE924">
        <f>AD924-P924</f>
        <v>371</v>
      </c>
    </row>
    <row r="925" spans="1:31" x14ac:dyDescent="0.25">
      <c r="A925" t="str">
        <f>VLOOKUP(U925,[1]page!$A:$B,2,0)</f>
        <v>76SI : Simply</v>
      </c>
      <c r="B925" t="s">
        <v>67</v>
      </c>
      <c r="C925" t="s">
        <v>68</v>
      </c>
      <c r="E925" t="s">
        <v>69</v>
      </c>
      <c r="F925" t="s">
        <v>70</v>
      </c>
      <c r="G925" t="s">
        <v>71</v>
      </c>
      <c r="H925" t="s">
        <v>72</v>
      </c>
      <c r="I925" t="s">
        <v>820</v>
      </c>
      <c r="J925" t="s">
        <v>821</v>
      </c>
      <c r="K925" s="1">
        <v>44895</v>
      </c>
      <c r="M925" t="s">
        <v>822</v>
      </c>
      <c r="N925" s="2">
        <v>370</v>
      </c>
      <c r="O925" s="1">
        <v>45204</v>
      </c>
      <c r="P925" s="1">
        <v>45204</v>
      </c>
      <c r="Q925" s="1">
        <v>45204</v>
      </c>
      <c r="R925" s="1">
        <v>45329</v>
      </c>
      <c r="S925" s="1">
        <v>45329</v>
      </c>
      <c r="T925" s="1">
        <v>45495</v>
      </c>
      <c r="U925" s="3">
        <v>74371</v>
      </c>
      <c r="V925" s="2">
        <v>110</v>
      </c>
      <c r="X925" s="2">
        <v>0</v>
      </c>
      <c r="Y925" s="2">
        <v>0</v>
      </c>
      <c r="Z925" s="2">
        <v>0</v>
      </c>
      <c r="AA925" s="2">
        <v>0</v>
      </c>
      <c r="AB925" s="2">
        <v>110</v>
      </c>
      <c r="AC925" s="2">
        <v>110</v>
      </c>
      <c r="AD925" s="5">
        <v>45575</v>
      </c>
      <c r="AE925">
        <f>AD925-P925</f>
        <v>371</v>
      </c>
    </row>
    <row r="926" spans="1:31" x14ac:dyDescent="0.25">
      <c r="A926" t="str">
        <f>VLOOKUP(U926,[1]page!$A:$B,2,0)</f>
        <v>76SI : Simply</v>
      </c>
      <c r="B926" t="s">
        <v>67</v>
      </c>
      <c r="C926" t="s">
        <v>68</v>
      </c>
      <c r="E926" t="s">
        <v>69</v>
      </c>
      <c r="F926" t="s">
        <v>70</v>
      </c>
      <c r="G926" t="s">
        <v>71</v>
      </c>
      <c r="H926" t="s">
        <v>72</v>
      </c>
      <c r="I926" t="s">
        <v>2512</v>
      </c>
      <c r="J926" t="s">
        <v>2513</v>
      </c>
      <c r="K926" s="1">
        <v>43010</v>
      </c>
      <c r="M926" t="s">
        <v>2514</v>
      </c>
      <c r="N926" s="2">
        <v>369</v>
      </c>
      <c r="O926" s="1">
        <v>45205</v>
      </c>
      <c r="P926" s="1">
        <v>45204</v>
      </c>
      <c r="Q926" s="1">
        <v>45205</v>
      </c>
      <c r="R926" s="1">
        <v>45329</v>
      </c>
      <c r="S926" s="1">
        <v>45329</v>
      </c>
      <c r="T926" s="1">
        <v>45495</v>
      </c>
      <c r="U926" s="3">
        <v>74379</v>
      </c>
      <c r="V926" s="4">
        <v>266.74</v>
      </c>
      <c r="X926" s="2">
        <v>0</v>
      </c>
      <c r="Y926" s="2">
        <v>0</v>
      </c>
      <c r="Z926" s="2">
        <v>0</v>
      </c>
      <c r="AA926" s="2">
        <v>0</v>
      </c>
      <c r="AB926" s="4">
        <v>266.74</v>
      </c>
      <c r="AC926" s="4">
        <v>266.74</v>
      </c>
      <c r="AD926" s="5">
        <v>45575</v>
      </c>
      <c r="AE926">
        <f>AD926-P926</f>
        <v>371</v>
      </c>
    </row>
    <row r="927" spans="1:31" x14ac:dyDescent="0.25">
      <c r="A927" t="str">
        <f>VLOOKUP(U927,[1]page!$A:$B,2,0)</f>
        <v>68RE : Return to Office</v>
      </c>
      <c r="B927" t="s">
        <v>60</v>
      </c>
      <c r="C927" t="s">
        <v>61</v>
      </c>
      <c r="E927" t="s">
        <v>62</v>
      </c>
      <c r="F927" t="s">
        <v>37</v>
      </c>
      <c r="G927" t="s">
        <v>63</v>
      </c>
      <c r="I927" t="s">
        <v>2295</v>
      </c>
      <c r="J927" t="s">
        <v>2296</v>
      </c>
      <c r="K927" s="1">
        <v>38780</v>
      </c>
      <c r="M927" t="s">
        <v>2515</v>
      </c>
      <c r="N927" s="2">
        <v>369</v>
      </c>
      <c r="O927" s="1">
        <v>45205</v>
      </c>
      <c r="P927" s="1">
        <v>45204</v>
      </c>
      <c r="Q927" s="1">
        <v>45205</v>
      </c>
      <c r="R927" s="1">
        <v>45317</v>
      </c>
      <c r="S927" s="1">
        <v>45317</v>
      </c>
      <c r="T927" s="1">
        <v>45478</v>
      </c>
      <c r="U927" s="3">
        <v>74380</v>
      </c>
      <c r="V927" s="2">
        <v>350</v>
      </c>
      <c r="X927" s="2">
        <v>0</v>
      </c>
      <c r="Y927" s="2">
        <v>0</v>
      </c>
      <c r="Z927" s="2">
        <v>0</v>
      </c>
      <c r="AA927" s="2">
        <v>0</v>
      </c>
      <c r="AB927" s="2">
        <v>350</v>
      </c>
      <c r="AC927" s="2">
        <v>350</v>
      </c>
      <c r="AD927" s="5">
        <v>45575</v>
      </c>
      <c r="AE927">
        <f>AD927-P927</f>
        <v>371</v>
      </c>
    </row>
    <row r="928" spans="1:31" x14ac:dyDescent="0.25">
      <c r="A928" t="str">
        <f>VLOOKUP(U928,[1]page!$A:$B,2,0)</f>
        <v>76SI : Simply</v>
      </c>
      <c r="B928" t="s">
        <v>67</v>
      </c>
      <c r="C928" t="s">
        <v>68</v>
      </c>
      <c r="E928" t="s">
        <v>69</v>
      </c>
      <c r="F928" t="s">
        <v>70</v>
      </c>
      <c r="G928" t="s">
        <v>71</v>
      </c>
      <c r="H928" t="s">
        <v>72</v>
      </c>
      <c r="I928" t="s">
        <v>2525</v>
      </c>
      <c r="J928" t="s">
        <v>2526</v>
      </c>
      <c r="K928" s="1">
        <v>44747</v>
      </c>
      <c r="M928" t="s">
        <v>2527</v>
      </c>
      <c r="N928" s="2">
        <v>366</v>
      </c>
      <c r="O928" s="1">
        <v>45208</v>
      </c>
      <c r="P928" s="1">
        <v>45204</v>
      </c>
      <c r="Q928" s="1">
        <v>45208</v>
      </c>
      <c r="R928" s="1">
        <v>45239</v>
      </c>
      <c r="S928" s="1">
        <v>45239</v>
      </c>
      <c r="T928" s="1">
        <v>45495</v>
      </c>
      <c r="U928" s="3">
        <v>74423</v>
      </c>
      <c r="V928" s="2">
        <v>110</v>
      </c>
      <c r="X928" s="2">
        <v>0</v>
      </c>
      <c r="Y928" s="2">
        <v>0</v>
      </c>
      <c r="Z928" s="2">
        <v>0</v>
      </c>
      <c r="AA928" s="2">
        <v>0</v>
      </c>
      <c r="AB928" s="2">
        <v>100</v>
      </c>
      <c r="AC928" s="2">
        <v>100</v>
      </c>
      <c r="AD928" s="5">
        <v>45575</v>
      </c>
      <c r="AE928">
        <f>AD928-P928</f>
        <v>371</v>
      </c>
    </row>
    <row r="929" spans="1:31" x14ac:dyDescent="0.25">
      <c r="A929" t="str">
        <f>VLOOKUP(U929,[1]page!$A:$B,2,0)</f>
        <v>76SI : Simply</v>
      </c>
      <c r="B929" t="s">
        <v>259</v>
      </c>
      <c r="C929" t="s">
        <v>68</v>
      </c>
      <c r="E929" t="s">
        <v>69</v>
      </c>
      <c r="F929" t="s">
        <v>70</v>
      </c>
      <c r="G929" t="s">
        <v>71</v>
      </c>
      <c r="H929" t="s">
        <v>72</v>
      </c>
      <c r="I929" t="s">
        <v>1048</v>
      </c>
      <c r="J929" t="s">
        <v>1049</v>
      </c>
      <c r="K929" s="1">
        <v>42221</v>
      </c>
      <c r="M929" t="s">
        <v>1050</v>
      </c>
      <c r="N929" s="2">
        <v>366</v>
      </c>
      <c r="O929" s="1">
        <v>45208</v>
      </c>
      <c r="P929" s="1">
        <v>45204</v>
      </c>
      <c r="Q929" s="1">
        <v>45208</v>
      </c>
      <c r="R929" s="1">
        <v>45239</v>
      </c>
      <c r="S929" s="1">
        <v>45239</v>
      </c>
      <c r="T929" s="1">
        <v>45495</v>
      </c>
      <c r="U929" s="3">
        <v>74428</v>
      </c>
      <c r="V929" s="2">
        <v>190</v>
      </c>
      <c r="X929" s="2">
        <v>0</v>
      </c>
      <c r="Y929" s="2">
        <v>0</v>
      </c>
      <c r="Z929" s="2">
        <v>0</v>
      </c>
      <c r="AA929" s="2">
        <v>0</v>
      </c>
      <c r="AB929" s="2">
        <v>190</v>
      </c>
      <c r="AC929" s="2">
        <v>190</v>
      </c>
      <c r="AD929" s="5">
        <v>45575</v>
      </c>
      <c r="AE929">
        <f>AD929-P929</f>
        <v>371</v>
      </c>
    </row>
    <row r="930" spans="1:31" x14ac:dyDescent="0.25">
      <c r="A930" t="str">
        <f>VLOOKUP(U930,[1]page!$A:$B,2,0)</f>
        <v>75CR : Credentialing Issue</v>
      </c>
      <c r="B930" t="s">
        <v>2116</v>
      </c>
      <c r="C930" t="s">
        <v>2117</v>
      </c>
      <c r="E930" t="s">
        <v>2118</v>
      </c>
      <c r="F930" t="s">
        <v>2119</v>
      </c>
      <c r="G930" t="s">
        <v>2120</v>
      </c>
      <c r="I930" t="s">
        <v>2121</v>
      </c>
      <c r="J930" t="s">
        <v>2122</v>
      </c>
      <c r="K930" s="1">
        <v>43711</v>
      </c>
      <c r="M930" t="s">
        <v>2123</v>
      </c>
      <c r="N930" s="2">
        <v>366</v>
      </c>
      <c r="O930" s="1">
        <v>45208</v>
      </c>
      <c r="P930" s="1">
        <v>45204</v>
      </c>
      <c r="Q930" s="1">
        <v>45412</v>
      </c>
      <c r="R930" s="1">
        <v>45239</v>
      </c>
      <c r="S930" s="1">
        <v>45279</v>
      </c>
      <c r="T930" s="1">
        <v>45488</v>
      </c>
      <c r="U930" s="3">
        <v>74441</v>
      </c>
      <c r="V930" s="2">
        <v>110</v>
      </c>
      <c r="X930" s="2">
        <v>0</v>
      </c>
      <c r="Y930" s="2">
        <v>0</v>
      </c>
      <c r="Z930" s="2">
        <v>0</v>
      </c>
      <c r="AA930" s="2">
        <v>0</v>
      </c>
      <c r="AB930" s="2">
        <v>110</v>
      </c>
      <c r="AC930" s="2">
        <v>220</v>
      </c>
      <c r="AD930" s="5">
        <v>45575</v>
      </c>
      <c r="AE930">
        <f>AD930-P930</f>
        <v>371</v>
      </c>
    </row>
    <row r="931" spans="1:31" x14ac:dyDescent="0.25">
      <c r="A931" t="str">
        <f>VLOOKUP(U931,[1]page!$A:$B,2,0)</f>
        <v>76SI : Simply</v>
      </c>
      <c r="B931" t="s">
        <v>67</v>
      </c>
      <c r="C931" t="s">
        <v>68</v>
      </c>
      <c r="E931" t="s">
        <v>69</v>
      </c>
      <c r="F931" t="s">
        <v>70</v>
      </c>
      <c r="G931" t="s">
        <v>71</v>
      </c>
      <c r="H931" t="s">
        <v>72</v>
      </c>
      <c r="I931" t="s">
        <v>935</v>
      </c>
      <c r="J931" t="s">
        <v>936</v>
      </c>
      <c r="K931" s="1">
        <v>43213</v>
      </c>
      <c r="M931" t="s">
        <v>937</v>
      </c>
      <c r="N931" s="2">
        <v>366</v>
      </c>
      <c r="O931" s="1">
        <v>45208</v>
      </c>
      <c r="P931" s="1">
        <v>45204</v>
      </c>
      <c r="Q931" s="1">
        <v>45208</v>
      </c>
      <c r="R931" s="1">
        <v>45239</v>
      </c>
      <c r="S931" s="1">
        <v>45239</v>
      </c>
      <c r="T931" s="1">
        <v>45495</v>
      </c>
      <c r="U931" s="3">
        <v>74442</v>
      </c>
      <c r="V931" s="4">
        <v>269.74</v>
      </c>
      <c r="X931" s="2">
        <v>0</v>
      </c>
      <c r="Y931" s="2">
        <v>0</v>
      </c>
      <c r="Z931" s="2">
        <v>0</v>
      </c>
      <c r="AA931" s="2">
        <v>0</v>
      </c>
      <c r="AB931" s="4">
        <v>269.74</v>
      </c>
      <c r="AC931" s="4">
        <v>269.74</v>
      </c>
      <c r="AD931" s="5">
        <v>45575</v>
      </c>
      <c r="AE931">
        <f>AD931-P931</f>
        <v>371</v>
      </c>
    </row>
    <row r="932" spans="1:31" x14ac:dyDescent="0.25">
      <c r="A932" t="str">
        <f>VLOOKUP(U932,[1]page!$A:$B,2,0)</f>
        <v>INA : Insurance Accepted</v>
      </c>
      <c r="B932" t="s">
        <v>321</v>
      </c>
      <c r="C932" t="s">
        <v>322</v>
      </c>
      <c r="E932" t="s">
        <v>182</v>
      </c>
      <c r="F932" t="s">
        <v>183</v>
      </c>
      <c r="G932" t="s">
        <v>323</v>
      </c>
      <c r="I932" t="s">
        <v>324</v>
      </c>
      <c r="J932" t="s">
        <v>325</v>
      </c>
      <c r="K932" s="1">
        <v>44993</v>
      </c>
      <c r="L932" t="s">
        <v>1682</v>
      </c>
      <c r="M932" t="s">
        <v>327</v>
      </c>
      <c r="N932" s="2">
        <v>366</v>
      </c>
      <c r="O932" s="1">
        <v>45208</v>
      </c>
      <c r="P932" s="1">
        <v>45204</v>
      </c>
      <c r="Q932" s="1">
        <v>45208</v>
      </c>
      <c r="R932" s="1">
        <v>45239</v>
      </c>
      <c r="S932" s="1">
        <v>45239</v>
      </c>
      <c r="T932" s="1">
        <v>45241</v>
      </c>
      <c r="U932" s="3">
        <v>74444</v>
      </c>
      <c r="V932" s="2">
        <v>150</v>
      </c>
      <c r="X932" s="2">
        <v>0</v>
      </c>
      <c r="Y932" s="2">
        <v>0</v>
      </c>
      <c r="Z932" s="2">
        <v>0</v>
      </c>
      <c r="AA932" s="2">
        <v>0</v>
      </c>
      <c r="AB932" s="2">
        <v>150</v>
      </c>
      <c r="AC932" s="2">
        <v>150</v>
      </c>
      <c r="AD932" s="5">
        <v>45575</v>
      </c>
      <c r="AE932">
        <f>AD932-P932</f>
        <v>371</v>
      </c>
    </row>
    <row r="933" spans="1:31" x14ac:dyDescent="0.25">
      <c r="A933" t="str">
        <f>VLOOKUP(U933,[1]page!$A:$B,2,0)</f>
        <v>CMS : Submitted</v>
      </c>
      <c r="B933" t="s">
        <v>83</v>
      </c>
      <c r="C933" t="s">
        <v>84</v>
      </c>
      <c r="E933" t="s">
        <v>85</v>
      </c>
      <c r="F933" t="s">
        <v>32</v>
      </c>
      <c r="G933" t="s">
        <v>86</v>
      </c>
      <c r="I933" t="s">
        <v>2001</v>
      </c>
      <c r="J933" t="s">
        <v>2002</v>
      </c>
      <c r="K933" s="1">
        <v>44768</v>
      </c>
      <c r="M933" t="s">
        <v>2003</v>
      </c>
      <c r="N933" s="2">
        <v>367</v>
      </c>
      <c r="O933" s="1">
        <v>45207</v>
      </c>
      <c r="P933" s="1">
        <v>45205</v>
      </c>
      <c r="Q933" s="1">
        <v>45207</v>
      </c>
      <c r="R933" s="1">
        <v>45302</v>
      </c>
      <c r="S933" s="1">
        <v>45560</v>
      </c>
      <c r="T933" s="1">
        <v>45560</v>
      </c>
      <c r="U933" s="3">
        <v>74388</v>
      </c>
      <c r="V933" s="2">
        <v>110</v>
      </c>
      <c r="X933" s="2">
        <v>0</v>
      </c>
      <c r="Y933" s="2">
        <v>0</v>
      </c>
      <c r="Z933" s="2">
        <v>0</v>
      </c>
      <c r="AA933" s="2">
        <v>0</v>
      </c>
      <c r="AB933" s="2">
        <v>110</v>
      </c>
      <c r="AC933" s="2">
        <v>220</v>
      </c>
      <c r="AD933" s="5">
        <v>45575</v>
      </c>
      <c r="AE933">
        <f>AD933-P933</f>
        <v>370</v>
      </c>
    </row>
    <row r="934" spans="1:31" x14ac:dyDescent="0.25">
      <c r="A934" t="str">
        <f>VLOOKUP(U934,[1]page!$A:$B,2,0)</f>
        <v>76SI : Simply</v>
      </c>
      <c r="B934" t="s">
        <v>67</v>
      </c>
      <c r="C934" t="s">
        <v>68</v>
      </c>
      <c r="E934" t="s">
        <v>69</v>
      </c>
      <c r="F934" t="s">
        <v>70</v>
      </c>
      <c r="G934" t="s">
        <v>71</v>
      </c>
      <c r="H934" t="s">
        <v>72</v>
      </c>
      <c r="I934" t="s">
        <v>754</v>
      </c>
      <c r="J934" t="s">
        <v>755</v>
      </c>
      <c r="K934" s="1">
        <v>45048</v>
      </c>
      <c r="M934" t="s">
        <v>1070</v>
      </c>
      <c r="N934" s="2">
        <v>367</v>
      </c>
      <c r="O934" s="1">
        <v>45207</v>
      </c>
      <c r="P934" s="1">
        <v>45205</v>
      </c>
      <c r="Q934" s="1">
        <v>45207</v>
      </c>
      <c r="R934" s="1">
        <v>45329</v>
      </c>
      <c r="S934" s="1">
        <v>45329</v>
      </c>
      <c r="T934" s="1">
        <v>45495</v>
      </c>
      <c r="U934" s="3">
        <v>74393</v>
      </c>
      <c r="V934" s="2">
        <v>110</v>
      </c>
      <c r="X934" s="2">
        <v>0</v>
      </c>
      <c r="Y934" s="2">
        <v>0</v>
      </c>
      <c r="Z934" s="2">
        <v>0</v>
      </c>
      <c r="AA934" s="2">
        <v>0</v>
      </c>
      <c r="AB934" s="2">
        <v>110</v>
      </c>
      <c r="AC934" s="2">
        <v>110</v>
      </c>
      <c r="AD934" s="5">
        <v>45575</v>
      </c>
      <c r="AE934">
        <f>AD934-P934</f>
        <v>370</v>
      </c>
    </row>
    <row r="935" spans="1:31" x14ac:dyDescent="0.25">
      <c r="A935" t="str">
        <f>VLOOKUP(U935,[1]page!$A:$B,2,0)</f>
        <v>75CR : Credentialing Issue</v>
      </c>
      <c r="B935" t="s">
        <v>29</v>
      </c>
      <c r="C935" t="s">
        <v>30</v>
      </c>
      <c r="E935" t="s">
        <v>31</v>
      </c>
      <c r="F935" t="s">
        <v>32</v>
      </c>
      <c r="G935" t="s">
        <v>33</v>
      </c>
      <c r="I935" t="s">
        <v>2260</v>
      </c>
      <c r="J935" t="s">
        <v>2261</v>
      </c>
      <c r="K935" s="1">
        <v>43915</v>
      </c>
      <c r="L935" t="s">
        <v>2262</v>
      </c>
      <c r="M935" t="s">
        <v>2263</v>
      </c>
      <c r="N935" s="2">
        <v>367</v>
      </c>
      <c r="O935" s="1">
        <v>45207</v>
      </c>
      <c r="P935" s="1">
        <v>45205</v>
      </c>
      <c r="Q935" s="1">
        <v>45207</v>
      </c>
      <c r="R935" s="1">
        <v>45308</v>
      </c>
      <c r="S935" s="1">
        <v>45565</v>
      </c>
      <c r="T935" s="1">
        <v>45565</v>
      </c>
      <c r="U935" s="3">
        <v>74395</v>
      </c>
      <c r="V935" s="4">
        <v>364.08</v>
      </c>
      <c r="X935" s="2">
        <v>0</v>
      </c>
      <c r="Y935" s="2">
        <v>0</v>
      </c>
      <c r="Z935" s="2">
        <v>0</v>
      </c>
      <c r="AA935" s="2">
        <v>0</v>
      </c>
      <c r="AB935" s="4">
        <v>364.08</v>
      </c>
      <c r="AC935" s="4">
        <v>1092.24</v>
      </c>
      <c r="AD935" s="5">
        <v>45575</v>
      </c>
      <c r="AE935">
        <f>AD935-P935</f>
        <v>370</v>
      </c>
    </row>
    <row r="936" spans="1:31" x14ac:dyDescent="0.25">
      <c r="A936" t="str">
        <f>VLOOKUP(U936,[1]page!$A:$B,2,0)</f>
        <v>68RE : Return to Office</v>
      </c>
      <c r="B936" t="s">
        <v>60</v>
      </c>
      <c r="C936" t="s">
        <v>61</v>
      </c>
      <c r="E936" t="s">
        <v>62</v>
      </c>
      <c r="F936" t="s">
        <v>37</v>
      </c>
      <c r="G936" t="s">
        <v>63</v>
      </c>
      <c r="I936" t="s">
        <v>2295</v>
      </c>
      <c r="J936" t="s">
        <v>2296</v>
      </c>
      <c r="K936" s="1">
        <v>38780</v>
      </c>
      <c r="M936" t="s">
        <v>2515</v>
      </c>
      <c r="N936" s="2">
        <v>367</v>
      </c>
      <c r="O936" s="1">
        <v>45207</v>
      </c>
      <c r="P936" s="1">
        <v>45205</v>
      </c>
      <c r="Q936" s="1">
        <v>45207</v>
      </c>
      <c r="R936" s="1">
        <v>45314</v>
      </c>
      <c r="S936" s="1">
        <v>45314</v>
      </c>
      <c r="T936" s="1">
        <v>45478</v>
      </c>
      <c r="U936" s="3">
        <v>74396</v>
      </c>
      <c r="V936" s="4">
        <v>205.1</v>
      </c>
      <c r="X936" s="2">
        <v>0</v>
      </c>
      <c r="Y936" s="2">
        <v>0</v>
      </c>
      <c r="Z936" s="2">
        <v>0</v>
      </c>
      <c r="AA936" s="2">
        <v>0</v>
      </c>
      <c r="AB936" s="4">
        <v>205.1</v>
      </c>
      <c r="AC936" s="4">
        <v>205.1</v>
      </c>
      <c r="AD936" s="5">
        <v>45575</v>
      </c>
      <c r="AE936">
        <f>AD936-P936</f>
        <v>370</v>
      </c>
    </row>
    <row r="937" spans="1:31" x14ac:dyDescent="0.25">
      <c r="A937" t="str">
        <f>VLOOKUP(U937,[1]page!$A:$B,2,0)</f>
        <v>76SI : Simply</v>
      </c>
      <c r="B937" t="s">
        <v>67</v>
      </c>
      <c r="C937" t="s">
        <v>68</v>
      </c>
      <c r="E937" t="s">
        <v>69</v>
      </c>
      <c r="F937" t="s">
        <v>70</v>
      </c>
      <c r="G937" t="s">
        <v>71</v>
      </c>
      <c r="H937" t="s">
        <v>72</v>
      </c>
      <c r="I937" t="s">
        <v>2528</v>
      </c>
      <c r="J937" t="s">
        <v>2529</v>
      </c>
      <c r="K937" s="1">
        <v>41884</v>
      </c>
      <c r="M937" t="s">
        <v>2530</v>
      </c>
      <c r="N937" s="2">
        <v>366</v>
      </c>
      <c r="O937" s="1">
        <v>45208</v>
      </c>
      <c r="P937" s="1">
        <v>45205</v>
      </c>
      <c r="Q937" s="1">
        <v>45208</v>
      </c>
      <c r="R937" s="1">
        <v>45239</v>
      </c>
      <c r="S937" s="1">
        <v>45239</v>
      </c>
      <c r="T937" s="1">
        <v>45495</v>
      </c>
      <c r="U937" s="3">
        <v>74446</v>
      </c>
      <c r="V937" s="2">
        <v>190</v>
      </c>
      <c r="X937" s="2">
        <v>0</v>
      </c>
      <c r="Y937" s="2">
        <v>0</v>
      </c>
      <c r="Z937" s="2">
        <v>0</v>
      </c>
      <c r="AA937" s="2">
        <v>0</v>
      </c>
      <c r="AB937" s="2">
        <v>190</v>
      </c>
      <c r="AC937" s="2">
        <v>190</v>
      </c>
      <c r="AD937" s="5">
        <v>45575</v>
      </c>
      <c r="AE937">
        <f>AD937-P937</f>
        <v>370</v>
      </c>
    </row>
    <row r="938" spans="1:31" x14ac:dyDescent="0.25">
      <c r="A938" t="str">
        <f>VLOOKUP(U938,[1]page!$A:$B,2,0)</f>
        <v>76SI : Simply</v>
      </c>
      <c r="B938" t="s">
        <v>67</v>
      </c>
      <c r="C938" t="s">
        <v>68</v>
      </c>
      <c r="E938" t="s">
        <v>69</v>
      </c>
      <c r="F938" t="s">
        <v>70</v>
      </c>
      <c r="G938" t="s">
        <v>71</v>
      </c>
      <c r="H938" t="s">
        <v>72</v>
      </c>
      <c r="I938" t="s">
        <v>2224</v>
      </c>
      <c r="J938" t="s">
        <v>2225</v>
      </c>
      <c r="K938" s="1">
        <v>39213</v>
      </c>
      <c r="M938" t="s">
        <v>2226</v>
      </c>
      <c r="N938" s="2">
        <v>366</v>
      </c>
      <c r="O938" s="1">
        <v>45208</v>
      </c>
      <c r="P938" s="1">
        <v>45205</v>
      </c>
      <c r="Q938" s="1">
        <v>45208</v>
      </c>
      <c r="R938" s="1">
        <v>45239</v>
      </c>
      <c r="S938" s="1">
        <v>45239</v>
      </c>
      <c r="T938" s="1">
        <v>45495</v>
      </c>
      <c r="U938" s="3">
        <v>74447</v>
      </c>
      <c r="V938" s="2">
        <v>135</v>
      </c>
      <c r="X938" s="2">
        <v>0</v>
      </c>
      <c r="Y938" s="2">
        <v>0</v>
      </c>
      <c r="Z938" s="2">
        <v>0</v>
      </c>
      <c r="AA938" s="2">
        <v>0</v>
      </c>
      <c r="AB938" s="2">
        <v>135</v>
      </c>
      <c r="AC938" s="2">
        <v>135</v>
      </c>
      <c r="AD938" s="5">
        <v>45575</v>
      </c>
      <c r="AE938">
        <f>AD938-P938</f>
        <v>370</v>
      </c>
    </row>
    <row r="939" spans="1:31" x14ac:dyDescent="0.25">
      <c r="A939" t="str">
        <f>VLOOKUP(U939,[1]page!$A:$B,2,0)</f>
        <v>76SI : Simply</v>
      </c>
      <c r="B939" t="s">
        <v>67</v>
      </c>
      <c r="C939" t="s">
        <v>68</v>
      </c>
      <c r="E939" t="s">
        <v>69</v>
      </c>
      <c r="F939" t="s">
        <v>70</v>
      </c>
      <c r="G939" t="s">
        <v>71</v>
      </c>
      <c r="H939" t="s">
        <v>72</v>
      </c>
      <c r="I939" t="s">
        <v>708</v>
      </c>
      <c r="J939" t="s">
        <v>709</v>
      </c>
      <c r="K939" s="1">
        <v>42424</v>
      </c>
      <c r="M939" t="s">
        <v>710</v>
      </c>
      <c r="N939" s="2">
        <v>366</v>
      </c>
      <c r="O939" s="1">
        <v>45208</v>
      </c>
      <c r="P939" s="1">
        <v>45205</v>
      </c>
      <c r="Q939" s="1">
        <v>45208</v>
      </c>
      <c r="R939" s="1">
        <v>45239</v>
      </c>
      <c r="S939" s="1">
        <v>45239</v>
      </c>
      <c r="T939" s="1">
        <v>45495</v>
      </c>
      <c r="U939" s="3">
        <v>74456</v>
      </c>
      <c r="V939" s="2">
        <v>110</v>
      </c>
      <c r="X939" s="2">
        <v>0</v>
      </c>
      <c r="Y939" s="2">
        <v>0</v>
      </c>
      <c r="Z939" s="2">
        <v>0</v>
      </c>
      <c r="AA939" s="2">
        <v>0</v>
      </c>
      <c r="AB939" s="2">
        <v>110</v>
      </c>
      <c r="AC939" s="2">
        <v>110</v>
      </c>
      <c r="AD939" s="5">
        <v>45575</v>
      </c>
      <c r="AE939">
        <f>AD939-P939</f>
        <v>370</v>
      </c>
    </row>
    <row r="940" spans="1:31" x14ac:dyDescent="0.25">
      <c r="A940" t="str">
        <f>VLOOKUP(U940,[1]page!$A:$B,2,0)</f>
        <v>76SI : Simply</v>
      </c>
      <c r="B940" t="s">
        <v>67</v>
      </c>
      <c r="C940" t="s">
        <v>68</v>
      </c>
      <c r="E940" t="s">
        <v>69</v>
      </c>
      <c r="F940" t="s">
        <v>70</v>
      </c>
      <c r="G940" t="s">
        <v>71</v>
      </c>
      <c r="H940" t="s">
        <v>72</v>
      </c>
      <c r="I940" t="s">
        <v>2540</v>
      </c>
      <c r="J940" t="s">
        <v>2541</v>
      </c>
      <c r="K940" s="1">
        <v>39083</v>
      </c>
      <c r="M940" t="s">
        <v>2542</v>
      </c>
      <c r="N940" s="2">
        <v>365</v>
      </c>
      <c r="O940" s="1">
        <v>45209</v>
      </c>
      <c r="P940" s="1">
        <v>45208</v>
      </c>
      <c r="Q940" s="1">
        <v>45209</v>
      </c>
      <c r="R940" s="1">
        <v>45239</v>
      </c>
      <c r="S940" s="1">
        <v>45239</v>
      </c>
      <c r="T940" s="1">
        <v>45495</v>
      </c>
      <c r="U940" s="3">
        <v>74465</v>
      </c>
      <c r="V940" s="2">
        <v>850</v>
      </c>
      <c r="X940" s="2">
        <v>0</v>
      </c>
      <c r="Y940" s="2">
        <v>0</v>
      </c>
      <c r="Z940" s="2">
        <v>0</v>
      </c>
      <c r="AA940" s="2">
        <v>0</v>
      </c>
      <c r="AB940" s="2">
        <v>850</v>
      </c>
      <c r="AC940" s="2">
        <v>850</v>
      </c>
      <c r="AD940" s="5">
        <v>45575</v>
      </c>
      <c r="AE940">
        <f>AD940-P940</f>
        <v>367</v>
      </c>
    </row>
    <row r="941" spans="1:31" x14ac:dyDescent="0.25">
      <c r="A941" t="str">
        <f>VLOOKUP(U941,[1]page!$A:$B,2,0)</f>
        <v>75CR : Credentialing Issue</v>
      </c>
      <c r="B941" t="s">
        <v>29</v>
      </c>
      <c r="C941" t="s">
        <v>30</v>
      </c>
      <c r="E941" t="s">
        <v>31</v>
      </c>
      <c r="F941" t="s">
        <v>32</v>
      </c>
      <c r="G941" t="s">
        <v>33</v>
      </c>
      <c r="I941" t="s">
        <v>2543</v>
      </c>
      <c r="J941" t="s">
        <v>2544</v>
      </c>
      <c r="K941" s="1">
        <v>39622</v>
      </c>
      <c r="M941" t="s">
        <v>2545</v>
      </c>
      <c r="N941" s="2">
        <v>365</v>
      </c>
      <c r="O941" s="1">
        <v>45209</v>
      </c>
      <c r="P941" s="1">
        <v>45208</v>
      </c>
      <c r="Q941" s="1">
        <v>45209</v>
      </c>
      <c r="R941" s="1">
        <v>45239</v>
      </c>
      <c r="S941" s="1">
        <v>45530</v>
      </c>
      <c r="T941" s="1">
        <v>45530</v>
      </c>
      <c r="U941" s="3">
        <v>74468</v>
      </c>
      <c r="V941" s="2">
        <v>260</v>
      </c>
      <c r="X941" s="2">
        <v>0</v>
      </c>
      <c r="Y941" s="2">
        <v>0</v>
      </c>
      <c r="Z941" s="2">
        <v>0</v>
      </c>
      <c r="AA941" s="2">
        <v>0</v>
      </c>
      <c r="AB941" s="4">
        <v>253.71</v>
      </c>
      <c r="AC941" s="4">
        <v>761.13</v>
      </c>
      <c r="AD941" s="5">
        <v>45575</v>
      </c>
      <c r="AE941">
        <f>AD941-P941</f>
        <v>367</v>
      </c>
    </row>
    <row r="942" spans="1:31" x14ac:dyDescent="0.25">
      <c r="A942" t="str">
        <f>VLOOKUP(U942,[1]page!$A:$B,2,0)</f>
        <v>75CR : Credentialing Issue</v>
      </c>
      <c r="B942" t="s">
        <v>2116</v>
      </c>
      <c r="C942" t="s">
        <v>2117</v>
      </c>
      <c r="E942" t="s">
        <v>2118</v>
      </c>
      <c r="F942" t="s">
        <v>2119</v>
      </c>
      <c r="G942" t="s">
        <v>2120</v>
      </c>
      <c r="I942" t="s">
        <v>2546</v>
      </c>
      <c r="J942" t="s">
        <v>2547</v>
      </c>
      <c r="K942" s="1">
        <v>41482</v>
      </c>
      <c r="M942" t="s">
        <v>2548</v>
      </c>
      <c r="N942" s="2">
        <v>365</v>
      </c>
      <c r="O942" s="1">
        <v>45209</v>
      </c>
      <c r="P942" s="1">
        <v>45208</v>
      </c>
      <c r="Q942" s="1">
        <v>45412</v>
      </c>
      <c r="R942" s="1">
        <v>45239</v>
      </c>
      <c r="S942" s="1">
        <v>45279</v>
      </c>
      <c r="T942" s="1">
        <v>45488</v>
      </c>
      <c r="U942" s="3">
        <v>74473</v>
      </c>
      <c r="V942" s="2">
        <v>110</v>
      </c>
      <c r="X942" s="2">
        <v>0</v>
      </c>
      <c r="Y942" s="2">
        <v>0</v>
      </c>
      <c r="Z942" s="2">
        <v>0</v>
      </c>
      <c r="AA942" s="2">
        <v>0</v>
      </c>
      <c r="AB942" s="2">
        <v>110</v>
      </c>
      <c r="AC942" s="2">
        <v>220</v>
      </c>
      <c r="AD942" s="5">
        <v>45575</v>
      </c>
      <c r="AE942">
        <f>AD942-P942</f>
        <v>367</v>
      </c>
    </row>
    <row r="943" spans="1:31" x14ac:dyDescent="0.25">
      <c r="A943" t="str">
        <f>VLOOKUP(U943,[1]page!$A:$B,2,0)</f>
        <v>76SI : Simply</v>
      </c>
      <c r="B943" t="s">
        <v>67</v>
      </c>
      <c r="C943" t="s">
        <v>68</v>
      </c>
      <c r="E943" t="s">
        <v>69</v>
      </c>
      <c r="F943" t="s">
        <v>70</v>
      </c>
      <c r="G943" t="s">
        <v>71</v>
      </c>
      <c r="H943" t="s">
        <v>72</v>
      </c>
      <c r="I943" t="s">
        <v>2549</v>
      </c>
      <c r="J943" t="s">
        <v>2550</v>
      </c>
      <c r="K943" s="1">
        <v>38981</v>
      </c>
      <c r="M943" t="s">
        <v>2551</v>
      </c>
      <c r="N943" s="2">
        <v>364</v>
      </c>
      <c r="O943" s="1">
        <v>45210</v>
      </c>
      <c r="P943" s="1">
        <v>45208</v>
      </c>
      <c r="Q943" s="1">
        <v>45210</v>
      </c>
      <c r="R943" s="1">
        <v>45337</v>
      </c>
      <c r="S943" s="1">
        <v>45337</v>
      </c>
      <c r="T943" s="1">
        <v>45531</v>
      </c>
      <c r="U943" s="3">
        <v>74493</v>
      </c>
      <c r="V943" s="2">
        <v>265</v>
      </c>
      <c r="X943" s="2">
        <v>0</v>
      </c>
      <c r="Y943" s="2">
        <v>0</v>
      </c>
      <c r="Z943" s="2">
        <v>0</v>
      </c>
      <c r="AA943" s="2">
        <v>0</v>
      </c>
      <c r="AB943" s="2">
        <v>60</v>
      </c>
      <c r="AC943" s="2">
        <v>60</v>
      </c>
      <c r="AD943" s="5">
        <v>45575</v>
      </c>
      <c r="AE943">
        <f>AD943-P943</f>
        <v>367</v>
      </c>
    </row>
    <row r="944" spans="1:31" x14ac:dyDescent="0.25">
      <c r="A944" t="str">
        <f>VLOOKUP(U944,[1]page!$A:$B,2,0)</f>
        <v>75CR : Credentialing Issue</v>
      </c>
      <c r="B944" t="s">
        <v>93</v>
      </c>
      <c r="C944" t="s">
        <v>94</v>
      </c>
      <c r="E944" t="s">
        <v>95</v>
      </c>
      <c r="F944" t="s">
        <v>96</v>
      </c>
      <c r="G944" t="s">
        <v>97</v>
      </c>
      <c r="I944" t="s">
        <v>2552</v>
      </c>
      <c r="J944" t="s">
        <v>2553</v>
      </c>
      <c r="K944" s="1">
        <v>38721</v>
      </c>
      <c r="M944" t="s">
        <v>2554</v>
      </c>
      <c r="N944" s="2">
        <v>364</v>
      </c>
      <c r="O944" s="1">
        <v>45210</v>
      </c>
      <c r="P944" s="1">
        <v>45208</v>
      </c>
      <c r="Q944" s="1">
        <v>45478</v>
      </c>
      <c r="R944" s="1">
        <v>45239</v>
      </c>
      <c r="S944" s="1">
        <v>45538</v>
      </c>
      <c r="T944" s="1">
        <v>45538</v>
      </c>
      <c r="U944" s="3">
        <v>74494</v>
      </c>
      <c r="V944" s="2">
        <v>110</v>
      </c>
      <c r="X944" s="2">
        <v>0</v>
      </c>
      <c r="Y944" s="2">
        <v>0</v>
      </c>
      <c r="Z944" s="2">
        <v>0</v>
      </c>
      <c r="AA944" s="2">
        <v>0</v>
      </c>
      <c r="AB944" s="4">
        <v>20.440000000000001</v>
      </c>
      <c r="AC944" s="4">
        <v>40.880000000000003</v>
      </c>
      <c r="AD944" s="5">
        <v>45575</v>
      </c>
      <c r="AE944">
        <f>AD944-P944</f>
        <v>367</v>
      </c>
    </row>
    <row r="945" spans="1:31" x14ac:dyDescent="0.25">
      <c r="A945" t="str">
        <f>VLOOKUP(U945,[1]page!$A:$B,2,0)</f>
        <v>76SI : Simply</v>
      </c>
      <c r="B945" t="s">
        <v>67</v>
      </c>
      <c r="C945" t="s">
        <v>68</v>
      </c>
      <c r="E945" t="s">
        <v>69</v>
      </c>
      <c r="F945" t="s">
        <v>70</v>
      </c>
      <c r="G945" t="s">
        <v>71</v>
      </c>
      <c r="H945" t="s">
        <v>72</v>
      </c>
      <c r="I945" t="s">
        <v>2555</v>
      </c>
      <c r="J945" t="s">
        <v>2556</v>
      </c>
      <c r="K945" s="1">
        <v>43151</v>
      </c>
      <c r="M945" t="s">
        <v>2557</v>
      </c>
      <c r="N945" s="2">
        <v>364</v>
      </c>
      <c r="O945" s="1">
        <v>45210</v>
      </c>
      <c r="P945" s="1">
        <v>45208</v>
      </c>
      <c r="Q945" s="1">
        <v>45210</v>
      </c>
      <c r="R945" s="1">
        <v>45239</v>
      </c>
      <c r="S945" s="1">
        <v>45239</v>
      </c>
      <c r="T945" s="1">
        <v>45495</v>
      </c>
      <c r="U945" s="3">
        <v>74498</v>
      </c>
      <c r="V945" s="2">
        <v>110</v>
      </c>
      <c r="X945" s="2">
        <v>0</v>
      </c>
      <c r="Y945" s="2">
        <v>0</v>
      </c>
      <c r="Z945" s="2">
        <v>0</v>
      </c>
      <c r="AA945" s="2">
        <v>0</v>
      </c>
      <c r="AB945" s="2">
        <v>110</v>
      </c>
      <c r="AC945" s="2">
        <v>110</v>
      </c>
      <c r="AD945" s="5">
        <v>45575</v>
      </c>
      <c r="AE945">
        <f>AD945-P945</f>
        <v>367</v>
      </c>
    </row>
    <row r="946" spans="1:31" x14ac:dyDescent="0.25">
      <c r="A946" t="str">
        <f>VLOOKUP(U946,[1]page!$A:$B,2,0)</f>
        <v>76SI : Simply</v>
      </c>
      <c r="B946" t="s">
        <v>259</v>
      </c>
      <c r="C946" t="s">
        <v>68</v>
      </c>
      <c r="E946" t="s">
        <v>69</v>
      </c>
      <c r="F946" t="s">
        <v>70</v>
      </c>
      <c r="G946" t="s">
        <v>71</v>
      </c>
      <c r="H946" t="s">
        <v>72</v>
      </c>
      <c r="I946" t="s">
        <v>2558</v>
      </c>
      <c r="J946" t="s">
        <v>2559</v>
      </c>
      <c r="K946" s="1">
        <v>40414</v>
      </c>
      <c r="M946" t="s">
        <v>2560</v>
      </c>
      <c r="N946" s="2">
        <v>364</v>
      </c>
      <c r="O946" s="1">
        <v>45210</v>
      </c>
      <c r="P946" s="1">
        <v>45208</v>
      </c>
      <c r="Q946" s="1">
        <v>45210</v>
      </c>
      <c r="R946" s="1">
        <v>45239</v>
      </c>
      <c r="S946" s="1">
        <v>45239</v>
      </c>
      <c r="T946" s="1">
        <v>45495</v>
      </c>
      <c r="U946" s="3">
        <v>74499</v>
      </c>
      <c r="V946" s="2">
        <v>110</v>
      </c>
      <c r="X946" s="2">
        <v>0</v>
      </c>
      <c r="Y946" s="2">
        <v>0</v>
      </c>
      <c r="Z946" s="2">
        <v>0</v>
      </c>
      <c r="AA946" s="2">
        <v>0</v>
      </c>
      <c r="AB946" s="2">
        <v>110</v>
      </c>
      <c r="AC946" s="2">
        <v>110</v>
      </c>
      <c r="AD946" s="5">
        <v>45575</v>
      </c>
      <c r="AE946">
        <f>AD946-P946</f>
        <v>367</v>
      </c>
    </row>
    <row r="947" spans="1:31" x14ac:dyDescent="0.25">
      <c r="A947" t="str">
        <f>VLOOKUP(U947,[1]page!$A:$B,2,0)</f>
        <v>CMS : Submitted</v>
      </c>
      <c r="B947" t="s">
        <v>458</v>
      </c>
      <c r="C947" t="s">
        <v>459</v>
      </c>
      <c r="E947" t="s">
        <v>460</v>
      </c>
      <c r="F947" t="s">
        <v>136</v>
      </c>
      <c r="G947" t="s">
        <v>461</v>
      </c>
      <c r="I947" t="s">
        <v>2561</v>
      </c>
      <c r="J947" t="s">
        <v>2562</v>
      </c>
      <c r="K947" s="1">
        <v>40960</v>
      </c>
      <c r="M947" t="s">
        <v>2563</v>
      </c>
      <c r="N947" s="2">
        <v>364</v>
      </c>
      <c r="O947" s="1">
        <v>45210</v>
      </c>
      <c r="P947" s="1">
        <v>45208</v>
      </c>
      <c r="Q947" s="1">
        <v>45210</v>
      </c>
      <c r="R947" s="1">
        <v>45317</v>
      </c>
      <c r="S947" s="1">
        <v>45524</v>
      </c>
      <c r="T947" s="1">
        <v>45524</v>
      </c>
      <c r="U947" s="3">
        <v>74501</v>
      </c>
      <c r="V947" s="2">
        <v>110</v>
      </c>
      <c r="X947" s="2">
        <v>0</v>
      </c>
      <c r="Y947" s="2">
        <v>0</v>
      </c>
      <c r="Z947" s="2">
        <v>0</v>
      </c>
      <c r="AA947" s="2">
        <v>0</v>
      </c>
      <c r="AB947" s="2">
        <v>110</v>
      </c>
      <c r="AC947" s="2">
        <v>220</v>
      </c>
      <c r="AD947" s="5">
        <v>45575</v>
      </c>
      <c r="AE947">
        <f>AD947-P947</f>
        <v>367</v>
      </c>
    </row>
    <row r="948" spans="1:31" x14ac:dyDescent="0.25">
      <c r="A948" t="str">
        <f>VLOOKUP(U948,[1]page!$A:$B,2,0)</f>
        <v>75CR : Credentialing Issue</v>
      </c>
      <c r="B948" t="s">
        <v>332</v>
      </c>
      <c r="C948" t="s">
        <v>333</v>
      </c>
      <c r="E948" t="s">
        <v>334</v>
      </c>
      <c r="F948" t="s">
        <v>335</v>
      </c>
      <c r="G948" t="s">
        <v>336</v>
      </c>
      <c r="H948" t="s">
        <v>337</v>
      </c>
      <c r="I948" t="s">
        <v>2564</v>
      </c>
      <c r="J948" t="s">
        <v>2565</v>
      </c>
      <c r="K948" s="1">
        <v>41198</v>
      </c>
      <c r="M948" t="s">
        <v>2566</v>
      </c>
      <c r="N948" s="2">
        <v>364</v>
      </c>
      <c r="O948" s="1">
        <v>45210</v>
      </c>
      <c r="P948" s="1">
        <v>45208</v>
      </c>
      <c r="Q948" s="1">
        <v>45210</v>
      </c>
      <c r="R948" s="1">
        <v>45314</v>
      </c>
      <c r="S948" s="1">
        <v>45448</v>
      </c>
      <c r="T948" s="1">
        <v>45495</v>
      </c>
      <c r="U948" s="3">
        <v>74511</v>
      </c>
      <c r="V948" s="2">
        <v>190</v>
      </c>
      <c r="X948" s="2">
        <v>0</v>
      </c>
      <c r="Y948" s="2">
        <v>0</v>
      </c>
      <c r="Z948" s="2">
        <v>0</v>
      </c>
      <c r="AA948" s="2">
        <v>0</v>
      </c>
      <c r="AB948" s="2">
        <v>190</v>
      </c>
      <c r="AC948" s="2">
        <v>380</v>
      </c>
      <c r="AD948" s="5">
        <v>45575</v>
      </c>
      <c r="AE948">
        <f>AD948-P948</f>
        <v>367</v>
      </c>
    </row>
    <row r="949" spans="1:31" x14ac:dyDescent="0.25">
      <c r="A949" t="str">
        <f>VLOOKUP(U949,[1]page!$A:$B,2,0)</f>
        <v>76SI : Simply</v>
      </c>
      <c r="B949" t="s">
        <v>67</v>
      </c>
      <c r="C949" t="s">
        <v>68</v>
      </c>
      <c r="E949" t="s">
        <v>69</v>
      </c>
      <c r="F949" t="s">
        <v>70</v>
      </c>
      <c r="G949" t="s">
        <v>71</v>
      </c>
      <c r="H949" t="s">
        <v>72</v>
      </c>
      <c r="I949" t="s">
        <v>2567</v>
      </c>
      <c r="J949" t="s">
        <v>2568</v>
      </c>
      <c r="K949" s="1">
        <v>44110</v>
      </c>
      <c r="M949" t="s">
        <v>2569</v>
      </c>
      <c r="N949" s="2">
        <v>364</v>
      </c>
      <c r="O949" s="1">
        <v>45210</v>
      </c>
      <c r="P949" s="1">
        <v>45208</v>
      </c>
      <c r="Q949" s="1">
        <v>45421</v>
      </c>
      <c r="R949" s="1">
        <v>45239</v>
      </c>
      <c r="S949" s="1">
        <v>45524</v>
      </c>
      <c r="T949" s="1">
        <v>45525</v>
      </c>
      <c r="U949" s="3">
        <v>74517</v>
      </c>
      <c r="V949" s="2">
        <v>270</v>
      </c>
      <c r="X949" s="2">
        <v>0</v>
      </c>
      <c r="Y949" s="2">
        <v>0</v>
      </c>
      <c r="Z949" s="2">
        <v>0</v>
      </c>
      <c r="AA949" s="2">
        <v>0</v>
      </c>
      <c r="AB949" s="2">
        <v>270</v>
      </c>
      <c r="AC949" s="2">
        <v>1350</v>
      </c>
      <c r="AD949" s="5">
        <v>45575</v>
      </c>
      <c r="AE949">
        <f>AD949-P949</f>
        <v>367</v>
      </c>
    </row>
    <row r="950" spans="1:31" x14ac:dyDescent="0.25">
      <c r="A950" t="str">
        <f>VLOOKUP(U950,[1]page!$A:$B,2,0)</f>
        <v>75CR : Credentialing Issue</v>
      </c>
      <c r="B950" t="s">
        <v>83</v>
      </c>
      <c r="C950" t="s">
        <v>84</v>
      </c>
      <c r="E950" t="s">
        <v>85</v>
      </c>
      <c r="F950" t="s">
        <v>32</v>
      </c>
      <c r="G950" t="s">
        <v>86</v>
      </c>
      <c r="I950" t="s">
        <v>2001</v>
      </c>
      <c r="J950" t="s">
        <v>2002</v>
      </c>
      <c r="K950" s="1">
        <v>44768</v>
      </c>
      <c r="M950" t="s">
        <v>2003</v>
      </c>
      <c r="N950" s="2">
        <v>363</v>
      </c>
      <c r="O950" s="1">
        <v>45211</v>
      </c>
      <c r="P950" s="1">
        <v>45208</v>
      </c>
      <c r="Q950" s="1">
        <v>45211</v>
      </c>
      <c r="R950" s="1">
        <v>45302</v>
      </c>
      <c r="S950" s="1">
        <v>45560</v>
      </c>
      <c r="T950" s="1">
        <v>45560</v>
      </c>
      <c r="U950" s="3">
        <v>74524</v>
      </c>
      <c r="V950" s="2">
        <v>110</v>
      </c>
      <c r="X950" s="2">
        <v>0</v>
      </c>
      <c r="Y950" s="2">
        <v>0</v>
      </c>
      <c r="Z950" s="2">
        <v>0</v>
      </c>
      <c r="AA950" s="2">
        <v>0</v>
      </c>
      <c r="AB950" s="2">
        <v>110</v>
      </c>
      <c r="AC950" s="2">
        <v>220</v>
      </c>
      <c r="AD950" s="5">
        <v>45575</v>
      </c>
      <c r="AE950">
        <f>AD950-P950</f>
        <v>367</v>
      </c>
    </row>
    <row r="951" spans="1:31" x14ac:dyDescent="0.25">
      <c r="A951" t="str">
        <f>VLOOKUP(U951,[1]page!$A:$B,2,0)</f>
        <v>76SI : Simply</v>
      </c>
      <c r="B951" t="s">
        <v>67</v>
      </c>
      <c r="C951" t="s">
        <v>68</v>
      </c>
      <c r="E951" t="s">
        <v>69</v>
      </c>
      <c r="F951" t="s">
        <v>70</v>
      </c>
      <c r="G951" t="s">
        <v>71</v>
      </c>
      <c r="H951" t="s">
        <v>72</v>
      </c>
      <c r="I951" t="s">
        <v>2570</v>
      </c>
      <c r="J951" t="s">
        <v>2571</v>
      </c>
      <c r="K951" s="1">
        <v>44015</v>
      </c>
      <c r="M951" t="s">
        <v>2572</v>
      </c>
      <c r="N951" s="2">
        <v>363</v>
      </c>
      <c r="O951" s="1">
        <v>45211</v>
      </c>
      <c r="P951" s="1">
        <v>45209</v>
      </c>
      <c r="Q951" s="1">
        <v>45211</v>
      </c>
      <c r="R951" s="1">
        <v>45239</v>
      </c>
      <c r="S951" s="1">
        <v>45239</v>
      </c>
      <c r="T951" s="1">
        <v>45495</v>
      </c>
      <c r="U951" s="3">
        <v>74528</v>
      </c>
      <c r="V951" s="2">
        <v>160</v>
      </c>
      <c r="X951" s="2">
        <v>0</v>
      </c>
      <c r="Y951" s="2">
        <v>0</v>
      </c>
      <c r="Z951" s="2">
        <v>0</v>
      </c>
      <c r="AA951" s="2">
        <v>0</v>
      </c>
      <c r="AB951" s="2">
        <v>160</v>
      </c>
      <c r="AC951" s="2">
        <v>160</v>
      </c>
      <c r="AD951" s="5">
        <v>45575</v>
      </c>
      <c r="AE951">
        <f>AD951-P951</f>
        <v>366</v>
      </c>
    </row>
    <row r="952" spans="1:31" x14ac:dyDescent="0.25">
      <c r="A952" t="str">
        <f>VLOOKUP(U952,[1]page!$A:$B,2,0)</f>
        <v>76SI : Simply</v>
      </c>
      <c r="B952" t="s">
        <v>67</v>
      </c>
      <c r="C952" t="s">
        <v>68</v>
      </c>
      <c r="E952" t="s">
        <v>69</v>
      </c>
      <c r="F952" t="s">
        <v>70</v>
      </c>
      <c r="G952" t="s">
        <v>71</v>
      </c>
      <c r="H952" t="s">
        <v>72</v>
      </c>
      <c r="I952" t="s">
        <v>2573</v>
      </c>
      <c r="J952" t="s">
        <v>2574</v>
      </c>
      <c r="K952" s="1">
        <v>44764</v>
      </c>
      <c r="M952" t="s">
        <v>2575</v>
      </c>
      <c r="N952" s="2">
        <v>363</v>
      </c>
      <c r="O952" s="1">
        <v>45211</v>
      </c>
      <c r="P952" s="1">
        <v>45209</v>
      </c>
      <c r="Q952" s="1">
        <v>45211</v>
      </c>
      <c r="R952" s="1">
        <v>45239</v>
      </c>
      <c r="S952" s="1">
        <v>45239</v>
      </c>
      <c r="T952" s="1">
        <v>45495</v>
      </c>
      <c r="U952" s="3">
        <v>74529</v>
      </c>
      <c r="V952" s="2">
        <v>150</v>
      </c>
      <c r="X952" s="2">
        <v>0</v>
      </c>
      <c r="Y952" s="2">
        <v>0</v>
      </c>
      <c r="Z952" s="2">
        <v>0</v>
      </c>
      <c r="AA952" s="2">
        <v>0</v>
      </c>
      <c r="AB952" s="2">
        <v>150</v>
      </c>
      <c r="AC952" s="2">
        <v>150</v>
      </c>
      <c r="AD952" s="5">
        <v>45575</v>
      </c>
      <c r="AE952">
        <f>AD952-P952</f>
        <v>366</v>
      </c>
    </row>
    <row r="953" spans="1:31" x14ac:dyDescent="0.25">
      <c r="A953" t="str">
        <f>VLOOKUP(U953,[1]page!$A:$B,2,0)</f>
        <v>75CR : Credentialing Issue</v>
      </c>
      <c r="B953" t="s">
        <v>1290</v>
      </c>
      <c r="C953" t="s">
        <v>1291</v>
      </c>
      <c r="E953" t="s">
        <v>1292</v>
      </c>
      <c r="F953" t="s">
        <v>37</v>
      </c>
      <c r="G953" t="s">
        <v>1293</v>
      </c>
      <c r="H953" t="s">
        <v>337</v>
      </c>
      <c r="I953" t="s">
        <v>2576</v>
      </c>
      <c r="J953" t="s">
        <v>2577</v>
      </c>
      <c r="K953" s="1">
        <v>39275</v>
      </c>
      <c r="M953" t="s">
        <v>2578</v>
      </c>
      <c r="N953" s="2">
        <v>363</v>
      </c>
      <c r="O953" s="1">
        <v>45211</v>
      </c>
      <c r="P953" s="1">
        <v>45209</v>
      </c>
      <c r="Q953" s="1">
        <v>45425</v>
      </c>
      <c r="R953" s="1">
        <v>45239</v>
      </c>
      <c r="S953" s="1">
        <v>45426</v>
      </c>
      <c r="T953" s="1">
        <v>45495</v>
      </c>
      <c r="U953" s="3">
        <v>74530</v>
      </c>
      <c r="V953" s="2">
        <v>205</v>
      </c>
      <c r="X953" s="2">
        <v>0</v>
      </c>
      <c r="Y953" s="2">
        <v>0</v>
      </c>
      <c r="Z953" s="2">
        <v>0</v>
      </c>
      <c r="AA953" s="2">
        <v>0</v>
      </c>
      <c r="AB953" s="2">
        <v>205</v>
      </c>
      <c r="AC953" s="2">
        <v>410</v>
      </c>
      <c r="AD953" s="5">
        <v>45575</v>
      </c>
      <c r="AE953">
        <f>AD953-P953</f>
        <v>366</v>
      </c>
    </row>
    <row r="954" spans="1:31" x14ac:dyDescent="0.25">
      <c r="A954" t="str">
        <f>VLOOKUP(U954,[1]page!$A:$B,2,0)</f>
        <v>76SI : Simply</v>
      </c>
      <c r="B954" t="s">
        <v>67</v>
      </c>
      <c r="C954" t="s">
        <v>68</v>
      </c>
      <c r="E954" t="s">
        <v>69</v>
      </c>
      <c r="F954" t="s">
        <v>70</v>
      </c>
      <c r="G954" t="s">
        <v>71</v>
      </c>
      <c r="H954" t="s">
        <v>72</v>
      </c>
      <c r="I954" t="s">
        <v>2579</v>
      </c>
      <c r="J954" t="s">
        <v>2580</v>
      </c>
      <c r="K954" s="1">
        <v>44016</v>
      </c>
      <c r="M954" t="s">
        <v>2581</v>
      </c>
      <c r="N954" s="2">
        <v>363</v>
      </c>
      <c r="O954" s="1">
        <v>45211</v>
      </c>
      <c r="P954" s="1">
        <v>45209</v>
      </c>
      <c r="Q954" s="1">
        <v>45504</v>
      </c>
      <c r="R954" s="1">
        <v>45524</v>
      </c>
      <c r="S954" s="1">
        <v>45524</v>
      </c>
      <c r="T954" s="1">
        <v>45525</v>
      </c>
      <c r="U954" s="3">
        <v>74539</v>
      </c>
      <c r="V954" s="2">
        <v>160</v>
      </c>
      <c r="X954" s="2">
        <v>0</v>
      </c>
      <c r="Y954" s="2">
        <v>0</v>
      </c>
      <c r="Z954" s="2">
        <v>0</v>
      </c>
      <c r="AA954" s="2">
        <v>0</v>
      </c>
      <c r="AB954" s="2">
        <v>160</v>
      </c>
      <c r="AC954" s="2">
        <v>160</v>
      </c>
      <c r="AD954" s="5">
        <v>45575</v>
      </c>
      <c r="AE954">
        <f>AD954-P954</f>
        <v>366</v>
      </c>
    </row>
    <row r="955" spans="1:31" x14ac:dyDescent="0.25">
      <c r="A955" t="str">
        <f>VLOOKUP(U955,[1]page!$A:$B,2,0)</f>
        <v>CMS : Submitted</v>
      </c>
      <c r="B955" t="s">
        <v>133</v>
      </c>
      <c r="C955" t="s">
        <v>134</v>
      </c>
      <c r="E955" t="s">
        <v>135</v>
      </c>
      <c r="F955" t="s">
        <v>136</v>
      </c>
      <c r="G955" t="s">
        <v>137</v>
      </c>
      <c r="I955" t="s">
        <v>2582</v>
      </c>
      <c r="J955" t="s">
        <v>2583</v>
      </c>
      <c r="K955" s="1">
        <v>38525</v>
      </c>
      <c r="M955" t="s">
        <v>2584</v>
      </c>
      <c r="N955" s="2">
        <v>363</v>
      </c>
      <c r="O955" s="1">
        <v>45211</v>
      </c>
      <c r="P955" s="1">
        <v>45209</v>
      </c>
      <c r="Q955" s="1">
        <v>45211</v>
      </c>
      <c r="R955" s="1">
        <v>45337</v>
      </c>
      <c r="S955" s="1">
        <v>45524</v>
      </c>
      <c r="T955" s="1">
        <v>45524</v>
      </c>
      <c r="U955" s="3">
        <v>74541</v>
      </c>
      <c r="V955" s="2">
        <v>315</v>
      </c>
      <c r="X955" s="2">
        <v>0</v>
      </c>
      <c r="Y955" s="2">
        <v>0</v>
      </c>
      <c r="Z955" s="2">
        <v>0</v>
      </c>
      <c r="AA955" s="2">
        <v>0</v>
      </c>
      <c r="AB955" s="2">
        <v>205</v>
      </c>
      <c r="AC955" s="2">
        <v>410</v>
      </c>
      <c r="AD955" s="5">
        <v>45575</v>
      </c>
      <c r="AE955">
        <f>AD955-P955</f>
        <v>366</v>
      </c>
    </row>
    <row r="956" spans="1:31" x14ac:dyDescent="0.25">
      <c r="A956" t="str">
        <f>VLOOKUP(U956,[1]page!$A:$B,2,0)</f>
        <v>76SI : Simply</v>
      </c>
      <c r="B956" t="s">
        <v>67</v>
      </c>
      <c r="C956" t="s">
        <v>68</v>
      </c>
      <c r="E956" t="s">
        <v>69</v>
      </c>
      <c r="F956" t="s">
        <v>70</v>
      </c>
      <c r="G956" t="s">
        <v>71</v>
      </c>
      <c r="H956" t="s">
        <v>72</v>
      </c>
      <c r="I956" t="s">
        <v>2585</v>
      </c>
      <c r="J956" t="s">
        <v>2586</v>
      </c>
      <c r="K956" s="1">
        <v>44365</v>
      </c>
      <c r="M956" t="s">
        <v>2587</v>
      </c>
      <c r="N956" s="2">
        <v>363</v>
      </c>
      <c r="O956" s="1">
        <v>45211</v>
      </c>
      <c r="P956" s="1">
        <v>45209</v>
      </c>
      <c r="Q956" s="1">
        <v>45211</v>
      </c>
      <c r="R956" s="1">
        <v>45239</v>
      </c>
      <c r="S956" s="1">
        <v>45239</v>
      </c>
      <c r="T956" s="1">
        <v>45495</v>
      </c>
      <c r="U956" s="3">
        <v>74545</v>
      </c>
      <c r="V956" s="2">
        <v>170</v>
      </c>
      <c r="X956" s="2">
        <v>0</v>
      </c>
      <c r="Y956" s="2">
        <v>0</v>
      </c>
      <c r="Z956" s="2">
        <v>0</v>
      </c>
      <c r="AA956" s="2">
        <v>0</v>
      </c>
      <c r="AB956" s="2">
        <v>170</v>
      </c>
      <c r="AC956" s="2">
        <v>170</v>
      </c>
      <c r="AD956" s="5">
        <v>45575</v>
      </c>
      <c r="AE956">
        <f>AD956-P956</f>
        <v>366</v>
      </c>
    </row>
    <row r="957" spans="1:31" x14ac:dyDescent="0.25">
      <c r="A957" t="str">
        <f>VLOOKUP(U957,[1]page!$A:$B,2,0)</f>
        <v>76SI : Simply</v>
      </c>
      <c r="B957" t="s">
        <v>67</v>
      </c>
      <c r="C957" t="s">
        <v>68</v>
      </c>
      <c r="E957" t="s">
        <v>69</v>
      </c>
      <c r="F957" t="s">
        <v>70</v>
      </c>
      <c r="G957" t="s">
        <v>71</v>
      </c>
      <c r="H957" t="s">
        <v>72</v>
      </c>
      <c r="I957" t="s">
        <v>2588</v>
      </c>
      <c r="J957" t="s">
        <v>2589</v>
      </c>
      <c r="K957" s="1">
        <v>44687</v>
      </c>
      <c r="M957" t="s">
        <v>2590</v>
      </c>
      <c r="N957" s="2">
        <v>363</v>
      </c>
      <c r="O957" s="1">
        <v>45211</v>
      </c>
      <c r="P957" s="1">
        <v>45209</v>
      </c>
      <c r="Q957" s="1">
        <v>45211</v>
      </c>
      <c r="R957" s="1">
        <v>45239</v>
      </c>
      <c r="S957" s="1">
        <v>45239</v>
      </c>
      <c r="T957" s="1">
        <v>45495</v>
      </c>
      <c r="U957" s="3">
        <v>74546</v>
      </c>
      <c r="V957" s="2">
        <v>160</v>
      </c>
      <c r="X957" s="2">
        <v>0</v>
      </c>
      <c r="Y957" s="2">
        <v>0</v>
      </c>
      <c r="Z957" s="2">
        <v>0</v>
      </c>
      <c r="AA957" s="2">
        <v>0</v>
      </c>
      <c r="AB957" s="2">
        <v>160</v>
      </c>
      <c r="AC957" s="2">
        <v>160</v>
      </c>
      <c r="AD957" s="5">
        <v>45575</v>
      </c>
      <c r="AE957">
        <f>AD957-P957</f>
        <v>366</v>
      </c>
    </row>
    <row r="958" spans="1:31" x14ac:dyDescent="0.25">
      <c r="A958" t="str">
        <f>VLOOKUP(U958,[1]page!$A:$B,2,0)</f>
        <v>76SI : Simply</v>
      </c>
      <c r="B958" t="s">
        <v>67</v>
      </c>
      <c r="C958" t="s">
        <v>68</v>
      </c>
      <c r="E958" t="s">
        <v>69</v>
      </c>
      <c r="F958" t="s">
        <v>70</v>
      </c>
      <c r="G958" t="s">
        <v>71</v>
      </c>
      <c r="H958" t="s">
        <v>72</v>
      </c>
      <c r="I958" t="s">
        <v>2591</v>
      </c>
      <c r="J958" t="s">
        <v>2592</v>
      </c>
      <c r="K958" s="1">
        <v>38652</v>
      </c>
      <c r="M958" t="s">
        <v>2593</v>
      </c>
      <c r="N958" s="2">
        <v>363</v>
      </c>
      <c r="O958" s="1">
        <v>45211</v>
      </c>
      <c r="P958" s="1">
        <v>45209</v>
      </c>
      <c r="Q958" s="1">
        <v>45546</v>
      </c>
      <c r="R958" s="1">
        <v>45239</v>
      </c>
      <c r="S958" s="1">
        <v>45560</v>
      </c>
      <c r="T958" s="1">
        <v>45562</v>
      </c>
      <c r="U958" s="3">
        <v>74549</v>
      </c>
      <c r="V958" s="2">
        <v>110</v>
      </c>
      <c r="X958" s="2">
        <v>0</v>
      </c>
      <c r="Y958" s="2">
        <v>0</v>
      </c>
      <c r="Z958" s="2">
        <v>0</v>
      </c>
      <c r="AA958" s="2">
        <v>0</v>
      </c>
      <c r="AB958" s="2">
        <v>110</v>
      </c>
      <c r="AC958" s="2">
        <v>220</v>
      </c>
      <c r="AD958" s="5">
        <v>45575</v>
      </c>
      <c r="AE958">
        <f>AD958-P958</f>
        <v>366</v>
      </c>
    </row>
    <row r="959" spans="1:31" x14ac:dyDescent="0.25">
      <c r="A959" t="str">
        <f>VLOOKUP(U959,[1]page!$A:$B,2,0)</f>
        <v>75CR : Credentialing Issue</v>
      </c>
      <c r="B959" t="s">
        <v>41</v>
      </c>
      <c r="C959" t="s">
        <v>42</v>
      </c>
      <c r="E959" t="s">
        <v>43</v>
      </c>
      <c r="F959" t="s">
        <v>44</v>
      </c>
      <c r="G959" t="s">
        <v>45</v>
      </c>
      <c r="I959" t="s">
        <v>2601</v>
      </c>
      <c r="J959" t="s">
        <v>2602</v>
      </c>
      <c r="K959" s="1">
        <v>44569</v>
      </c>
      <c r="M959" t="s">
        <v>2603</v>
      </c>
      <c r="N959" s="2">
        <v>360</v>
      </c>
      <c r="O959" s="1">
        <v>45214</v>
      </c>
      <c r="P959" s="1">
        <v>45209</v>
      </c>
      <c r="Q959" s="1">
        <v>45214</v>
      </c>
      <c r="R959" s="1">
        <v>45239</v>
      </c>
      <c r="S959" s="1">
        <v>45441</v>
      </c>
      <c r="T959" s="1">
        <v>45495</v>
      </c>
      <c r="U959" s="3">
        <v>74579</v>
      </c>
      <c r="V959" s="2">
        <v>240</v>
      </c>
      <c r="X959" s="2">
        <v>0</v>
      </c>
      <c r="Y959" s="2">
        <v>0</v>
      </c>
      <c r="Z959" s="2">
        <v>0</v>
      </c>
      <c r="AA959" s="2">
        <v>0</v>
      </c>
      <c r="AB959" s="2">
        <v>240</v>
      </c>
      <c r="AC959" s="2">
        <v>720</v>
      </c>
      <c r="AD959" s="5">
        <v>45575</v>
      </c>
      <c r="AE959">
        <f>AD959-P959</f>
        <v>366</v>
      </c>
    </row>
    <row r="960" spans="1:31" x14ac:dyDescent="0.25">
      <c r="A960" t="str">
        <f>VLOOKUP(U960,[1]page!$A:$B,2,0)</f>
        <v>CHA : Clearinghouse Accepted</v>
      </c>
      <c r="B960" t="s">
        <v>222</v>
      </c>
      <c r="C960" t="s">
        <v>223</v>
      </c>
      <c r="E960" t="s">
        <v>224</v>
      </c>
      <c r="F960" t="s">
        <v>32</v>
      </c>
      <c r="G960" t="s">
        <v>225</v>
      </c>
      <c r="I960" t="s">
        <v>2604</v>
      </c>
      <c r="J960" t="s">
        <v>2605</v>
      </c>
      <c r="K960" s="1">
        <v>43439</v>
      </c>
      <c r="M960" t="s">
        <v>2606</v>
      </c>
      <c r="N960" s="2">
        <v>360</v>
      </c>
      <c r="O960" s="1">
        <v>45214</v>
      </c>
      <c r="P960" s="1">
        <v>45209</v>
      </c>
      <c r="Q960" s="1">
        <v>45247</v>
      </c>
      <c r="R960" s="1">
        <v>45239</v>
      </c>
      <c r="S960" s="1">
        <v>45247</v>
      </c>
      <c r="T960" s="1">
        <v>45248</v>
      </c>
      <c r="U960" s="3">
        <v>74584</v>
      </c>
      <c r="V960" s="2">
        <v>110</v>
      </c>
      <c r="X960" s="2">
        <v>0</v>
      </c>
      <c r="Y960" s="2">
        <v>0</v>
      </c>
      <c r="Z960" s="2">
        <v>0</v>
      </c>
      <c r="AA960" s="2">
        <v>0</v>
      </c>
      <c r="AB960" s="2">
        <v>25</v>
      </c>
      <c r="AC960" s="2">
        <v>50</v>
      </c>
      <c r="AD960" s="5">
        <v>45575</v>
      </c>
      <c r="AE960">
        <f>AD960-P960</f>
        <v>366</v>
      </c>
    </row>
    <row r="961" spans="1:31" x14ac:dyDescent="0.25">
      <c r="A961" t="str">
        <f>VLOOKUP(U961,[1]page!$A:$B,2,0)</f>
        <v>CHA : Clearinghouse Accepted</v>
      </c>
      <c r="B961" t="s">
        <v>222</v>
      </c>
      <c r="C961" t="s">
        <v>223</v>
      </c>
      <c r="E961" t="s">
        <v>224</v>
      </c>
      <c r="F961" t="s">
        <v>32</v>
      </c>
      <c r="G961" t="s">
        <v>225</v>
      </c>
      <c r="I961" t="s">
        <v>748</v>
      </c>
      <c r="J961" t="s">
        <v>749</v>
      </c>
      <c r="K961" s="1">
        <v>40141</v>
      </c>
      <c r="M961" t="s">
        <v>750</v>
      </c>
      <c r="N961" s="2">
        <v>360</v>
      </c>
      <c r="O961" s="1">
        <v>45214</v>
      </c>
      <c r="P961" s="1">
        <v>45209</v>
      </c>
      <c r="Q961" s="1">
        <v>45247</v>
      </c>
      <c r="R961" s="1">
        <v>45239</v>
      </c>
      <c r="S961" s="1">
        <v>45247</v>
      </c>
      <c r="T961" s="1">
        <v>45248</v>
      </c>
      <c r="U961" s="3">
        <v>74585</v>
      </c>
      <c r="V961" s="2">
        <v>110</v>
      </c>
      <c r="X961" s="2">
        <v>0</v>
      </c>
      <c r="Y961" s="2">
        <v>0</v>
      </c>
      <c r="Z961" s="2">
        <v>0</v>
      </c>
      <c r="AA961" s="2">
        <v>0</v>
      </c>
      <c r="AB961" s="2">
        <v>25</v>
      </c>
      <c r="AC961" s="2">
        <v>50</v>
      </c>
      <c r="AD961" s="5">
        <v>45575</v>
      </c>
      <c r="AE961">
        <f>AD961-P961</f>
        <v>366</v>
      </c>
    </row>
    <row r="962" spans="1:31" x14ac:dyDescent="0.25">
      <c r="A962" t="str">
        <f>VLOOKUP(U962,[1]page!$A:$B,2,0)</f>
        <v>76SI : Simply</v>
      </c>
      <c r="B962" t="s">
        <v>67</v>
      </c>
      <c r="C962" t="s">
        <v>68</v>
      </c>
      <c r="E962" t="s">
        <v>69</v>
      </c>
      <c r="F962" t="s">
        <v>70</v>
      </c>
      <c r="G962" t="s">
        <v>71</v>
      </c>
      <c r="H962" t="s">
        <v>72</v>
      </c>
      <c r="I962" t="s">
        <v>2607</v>
      </c>
      <c r="J962" t="s">
        <v>2608</v>
      </c>
      <c r="K962" s="1">
        <v>44729</v>
      </c>
      <c r="M962" t="s">
        <v>2609</v>
      </c>
      <c r="N962" s="2">
        <v>360</v>
      </c>
      <c r="O962" s="1">
        <v>45214</v>
      </c>
      <c r="P962" s="1">
        <v>45209</v>
      </c>
      <c r="Q962" s="1">
        <v>45214</v>
      </c>
      <c r="R962" s="1">
        <v>45239</v>
      </c>
      <c r="S962" s="1">
        <v>45239</v>
      </c>
      <c r="T962" s="1">
        <v>45495</v>
      </c>
      <c r="U962" s="3">
        <v>74586</v>
      </c>
      <c r="V962" s="2">
        <v>830</v>
      </c>
      <c r="X962" s="2">
        <v>0</v>
      </c>
      <c r="Y962" s="2">
        <v>0</v>
      </c>
      <c r="Z962" s="2">
        <v>0</v>
      </c>
      <c r="AA962" s="2">
        <v>0</v>
      </c>
      <c r="AB962" s="2">
        <v>830</v>
      </c>
      <c r="AC962" s="2">
        <v>830</v>
      </c>
      <c r="AD962" s="5">
        <v>45575</v>
      </c>
      <c r="AE962">
        <f>AD962-P962</f>
        <v>366</v>
      </c>
    </row>
    <row r="963" spans="1:31" x14ac:dyDescent="0.25">
      <c r="A963" t="str">
        <f>VLOOKUP(U963,[1]page!$A:$B,2,0)</f>
        <v>75CR : Credentialing Issue</v>
      </c>
      <c r="B963" t="s">
        <v>1290</v>
      </c>
      <c r="C963" t="s">
        <v>1291</v>
      </c>
      <c r="E963" t="s">
        <v>1292</v>
      </c>
      <c r="F963" t="s">
        <v>37</v>
      </c>
      <c r="G963" t="s">
        <v>1293</v>
      </c>
      <c r="H963" t="s">
        <v>337</v>
      </c>
      <c r="I963" t="s">
        <v>2610</v>
      </c>
      <c r="J963" t="s">
        <v>2611</v>
      </c>
      <c r="K963" s="1">
        <v>41281</v>
      </c>
      <c r="M963" t="s">
        <v>2612</v>
      </c>
      <c r="N963" s="2">
        <v>360</v>
      </c>
      <c r="O963" s="1">
        <v>45214</v>
      </c>
      <c r="P963" s="1">
        <v>45209</v>
      </c>
      <c r="Q963" s="1">
        <v>45214</v>
      </c>
      <c r="R963" s="1">
        <v>45239</v>
      </c>
      <c r="S963" s="1">
        <v>45448</v>
      </c>
      <c r="T963" s="1">
        <v>45495</v>
      </c>
      <c r="U963" s="3">
        <v>74589</v>
      </c>
      <c r="V963" s="2">
        <v>135</v>
      </c>
      <c r="X963" s="2">
        <v>0</v>
      </c>
      <c r="Y963" s="2">
        <v>0</v>
      </c>
      <c r="Z963" s="2">
        <v>0</v>
      </c>
      <c r="AA963" s="2">
        <v>0</v>
      </c>
      <c r="AB963" s="2">
        <v>130</v>
      </c>
      <c r="AC963" s="2">
        <v>260</v>
      </c>
      <c r="AD963" s="5">
        <v>45575</v>
      </c>
      <c r="AE963">
        <f>AD963-P963</f>
        <v>366</v>
      </c>
    </row>
    <row r="964" spans="1:31" x14ac:dyDescent="0.25">
      <c r="A964" t="str">
        <f>VLOOKUP(U964,[1]page!$A:$B,2,0)</f>
        <v>CMS : Submitted</v>
      </c>
      <c r="B964" t="s">
        <v>156</v>
      </c>
      <c r="C964" t="s">
        <v>157</v>
      </c>
      <c r="E964" t="s">
        <v>158</v>
      </c>
      <c r="F964" t="s">
        <v>159</v>
      </c>
      <c r="G964" t="s">
        <v>160</v>
      </c>
      <c r="I964" t="s">
        <v>1815</v>
      </c>
      <c r="J964" t="s">
        <v>1816</v>
      </c>
      <c r="K964" s="1">
        <v>41734</v>
      </c>
      <c r="L964" t="s">
        <v>1817</v>
      </c>
      <c r="M964" t="s">
        <v>1818</v>
      </c>
      <c r="N964" s="2">
        <v>360</v>
      </c>
      <c r="O964" s="1">
        <v>45214</v>
      </c>
      <c r="P964" s="1">
        <v>45209</v>
      </c>
      <c r="Q964" s="1">
        <v>45214</v>
      </c>
      <c r="R964" s="1">
        <v>45239</v>
      </c>
      <c r="S964" s="1">
        <v>45565</v>
      </c>
      <c r="T964" s="1">
        <v>45565</v>
      </c>
      <c r="U964" s="3">
        <v>74593</v>
      </c>
      <c r="V964" s="2">
        <v>110</v>
      </c>
      <c r="X964" s="2">
        <v>0</v>
      </c>
      <c r="Y964" s="2">
        <v>0</v>
      </c>
      <c r="Z964" s="2">
        <v>0</v>
      </c>
      <c r="AA964" s="2">
        <v>0</v>
      </c>
      <c r="AB964" s="2">
        <v>110</v>
      </c>
      <c r="AC964" s="2">
        <v>330</v>
      </c>
      <c r="AD964" s="5">
        <v>45575</v>
      </c>
      <c r="AE964">
        <f>AD964-P964</f>
        <v>366</v>
      </c>
    </row>
    <row r="965" spans="1:31" x14ac:dyDescent="0.25">
      <c r="A965" t="str">
        <f>VLOOKUP(U965,[1]page!$A:$B,2,0)</f>
        <v>76SI : Simply</v>
      </c>
      <c r="B965" t="s">
        <v>67</v>
      </c>
      <c r="C965" t="s">
        <v>68</v>
      </c>
      <c r="E965" t="s">
        <v>69</v>
      </c>
      <c r="F965" t="s">
        <v>70</v>
      </c>
      <c r="G965" t="s">
        <v>71</v>
      </c>
      <c r="H965" t="s">
        <v>72</v>
      </c>
      <c r="I965" t="s">
        <v>2177</v>
      </c>
      <c r="J965" t="s">
        <v>2178</v>
      </c>
      <c r="K965" s="1">
        <v>39841</v>
      </c>
      <c r="M965" t="s">
        <v>2179</v>
      </c>
      <c r="N965" s="2">
        <v>360</v>
      </c>
      <c r="O965" s="1">
        <v>45214</v>
      </c>
      <c r="P965" s="1">
        <v>45209</v>
      </c>
      <c r="Q965" s="1">
        <v>45214</v>
      </c>
      <c r="R965" s="1">
        <v>45239</v>
      </c>
      <c r="S965" s="1">
        <v>45433</v>
      </c>
      <c r="T965" s="1">
        <v>45464</v>
      </c>
      <c r="U965" s="3">
        <v>74594</v>
      </c>
      <c r="V965" s="2">
        <v>110</v>
      </c>
      <c r="X965" s="2">
        <v>0</v>
      </c>
      <c r="Y965" s="2">
        <v>0</v>
      </c>
      <c r="Z965" s="2">
        <v>0</v>
      </c>
      <c r="AA965" s="2">
        <v>0</v>
      </c>
      <c r="AB965" s="2">
        <v>110</v>
      </c>
      <c r="AC965" s="2">
        <v>330</v>
      </c>
      <c r="AD965" s="5">
        <v>45575</v>
      </c>
      <c r="AE965">
        <f>AD965-P965</f>
        <v>366</v>
      </c>
    </row>
    <row r="966" spans="1:31" x14ac:dyDescent="0.25">
      <c r="A966" t="str">
        <f>VLOOKUP(U966,[1]page!$A:$B,2,0)</f>
        <v>9CCPE : Code Correct Error</v>
      </c>
      <c r="B966" t="s">
        <v>67</v>
      </c>
      <c r="C966" t="s">
        <v>68</v>
      </c>
      <c r="E966" t="s">
        <v>69</v>
      </c>
      <c r="F966" t="s">
        <v>70</v>
      </c>
      <c r="G966" t="s">
        <v>71</v>
      </c>
      <c r="H966" t="s">
        <v>72</v>
      </c>
      <c r="I966" t="s">
        <v>2107</v>
      </c>
      <c r="J966" t="s">
        <v>2108</v>
      </c>
      <c r="K966" s="1">
        <v>39553</v>
      </c>
      <c r="M966" t="s">
        <v>2109</v>
      </c>
      <c r="N966" s="2">
        <v>364</v>
      </c>
      <c r="O966" s="1">
        <v>45210</v>
      </c>
      <c r="P966" s="1">
        <v>45210</v>
      </c>
      <c r="Q966" s="1">
        <v>45210</v>
      </c>
      <c r="R966" s="1">
        <v>45327</v>
      </c>
      <c r="S966" s="1">
        <v>45327</v>
      </c>
      <c r="T966" s="1">
        <v>45334</v>
      </c>
      <c r="U966" s="3">
        <v>74520</v>
      </c>
      <c r="V966" s="2">
        <v>150</v>
      </c>
      <c r="X966" s="2">
        <v>0</v>
      </c>
      <c r="Y966" s="2">
        <v>0</v>
      </c>
      <c r="Z966" s="2">
        <v>0</v>
      </c>
      <c r="AA966" s="2">
        <v>0</v>
      </c>
      <c r="AB966" s="2">
        <v>150</v>
      </c>
      <c r="AC966" s="2">
        <v>150</v>
      </c>
      <c r="AD966" s="5">
        <v>45575</v>
      </c>
      <c r="AE966">
        <f>AD966-P966</f>
        <v>365</v>
      </c>
    </row>
    <row r="967" spans="1:31" x14ac:dyDescent="0.25">
      <c r="A967" t="str">
        <f>VLOOKUP(U967,[1]page!$A:$B,2,0)</f>
        <v>INA : Insurance Accepted</v>
      </c>
      <c r="B967" t="s">
        <v>321</v>
      </c>
      <c r="C967" t="s">
        <v>322</v>
      </c>
      <c r="E967" t="s">
        <v>182</v>
      </c>
      <c r="F967" t="s">
        <v>183</v>
      </c>
      <c r="G967" t="s">
        <v>323</v>
      </c>
      <c r="I967" t="s">
        <v>2613</v>
      </c>
      <c r="J967" t="s">
        <v>2614</v>
      </c>
      <c r="K967" s="1">
        <v>43446</v>
      </c>
      <c r="L967" t="s">
        <v>2615</v>
      </c>
      <c r="M967" t="s">
        <v>2616</v>
      </c>
      <c r="N967" s="2">
        <v>360</v>
      </c>
      <c r="O967" s="1">
        <v>45214</v>
      </c>
      <c r="P967" s="1">
        <v>45210</v>
      </c>
      <c r="Q967" s="1">
        <v>45214</v>
      </c>
      <c r="R967" s="1">
        <v>45239</v>
      </c>
      <c r="S967" s="1">
        <v>45239</v>
      </c>
      <c r="T967" s="1">
        <v>45241</v>
      </c>
      <c r="U967" s="3">
        <v>74600</v>
      </c>
      <c r="V967" s="2">
        <v>135</v>
      </c>
      <c r="X967" s="2">
        <v>0</v>
      </c>
      <c r="Y967" s="2">
        <v>0</v>
      </c>
      <c r="Z967" s="2">
        <v>0</v>
      </c>
      <c r="AA967" s="2">
        <v>0</v>
      </c>
      <c r="AB967" s="2">
        <v>135</v>
      </c>
      <c r="AC967" s="2">
        <v>135</v>
      </c>
      <c r="AD967" s="5">
        <v>45575</v>
      </c>
      <c r="AE967">
        <f>AD967-P967</f>
        <v>365</v>
      </c>
    </row>
    <row r="968" spans="1:31" x14ac:dyDescent="0.25">
      <c r="A968" t="str">
        <f>VLOOKUP(U968,[1]page!$A:$B,2,0)</f>
        <v>76SI : Simply</v>
      </c>
      <c r="B968" t="s">
        <v>67</v>
      </c>
      <c r="C968" t="s">
        <v>68</v>
      </c>
      <c r="E968" t="s">
        <v>69</v>
      </c>
      <c r="F968" t="s">
        <v>70</v>
      </c>
      <c r="G968" t="s">
        <v>71</v>
      </c>
      <c r="H968" t="s">
        <v>72</v>
      </c>
      <c r="I968" t="s">
        <v>2617</v>
      </c>
      <c r="J968" t="s">
        <v>2618</v>
      </c>
      <c r="K968" s="1">
        <v>42486</v>
      </c>
      <c r="M968" t="s">
        <v>2619</v>
      </c>
      <c r="N968" s="2">
        <v>360</v>
      </c>
      <c r="O968" s="1">
        <v>45214</v>
      </c>
      <c r="P968" s="1">
        <v>45210</v>
      </c>
      <c r="Q968" s="1">
        <v>45214</v>
      </c>
      <c r="R968" s="1">
        <v>45239</v>
      </c>
      <c r="S968" s="1">
        <v>45239</v>
      </c>
      <c r="T968" s="1">
        <v>45495</v>
      </c>
      <c r="U968" s="3">
        <v>74601</v>
      </c>
      <c r="V968" s="2">
        <v>110</v>
      </c>
      <c r="X968" s="2">
        <v>0</v>
      </c>
      <c r="Y968" s="2">
        <v>0</v>
      </c>
      <c r="Z968" s="2">
        <v>0</v>
      </c>
      <c r="AA968" s="2">
        <v>0</v>
      </c>
      <c r="AB968" s="2">
        <v>110</v>
      </c>
      <c r="AC968" s="2">
        <v>110</v>
      </c>
      <c r="AD968" s="5">
        <v>45575</v>
      </c>
      <c r="AE968">
        <f>AD968-P968</f>
        <v>365</v>
      </c>
    </row>
    <row r="969" spans="1:31" x14ac:dyDescent="0.25">
      <c r="A969" t="str">
        <f>VLOOKUP(U969,[1]page!$A:$B,2,0)</f>
        <v>CMS : Submitted</v>
      </c>
      <c r="B969" t="s">
        <v>321</v>
      </c>
      <c r="C969" t="s">
        <v>322</v>
      </c>
      <c r="E969" t="s">
        <v>182</v>
      </c>
      <c r="F969" t="s">
        <v>183</v>
      </c>
      <c r="G969" t="s">
        <v>323</v>
      </c>
      <c r="I969" t="s">
        <v>2620</v>
      </c>
      <c r="J969" t="s">
        <v>2621</v>
      </c>
      <c r="K969" s="1">
        <v>39835</v>
      </c>
      <c r="L969" t="s">
        <v>1068</v>
      </c>
      <c r="M969" t="s">
        <v>2622</v>
      </c>
      <c r="N969" s="2">
        <v>360</v>
      </c>
      <c r="O969" s="1">
        <v>45214</v>
      </c>
      <c r="P969" s="1">
        <v>45210</v>
      </c>
      <c r="Q969" s="1">
        <v>45214</v>
      </c>
      <c r="R969" s="1">
        <v>45239</v>
      </c>
      <c r="S969" s="1">
        <v>45565</v>
      </c>
      <c r="T969" s="1">
        <v>45565</v>
      </c>
      <c r="U969" s="3">
        <v>74604</v>
      </c>
      <c r="V969" s="2">
        <v>260</v>
      </c>
      <c r="X969" s="2">
        <v>0</v>
      </c>
      <c r="Y969" s="2">
        <v>0</v>
      </c>
      <c r="Z969" s="2">
        <v>0</v>
      </c>
      <c r="AA969" s="2">
        <v>0</v>
      </c>
      <c r="AB969" s="2">
        <v>260</v>
      </c>
      <c r="AC969" s="2">
        <v>780</v>
      </c>
      <c r="AD969" s="5">
        <v>45575</v>
      </c>
      <c r="AE969">
        <f>AD969-P969</f>
        <v>365</v>
      </c>
    </row>
    <row r="970" spans="1:31" x14ac:dyDescent="0.25">
      <c r="A970" t="str">
        <f>VLOOKUP(U970,[1]page!$A:$B,2,0)</f>
        <v>76SI : Simply</v>
      </c>
      <c r="B970" t="s">
        <v>67</v>
      </c>
      <c r="C970" t="s">
        <v>68</v>
      </c>
      <c r="E970" t="s">
        <v>69</v>
      </c>
      <c r="F970" t="s">
        <v>70</v>
      </c>
      <c r="G970" t="s">
        <v>71</v>
      </c>
      <c r="H970" t="s">
        <v>72</v>
      </c>
      <c r="I970" t="s">
        <v>2623</v>
      </c>
      <c r="J970" t="s">
        <v>2624</v>
      </c>
      <c r="K970" s="1">
        <v>42874</v>
      </c>
      <c r="M970" t="s">
        <v>2625</v>
      </c>
      <c r="N970" s="2">
        <v>360</v>
      </c>
      <c r="O970" s="1">
        <v>45214</v>
      </c>
      <c r="P970" s="1">
        <v>45210</v>
      </c>
      <c r="Q970" s="1">
        <v>45214</v>
      </c>
      <c r="R970" s="1">
        <v>45239</v>
      </c>
      <c r="S970" s="1">
        <v>45239</v>
      </c>
      <c r="T970" s="1">
        <v>45495</v>
      </c>
      <c r="U970" s="3">
        <v>74605</v>
      </c>
      <c r="V970" s="2">
        <v>165</v>
      </c>
      <c r="X970" s="2">
        <v>0</v>
      </c>
      <c r="Y970" s="2">
        <v>0</v>
      </c>
      <c r="Z970" s="2">
        <v>0</v>
      </c>
      <c r="AA970" s="2">
        <v>0</v>
      </c>
      <c r="AB970" s="2">
        <v>165</v>
      </c>
      <c r="AC970" s="2">
        <v>165</v>
      </c>
      <c r="AD970" s="5">
        <v>45575</v>
      </c>
      <c r="AE970">
        <f>AD970-P970</f>
        <v>365</v>
      </c>
    </row>
    <row r="971" spans="1:31" x14ac:dyDescent="0.25">
      <c r="A971" t="str">
        <f>VLOOKUP(U971,[1]page!$A:$B,2,0)</f>
        <v>76SI : Simply</v>
      </c>
      <c r="B971" t="s">
        <v>67</v>
      </c>
      <c r="C971" t="s">
        <v>68</v>
      </c>
      <c r="E971" t="s">
        <v>69</v>
      </c>
      <c r="F971" t="s">
        <v>70</v>
      </c>
      <c r="G971" t="s">
        <v>71</v>
      </c>
      <c r="H971" t="s">
        <v>72</v>
      </c>
      <c r="I971" t="s">
        <v>2626</v>
      </c>
      <c r="J971" t="s">
        <v>2627</v>
      </c>
      <c r="K971" s="1">
        <v>40706</v>
      </c>
      <c r="M971" t="s">
        <v>2628</v>
      </c>
      <c r="N971" s="2">
        <v>360</v>
      </c>
      <c r="O971" s="1">
        <v>45214</v>
      </c>
      <c r="P971" s="1">
        <v>45210</v>
      </c>
      <c r="Q971" s="1">
        <v>45214</v>
      </c>
      <c r="R971" s="1">
        <v>45239</v>
      </c>
      <c r="S971" s="1">
        <v>45239</v>
      </c>
      <c r="T971" s="1">
        <v>45495</v>
      </c>
      <c r="U971" s="3">
        <v>74606</v>
      </c>
      <c r="V971" s="2">
        <v>600</v>
      </c>
      <c r="X971" s="2">
        <v>0</v>
      </c>
      <c r="Y971" s="2">
        <v>0</v>
      </c>
      <c r="Z971" s="2">
        <v>0</v>
      </c>
      <c r="AA971" s="2">
        <v>0</v>
      </c>
      <c r="AB971" s="2">
        <v>600</v>
      </c>
      <c r="AC971" s="2">
        <v>600</v>
      </c>
      <c r="AD971" s="5">
        <v>45575</v>
      </c>
      <c r="AE971">
        <f>AD971-P971</f>
        <v>365</v>
      </c>
    </row>
    <row r="972" spans="1:31" x14ac:dyDescent="0.25">
      <c r="A972" t="str">
        <f>VLOOKUP(U972,[1]page!$A:$B,2,0)</f>
        <v>CHA : Clearinghouse Accepted</v>
      </c>
      <c r="B972" t="s">
        <v>222</v>
      </c>
      <c r="C972" t="s">
        <v>223</v>
      </c>
      <c r="E972" t="s">
        <v>224</v>
      </c>
      <c r="F972" t="s">
        <v>32</v>
      </c>
      <c r="G972" t="s">
        <v>225</v>
      </c>
      <c r="I972" t="s">
        <v>1104</v>
      </c>
      <c r="J972" t="s">
        <v>1105</v>
      </c>
      <c r="K972" s="1">
        <v>45050</v>
      </c>
      <c r="M972" t="s">
        <v>1106</v>
      </c>
      <c r="N972" s="2">
        <v>360</v>
      </c>
      <c r="O972" s="1">
        <v>45214</v>
      </c>
      <c r="P972" s="1">
        <v>45210</v>
      </c>
      <c r="Q972" s="1">
        <v>45214</v>
      </c>
      <c r="R972" s="1">
        <v>45239</v>
      </c>
      <c r="S972" s="1">
        <v>45239</v>
      </c>
      <c r="T972" s="1">
        <v>45240</v>
      </c>
      <c r="U972" s="3">
        <v>74607</v>
      </c>
      <c r="V972" s="2">
        <v>1160</v>
      </c>
      <c r="X972" s="2">
        <v>0</v>
      </c>
      <c r="Y972" s="2">
        <v>0</v>
      </c>
      <c r="Z972" s="2">
        <v>0</v>
      </c>
      <c r="AA972" s="2">
        <v>0</v>
      </c>
      <c r="AB972" s="2">
        <v>1160</v>
      </c>
      <c r="AC972" s="2">
        <v>1160</v>
      </c>
      <c r="AD972" s="5">
        <v>45575</v>
      </c>
      <c r="AE972">
        <f>AD972-P972</f>
        <v>365</v>
      </c>
    </row>
    <row r="973" spans="1:31" x14ac:dyDescent="0.25">
      <c r="A973" t="str">
        <f>VLOOKUP(U973,[1]page!$A:$B,2,0)</f>
        <v>76SI : Simply</v>
      </c>
      <c r="B973" t="s">
        <v>67</v>
      </c>
      <c r="C973" t="s">
        <v>68</v>
      </c>
      <c r="E973" t="s">
        <v>69</v>
      </c>
      <c r="F973" t="s">
        <v>70</v>
      </c>
      <c r="G973" t="s">
        <v>71</v>
      </c>
      <c r="H973" t="s">
        <v>72</v>
      </c>
      <c r="I973" t="s">
        <v>2629</v>
      </c>
      <c r="J973" t="s">
        <v>2630</v>
      </c>
      <c r="K973" s="1">
        <v>44947</v>
      </c>
      <c r="M973" t="s">
        <v>2631</v>
      </c>
      <c r="N973" s="2">
        <v>360</v>
      </c>
      <c r="O973" s="1">
        <v>45214</v>
      </c>
      <c r="P973" s="1">
        <v>45210</v>
      </c>
      <c r="Q973" s="1">
        <v>45214</v>
      </c>
      <c r="R973" s="1">
        <v>45239</v>
      </c>
      <c r="S973" s="1">
        <v>45239</v>
      </c>
      <c r="T973" s="1">
        <v>45495</v>
      </c>
      <c r="U973" s="3">
        <v>74609</v>
      </c>
      <c r="V973" s="2">
        <v>230</v>
      </c>
      <c r="X973" s="2">
        <v>0</v>
      </c>
      <c r="Y973" s="2">
        <v>0</v>
      </c>
      <c r="Z973" s="2">
        <v>0</v>
      </c>
      <c r="AA973" s="2">
        <v>0</v>
      </c>
      <c r="AB973" s="2">
        <v>230</v>
      </c>
      <c r="AC973" s="2">
        <v>230</v>
      </c>
      <c r="AD973" s="5">
        <v>45575</v>
      </c>
      <c r="AE973">
        <f>AD973-P973</f>
        <v>365</v>
      </c>
    </row>
    <row r="974" spans="1:31" x14ac:dyDescent="0.25">
      <c r="A974" t="str">
        <f>VLOOKUP(U974,[1]page!$A:$B,2,0)</f>
        <v>76SI : Simply</v>
      </c>
      <c r="B974" t="s">
        <v>67</v>
      </c>
      <c r="C974" t="s">
        <v>68</v>
      </c>
      <c r="E974" t="s">
        <v>69</v>
      </c>
      <c r="F974" t="s">
        <v>70</v>
      </c>
      <c r="G974" t="s">
        <v>71</v>
      </c>
      <c r="H974" t="s">
        <v>72</v>
      </c>
      <c r="I974" t="s">
        <v>1825</v>
      </c>
      <c r="J974" t="s">
        <v>1826</v>
      </c>
      <c r="K974" s="1">
        <v>45148</v>
      </c>
      <c r="M974" t="s">
        <v>2632</v>
      </c>
      <c r="N974" s="2">
        <v>360</v>
      </c>
      <c r="O974" s="1">
        <v>45214</v>
      </c>
      <c r="P974" s="1">
        <v>45210</v>
      </c>
      <c r="Q974" s="1">
        <v>45214</v>
      </c>
      <c r="R974" s="1">
        <v>45239</v>
      </c>
      <c r="S974" s="1">
        <v>45239</v>
      </c>
      <c r="T974" s="1">
        <v>45495</v>
      </c>
      <c r="U974" s="3">
        <v>74612</v>
      </c>
      <c r="V974" s="2">
        <v>1350</v>
      </c>
      <c r="X974" s="2">
        <v>0</v>
      </c>
      <c r="Y974" s="2">
        <v>0</v>
      </c>
      <c r="Z974" s="2">
        <v>0</v>
      </c>
      <c r="AA974" s="2">
        <v>0</v>
      </c>
      <c r="AB974" s="2">
        <v>1350</v>
      </c>
      <c r="AC974" s="2">
        <v>1350</v>
      </c>
      <c r="AD974" s="5">
        <v>45575</v>
      </c>
      <c r="AE974">
        <f>AD974-P974</f>
        <v>365</v>
      </c>
    </row>
    <row r="975" spans="1:31" x14ac:dyDescent="0.25">
      <c r="A975" t="str">
        <f>VLOOKUP(U975,[1]page!$A:$B,2,0)</f>
        <v>76SI : Simply</v>
      </c>
      <c r="B975" t="s">
        <v>67</v>
      </c>
      <c r="C975" t="s">
        <v>68</v>
      </c>
      <c r="E975" t="s">
        <v>69</v>
      </c>
      <c r="F975" t="s">
        <v>70</v>
      </c>
      <c r="G975" t="s">
        <v>71</v>
      </c>
      <c r="H975" t="s">
        <v>72</v>
      </c>
      <c r="I975" t="s">
        <v>2671</v>
      </c>
      <c r="J975" t="s">
        <v>2672</v>
      </c>
      <c r="K975" s="1">
        <v>44461</v>
      </c>
      <c r="M975" t="s">
        <v>2673</v>
      </c>
      <c r="N975" s="2">
        <v>358</v>
      </c>
      <c r="O975" s="1">
        <v>45216</v>
      </c>
      <c r="P975" s="1">
        <v>45210</v>
      </c>
      <c r="Q975" s="1">
        <v>45216</v>
      </c>
      <c r="R975" s="1">
        <v>45239</v>
      </c>
      <c r="S975" s="1">
        <v>45239</v>
      </c>
      <c r="T975" s="1">
        <v>45495</v>
      </c>
      <c r="U975" s="3">
        <v>74652</v>
      </c>
      <c r="V975" s="4">
        <v>108.31</v>
      </c>
      <c r="X975" s="2">
        <v>0</v>
      </c>
      <c r="Y975" s="2">
        <v>0</v>
      </c>
      <c r="Z975" s="2">
        <v>0</v>
      </c>
      <c r="AA975" s="2">
        <v>0</v>
      </c>
      <c r="AB975" s="4">
        <v>108.31</v>
      </c>
      <c r="AC975" s="4">
        <v>108.31</v>
      </c>
      <c r="AD975" s="5">
        <v>45575</v>
      </c>
      <c r="AE975">
        <f>AD975-P975</f>
        <v>365</v>
      </c>
    </row>
    <row r="976" spans="1:31" x14ac:dyDescent="0.25">
      <c r="A976" t="str">
        <f>VLOOKUP(U976,[1]page!$A:$B,2,0)</f>
        <v>76SI : Simply</v>
      </c>
      <c r="B976" t="s">
        <v>67</v>
      </c>
      <c r="C976" t="s">
        <v>68</v>
      </c>
      <c r="E976" t="s">
        <v>69</v>
      </c>
      <c r="F976" t="s">
        <v>70</v>
      </c>
      <c r="G976" t="s">
        <v>71</v>
      </c>
      <c r="H976" t="s">
        <v>72</v>
      </c>
      <c r="I976" t="s">
        <v>2674</v>
      </c>
      <c r="J976" t="s">
        <v>2675</v>
      </c>
      <c r="K976" s="1">
        <v>40823</v>
      </c>
      <c r="M976" t="s">
        <v>2676</v>
      </c>
      <c r="N976" s="2">
        <v>358</v>
      </c>
      <c r="O976" s="1">
        <v>45216</v>
      </c>
      <c r="P976" s="1">
        <v>45210</v>
      </c>
      <c r="Q976" s="1">
        <v>45216</v>
      </c>
      <c r="R976" s="1">
        <v>45239</v>
      </c>
      <c r="S976" s="1">
        <v>45239</v>
      </c>
      <c r="T976" s="1">
        <v>45495</v>
      </c>
      <c r="U976" s="3">
        <v>74663</v>
      </c>
      <c r="V976" s="2">
        <v>205</v>
      </c>
      <c r="X976" s="2">
        <v>0</v>
      </c>
      <c r="Y976" s="2">
        <v>0</v>
      </c>
      <c r="Z976" s="2">
        <v>0</v>
      </c>
      <c r="AA976" s="2">
        <v>0</v>
      </c>
      <c r="AB976" s="2">
        <v>205</v>
      </c>
      <c r="AC976" s="2">
        <v>205</v>
      </c>
      <c r="AD976" s="5">
        <v>45575</v>
      </c>
      <c r="AE976">
        <f>AD976-P976</f>
        <v>365</v>
      </c>
    </row>
    <row r="977" spans="1:31" x14ac:dyDescent="0.25">
      <c r="A977" t="str">
        <f>VLOOKUP(U977,[1]page!$A:$B,2,0)</f>
        <v>76SI : Simply</v>
      </c>
      <c r="B977" t="s">
        <v>67</v>
      </c>
      <c r="C977" t="s">
        <v>68</v>
      </c>
      <c r="E977" t="s">
        <v>69</v>
      </c>
      <c r="F977" t="s">
        <v>70</v>
      </c>
      <c r="G977" t="s">
        <v>71</v>
      </c>
      <c r="H977" t="s">
        <v>72</v>
      </c>
      <c r="I977" t="s">
        <v>2677</v>
      </c>
      <c r="J977" t="s">
        <v>2678</v>
      </c>
      <c r="K977" s="1">
        <v>39777</v>
      </c>
      <c r="M977" t="s">
        <v>2679</v>
      </c>
      <c r="N977" s="2">
        <v>358</v>
      </c>
      <c r="O977" s="1">
        <v>45216</v>
      </c>
      <c r="P977" s="1">
        <v>45210</v>
      </c>
      <c r="Q977" s="1">
        <v>45216</v>
      </c>
      <c r="R977" s="1">
        <v>45239</v>
      </c>
      <c r="S977" s="1">
        <v>45239</v>
      </c>
      <c r="T977" s="1">
        <v>45495</v>
      </c>
      <c r="U977" s="3">
        <v>74666</v>
      </c>
      <c r="V977" s="2">
        <v>110</v>
      </c>
      <c r="X977" s="2">
        <v>0</v>
      </c>
      <c r="Y977" s="2">
        <v>0</v>
      </c>
      <c r="Z977" s="2">
        <v>0</v>
      </c>
      <c r="AA977" s="2">
        <v>0</v>
      </c>
      <c r="AB977" s="2">
        <v>110</v>
      </c>
      <c r="AC977" s="2">
        <v>110</v>
      </c>
      <c r="AD977" s="5">
        <v>45575</v>
      </c>
      <c r="AE977">
        <f>AD977-P977</f>
        <v>365</v>
      </c>
    </row>
    <row r="978" spans="1:31" x14ac:dyDescent="0.25">
      <c r="A978" t="str">
        <f>VLOOKUP(U978,[1]page!$A:$B,2,0)</f>
        <v>CHA : Clearinghouse Accepted</v>
      </c>
      <c r="B978" t="s">
        <v>41</v>
      </c>
      <c r="C978" t="s">
        <v>42</v>
      </c>
      <c r="E978" t="s">
        <v>43</v>
      </c>
      <c r="F978" t="s">
        <v>44</v>
      </c>
      <c r="G978" t="s">
        <v>45</v>
      </c>
      <c r="I978" t="s">
        <v>2680</v>
      </c>
      <c r="J978" t="s">
        <v>2681</v>
      </c>
      <c r="K978" s="1">
        <v>44837</v>
      </c>
      <c r="M978" t="s">
        <v>2682</v>
      </c>
      <c r="N978" s="2">
        <v>358</v>
      </c>
      <c r="O978" s="1">
        <v>45216</v>
      </c>
      <c r="P978" s="1">
        <v>45210</v>
      </c>
      <c r="Q978" s="1">
        <v>45216</v>
      </c>
      <c r="R978" s="1">
        <v>45239</v>
      </c>
      <c r="S978" s="1">
        <v>45239</v>
      </c>
      <c r="T978" s="1">
        <v>45240</v>
      </c>
      <c r="U978" s="3">
        <v>74673</v>
      </c>
      <c r="V978" s="2">
        <v>150</v>
      </c>
      <c r="X978" s="2">
        <v>0</v>
      </c>
      <c r="Y978" s="2">
        <v>0</v>
      </c>
      <c r="Z978" s="2">
        <v>0</v>
      </c>
      <c r="AA978" s="2">
        <v>0</v>
      </c>
      <c r="AB978" s="2">
        <v>150</v>
      </c>
      <c r="AC978" s="2">
        <v>150</v>
      </c>
      <c r="AD978" s="5">
        <v>45575</v>
      </c>
      <c r="AE978">
        <f>AD978-P978</f>
        <v>365</v>
      </c>
    </row>
    <row r="979" spans="1:31" x14ac:dyDescent="0.25">
      <c r="A979" t="str">
        <f>VLOOKUP(U979,[1]page!$A:$B,2,0)</f>
        <v>75CR : Credentialing Issue</v>
      </c>
      <c r="B979" t="s">
        <v>29</v>
      </c>
      <c r="C979" t="s">
        <v>30</v>
      </c>
      <c r="E979" t="s">
        <v>31</v>
      </c>
      <c r="F979" t="s">
        <v>32</v>
      </c>
      <c r="G979" t="s">
        <v>33</v>
      </c>
      <c r="I979" t="s">
        <v>2633</v>
      </c>
      <c r="J979" t="s">
        <v>2634</v>
      </c>
      <c r="K979" s="1">
        <v>39363</v>
      </c>
      <c r="M979" t="s">
        <v>2635</v>
      </c>
      <c r="N979" s="2">
        <v>359</v>
      </c>
      <c r="O979" s="1">
        <v>45215</v>
      </c>
      <c r="P979" s="1">
        <v>45211</v>
      </c>
      <c r="Q979" s="1">
        <v>45421</v>
      </c>
      <c r="R979" s="1">
        <v>45239</v>
      </c>
      <c r="S979" s="1">
        <v>45524</v>
      </c>
      <c r="T979" s="1">
        <v>45524</v>
      </c>
      <c r="U979" s="3">
        <v>74616</v>
      </c>
      <c r="V979" s="2">
        <v>850</v>
      </c>
      <c r="X979" s="2">
        <v>0</v>
      </c>
      <c r="Y979" s="2">
        <v>0</v>
      </c>
      <c r="Z979" s="2">
        <v>0</v>
      </c>
      <c r="AA979" s="2">
        <v>0</v>
      </c>
      <c r="AB979" s="2">
        <v>850</v>
      </c>
      <c r="AC979" s="2">
        <v>4250</v>
      </c>
      <c r="AD979" s="5">
        <v>45575</v>
      </c>
      <c r="AE979">
        <f>AD979-P979</f>
        <v>364</v>
      </c>
    </row>
    <row r="980" spans="1:31" x14ac:dyDescent="0.25">
      <c r="A980" t="str">
        <f>VLOOKUP(U980,[1]page!$A:$B,2,0)</f>
        <v>76SI : Simply</v>
      </c>
      <c r="B980" t="s">
        <v>67</v>
      </c>
      <c r="C980" t="s">
        <v>68</v>
      </c>
      <c r="E980" t="s">
        <v>69</v>
      </c>
      <c r="F980" t="s">
        <v>70</v>
      </c>
      <c r="G980" t="s">
        <v>71</v>
      </c>
      <c r="H980" t="s">
        <v>72</v>
      </c>
      <c r="I980" t="s">
        <v>882</v>
      </c>
      <c r="J980" t="s">
        <v>883</v>
      </c>
      <c r="K980" s="1">
        <v>44617</v>
      </c>
      <c r="M980" t="s">
        <v>884</v>
      </c>
      <c r="N980" s="2">
        <v>359</v>
      </c>
      <c r="O980" s="1">
        <v>45215</v>
      </c>
      <c r="P980" s="1">
        <v>45211</v>
      </c>
      <c r="Q980" s="1">
        <v>45215</v>
      </c>
      <c r="R980" s="1">
        <v>45239</v>
      </c>
      <c r="S980" s="1">
        <v>45239</v>
      </c>
      <c r="T980" s="1">
        <v>45495</v>
      </c>
      <c r="U980" s="3">
        <v>74619</v>
      </c>
      <c r="V980" s="2">
        <v>840</v>
      </c>
      <c r="X980" s="2">
        <v>0</v>
      </c>
      <c r="Y980" s="2">
        <v>0</v>
      </c>
      <c r="Z980" s="2">
        <v>0</v>
      </c>
      <c r="AA980" s="2">
        <v>0</v>
      </c>
      <c r="AB980" s="2">
        <v>840</v>
      </c>
      <c r="AC980" s="2">
        <v>840</v>
      </c>
      <c r="AD980" s="5">
        <v>45575</v>
      </c>
      <c r="AE980">
        <f>AD980-P980</f>
        <v>364</v>
      </c>
    </row>
    <row r="981" spans="1:31" x14ac:dyDescent="0.25">
      <c r="A981" t="str">
        <f>VLOOKUP(U981,[1]page!$A:$B,2,0)</f>
        <v>76SI : Simply</v>
      </c>
      <c r="B981" t="s">
        <v>67</v>
      </c>
      <c r="C981" t="s">
        <v>68</v>
      </c>
      <c r="E981" t="s">
        <v>69</v>
      </c>
      <c r="F981" t="s">
        <v>70</v>
      </c>
      <c r="G981" t="s">
        <v>71</v>
      </c>
      <c r="H981" t="s">
        <v>72</v>
      </c>
      <c r="I981" t="s">
        <v>2636</v>
      </c>
      <c r="J981" t="s">
        <v>2637</v>
      </c>
      <c r="K981" s="1">
        <v>45009</v>
      </c>
      <c r="M981" t="s">
        <v>2638</v>
      </c>
      <c r="N981" s="2">
        <v>359</v>
      </c>
      <c r="O981" s="1">
        <v>45215</v>
      </c>
      <c r="P981" s="1">
        <v>45211</v>
      </c>
      <c r="Q981" s="1">
        <v>45215</v>
      </c>
      <c r="R981" s="1">
        <v>45239</v>
      </c>
      <c r="S981" s="1">
        <v>45239</v>
      </c>
      <c r="T981" s="1">
        <v>45495</v>
      </c>
      <c r="U981" s="3">
        <v>74620</v>
      </c>
      <c r="V981" s="2">
        <v>1430</v>
      </c>
      <c r="X981" s="2">
        <v>0</v>
      </c>
      <c r="Y981" s="2">
        <v>0</v>
      </c>
      <c r="Z981" s="2">
        <v>0</v>
      </c>
      <c r="AA981" s="2">
        <v>0</v>
      </c>
      <c r="AB981" s="2">
        <v>1430</v>
      </c>
      <c r="AC981" s="2">
        <v>1430</v>
      </c>
      <c r="AD981" s="5">
        <v>45575</v>
      </c>
      <c r="AE981">
        <f>AD981-P981</f>
        <v>364</v>
      </c>
    </row>
    <row r="982" spans="1:31" x14ac:dyDescent="0.25">
      <c r="A982" t="str">
        <f>VLOOKUP(U982,[1]page!$A:$B,2,0)</f>
        <v>68RE : Return to Office</v>
      </c>
      <c r="B982" t="s">
        <v>282</v>
      </c>
      <c r="C982" t="s">
        <v>197</v>
      </c>
      <c r="E982" t="s">
        <v>1807</v>
      </c>
      <c r="F982" t="s">
        <v>37</v>
      </c>
      <c r="G982" t="s">
        <v>1808</v>
      </c>
      <c r="I982" t="s">
        <v>2639</v>
      </c>
      <c r="J982" t="s">
        <v>2640</v>
      </c>
      <c r="K982" s="1">
        <v>39138</v>
      </c>
      <c r="L982" t="s">
        <v>2641</v>
      </c>
      <c r="M982" t="s">
        <v>2642</v>
      </c>
      <c r="N982" s="2">
        <v>359</v>
      </c>
      <c r="O982" s="1">
        <v>45215</v>
      </c>
      <c r="P982" s="1">
        <v>45211</v>
      </c>
      <c r="Q982" s="1">
        <v>45215</v>
      </c>
      <c r="R982" s="1">
        <v>45239</v>
      </c>
      <c r="S982" s="1">
        <v>45239</v>
      </c>
      <c r="T982" s="1">
        <v>45565</v>
      </c>
      <c r="U982" s="3">
        <v>74621</v>
      </c>
      <c r="V982" s="2">
        <v>260</v>
      </c>
      <c r="X982" s="2">
        <v>0</v>
      </c>
      <c r="Y982" s="2">
        <v>0</v>
      </c>
      <c r="Z982" s="2">
        <v>0</v>
      </c>
      <c r="AA982" s="2">
        <v>0</v>
      </c>
      <c r="AB982" s="2">
        <v>260</v>
      </c>
      <c r="AC982" s="2">
        <v>260</v>
      </c>
      <c r="AD982" s="5">
        <v>45575</v>
      </c>
      <c r="AE982">
        <f>AD982-P982</f>
        <v>364</v>
      </c>
    </row>
    <row r="983" spans="1:31" x14ac:dyDescent="0.25">
      <c r="A983" t="str">
        <f>VLOOKUP(U983,[1]page!$A:$B,2,0)</f>
        <v>75CR : Credentialing Issue</v>
      </c>
      <c r="B983" t="s">
        <v>41</v>
      </c>
      <c r="C983" t="s">
        <v>42</v>
      </c>
      <c r="E983" t="s">
        <v>43</v>
      </c>
      <c r="F983" t="s">
        <v>44</v>
      </c>
      <c r="G983" t="s">
        <v>45</v>
      </c>
      <c r="I983" t="s">
        <v>2643</v>
      </c>
      <c r="J983" t="s">
        <v>2644</v>
      </c>
      <c r="K983" s="1">
        <v>45169</v>
      </c>
      <c r="M983" t="s">
        <v>2645</v>
      </c>
      <c r="N983" s="2">
        <v>359</v>
      </c>
      <c r="O983" s="1">
        <v>45215</v>
      </c>
      <c r="P983" s="1">
        <v>45211</v>
      </c>
      <c r="Q983" s="1">
        <v>45359</v>
      </c>
      <c r="R983" s="1">
        <v>45239</v>
      </c>
      <c r="S983" s="1">
        <v>45441</v>
      </c>
      <c r="T983" s="1">
        <v>45495</v>
      </c>
      <c r="U983" s="3">
        <v>74622</v>
      </c>
      <c r="V983" s="2">
        <v>1350</v>
      </c>
      <c r="X983" s="2">
        <v>0</v>
      </c>
      <c r="Y983" s="2">
        <v>0</v>
      </c>
      <c r="Z983" s="2">
        <v>0</v>
      </c>
      <c r="AA983" s="2">
        <v>0</v>
      </c>
      <c r="AB983" s="2">
        <v>1350</v>
      </c>
      <c r="AC983" s="2">
        <v>4050</v>
      </c>
      <c r="AD983" s="5">
        <v>45575</v>
      </c>
      <c r="AE983">
        <f>AD983-P983</f>
        <v>364</v>
      </c>
    </row>
    <row r="984" spans="1:31" x14ac:dyDescent="0.25">
      <c r="A984" t="str">
        <f>VLOOKUP(U984,[1]page!$A:$B,2,0)</f>
        <v>76SI : Simply</v>
      </c>
      <c r="B984" t="s">
        <v>67</v>
      </c>
      <c r="C984" t="s">
        <v>68</v>
      </c>
      <c r="E984" t="s">
        <v>69</v>
      </c>
      <c r="F984" t="s">
        <v>70</v>
      </c>
      <c r="G984" t="s">
        <v>71</v>
      </c>
      <c r="H984" t="s">
        <v>72</v>
      </c>
      <c r="I984" t="s">
        <v>2646</v>
      </c>
      <c r="J984" t="s">
        <v>2647</v>
      </c>
      <c r="K984" s="1">
        <v>39162</v>
      </c>
      <c r="M984" t="s">
        <v>2648</v>
      </c>
      <c r="N984" s="2">
        <v>359</v>
      </c>
      <c r="O984" s="1">
        <v>45215</v>
      </c>
      <c r="P984" s="1">
        <v>45211</v>
      </c>
      <c r="Q984" s="1">
        <v>45215</v>
      </c>
      <c r="R984" s="1">
        <v>45337</v>
      </c>
      <c r="S984" s="1">
        <v>45337</v>
      </c>
      <c r="T984" s="1">
        <v>45531</v>
      </c>
      <c r="U984" s="3">
        <v>74626</v>
      </c>
      <c r="V984" s="2">
        <v>410</v>
      </c>
      <c r="X984" s="2">
        <v>0</v>
      </c>
      <c r="Y984" s="2">
        <v>0</v>
      </c>
      <c r="Z984" s="2">
        <v>0</v>
      </c>
      <c r="AA984" s="2">
        <v>0</v>
      </c>
      <c r="AB984" s="2">
        <v>300</v>
      </c>
      <c r="AC984" s="2">
        <v>300</v>
      </c>
      <c r="AD984" s="5">
        <v>45575</v>
      </c>
      <c r="AE984">
        <f>AD984-P984</f>
        <v>364</v>
      </c>
    </row>
    <row r="985" spans="1:31" x14ac:dyDescent="0.25">
      <c r="A985" t="str">
        <f>VLOOKUP(U985,[1]page!$A:$B,2,0)</f>
        <v>76SI : Simply</v>
      </c>
      <c r="B985" t="s">
        <v>67</v>
      </c>
      <c r="C985" t="s">
        <v>68</v>
      </c>
      <c r="E985" t="s">
        <v>69</v>
      </c>
      <c r="F985" t="s">
        <v>70</v>
      </c>
      <c r="G985" t="s">
        <v>71</v>
      </c>
      <c r="H985" t="s">
        <v>72</v>
      </c>
      <c r="I985" t="s">
        <v>2649</v>
      </c>
      <c r="J985" t="s">
        <v>2650</v>
      </c>
      <c r="K985" s="1">
        <v>45200</v>
      </c>
      <c r="M985" t="s">
        <v>2651</v>
      </c>
      <c r="N985" s="2">
        <v>359</v>
      </c>
      <c r="O985" s="1">
        <v>45215</v>
      </c>
      <c r="P985" s="1">
        <v>45211</v>
      </c>
      <c r="Q985" s="1">
        <v>45215</v>
      </c>
      <c r="R985" s="1">
        <v>45239</v>
      </c>
      <c r="S985" s="1">
        <v>45239</v>
      </c>
      <c r="T985" s="1">
        <v>45495</v>
      </c>
      <c r="U985" s="3">
        <v>74627</v>
      </c>
      <c r="V985" s="2">
        <v>150</v>
      </c>
      <c r="X985" s="2">
        <v>0</v>
      </c>
      <c r="Y985" s="2">
        <v>0</v>
      </c>
      <c r="Z985" s="2">
        <v>0</v>
      </c>
      <c r="AA985" s="2">
        <v>0</v>
      </c>
      <c r="AB985" s="2">
        <v>150</v>
      </c>
      <c r="AC985" s="2">
        <v>150</v>
      </c>
      <c r="AD985" s="5">
        <v>45575</v>
      </c>
      <c r="AE985">
        <f>AD985-P985</f>
        <v>364</v>
      </c>
    </row>
    <row r="986" spans="1:31" x14ac:dyDescent="0.25">
      <c r="A986" t="str">
        <f>VLOOKUP(U986,[1]page!$A:$B,2,0)</f>
        <v>76SI : Simply</v>
      </c>
      <c r="B986" t="s">
        <v>67</v>
      </c>
      <c r="C986" t="s">
        <v>68</v>
      </c>
      <c r="E986" t="s">
        <v>69</v>
      </c>
      <c r="F986" t="s">
        <v>70</v>
      </c>
      <c r="G986" t="s">
        <v>71</v>
      </c>
      <c r="H986" t="s">
        <v>72</v>
      </c>
      <c r="I986" t="s">
        <v>592</v>
      </c>
      <c r="J986" t="s">
        <v>593</v>
      </c>
      <c r="K986" s="1">
        <v>43253</v>
      </c>
      <c r="M986" t="s">
        <v>2652</v>
      </c>
      <c r="N986" s="2">
        <v>359</v>
      </c>
      <c r="O986" s="1">
        <v>45215</v>
      </c>
      <c r="P986" s="1">
        <v>45211</v>
      </c>
      <c r="Q986" s="1">
        <v>45548</v>
      </c>
      <c r="R986" s="1">
        <v>45239</v>
      </c>
      <c r="S986" s="1">
        <v>45560</v>
      </c>
      <c r="T986" s="1">
        <v>45562</v>
      </c>
      <c r="U986" s="3">
        <v>74635</v>
      </c>
      <c r="V986" s="2">
        <v>110</v>
      </c>
      <c r="X986" s="2">
        <v>0</v>
      </c>
      <c r="Y986" s="2">
        <v>0</v>
      </c>
      <c r="Z986" s="2">
        <v>0</v>
      </c>
      <c r="AA986" s="2">
        <v>0</v>
      </c>
      <c r="AB986" s="2">
        <v>110</v>
      </c>
      <c r="AC986" s="2">
        <v>220</v>
      </c>
      <c r="AD986" s="5">
        <v>45575</v>
      </c>
      <c r="AE986">
        <f>AD986-P986</f>
        <v>364</v>
      </c>
    </row>
    <row r="987" spans="1:31" x14ac:dyDescent="0.25">
      <c r="A987" t="str">
        <f>VLOOKUP(U987,[1]page!$A:$B,2,0)</f>
        <v>75CR : Credentialing Issue</v>
      </c>
      <c r="B987" t="s">
        <v>1290</v>
      </c>
      <c r="C987" t="s">
        <v>1291</v>
      </c>
      <c r="E987" t="s">
        <v>1292</v>
      </c>
      <c r="F987" t="s">
        <v>37</v>
      </c>
      <c r="G987" t="s">
        <v>1293</v>
      </c>
      <c r="H987" t="s">
        <v>337</v>
      </c>
      <c r="I987" t="s">
        <v>2653</v>
      </c>
      <c r="J987" t="s">
        <v>2654</v>
      </c>
      <c r="K987" s="1">
        <v>39850</v>
      </c>
      <c r="M987" t="s">
        <v>2655</v>
      </c>
      <c r="N987" s="2">
        <v>359</v>
      </c>
      <c r="O987" s="1">
        <v>45215</v>
      </c>
      <c r="P987" s="1">
        <v>45211</v>
      </c>
      <c r="Q987" s="1">
        <v>45215</v>
      </c>
      <c r="R987" s="1">
        <v>45239</v>
      </c>
      <c r="S987" s="1">
        <v>45448</v>
      </c>
      <c r="T987" s="1">
        <v>45495</v>
      </c>
      <c r="U987" s="3">
        <v>74636</v>
      </c>
      <c r="V987" s="2">
        <v>110</v>
      </c>
      <c r="X987" s="2">
        <v>0</v>
      </c>
      <c r="Y987" s="2">
        <v>0</v>
      </c>
      <c r="Z987" s="2">
        <v>0</v>
      </c>
      <c r="AA987" s="2">
        <v>0</v>
      </c>
      <c r="AB987" s="2">
        <v>105</v>
      </c>
      <c r="AC987" s="2">
        <v>210</v>
      </c>
      <c r="AD987" s="5">
        <v>45575</v>
      </c>
      <c r="AE987">
        <f>AD987-P987</f>
        <v>364</v>
      </c>
    </row>
    <row r="988" spans="1:31" x14ac:dyDescent="0.25">
      <c r="A988" t="str">
        <f>VLOOKUP(U988,[1]page!$A:$B,2,0)</f>
        <v>CMS : Submitted</v>
      </c>
      <c r="B988" t="s">
        <v>156</v>
      </c>
      <c r="C988" t="s">
        <v>157</v>
      </c>
      <c r="E988" t="s">
        <v>158</v>
      </c>
      <c r="F988" t="s">
        <v>159</v>
      </c>
      <c r="G988" t="s">
        <v>160</v>
      </c>
      <c r="I988" t="s">
        <v>2656</v>
      </c>
      <c r="J988" t="s">
        <v>2657</v>
      </c>
      <c r="K988" s="1">
        <v>43907</v>
      </c>
      <c r="L988" t="s">
        <v>2658</v>
      </c>
      <c r="M988" t="s">
        <v>2659</v>
      </c>
      <c r="N988" s="2">
        <v>359</v>
      </c>
      <c r="O988" s="1">
        <v>45215</v>
      </c>
      <c r="P988" s="1">
        <v>45211</v>
      </c>
      <c r="Q988" s="1">
        <v>45548</v>
      </c>
      <c r="R988" s="1">
        <v>45239</v>
      </c>
      <c r="S988" s="1">
        <v>45560</v>
      </c>
      <c r="T988" s="1">
        <v>45560</v>
      </c>
      <c r="U988" s="3">
        <v>74639</v>
      </c>
      <c r="V988" s="2">
        <v>110</v>
      </c>
      <c r="X988" s="2">
        <v>0</v>
      </c>
      <c r="Y988" s="2">
        <v>0</v>
      </c>
      <c r="Z988" s="2">
        <v>0</v>
      </c>
      <c r="AA988" s="2">
        <v>0</v>
      </c>
      <c r="AB988" s="2">
        <v>110</v>
      </c>
      <c r="AC988" s="2">
        <v>220</v>
      </c>
      <c r="AD988" s="5">
        <v>45575</v>
      </c>
      <c r="AE988">
        <f>AD988-P988</f>
        <v>364</v>
      </c>
    </row>
    <row r="989" spans="1:31" x14ac:dyDescent="0.25">
      <c r="A989" t="str">
        <f>VLOOKUP(U989,[1]page!$A:$B,2,0)</f>
        <v>75CR : Credentialing Issue</v>
      </c>
      <c r="B989" t="s">
        <v>29</v>
      </c>
      <c r="C989" t="s">
        <v>30</v>
      </c>
      <c r="E989" t="s">
        <v>31</v>
      </c>
      <c r="F989" t="s">
        <v>32</v>
      </c>
      <c r="G989" t="s">
        <v>33</v>
      </c>
      <c r="I989" t="s">
        <v>2660</v>
      </c>
      <c r="J989" t="s">
        <v>2661</v>
      </c>
      <c r="K989" s="1">
        <v>38993</v>
      </c>
      <c r="L989" t="s">
        <v>2662</v>
      </c>
      <c r="M989" t="s">
        <v>2663</v>
      </c>
      <c r="N989" s="2">
        <v>359</v>
      </c>
      <c r="O989" s="1">
        <v>45215</v>
      </c>
      <c r="P989" s="1">
        <v>45211</v>
      </c>
      <c r="Q989" s="1">
        <v>45215</v>
      </c>
      <c r="R989" s="1">
        <v>45239</v>
      </c>
      <c r="S989" s="1">
        <v>45530</v>
      </c>
      <c r="T989" s="1">
        <v>45530</v>
      </c>
      <c r="U989" s="3">
        <v>74640</v>
      </c>
      <c r="V989" s="2">
        <v>260</v>
      </c>
      <c r="X989" s="2">
        <v>0</v>
      </c>
      <c r="Y989" s="2">
        <v>0</v>
      </c>
      <c r="Z989" s="2">
        <v>0</v>
      </c>
      <c r="AA989" s="2">
        <v>0</v>
      </c>
      <c r="AB989" s="4">
        <v>253.54</v>
      </c>
      <c r="AC989" s="4">
        <v>760.62</v>
      </c>
      <c r="AD989" s="5">
        <v>45575</v>
      </c>
      <c r="AE989">
        <f>AD989-P989</f>
        <v>364</v>
      </c>
    </row>
    <row r="990" spans="1:31" x14ac:dyDescent="0.25">
      <c r="A990" t="str">
        <f>VLOOKUP(U990,[1]page!$A:$B,2,0)</f>
        <v>76SI : Simply</v>
      </c>
      <c r="B990" t="s">
        <v>67</v>
      </c>
      <c r="C990" t="s">
        <v>68</v>
      </c>
      <c r="E990" t="s">
        <v>69</v>
      </c>
      <c r="F990" t="s">
        <v>70</v>
      </c>
      <c r="G990" t="s">
        <v>71</v>
      </c>
      <c r="H990" t="s">
        <v>72</v>
      </c>
      <c r="I990" t="s">
        <v>1705</v>
      </c>
      <c r="J990" t="s">
        <v>1706</v>
      </c>
      <c r="K990" s="1">
        <v>45134</v>
      </c>
      <c r="M990" t="s">
        <v>1707</v>
      </c>
      <c r="N990" s="2">
        <v>358</v>
      </c>
      <c r="O990" s="1">
        <v>45216</v>
      </c>
      <c r="P990" s="1">
        <v>45211</v>
      </c>
      <c r="Q990" s="1">
        <v>45216</v>
      </c>
      <c r="R990" s="1">
        <v>45239</v>
      </c>
      <c r="S990" s="1">
        <v>45239</v>
      </c>
      <c r="T990" s="1">
        <v>45495</v>
      </c>
      <c r="U990" s="3">
        <v>74680</v>
      </c>
      <c r="V990" s="2">
        <v>160</v>
      </c>
      <c r="X990" s="2">
        <v>0</v>
      </c>
      <c r="Y990" s="2">
        <v>0</v>
      </c>
      <c r="Z990" s="2">
        <v>0</v>
      </c>
      <c r="AA990" s="2">
        <v>0</v>
      </c>
      <c r="AB990" s="2">
        <v>160</v>
      </c>
      <c r="AC990" s="2">
        <v>160</v>
      </c>
      <c r="AD990" s="5">
        <v>45575</v>
      </c>
      <c r="AE990">
        <f>AD990-P990</f>
        <v>364</v>
      </c>
    </row>
    <row r="991" spans="1:31" x14ac:dyDescent="0.25">
      <c r="A991" t="str">
        <f>VLOOKUP(U991,[1]page!$A:$B,2,0)</f>
        <v>76SI : Simply</v>
      </c>
      <c r="B991" t="s">
        <v>67</v>
      </c>
      <c r="C991" t="s">
        <v>68</v>
      </c>
      <c r="E991" t="s">
        <v>69</v>
      </c>
      <c r="F991" t="s">
        <v>70</v>
      </c>
      <c r="G991" t="s">
        <v>71</v>
      </c>
      <c r="H991" t="s">
        <v>72</v>
      </c>
      <c r="I991" t="s">
        <v>2683</v>
      </c>
      <c r="J991" t="s">
        <v>2684</v>
      </c>
      <c r="K991" s="1">
        <v>43970</v>
      </c>
      <c r="M991" t="s">
        <v>2685</v>
      </c>
      <c r="N991" s="2">
        <v>358</v>
      </c>
      <c r="O991" s="1">
        <v>45216</v>
      </c>
      <c r="P991" s="1">
        <v>45211</v>
      </c>
      <c r="Q991" s="1">
        <v>45216</v>
      </c>
      <c r="R991" s="1">
        <v>45239</v>
      </c>
      <c r="S991" s="1">
        <v>45239</v>
      </c>
      <c r="T991" s="1">
        <v>45495</v>
      </c>
      <c r="U991" s="3">
        <v>74687</v>
      </c>
      <c r="V991" s="2">
        <v>110</v>
      </c>
      <c r="X991" s="2">
        <v>0</v>
      </c>
      <c r="Y991" s="2">
        <v>0</v>
      </c>
      <c r="Z991" s="2">
        <v>0</v>
      </c>
      <c r="AA991" s="2">
        <v>0</v>
      </c>
      <c r="AB991" s="2">
        <v>110</v>
      </c>
      <c r="AC991" s="2">
        <v>110</v>
      </c>
      <c r="AD991" s="5">
        <v>45575</v>
      </c>
      <c r="AE991">
        <f>AD991-P991</f>
        <v>364</v>
      </c>
    </row>
    <row r="992" spans="1:31" x14ac:dyDescent="0.25">
      <c r="A992" t="str">
        <f>VLOOKUP(U992,[1]page!$A:$B,2,0)</f>
        <v>76SI : Simply</v>
      </c>
      <c r="B992" t="s">
        <v>67</v>
      </c>
      <c r="C992" t="s">
        <v>68</v>
      </c>
      <c r="E992" t="s">
        <v>69</v>
      </c>
      <c r="F992" t="s">
        <v>70</v>
      </c>
      <c r="G992" t="s">
        <v>71</v>
      </c>
      <c r="H992" t="s">
        <v>72</v>
      </c>
      <c r="I992" t="s">
        <v>2686</v>
      </c>
      <c r="J992" t="s">
        <v>2687</v>
      </c>
      <c r="K992" s="1">
        <v>42054</v>
      </c>
      <c r="M992" t="s">
        <v>2688</v>
      </c>
      <c r="N992" s="2">
        <v>358</v>
      </c>
      <c r="O992" s="1">
        <v>45216</v>
      </c>
      <c r="P992" s="1">
        <v>45211</v>
      </c>
      <c r="Q992" s="1">
        <v>45216</v>
      </c>
      <c r="R992" s="1">
        <v>45239</v>
      </c>
      <c r="S992" s="1">
        <v>45239</v>
      </c>
      <c r="T992" s="1">
        <v>45495</v>
      </c>
      <c r="U992" s="3">
        <v>74688</v>
      </c>
      <c r="V992" s="2">
        <v>180</v>
      </c>
      <c r="X992" s="2">
        <v>0</v>
      </c>
      <c r="Y992" s="2">
        <v>0</v>
      </c>
      <c r="Z992" s="2">
        <v>0</v>
      </c>
      <c r="AA992" s="2">
        <v>0</v>
      </c>
      <c r="AB992" s="2">
        <v>180</v>
      </c>
      <c r="AC992" s="2">
        <v>180</v>
      </c>
      <c r="AD992" s="5">
        <v>45575</v>
      </c>
      <c r="AE992">
        <f>AD992-P992</f>
        <v>364</v>
      </c>
    </row>
    <row r="993" spans="1:31" x14ac:dyDescent="0.25">
      <c r="A993" t="str">
        <f>VLOOKUP(U993,[1]page!$A:$B,2,0)</f>
        <v>76SI : Simply</v>
      </c>
      <c r="B993" t="s">
        <v>67</v>
      </c>
      <c r="C993" t="s">
        <v>68</v>
      </c>
      <c r="E993" t="s">
        <v>69</v>
      </c>
      <c r="F993" t="s">
        <v>70</v>
      </c>
      <c r="G993" t="s">
        <v>71</v>
      </c>
      <c r="H993" t="s">
        <v>72</v>
      </c>
      <c r="I993" t="s">
        <v>2689</v>
      </c>
      <c r="J993" t="s">
        <v>2690</v>
      </c>
      <c r="K993" s="1">
        <v>38181</v>
      </c>
      <c r="M993" t="s">
        <v>2691</v>
      </c>
      <c r="N993" s="2">
        <v>358</v>
      </c>
      <c r="O993" s="1">
        <v>45216</v>
      </c>
      <c r="P993" s="1">
        <v>45211</v>
      </c>
      <c r="Q993" s="1">
        <v>45216</v>
      </c>
      <c r="R993" s="1">
        <v>45337</v>
      </c>
      <c r="S993" s="1">
        <v>45337</v>
      </c>
      <c r="T993" s="1">
        <v>45495</v>
      </c>
      <c r="U993" s="3">
        <v>74693</v>
      </c>
      <c r="V993" s="2">
        <v>215</v>
      </c>
      <c r="X993" s="2">
        <v>0</v>
      </c>
      <c r="Y993" s="2">
        <v>0</v>
      </c>
      <c r="Z993" s="2">
        <v>0</v>
      </c>
      <c r="AA993" s="2">
        <v>0</v>
      </c>
      <c r="AB993" s="2">
        <v>215</v>
      </c>
      <c r="AC993" s="2">
        <v>215</v>
      </c>
      <c r="AD993" s="5">
        <v>45575</v>
      </c>
      <c r="AE993">
        <f>AD993-P993</f>
        <v>364</v>
      </c>
    </row>
    <row r="994" spans="1:31" x14ac:dyDescent="0.25">
      <c r="A994" t="str">
        <f>VLOOKUP(U994,[1]page!$A:$B,2,0)</f>
        <v>INA : Insurance Accepted</v>
      </c>
      <c r="B994" t="s">
        <v>242</v>
      </c>
      <c r="C994" t="s">
        <v>243</v>
      </c>
      <c r="E994" t="s">
        <v>244</v>
      </c>
      <c r="F994" t="s">
        <v>245</v>
      </c>
      <c r="G994" t="s">
        <v>246</v>
      </c>
      <c r="I994" t="s">
        <v>1650</v>
      </c>
      <c r="J994" t="s">
        <v>1651</v>
      </c>
      <c r="K994" s="1">
        <v>43543</v>
      </c>
      <c r="M994" t="s">
        <v>1652</v>
      </c>
      <c r="N994" s="2">
        <v>358</v>
      </c>
      <c r="O994" s="1">
        <v>45216</v>
      </c>
      <c r="P994" s="1">
        <v>45211</v>
      </c>
      <c r="Q994" s="1">
        <v>45216</v>
      </c>
      <c r="R994" s="1">
        <v>45239</v>
      </c>
      <c r="S994" s="1">
        <v>45239</v>
      </c>
      <c r="T994" s="1">
        <v>45241</v>
      </c>
      <c r="U994" s="3">
        <v>74695</v>
      </c>
      <c r="V994" s="2">
        <v>110</v>
      </c>
      <c r="X994" s="2">
        <v>0</v>
      </c>
      <c r="Y994" s="2">
        <v>0</v>
      </c>
      <c r="Z994" s="2">
        <v>0</v>
      </c>
      <c r="AA994" s="2">
        <v>0</v>
      </c>
      <c r="AB994" s="2">
        <v>110</v>
      </c>
      <c r="AC994" s="2">
        <v>110</v>
      </c>
      <c r="AD994" s="5">
        <v>45575</v>
      </c>
      <c r="AE994">
        <f>AD994-P994</f>
        <v>364</v>
      </c>
    </row>
    <row r="995" spans="1:31" x14ac:dyDescent="0.25">
      <c r="A995" t="str">
        <f>VLOOKUP(U995,[1]page!$A:$B,2,0)</f>
        <v>INA : Insurance Accepted</v>
      </c>
      <c r="B995" t="s">
        <v>242</v>
      </c>
      <c r="C995" t="s">
        <v>243</v>
      </c>
      <c r="E995" t="s">
        <v>244</v>
      </c>
      <c r="F995" t="s">
        <v>245</v>
      </c>
      <c r="G995" t="s">
        <v>246</v>
      </c>
      <c r="I995" t="s">
        <v>374</v>
      </c>
      <c r="J995" t="s">
        <v>375</v>
      </c>
      <c r="K995" s="1">
        <v>43371</v>
      </c>
      <c r="M995" t="s">
        <v>2597</v>
      </c>
      <c r="N995" s="2">
        <v>362</v>
      </c>
      <c r="O995" s="1">
        <v>45212</v>
      </c>
      <c r="P995" s="1">
        <v>45212</v>
      </c>
      <c r="Q995" s="1">
        <v>45212</v>
      </c>
      <c r="R995" s="1">
        <v>45306</v>
      </c>
      <c r="S995" s="1">
        <v>45306</v>
      </c>
      <c r="T995" s="1">
        <v>45307</v>
      </c>
      <c r="U995" s="3">
        <v>74569</v>
      </c>
      <c r="V995" s="4">
        <v>855.1</v>
      </c>
      <c r="X995" s="2">
        <v>0</v>
      </c>
      <c r="Y995" s="2">
        <v>0</v>
      </c>
      <c r="Z995" s="2">
        <v>0</v>
      </c>
      <c r="AA995" s="2">
        <v>0</v>
      </c>
      <c r="AB995" s="4">
        <v>855.1</v>
      </c>
      <c r="AC995" s="4">
        <v>855.1</v>
      </c>
      <c r="AD995" s="5">
        <v>45575</v>
      </c>
      <c r="AE995">
        <f>AD995-P995</f>
        <v>363</v>
      </c>
    </row>
    <row r="996" spans="1:31" x14ac:dyDescent="0.25">
      <c r="A996" t="str">
        <f>VLOOKUP(U996,[1]page!$A:$B,2,0)</f>
        <v>76SI : Simply</v>
      </c>
      <c r="B996" t="s">
        <v>67</v>
      </c>
      <c r="C996" t="s">
        <v>68</v>
      </c>
      <c r="E996" t="s">
        <v>69</v>
      </c>
      <c r="F996" t="s">
        <v>70</v>
      </c>
      <c r="G996" t="s">
        <v>71</v>
      </c>
      <c r="H996" t="s">
        <v>72</v>
      </c>
      <c r="I996" t="s">
        <v>2598</v>
      </c>
      <c r="J996" t="s">
        <v>2599</v>
      </c>
      <c r="K996" s="1">
        <v>39609</v>
      </c>
      <c r="M996" t="s">
        <v>2600</v>
      </c>
      <c r="N996" s="2">
        <v>362</v>
      </c>
      <c r="O996" s="1">
        <v>45212</v>
      </c>
      <c r="P996" s="1">
        <v>45212</v>
      </c>
      <c r="Q996" s="1">
        <v>45212</v>
      </c>
      <c r="R996" s="1">
        <v>45327</v>
      </c>
      <c r="S996" s="1">
        <v>45327</v>
      </c>
      <c r="T996" s="1">
        <v>45495</v>
      </c>
      <c r="U996" s="3">
        <v>74574</v>
      </c>
      <c r="V996" s="2">
        <v>275</v>
      </c>
      <c r="X996" s="2">
        <v>0</v>
      </c>
      <c r="Y996" s="2">
        <v>0</v>
      </c>
      <c r="Z996" s="2">
        <v>0</v>
      </c>
      <c r="AA996" s="2">
        <v>0</v>
      </c>
      <c r="AB996" s="2">
        <v>275</v>
      </c>
      <c r="AC996" s="2">
        <v>275</v>
      </c>
      <c r="AD996" s="5">
        <v>45575</v>
      </c>
      <c r="AE996">
        <f>AD996-P996</f>
        <v>363</v>
      </c>
    </row>
    <row r="997" spans="1:31" x14ac:dyDescent="0.25">
      <c r="A997" t="str">
        <f>VLOOKUP(U997,[1]page!$A:$B,2,0)</f>
        <v>75CR : Credentialing Issue</v>
      </c>
      <c r="B997" t="s">
        <v>332</v>
      </c>
      <c r="C997" t="s">
        <v>333</v>
      </c>
      <c r="E997" t="s">
        <v>334</v>
      </c>
      <c r="F997" t="s">
        <v>335</v>
      </c>
      <c r="G997" t="s">
        <v>336</v>
      </c>
      <c r="H997" t="s">
        <v>337</v>
      </c>
      <c r="I997" t="s">
        <v>2664</v>
      </c>
      <c r="J997" t="s">
        <v>2665</v>
      </c>
      <c r="K997" s="1">
        <v>41106</v>
      </c>
      <c r="M997" t="s">
        <v>2666</v>
      </c>
      <c r="N997" s="2">
        <v>359</v>
      </c>
      <c r="O997" s="1">
        <v>45215</v>
      </c>
      <c r="P997" s="1">
        <v>45212</v>
      </c>
      <c r="Q997" s="1">
        <v>45215</v>
      </c>
      <c r="R997" s="1">
        <v>45302</v>
      </c>
      <c r="S997" s="1">
        <v>45448</v>
      </c>
      <c r="T997" s="1">
        <v>45495</v>
      </c>
      <c r="U997" s="3">
        <v>74644</v>
      </c>
      <c r="V997" s="2">
        <v>310</v>
      </c>
      <c r="X997" s="2">
        <v>0</v>
      </c>
      <c r="Y997" s="2">
        <v>0</v>
      </c>
      <c r="Z997" s="2">
        <v>0</v>
      </c>
      <c r="AA997" s="2">
        <v>0</v>
      </c>
      <c r="AB997" s="2">
        <v>310</v>
      </c>
      <c r="AC997" s="2">
        <v>620</v>
      </c>
      <c r="AD997" s="5">
        <v>45575</v>
      </c>
      <c r="AE997">
        <f>AD997-P997</f>
        <v>363</v>
      </c>
    </row>
    <row r="998" spans="1:31" x14ac:dyDescent="0.25">
      <c r="A998" t="str">
        <f>VLOOKUP(U998,[1]page!$A:$B,2,0)</f>
        <v>CHA : Clearinghouse Accepted</v>
      </c>
      <c r="B998" t="s">
        <v>67</v>
      </c>
      <c r="C998" t="s">
        <v>68</v>
      </c>
      <c r="E998" t="s">
        <v>69</v>
      </c>
      <c r="F998" t="s">
        <v>70</v>
      </c>
      <c r="G998" t="s">
        <v>71</v>
      </c>
      <c r="H998" t="s">
        <v>72</v>
      </c>
      <c r="I998" t="s">
        <v>1063</v>
      </c>
      <c r="J998" t="s">
        <v>1064</v>
      </c>
      <c r="K998" s="1">
        <v>44211</v>
      </c>
      <c r="M998" t="s">
        <v>1065</v>
      </c>
      <c r="N998" s="2">
        <v>357</v>
      </c>
      <c r="O998" s="1">
        <v>45217</v>
      </c>
      <c r="P998" s="1">
        <v>45212</v>
      </c>
      <c r="Q998" s="1">
        <v>45217</v>
      </c>
      <c r="R998" s="1">
        <v>45340</v>
      </c>
      <c r="S998" s="1">
        <v>45340</v>
      </c>
      <c r="T998" s="1">
        <v>45341</v>
      </c>
      <c r="U998" s="3">
        <v>74712</v>
      </c>
      <c r="V998" s="2">
        <v>110</v>
      </c>
      <c r="X998" s="2">
        <v>0</v>
      </c>
      <c r="Y998" s="2">
        <v>0</v>
      </c>
      <c r="Z998" s="2">
        <v>0</v>
      </c>
      <c r="AA998" s="2">
        <v>0</v>
      </c>
      <c r="AB998" s="2">
        <v>110</v>
      </c>
      <c r="AC998" s="2">
        <v>110</v>
      </c>
      <c r="AD998" s="5">
        <v>45575</v>
      </c>
      <c r="AE998">
        <f>AD998-P998</f>
        <v>363</v>
      </c>
    </row>
    <row r="999" spans="1:31" x14ac:dyDescent="0.25">
      <c r="A999" t="str">
        <f>VLOOKUP(U999,[1]page!$A:$B,2,0)</f>
        <v>76SI : Simply</v>
      </c>
      <c r="B999" t="s">
        <v>67</v>
      </c>
      <c r="C999" t="s">
        <v>68</v>
      </c>
      <c r="E999" t="s">
        <v>69</v>
      </c>
      <c r="F999" t="s">
        <v>70</v>
      </c>
      <c r="G999" t="s">
        <v>71</v>
      </c>
      <c r="H999" t="s">
        <v>72</v>
      </c>
      <c r="I999" t="s">
        <v>2797</v>
      </c>
      <c r="J999" t="s">
        <v>2798</v>
      </c>
      <c r="K999" s="1">
        <v>41718</v>
      </c>
      <c r="M999" t="s">
        <v>2799</v>
      </c>
      <c r="N999" s="2">
        <v>349</v>
      </c>
      <c r="O999" s="1">
        <v>45225</v>
      </c>
      <c r="P999" s="1">
        <v>45212</v>
      </c>
      <c r="Q999" s="1">
        <v>45225</v>
      </c>
      <c r="R999" s="1">
        <v>45239</v>
      </c>
      <c r="S999" s="1">
        <v>45239</v>
      </c>
      <c r="T999" s="1">
        <v>45495</v>
      </c>
      <c r="U999" s="3">
        <v>74976</v>
      </c>
      <c r="V999" s="2">
        <v>200</v>
      </c>
      <c r="X999" s="2">
        <v>0</v>
      </c>
      <c r="Y999" s="2">
        <v>0</v>
      </c>
      <c r="Z999" s="2">
        <v>0</v>
      </c>
      <c r="AA999" s="2">
        <v>0</v>
      </c>
      <c r="AB999" s="2">
        <v>200</v>
      </c>
      <c r="AC999" s="2">
        <v>200</v>
      </c>
      <c r="AD999" s="5">
        <v>45575</v>
      </c>
      <c r="AE999">
        <f>AD999-P999</f>
        <v>363</v>
      </c>
    </row>
    <row r="1000" spans="1:31" x14ac:dyDescent="0.25">
      <c r="A1000" t="str">
        <f>VLOOKUP(U1000,[1]page!$A:$B,2,0)</f>
        <v>76SI : Simply</v>
      </c>
      <c r="B1000" t="s">
        <v>259</v>
      </c>
      <c r="C1000" t="s">
        <v>68</v>
      </c>
      <c r="E1000" t="s">
        <v>69</v>
      </c>
      <c r="F1000" t="s">
        <v>70</v>
      </c>
      <c r="G1000" t="s">
        <v>71</v>
      </c>
      <c r="H1000" t="s">
        <v>72</v>
      </c>
      <c r="I1000" t="s">
        <v>2800</v>
      </c>
      <c r="J1000" t="s">
        <v>2801</v>
      </c>
      <c r="K1000" s="1">
        <v>44709</v>
      </c>
      <c r="M1000" t="s">
        <v>2802</v>
      </c>
      <c r="N1000" s="2">
        <v>349</v>
      </c>
      <c r="O1000" s="1">
        <v>45225</v>
      </c>
      <c r="P1000" s="1">
        <v>45212</v>
      </c>
      <c r="Q1000" s="1">
        <v>45225</v>
      </c>
      <c r="R1000" s="1">
        <v>45239</v>
      </c>
      <c r="S1000" s="1">
        <v>45239</v>
      </c>
      <c r="T1000" s="1">
        <v>45495</v>
      </c>
      <c r="U1000" s="3">
        <v>74978</v>
      </c>
      <c r="V1000" s="2">
        <v>210</v>
      </c>
      <c r="X1000" s="2">
        <v>0</v>
      </c>
      <c r="Y1000" s="2">
        <v>0</v>
      </c>
      <c r="Z1000" s="2">
        <v>0</v>
      </c>
      <c r="AA1000" s="2">
        <v>0</v>
      </c>
      <c r="AB1000" s="2">
        <v>210</v>
      </c>
      <c r="AC1000" s="2">
        <v>210</v>
      </c>
      <c r="AD1000" s="5">
        <v>45575</v>
      </c>
      <c r="AE1000">
        <f>AD1000-P1000</f>
        <v>363</v>
      </c>
    </row>
    <row r="1001" spans="1:31" x14ac:dyDescent="0.25">
      <c r="A1001" t="str">
        <f>VLOOKUP(U1001,[1]page!$A:$B,2,0)</f>
        <v>76SI : Simply</v>
      </c>
      <c r="B1001" t="s">
        <v>67</v>
      </c>
      <c r="C1001" t="s">
        <v>68</v>
      </c>
      <c r="E1001" t="s">
        <v>69</v>
      </c>
      <c r="F1001" t="s">
        <v>70</v>
      </c>
      <c r="G1001" t="s">
        <v>71</v>
      </c>
      <c r="H1001" t="s">
        <v>72</v>
      </c>
      <c r="I1001" t="s">
        <v>2924</v>
      </c>
      <c r="J1001" t="s">
        <v>2925</v>
      </c>
      <c r="K1001" s="1">
        <v>42740</v>
      </c>
      <c r="M1001" t="s">
        <v>2926</v>
      </c>
      <c r="N1001" s="2">
        <v>342</v>
      </c>
      <c r="O1001" s="1">
        <v>45232</v>
      </c>
      <c r="P1001" s="1">
        <v>45212</v>
      </c>
      <c r="Q1001" s="1">
        <v>45232</v>
      </c>
      <c r="R1001" s="1">
        <v>45239</v>
      </c>
      <c r="S1001" s="1">
        <v>45239</v>
      </c>
      <c r="T1001" s="1">
        <v>45495</v>
      </c>
      <c r="U1001" s="3">
        <v>75196</v>
      </c>
      <c r="V1001" s="2">
        <v>310</v>
      </c>
      <c r="X1001" s="2">
        <v>0</v>
      </c>
      <c r="Y1001" s="2">
        <v>0</v>
      </c>
      <c r="Z1001" s="2">
        <v>0</v>
      </c>
      <c r="AA1001" s="2">
        <v>0</v>
      </c>
      <c r="AB1001" s="2">
        <v>310</v>
      </c>
      <c r="AC1001" s="2">
        <v>310</v>
      </c>
      <c r="AD1001" s="5">
        <v>45575</v>
      </c>
      <c r="AE1001">
        <f>AD1001-P1001</f>
        <v>363</v>
      </c>
    </row>
    <row r="1002" spans="1:31" x14ac:dyDescent="0.25">
      <c r="A1002" t="str">
        <f>VLOOKUP(U1002,[1]page!$A:$B,2,0)</f>
        <v>76SI : Simply</v>
      </c>
      <c r="B1002" t="s">
        <v>67</v>
      </c>
      <c r="C1002" t="s">
        <v>68</v>
      </c>
      <c r="E1002" t="s">
        <v>69</v>
      </c>
      <c r="F1002" t="s">
        <v>70</v>
      </c>
      <c r="G1002" t="s">
        <v>71</v>
      </c>
      <c r="H1002" t="s">
        <v>72</v>
      </c>
      <c r="I1002" t="s">
        <v>1579</v>
      </c>
      <c r="J1002" t="s">
        <v>1580</v>
      </c>
      <c r="K1002" s="1">
        <v>43857</v>
      </c>
      <c r="M1002" t="s">
        <v>2667</v>
      </c>
      <c r="N1002" s="2">
        <v>359</v>
      </c>
      <c r="O1002" s="1">
        <v>45215</v>
      </c>
      <c r="P1002" s="1">
        <v>45215</v>
      </c>
      <c r="Q1002" s="1">
        <v>45246</v>
      </c>
      <c r="R1002" s="1">
        <v>45239</v>
      </c>
      <c r="S1002" s="1">
        <v>45246</v>
      </c>
      <c r="T1002" s="1">
        <v>45495</v>
      </c>
      <c r="U1002" s="3">
        <v>74649</v>
      </c>
      <c r="V1002" s="2">
        <v>110</v>
      </c>
      <c r="X1002" s="2">
        <v>0</v>
      </c>
      <c r="Y1002" s="2">
        <v>0</v>
      </c>
      <c r="Z1002" s="2">
        <v>0</v>
      </c>
      <c r="AA1002" s="2">
        <v>0</v>
      </c>
      <c r="AB1002" s="4">
        <v>58.68</v>
      </c>
      <c r="AC1002" s="4">
        <v>117.36</v>
      </c>
      <c r="AD1002" s="5">
        <v>45575</v>
      </c>
      <c r="AE1002">
        <f>AD1002-P1002</f>
        <v>360</v>
      </c>
    </row>
    <row r="1003" spans="1:31" x14ac:dyDescent="0.25">
      <c r="A1003" t="str">
        <f>VLOOKUP(U1003,[1]page!$A:$B,2,0)</f>
        <v>75CR : Credentialing Issue</v>
      </c>
      <c r="B1003" t="s">
        <v>29</v>
      </c>
      <c r="C1003" t="s">
        <v>30</v>
      </c>
      <c r="E1003" t="s">
        <v>31</v>
      </c>
      <c r="F1003" t="s">
        <v>32</v>
      </c>
      <c r="G1003" t="s">
        <v>33</v>
      </c>
      <c r="I1003" t="s">
        <v>2668</v>
      </c>
      <c r="J1003" t="s">
        <v>2669</v>
      </c>
      <c r="K1003" s="1">
        <v>42387</v>
      </c>
      <c r="M1003" t="s">
        <v>2670</v>
      </c>
      <c r="N1003" s="2">
        <v>359</v>
      </c>
      <c r="O1003" s="1">
        <v>45215</v>
      </c>
      <c r="P1003" s="1">
        <v>45215</v>
      </c>
      <c r="Q1003" s="1">
        <v>45215</v>
      </c>
      <c r="R1003" s="1">
        <v>45302</v>
      </c>
      <c r="S1003" s="1">
        <v>45560</v>
      </c>
      <c r="T1003" s="1">
        <v>45560</v>
      </c>
      <c r="U1003" s="3">
        <v>74651</v>
      </c>
      <c r="V1003" s="4">
        <v>310.10000000000002</v>
      </c>
      <c r="X1003" s="2">
        <v>0</v>
      </c>
      <c r="Y1003" s="2">
        <v>0</v>
      </c>
      <c r="Z1003" s="2">
        <v>0</v>
      </c>
      <c r="AA1003" s="2">
        <v>0</v>
      </c>
      <c r="AB1003" s="4">
        <v>310.10000000000002</v>
      </c>
      <c r="AC1003" s="4">
        <v>620.20000000000005</v>
      </c>
      <c r="AD1003" s="5">
        <v>45575</v>
      </c>
      <c r="AE1003">
        <f>AD1003-P1003</f>
        <v>360</v>
      </c>
    </row>
    <row r="1004" spans="1:31" x14ac:dyDescent="0.25">
      <c r="A1004" t="str">
        <f>VLOOKUP(U1004,[1]page!$A:$B,2,0)</f>
        <v>76SI : Simply</v>
      </c>
      <c r="B1004" t="s">
        <v>67</v>
      </c>
      <c r="C1004" t="s">
        <v>68</v>
      </c>
      <c r="E1004" t="s">
        <v>69</v>
      </c>
      <c r="F1004" t="s">
        <v>70</v>
      </c>
      <c r="G1004" t="s">
        <v>71</v>
      </c>
      <c r="H1004" t="s">
        <v>72</v>
      </c>
      <c r="I1004" t="s">
        <v>2692</v>
      </c>
      <c r="J1004" t="s">
        <v>2693</v>
      </c>
      <c r="K1004" s="1">
        <v>42719</v>
      </c>
      <c r="M1004" t="s">
        <v>2694</v>
      </c>
      <c r="N1004" s="2">
        <v>358</v>
      </c>
      <c r="O1004" s="1">
        <v>45216</v>
      </c>
      <c r="P1004" s="1">
        <v>45215</v>
      </c>
      <c r="Q1004" s="1">
        <v>45216</v>
      </c>
      <c r="R1004" s="1">
        <v>45337</v>
      </c>
      <c r="S1004" s="1">
        <v>45337</v>
      </c>
      <c r="T1004" s="1">
        <v>45531</v>
      </c>
      <c r="U1004" s="3">
        <v>74699</v>
      </c>
      <c r="V1004" s="2">
        <v>210</v>
      </c>
      <c r="X1004" s="2">
        <v>0</v>
      </c>
      <c r="Y1004" s="2">
        <v>0</v>
      </c>
      <c r="Z1004" s="2">
        <v>0</v>
      </c>
      <c r="AA1004" s="2">
        <v>0</v>
      </c>
      <c r="AB1004" s="2">
        <v>30</v>
      </c>
      <c r="AC1004" s="2">
        <v>30</v>
      </c>
      <c r="AD1004" s="5">
        <v>45575</v>
      </c>
      <c r="AE1004">
        <f>AD1004-P1004</f>
        <v>360</v>
      </c>
    </row>
    <row r="1005" spans="1:31" x14ac:dyDescent="0.25">
      <c r="A1005" t="str">
        <f>VLOOKUP(U1005,[1]page!$A:$B,2,0)</f>
        <v>76SI : Simply</v>
      </c>
      <c r="B1005" t="s">
        <v>67</v>
      </c>
      <c r="C1005" t="s">
        <v>68</v>
      </c>
      <c r="E1005" t="s">
        <v>69</v>
      </c>
      <c r="F1005" t="s">
        <v>70</v>
      </c>
      <c r="G1005" t="s">
        <v>71</v>
      </c>
      <c r="H1005" t="s">
        <v>72</v>
      </c>
      <c r="I1005" t="s">
        <v>2695</v>
      </c>
      <c r="J1005" t="s">
        <v>2696</v>
      </c>
      <c r="K1005" s="1">
        <v>38627</v>
      </c>
      <c r="M1005" t="s">
        <v>2697</v>
      </c>
      <c r="N1005" s="2">
        <v>358</v>
      </c>
      <c r="O1005" s="1">
        <v>45216</v>
      </c>
      <c r="P1005" s="1">
        <v>45215</v>
      </c>
      <c r="Q1005" s="1">
        <v>45216</v>
      </c>
      <c r="R1005" s="1">
        <v>45337</v>
      </c>
      <c r="S1005" s="1">
        <v>45337</v>
      </c>
      <c r="T1005" s="1">
        <v>45531</v>
      </c>
      <c r="U1005" s="3">
        <v>74700</v>
      </c>
      <c r="V1005" s="2">
        <v>235</v>
      </c>
      <c r="X1005" s="2">
        <v>0</v>
      </c>
      <c r="Y1005" s="2">
        <v>0</v>
      </c>
      <c r="Z1005" s="2">
        <v>0</v>
      </c>
      <c r="AA1005" s="2">
        <v>0</v>
      </c>
      <c r="AB1005" s="2">
        <v>205</v>
      </c>
      <c r="AC1005" s="2">
        <v>205</v>
      </c>
      <c r="AD1005" s="5">
        <v>45575</v>
      </c>
      <c r="AE1005">
        <f>AD1005-P1005</f>
        <v>360</v>
      </c>
    </row>
    <row r="1006" spans="1:31" x14ac:dyDescent="0.25">
      <c r="A1006" t="str">
        <f>VLOOKUP(U1006,[1]page!$A:$B,2,0)</f>
        <v>76SI : Simply</v>
      </c>
      <c r="B1006" t="s">
        <v>67</v>
      </c>
      <c r="C1006" t="s">
        <v>68</v>
      </c>
      <c r="E1006" t="s">
        <v>69</v>
      </c>
      <c r="F1006" t="s">
        <v>70</v>
      </c>
      <c r="G1006" t="s">
        <v>71</v>
      </c>
      <c r="H1006" t="s">
        <v>72</v>
      </c>
      <c r="I1006" t="s">
        <v>2698</v>
      </c>
      <c r="J1006" t="s">
        <v>2699</v>
      </c>
      <c r="K1006" s="1">
        <v>41590</v>
      </c>
      <c r="M1006" t="s">
        <v>2700</v>
      </c>
      <c r="N1006" s="2">
        <v>358</v>
      </c>
      <c r="O1006" s="1">
        <v>45216</v>
      </c>
      <c r="P1006" s="1">
        <v>45215</v>
      </c>
      <c r="Q1006" s="1">
        <v>45216</v>
      </c>
      <c r="R1006" s="1">
        <v>45337</v>
      </c>
      <c r="S1006" s="1">
        <v>45337</v>
      </c>
      <c r="T1006" s="1">
        <v>45531</v>
      </c>
      <c r="U1006" s="3">
        <v>74701</v>
      </c>
      <c r="V1006" s="2">
        <v>210</v>
      </c>
      <c r="X1006" s="2">
        <v>0</v>
      </c>
      <c r="Y1006" s="2">
        <v>0</v>
      </c>
      <c r="Z1006" s="2">
        <v>0</v>
      </c>
      <c r="AA1006" s="2">
        <v>0</v>
      </c>
      <c r="AB1006" s="2">
        <v>30</v>
      </c>
      <c r="AC1006" s="2">
        <v>30</v>
      </c>
      <c r="AD1006" s="5">
        <v>45575</v>
      </c>
      <c r="AE1006">
        <f>AD1006-P1006</f>
        <v>360</v>
      </c>
    </row>
    <row r="1007" spans="1:31" x14ac:dyDescent="0.25">
      <c r="A1007" t="str">
        <f>VLOOKUP(U1007,[1]page!$A:$B,2,0)</f>
        <v>76SI : Simply</v>
      </c>
      <c r="B1007" t="s">
        <v>67</v>
      </c>
      <c r="C1007" t="s">
        <v>68</v>
      </c>
      <c r="E1007" t="s">
        <v>69</v>
      </c>
      <c r="F1007" t="s">
        <v>70</v>
      </c>
      <c r="G1007" t="s">
        <v>71</v>
      </c>
      <c r="H1007" t="s">
        <v>72</v>
      </c>
      <c r="I1007" t="s">
        <v>2701</v>
      </c>
      <c r="J1007" t="s">
        <v>2702</v>
      </c>
      <c r="K1007" s="1">
        <v>42187</v>
      </c>
      <c r="M1007" t="s">
        <v>2703</v>
      </c>
      <c r="N1007" s="2">
        <v>358</v>
      </c>
      <c r="O1007" s="1">
        <v>45216</v>
      </c>
      <c r="P1007" s="1">
        <v>45215</v>
      </c>
      <c r="Q1007" s="1">
        <v>45216</v>
      </c>
      <c r="R1007" s="1">
        <v>45337</v>
      </c>
      <c r="S1007" s="1">
        <v>45337</v>
      </c>
      <c r="T1007" s="1">
        <v>45562</v>
      </c>
      <c r="U1007" s="3">
        <v>74702</v>
      </c>
      <c r="V1007" s="2">
        <v>200</v>
      </c>
      <c r="X1007" s="2">
        <v>0</v>
      </c>
      <c r="Y1007" s="2">
        <v>0</v>
      </c>
      <c r="Z1007" s="2">
        <v>0</v>
      </c>
      <c r="AA1007" s="2">
        <v>0</v>
      </c>
      <c r="AB1007" s="2">
        <v>20</v>
      </c>
      <c r="AC1007" s="2">
        <v>20</v>
      </c>
      <c r="AD1007" s="5">
        <v>45575</v>
      </c>
      <c r="AE1007">
        <f>AD1007-P1007</f>
        <v>360</v>
      </c>
    </row>
    <row r="1008" spans="1:31" x14ac:dyDescent="0.25">
      <c r="A1008" t="str">
        <f>VLOOKUP(U1008,[1]page!$A:$B,2,0)</f>
        <v>76SI : Simply</v>
      </c>
      <c r="B1008" t="s">
        <v>67</v>
      </c>
      <c r="C1008" t="s">
        <v>68</v>
      </c>
      <c r="E1008" t="s">
        <v>69</v>
      </c>
      <c r="F1008" t="s">
        <v>70</v>
      </c>
      <c r="G1008" t="s">
        <v>71</v>
      </c>
      <c r="H1008" t="s">
        <v>72</v>
      </c>
      <c r="I1008" t="s">
        <v>2704</v>
      </c>
      <c r="J1008" t="s">
        <v>2705</v>
      </c>
      <c r="K1008" s="1">
        <v>38806</v>
      </c>
      <c r="M1008" t="s">
        <v>2706</v>
      </c>
      <c r="N1008" s="2">
        <v>358</v>
      </c>
      <c r="O1008" s="1">
        <v>45216</v>
      </c>
      <c r="P1008" s="1">
        <v>45215</v>
      </c>
      <c r="Q1008" s="1">
        <v>45216</v>
      </c>
      <c r="R1008" s="1">
        <v>45337</v>
      </c>
      <c r="S1008" s="1">
        <v>45337</v>
      </c>
      <c r="T1008" s="1">
        <v>45531</v>
      </c>
      <c r="U1008" s="3">
        <v>74703</v>
      </c>
      <c r="V1008" s="2">
        <v>245</v>
      </c>
      <c r="X1008" s="2">
        <v>0</v>
      </c>
      <c r="Y1008" s="2">
        <v>0</v>
      </c>
      <c r="Z1008" s="2">
        <v>0</v>
      </c>
      <c r="AA1008" s="2">
        <v>0</v>
      </c>
      <c r="AB1008" s="2">
        <v>40</v>
      </c>
      <c r="AC1008" s="2">
        <v>40</v>
      </c>
      <c r="AD1008" s="5">
        <v>45575</v>
      </c>
      <c r="AE1008">
        <f>AD1008-P1008</f>
        <v>360</v>
      </c>
    </row>
    <row r="1009" spans="1:31" x14ac:dyDescent="0.25">
      <c r="A1009" t="str">
        <f>VLOOKUP(U1009,[1]page!$A:$B,2,0)</f>
        <v>75CR : Credentialing Issue</v>
      </c>
      <c r="B1009" t="s">
        <v>29</v>
      </c>
      <c r="C1009" t="s">
        <v>30</v>
      </c>
      <c r="E1009" t="s">
        <v>31</v>
      </c>
      <c r="F1009" t="s">
        <v>32</v>
      </c>
      <c r="G1009" t="s">
        <v>33</v>
      </c>
      <c r="I1009" t="s">
        <v>2707</v>
      </c>
      <c r="J1009" t="s">
        <v>2708</v>
      </c>
      <c r="K1009" s="1">
        <v>44459</v>
      </c>
      <c r="L1009" t="s">
        <v>2709</v>
      </c>
      <c r="M1009" t="s">
        <v>2710</v>
      </c>
      <c r="N1009" s="2">
        <v>357</v>
      </c>
      <c r="O1009" s="1">
        <v>45217</v>
      </c>
      <c r="P1009" s="1">
        <v>45215</v>
      </c>
      <c r="Q1009" s="1">
        <v>45217</v>
      </c>
      <c r="R1009" s="1">
        <v>45239</v>
      </c>
      <c r="S1009" s="1">
        <v>45530</v>
      </c>
      <c r="T1009" s="1">
        <v>45530</v>
      </c>
      <c r="U1009" s="3">
        <v>74717</v>
      </c>
      <c r="V1009" s="2">
        <v>200</v>
      </c>
      <c r="X1009" s="2">
        <v>0</v>
      </c>
      <c r="Y1009" s="2">
        <v>0</v>
      </c>
      <c r="Z1009" s="2">
        <v>0</v>
      </c>
      <c r="AA1009" s="2">
        <v>0</v>
      </c>
      <c r="AB1009" s="2">
        <v>190</v>
      </c>
      <c r="AC1009" s="2">
        <v>570</v>
      </c>
      <c r="AD1009" s="5">
        <v>45575</v>
      </c>
      <c r="AE1009">
        <f>AD1009-P1009</f>
        <v>360</v>
      </c>
    </row>
    <row r="1010" spans="1:31" x14ac:dyDescent="0.25">
      <c r="A1010" t="str">
        <f>VLOOKUP(U1010,[1]page!$A:$B,2,0)</f>
        <v>9CCPE : Code Correct Error</v>
      </c>
      <c r="B1010" t="s">
        <v>133</v>
      </c>
      <c r="C1010" t="s">
        <v>134</v>
      </c>
      <c r="E1010" t="s">
        <v>135</v>
      </c>
      <c r="F1010" t="s">
        <v>136</v>
      </c>
      <c r="G1010" t="s">
        <v>137</v>
      </c>
      <c r="I1010" t="s">
        <v>2286</v>
      </c>
      <c r="J1010" t="s">
        <v>2287</v>
      </c>
      <c r="K1010" s="1">
        <v>44433</v>
      </c>
      <c r="M1010" t="s">
        <v>2288</v>
      </c>
      <c r="N1010" s="2">
        <v>357</v>
      </c>
      <c r="O1010" s="1">
        <v>45217</v>
      </c>
      <c r="P1010" s="1">
        <v>45215</v>
      </c>
      <c r="Q1010" s="1">
        <v>45217</v>
      </c>
      <c r="R1010" s="1">
        <v>45239</v>
      </c>
      <c r="S1010" s="1">
        <v>45327</v>
      </c>
      <c r="T1010" s="1">
        <v>45337</v>
      </c>
      <c r="U1010" s="3">
        <v>74724</v>
      </c>
      <c r="V1010" s="2">
        <v>110</v>
      </c>
      <c r="X1010" s="2">
        <v>0</v>
      </c>
      <c r="Y1010" s="2">
        <v>0</v>
      </c>
      <c r="Z1010" s="2">
        <v>0</v>
      </c>
      <c r="AA1010" s="2">
        <v>0</v>
      </c>
      <c r="AB1010" s="2">
        <v>110</v>
      </c>
      <c r="AC1010" s="2">
        <v>220</v>
      </c>
      <c r="AD1010" s="5">
        <v>45575</v>
      </c>
      <c r="AE1010">
        <f>AD1010-P1010</f>
        <v>360</v>
      </c>
    </row>
    <row r="1011" spans="1:31" x14ac:dyDescent="0.25">
      <c r="A1011" t="str">
        <f>VLOOKUP(U1011,[1]page!$A:$B,2,0)</f>
        <v>77ME : Medicaid Of Florida</v>
      </c>
      <c r="B1011" t="s">
        <v>222</v>
      </c>
      <c r="C1011" t="s">
        <v>223</v>
      </c>
      <c r="E1011" t="s">
        <v>224</v>
      </c>
      <c r="F1011" t="s">
        <v>32</v>
      </c>
      <c r="G1011" t="s">
        <v>225</v>
      </c>
      <c r="I1011" t="s">
        <v>2147</v>
      </c>
      <c r="J1011" t="s">
        <v>2148</v>
      </c>
      <c r="K1011" s="1">
        <v>45175</v>
      </c>
      <c r="M1011" t="s">
        <v>2149</v>
      </c>
      <c r="N1011" s="2">
        <v>357</v>
      </c>
      <c r="O1011" s="1">
        <v>45217</v>
      </c>
      <c r="P1011" s="1">
        <v>45215</v>
      </c>
      <c r="Q1011" s="1">
        <v>45415</v>
      </c>
      <c r="R1011" s="1">
        <v>45239</v>
      </c>
      <c r="S1011" s="1">
        <v>45415</v>
      </c>
      <c r="T1011" s="1">
        <v>45464</v>
      </c>
      <c r="U1011" s="3">
        <v>74727</v>
      </c>
      <c r="V1011" s="2">
        <v>150</v>
      </c>
      <c r="X1011" s="2">
        <v>0</v>
      </c>
      <c r="Y1011" s="2">
        <v>0</v>
      </c>
      <c r="Z1011" s="2">
        <v>0</v>
      </c>
      <c r="AA1011" s="2">
        <v>0</v>
      </c>
      <c r="AB1011" s="2">
        <v>150</v>
      </c>
      <c r="AC1011" s="2">
        <v>300</v>
      </c>
      <c r="AD1011" s="5">
        <v>45575</v>
      </c>
      <c r="AE1011">
        <f>AD1011-P1011</f>
        <v>360</v>
      </c>
    </row>
    <row r="1012" spans="1:31" x14ac:dyDescent="0.25">
      <c r="A1012" t="str">
        <f>VLOOKUP(U1012,[1]page!$A:$B,2,0)</f>
        <v>CHA : Clearinghouse Accepted</v>
      </c>
      <c r="B1012" t="s">
        <v>41</v>
      </c>
      <c r="C1012" t="s">
        <v>42</v>
      </c>
      <c r="E1012" t="s">
        <v>43</v>
      </c>
      <c r="F1012" t="s">
        <v>44</v>
      </c>
      <c r="G1012" t="s">
        <v>45</v>
      </c>
      <c r="I1012" t="s">
        <v>1036</v>
      </c>
      <c r="J1012" t="s">
        <v>1037</v>
      </c>
      <c r="K1012" s="1">
        <v>44406</v>
      </c>
      <c r="M1012" t="s">
        <v>1038</v>
      </c>
      <c r="N1012" s="2">
        <v>357</v>
      </c>
      <c r="O1012" s="1">
        <v>45217</v>
      </c>
      <c r="P1012" s="1">
        <v>45215</v>
      </c>
      <c r="Q1012" s="1">
        <v>45217</v>
      </c>
      <c r="R1012" s="1">
        <v>45239</v>
      </c>
      <c r="S1012" s="1">
        <v>45239</v>
      </c>
      <c r="T1012" s="1">
        <v>45240</v>
      </c>
      <c r="U1012" s="3">
        <v>74732</v>
      </c>
      <c r="V1012" s="2">
        <v>170</v>
      </c>
      <c r="X1012" s="2">
        <v>0</v>
      </c>
      <c r="Y1012" s="2">
        <v>0</v>
      </c>
      <c r="Z1012" s="2">
        <v>0</v>
      </c>
      <c r="AA1012" s="2">
        <v>0</v>
      </c>
      <c r="AB1012" s="2">
        <v>170</v>
      </c>
      <c r="AC1012" s="2">
        <v>170</v>
      </c>
      <c r="AD1012" s="5">
        <v>45575</v>
      </c>
      <c r="AE1012">
        <f>AD1012-P1012</f>
        <v>360</v>
      </c>
    </row>
    <row r="1013" spans="1:31" x14ac:dyDescent="0.25">
      <c r="A1013" t="str">
        <f>VLOOKUP(U1013,[1]page!$A:$B,2,0)</f>
        <v>CMS : Submitted</v>
      </c>
      <c r="B1013" t="s">
        <v>156</v>
      </c>
      <c r="C1013" t="s">
        <v>157</v>
      </c>
      <c r="E1013" t="s">
        <v>158</v>
      </c>
      <c r="F1013" t="s">
        <v>159</v>
      </c>
      <c r="G1013" t="s">
        <v>160</v>
      </c>
      <c r="I1013" t="s">
        <v>2711</v>
      </c>
      <c r="J1013" t="s">
        <v>2712</v>
      </c>
      <c r="K1013" s="1">
        <v>40027</v>
      </c>
      <c r="M1013" t="s">
        <v>2713</v>
      </c>
      <c r="N1013" s="2">
        <v>357</v>
      </c>
      <c r="O1013" s="1">
        <v>45217</v>
      </c>
      <c r="P1013" s="1">
        <v>45215</v>
      </c>
      <c r="Q1013" s="1">
        <v>45217</v>
      </c>
      <c r="R1013" s="1">
        <v>45239</v>
      </c>
      <c r="S1013" s="1">
        <v>45560</v>
      </c>
      <c r="T1013" s="1">
        <v>45560</v>
      </c>
      <c r="U1013" s="3">
        <v>74738</v>
      </c>
      <c r="V1013" s="2">
        <v>150</v>
      </c>
      <c r="X1013" s="2">
        <v>0</v>
      </c>
      <c r="Y1013" s="2">
        <v>0</v>
      </c>
      <c r="Z1013" s="2">
        <v>0</v>
      </c>
      <c r="AA1013" s="2">
        <v>0</v>
      </c>
      <c r="AB1013" s="2">
        <v>150</v>
      </c>
      <c r="AC1013" s="2">
        <v>300</v>
      </c>
      <c r="AD1013" s="5">
        <v>45575</v>
      </c>
      <c r="AE1013">
        <f>AD1013-P1013</f>
        <v>360</v>
      </c>
    </row>
    <row r="1014" spans="1:31" x14ac:dyDescent="0.25">
      <c r="A1014" t="str">
        <f>VLOOKUP(U1014,[1]page!$A:$B,2,0)</f>
        <v>76SI : Simply</v>
      </c>
      <c r="B1014" t="s">
        <v>67</v>
      </c>
      <c r="C1014" t="s">
        <v>68</v>
      </c>
      <c r="E1014" t="s">
        <v>69</v>
      </c>
      <c r="F1014" t="s">
        <v>70</v>
      </c>
      <c r="G1014" t="s">
        <v>71</v>
      </c>
      <c r="H1014" t="s">
        <v>72</v>
      </c>
      <c r="I1014" t="s">
        <v>1354</v>
      </c>
      <c r="J1014" t="s">
        <v>1355</v>
      </c>
      <c r="K1014" s="1">
        <v>44123</v>
      </c>
      <c r="M1014" t="s">
        <v>1356</v>
      </c>
      <c r="N1014" s="2">
        <v>357</v>
      </c>
      <c r="O1014" s="1">
        <v>45217</v>
      </c>
      <c r="P1014" s="1">
        <v>45215</v>
      </c>
      <c r="Q1014" s="1">
        <v>45217</v>
      </c>
      <c r="R1014" s="1">
        <v>45337</v>
      </c>
      <c r="S1014" s="1">
        <v>45337</v>
      </c>
      <c r="T1014" s="1">
        <v>45495</v>
      </c>
      <c r="U1014" s="3">
        <v>74744</v>
      </c>
      <c r="V1014" s="2">
        <v>230</v>
      </c>
      <c r="X1014" s="2">
        <v>0</v>
      </c>
      <c r="Y1014" s="2">
        <v>0</v>
      </c>
      <c r="Z1014" s="2">
        <v>0</v>
      </c>
      <c r="AA1014" s="2">
        <v>0</v>
      </c>
      <c r="AB1014" s="2">
        <v>230</v>
      </c>
      <c r="AC1014" s="2">
        <v>230</v>
      </c>
      <c r="AD1014" s="5">
        <v>45575</v>
      </c>
      <c r="AE1014">
        <f>AD1014-P1014</f>
        <v>360</v>
      </c>
    </row>
    <row r="1015" spans="1:31" x14ac:dyDescent="0.25">
      <c r="A1015" t="str">
        <f>VLOOKUP(U1015,[1]page!$A:$B,2,0)</f>
        <v>CHA : Clearinghouse Accepted</v>
      </c>
      <c r="B1015" t="s">
        <v>41</v>
      </c>
      <c r="C1015" t="s">
        <v>42</v>
      </c>
      <c r="E1015" t="s">
        <v>43</v>
      </c>
      <c r="F1015" t="s">
        <v>44</v>
      </c>
      <c r="G1015" t="s">
        <v>45</v>
      </c>
      <c r="I1015" t="s">
        <v>1532</v>
      </c>
      <c r="J1015" t="s">
        <v>1533</v>
      </c>
      <c r="K1015" s="1">
        <v>44849</v>
      </c>
      <c r="M1015" t="s">
        <v>1534</v>
      </c>
      <c r="N1015" s="2">
        <v>357</v>
      </c>
      <c r="O1015" s="1">
        <v>45217</v>
      </c>
      <c r="P1015" s="1">
        <v>45215</v>
      </c>
      <c r="Q1015" s="1">
        <v>45217</v>
      </c>
      <c r="R1015" s="1">
        <v>45239</v>
      </c>
      <c r="S1015" s="1">
        <v>45239</v>
      </c>
      <c r="T1015" s="1">
        <v>45240</v>
      </c>
      <c r="U1015" s="3">
        <v>74745</v>
      </c>
      <c r="V1015" s="2">
        <v>260</v>
      </c>
      <c r="X1015" s="2">
        <v>0</v>
      </c>
      <c r="Y1015" s="2">
        <v>0</v>
      </c>
      <c r="Z1015" s="2">
        <v>0</v>
      </c>
      <c r="AA1015" s="2">
        <v>0</v>
      </c>
      <c r="AB1015" s="2">
        <v>260</v>
      </c>
      <c r="AC1015" s="2">
        <v>260</v>
      </c>
      <c r="AD1015" s="5">
        <v>45575</v>
      </c>
      <c r="AE1015">
        <f>AD1015-P1015</f>
        <v>360</v>
      </c>
    </row>
    <row r="1016" spans="1:31" x14ac:dyDescent="0.25">
      <c r="A1016" t="str">
        <f>VLOOKUP(U1016,[1]page!$A:$B,2,0)</f>
        <v>76SI : Simply</v>
      </c>
      <c r="B1016" t="s">
        <v>259</v>
      </c>
      <c r="C1016" t="s">
        <v>68</v>
      </c>
      <c r="E1016" t="s">
        <v>69</v>
      </c>
      <c r="F1016" t="s">
        <v>70</v>
      </c>
      <c r="G1016" t="s">
        <v>71</v>
      </c>
      <c r="H1016" t="s">
        <v>72</v>
      </c>
      <c r="I1016" t="s">
        <v>2714</v>
      </c>
      <c r="J1016" t="s">
        <v>2715</v>
      </c>
      <c r="K1016" s="1">
        <v>39657</v>
      </c>
      <c r="M1016" t="s">
        <v>2716</v>
      </c>
      <c r="N1016" s="2">
        <v>357</v>
      </c>
      <c r="O1016" s="1">
        <v>45217</v>
      </c>
      <c r="P1016" s="1">
        <v>45215</v>
      </c>
      <c r="Q1016" s="1">
        <v>45217</v>
      </c>
      <c r="R1016" s="1">
        <v>45239</v>
      </c>
      <c r="S1016" s="1">
        <v>45239</v>
      </c>
      <c r="T1016" s="1">
        <v>45495</v>
      </c>
      <c r="U1016" s="3">
        <v>74750</v>
      </c>
      <c r="V1016" s="2">
        <v>250</v>
      </c>
      <c r="X1016" s="2">
        <v>0</v>
      </c>
      <c r="Y1016" s="2">
        <v>0</v>
      </c>
      <c r="Z1016" s="2">
        <v>0</v>
      </c>
      <c r="AA1016" s="2">
        <v>0</v>
      </c>
      <c r="AB1016" s="2">
        <v>250</v>
      </c>
      <c r="AC1016" s="2">
        <v>250</v>
      </c>
      <c r="AD1016" s="5">
        <v>45575</v>
      </c>
      <c r="AE1016">
        <f>AD1016-P1016</f>
        <v>360</v>
      </c>
    </row>
    <row r="1017" spans="1:31" x14ac:dyDescent="0.25">
      <c r="A1017" t="str">
        <f>VLOOKUP(U1017,[1]page!$A:$B,2,0)</f>
        <v>75CR : Credentialing Issue</v>
      </c>
      <c r="B1017" t="s">
        <v>29</v>
      </c>
      <c r="C1017" t="s">
        <v>30</v>
      </c>
      <c r="E1017" t="s">
        <v>31</v>
      </c>
      <c r="F1017" t="s">
        <v>32</v>
      </c>
      <c r="G1017" t="s">
        <v>33</v>
      </c>
      <c r="I1017" t="s">
        <v>308</v>
      </c>
      <c r="J1017" t="s">
        <v>309</v>
      </c>
      <c r="K1017" s="1">
        <v>44514</v>
      </c>
      <c r="L1017" t="s">
        <v>2717</v>
      </c>
      <c r="M1017" t="s">
        <v>2718</v>
      </c>
      <c r="N1017" s="2">
        <v>357</v>
      </c>
      <c r="O1017" s="1">
        <v>45217</v>
      </c>
      <c r="P1017" s="1">
        <v>45216</v>
      </c>
      <c r="Q1017" s="1">
        <v>45217</v>
      </c>
      <c r="R1017" s="1">
        <v>45239</v>
      </c>
      <c r="S1017" s="1">
        <v>45560</v>
      </c>
      <c r="T1017" s="1">
        <v>45560</v>
      </c>
      <c r="U1017" s="3">
        <v>74752</v>
      </c>
      <c r="V1017" s="2">
        <v>190</v>
      </c>
      <c r="X1017" s="2">
        <v>0</v>
      </c>
      <c r="Y1017" s="2">
        <v>0</v>
      </c>
      <c r="Z1017" s="2">
        <v>0</v>
      </c>
      <c r="AA1017" s="2">
        <v>0</v>
      </c>
      <c r="AB1017" s="2">
        <v>190</v>
      </c>
      <c r="AC1017" s="2">
        <v>380</v>
      </c>
      <c r="AD1017" s="5">
        <v>45575</v>
      </c>
      <c r="AE1017">
        <f>AD1017-P1017</f>
        <v>359</v>
      </c>
    </row>
    <row r="1018" spans="1:31" x14ac:dyDescent="0.25">
      <c r="A1018" t="str">
        <f>VLOOKUP(U1018,[1]page!$A:$B,2,0)</f>
        <v>76SI : Simply</v>
      </c>
      <c r="B1018" t="s">
        <v>67</v>
      </c>
      <c r="C1018" t="s">
        <v>68</v>
      </c>
      <c r="E1018" t="s">
        <v>69</v>
      </c>
      <c r="F1018" t="s">
        <v>70</v>
      </c>
      <c r="G1018" t="s">
        <v>71</v>
      </c>
      <c r="H1018" t="s">
        <v>72</v>
      </c>
      <c r="I1018" t="s">
        <v>2719</v>
      </c>
      <c r="J1018" t="s">
        <v>2720</v>
      </c>
      <c r="K1018" s="1">
        <v>45109</v>
      </c>
      <c r="M1018" t="s">
        <v>2721</v>
      </c>
      <c r="N1018" s="2">
        <v>357</v>
      </c>
      <c r="O1018" s="1">
        <v>45217</v>
      </c>
      <c r="P1018" s="1">
        <v>45216</v>
      </c>
      <c r="Q1018" s="1">
        <v>45217</v>
      </c>
      <c r="R1018" s="1">
        <v>45239</v>
      </c>
      <c r="S1018" s="1">
        <v>45239</v>
      </c>
      <c r="T1018" s="1">
        <v>45495</v>
      </c>
      <c r="U1018" s="3">
        <v>74755</v>
      </c>
      <c r="V1018" s="2">
        <v>150</v>
      </c>
      <c r="X1018" s="2">
        <v>0</v>
      </c>
      <c r="Y1018" s="2">
        <v>0</v>
      </c>
      <c r="Z1018" s="2">
        <v>0</v>
      </c>
      <c r="AA1018" s="2">
        <v>0</v>
      </c>
      <c r="AB1018" s="2">
        <v>150</v>
      </c>
      <c r="AC1018" s="2">
        <v>150</v>
      </c>
      <c r="AD1018" s="5">
        <v>45575</v>
      </c>
      <c r="AE1018">
        <f>AD1018-P1018</f>
        <v>359</v>
      </c>
    </row>
    <row r="1019" spans="1:31" x14ac:dyDescent="0.25">
      <c r="A1019" t="str">
        <f>VLOOKUP(U1019,[1]page!$A:$B,2,0)</f>
        <v>76SI : Simply</v>
      </c>
      <c r="B1019" t="s">
        <v>67</v>
      </c>
      <c r="C1019" t="s">
        <v>68</v>
      </c>
      <c r="E1019" t="s">
        <v>69</v>
      </c>
      <c r="F1019" t="s">
        <v>70</v>
      </c>
      <c r="G1019" t="s">
        <v>71</v>
      </c>
      <c r="H1019" t="s">
        <v>72</v>
      </c>
      <c r="I1019" t="s">
        <v>980</v>
      </c>
      <c r="J1019" t="s">
        <v>981</v>
      </c>
      <c r="K1019" s="1">
        <v>44358</v>
      </c>
      <c r="M1019" t="s">
        <v>982</v>
      </c>
      <c r="N1019" s="2">
        <v>357</v>
      </c>
      <c r="O1019" s="1">
        <v>45217</v>
      </c>
      <c r="P1019" s="1">
        <v>45216</v>
      </c>
      <c r="Q1019" s="1">
        <v>45217</v>
      </c>
      <c r="R1019" s="1">
        <v>45239</v>
      </c>
      <c r="S1019" s="1">
        <v>45239</v>
      </c>
      <c r="T1019" s="1">
        <v>45495</v>
      </c>
      <c r="U1019" s="3">
        <v>74764</v>
      </c>
      <c r="V1019" s="2">
        <v>110</v>
      </c>
      <c r="X1019" s="2">
        <v>0</v>
      </c>
      <c r="Y1019" s="2">
        <v>0</v>
      </c>
      <c r="Z1019" s="2">
        <v>0</v>
      </c>
      <c r="AA1019" s="2">
        <v>0</v>
      </c>
      <c r="AB1019" s="2">
        <v>110</v>
      </c>
      <c r="AC1019" s="2">
        <v>110</v>
      </c>
      <c r="AD1019" s="5">
        <v>45575</v>
      </c>
      <c r="AE1019">
        <f>AD1019-P1019</f>
        <v>359</v>
      </c>
    </row>
    <row r="1020" spans="1:31" x14ac:dyDescent="0.25">
      <c r="A1020" t="str">
        <f>VLOOKUP(U1020,[1]page!$A:$B,2,0)</f>
        <v>9CCPE : Code Correct Error</v>
      </c>
      <c r="B1020" t="s">
        <v>133</v>
      </c>
      <c r="C1020" t="s">
        <v>134</v>
      </c>
      <c r="E1020" t="s">
        <v>135</v>
      </c>
      <c r="F1020" t="s">
        <v>136</v>
      </c>
      <c r="G1020" t="s">
        <v>137</v>
      </c>
      <c r="I1020" t="s">
        <v>2722</v>
      </c>
      <c r="J1020" t="s">
        <v>2723</v>
      </c>
      <c r="K1020" s="1">
        <v>42204</v>
      </c>
      <c r="M1020" t="s">
        <v>2724</v>
      </c>
      <c r="N1020" s="2">
        <v>357</v>
      </c>
      <c r="O1020" s="1">
        <v>45217</v>
      </c>
      <c r="P1020" s="1">
        <v>45216</v>
      </c>
      <c r="Q1020" s="1">
        <v>45217</v>
      </c>
      <c r="R1020" s="1">
        <v>45306</v>
      </c>
      <c r="S1020" s="1">
        <v>45327</v>
      </c>
      <c r="T1020" s="1">
        <v>45336</v>
      </c>
      <c r="U1020" s="3">
        <v>74766</v>
      </c>
      <c r="V1020" s="4">
        <v>299.49</v>
      </c>
      <c r="X1020" s="2">
        <v>0</v>
      </c>
      <c r="Y1020" s="2">
        <v>0</v>
      </c>
      <c r="Z1020" s="2">
        <v>0</v>
      </c>
      <c r="AA1020" s="2">
        <v>0</v>
      </c>
      <c r="AB1020" s="4">
        <v>144.08000000000001</v>
      </c>
      <c r="AC1020" s="4">
        <v>288.16000000000003</v>
      </c>
      <c r="AD1020" s="5">
        <v>45575</v>
      </c>
      <c r="AE1020">
        <f>AD1020-P1020</f>
        <v>359</v>
      </c>
    </row>
    <row r="1021" spans="1:31" x14ac:dyDescent="0.25">
      <c r="A1021" t="str">
        <f>VLOOKUP(U1021,[1]page!$A:$B,2,0)</f>
        <v>76SI : Simply</v>
      </c>
      <c r="B1021" t="s">
        <v>67</v>
      </c>
      <c r="C1021" t="s">
        <v>68</v>
      </c>
      <c r="E1021" t="s">
        <v>69</v>
      </c>
      <c r="F1021" t="s">
        <v>70</v>
      </c>
      <c r="G1021" t="s">
        <v>71</v>
      </c>
      <c r="H1021" t="s">
        <v>72</v>
      </c>
      <c r="I1021" t="s">
        <v>2495</v>
      </c>
      <c r="J1021" t="s">
        <v>2496</v>
      </c>
      <c r="K1021" s="1">
        <v>41823</v>
      </c>
      <c r="M1021" t="s">
        <v>2497</v>
      </c>
      <c r="N1021" s="2">
        <v>357</v>
      </c>
      <c r="O1021" s="1">
        <v>45217</v>
      </c>
      <c r="P1021" s="1">
        <v>45216</v>
      </c>
      <c r="Q1021" s="1">
        <v>45217</v>
      </c>
      <c r="R1021" s="1">
        <v>45239</v>
      </c>
      <c r="S1021" s="1">
        <v>45239</v>
      </c>
      <c r="T1021" s="1">
        <v>45495</v>
      </c>
      <c r="U1021" s="3">
        <v>74767</v>
      </c>
      <c r="V1021" s="2">
        <v>150</v>
      </c>
      <c r="X1021" s="2">
        <v>0</v>
      </c>
      <c r="Y1021" s="2">
        <v>0</v>
      </c>
      <c r="Z1021" s="2">
        <v>0</v>
      </c>
      <c r="AA1021" s="2">
        <v>0</v>
      </c>
      <c r="AB1021" s="2">
        <v>150</v>
      </c>
      <c r="AC1021" s="2">
        <v>150</v>
      </c>
      <c r="AD1021" s="5">
        <v>45575</v>
      </c>
      <c r="AE1021">
        <f>AD1021-P1021</f>
        <v>359</v>
      </c>
    </row>
    <row r="1022" spans="1:31" x14ac:dyDescent="0.25">
      <c r="A1022" t="str">
        <f>VLOOKUP(U1022,[1]page!$A:$B,2,0)</f>
        <v>CMS : Submitted</v>
      </c>
      <c r="B1022" t="s">
        <v>116</v>
      </c>
      <c r="C1022" t="s">
        <v>117</v>
      </c>
      <c r="E1022" t="s">
        <v>118</v>
      </c>
      <c r="F1022" t="s">
        <v>32</v>
      </c>
      <c r="G1022" t="s">
        <v>119</v>
      </c>
      <c r="I1022" t="s">
        <v>2486</v>
      </c>
      <c r="J1022" t="s">
        <v>2487</v>
      </c>
      <c r="K1022" s="1">
        <v>41617</v>
      </c>
      <c r="M1022" t="s">
        <v>2488</v>
      </c>
      <c r="N1022" s="2">
        <v>357</v>
      </c>
      <c r="O1022" s="1">
        <v>45217</v>
      </c>
      <c r="P1022" s="1">
        <v>45216</v>
      </c>
      <c r="Q1022" s="1">
        <v>45217</v>
      </c>
      <c r="R1022" s="1">
        <v>45239</v>
      </c>
      <c r="S1022" s="1">
        <v>45524</v>
      </c>
      <c r="T1022" s="1">
        <v>45524</v>
      </c>
      <c r="U1022" s="3">
        <v>74768</v>
      </c>
      <c r="V1022" s="2">
        <v>110</v>
      </c>
      <c r="X1022" s="2">
        <v>0</v>
      </c>
      <c r="Y1022" s="2">
        <v>0</v>
      </c>
      <c r="Z1022" s="2">
        <v>0</v>
      </c>
      <c r="AA1022" s="2">
        <v>0</v>
      </c>
      <c r="AB1022" s="2">
        <v>110</v>
      </c>
      <c r="AC1022" s="2">
        <v>220</v>
      </c>
      <c r="AD1022" s="5">
        <v>45575</v>
      </c>
      <c r="AE1022">
        <f>AD1022-P1022</f>
        <v>359</v>
      </c>
    </row>
    <row r="1023" spans="1:31" x14ac:dyDescent="0.25">
      <c r="A1023" t="str">
        <f>VLOOKUP(U1023,[1]page!$A:$B,2,0)</f>
        <v>76SI : Simply</v>
      </c>
      <c r="B1023" t="s">
        <v>67</v>
      </c>
      <c r="C1023" t="s">
        <v>68</v>
      </c>
      <c r="E1023" t="s">
        <v>69</v>
      </c>
      <c r="F1023" t="s">
        <v>70</v>
      </c>
      <c r="G1023" t="s">
        <v>71</v>
      </c>
      <c r="H1023" t="s">
        <v>72</v>
      </c>
      <c r="I1023" t="s">
        <v>1406</v>
      </c>
      <c r="J1023" t="s">
        <v>1407</v>
      </c>
      <c r="K1023" s="1">
        <v>44848</v>
      </c>
      <c r="M1023" t="s">
        <v>1911</v>
      </c>
      <c r="N1023" s="2">
        <v>357</v>
      </c>
      <c r="O1023" s="1">
        <v>45217</v>
      </c>
      <c r="P1023" s="1">
        <v>45216</v>
      </c>
      <c r="Q1023" s="1">
        <v>45427</v>
      </c>
      <c r="R1023" s="1">
        <v>45239</v>
      </c>
      <c r="S1023" s="1">
        <v>45432</v>
      </c>
      <c r="T1023" s="1">
        <v>45464</v>
      </c>
      <c r="U1023" s="3">
        <v>74770</v>
      </c>
      <c r="V1023" s="2">
        <v>110</v>
      </c>
      <c r="X1023" s="2">
        <v>0</v>
      </c>
      <c r="Y1023" s="2">
        <v>0</v>
      </c>
      <c r="Z1023" s="2">
        <v>0</v>
      </c>
      <c r="AA1023" s="2">
        <v>0</v>
      </c>
      <c r="AB1023" s="2">
        <v>110</v>
      </c>
      <c r="AC1023" s="2">
        <v>330</v>
      </c>
      <c r="AD1023" s="5">
        <v>45575</v>
      </c>
      <c r="AE1023">
        <f>AD1023-P1023</f>
        <v>359</v>
      </c>
    </row>
    <row r="1024" spans="1:31" x14ac:dyDescent="0.25">
      <c r="A1024" t="str">
        <f>VLOOKUP(U1024,[1]page!$A:$B,2,0)</f>
        <v>75CR : Credentialing Issue</v>
      </c>
      <c r="B1024" t="s">
        <v>332</v>
      </c>
      <c r="C1024" t="s">
        <v>333</v>
      </c>
      <c r="E1024" t="s">
        <v>334</v>
      </c>
      <c r="F1024" t="s">
        <v>335</v>
      </c>
      <c r="G1024" t="s">
        <v>336</v>
      </c>
      <c r="H1024" t="s">
        <v>337</v>
      </c>
      <c r="I1024" t="s">
        <v>2734</v>
      </c>
      <c r="J1024" t="s">
        <v>2735</v>
      </c>
      <c r="K1024" s="1">
        <v>45155</v>
      </c>
      <c r="M1024" t="s">
        <v>2736</v>
      </c>
      <c r="N1024" s="2">
        <v>355</v>
      </c>
      <c r="O1024" s="1">
        <v>45219</v>
      </c>
      <c r="P1024" s="1">
        <v>45216</v>
      </c>
      <c r="Q1024" s="1">
        <v>45219</v>
      </c>
      <c r="R1024" s="1">
        <v>45306</v>
      </c>
      <c r="S1024" s="1">
        <v>45448</v>
      </c>
      <c r="T1024" s="1">
        <v>45495</v>
      </c>
      <c r="U1024" s="3">
        <v>74791</v>
      </c>
      <c r="V1024" s="2">
        <v>885</v>
      </c>
      <c r="X1024" s="2">
        <v>0</v>
      </c>
      <c r="Y1024" s="2">
        <v>0</v>
      </c>
      <c r="Z1024" s="2">
        <v>0</v>
      </c>
      <c r="AA1024" s="2">
        <v>0</v>
      </c>
      <c r="AB1024" s="2">
        <v>885</v>
      </c>
      <c r="AC1024" s="2">
        <v>1770</v>
      </c>
      <c r="AD1024" s="5">
        <v>45575</v>
      </c>
      <c r="AE1024">
        <f>AD1024-P1024</f>
        <v>359</v>
      </c>
    </row>
    <row r="1025" spans="1:31" x14ac:dyDescent="0.25">
      <c r="A1025" t="str">
        <f>VLOOKUP(U1025,[1]page!$A:$B,2,0)</f>
        <v>76SI : Simply</v>
      </c>
      <c r="B1025" t="s">
        <v>259</v>
      </c>
      <c r="C1025" t="s">
        <v>68</v>
      </c>
      <c r="E1025" t="s">
        <v>69</v>
      </c>
      <c r="F1025" t="s">
        <v>70</v>
      </c>
      <c r="G1025" t="s">
        <v>71</v>
      </c>
      <c r="H1025" t="s">
        <v>72</v>
      </c>
      <c r="I1025" t="s">
        <v>2737</v>
      </c>
      <c r="J1025" t="s">
        <v>2738</v>
      </c>
      <c r="K1025" s="1">
        <v>42040</v>
      </c>
      <c r="M1025" t="s">
        <v>2739</v>
      </c>
      <c r="N1025" s="2">
        <v>355</v>
      </c>
      <c r="O1025" s="1">
        <v>45219</v>
      </c>
      <c r="P1025" s="1">
        <v>45216</v>
      </c>
      <c r="Q1025" s="1">
        <v>45219</v>
      </c>
      <c r="R1025" s="1">
        <v>45239</v>
      </c>
      <c r="S1025" s="1">
        <v>45239</v>
      </c>
      <c r="T1025" s="1">
        <v>45495</v>
      </c>
      <c r="U1025" s="3">
        <v>74802</v>
      </c>
      <c r="V1025" s="2">
        <v>110</v>
      </c>
      <c r="X1025" s="2">
        <v>0</v>
      </c>
      <c r="Y1025" s="2">
        <v>0</v>
      </c>
      <c r="Z1025" s="2">
        <v>0</v>
      </c>
      <c r="AA1025" s="2">
        <v>0</v>
      </c>
      <c r="AB1025" s="2">
        <v>110</v>
      </c>
      <c r="AC1025" s="2">
        <v>110</v>
      </c>
      <c r="AD1025" s="5">
        <v>45575</v>
      </c>
      <c r="AE1025">
        <f>AD1025-P1025</f>
        <v>359</v>
      </c>
    </row>
    <row r="1026" spans="1:31" x14ac:dyDescent="0.25">
      <c r="A1026" t="str">
        <f>VLOOKUP(U1026,[1]page!$A:$B,2,0)</f>
        <v>75CR : Credentialing Issue</v>
      </c>
      <c r="B1026" t="s">
        <v>332</v>
      </c>
      <c r="C1026" t="s">
        <v>333</v>
      </c>
      <c r="E1026" t="s">
        <v>334</v>
      </c>
      <c r="F1026" t="s">
        <v>335</v>
      </c>
      <c r="G1026" t="s">
        <v>336</v>
      </c>
      <c r="H1026" t="s">
        <v>337</v>
      </c>
      <c r="I1026" t="s">
        <v>1051</v>
      </c>
      <c r="J1026" t="s">
        <v>1052</v>
      </c>
      <c r="K1026" s="1">
        <v>44879</v>
      </c>
      <c r="M1026" t="s">
        <v>1053</v>
      </c>
      <c r="N1026" s="2">
        <v>355</v>
      </c>
      <c r="O1026" s="1">
        <v>45219</v>
      </c>
      <c r="P1026" s="1">
        <v>45216</v>
      </c>
      <c r="Q1026" s="1">
        <v>45219</v>
      </c>
      <c r="R1026" s="1">
        <v>45239</v>
      </c>
      <c r="S1026" s="1">
        <v>45448</v>
      </c>
      <c r="T1026" s="1">
        <v>45495</v>
      </c>
      <c r="U1026" s="3">
        <v>74807</v>
      </c>
      <c r="V1026" s="2">
        <v>110</v>
      </c>
      <c r="X1026" s="2">
        <v>0</v>
      </c>
      <c r="Y1026" s="2">
        <v>0</v>
      </c>
      <c r="Z1026" s="2">
        <v>0</v>
      </c>
      <c r="AA1026" s="2">
        <v>0</v>
      </c>
      <c r="AB1026" s="2">
        <v>110</v>
      </c>
      <c r="AC1026" s="2">
        <v>220</v>
      </c>
      <c r="AD1026" s="5">
        <v>45575</v>
      </c>
      <c r="AE1026">
        <f>AD1026-P1026</f>
        <v>359</v>
      </c>
    </row>
    <row r="1027" spans="1:31" x14ac:dyDescent="0.25">
      <c r="A1027" t="str">
        <f>VLOOKUP(U1027,[1]page!$A:$B,2,0)</f>
        <v>9CCPE : Code Correct Error</v>
      </c>
      <c r="B1027" t="s">
        <v>133</v>
      </c>
      <c r="C1027" t="s">
        <v>134</v>
      </c>
      <c r="E1027" t="s">
        <v>135</v>
      </c>
      <c r="F1027" t="s">
        <v>136</v>
      </c>
      <c r="G1027" t="s">
        <v>137</v>
      </c>
      <c r="I1027" t="s">
        <v>2725</v>
      </c>
      <c r="J1027" t="s">
        <v>2726</v>
      </c>
      <c r="K1027" s="1">
        <v>43148</v>
      </c>
      <c r="M1027" t="s">
        <v>2727</v>
      </c>
      <c r="N1027" s="2">
        <v>356</v>
      </c>
      <c r="O1027" s="1">
        <v>45218</v>
      </c>
      <c r="P1027" s="1">
        <v>45217</v>
      </c>
      <c r="Q1027" s="1">
        <v>45218</v>
      </c>
      <c r="R1027" s="1">
        <v>45298</v>
      </c>
      <c r="S1027" s="1">
        <v>45327</v>
      </c>
      <c r="T1027" s="1">
        <v>45337</v>
      </c>
      <c r="U1027" s="3">
        <v>74776</v>
      </c>
      <c r="V1027" s="4">
        <v>222.07</v>
      </c>
      <c r="X1027" s="2">
        <v>0</v>
      </c>
      <c r="Y1027" s="2">
        <v>0</v>
      </c>
      <c r="Z1027" s="2">
        <v>0</v>
      </c>
      <c r="AA1027" s="2">
        <v>0</v>
      </c>
      <c r="AB1027" s="4">
        <v>167.07</v>
      </c>
      <c r="AC1027" s="4">
        <v>334.14</v>
      </c>
      <c r="AD1027" s="5">
        <v>45575</v>
      </c>
      <c r="AE1027">
        <f>AD1027-P1027</f>
        <v>358</v>
      </c>
    </row>
    <row r="1028" spans="1:31" x14ac:dyDescent="0.25">
      <c r="A1028" t="str">
        <f>VLOOKUP(U1028,[1]page!$A:$B,2,0)</f>
        <v>76SI : Simply</v>
      </c>
      <c r="B1028" t="s">
        <v>67</v>
      </c>
      <c r="C1028" t="s">
        <v>68</v>
      </c>
      <c r="E1028" t="s">
        <v>69</v>
      </c>
      <c r="F1028" t="s">
        <v>70</v>
      </c>
      <c r="G1028" t="s">
        <v>71</v>
      </c>
      <c r="H1028" t="s">
        <v>72</v>
      </c>
      <c r="I1028" t="s">
        <v>2728</v>
      </c>
      <c r="J1028" t="s">
        <v>2729</v>
      </c>
      <c r="K1028" s="1">
        <v>38922</v>
      </c>
      <c r="M1028" t="s">
        <v>2730</v>
      </c>
      <c r="N1028" s="2">
        <v>356</v>
      </c>
      <c r="O1028" s="1">
        <v>45218</v>
      </c>
      <c r="P1028" s="1">
        <v>45217</v>
      </c>
      <c r="Q1028" s="1">
        <v>45218</v>
      </c>
      <c r="R1028" s="1">
        <v>45337</v>
      </c>
      <c r="S1028" s="1">
        <v>45337</v>
      </c>
      <c r="T1028" s="1">
        <v>45531</v>
      </c>
      <c r="U1028" s="3">
        <v>74779</v>
      </c>
      <c r="V1028" s="2">
        <v>235</v>
      </c>
      <c r="X1028" s="2">
        <v>0</v>
      </c>
      <c r="Y1028" s="2">
        <v>0</v>
      </c>
      <c r="Z1028" s="2">
        <v>0</v>
      </c>
      <c r="AA1028" s="2">
        <v>0</v>
      </c>
      <c r="AB1028" s="2">
        <v>35</v>
      </c>
      <c r="AC1028" s="2">
        <v>35</v>
      </c>
      <c r="AD1028" s="5">
        <v>45575</v>
      </c>
      <c r="AE1028">
        <f>AD1028-P1028</f>
        <v>358</v>
      </c>
    </row>
    <row r="1029" spans="1:31" x14ac:dyDescent="0.25">
      <c r="A1029" t="str">
        <f>VLOOKUP(U1029,[1]page!$A:$B,2,0)</f>
        <v>75CR : Credentialing Issue</v>
      </c>
      <c r="B1029" t="s">
        <v>29</v>
      </c>
      <c r="C1029" t="s">
        <v>30</v>
      </c>
      <c r="E1029" t="s">
        <v>31</v>
      </c>
      <c r="F1029" t="s">
        <v>32</v>
      </c>
      <c r="G1029" t="s">
        <v>33</v>
      </c>
      <c r="I1029" t="s">
        <v>2746</v>
      </c>
      <c r="J1029" t="s">
        <v>2747</v>
      </c>
      <c r="K1029" s="1">
        <v>40832</v>
      </c>
      <c r="M1029" t="s">
        <v>2748</v>
      </c>
      <c r="N1029" s="2">
        <v>353</v>
      </c>
      <c r="O1029" s="1">
        <v>45221</v>
      </c>
      <c r="P1029" s="1">
        <v>45217</v>
      </c>
      <c r="Q1029" s="1">
        <v>45221</v>
      </c>
      <c r="R1029" s="1">
        <v>45239</v>
      </c>
      <c r="S1029" s="1">
        <v>45530</v>
      </c>
      <c r="T1029" s="1">
        <v>45530</v>
      </c>
      <c r="U1029" s="3">
        <v>74824</v>
      </c>
      <c r="V1029" s="2">
        <v>250</v>
      </c>
      <c r="X1029" s="2">
        <v>0</v>
      </c>
      <c r="Y1029" s="2">
        <v>0</v>
      </c>
      <c r="Z1029" s="2">
        <v>0</v>
      </c>
      <c r="AA1029" s="2">
        <v>0</v>
      </c>
      <c r="AB1029" s="2">
        <v>240</v>
      </c>
      <c r="AC1029" s="2">
        <v>720</v>
      </c>
      <c r="AD1029" s="5">
        <v>45575</v>
      </c>
      <c r="AE1029">
        <f>AD1029-P1029</f>
        <v>358</v>
      </c>
    </row>
    <row r="1030" spans="1:31" x14ac:dyDescent="0.25">
      <c r="A1030" t="str">
        <f>VLOOKUP(U1030,[1]page!$A:$B,2,0)</f>
        <v>INA : Insurance Accepted</v>
      </c>
      <c r="B1030" t="s">
        <v>321</v>
      </c>
      <c r="C1030" t="s">
        <v>322</v>
      </c>
      <c r="E1030" t="s">
        <v>182</v>
      </c>
      <c r="F1030" t="s">
        <v>183</v>
      </c>
      <c r="G1030" t="s">
        <v>323</v>
      </c>
      <c r="I1030" t="s">
        <v>1101</v>
      </c>
      <c r="J1030" t="s">
        <v>1102</v>
      </c>
      <c r="K1030" s="1">
        <v>43472</v>
      </c>
      <c r="L1030" t="s">
        <v>1068</v>
      </c>
      <c r="M1030" t="s">
        <v>1103</v>
      </c>
      <c r="N1030" s="2">
        <v>353</v>
      </c>
      <c r="O1030" s="1">
        <v>45221</v>
      </c>
      <c r="P1030" s="1">
        <v>45217</v>
      </c>
      <c r="Q1030" s="1">
        <v>45221</v>
      </c>
      <c r="R1030" s="1">
        <v>45239</v>
      </c>
      <c r="S1030" s="1">
        <v>45239</v>
      </c>
      <c r="T1030" s="1">
        <v>45241</v>
      </c>
      <c r="U1030" s="3">
        <v>74828</v>
      </c>
      <c r="V1030" s="2">
        <v>110</v>
      </c>
      <c r="X1030" s="2">
        <v>0</v>
      </c>
      <c r="Y1030" s="2">
        <v>0</v>
      </c>
      <c r="Z1030" s="2">
        <v>0</v>
      </c>
      <c r="AA1030" s="2">
        <v>0</v>
      </c>
      <c r="AB1030" s="2">
        <v>110</v>
      </c>
      <c r="AC1030" s="2">
        <v>110</v>
      </c>
      <c r="AD1030" s="5">
        <v>45575</v>
      </c>
      <c r="AE1030">
        <f>AD1030-P1030</f>
        <v>358</v>
      </c>
    </row>
    <row r="1031" spans="1:31" x14ac:dyDescent="0.25">
      <c r="A1031" t="str">
        <f>VLOOKUP(U1031,[1]page!$A:$B,2,0)</f>
        <v>76SI : Simply</v>
      </c>
      <c r="B1031" t="s">
        <v>67</v>
      </c>
      <c r="C1031" t="s">
        <v>68</v>
      </c>
      <c r="E1031" t="s">
        <v>69</v>
      </c>
      <c r="F1031" t="s">
        <v>70</v>
      </c>
      <c r="G1031" t="s">
        <v>71</v>
      </c>
      <c r="H1031" t="s">
        <v>72</v>
      </c>
      <c r="I1031" t="s">
        <v>1081</v>
      </c>
      <c r="J1031" t="s">
        <v>1082</v>
      </c>
      <c r="K1031" s="1">
        <v>41018</v>
      </c>
      <c r="M1031" t="s">
        <v>1083</v>
      </c>
      <c r="N1031" s="2">
        <v>353</v>
      </c>
      <c r="O1031" s="1">
        <v>45221</v>
      </c>
      <c r="P1031" s="1">
        <v>45217</v>
      </c>
      <c r="Q1031" s="1">
        <v>45221</v>
      </c>
      <c r="R1031" s="1">
        <v>45239</v>
      </c>
      <c r="S1031" s="1">
        <v>45239</v>
      </c>
      <c r="T1031" s="1">
        <v>45495</v>
      </c>
      <c r="U1031" s="3">
        <v>74829</v>
      </c>
      <c r="V1031" s="2">
        <v>110</v>
      </c>
      <c r="X1031" s="2">
        <v>0</v>
      </c>
      <c r="Y1031" s="2">
        <v>0</v>
      </c>
      <c r="Z1031" s="2">
        <v>0</v>
      </c>
      <c r="AA1031" s="2">
        <v>0</v>
      </c>
      <c r="AB1031" s="2">
        <v>110</v>
      </c>
      <c r="AC1031" s="2">
        <v>110</v>
      </c>
      <c r="AD1031" s="5">
        <v>45575</v>
      </c>
      <c r="AE1031">
        <f>AD1031-P1031</f>
        <v>358</v>
      </c>
    </row>
    <row r="1032" spans="1:31" x14ac:dyDescent="0.25">
      <c r="A1032" t="str">
        <f>VLOOKUP(U1032,[1]page!$A:$B,2,0)</f>
        <v>CHA : Clearinghouse Accepted</v>
      </c>
      <c r="B1032" t="s">
        <v>67</v>
      </c>
      <c r="C1032" t="s">
        <v>68</v>
      </c>
      <c r="E1032" t="s">
        <v>69</v>
      </c>
      <c r="F1032" t="s">
        <v>70</v>
      </c>
      <c r="G1032" t="s">
        <v>71</v>
      </c>
      <c r="H1032" t="s">
        <v>72</v>
      </c>
      <c r="I1032" t="s">
        <v>2177</v>
      </c>
      <c r="J1032" t="s">
        <v>2178</v>
      </c>
      <c r="K1032" s="1">
        <v>39841</v>
      </c>
      <c r="M1032" t="s">
        <v>2179</v>
      </c>
      <c r="N1032" s="2">
        <v>353</v>
      </c>
      <c r="O1032" s="1">
        <v>45221</v>
      </c>
      <c r="P1032" s="1">
        <v>45217</v>
      </c>
      <c r="Q1032" s="1">
        <v>45221</v>
      </c>
      <c r="R1032" s="1">
        <v>45340</v>
      </c>
      <c r="S1032" s="1">
        <v>45340</v>
      </c>
      <c r="T1032" s="1">
        <v>45421</v>
      </c>
      <c r="U1032" s="3">
        <v>74836</v>
      </c>
      <c r="V1032" s="2">
        <v>385</v>
      </c>
      <c r="X1032" s="2">
        <v>0</v>
      </c>
      <c r="Y1032" s="2">
        <v>0</v>
      </c>
      <c r="Z1032" s="2">
        <v>0</v>
      </c>
      <c r="AA1032" s="2">
        <v>0</v>
      </c>
      <c r="AB1032" s="2">
        <v>385</v>
      </c>
      <c r="AC1032" s="2">
        <v>385</v>
      </c>
      <c r="AD1032" s="5">
        <v>45575</v>
      </c>
      <c r="AE1032">
        <f>AD1032-P1032</f>
        <v>358</v>
      </c>
    </row>
    <row r="1033" spans="1:31" x14ac:dyDescent="0.25">
      <c r="A1033" t="str">
        <f>VLOOKUP(U1033,[1]page!$A:$B,2,0)</f>
        <v>76SI : Simply</v>
      </c>
      <c r="B1033" t="s">
        <v>67</v>
      </c>
      <c r="C1033" t="s">
        <v>68</v>
      </c>
      <c r="E1033" t="s">
        <v>69</v>
      </c>
      <c r="F1033" t="s">
        <v>70</v>
      </c>
      <c r="G1033" t="s">
        <v>71</v>
      </c>
      <c r="H1033" t="s">
        <v>72</v>
      </c>
      <c r="I1033" t="s">
        <v>1825</v>
      </c>
      <c r="J1033" t="s">
        <v>1826</v>
      </c>
      <c r="K1033" s="1">
        <v>45148</v>
      </c>
      <c r="M1033" t="s">
        <v>2632</v>
      </c>
      <c r="N1033" s="2">
        <v>353</v>
      </c>
      <c r="O1033" s="1">
        <v>45221</v>
      </c>
      <c r="P1033" s="1">
        <v>45217</v>
      </c>
      <c r="Q1033" s="1">
        <v>45221</v>
      </c>
      <c r="R1033" s="1">
        <v>45239</v>
      </c>
      <c r="S1033" s="1">
        <v>45239</v>
      </c>
      <c r="T1033" s="1">
        <v>45495</v>
      </c>
      <c r="U1033" s="3">
        <v>74838</v>
      </c>
      <c r="V1033" s="2">
        <v>110</v>
      </c>
      <c r="X1033" s="2">
        <v>0</v>
      </c>
      <c r="Y1033" s="2">
        <v>0</v>
      </c>
      <c r="Z1033" s="2">
        <v>0</v>
      </c>
      <c r="AA1033" s="2">
        <v>0</v>
      </c>
      <c r="AB1033" s="2">
        <v>110</v>
      </c>
      <c r="AC1033" s="2">
        <v>110</v>
      </c>
      <c r="AD1033" s="5">
        <v>45575</v>
      </c>
      <c r="AE1033">
        <f>AD1033-P1033</f>
        <v>358</v>
      </c>
    </row>
    <row r="1034" spans="1:31" x14ac:dyDescent="0.25">
      <c r="A1034" t="str">
        <f>VLOOKUP(U1034,[1]page!$A:$B,2,0)</f>
        <v>CMS : Submitted</v>
      </c>
      <c r="B1034" t="s">
        <v>222</v>
      </c>
      <c r="C1034" t="s">
        <v>223</v>
      </c>
      <c r="E1034" t="s">
        <v>224</v>
      </c>
      <c r="F1034" t="s">
        <v>32</v>
      </c>
      <c r="G1034" t="s">
        <v>225</v>
      </c>
      <c r="I1034" t="s">
        <v>2289</v>
      </c>
      <c r="J1034" t="s">
        <v>2290</v>
      </c>
      <c r="K1034" s="1">
        <v>39531</v>
      </c>
      <c r="M1034" t="s">
        <v>2291</v>
      </c>
      <c r="N1034" s="2">
        <v>353</v>
      </c>
      <c r="O1034" s="1">
        <v>45221</v>
      </c>
      <c r="P1034" s="1">
        <v>45217</v>
      </c>
      <c r="Q1034" s="1">
        <v>45245</v>
      </c>
      <c r="R1034" s="1">
        <v>45239</v>
      </c>
      <c r="S1034" s="1">
        <v>45245</v>
      </c>
      <c r="T1034" s="1">
        <v>45245</v>
      </c>
      <c r="U1034" s="3">
        <v>74842</v>
      </c>
      <c r="V1034" s="2">
        <v>275</v>
      </c>
      <c r="X1034" s="2">
        <v>0</v>
      </c>
      <c r="Y1034" s="2">
        <v>0</v>
      </c>
      <c r="Z1034" s="2">
        <v>0</v>
      </c>
      <c r="AA1034" s="2">
        <v>0</v>
      </c>
      <c r="AB1034" s="4">
        <v>37.659999999999997</v>
      </c>
      <c r="AC1034" s="4">
        <v>75.319999999999993</v>
      </c>
      <c r="AD1034" s="5">
        <v>45575</v>
      </c>
      <c r="AE1034">
        <f>AD1034-P1034</f>
        <v>358</v>
      </c>
    </row>
    <row r="1035" spans="1:31" x14ac:dyDescent="0.25">
      <c r="A1035" t="str">
        <f>VLOOKUP(U1035,[1]page!$A:$B,2,0)</f>
        <v>75CR : Credentialing Issue</v>
      </c>
      <c r="B1035" t="s">
        <v>1290</v>
      </c>
      <c r="C1035" t="s">
        <v>1291</v>
      </c>
      <c r="E1035" t="s">
        <v>1292</v>
      </c>
      <c r="F1035" t="s">
        <v>37</v>
      </c>
      <c r="G1035" t="s">
        <v>1293</v>
      </c>
      <c r="H1035" t="s">
        <v>337</v>
      </c>
      <c r="I1035" t="s">
        <v>2755</v>
      </c>
      <c r="J1035" t="s">
        <v>2756</v>
      </c>
      <c r="K1035" s="1">
        <v>39329</v>
      </c>
      <c r="M1035" t="s">
        <v>2757</v>
      </c>
      <c r="N1035" s="2">
        <v>352</v>
      </c>
      <c r="O1035" s="1">
        <v>45222</v>
      </c>
      <c r="P1035" s="1">
        <v>45217</v>
      </c>
      <c r="Q1035" s="1">
        <v>45222</v>
      </c>
      <c r="R1035" s="1">
        <v>45239</v>
      </c>
      <c r="S1035" s="1">
        <v>45448</v>
      </c>
      <c r="T1035" s="1">
        <v>45495</v>
      </c>
      <c r="U1035" s="3">
        <v>74872</v>
      </c>
      <c r="V1035" s="4">
        <v>319.74</v>
      </c>
      <c r="X1035" s="2">
        <v>0</v>
      </c>
      <c r="Y1035" s="2">
        <v>0</v>
      </c>
      <c r="Z1035" s="2">
        <v>0</v>
      </c>
      <c r="AA1035" s="2">
        <v>0</v>
      </c>
      <c r="AB1035" s="4">
        <v>319.74</v>
      </c>
      <c r="AC1035" s="4">
        <v>639.48</v>
      </c>
      <c r="AD1035" s="5">
        <v>45575</v>
      </c>
      <c r="AE1035">
        <f>AD1035-P1035</f>
        <v>358</v>
      </c>
    </row>
    <row r="1036" spans="1:31" x14ac:dyDescent="0.25">
      <c r="A1036" t="str">
        <f>VLOOKUP(U1036,[1]page!$A:$B,2,0)</f>
        <v>76SI : Simply</v>
      </c>
      <c r="B1036" t="s">
        <v>67</v>
      </c>
      <c r="C1036" t="s">
        <v>68</v>
      </c>
      <c r="E1036" t="s">
        <v>69</v>
      </c>
      <c r="F1036" t="s">
        <v>70</v>
      </c>
      <c r="G1036" t="s">
        <v>71</v>
      </c>
      <c r="H1036" t="s">
        <v>72</v>
      </c>
      <c r="I1036" t="s">
        <v>2764</v>
      </c>
      <c r="J1036" t="s">
        <v>2765</v>
      </c>
      <c r="K1036" s="1">
        <v>41362</v>
      </c>
      <c r="M1036" t="s">
        <v>2766</v>
      </c>
      <c r="N1036" s="2">
        <v>351</v>
      </c>
      <c r="O1036" s="1">
        <v>45223</v>
      </c>
      <c r="P1036" s="1">
        <v>45217</v>
      </c>
      <c r="Q1036" s="1">
        <v>45223</v>
      </c>
      <c r="R1036" s="1">
        <v>45239</v>
      </c>
      <c r="S1036" s="1">
        <v>45239</v>
      </c>
      <c r="T1036" s="1">
        <v>45495</v>
      </c>
      <c r="U1036" s="3">
        <v>74902</v>
      </c>
      <c r="V1036" s="2">
        <v>110</v>
      </c>
      <c r="X1036" s="2">
        <v>0</v>
      </c>
      <c r="Y1036" s="2">
        <v>0</v>
      </c>
      <c r="Z1036" s="2">
        <v>0</v>
      </c>
      <c r="AA1036" s="2">
        <v>0</v>
      </c>
      <c r="AB1036" s="2">
        <v>110</v>
      </c>
      <c r="AC1036" s="2">
        <v>110</v>
      </c>
      <c r="AD1036" s="5">
        <v>45575</v>
      </c>
      <c r="AE1036">
        <f>AD1036-P1036</f>
        <v>358</v>
      </c>
    </row>
    <row r="1037" spans="1:31" x14ac:dyDescent="0.25">
      <c r="A1037" t="str">
        <f>VLOOKUP(U1037,[1]page!$A:$B,2,0)</f>
        <v>76SI : Simply</v>
      </c>
      <c r="B1037" t="s">
        <v>67</v>
      </c>
      <c r="C1037" t="s">
        <v>68</v>
      </c>
      <c r="E1037" t="s">
        <v>69</v>
      </c>
      <c r="F1037" t="s">
        <v>70</v>
      </c>
      <c r="G1037" t="s">
        <v>71</v>
      </c>
      <c r="H1037" t="s">
        <v>72</v>
      </c>
      <c r="I1037" t="s">
        <v>2767</v>
      </c>
      <c r="J1037" t="s">
        <v>2768</v>
      </c>
      <c r="K1037" s="1">
        <v>43664</v>
      </c>
      <c r="M1037" t="s">
        <v>2769</v>
      </c>
      <c r="N1037" s="2">
        <v>351</v>
      </c>
      <c r="O1037" s="1">
        <v>45223</v>
      </c>
      <c r="P1037" s="1">
        <v>45217</v>
      </c>
      <c r="Q1037" s="1">
        <v>45223</v>
      </c>
      <c r="R1037" s="1">
        <v>45239</v>
      </c>
      <c r="S1037" s="1">
        <v>45239</v>
      </c>
      <c r="T1037" s="1">
        <v>45495</v>
      </c>
      <c r="U1037" s="3">
        <v>74910</v>
      </c>
      <c r="V1037" s="2">
        <v>110</v>
      </c>
      <c r="X1037" s="2">
        <v>0</v>
      </c>
      <c r="Y1037" s="2">
        <v>0</v>
      </c>
      <c r="Z1037" s="2">
        <v>0</v>
      </c>
      <c r="AA1037" s="2">
        <v>0</v>
      </c>
      <c r="AB1037" s="2">
        <v>110</v>
      </c>
      <c r="AC1037" s="2">
        <v>110</v>
      </c>
      <c r="AD1037" s="5">
        <v>45575</v>
      </c>
      <c r="AE1037">
        <f>AD1037-P1037</f>
        <v>358</v>
      </c>
    </row>
    <row r="1038" spans="1:31" x14ac:dyDescent="0.25">
      <c r="A1038" t="str">
        <f>VLOOKUP(U1038,[1]page!$A:$B,2,0)</f>
        <v>76SI : Simply</v>
      </c>
      <c r="B1038" t="s">
        <v>67</v>
      </c>
      <c r="C1038" t="s">
        <v>68</v>
      </c>
      <c r="E1038" t="s">
        <v>69</v>
      </c>
      <c r="F1038" t="s">
        <v>70</v>
      </c>
      <c r="G1038" t="s">
        <v>71</v>
      </c>
      <c r="H1038" t="s">
        <v>72</v>
      </c>
      <c r="I1038" t="s">
        <v>2372</v>
      </c>
      <c r="J1038" t="s">
        <v>2373</v>
      </c>
      <c r="K1038" s="1">
        <v>41634</v>
      </c>
      <c r="M1038" t="s">
        <v>2374</v>
      </c>
      <c r="N1038" s="2">
        <v>356</v>
      </c>
      <c r="O1038" s="1">
        <v>45218</v>
      </c>
      <c r="P1038" s="1">
        <v>45218</v>
      </c>
      <c r="Q1038" s="1">
        <v>45218</v>
      </c>
      <c r="R1038" s="1">
        <v>45330</v>
      </c>
      <c r="S1038" s="1">
        <v>45330</v>
      </c>
      <c r="T1038" s="1">
        <v>45495</v>
      </c>
      <c r="U1038" s="3">
        <v>74780</v>
      </c>
      <c r="V1038" s="2">
        <v>110</v>
      </c>
      <c r="X1038" s="2">
        <v>0</v>
      </c>
      <c r="Y1038" s="2">
        <v>0</v>
      </c>
      <c r="Z1038" s="2">
        <v>0</v>
      </c>
      <c r="AA1038" s="2">
        <v>0</v>
      </c>
      <c r="AB1038" s="2">
        <v>110</v>
      </c>
      <c r="AC1038" s="2">
        <v>110</v>
      </c>
      <c r="AD1038" s="5">
        <v>45575</v>
      </c>
      <c r="AE1038">
        <f>AD1038-P1038</f>
        <v>357</v>
      </c>
    </row>
    <row r="1039" spans="1:31" x14ac:dyDescent="0.25">
      <c r="A1039" t="str">
        <f>VLOOKUP(U1039,[1]page!$A:$B,2,0)</f>
        <v>76SI : Simply</v>
      </c>
      <c r="B1039" t="s">
        <v>67</v>
      </c>
      <c r="C1039" t="s">
        <v>68</v>
      </c>
      <c r="E1039" t="s">
        <v>69</v>
      </c>
      <c r="F1039" t="s">
        <v>70</v>
      </c>
      <c r="G1039" t="s">
        <v>71</v>
      </c>
      <c r="H1039" t="s">
        <v>72</v>
      </c>
      <c r="I1039" t="s">
        <v>2731</v>
      </c>
      <c r="J1039" t="s">
        <v>2732</v>
      </c>
      <c r="K1039" s="1">
        <v>42632</v>
      </c>
      <c r="M1039" t="s">
        <v>2733</v>
      </c>
      <c r="N1039" s="2">
        <v>356</v>
      </c>
      <c r="O1039" s="1">
        <v>45218</v>
      </c>
      <c r="P1039" s="1">
        <v>45218</v>
      </c>
      <c r="Q1039" s="1">
        <v>45218</v>
      </c>
      <c r="R1039" s="1">
        <v>45330</v>
      </c>
      <c r="S1039" s="1">
        <v>45330</v>
      </c>
      <c r="T1039" s="1">
        <v>45495</v>
      </c>
      <c r="U1039" s="3">
        <v>74786</v>
      </c>
      <c r="V1039" s="2">
        <v>110</v>
      </c>
      <c r="X1039" s="2">
        <v>0</v>
      </c>
      <c r="Y1039" s="2">
        <v>0</v>
      </c>
      <c r="Z1039" s="2">
        <v>0</v>
      </c>
      <c r="AA1039" s="2">
        <v>0</v>
      </c>
      <c r="AB1039" s="2">
        <v>110</v>
      </c>
      <c r="AC1039" s="2">
        <v>110</v>
      </c>
      <c r="AD1039" s="5">
        <v>45575</v>
      </c>
      <c r="AE1039">
        <f>AD1039-P1039</f>
        <v>357</v>
      </c>
    </row>
    <row r="1040" spans="1:31" x14ac:dyDescent="0.25">
      <c r="A1040" t="str">
        <f>VLOOKUP(U1040,[1]page!$A:$B,2,0)</f>
        <v>CMS : Submitted</v>
      </c>
      <c r="B1040" t="s">
        <v>1113</v>
      </c>
      <c r="C1040" t="s">
        <v>1114</v>
      </c>
      <c r="E1040" t="s">
        <v>1115</v>
      </c>
      <c r="F1040" t="s">
        <v>32</v>
      </c>
      <c r="G1040" t="s">
        <v>1116</v>
      </c>
      <c r="H1040" t="s">
        <v>1117</v>
      </c>
      <c r="I1040" t="s">
        <v>1938</v>
      </c>
      <c r="J1040" t="s">
        <v>1939</v>
      </c>
      <c r="K1040" s="1">
        <v>44848</v>
      </c>
      <c r="M1040" t="s">
        <v>1940</v>
      </c>
      <c r="N1040" s="2">
        <v>355</v>
      </c>
      <c r="O1040" s="1">
        <v>45219</v>
      </c>
      <c r="P1040" s="1">
        <v>45218</v>
      </c>
      <c r="Q1040" s="1">
        <v>45219</v>
      </c>
      <c r="R1040" s="1">
        <v>45340</v>
      </c>
      <c r="S1040" s="1">
        <v>45561</v>
      </c>
      <c r="T1040" s="1">
        <v>45561</v>
      </c>
      <c r="U1040" s="3">
        <v>74809</v>
      </c>
      <c r="V1040" s="2">
        <v>1325</v>
      </c>
      <c r="X1040" s="2">
        <v>0</v>
      </c>
      <c r="Y1040" s="2">
        <v>0</v>
      </c>
      <c r="Z1040" s="2">
        <v>0</v>
      </c>
      <c r="AA1040" s="2">
        <v>0</v>
      </c>
      <c r="AB1040" s="2">
        <v>1295</v>
      </c>
      <c r="AC1040" s="2">
        <v>6475</v>
      </c>
      <c r="AD1040" s="5">
        <v>45575</v>
      </c>
      <c r="AE1040">
        <f>AD1040-P1040</f>
        <v>357</v>
      </c>
    </row>
    <row r="1041" spans="1:31" x14ac:dyDescent="0.25">
      <c r="A1041" t="str">
        <f>VLOOKUP(U1041,[1]page!$A:$B,2,0)</f>
        <v>CHA : Clearinghouse Accepted</v>
      </c>
      <c r="B1041" t="s">
        <v>222</v>
      </c>
      <c r="C1041" t="s">
        <v>223</v>
      </c>
      <c r="E1041" t="s">
        <v>224</v>
      </c>
      <c r="F1041" t="s">
        <v>32</v>
      </c>
      <c r="G1041" t="s">
        <v>225</v>
      </c>
      <c r="I1041" t="s">
        <v>2445</v>
      </c>
      <c r="J1041" t="s">
        <v>2446</v>
      </c>
      <c r="K1041" s="1">
        <v>45178</v>
      </c>
      <c r="M1041" t="s">
        <v>2447</v>
      </c>
      <c r="N1041" s="2">
        <v>355</v>
      </c>
      <c r="O1041" s="1">
        <v>45219</v>
      </c>
      <c r="P1041" s="1">
        <v>45218</v>
      </c>
      <c r="Q1041" s="1">
        <v>45219</v>
      </c>
      <c r="R1041" s="1">
        <v>45314</v>
      </c>
      <c r="S1041" s="1">
        <v>45314</v>
      </c>
      <c r="T1041" s="1">
        <v>45315</v>
      </c>
      <c r="U1041" s="3">
        <v>74811</v>
      </c>
      <c r="V1041" s="4">
        <v>291.02</v>
      </c>
      <c r="X1041" s="2">
        <v>0</v>
      </c>
      <c r="Y1041" s="2">
        <v>0</v>
      </c>
      <c r="Z1041" s="2">
        <v>0</v>
      </c>
      <c r="AA1041" s="2">
        <v>0</v>
      </c>
      <c r="AB1041" s="4">
        <v>291.02</v>
      </c>
      <c r="AC1041" s="4">
        <v>291.02</v>
      </c>
      <c r="AD1041" s="5">
        <v>45575</v>
      </c>
      <c r="AE1041">
        <f>AD1041-P1041</f>
        <v>357</v>
      </c>
    </row>
    <row r="1042" spans="1:31" x14ac:dyDescent="0.25">
      <c r="A1042" t="str">
        <f>VLOOKUP(U1042,[1]page!$A:$B,2,0)</f>
        <v>CHA : Clearinghouse Accepted</v>
      </c>
      <c r="B1042" t="s">
        <v>222</v>
      </c>
      <c r="C1042" t="s">
        <v>223</v>
      </c>
      <c r="E1042" t="s">
        <v>224</v>
      </c>
      <c r="F1042" t="s">
        <v>32</v>
      </c>
      <c r="G1042" t="s">
        <v>225</v>
      </c>
      <c r="I1042" t="s">
        <v>2749</v>
      </c>
      <c r="J1042" t="s">
        <v>2750</v>
      </c>
      <c r="K1042" s="1">
        <v>45214</v>
      </c>
      <c r="M1042" t="s">
        <v>2751</v>
      </c>
      <c r="N1042" s="2">
        <v>353</v>
      </c>
      <c r="O1042" s="1">
        <v>45221</v>
      </c>
      <c r="P1042" s="1">
        <v>45218</v>
      </c>
      <c r="Q1042" s="1">
        <v>45221</v>
      </c>
      <c r="R1042" s="1">
        <v>45239</v>
      </c>
      <c r="S1042" s="1">
        <v>45239</v>
      </c>
      <c r="T1042" s="1">
        <v>45240</v>
      </c>
      <c r="U1042" s="3">
        <v>74845</v>
      </c>
      <c r="V1042" s="2">
        <v>260</v>
      </c>
      <c r="X1042" s="2">
        <v>0</v>
      </c>
      <c r="Y1042" s="2">
        <v>0</v>
      </c>
      <c r="Z1042" s="2">
        <v>0</v>
      </c>
      <c r="AA1042" s="2">
        <v>0</v>
      </c>
      <c r="AB1042" s="2">
        <v>260</v>
      </c>
      <c r="AC1042" s="2">
        <v>260</v>
      </c>
      <c r="AD1042" s="5">
        <v>45575</v>
      </c>
      <c r="AE1042">
        <f>AD1042-P1042</f>
        <v>357</v>
      </c>
    </row>
    <row r="1043" spans="1:31" x14ac:dyDescent="0.25">
      <c r="A1043" t="str">
        <f>VLOOKUP(U1043,[1]page!$A:$B,2,0)</f>
        <v>76SI : Simply</v>
      </c>
      <c r="B1043" t="s">
        <v>259</v>
      </c>
      <c r="C1043" t="s">
        <v>68</v>
      </c>
      <c r="E1043" t="s">
        <v>69</v>
      </c>
      <c r="F1043" t="s">
        <v>70</v>
      </c>
      <c r="G1043" t="s">
        <v>71</v>
      </c>
      <c r="H1043" t="s">
        <v>72</v>
      </c>
      <c r="I1043" t="s">
        <v>1789</v>
      </c>
      <c r="J1043" t="s">
        <v>1790</v>
      </c>
      <c r="K1043" s="1">
        <v>43252</v>
      </c>
      <c r="M1043" t="s">
        <v>1791</v>
      </c>
      <c r="N1043" s="2">
        <v>353</v>
      </c>
      <c r="O1043" s="1">
        <v>45221</v>
      </c>
      <c r="P1043" s="1">
        <v>45218</v>
      </c>
      <c r="Q1043" s="1">
        <v>45221</v>
      </c>
      <c r="R1043" s="1">
        <v>45239</v>
      </c>
      <c r="S1043" s="1">
        <v>45239</v>
      </c>
      <c r="T1043" s="1">
        <v>45495</v>
      </c>
      <c r="U1043" s="3">
        <v>74854</v>
      </c>
      <c r="V1043" s="2">
        <v>110</v>
      </c>
      <c r="X1043" s="2">
        <v>0</v>
      </c>
      <c r="Y1043" s="2">
        <v>0</v>
      </c>
      <c r="Z1043" s="2">
        <v>0</v>
      </c>
      <c r="AA1043" s="2">
        <v>0</v>
      </c>
      <c r="AB1043" s="2">
        <v>105</v>
      </c>
      <c r="AC1043" s="2">
        <v>105</v>
      </c>
      <c r="AD1043" s="5">
        <v>45575</v>
      </c>
      <c r="AE1043">
        <f>AD1043-P1043</f>
        <v>357</v>
      </c>
    </row>
    <row r="1044" spans="1:31" x14ac:dyDescent="0.25">
      <c r="A1044" t="str">
        <f>VLOOKUP(U1044,[1]page!$A:$B,2,0)</f>
        <v>76SI : Simply</v>
      </c>
      <c r="B1044" t="s">
        <v>67</v>
      </c>
      <c r="C1044" t="s">
        <v>68</v>
      </c>
      <c r="E1044" t="s">
        <v>69</v>
      </c>
      <c r="F1044" t="s">
        <v>70</v>
      </c>
      <c r="G1044" t="s">
        <v>71</v>
      </c>
      <c r="H1044" t="s">
        <v>72</v>
      </c>
      <c r="I1044" t="s">
        <v>2525</v>
      </c>
      <c r="J1044" t="s">
        <v>2526</v>
      </c>
      <c r="K1044" s="1">
        <v>44747</v>
      </c>
      <c r="M1044" t="s">
        <v>2527</v>
      </c>
      <c r="N1044" s="2">
        <v>352</v>
      </c>
      <c r="O1044" s="1">
        <v>45222</v>
      </c>
      <c r="P1044" s="1">
        <v>45218</v>
      </c>
      <c r="Q1044" s="1">
        <v>45222</v>
      </c>
      <c r="R1044" s="1">
        <v>45239</v>
      </c>
      <c r="S1044" s="1">
        <v>45239</v>
      </c>
      <c r="T1044" s="1">
        <v>45495</v>
      </c>
      <c r="U1044" s="3">
        <v>74875</v>
      </c>
      <c r="V1044" s="2">
        <v>750</v>
      </c>
      <c r="X1044" s="2">
        <v>0</v>
      </c>
      <c r="Y1044" s="2">
        <v>0</v>
      </c>
      <c r="Z1044" s="2">
        <v>0</v>
      </c>
      <c r="AA1044" s="2">
        <v>0</v>
      </c>
      <c r="AB1044" s="2">
        <v>650</v>
      </c>
      <c r="AC1044" s="2">
        <v>650</v>
      </c>
      <c r="AD1044" s="5">
        <v>45575</v>
      </c>
      <c r="AE1044">
        <f>AD1044-P1044</f>
        <v>357</v>
      </c>
    </row>
    <row r="1045" spans="1:31" x14ac:dyDescent="0.25">
      <c r="A1045" t="str">
        <f>VLOOKUP(U1045,[1]page!$A:$B,2,0)</f>
        <v>76SI : Simply</v>
      </c>
      <c r="B1045" t="s">
        <v>259</v>
      </c>
      <c r="C1045" t="s">
        <v>68</v>
      </c>
      <c r="E1045" t="s">
        <v>69</v>
      </c>
      <c r="F1045" t="s">
        <v>70</v>
      </c>
      <c r="G1045" t="s">
        <v>71</v>
      </c>
      <c r="H1045" t="s">
        <v>72</v>
      </c>
      <c r="I1045" t="s">
        <v>2758</v>
      </c>
      <c r="J1045" t="s">
        <v>2759</v>
      </c>
      <c r="K1045" s="1">
        <v>39787</v>
      </c>
      <c r="M1045" t="s">
        <v>2760</v>
      </c>
      <c r="N1045" s="2">
        <v>352</v>
      </c>
      <c r="O1045" s="1">
        <v>45222</v>
      </c>
      <c r="P1045" s="1">
        <v>45218</v>
      </c>
      <c r="Q1045" s="1">
        <v>45222</v>
      </c>
      <c r="R1045" s="1">
        <v>45239</v>
      </c>
      <c r="S1045" s="1">
        <v>45239</v>
      </c>
      <c r="T1045" s="1">
        <v>45495</v>
      </c>
      <c r="U1045" s="3">
        <v>74879</v>
      </c>
      <c r="V1045" s="2">
        <v>905</v>
      </c>
      <c r="X1045" s="2">
        <v>0</v>
      </c>
      <c r="Y1045" s="2">
        <v>0</v>
      </c>
      <c r="Z1045" s="2">
        <v>0</v>
      </c>
      <c r="AA1045" s="2">
        <v>0</v>
      </c>
      <c r="AB1045" s="2">
        <v>905</v>
      </c>
      <c r="AC1045" s="2">
        <v>905</v>
      </c>
      <c r="AD1045" s="5">
        <v>45575</v>
      </c>
      <c r="AE1045">
        <f>AD1045-P1045</f>
        <v>357</v>
      </c>
    </row>
    <row r="1046" spans="1:31" x14ac:dyDescent="0.25">
      <c r="A1046" t="str">
        <f>VLOOKUP(U1046,[1]page!$A:$B,2,0)</f>
        <v>76SI : Simply</v>
      </c>
      <c r="B1046" t="s">
        <v>67</v>
      </c>
      <c r="C1046" t="s">
        <v>68</v>
      </c>
      <c r="E1046" t="s">
        <v>69</v>
      </c>
      <c r="F1046" t="s">
        <v>70</v>
      </c>
      <c r="G1046" t="s">
        <v>71</v>
      </c>
      <c r="H1046" t="s">
        <v>72</v>
      </c>
      <c r="I1046" t="s">
        <v>1741</v>
      </c>
      <c r="J1046" t="s">
        <v>1742</v>
      </c>
      <c r="K1046" s="1">
        <v>44943</v>
      </c>
      <c r="M1046" t="s">
        <v>1743</v>
      </c>
      <c r="N1046" s="2">
        <v>352</v>
      </c>
      <c r="O1046" s="1">
        <v>45222</v>
      </c>
      <c r="P1046" s="1">
        <v>45218</v>
      </c>
      <c r="Q1046" s="1">
        <v>45222</v>
      </c>
      <c r="R1046" s="1">
        <v>45239</v>
      </c>
      <c r="S1046" s="1">
        <v>45239</v>
      </c>
      <c r="T1046" s="1">
        <v>45495</v>
      </c>
      <c r="U1046" s="3">
        <v>74883</v>
      </c>
      <c r="V1046" s="2">
        <v>230</v>
      </c>
      <c r="X1046" s="2">
        <v>0</v>
      </c>
      <c r="Y1046" s="2">
        <v>0</v>
      </c>
      <c r="Z1046" s="2">
        <v>0</v>
      </c>
      <c r="AA1046" s="2">
        <v>0</v>
      </c>
      <c r="AB1046" s="2">
        <v>230</v>
      </c>
      <c r="AC1046" s="2">
        <v>230</v>
      </c>
      <c r="AD1046" s="5">
        <v>45575</v>
      </c>
      <c r="AE1046">
        <f>AD1046-P1046</f>
        <v>357</v>
      </c>
    </row>
    <row r="1047" spans="1:31" x14ac:dyDescent="0.25">
      <c r="A1047" t="str">
        <f>VLOOKUP(U1047,[1]page!$A:$B,2,0)</f>
        <v>CHA : Clearinghouse Accepted</v>
      </c>
      <c r="B1047" t="s">
        <v>67</v>
      </c>
      <c r="C1047" t="s">
        <v>68</v>
      </c>
      <c r="E1047" t="s">
        <v>69</v>
      </c>
      <c r="F1047" t="s">
        <v>70</v>
      </c>
      <c r="G1047" t="s">
        <v>71</v>
      </c>
      <c r="H1047" t="s">
        <v>72</v>
      </c>
      <c r="I1047" t="s">
        <v>2740</v>
      </c>
      <c r="J1047" t="s">
        <v>2741</v>
      </c>
      <c r="K1047" s="1">
        <v>44603</v>
      </c>
      <c r="M1047" t="s">
        <v>2742</v>
      </c>
      <c r="N1047" s="2">
        <v>355</v>
      </c>
      <c r="O1047" s="1">
        <v>45219</v>
      </c>
      <c r="P1047" s="1">
        <v>45219</v>
      </c>
      <c r="Q1047" s="1">
        <v>45340</v>
      </c>
      <c r="R1047" s="1">
        <v>45340</v>
      </c>
      <c r="S1047" s="1">
        <v>45340</v>
      </c>
      <c r="T1047" s="1">
        <v>45341</v>
      </c>
      <c r="U1047" s="3">
        <v>74812</v>
      </c>
      <c r="V1047" s="2">
        <v>110</v>
      </c>
      <c r="X1047" s="2">
        <v>0</v>
      </c>
      <c r="Y1047" s="2">
        <v>0</v>
      </c>
      <c r="Z1047" s="2">
        <v>0</v>
      </c>
      <c r="AA1047" s="2">
        <v>0</v>
      </c>
      <c r="AB1047" s="2">
        <v>110</v>
      </c>
      <c r="AC1047" s="2">
        <v>110</v>
      </c>
      <c r="AD1047" s="5">
        <v>45575</v>
      </c>
      <c r="AE1047">
        <f>AD1047-P1047</f>
        <v>356</v>
      </c>
    </row>
    <row r="1048" spans="1:31" x14ac:dyDescent="0.25">
      <c r="A1048" t="str">
        <f>VLOOKUP(U1048,[1]page!$A:$B,2,0)</f>
        <v>75CR : Credentialing Issue</v>
      </c>
      <c r="B1048" t="s">
        <v>41</v>
      </c>
      <c r="C1048" t="s">
        <v>42</v>
      </c>
      <c r="E1048" t="s">
        <v>43</v>
      </c>
      <c r="F1048" t="s">
        <v>44</v>
      </c>
      <c r="G1048" t="s">
        <v>45</v>
      </c>
      <c r="I1048" t="s">
        <v>2601</v>
      </c>
      <c r="J1048" t="s">
        <v>2602</v>
      </c>
      <c r="K1048" s="1">
        <v>44569</v>
      </c>
      <c r="M1048" t="s">
        <v>2603</v>
      </c>
      <c r="N1048" s="2">
        <v>355</v>
      </c>
      <c r="O1048" s="1">
        <v>45219</v>
      </c>
      <c r="P1048" s="1">
        <v>45219</v>
      </c>
      <c r="Q1048" s="1">
        <v>45219</v>
      </c>
      <c r="R1048" s="1">
        <v>45302</v>
      </c>
      <c r="S1048" s="1">
        <v>45441</v>
      </c>
      <c r="T1048" s="1">
        <v>45495</v>
      </c>
      <c r="U1048" s="3">
        <v>74814</v>
      </c>
      <c r="V1048" s="2">
        <v>110</v>
      </c>
      <c r="X1048" s="2">
        <v>0</v>
      </c>
      <c r="Y1048" s="2">
        <v>0</v>
      </c>
      <c r="Z1048" s="2">
        <v>0</v>
      </c>
      <c r="AA1048" s="2">
        <v>0</v>
      </c>
      <c r="AB1048" s="2">
        <v>110</v>
      </c>
      <c r="AC1048" s="2">
        <v>330</v>
      </c>
      <c r="AD1048" s="5">
        <v>45575</v>
      </c>
      <c r="AE1048">
        <f>AD1048-P1048</f>
        <v>356</v>
      </c>
    </row>
    <row r="1049" spans="1:31" x14ac:dyDescent="0.25">
      <c r="A1049" t="str">
        <f>VLOOKUP(U1049,[1]page!$A:$B,2,0)</f>
        <v>75CR : Credentialing Issue</v>
      </c>
      <c r="B1049" t="s">
        <v>1290</v>
      </c>
      <c r="C1049" t="s">
        <v>1291</v>
      </c>
      <c r="E1049" t="s">
        <v>1292</v>
      </c>
      <c r="F1049" t="s">
        <v>37</v>
      </c>
      <c r="G1049" t="s">
        <v>1293</v>
      </c>
      <c r="H1049" t="s">
        <v>337</v>
      </c>
      <c r="I1049" t="s">
        <v>2743</v>
      </c>
      <c r="J1049" t="s">
        <v>2744</v>
      </c>
      <c r="K1049" s="1">
        <v>40094</v>
      </c>
      <c r="M1049" t="s">
        <v>2745</v>
      </c>
      <c r="N1049" s="2">
        <v>355</v>
      </c>
      <c r="O1049" s="1">
        <v>45219</v>
      </c>
      <c r="P1049" s="1">
        <v>45219</v>
      </c>
      <c r="Q1049" s="1">
        <v>45219</v>
      </c>
      <c r="R1049" s="1">
        <v>45308</v>
      </c>
      <c r="S1049" s="1">
        <v>45448</v>
      </c>
      <c r="T1049" s="1">
        <v>45495</v>
      </c>
      <c r="U1049" s="3">
        <v>74816</v>
      </c>
      <c r="V1049" s="2">
        <v>260</v>
      </c>
      <c r="X1049" s="2">
        <v>0</v>
      </c>
      <c r="Y1049" s="2">
        <v>0</v>
      </c>
      <c r="Z1049" s="2">
        <v>0</v>
      </c>
      <c r="AA1049" s="2">
        <v>0</v>
      </c>
      <c r="AB1049" s="2">
        <v>260</v>
      </c>
      <c r="AC1049" s="2">
        <v>520</v>
      </c>
      <c r="AD1049" s="5">
        <v>45575</v>
      </c>
      <c r="AE1049">
        <f>AD1049-P1049</f>
        <v>356</v>
      </c>
    </row>
    <row r="1050" spans="1:31" x14ac:dyDescent="0.25">
      <c r="A1050" t="str">
        <f>VLOOKUP(U1050,[1]page!$A:$B,2,0)</f>
        <v>75CR : Credentialing Issue</v>
      </c>
      <c r="B1050" t="s">
        <v>41</v>
      </c>
      <c r="C1050" t="s">
        <v>42</v>
      </c>
      <c r="E1050" t="s">
        <v>43</v>
      </c>
      <c r="F1050" t="s">
        <v>44</v>
      </c>
      <c r="G1050" t="s">
        <v>45</v>
      </c>
      <c r="I1050" t="s">
        <v>925</v>
      </c>
      <c r="J1050" t="s">
        <v>926</v>
      </c>
      <c r="K1050" s="1">
        <v>45096</v>
      </c>
      <c r="L1050" t="s">
        <v>927</v>
      </c>
      <c r="M1050" t="s">
        <v>928</v>
      </c>
      <c r="N1050" s="2">
        <v>352</v>
      </c>
      <c r="O1050" s="1">
        <v>45222</v>
      </c>
      <c r="P1050" s="1">
        <v>45219</v>
      </c>
      <c r="Q1050" s="1">
        <v>45222</v>
      </c>
      <c r="R1050" s="1">
        <v>45302</v>
      </c>
      <c r="S1050" s="1">
        <v>45441</v>
      </c>
      <c r="T1050" s="1">
        <v>45495</v>
      </c>
      <c r="U1050" s="3">
        <v>74893</v>
      </c>
      <c r="V1050" s="2">
        <v>160</v>
      </c>
      <c r="X1050" s="2">
        <v>0</v>
      </c>
      <c r="Y1050" s="2">
        <v>0</v>
      </c>
      <c r="Z1050" s="2">
        <v>0</v>
      </c>
      <c r="AA1050" s="2">
        <v>0</v>
      </c>
      <c r="AB1050" s="2">
        <v>160</v>
      </c>
      <c r="AC1050" s="2">
        <v>480</v>
      </c>
      <c r="AD1050" s="5">
        <v>45575</v>
      </c>
      <c r="AE1050">
        <f>AD1050-P1050</f>
        <v>356</v>
      </c>
    </row>
    <row r="1051" spans="1:31" x14ac:dyDescent="0.25">
      <c r="A1051" t="str">
        <f>VLOOKUP(U1051,[1]page!$A:$B,2,0)</f>
        <v>CHA : Clearinghouse Accepted</v>
      </c>
      <c r="B1051" t="s">
        <v>67</v>
      </c>
      <c r="C1051" t="s">
        <v>68</v>
      </c>
      <c r="E1051" t="s">
        <v>69</v>
      </c>
      <c r="F1051" t="s">
        <v>70</v>
      </c>
      <c r="G1051" t="s">
        <v>71</v>
      </c>
      <c r="H1051" t="s">
        <v>72</v>
      </c>
      <c r="I1051" t="s">
        <v>1702</v>
      </c>
      <c r="J1051" t="s">
        <v>1703</v>
      </c>
      <c r="K1051" s="1">
        <v>44880</v>
      </c>
      <c r="M1051" t="s">
        <v>1704</v>
      </c>
      <c r="N1051" s="2">
        <v>346</v>
      </c>
      <c r="O1051" s="1">
        <v>45228</v>
      </c>
      <c r="P1051" s="1">
        <v>45219</v>
      </c>
      <c r="Q1051" s="1">
        <v>45228</v>
      </c>
      <c r="R1051" s="1">
        <v>45340</v>
      </c>
      <c r="S1051" s="1">
        <v>45340</v>
      </c>
      <c r="T1051" s="1">
        <v>45341</v>
      </c>
      <c r="U1051" s="3">
        <v>75017</v>
      </c>
      <c r="V1051" s="2">
        <v>250</v>
      </c>
      <c r="X1051" s="2">
        <v>0</v>
      </c>
      <c r="Y1051" s="2">
        <v>0</v>
      </c>
      <c r="Z1051" s="2">
        <v>0</v>
      </c>
      <c r="AA1051" s="2">
        <v>0</v>
      </c>
      <c r="AB1051" s="2">
        <v>250</v>
      </c>
      <c r="AC1051" s="2">
        <v>250</v>
      </c>
      <c r="AD1051" s="5">
        <v>45575</v>
      </c>
      <c r="AE1051">
        <f>AD1051-P1051</f>
        <v>356</v>
      </c>
    </row>
    <row r="1052" spans="1:31" x14ac:dyDescent="0.25">
      <c r="A1052" t="str">
        <f>VLOOKUP(U1052,[1]page!$A:$B,2,0)</f>
        <v>CHA : Clearinghouse Accepted</v>
      </c>
      <c r="B1052" t="s">
        <v>67</v>
      </c>
      <c r="C1052" t="s">
        <v>68</v>
      </c>
      <c r="E1052" t="s">
        <v>69</v>
      </c>
      <c r="F1052" t="s">
        <v>70</v>
      </c>
      <c r="G1052" t="s">
        <v>71</v>
      </c>
      <c r="H1052" t="s">
        <v>72</v>
      </c>
      <c r="I1052" t="s">
        <v>2821</v>
      </c>
      <c r="J1052" t="s">
        <v>2822</v>
      </c>
      <c r="K1052" s="1">
        <v>44609</v>
      </c>
      <c r="M1052" t="s">
        <v>2823</v>
      </c>
      <c r="N1052" s="2">
        <v>346</v>
      </c>
      <c r="O1052" s="1">
        <v>45228</v>
      </c>
      <c r="P1052" s="1">
        <v>45219</v>
      </c>
      <c r="Q1052" s="1">
        <v>45228</v>
      </c>
      <c r="R1052" s="1">
        <v>45340</v>
      </c>
      <c r="S1052" s="1">
        <v>45340</v>
      </c>
      <c r="T1052" s="1">
        <v>45341</v>
      </c>
      <c r="U1052" s="3">
        <v>75018</v>
      </c>
      <c r="V1052" s="2">
        <v>110</v>
      </c>
      <c r="X1052" s="2">
        <v>0</v>
      </c>
      <c r="Y1052" s="2">
        <v>0</v>
      </c>
      <c r="Z1052" s="2">
        <v>0</v>
      </c>
      <c r="AA1052" s="2">
        <v>0</v>
      </c>
      <c r="AB1052" s="2">
        <v>110</v>
      </c>
      <c r="AC1052" s="2">
        <v>110</v>
      </c>
      <c r="AD1052" s="5">
        <v>45575</v>
      </c>
      <c r="AE1052">
        <f>AD1052-P1052</f>
        <v>356</v>
      </c>
    </row>
    <row r="1053" spans="1:31" x14ac:dyDescent="0.25">
      <c r="A1053" t="str">
        <f>VLOOKUP(U1053,[1]page!$A:$B,2,0)</f>
        <v>CHA : Clearinghouse Accepted</v>
      </c>
      <c r="B1053" t="s">
        <v>222</v>
      </c>
      <c r="C1053" t="s">
        <v>223</v>
      </c>
      <c r="E1053" t="s">
        <v>224</v>
      </c>
      <c r="F1053" t="s">
        <v>32</v>
      </c>
      <c r="G1053" t="s">
        <v>225</v>
      </c>
      <c r="I1053" t="s">
        <v>2957</v>
      </c>
      <c r="J1053" t="s">
        <v>2958</v>
      </c>
      <c r="K1053" s="1">
        <v>40816</v>
      </c>
      <c r="M1053" t="s">
        <v>2829</v>
      </c>
      <c r="N1053" s="2">
        <v>341</v>
      </c>
      <c r="O1053" s="1">
        <v>45233</v>
      </c>
      <c r="P1053" s="1">
        <v>45219</v>
      </c>
      <c r="Q1053" s="1">
        <v>45233</v>
      </c>
      <c r="R1053" s="1">
        <v>45314</v>
      </c>
      <c r="S1053" s="1">
        <v>45314</v>
      </c>
      <c r="T1053" s="1">
        <v>45315</v>
      </c>
      <c r="U1053" s="3">
        <v>75288</v>
      </c>
      <c r="V1053" s="2">
        <v>120</v>
      </c>
      <c r="X1053" s="2">
        <v>0</v>
      </c>
      <c r="Y1053" s="2">
        <v>0</v>
      </c>
      <c r="Z1053" s="2">
        <v>0</v>
      </c>
      <c r="AA1053" s="2">
        <v>0</v>
      </c>
      <c r="AB1053" s="2">
        <v>120</v>
      </c>
      <c r="AC1053" s="2">
        <v>120</v>
      </c>
      <c r="AD1053" s="5">
        <v>45575</v>
      </c>
      <c r="AE1053">
        <f>AD1053-P1053</f>
        <v>356</v>
      </c>
    </row>
    <row r="1054" spans="1:31" x14ac:dyDescent="0.25">
      <c r="A1054" t="str">
        <f>VLOOKUP(U1054,[1]page!$A:$B,2,0)</f>
        <v>CHA : Clearinghouse Accepted</v>
      </c>
      <c r="B1054" t="s">
        <v>259</v>
      </c>
      <c r="C1054" t="s">
        <v>68</v>
      </c>
      <c r="E1054" t="s">
        <v>69</v>
      </c>
      <c r="F1054" t="s">
        <v>70</v>
      </c>
      <c r="G1054" t="s">
        <v>71</v>
      </c>
      <c r="H1054" t="s">
        <v>72</v>
      </c>
      <c r="I1054" t="s">
        <v>3074</v>
      </c>
      <c r="J1054" t="s">
        <v>3075</v>
      </c>
      <c r="K1054" s="1">
        <v>38443</v>
      </c>
      <c r="M1054" t="s">
        <v>3076</v>
      </c>
      <c r="N1054" s="2">
        <v>334</v>
      </c>
      <c r="O1054" s="1">
        <v>45240</v>
      </c>
      <c r="P1054" s="1">
        <v>45219</v>
      </c>
      <c r="Q1054" s="1">
        <v>45240</v>
      </c>
      <c r="R1054" s="1">
        <v>45340</v>
      </c>
      <c r="S1054" s="1">
        <v>45340</v>
      </c>
      <c r="T1054" s="1">
        <v>45341</v>
      </c>
      <c r="U1054" s="3">
        <v>75547</v>
      </c>
      <c r="V1054" s="2">
        <v>190</v>
      </c>
      <c r="X1054" s="2">
        <v>0</v>
      </c>
      <c r="Y1054" s="2">
        <v>0</v>
      </c>
      <c r="Z1054" s="2">
        <v>0</v>
      </c>
      <c r="AA1054" s="2">
        <v>0</v>
      </c>
      <c r="AB1054" s="2">
        <v>190</v>
      </c>
      <c r="AC1054" s="2">
        <v>190</v>
      </c>
      <c r="AD1054" s="5">
        <v>45575</v>
      </c>
      <c r="AE1054">
        <f>AD1054-P1054</f>
        <v>356</v>
      </c>
    </row>
    <row r="1055" spans="1:31" x14ac:dyDescent="0.25">
      <c r="A1055" t="str">
        <f>VLOOKUP(U1055,[1]page!$A:$B,2,0)</f>
        <v>PAT : Patient</v>
      </c>
      <c r="B1055" t="s">
        <v>133</v>
      </c>
      <c r="C1055" t="s">
        <v>134</v>
      </c>
      <c r="E1055" t="s">
        <v>135</v>
      </c>
      <c r="F1055" t="s">
        <v>136</v>
      </c>
      <c r="G1055" t="s">
        <v>137</v>
      </c>
      <c r="I1055" t="s">
        <v>2761</v>
      </c>
      <c r="J1055" t="s">
        <v>2762</v>
      </c>
      <c r="K1055" s="1">
        <v>40648</v>
      </c>
      <c r="M1055" t="s">
        <v>2763</v>
      </c>
      <c r="N1055" s="2">
        <v>352</v>
      </c>
      <c r="O1055" s="1">
        <v>45222</v>
      </c>
      <c r="P1055" s="1">
        <v>45222</v>
      </c>
      <c r="Q1055" s="1">
        <v>45317</v>
      </c>
      <c r="R1055" s="1">
        <v>45308</v>
      </c>
      <c r="S1055" s="1">
        <v>45308</v>
      </c>
      <c r="T1055" s="1">
        <v>45327</v>
      </c>
      <c r="U1055" s="3">
        <v>74895</v>
      </c>
      <c r="V1055" s="4">
        <v>110.1</v>
      </c>
      <c r="X1055" s="2">
        <v>0</v>
      </c>
      <c r="Y1055" s="2">
        <v>0</v>
      </c>
      <c r="Z1055" s="2">
        <v>0</v>
      </c>
      <c r="AA1055" s="2">
        <v>0</v>
      </c>
      <c r="AB1055" s="2">
        <v>40</v>
      </c>
      <c r="AC1055" s="2">
        <v>40</v>
      </c>
      <c r="AD1055" s="5">
        <v>45575</v>
      </c>
      <c r="AE1055">
        <f>AD1055-P1055</f>
        <v>353</v>
      </c>
    </row>
    <row r="1056" spans="1:31" x14ac:dyDescent="0.25">
      <c r="A1056" t="str">
        <f>VLOOKUP(U1056,[1]page!$A:$B,2,0)</f>
        <v>75CR : Credentialing Issue</v>
      </c>
      <c r="B1056" t="s">
        <v>29</v>
      </c>
      <c r="C1056" t="s">
        <v>30</v>
      </c>
      <c r="E1056" t="s">
        <v>31</v>
      </c>
      <c r="F1056" t="s">
        <v>32</v>
      </c>
      <c r="G1056" t="s">
        <v>33</v>
      </c>
      <c r="I1056" t="s">
        <v>577</v>
      </c>
      <c r="J1056" t="s">
        <v>578</v>
      </c>
      <c r="K1056" s="1">
        <v>44759</v>
      </c>
      <c r="M1056" t="s">
        <v>579</v>
      </c>
      <c r="N1056" s="2">
        <v>352</v>
      </c>
      <c r="O1056" s="1">
        <v>45222</v>
      </c>
      <c r="P1056" s="1">
        <v>45222</v>
      </c>
      <c r="Q1056" s="1">
        <v>45222</v>
      </c>
      <c r="R1056" s="1">
        <v>45317</v>
      </c>
      <c r="S1056" s="1">
        <v>45565</v>
      </c>
      <c r="T1056" s="1">
        <v>45565</v>
      </c>
      <c r="U1056" s="3">
        <v>74898</v>
      </c>
      <c r="V1056" s="2">
        <v>425</v>
      </c>
      <c r="X1056" s="2">
        <v>0</v>
      </c>
      <c r="Y1056" s="2">
        <v>0</v>
      </c>
      <c r="Z1056" s="2">
        <v>0</v>
      </c>
      <c r="AA1056" s="2">
        <v>0</v>
      </c>
      <c r="AB1056" s="2">
        <v>425</v>
      </c>
      <c r="AC1056" s="2">
        <v>1275</v>
      </c>
      <c r="AD1056" s="5">
        <v>45575</v>
      </c>
      <c r="AE1056">
        <f>AD1056-P1056</f>
        <v>353</v>
      </c>
    </row>
    <row r="1057" spans="1:31" x14ac:dyDescent="0.25">
      <c r="A1057" t="str">
        <f>VLOOKUP(U1057,[1]page!$A:$B,2,0)</f>
        <v>CHA : Clearinghouse Accepted</v>
      </c>
      <c r="B1057" t="s">
        <v>67</v>
      </c>
      <c r="C1057" t="s">
        <v>68</v>
      </c>
      <c r="E1057" t="s">
        <v>69</v>
      </c>
      <c r="F1057" t="s">
        <v>70</v>
      </c>
      <c r="G1057" t="s">
        <v>71</v>
      </c>
      <c r="H1057" t="s">
        <v>72</v>
      </c>
      <c r="I1057" t="s">
        <v>1423</v>
      </c>
      <c r="J1057" t="s">
        <v>1424</v>
      </c>
      <c r="K1057" s="1">
        <v>44638</v>
      </c>
      <c r="M1057" t="s">
        <v>1425</v>
      </c>
      <c r="N1057" s="2">
        <v>352</v>
      </c>
      <c r="O1057" s="1">
        <v>45222</v>
      </c>
      <c r="P1057" s="1">
        <v>45222</v>
      </c>
      <c r="Q1057" s="1">
        <v>45222</v>
      </c>
      <c r="R1057" s="1">
        <v>45340</v>
      </c>
      <c r="S1057" s="1">
        <v>45340</v>
      </c>
      <c r="T1057" s="1">
        <v>45341</v>
      </c>
      <c r="U1057" s="3">
        <v>74901</v>
      </c>
      <c r="V1057" s="2">
        <v>150</v>
      </c>
      <c r="X1057" s="2">
        <v>0</v>
      </c>
      <c r="Y1057" s="2">
        <v>0</v>
      </c>
      <c r="Z1057" s="2">
        <v>0</v>
      </c>
      <c r="AA1057" s="2">
        <v>0</v>
      </c>
      <c r="AB1057" s="2">
        <v>150</v>
      </c>
      <c r="AC1057" s="2">
        <v>150</v>
      </c>
      <c r="AD1057" s="5">
        <v>45575</v>
      </c>
      <c r="AE1057">
        <f>AD1057-P1057</f>
        <v>353</v>
      </c>
    </row>
    <row r="1058" spans="1:31" x14ac:dyDescent="0.25">
      <c r="A1058" t="str">
        <f>VLOOKUP(U1058,[1]page!$A:$B,2,0)</f>
        <v>CMS : Submitted</v>
      </c>
      <c r="B1058" t="s">
        <v>321</v>
      </c>
      <c r="C1058" t="s">
        <v>322</v>
      </c>
      <c r="E1058" t="s">
        <v>182</v>
      </c>
      <c r="F1058" t="s">
        <v>183</v>
      </c>
      <c r="G1058" t="s">
        <v>323</v>
      </c>
      <c r="I1058" t="s">
        <v>2779</v>
      </c>
      <c r="J1058" t="s">
        <v>2780</v>
      </c>
      <c r="K1058" s="1">
        <v>43621</v>
      </c>
      <c r="M1058" t="s">
        <v>2781</v>
      </c>
      <c r="N1058" s="2">
        <v>350</v>
      </c>
      <c r="O1058" s="1">
        <v>45224</v>
      </c>
      <c r="P1058" s="1">
        <v>45222</v>
      </c>
      <c r="Q1058" s="1">
        <v>45425</v>
      </c>
      <c r="R1058" s="1">
        <v>45317</v>
      </c>
      <c r="S1058" s="1">
        <v>45426</v>
      </c>
      <c r="T1058" s="1">
        <v>45426</v>
      </c>
      <c r="U1058" s="3">
        <v>74945</v>
      </c>
      <c r="V1058" s="2">
        <v>210</v>
      </c>
      <c r="X1058" s="2">
        <v>0</v>
      </c>
      <c r="Y1058" s="2">
        <v>0</v>
      </c>
      <c r="Z1058" s="2">
        <v>0</v>
      </c>
      <c r="AA1058" s="2">
        <v>0</v>
      </c>
      <c r="AB1058" s="2">
        <v>210</v>
      </c>
      <c r="AC1058" s="2">
        <v>420</v>
      </c>
      <c r="AD1058" s="5">
        <v>45575</v>
      </c>
      <c r="AE1058">
        <f>AD1058-P1058</f>
        <v>353</v>
      </c>
    </row>
    <row r="1059" spans="1:31" x14ac:dyDescent="0.25">
      <c r="A1059" t="str">
        <f>VLOOKUP(U1059,[1]page!$A:$B,2,0)</f>
        <v>CMS : Submitted</v>
      </c>
      <c r="B1059" t="s">
        <v>321</v>
      </c>
      <c r="C1059" t="s">
        <v>322</v>
      </c>
      <c r="E1059" t="s">
        <v>182</v>
      </c>
      <c r="F1059" t="s">
        <v>183</v>
      </c>
      <c r="G1059" t="s">
        <v>323</v>
      </c>
      <c r="I1059" t="s">
        <v>2782</v>
      </c>
      <c r="J1059" t="s">
        <v>2783</v>
      </c>
      <c r="K1059" s="1">
        <v>41411</v>
      </c>
      <c r="M1059" t="s">
        <v>2781</v>
      </c>
      <c r="N1059" s="2">
        <v>350</v>
      </c>
      <c r="O1059" s="1">
        <v>45224</v>
      </c>
      <c r="P1059" s="1">
        <v>45222</v>
      </c>
      <c r="Q1059" s="1">
        <v>45425</v>
      </c>
      <c r="R1059" s="1">
        <v>45317</v>
      </c>
      <c r="S1059" s="1">
        <v>45426</v>
      </c>
      <c r="T1059" s="1">
        <v>45426</v>
      </c>
      <c r="U1059" s="3">
        <v>74946</v>
      </c>
      <c r="V1059" s="2">
        <v>135</v>
      </c>
      <c r="X1059" s="2">
        <v>0</v>
      </c>
      <c r="Y1059" s="2">
        <v>0</v>
      </c>
      <c r="Z1059" s="2">
        <v>0</v>
      </c>
      <c r="AA1059" s="2">
        <v>0</v>
      </c>
      <c r="AB1059" s="2">
        <v>135</v>
      </c>
      <c r="AC1059" s="2">
        <v>270</v>
      </c>
      <c r="AD1059" s="5">
        <v>45575</v>
      </c>
      <c r="AE1059">
        <f>AD1059-P1059</f>
        <v>353</v>
      </c>
    </row>
    <row r="1060" spans="1:31" x14ac:dyDescent="0.25">
      <c r="A1060" t="str">
        <f>VLOOKUP(U1060,[1]page!$A:$B,2,0)</f>
        <v>75CR : Credentialing Issue</v>
      </c>
      <c r="B1060" t="s">
        <v>29</v>
      </c>
      <c r="C1060" t="s">
        <v>30</v>
      </c>
      <c r="E1060" t="s">
        <v>31</v>
      </c>
      <c r="F1060" t="s">
        <v>32</v>
      </c>
      <c r="G1060" t="s">
        <v>33</v>
      </c>
      <c r="I1060" t="s">
        <v>2824</v>
      </c>
      <c r="J1060" t="s">
        <v>2825</v>
      </c>
      <c r="K1060" s="1">
        <v>41488</v>
      </c>
      <c r="L1060" t="s">
        <v>2088</v>
      </c>
      <c r="M1060" t="s">
        <v>2826</v>
      </c>
      <c r="N1060" s="2">
        <v>346</v>
      </c>
      <c r="O1060" s="1">
        <v>45228</v>
      </c>
      <c r="P1060" s="1">
        <v>45222</v>
      </c>
      <c r="Q1060" s="1">
        <v>45471</v>
      </c>
      <c r="R1060" s="1">
        <v>45308</v>
      </c>
      <c r="S1060" s="1">
        <v>45530</v>
      </c>
      <c r="T1060" s="1">
        <v>45530</v>
      </c>
      <c r="U1060" s="3">
        <v>75021</v>
      </c>
      <c r="V1060" s="4">
        <v>540.1</v>
      </c>
      <c r="X1060" s="2">
        <v>0</v>
      </c>
      <c r="Y1060" s="2">
        <v>0</v>
      </c>
      <c r="Z1060" s="2">
        <v>0</v>
      </c>
      <c r="AA1060" s="2">
        <v>0</v>
      </c>
      <c r="AB1060" s="2">
        <v>235</v>
      </c>
      <c r="AC1060" s="2">
        <v>470</v>
      </c>
      <c r="AD1060" s="5">
        <v>45575</v>
      </c>
      <c r="AE1060">
        <f>AD1060-P1060</f>
        <v>353</v>
      </c>
    </row>
    <row r="1061" spans="1:31" x14ac:dyDescent="0.25">
      <c r="A1061" t="str">
        <f>VLOOKUP(U1061,[1]page!$A:$B,2,0)</f>
        <v>75CR : Credentialing Issue</v>
      </c>
      <c r="B1061" t="s">
        <v>29</v>
      </c>
      <c r="C1061" t="s">
        <v>30</v>
      </c>
      <c r="E1061" t="s">
        <v>31</v>
      </c>
      <c r="F1061" t="s">
        <v>32</v>
      </c>
      <c r="G1061" t="s">
        <v>33</v>
      </c>
      <c r="I1061" t="s">
        <v>2830</v>
      </c>
      <c r="J1061" t="s">
        <v>2831</v>
      </c>
      <c r="K1061" s="1">
        <v>40753</v>
      </c>
      <c r="M1061" t="s">
        <v>2826</v>
      </c>
      <c r="N1061" s="2">
        <v>345</v>
      </c>
      <c r="O1061" s="1">
        <v>45229</v>
      </c>
      <c r="P1061" s="1">
        <v>45222</v>
      </c>
      <c r="Q1061" s="1">
        <v>45229</v>
      </c>
      <c r="R1061" s="1">
        <v>45308</v>
      </c>
      <c r="S1061" s="1">
        <v>45530</v>
      </c>
      <c r="T1061" s="1">
        <v>45530</v>
      </c>
      <c r="U1061" s="3">
        <v>75029</v>
      </c>
      <c r="V1061" s="4">
        <v>815.1</v>
      </c>
      <c r="X1061" s="2">
        <v>0</v>
      </c>
      <c r="Y1061" s="2">
        <v>0</v>
      </c>
      <c r="Z1061" s="2">
        <v>0</v>
      </c>
      <c r="AA1061" s="2">
        <v>0</v>
      </c>
      <c r="AB1061" s="2">
        <v>200</v>
      </c>
      <c r="AC1061" s="2">
        <v>600</v>
      </c>
      <c r="AD1061" s="5">
        <v>45575</v>
      </c>
      <c r="AE1061">
        <f>AD1061-P1061</f>
        <v>353</v>
      </c>
    </row>
    <row r="1062" spans="1:31" x14ac:dyDescent="0.25">
      <c r="A1062" t="str">
        <f>VLOOKUP(U1062,[1]page!$A:$B,2,0)</f>
        <v>INA : Insurance Accepted</v>
      </c>
      <c r="B1062" t="s">
        <v>156</v>
      </c>
      <c r="C1062" t="s">
        <v>157</v>
      </c>
      <c r="E1062" t="s">
        <v>158</v>
      </c>
      <c r="F1062" t="s">
        <v>159</v>
      </c>
      <c r="G1062" t="s">
        <v>160</v>
      </c>
      <c r="I1062" t="s">
        <v>2832</v>
      </c>
      <c r="J1062" t="s">
        <v>2833</v>
      </c>
      <c r="K1062" s="1">
        <v>39525</v>
      </c>
      <c r="L1062" t="s">
        <v>2834</v>
      </c>
      <c r="M1062" t="s">
        <v>2835</v>
      </c>
      <c r="N1062" s="2">
        <v>345</v>
      </c>
      <c r="O1062" s="1">
        <v>45229</v>
      </c>
      <c r="P1062" s="1">
        <v>45222</v>
      </c>
      <c r="Q1062" s="1">
        <v>45229</v>
      </c>
      <c r="R1062" s="1">
        <v>45321</v>
      </c>
      <c r="S1062" s="1">
        <v>45321</v>
      </c>
      <c r="T1062" s="1">
        <v>45324</v>
      </c>
      <c r="U1062" s="3">
        <v>75030</v>
      </c>
      <c r="V1062" s="2">
        <v>270</v>
      </c>
      <c r="X1062" s="2">
        <v>0</v>
      </c>
      <c r="Y1062" s="2">
        <v>0</v>
      </c>
      <c r="Z1062" s="2">
        <v>0</v>
      </c>
      <c r="AA1062" s="2">
        <v>0</v>
      </c>
      <c r="AB1062" s="2">
        <v>270</v>
      </c>
      <c r="AC1062" s="2">
        <v>270</v>
      </c>
      <c r="AD1062" s="5">
        <v>45575</v>
      </c>
      <c r="AE1062">
        <f>AD1062-P1062</f>
        <v>353</v>
      </c>
    </row>
    <row r="1063" spans="1:31" x14ac:dyDescent="0.25">
      <c r="A1063" t="str">
        <f>VLOOKUP(U1063,[1]page!$A:$B,2,0)</f>
        <v>PAT : Patient</v>
      </c>
      <c r="B1063" t="s">
        <v>67</v>
      </c>
      <c r="C1063" t="s">
        <v>68</v>
      </c>
      <c r="E1063" t="s">
        <v>69</v>
      </c>
      <c r="F1063" t="s">
        <v>70</v>
      </c>
      <c r="G1063" t="s">
        <v>71</v>
      </c>
      <c r="H1063" t="s">
        <v>72</v>
      </c>
      <c r="I1063" t="s">
        <v>2927</v>
      </c>
      <c r="J1063" t="s">
        <v>2928</v>
      </c>
      <c r="K1063" s="1">
        <v>44578</v>
      </c>
      <c r="M1063" t="s">
        <v>2929</v>
      </c>
      <c r="N1063" s="2">
        <v>342</v>
      </c>
      <c r="O1063" s="1">
        <v>45232</v>
      </c>
      <c r="P1063" s="1">
        <v>45222</v>
      </c>
      <c r="Q1063" s="1">
        <v>45421</v>
      </c>
      <c r="S1063" s="1">
        <v>1</v>
      </c>
      <c r="T1063" s="1">
        <v>45421</v>
      </c>
      <c r="U1063" s="3">
        <v>75201</v>
      </c>
      <c r="V1063" s="2">
        <v>1285</v>
      </c>
      <c r="W1063" s="2">
        <v>1285</v>
      </c>
      <c r="X1063" s="2">
        <v>0</v>
      </c>
      <c r="Y1063" s="2">
        <v>0</v>
      </c>
      <c r="Z1063" s="2">
        <v>0</v>
      </c>
      <c r="AA1063" s="2">
        <v>0</v>
      </c>
      <c r="AB1063" s="2">
        <v>1285</v>
      </c>
      <c r="AC1063" s="2">
        <v>1285</v>
      </c>
      <c r="AD1063" s="5">
        <v>45575</v>
      </c>
      <c r="AE1063">
        <f>AD1063-P1063</f>
        <v>353</v>
      </c>
    </row>
    <row r="1064" spans="1:31" x14ac:dyDescent="0.25">
      <c r="A1064" t="str">
        <f>VLOOKUP(U1064,[1]page!$A:$B,2,0)</f>
        <v>76SI : Simply</v>
      </c>
      <c r="B1064" t="s">
        <v>67</v>
      </c>
      <c r="C1064" t="s">
        <v>68</v>
      </c>
      <c r="E1064" t="s">
        <v>69</v>
      </c>
      <c r="F1064" t="s">
        <v>70</v>
      </c>
      <c r="G1064" t="s">
        <v>71</v>
      </c>
      <c r="H1064" t="s">
        <v>72</v>
      </c>
      <c r="I1064" t="s">
        <v>2930</v>
      </c>
      <c r="J1064" t="s">
        <v>2931</v>
      </c>
      <c r="K1064" s="1">
        <v>39682</v>
      </c>
      <c r="M1064" t="s">
        <v>2932</v>
      </c>
      <c r="N1064" s="2">
        <v>342</v>
      </c>
      <c r="O1064" s="1">
        <v>45232</v>
      </c>
      <c r="P1064" s="1">
        <v>45222</v>
      </c>
      <c r="Q1064" s="1">
        <v>45232</v>
      </c>
      <c r="R1064" s="1">
        <v>45239</v>
      </c>
      <c r="S1064" s="1">
        <v>45239</v>
      </c>
      <c r="T1064" s="1">
        <v>45495</v>
      </c>
      <c r="U1064" s="3">
        <v>75202</v>
      </c>
      <c r="V1064" s="2">
        <v>205</v>
      </c>
      <c r="X1064" s="2">
        <v>0</v>
      </c>
      <c r="Y1064" s="2">
        <v>0</v>
      </c>
      <c r="Z1064" s="2">
        <v>0</v>
      </c>
      <c r="AA1064" s="2">
        <v>0</v>
      </c>
      <c r="AB1064" s="2">
        <v>205</v>
      </c>
      <c r="AC1064" s="2">
        <v>205</v>
      </c>
      <c r="AD1064" s="5">
        <v>45575</v>
      </c>
      <c r="AE1064">
        <f>AD1064-P1064</f>
        <v>353</v>
      </c>
    </row>
    <row r="1065" spans="1:31" x14ac:dyDescent="0.25">
      <c r="A1065" t="str">
        <f>VLOOKUP(U1065,[1]page!$A:$B,2,0)</f>
        <v>76SI : Simply</v>
      </c>
      <c r="B1065" t="s">
        <v>67</v>
      </c>
      <c r="C1065" t="s">
        <v>68</v>
      </c>
      <c r="E1065" t="s">
        <v>69</v>
      </c>
      <c r="F1065" t="s">
        <v>70</v>
      </c>
      <c r="G1065" t="s">
        <v>71</v>
      </c>
      <c r="H1065" t="s">
        <v>72</v>
      </c>
      <c r="I1065" t="s">
        <v>2764</v>
      </c>
      <c r="J1065" t="s">
        <v>2765</v>
      </c>
      <c r="K1065" s="1">
        <v>41362</v>
      </c>
      <c r="M1065" t="s">
        <v>2766</v>
      </c>
      <c r="N1065" s="2">
        <v>342</v>
      </c>
      <c r="O1065" s="1">
        <v>45232</v>
      </c>
      <c r="P1065" s="1">
        <v>45222</v>
      </c>
      <c r="Q1065" s="1">
        <v>45232</v>
      </c>
      <c r="R1065" s="1">
        <v>45239</v>
      </c>
      <c r="S1065" s="1">
        <v>45239</v>
      </c>
      <c r="T1065" s="1">
        <v>45495</v>
      </c>
      <c r="U1065" s="3">
        <v>75207</v>
      </c>
      <c r="V1065" s="2">
        <v>110</v>
      </c>
      <c r="X1065" s="2">
        <v>0</v>
      </c>
      <c r="Y1065" s="2">
        <v>0</v>
      </c>
      <c r="Z1065" s="2">
        <v>0</v>
      </c>
      <c r="AA1065" s="2">
        <v>0</v>
      </c>
      <c r="AB1065" s="2">
        <v>110</v>
      </c>
      <c r="AC1065" s="2">
        <v>110</v>
      </c>
      <c r="AD1065" s="5">
        <v>45575</v>
      </c>
      <c r="AE1065">
        <f>AD1065-P1065</f>
        <v>353</v>
      </c>
    </row>
    <row r="1066" spans="1:31" x14ac:dyDescent="0.25">
      <c r="A1066" t="str">
        <f>VLOOKUP(U1066,[1]page!$A:$B,2,0)</f>
        <v>75CR : Credentialing Issue</v>
      </c>
      <c r="B1066" t="s">
        <v>332</v>
      </c>
      <c r="C1066" t="s">
        <v>333</v>
      </c>
      <c r="E1066" t="s">
        <v>334</v>
      </c>
      <c r="F1066" t="s">
        <v>335</v>
      </c>
      <c r="G1066" t="s">
        <v>336</v>
      </c>
      <c r="H1066" t="s">
        <v>337</v>
      </c>
      <c r="I1066" t="s">
        <v>2933</v>
      </c>
      <c r="J1066" t="s">
        <v>2934</v>
      </c>
      <c r="K1066" s="1">
        <v>44834</v>
      </c>
      <c r="M1066" t="s">
        <v>2935</v>
      </c>
      <c r="N1066" s="2">
        <v>342</v>
      </c>
      <c r="O1066" s="1">
        <v>45232</v>
      </c>
      <c r="P1066" s="1">
        <v>45222</v>
      </c>
      <c r="Q1066" s="1">
        <v>45232</v>
      </c>
      <c r="R1066" s="1">
        <v>45314</v>
      </c>
      <c r="S1066" s="1">
        <v>45448</v>
      </c>
      <c r="T1066" s="1">
        <v>45495</v>
      </c>
      <c r="U1066" s="3">
        <v>75213</v>
      </c>
      <c r="V1066" s="4">
        <v>1075.0999999999999</v>
      </c>
      <c r="X1066" s="2">
        <v>0</v>
      </c>
      <c r="Y1066" s="2">
        <v>0</v>
      </c>
      <c r="Z1066" s="2">
        <v>0</v>
      </c>
      <c r="AA1066" s="2">
        <v>0</v>
      </c>
      <c r="AB1066" s="4">
        <v>1075.0999999999999</v>
      </c>
      <c r="AC1066" s="4">
        <v>2150.1999999999998</v>
      </c>
      <c r="AD1066" s="5">
        <v>45575</v>
      </c>
      <c r="AE1066">
        <f>AD1066-P1066</f>
        <v>353</v>
      </c>
    </row>
    <row r="1067" spans="1:31" x14ac:dyDescent="0.25">
      <c r="A1067" t="str">
        <f>VLOOKUP(U1067,[1]page!$A:$B,2,0)</f>
        <v>76SI : Simply</v>
      </c>
      <c r="B1067" t="s">
        <v>67</v>
      </c>
      <c r="C1067" t="s">
        <v>68</v>
      </c>
      <c r="E1067" t="s">
        <v>69</v>
      </c>
      <c r="F1067" t="s">
        <v>70</v>
      </c>
      <c r="G1067" t="s">
        <v>71</v>
      </c>
      <c r="H1067" t="s">
        <v>72</v>
      </c>
      <c r="I1067" t="s">
        <v>2555</v>
      </c>
      <c r="J1067" t="s">
        <v>2556</v>
      </c>
      <c r="K1067" s="1">
        <v>43151</v>
      </c>
      <c r="M1067" t="s">
        <v>2557</v>
      </c>
      <c r="N1067" s="2">
        <v>342</v>
      </c>
      <c r="O1067" s="1">
        <v>45232</v>
      </c>
      <c r="P1067" s="1">
        <v>45222</v>
      </c>
      <c r="Q1067" s="1">
        <v>45232</v>
      </c>
      <c r="R1067" s="1">
        <v>45239</v>
      </c>
      <c r="S1067" s="1">
        <v>45239</v>
      </c>
      <c r="T1067" s="1">
        <v>45495</v>
      </c>
      <c r="U1067" s="3">
        <v>75216</v>
      </c>
      <c r="V1067" s="2">
        <v>110</v>
      </c>
      <c r="X1067" s="2">
        <v>0</v>
      </c>
      <c r="Y1067" s="2">
        <v>0</v>
      </c>
      <c r="Z1067" s="2">
        <v>0</v>
      </c>
      <c r="AA1067" s="2">
        <v>0</v>
      </c>
      <c r="AB1067" s="2">
        <v>110</v>
      </c>
      <c r="AC1067" s="2">
        <v>110</v>
      </c>
      <c r="AD1067" s="5">
        <v>45575</v>
      </c>
      <c r="AE1067">
        <f>AD1067-P1067</f>
        <v>353</v>
      </c>
    </row>
    <row r="1068" spans="1:31" x14ac:dyDescent="0.25">
      <c r="A1068" t="str">
        <f>VLOOKUP(U1068,[1]page!$A:$B,2,0)</f>
        <v>CHA : Clearinghouse Accepted</v>
      </c>
      <c r="B1068" t="s">
        <v>222</v>
      </c>
      <c r="C1068" t="s">
        <v>223</v>
      </c>
      <c r="E1068" t="s">
        <v>224</v>
      </c>
      <c r="F1068" t="s">
        <v>32</v>
      </c>
      <c r="G1068" t="s">
        <v>225</v>
      </c>
      <c r="I1068" t="s">
        <v>2445</v>
      </c>
      <c r="J1068" t="s">
        <v>2446</v>
      </c>
      <c r="K1068" s="1">
        <v>45178</v>
      </c>
      <c r="M1068" t="s">
        <v>2447</v>
      </c>
      <c r="N1068" s="2">
        <v>350</v>
      </c>
      <c r="O1068" s="1">
        <v>45224</v>
      </c>
      <c r="P1068" s="1">
        <v>45223</v>
      </c>
      <c r="Q1068" s="1">
        <v>45224</v>
      </c>
      <c r="R1068" s="1">
        <v>45308</v>
      </c>
      <c r="S1068" s="1">
        <v>45308</v>
      </c>
      <c r="T1068" s="1">
        <v>45309</v>
      </c>
      <c r="U1068" s="3">
        <v>74951</v>
      </c>
      <c r="V1068" s="2">
        <v>150</v>
      </c>
      <c r="X1068" s="2">
        <v>0</v>
      </c>
      <c r="Y1068" s="2">
        <v>0</v>
      </c>
      <c r="Z1068" s="2">
        <v>0</v>
      </c>
      <c r="AA1068" s="2">
        <v>0</v>
      </c>
      <c r="AB1068" s="2">
        <v>150</v>
      </c>
      <c r="AC1068" s="2">
        <v>150</v>
      </c>
      <c r="AD1068" s="5">
        <v>45575</v>
      </c>
      <c r="AE1068">
        <f>AD1068-P1068</f>
        <v>352</v>
      </c>
    </row>
    <row r="1069" spans="1:31" x14ac:dyDescent="0.25">
      <c r="A1069" t="str">
        <f>VLOOKUP(U1069,[1]page!$A:$B,2,0)</f>
        <v>75CR : Credentialing Issue</v>
      </c>
      <c r="B1069" t="s">
        <v>1290</v>
      </c>
      <c r="C1069" t="s">
        <v>1291</v>
      </c>
      <c r="E1069" t="s">
        <v>1292</v>
      </c>
      <c r="F1069" t="s">
        <v>37</v>
      </c>
      <c r="G1069" t="s">
        <v>1293</v>
      </c>
      <c r="H1069" t="s">
        <v>337</v>
      </c>
      <c r="I1069" t="s">
        <v>2784</v>
      </c>
      <c r="J1069" t="s">
        <v>2785</v>
      </c>
      <c r="K1069" s="1">
        <v>41709</v>
      </c>
      <c r="M1069" t="s">
        <v>2786</v>
      </c>
      <c r="N1069" s="2">
        <v>350</v>
      </c>
      <c r="O1069" s="1">
        <v>45224</v>
      </c>
      <c r="P1069" s="1">
        <v>45223</v>
      </c>
      <c r="Q1069" s="1">
        <v>45224</v>
      </c>
      <c r="R1069" s="1">
        <v>45239</v>
      </c>
      <c r="S1069" s="1">
        <v>45448</v>
      </c>
      <c r="T1069" s="1">
        <v>45495</v>
      </c>
      <c r="U1069" s="3">
        <v>74954</v>
      </c>
      <c r="V1069" s="2">
        <v>135</v>
      </c>
      <c r="X1069" s="2">
        <v>0</v>
      </c>
      <c r="Y1069" s="2">
        <v>0</v>
      </c>
      <c r="Z1069" s="2">
        <v>0</v>
      </c>
      <c r="AA1069" s="2">
        <v>0</v>
      </c>
      <c r="AB1069" s="2">
        <v>135</v>
      </c>
      <c r="AC1069" s="2">
        <v>270</v>
      </c>
      <c r="AD1069" s="5">
        <v>45575</v>
      </c>
      <c r="AE1069">
        <f>AD1069-P1069</f>
        <v>352</v>
      </c>
    </row>
    <row r="1070" spans="1:31" x14ac:dyDescent="0.25">
      <c r="A1070" t="str">
        <f>VLOOKUP(U1070,[1]page!$A:$B,2,0)</f>
        <v>76SI : Simply</v>
      </c>
      <c r="B1070" t="s">
        <v>67</v>
      </c>
      <c r="C1070" t="s">
        <v>68</v>
      </c>
      <c r="E1070" t="s">
        <v>69</v>
      </c>
      <c r="F1070" t="s">
        <v>70</v>
      </c>
      <c r="G1070" t="s">
        <v>71</v>
      </c>
      <c r="H1070" t="s">
        <v>72</v>
      </c>
      <c r="I1070" t="s">
        <v>1588</v>
      </c>
      <c r="J1070" t="s">
        <v>1589</v>
      </c>
      <c r="K1070" s="1">
        <v>44851</v>
      </c>
      <c r="M1070" t="s">
        <v>1590</v>
      </c>
      <c r="N1070" s="2">
        <v>350</v>
      </c>
      <c r="O1070" s="1">
        <v>45224</v>
      </c>
      <c r="P1070" s="1">
        <v>45223</v>
      </c>
      <c r="Q1070" s="1">
        <v>45224</v>
      </c>
      <c r="R1070" s="1">
        <v>45239</v>
      </c>
      <c r="S1070" s="1">
        <v>45239</v>
      </c>
      <c r="T1070" s="1">
        <v>45495</v>
      </c>
      <c r="U1070" s="3">
        <v>74955</v>
      </c>
      <c r="V1070" s="2">
        <v>1285</v>
      </c>
      <c r="X1070" s="2">
        <v>0</v>
      </c>
      <c r="Y1070" s="2">
        <v>0</v>
      </c>
      <c r="Z1070" s="2">
        <v>0</v>
      </c>
      <c r="AA1070" s="2">
        <v>0</v>
      </c>
      <c r="AB1070" s="2">
        <v>1285</v>
      </c>
      <c r="AC1070" s="2">
        <v>1285</v>
      </c>
      <c r="AD1070" s="5">
        <v>45575</v>
      </c>
      <c r="AE1070">
        <f>AD1070-P1070</f>
        <v>352</v>
      </c>
    </row>
    <row r="1071" spans="1:31" x14ac:dyDescent="0.25">
      <c r="A1071" t="str">
        <f>VLOOKUP(U1071,[1]page!$A:$B,2,0)</f>
        <v>75CR : Credentialing Issue</v>
      </c>
      <c r="B1071" t="s">
        <v>1290</v>
      </c>
      <c r="C1071" t="s">
        <v>1291</v>
      </c>
      <c r="E1071" t="s">
        <v>1292</v>
      </c>
      <c r="F1071" t="s">
        <v>37</v>
      </c>
      <c r="G1071" t="s">
        <v>1293</v>
      </c>
      <c r="H1071" t="s">
        <v>337</v>
      </c>
      <c r="I1071" t="s">
        <v>2787</v>
      </c>
      <c r="J1071" t="s">
        <v>2788</v>
      </c>
      <c r="K1071" s="1">
        <v>38730</v>
      </c>
      <c r="M1071" t="s">
        <v>2789</v>
      </c>
      <c r="N1071" s="2">
        <v>350</v>
      </c>
      <c r="O1071" s="1">
        <v>45224</v>
      </c>
      <c r="P1071" s="1">
        <v>45223</v>
      </c>
      <c r="Q1071" s="1">
        <v>45224</v>
      </c>
      <c r="R1071" s="1">
        <v>45239</v>
      </c>
      <c r="S1071" s="1">
        <v>45448</v>
      </c>
      <c r="T1071" s="1">
        <v>45495</v>
      </c>
      <c r="U1071" s="3">
        <v>74957</v>
      </c>
      <c r="V1071" s="2">
        <v>410</v>
      </c>
      <c r="X1071" s="2">
        <v>0</v>
      </c>
      <c r="Y1071" s="2">
        <v>0</v>
      </c>
      <c r="Z1071" s="2">
        <v>0</v>
      </c>
      <c r="AA1071" s="2">
        <v>0</v>
      </c>
      <c r="AB1071" s="2">
        <v>410</v>
      </c>
      <c r="AC1071" s="2">
        <v>820</v>
      </c>
      <c r="AD1071" s="5">
        <v>45575</v>
      </c>
      <c r="AE1071">
        <f>AD1071-P1071</f>
        <v>352</v>
      </c>
    </row>
    <row r="1072" spans="1:31" x14ac:dyDescent="0.25">
      <c r="A1072" t="str">
        <f>VLOOKUP(U1072,[1]page!$A:$B,2,0)</f>
        <v>CHA : Clearinghouse Accepted</v>
      </c>
      <c r="B1072" t="s">
        <v>67</v>
      </c>
      <c r="C1072" t="s">
        <v>68</v>
      </c>
      <c r="E1072" t="s">
        <v>69</v>
      </c>
      <c r="F1072" t="s">
        <v>70</v>
      </c>
      <c r="G1072" t="s">
        <v>71</v>
      </c>
      <c r="H1072" t="s">
        <v>72</v>
      </c>
      <c r="I1072" t="s">
        <v>1394</v>
      </c>
      <c r="J1072" t="s">
        <v>1395</v>
      </c>
      <c r="K1072" s="1">
        <v>44132</v>
      </c>
      <c r="M1072" t="s">
        <v>1396</v>
      </c>
      <c r="N1072" s="2">
        <v>350</v>
      </c>
      <c r="O1072" s="1">
        <v>45224</v>
      </c>
      <c r="P1072" s="1">
        <v>45223</v>
      </c>
      <c r="Q1072" s="1">
        <v>45224</v>
      </c>
      <c r="R1072" s="1">
        <v>45340</v>
      </c>
      <c r="S1072" s="1">
        <v>45340</v>
      </c>
      <c r="T1072" s="1">
        <v>45341</v>
      </c>
      <c r="U1072" s="3">
        <v>74963</v>
      </c>
      <c r="V1072" s="2">
        <v>260</v>
      </c>
      <c r="X1072" s="2">
        <v>0</v>
      </c>
      <c r="Y1072" s="2">
        <v>0</v>
      </c>
      <c r="Z1072" s="2">
        <v>0</v>
      </c>
      <c r="AA1072" s="2">
        <v>0</v>
      </c>
      <c r="AB1072" s="2">
        <v>260</v>
      </c>
      <c r="AC1072" s="2">
        <v>260</v>
      </c>
      <c r="AD1072" s="5">
        <v>45575</v>
      </c>
      <c r="AE1072">
        <f>AD1072-P1072</f>
        <v>352</v>
      </c>
    </row>
    <row r="1073" spans="1:31" x14ac:dyDescent="0.25">
      <c r="A1073" t="str">
        <f>VLOOKUP(U1073,[1]page!$A:$B,2,0)</f>
        <v>75CR : Credentialing Issue</v>
      </c>
      <c r="B1073" t="s">
        <v>1290</v>
      </c>
      <c r="C1073" t="s">
        <v>1291</v>
      </c>
      <c r="E1073" t="s">
        <v>1292</v>
      </c>
      <c r="F1073" t="s">
        <v>37</v>
      </c>
      <c r="G1073" t="s">
        <v>1293</v>
      </c>
      <c r="H1073" t="s">
        <v>337</v>
      </c>
      <c r="I1073" t="s">
        <v>2790</v>
      </c>
      <c r="J1073" t="s">
        <v>2791</v>
      </c>
      <c r="K1073" s="1">
        <v>42783</v>
      </c>
      <c r="M1073" t="s">
        <v>2792</v>
      </c>
      <c r="N1073" s="2">
        <v>350</v>
      </c>
      <c r="O1073" s="1">
        <v>45224</v>
      </c>
      <c r="P1073" s="1">
        <v>45223</v>
      </c>
      <c r="Q1073" s="1">
        <v>45224</v>
      </c>
      <c r="R1073" s="1">
        <v>45239</v>
      </c>
      <c r="S1073" s="1">
        <v>45448</v>
      </c>
      <c r="T1073" s="1">
        <v>45495</v>
      </c>
      <c r="U1073" s="3">
        <v>74968</v>
      </c>
      <c r="V1073" s="2">
        <v>250</v>
      </c>
      <c r="X1073" s="2">
        <v>0</v>
      </c>
      <c r="Y1073" s="2">
        <v>0</v>
      </c>
      <c r="Z1073" s="2">
        <v>0</v>
      </c>
      <c r="AA1073" s="2">
        <v>0</v>
      </c>
      <c r="AB1073" s="2">
        <v>245</v>
      </c>
      <c r="AC1073" s="2">
        <v>490</v>
      </c>
      <c r="AD1073" s="5">
        <v>45575</v>
      </c>
      <c r="AE1073">
        <f>AD1073-P1073</f>
        <v>352</v>
      </c>
    </row>
    <row r="1074" spans="1:31" x14ac:dyDescent="0.25">
      <c r="A1074" t="str">
        <f>VLOOKUP(U1074,[1]page!$A:$B,2,0)</f>
        <v>9CCPE : Code Correct Error</v>
      </c>
      <c r="B1074" t="s">
        <v>156</v>
      </c>
      <c r="C1074" t="s">
        <v>157</v>
      </c>
      <c r="E1074" t="s">
        <v>158</v>
      </c>
      <c r="F1074" t="s">
        <v>159</v>
      </c>
      <c r="G1074" t="s">
        <v>160</v>
      </c>
      <c r="I1074" t="s">
        <v>2793</v>
      </c>
      <c r="J1074" t="s">
        <v>2794</v>
      </c>
      <c r="K1074" s="1">
        <v>44356</v>
      </c>
      <c r="L1074" t="s">
        <v>2795</v>
      </c>
      <c r="M1074" t="s">
        <v>2796</v>
      </c>
      <c r="N1074" s="2">
        <v>350</v>
      </c>
      <c r="O1074" s="1">
        <v>45224</v>
      </c>
      <c r="P1074" s="1">
        <v>45223</v>
      </c>
      <c r="Q1074" s="1">
        <v>45224</v>
      </c>
      <c r="R1074" s="1">
        <v>45239</v>
      </c>
      <c r="S1074" s="1">
        <v>45239</v>
      </c>
      <c r="T1074" s="1">
        <v>45247</v>
      </c>
      <c r="U1074" s="3">
        <v>74970</v>
      </c>
      <c r="V1074" s="4">
        <v>269.74</v>
      </c>
      <c r="X1074" s="2">
        <v>0</v>
      </c>
      <c r="Y1074" s="2">
        <v>0</v>
      </c>
      <c r="Z1074" s="2">
        <v>0</v>
      </c>
      <c r="AA1074" s="2">
        <v>0</v>
      </c>
      <c r="AB1074" s="4">
        <v>19.739999999999998</v>
      </c>
      <c r="AC1074" s="4">
        <v>19.739999999999998</v>
      </c>
      <c r="AD1074" s="5">
        <v>45575</v>
      </c>
      <c r="AE1074">
        <f>AD1074-P1074</f>
        <v>352</v>
      </c>
    </row>
    <row r="1075" spans="1:31" x14ac:dyDescent="0.25">
      <c r="A1075" t="str">
        <f>VLOOKUP(U1075,[1]page!$A:$B,2,0)</f>
        <v>76SI : Simply</v>
      </c>
      <c r="B1075" t="s">
        <v>67</v>
      </c>
      <c r="C1075" t="s">
        <v>68</v>
      </c>
      <c r="E1075" t="s">
        <v>69</v>
      </c>
      <c r="F1075" t="s">
        <v>70</v>
      </c>
      <c r="G1075" t="s">
        <v>71</v>
      </c>
      <c r="H1075" t="s">
        <v>72</v>
      </c>
      <c r="I1075" t="s">
        <v>2936</v>
      </c>
      <c r="J1075" t="s">
        <v>2937</v>
      </c>
      <c r="K1075" s="1">
        <v>42380</v>
      </c>
      <c r="M1075" t="s">
        <v>2938</v>
      </c>
      <c r="N1075" s="2">
        <v>342</v>
      </c>
      <c r="O1075" s="1">
        <v>45232</v>
      </c>
      <c r="P1075" s="1">
        <v>45223</v>
      </c>
      <c r="Q1075" s="1">
        <v>45232</v>
      </c>
      <c r="R1075" s="1">
        <v>45239</v>
      </c>
      <c r="S1075" s="1">
        <v>45239</v>
      </c>
      <c r="T1075" s="1">
        <v>45495</v>
      </c>
      <c r="U1075" s="3">
        <v>75222</v>
      </c>
      <c r="V1075" s="2">
        <v>110</v>
      </c>
      <c r="X1075" s="2">
        <v>0</v>
      </c>
      <c r="Y1075" s="2">
        <v>0</v>
      </c>
      <c r="Z1075" s="2">
        <v>0</v>
      </c>
      <c r="AA1075" s="2">
        <v>0</v>
      </c>
      <c r="AB1075" s="2">
        <v>110</v>
      </c>
      <c r="AC1075" s="2">
        <v>110</v>
      </c>
      <c r="AD1075" s="5">
        <v>45575</v>
      </c>
      <c r="AE1075">
        <f>AD1075-P1075</f>
        <v>352</v>
      </c>
    </row>
    <row r="1076" spans="1:31" x14ac:dyDescent="0.25">
      <c r="A1076" t="str">
        <f>VLOOKUP(U1076,[1]page!$A:$B,2,0)</f>
        <v>INA : Insurance Accepted</v>
      </c>
      <c r="B1076" t="s">
        <v>133</v>
      </c>
      <c r="C1076" t="s">
        <v>134</v>
      </c>
      <c r="E1076" t="s">
        <v>135</v>
      </c>
      <c r="F1076" t="s">
        <v>136</v>
      </c>
      <c r="G1076" t="s">
        <v>137</v>
      </c>
      <c r="I1076" t="s">
        <v>2454</v>
      </c>
      <c r="J1076" t="s">
        <v>2455</v>
      </c>
      <c r="K1076" s="1">
        <v>40907</v>
      </c>
      <c r="M1076" t="s">
        <v>2456</v>
      </c>
      <c r="N1076" s="2">
        <v>342</v>
      </c>
      <c r="O1076" s="1">
        <v>45232</v>
      </c>
      <c r="P1076" s="1">
        <v>45223</v>
      </c>
      <c r="Q1076" s="1">
        <v>45232</v>
      </c>
      <c r="R1076" s="1">
        <v>45337</v>
      </c>
      <c r="S1076" s="1">
        <v>45337</v>
      </c>
      <c r="T1076" s="1">
        <v>45339</v>
      </c>
      <c r="U1076" s="3">
        <v>75223</v>
      </c>
      <c r="V1076" s="4">
        <v>43.42</v>
      </c>
      <c r="X1076" s="2">
        <v>0</v>
      </c>
      <c r="Y1076" s="2">
        <v>0</v>
      </c>
      <c r="Z1076" s="2">
        <v>0</v>
      </c>
      <c r="AA1076" s="2">
        <v>0</v>
      </c>
      <c r="AB1076" s="4">
        <v>43.42</v>
      </c>
      <c r="AC1076" s="4">
        <v>43.42</v>
      </c>
      <c r="AD1076" s="5">
        <v>45575</v>
      </c>
      <c r="AE1076">
        <f>AD1076-P1076</f>
        <v>352</v>
      </c>
    </row>
    <row r="1077" spans="1:31" x14ac:dyDescent="0.25">
      <c r="A1077" t="str">
        <f>VLOOKUP(U1077,[1]page!$A:$B,2,0)</f>
        <v>76SI : Simply</v>
      </c>
      <c r="B1077" t="s">
        <v>67</v>
      </c>
      <c r="C1077" t="s">
        <v>68</v>
      </c>
      <c r="E1077" t="s">
        <v>69</v>
      </c>
      <c r="F1077" t="s">
        <v>70</v>
      </c>
      <c r="G1077" t="s">
        <v>71</v>
      </c>
      <c r="H1077" t="s">
        <v>72</v>
      </c>
      <c r="I1077" t="s">
        <v>2318</v>
      </c>
      <c r="J1077" t="s">
        <v>2319</v>
      </c>
      <c r="K1077" s="1">
        <v>43518</v>
      </c>
      <c r="M1077" t="s">
        <v>2320</v>
      </c>
      <c r="N1077" s="2">
        <v>342</v>
      </c>
      <c r="O1077" s="1">
        <v>45232</v>
      </c>
      <c r="P1077" s="1">
        <v>45223</v>
      </c>
      <c r="Q1077" s="1">
        <v>45232</v>
      </c>
      <c r="R1077" s="1">
        <v>45239</v>
      </c>
      <c r="S1077" s="1">
        <v>45239</v>
      </c>
      <c r="T1077" s="1">
        <v>45495</v>
      </c>
      <c r="U1077" s="3">
        <v>75229</v>
      </c>
      <c r="V1077" s="2">
        <v>110</v>
      </c>
      <c r="X1077" s="2">
        <v>0</v>
      </c>
      <c r="Y1077" s="2">
        <v>0</v>
      </c>
      <c r="Z1077" s="2">
        <v>0</v>
      </c>
      <c r="AA1077" s="2">
        <v>0</v>
      </c>
      <c r="AB1077" s="2">
        <v>110</v>
      </c>
      <c r="AC1077" s="2">
        <v>110</v>
      </c>
      <c r="AD1077" s="5">
        <v>45575</v>
      </c>
      <c r="AE1077">
        <f>AD1077-P1077</f>
        <v>352</v>
      </c>
    </row>
    <row r="1078" spans="1:31" x14ac:dyDescent="0.25">
      <c r="A1078" t="str">
        <f>VLOOKUP(U1078,[1]page!$A:$B,2,0)</f>
        <v>76SI : Simply</v>
      </c>
      <c r="B1078" t="s">
        <v>67</v>
      </c>
      <c r="C1078" t="s">
        <v>68</v>
      </c>
      <c r="E1078" t="s">
        <v>69</v>
      </c>
      <c r="F1078" t="s">
        <v>70</v>
      </c>
      <c r="G1078" t="s">
        <v>71</v>
      </c>
      <c r="H1078" t="s">
        <v>72</v>
      </c>
      <c r="I1078" t="s">
        <v>1063</v>
      </c>
      <c r="J1078" t="s">
        <v>1064</v>
      </c>
      <c r="K1078" s="1">
        <v>44211</v>
      </c>
      <c r="M1078" t="s">
        <v>1065</v>
      </c>
      <c r="N1078" s="2">
        <v>345</v>
      </c>
      <c r="O1078" s="1">
        <v>45229</v>
      </c>
      <c r="P1078" s="1">
        <v>45224</v>
      </c>
      <c r="Q1078" s="1">
        <v>45229</v>
      </c>
      <c r="R1078" s="1">
        <v>45330</v>
      </c>
      <c r="S1078" s="1">
        <v>45330</v>
      </c>
      <c r="T1078" s="1">
        <v>45495</v>
      </c>
      <c r="U1078" s="3">
        <v>75044</v>
      </c>
      <c r="V1078" s="2">
        <v>250</v>
      </c>
      <c r="X1078" s="2">
        <v>0</v>
      </c>
      <c r="Y1078" s="2">
        <v>0</v>
      </c>
      <c r="Z1078" s="2">
        <v>0</v>
      </c>
      <c r="AA1078" s="2">
        <v>0</v>
      </c>
      <c r="AB1078" s="2">
        <v>250</v>
      </c>
      <c r="AC1078" s="2">
        <v>250</v>
      </c>
      <c r="AD1078" s="5">
        <v>45575</v>
      </c>
      <c r="AE1078">
        <f>AD1078-P1078</f>
        <v>351</v>
      </c>
    </row>
    <row r="1079" spans="1:31" x14ac:dyDescent="0.25">
      <c r="A1079" t="str">
        <f>VLOOKUP(U1079,[1]page!$A:$B,2,0)</f>
        <v>75CR : Credentialing Issue</v>
      </c>
      <c r="B1079" t="s">
        <v>29</v>
      </c>
      <c r="C1079" t="s">
        <v>30</v>
      </c>
      <c r="E1079" t="s">
        <v>31</v>
      </c>
      <c r="F1079" t="s">
        <v>32</v>
      </c>
      <c r="G1079" t="s">
        <v>33</v>
      </c>
      <c r="I1079" t="s">
        <v>2836</v>
      </c>
      <c r="J1079" t="s">
        <v>2837</v>
      </c>
      <c r="K1079" s="1">
        <v>39008</v>
      </c>
      <c r="M1079" t="s">
        <v>2838</v>
      </c>
      <c r="N1079" s="2">
        <v>345</v>
      </c>
      <c r="O1079" s="1">
        <v>45229</v>
      </c>
      <c r="P1079" s="1">
        <v>45224</v>
      </c>
      <c r="Q1079" s="1">
        <v>45229</v>
      </c>
      <c r="R1079" s="1">
        <v>45239</v>
      </c>
      <c r="S1079" s="1">
        <v>45530</v>
      </c>
      <c r="T1079" s="1">
        <v>45530</v>
      </c>
      <c r="U1079" s="3">
        <v>75046</v>
      </c>
      <c r="V1079" s="2">
        <v>390</v>
      </c>
      <c r="X1079" s="2">
        <v>0</v>
      </c>
      <c r="Y1079" s="2">
        <v>0</v>
      </c>
      <c r="Z1079" s="2">
        <v>0</v>
      </c>
      <c r="AA1079" s="2">
        <v>0</v>
      </c>
      <c r="AB1079" s="4">
        <v>255.71</v>
      </c>
      <c r="AC1079" s="4">
        <v>767.13</v>
      </c>
      <c r="AD1079" s="5">
        <v>45575</v>
      </c>
      <c r="AE1079">
        <f>AD1079-P1079</f>
        <v>351</v>
      </c>
    </row>
    <row r="1080" spans="1:31" x14ac:dyDescent="0.25">
      <c r="A1080" t="str">
        <f>VLOOKUP(U1080,[1]page!$A:$B,2,0)</f>
        <v>CMS : Submitted</v>
      </c>
      <c r="B1080" t="s">
        <v>29</v>
      </c>
      <c r="C1080" t="s">
        <v>30</v>
      </c>
      <c r="E1080" t="s">
        <v>31</v>
      </c>
      <c r="F1080" t="s">
        <v>32</v>
      </c>
      <c r="G1080" t="s">
        <v>33</v>
      </c>
      <c r="I1080" t="s">
        <v>2839</v>
      </c>
      <c r="J1080" t="s">
        <v>2840</v>
      </c>
      <c r="K1080" s="1">
        <v>43708</v>
      </c>
      <c r="L1080" t="s">
        <v>2841</v>
      </c>
      <c r="M1080" t="s">
        <v>2842</v>
      </c>
      <c r="N1080" s="2">
        <v>345</v>
      </c>
      <c r="O1080" s="1">
        <v>45229</v>
      </c>
      <c r="P1080" s="1">
        <v>45224</v>
      </c>
      <c r="Q1080" s="1">
        <v>45229</v>
      </c>
      <c r="R1080" s="1">
        <v>45321</v>
      </c>
      <c r="S1080" s="1">
        <v>45357</v>
      </c>
      <c r="T1080" s="1">
        <v>45357</v>
      </c>
      <c r="U1080" s="3">
        <v>75047</v>
      </c>
      <c r="V1080" s="2">
        <v>220</v>
      </c>
      <c r="X1080" s="2">
        <v>0</v>
      </c>
      <c r="Y1080" s="2">
        <v>0</v>
      </c>
      <c r="Z1080" s="2">
        <v>0</v>
      </c>
      <c r="AA1080" s="2">
        <v>0</v>
      </c>
      <c r="AB1080" s="2">
        <v>220</v>
      </c>
      <c r="AC1080" s="2">
        <v>440</v>
      </c>
      <c r="AD1080" s="5">
        <v>45575</v>
      </c>
      <c r="AE1080">
        <f>AD1080-P1080</f>
        <v>351</v>
      </c>
    </row>
    <row r="1081" spans="1:31" x14ac:dyDescent="0.25">
      <c r="A1081" t="str">
        <f>VLOOKUP(U1081,[1]page!$A:$B,2,0)</f>
        <v>81NE : Need Auth</v>
      </c>
      <c r="B1081" t="s">
        <v>116</v>
      </c>
      <c r="C1081" t="s">
        <v>117</v>
      </c>
      <c r="E1081" t="s">
        <v>118</v>
      </c>
      <c r="F1081" t="s">
        <v>32</v>
      </c>
      <c r="G1081" t="s">
        <v>119</v>
      </c>
      <c r="I1081" t="s">
        <v>2843</v>
      </c>
      <c r="J1081" t="s">
        <v>2844</v>
      </c>
      <c r="K1081" s="1">
        <v>42399</v>
      </c>
      <c r="M1081" t="s">
        <v>2845</v>
      </c>
      <c r="N1081" s="2">
        <v>345</v>
      </c>
      <c r="O1081" s="1">
        <v>45229</v>
      </c>
      <c r="P1081" s="1">
        <v>45224</v>
      </c>
      <c r="Q1081" s="1">
        <v>45229</v>
      </c>
      <c r="R1081" s="1">
        <v>45239</v>
      </c>
      <c r="S1081" s="1">
        <v>45239</v>
      </c>
      <c r="T1081" s="1">
        <v>45561</v>
      </c>
      <c r="U1081" s="3">
        <v>75058</v>
      </c>
      <c r="V1081" s="2">
        <v>135</v>
      </c>
      <c r="X1081" s="2">
        <v>0</v>
      </c>
      <c r="Y1081" s="2">
        <v>0</v>
      </c>
      <c r="Z1081" s="2">
        <v>0</v>
      </c>
      <c r="AA1081" s="2">
        <v>0</v>
      </c>
      <c r="AB1081" s="2">
        <v>135</v>
      </c>
      <c r="AC1081" s="2">
        <v>135</v>
      </c>
      <c r="AD1081" s="5">
        <v>45575</v>
      </c>
      <c r="AE1081">
        <f>AD1081-P1081</f>
        <v>351</v>
      </c>
    </row>
    <row r="1082" spans="1:31" x14ac:dyDescent="0.25">
      <c r="A1082" t="str">
        <f>VLOOKUP(U1082,[1]page!$A:$B,2,0)</f>
        <v>76SI : Simply</v>
      </c>
      <c r="B1082" t="s">
        <v>67</v>
      </c>
      <c r="C1082" t="s">
        <v>68</v>
      </c>
      <c r="E1082" t="s">
        <v>69</v>
      </c>
      <c r="F1082" t="s">
        <v>70</v>
      </c>
      <c r="G1082" t="s">
        <v>71</v>
      </c>
      <c r="H1082" t="s">
        <v>72</v>
      </c>
      <c r="I1082" t="s">
        <v>882</v>
      </c>
      <c r="J1082" t="s">
        <v>883</v>
      </c>
      <c r="K1082" s="1">
        <v>44617</v>
      </c>
      <c r="M1082" t="s">
        <v>884</v>
      </c>
      <c r="N1082" s="2">
        <v>345</v>
      </c>
      <c r="O1082" s="1">
        <v>45229</v>
      </c>
      <c r="P1082" s="1">
        <v>45224</v>
      </c>
      <c r="Q1082" s="1">
        <v>45229</v>
      </c>
      <c r="R1082" s="1">
        <v>45239</v>
      </c>
      <c r="S1082" s="1">
        <v>45239</v>
      </c>
      <c r="T1082" s="1">
        <v>45495</v>
      </c>
      <c r="U1082" s="3">
        <v>75059</v>
      </c>
      <c r="V1082" s="2">
        <v>110</v>
      </c>
      <c r="X1082" s="2">
        <v>0</v>
      </c>
      <c r="Y1082" s="2">
        <v>0</v>
      </c>
      <c r="Z1082" s="2">
        <v>0</v>
      </c>
      <c r="AA1082" s="2">
        <v>0</v>
      </c>
      <c r="AB1082" s="2">
        <v>110</v>
      </c>
      <c r="AC1082" s="2">
        <v>110</v>
      </c>
      <c r="AD1082" s="5">
        <v>45575</v>
      </c>
      <c r="AE1082">
        <f>AD1082-P1082</f>
        <v>351</v>
      </c>
    </row>
    <row r="1083" spans="1:31" x14ac:dyDescent="0.25">
      <c r="A1083" t="str">
        <f>VLOOKUP(U1083,[1]page!$A:$B,2,0)</f>
        <v>76SI : Simply</v>
      </c>
      <c r="B1083" t="s">
        <v>67</v>
      </c>
      <c r="C1083" t="s">
        <v>68</v>
      </c>
      <c r="E1083" t="s">
        <v>69</v>
      </c>
      <c r="F1083" t="s">
        <v>70</v>
      </c>
      <c r="G1083" t="s">
        <v>71</v>
      </c>
      <c r="H1083" t="s">
        <v>72</v>
      </c>
      <c r="I1083" t="s">
        <v>2636</v>
      </c>
      <c r="J1083" t="s">
        <v>2637</v>
      </c>
      <c r="K1083" s="1">
        <v>45009</v>
      </c>
      <c r="M1083" t="s">
        <v>2638</v>
      </c>
      <c r="N1083" s="2">
        <v>345</v>
      </c>
      <c r="O1083" s="1">
        <v>45229</v>
      </c>
      <c r="P1083" s="1">
        <v>45224</v>
      </c>
      <c r="Q1083" s="1">
        <v>45229</v>
      </c>
      <c r="R1083" s="1">
        <v>45239</v>
      </c>
      <c r="S1083" s="1">
        <v>45239</v>
      </c>
      <c r="T1083" s="1">
        <v>45495</v>
      </c>
      <c r="U1083" s="3">
        <v>75060</v>
      </c>
      <c r="V1083" s="2">
        <v>110</v>
      </c>
      <c r="X1083" s="2">
        <v>0</v>
      </c>
      <c r="Y1083" s="2">
        <v>0</v>
      </c>
      <c r="Z1083" s="2">
        <v>0</v>
      </c>
      <c r="AA1083" s="2">
        <v>0</v>
      </c>
      <c r="AB1083" s="2">
        <v>110</v>
      </c>
      <c r="AC1083" s="2">
        <v>110</v>
      </c>
      <c r="AD1083" s="5">
        <v>45575</v>
      </c>
      <c r="AE1083">
        <f>AD1083-P1083</f>
        <v>351</v>
      </c>
    </row>
    <row r="1084" spans="1:31" x14ac:dyDescent="0.25">
      <c r="A1084" t="str">
        <f>VLOOKUP(U1084,[1]page!$A:$B,2,0)</f>
        <v>76SI : Simply</v>
      </c>
      <c r="B1084" t="s">
        <v>67</v>
      </c>
      <c r="C1084" t="s">
        <v>68</v>
      </c>
      <c r="E1084" t="s">
        <v>69</v>
      </c>
      <c r="F1084" t="s">
        <v>70</v>
      </c>
      <c r="G1084" t="s">
        <v>71</v>
      </c>
      <c r="H1084" t="s">
        <v>72</v>
      </c>
      <c r="I1084" t="s">
        <v>1030</v>
      </c>
      <c r="J1084" t="s">
        <v>1031</v>
      </c>
      <c r="K1084" s="1">
        <v>38437</v>
      </c>
      <c r="M1084" t="s">
        <v>1032</v>
      </c>
      <c r="N1084" s="2">
        <v>345</v>
      </c>
      <c r="O1084" s="1">
        <v>45229</v>
      </c>
      <c r="P1084" s="1">
        <v>45224</v>
      </c>
      <c r="Q1084" s="1">
        <v>45229</v>
      </c>
      <c r="R1084" s="1">
        <v>45239</v>
      </c>
      <c r="S1084" s="1">
        <v>45239</v>
      </c>
      <c r="T1084" s="1">
        <v>45495</v>
      </c>
      <c r="U1084" s="3">
        <v>75065</v>
      </c>
      <c r="V1084" s="2">
        <v>130</v>
      </c>
      <c r="X1084" s="2">
        <v>0</v>
      </c>
      <c r="Y1084" s="2">
        <v>0</v>
      </c>
      <c r="Z1084" s="2">
        <v>0</v>
      </c>
      <c r="AA1084" s="2">
        <v>0</v>
      </c>
      <c r="AB1084" s="2">
        <v>130</v>
      </c>
      <c r="AC1084" s="2">
        <v>130</v>
      </c>
      <c r="AD1084" s="5">
        <v>45575</v>
      </c>
      <c r="AE1084">
        <f>AD1084-P1084</f>
        <v>351</v>
      </c>
    </row>
    <row r="1085" spans="1:31" x14ac:dyDescent="0.25">
      <c r="A1085" t="str">
        <f>VLOOKUP(U1085,[1]page!$A:$B,2,0)</f>
        <v>CHA : Clearinghouse Accepted</v>
      </c>
      <c r="B1085" t="s">
        <v>259</v>
      </c>
      <c r="C1085" t="s">
        <v>68</v>
      </c>
      <c r="E1085" t="s">
        <v>69</v>
      </c>
      <c r="F1085" t="s">
        <v>70</v>
      </c>
      <c r="G1085" t="s">
        <v>71</v>
      </c>
      <c r="H1085" t="s">
        <v>72</v>
      </c>
      <c r="I1085" t="s">
        <v>2457</v>
      </c>
      <c r="J1085" t="s">
        <v>2458</v>
      </c>
      <c r="K1085" s="1">
        <v>44840</v>
      </c>
      <c r="M1085" t="s">
        <v>2459</v>
      </c>
      <c r="N1085" s="2">
        <v>342</v>
      </c>
      <c r="O1085" s="1">
        <v>45232</v>
      </c>
      <c r="P1085" s="1">
        <v>45224</v>
      </c>
      <c r="Q1085" s="1">
        <v>45232</v>
      </c>
      <c r="R1085" s="1">
        <v>45340</v>
      </c>
      <c r="S1085" s="1">
        <v>45340</v>
      </c>
      <c r="T1085" s="1">
        <v>45341</v>
      </c>
      <c r="U1085" s="3">
        <v>75242</v>
      </c>
      <c r="V1085" s="2">
        <v>1235</v>
      </c>
      <c r="X1085" s="2">
        <v>0</v>
      </c>
      <c r="Y1085" s="2">
        <v>0</v>
      </c>
      <c r="Z1085" s="2">
        <v>0</v>
      </c>
      <c r="AA1085" s="2">
        <v>0</v>
      </c>
      <c r="AB1085" s="2">
        <v>1235</v>
      </c>
      <c r="AC1085" s="2">
        <v>1235</v>
      </c>
      <c r="AD1085" s="5">
        <v>45575</v>
      </c>
      <c r="AE1085">
        <f>AD1085-P1085</f>
        <v>351</v>
      </c>
    </row>
    <row r="1086" spans="1:31" x14ac:dyDescent="0.25">
      <c r="A1086" t="str">
        <f>VLOOKUP(U1086,[1]page!$A:$B,2,0)</f>
        <v>76SI : Simply</v>
      </c>
      <c r="B1086" t="s">
        <v>67</v>
      </c>
      <c r="C1086" t="s">
        <v>68</v>
      </c>
      <c r="E1086" t="s">
        <v>69</v>
      </c>
      <c r="F1086" t="s">
        <v>70</v>
      </c>
      <c r="G1086" t="s">
        <v>71</v>
      </c>
      <c r="H1086" t="s">
        <v>72</v>
      </c>
      <c r="I1086" t="s">
        <v>2671</v>
      </c>
      <c r="J1086" t="s">
        <v>2672</v>
      </c>
      <c r="K1086" s="1">
        <v>44461</v>
      </c>
      <c r="M1086" t="s">
        <v>2673</v>
      </c>
      <c r="N1086" s="2">
        <v>342</v>
      </c>
      <c r="O1086" s="1">
        <v>45232</v>
      </c>
      <c r="P1086" s="1">
        <v>45224</v>
      </c>
      <c r="Q1086" s="1">
        <v>45232</v>
      </c>
      <c r="R1086" s="1">
        <v>45239</v>
      </c>
      <c r="S1086" s="1">
        <v>45239</v>
      </c>
      <c r="T1086" s="1">
        <v>45495</v>
      </c>
      <c r="U1086" s="3">
        <v>75243</v>
      </c>
      <c r="V1086" s="2">
        <v>170</v>
      </c>
      <c r="X1086" s="2">
        <v>0</v>
      </c>
      <c r="Y1086" s="2">
        <v>0</v>
      </c>
      <c r="Z1086" s="2">
        <v>0</v>
      </c>
      <c r="AA1086" s="2">
        <v>0</v>
      </c>
      <c r="AB1086" s="2">
        <v>170</v>
      </c>
      <c r="AC1086" s="2">
        <v>170</v>
      </c>
      <c r="AD1086" s="5">
        <v>45575</v>
      </c>
      <c r="AE1086">
        <f>AD1086-P1086</f>
        <v>351</v>
      </c>
    </row>
    <row r="1087" spans="1:31" x14ac:dyDescent="0.25">
      <c r="A1087" t="str">
        <f>VLOOKUP(U1087,[1]page!$A:$B,2,0)</f>
        <v>76SI : Simply</v>
      </c>
      <c r="B1087" t="s">
        <v>67</v>
      </c>
      <c r="C1087" t="s">
        <v>68</v>
      </c>
      <c r="E1087" t="s">
        <v>69</v>
      </c>
      <c r="F1087" t="s">
        <v>70</v>
      </c>
      <c r="G1087" t="s">
        <v>71</v>
      </c>
      <c r="H1087" t="s">
        <v>72</v>
      </c>
      <c r="I1087" t="s">
        <v>2522</v>
      </c>
      <c r="J1087" t="s">
        <v>2523</v>
      </c>
      <c r="K1087" s="1">
        <v>44050</v>
      </c>
      <c r="M1087" t="s">
        <v>2524</v>
      </c>
      <c r="N1087" s="2">
        <v>342</v>
      </c>
      <c r="O1087" s="1">
        <v>45232</v>
      </c>
      <c r="P1087" s="1">
        <v>45224</v>
      </c>
      <c r="Q1087" s="1">
        <v>45232</v>
      </c>
      <c r="R1087" s="1">
        <v>45239</v>
      </c>
      <c r="S1087" s="1">
        <v>45239</v>
      </c>
      <c r="T1087" s="1">
        <v>45495</v>
      </c>
      <c r="U1087" s="3">
        <v>75254</v>
      </c>
      <c r="V1087" s="2">
        <v>110</v>
      </c>
      <c r="X1087" s="2">
        <v>0</v>
      </c>
      <c r="Y1087" s="2">
        <v>0</v>
      </c>
      <c r="Z1087" s="2">
        <v>0</v>
      </c>
      <c r="AA1087" s="2">
        <v>0</v>
      </c>
      <c r="AB1087" s="2">
        <v>110</v>
      </c>
      <c r="AC1087" s="2">
        <v>110</v>
      </c>
      <c r="AD1087" s="5">
        <v>45575</v>
      </c>
      <c r="AE1087">
        <f>AD1087-P1087</f>
        <v>351</v>
      </c>
    </row>
    <row r="1088" spans="1:31" x14ac:dyDescent="0.25">
      <c r="A1088" t="str">
        <f>VLOOKUP(U1088,[1]page!$A:$B,2,0)</f>
        <v>76SI : Simply</v>
      </c>
      <c r="B1088" t="s">
        <v>67</v>
      </c>
      <c r="C1088" t="s">
        <v>68</v>
      </c>
      <c r="E1088" t="s">
        <v>69</v>
      </c>
      <c r="F1088" t="s">
        <v>70</v>
      </c>
      <c r="G1088" t="s">
        <v>71</v>
      </c>
      <c r="H1088" t="s">
        <v>72</v>
      </c>
      <c r="I1088" t="s">
        <v>2731</v>
      </c>
      <c r="J1088" t="s">
        <v>2732</v>
      </c>
      <c r="K1088" s="1">
        <v>42632</v>
      </c>
      <c r="M1088" t="s">
        <v>2733</v>
      </c>
      <c r="N1088" s="2">
        <v>348</v>
      </c>
      <c r="O1088" s="1">
        <v>45226</v>
      </c>
      <c r="P1088" s="1">
        <v>45225</v>
      </c>
      <c r="Q1088" s="1">
        <v>45226</v>
      </c>
      <c r="R1088" s="1">
        <v>45330</v>
      </c>
      <c r="S1088" s="1">
        <v>45330</v>
      </c>
      <c r="T1088" s="1">
        <v>45495</v>
      </c>
      <c r="U1088" s="3">
        <v>74984</v>
      </c>
      <c r="V1088" s="2">
        <v>110</v>
      </c>
      <c r="X1088" s="2">
        <v>0</v>
      </c>
      <c r="Y1088" s="2">
        <v>0</v>
      </c>
      <c r="Z1088" s="2">
        <v>0</v>
      </c>
      <c r="AA1088" s="2">
        <v>0</v>
      </c>
      <c r="AB1088" s="2">
        <v>110</v>
      </c>
      <c r="AC1088" s="2">
        <v>110</v>
      </c>
      <c r="AD1088" s="5">
        <v>45575</v>
      </c>
      <c r="AE1088">
        <f>AD1088-P1088</f>
        <v>350</v>
      </c>
    </row>
    <row r="1089" spans="1:31" x14ac:dyDescent="0.25">
      <c r="A1089" t="str">
        <f>VLOOKUP(U1089,[1]page!$A:$B,2,0)</f>
        <v>CMS : Submitted</v>
      </c>
      <c r="B1089" t="s">
        <v>83</v>
      </c>
      <c r="C1089" t="s">
        <v>84</v>
      </c>
      <c r="E1089" t="s">
        <v>85</v>
      </c>
      <c r="F1089" t="s">
        <v>32</v>
      </c>
      <c r="G1089" t="s">
        <v>86</v>
      </c>
      <c r="I1089" t="s">
        <v>2803</v>
      </c>
      <c r="J1089" t="s">
        <v>2804</v>
      </c>
      <c r="K1089" s="1">
        <v>39001</v>
      </c>
      <c r="M1089" t="s">
        <v>2805</v>
      </c>
      <c r="N1089" s="2">
        <v>348</v>
      </c>
      <c r="O1089" s="1">
        <v>45226</v>
      </c>
      <c r="P1089" s="1">
        <v>45225</v>
      </c>
      <c r="Q1089" s="1">
        <v>45226</v>
      </c>
      <c r="R1089" s="1">
        <v>45296</v>
      </c>
      <c r="S1089" s="1">
        <v>45296</v>
      </c>
      <c r="T1089" s="1">
        <v>45296</v>
      </c>
      <c r="U1089" s="3">
        <v>74989</v>
      </c>
      <c r="V1089" s="2">
        <v>195</v>
      </c>
      <c r="X1089" s="2">
        <v>0</v>
      </c>
      <c r="Y1089" s="2">
        <v>0</v>
      </c>
      <c r="Z1089" s="2">
        <v>0</v>
      </c>
      <c r="AA1089" s="2">
        <v>0</v>
      </c>
      <c r="AB1089" s="2">
        <v>165</v>
      </c>
      <c r="AC1089" s="2">
        <v>165</v>
      </c>
      <c r="AD1089" s="5">
        <v>45575</v>
      </c>
      <c r="AE1089">
        <f>AD1089-P1089</f>
        <v>350</v>
      </c>
    </row>
    <row r="1090" spans="1:31" x14ac:dyDescent="0.25">
      <c r="A1090" t="str">
        <f>VLOOKUP(U1090,[1]page!$A:$B,2,0)</f>
        <v>CMS : Submitted</v>
      </c>
      <c r="B1090" t="s">
        <v>83</v>
      </c>
      <c r="C1090" t="s">
        <v>84</v>
      </c>
      <c r="E1090" t="s">
        <v>85</v>
      </c>
      <c r="F1090" t="s">
        <v>32</v>
      </c>
      <c r="G1090" t="s">
        <v>86</v>
      </c>
      <c r="I1090" t="s">
        <v>2451</v>
      </c>
      <c r="J1090" t="s">
        <v>2452</v>
      </c>
      <c r="K1090" s="1">
        <v>45103</v>
      </c>
      <c r="M1090" t="s">
        <v>2453</v>
      </c>
      <c r="N1090" s="2">
        <v>346</v>
      </c>
      <c r="O1090" s="1">
        <v>45228</v>
      </c>
      <c r="P1090" s="1">
        <v>45225</v>
      </c>
      <c r="Q1090" s="1">
        <v>45228</v>
      </c>
      <c r="R1090" s="1">
        <v>45296</v>
      </c>
      <c r="S1090" s="1">
        <v>45296</v>
      </c>
      <c r="T1090" s="1">
        <v>45296</v>
      </c>
      <c r="U1090" s="3">
        <v>75023</v>
      </c>
      <c r="V1090" s="2">
        <v>475</v>
      </c>
      <c r="X1090" s="2">
        <v>0</v>
      </c>
      <c r="Y1090" s="2">
        <v>0</v>
      </c>
      <c r="Z1090" s="2">
        <v>0</v>
      </c>
      <c r="AA1090" s="2">
        <v>0</v>
      </c>
      <c r="AB1090" s="2">
        <v>475</v>
      </c>
      <c r="AC1090" s="2">
        <v>475</v>
      </c>
      <c r="AD1090" s="5">
        <v>45575</v>
      </c>
      <c r="AE1090">
        <f>AD1090-P1090</f>
        <v>350</v>
      </c>
    </row>
    <row r="1091" spans="1:31" x14ac:dyDescent="0.25">
      <c r="A1091" t="str">
        <f>VLOOKUP(U1091,[1]page!$A:$B,2,0)</f>
        <v>75CR : Credentialing Issue</v>
      </c>
      <c r="B1091" t="s">
        <v>29</v>
      </c>
      <c r="C1091" t="s">
        <v>30</v>
      </c>
      <c r="E1091" t="s">
        <v>31</v>
      </c>
      <c r="F1091" t="s">
        <v>32</v>
      </c>
      <c r="G1091" t="s">
        <v>33</v>
      </c>
      <c r="I1091" t="s">
        <v>2827</v>
      </c>
      <c r="J1091" t="s">
        <v>2828</v>
      </c>
      <c r="K1091" s="1">
        <v>43373</v>
      </c>
      <c r="M1091" t="s">
        <v>2829</v>
      </c>
      <c r="N1091" s="2">
        <v>346</v>
      </c>
      <c r="O1091" s="1">
        <v>45228</v>
      </c>
      <c r="P1091" s="1">
        <v>45225</v>
      </c>
      <c r="Q1091" s="1">
        <v>45228</v>
      </c>
      <c r="R1091" s="1">
        <v>45302</v>
      </c>
      <c r="S1091" s="1">
        <v>45560</v>
      </c>
      <c r="T1091" s="1">
        <v>45560</v>
      </c>
      <c r="U1091" s="3">
        <v>75024</v>
      </c>
      <c r="V1091" s="2">
        <v>110</v>
      </c>
      <c r="X1091" s="2">
        <v>0</v>
      </c>
      <c r="Y1091" s="2">
        <v>0</v>
      </c>
      <c r="Z1091" s="2">
        <v>0</v>
      </c>
      <c r="AA1091" s="2">
        <v>0</v>
      </c>
      <c r="AB1091" s="2">
        <v>110</v>
      </c>
      <c r="AC1091" s="2">
        <v>220</v>
      </c>
      <c r="AD1091" s="5">
        <v>45575</v>
      </c>
      <c r="AE1091">
        <f>AD1091-P1091</f>
        <v>350</v>
      </c>
    </row>
    <row r="1092" spans="1:31" x14ac:dyDescent="0.25">
      <c r="A1092" t="str">
        <f>VLOOKUP(U1092,[1]page!$A:$B,2,0)</f>
        <v>75CR : Credentialing Issue</v>
      </c>
      <c r="B1092" t="s">
        <v>29</v>
      </c>
      <c r="C1092" t="s">
        <v>30</v>
      </c>
      <c r="E1092" t="s">
        <v>31</v>
      </c>
      <c r="F1092" t="s">
        <v>32</v>
      </c>
      <c r="G1092" t="s">
        <v>33</v>
      </c>
      <c r="I1092" t="s">
        <v>2846</v>
      </c>
      <c r="J1092" t="s">
        <v>2847</v>
      </c>
      <c r="K1092" s="1">
        <v>41249</v>
      </c>
      <c r="L1092" t="s">
        <v>2848</v>
      </c>
      <c r="M1092" t="s">
        <v>2849</v>
      </c>
      <c r="N1092" s="2">
        <v>345</v>
      </c>
      <c r="O1092" s="1">
        <v>45229</v>
      </c>
      <c r="P1092" s="1">
        <v>45225</v>
      </c>
      <c r="Q1092" s="1">
        <v>45229</v>
      </c>
      <c r="R1092" s="1">
        <v>45239</v>
      </c>
      <c r="S1092" s="1">
        <v>45565</v>
      </c>
      <c r="T1092" s="1">
        <v>45565</v>
      </c>
      <c r="U1092" s="3">
        <v>75071</v>
      </c>
      <c r="V1092" s="2">
        <v>470</v>
      </c>
      <c r="X1092" s="2">
        <v>0</v>
      </c>
      <c r="Y1092" s="2">
        <v>0</v>
      </c>
      <c r="Z1092" s="2">
        <v>0</v>
      </c>
      <c r="AA1092" s="2">
        <v>0</v>
      </c>
      <c r="AB1092" s="2">
        <v>470</v>
      </c>
      <c r="AC1092" s="2">
        <v>1410</v>
      </c>
      <c r="AD1092" s="5">
        <v>45575</v>
      </c>
      <c r="AE1092">
        <f>AD1092-P1092</f>
        <v>350</v>
      </c>
    </row>
    <row r="1093" spans="1:31" x14ac:dyDescent="0.25">
      <c r="A1093" t="str">
        <f>VLOOKUP(U1093,[1]page!$A:$B,2,0)</f>
        <v>9CCPE : Code Correct Error</v>
      </c>
      <c r="B1093" t="s">
        <v>133</v>
      </c>
      <c r="C1093" t="s">
        <v>134</v>
      </c>
      <c r="E1093" t="s">
        <v>135</v>
      </c>
      <c r="F1093" t="s">
        <v>136</v>
      </c>
      <c r="G1093" t="s">
        <v>137</v>
      </c>
      <c r="I1093" t="s">
        <v>2850</v>
      </c>
      <c r="J1093" t="s">
        <v>2851</v>
      </c>
      <c r="K1093" s="1">
        <v>40295</v>
      </c>
      <c r="M1093" t="s">
        <v>2852</v>
      </c>
      <c r="N1093" s="2">
        <v>345</v>
      </c>
      <c r="O1093" s="1">
        <v>45229</v>
      </c>
      <c r="P1093" s="1">
        <v>45225</v>
      </c>
      <c r="Q1093" s="1">
        <v>45229</v>
      </c>
      <c r="R1093" s="1">
        <v>45302</v>
      </c>
      <c r="S1093" s="1">
        <v>45327</v>
      </c>
      <c r="T1093" s="1">
        <v>45337</v>
      </c>
      <c r="U1093" s="3">
        <v>75072</v>
      </c>
      <c r="V1093" s="4">
        <v>221.74</v>
      </c>
      <c r="X1093" s="2">
        <v>0</v>
      </c>
      <c r="Y1093" s="2">
        <v>0</v>
      </c>
      <c r="Z1093" s="2">
        <v>0</v>
      </c>
      <c r="AA1093" s="2">
        <v>0</v>
      </c>
      <c r="AB1093" s="2">
        <v>150</v>
      </c>
      <c r="AC1093" s="2">
        <v>300</v>
      </c>
      <c r="AD1093" s="5">
        <v>45575</v>
      </c>
      <c r="AE1093">
        <f>AD1093-P1093</f>
        <v>350</v>
      </c>
    </row>
    <row r="1094" spans="1:31" x14ac:dyDescent="0.25">
      <c r="A1094" t="str">
        <f>VLOOKUP(U1094,[1]page!$A:$B,2,0)</f>
        <v>76SI : Simply</v>
      </c>
      <c r="B1094" t="s">
        <v>67</v>
      </c>
      <c r="C1094" t="s">
        <v>68</v>
      </c>
      <c r="E1094" t="s">
        <v>69</v>
      </c>
      <c r="F1094" t="s">
        <v>70</v>
      </c>
      <c r="G1094" t="s">
        <v>71</v>
      </c>
      <c r="H1094" t="s">
        <v>72</v>
      </c>
      <c r="I1094" t="s">
        <v>1078</v>
      </c>
      <c r="J1094" t="s">
        <v>1079</v>
      </c>
      <c r="K1094" s="1">
        <v>44858</v>
      </c>
      <c r="M1094" t="s">
        <v>1080</v>
      </c>
      <c r="N1094" s="2">
        <v>345</v>
      </c>
      <c r="O1094" s="1">
        <v>45229</v>
      </c>
      <c r="P1094" s="1">
        <v>45225</v>
      </c>
      <c r="Q1094" s="1">
        <v>45229</v>
      </c>
      <c r="R1094" s="1">
        <v>45239</v>
      </c>
      <c r="S1094" s="1">
        <v>45239</v>
      </c>
      <c r="T1094" s="1">
        <v>45495</v>
      </c>
      <c r="U1094" s="3">
        <v>75073</v>
      </c>
      <c r="V1094" s="2">
        <v>110</v>
      </c>
      <c r="X1094" s="2">
        <v>0</v>
      </c>
      <c r="Y1094" s="2">
        <v>0</v>
      </c>
      <c r="Z1094" s="2">
        <v>0</v>
      </c>
      <c r="AA1094" s="2">
        <v>0</v>
      </c>
      <c r="AB1094" s="2">
        <v>110</v>
      </c>
      <c r="AC1094" s="2">
        <v>110</v>
      </c>
      <c r="AD1094" s="5">
        <v>45575</v>
      </c>
      <c r="AE1094">
        <f>AD1094-P1094</f>
        <v>350</v>
      </c>
    </row>
    <row r="1095" spans="1:31" x14ac:dyDescent="0.25">
      <c r="A1095" t="str">
        <f>VLOOKUP(U1095,[1]page!$A:$B,2,0)</f>
        <v>75CR : Credentialing Issue</v>
      </c>
      <c r="B1095" t="s">
        <v>1290</v>
      </c>
      <c r="C1095" t="s">
        <v>1291</v>
      </c>
      <c r="E1095" t="s">
        <v>1292</v>
      </c>
      <c r="F1095" t="s">
        <v>37</v>
      </c>
      <c r="G1095" t="s">
        <v>1293</v>
      </c>
      <c r="H1095" t="s">
        <v>337</v>
      </c>
      <c r="I1095" t="s">
        <v>2853</v>
      </c>
      <c r="J1095" t="s">
        <v>2854</v>
      </c>
      <c r="K1095" s="1">
        <v>39404</v>
      </c>
      <c r="M1095" t="s">
        <v>2855</v>
      </c>
      <c r="N1095" s="2">
        <v>345</v>
      </c>
      <c r="O1095" s="1">
        <v>45229</v>
      </c>
      <c r="P1095" s="1">
        <v>45225</v>
      </c>
      <c r="Q1095" s="1">
        <v>45229</v>
      </c>
      <c r="R1095" s="1">
        <v>45239</v>
      </c>
      <c r="S1095" s="1">
        <v>45448</v>
      </c>
      <c r="T1095" s="1">
        <v>45495</v>
      </c>
      <c r="U1095" s="3">
        <v>75074</v>
      </c>
      <c r="V1095" s="2">
        <v>110</v>
      </c>
      <c r="X1095" s="2">
        <v>0</v>
      </c>
      <c r="Y1095" s="2">
        <v>0</v>
      </c>
      <c r="Z1095" s="2">
        <v>0</v>
      </c>
      <c r="AA1095" s="2">
        <v>0</v>
      </c>
      <c r="AB1095" s="2">
        <v>110</v>
      </c>
      <c r="AC1095" s="2">
        <v>220</v>
      </c>
      <c r="AD1095" s="5">
        <v>45575</v>
      </c>
      <c r="AE1095">
        <f>AD1095-P1095</f>
        <v>350</v>
      </c>
    </row>
    <row r="1096" spans="1:31" x14ac:dyDescent="0.25">
      <c r="A1096" t="str">
        <f>VLOOKUP(U1096,[1]page!$A:$B,2,0)</f>
        <v>76SI : Simply</v>
      </c>
      <c r="B1096" t="s">
        <v>67</v>
      </c>
      <c r="C1096" t="s">
        <v>68</v>
      </c>
      <c r="E1096" t="s">
        <v>69</v>
      </c>
      <c r="F1096" t="s">
        <v>70</v>
      </c>
      <c r="G1096" t="s">
        <v>71</v>
      </c>
      <c r="H1096" t="s">
        <v>72</v>
      </c>
      <c r="I1096" t="s">
        <v>1409</v>
      </c>
      <c r="J1096" t="s">
        <v>1410</v>
      </c>
      <c r="K1096" s="1">
        <v>44959</v>
      </c>
      <c r="M1096" t="s">
        <v>1411</v>
      </c>
      <c r="N1096" s="2">
        <v>345</v>
      </c>
      <c r="O1096" s="1">
        <v>45229</v>
      </c>
      <c r="P1096" s="1">
        <v>45225</v>
      </c>
      <c r="Q1096" s="1">
        <v>45229</v>
      </c>
      <c r="R1096" s="1">
        <v>45239</v>
      </c>
      <c r="S1096" s="1">
        <v>45239</v>
      </c>
      <c r="T1096" s="1">
        <v>45495</v>
      </c>
      <c r="U1096" s="3">
        <v>75077</v>
      </c>
      <c r="V1096" s="2">
        <v>110</v>
      </c>
      <c r="X1096" s="2">
        <v>0</v>
      </c>
      <c r="Y1096" s="2">
        <v>0</v>
      </c>
      <c r="Z1096" s="2">
        <v>0</v>
      </c>
      <c r="AA1096" s="2">
        <v>0</v>
      </c>
      <c r="AB1096" s="2">
        <v>110</v>
      </c>
      <c r="AC1096" s="2">
        <v>110</v>
      </c>
      <c r="AD1096" s="5">
        <v>45575</v>
      </c>
      <c r="AE1096">
        <f>AD1096-P1096</f>
        <v>350</v>
      </c>
    </row>
    <row r="1097" spans="1:31" x14ac:dyDescent="0.25">
      <c r="A1097" t="str">
        <f>VLOOKUP(U1097,[1]page!$A:$B,2,0)</f>
        <v>9CCPE : Code Correct Error</v>
      </c>
      <c r="B1097" t="s">
        <v>29</v>
      </c>
      <c r="C1097" t="s">
        <v>30</v>
      </c>
      <c r="E1097" t="s">
        <v>31</v>
      </c>
      <c r="F1097" t="s">
        <v>32</v>
      </c>
      <c r="G1097" t="s">
        <v>33</v>
      </c>
      <c r="I1097" t="s">
        <v>2856</v>
      </c>
      <c r="J1097" t="s">
        <v>2857</v>
      </c>
      <c r="K1097" s="1">
        <v>42690</v>
      </c>
      <c r="L1097" t="s">
        <v>2858</v>
      </c>
      <c r="M1097" t="s">
        <v>2859</v>
      </c>
      <c r="N1097" s="2">
        <v>345</v>
      </c>
      <c r="O1097" s="1">
        <v>45229</v>
      </c>
      <c r="P1097" s="1">
        <v>45225</v>
      </c>
      <c r="Q1097" s="1">
        <v>45229</v>
      </c>
      <c r="S1097" s="1">
        <v>1</v>
      </c>
      <c r="T1097" s="1">
        <v>45306</v>
      </c>
      <c r="U1097" s="3">
        <v>75078</v>
      </c>
      <c r="V1097" s="2">
        <v>255</v>
      </c>
      <c r="W1097" s="2">
        <v>255</v>
      </c>
      <c r="X1097" s="2">
        <v>0</v>
      </c>
      <c r="Y1097" s="2">
        <v>0</v>
      </c>
      <c r="Z1097" s="2">
        <v>0</v>
      </c>
      <c r="AA1097" s="2">
        <v>0</v>
      </c>
      <c r="AB1097" s="2">
        <v>255</v>
      </c>
      <c r="AC1097" s="2">
        <v>255</v>
      </c>
      <c r="AD1097" s="5">
        <v>45575</v>
      </c>
      <c r="AE1097">
        <f>AD1097-P1097</f>
        <v>350</v>
      </c>
    </row>
    <row r="1098" spans="1:31" x14ac:dyDescent="0.25">
      <c r="A1098" t="str">
        <f>VLOOKUP(U1098,[1]page!$A:$B,2,0)</f>
        <v>76SI : Simply</v>
      </c>
      <c r="B1098" t="s">
        <v>67</v>
      </c>
      <c r="C1098" t="s">
        <v>68</v>
      </c>
      <c r="E1098" t="s">
        <v>69</v>
      </c>
      <c r="F1098" t="s">
        <v>70</v>
      </c>
      <c r="G1098" t="s">
        <v>71</v>
      </c>
      <c r="H1098" t="s">
        <v>72</v>
      </c>
      <c r="I1098" t="s">
        <v>2649</v>
      </c>
      <c r="J1098" t="s">
        <v>2650</v>
      </c>
      <c r="K1098" s="1">
        <v>45200</v>
      </c>
      <c r="M1098" t="s">
        <v>2651</v>
      </c>
      <c r="N1098" s="2">
        <v>345</v>
      </c>
      <c r="O1098" s="1">
        <v>45229</v>
      </c>
      <c r="P1098" s="1">
        <v>45225</v>
      </c>
      <c r="Q1098" s="1">
        <v>45229</v>
      </c>
      <c r="R1098" s="1">
        <v>45239</v>
      </c>
      <c r="S1098" s="1">
        <v>45239</v>
      </c>
      <c r="T1098" s="1">
        <v>45495</v>
      </c>
      <c r="U1098" s="3">
        <v>75093</v>
      </c>
      <c r="V1098" s="2">
        <v>125</v>
      </c>
      <c r="X1098" s="2">
        <v>0</v>
      </c>
      <c r="Y1098" s="2">
        <v>0</v>
      </c>
      <c r="Z1098" s="2">
        <v>0</v>
      </c>
      <c r="AA1098" s="2">
        <v>0</v>
      </c>
      <c r="AB1098" s="2">
        <v>125</v>
      </c>
      <c r="AC1098" s="2">
        <v>125</v>
      </c>
      <c r="AD1098" s="5">
        <v>45575</v>
      </c>
      <c r="AE1098">
        <f>AD1098-P1098</f>
        <v>350</v>
      </c>
    </row>
    <row r="1099" spans="1:31" x14ac:dyDescent="0.25">
      <c r="A1099" t="str">
        <f>VLOOKUP(U1099,[1]page!$A:$B,2,0)</f>
        <v>76SI : Simply</v>
      </c>
      <c r="B1099" t="s">
        <v>67</v>
      </c>
      <c r="C1099" t="s">
        <v>68</v>
      </c>
      <c r="E1099" t="s">
        <v>69</v>
      </c>
      <c r="F1099" t="s">
        <v>70</v>
      </c>
      <c r="G1099" t="s">
        <v>71</v>
      </c>
      <c r="H1099" t="s">
        <v>72</v>
      </c>
      <c r="I1099" t="s">
        <v>2806</v>
      </c>
      <c r="J1099" t="s">
        <v>2807</v>
      </c>
      <c r="K1099" s="1">
        <v>38689</v>
      </c>
      <c r="M1099" t="s">
        <v>2808</v>
      </c>
      <c r="N1099" s="2">
        <v>348</v>
      </c>
      <c r="O1099" s="1">
        <v>45226</v>
      </c>
      <c r="P1099" s="1">
        <v>45226</v>
      </c>
      <c r="Q1099" s="1">
        <v>45226</v>
      </c>
      <c r="R1099" s="1">
        <v>45337</v>
      </c>
      <c r="S1099" s="1">
        <v>45337</v>
      </c>
      <c r="T1099" s="1">
        <v>45495</v>
      </c>
      <c r="U1099" s="3">
        <v>74993</v>
      </c>
      <c r="V1099" s="2">
        <v>135</v>
      </c>
      <c r="X1099" s="2">
        <v>0</v>
      </c>
      <c r="Y1099" s="2">
        <v>0</v>
      </c>
      <c r="Z1099" s="2">
        <v>0</v>
      </c>
      <c r="AA1099" s="2">
        <v>0</v>
      </c>
      <c r="AB1099" s="2">
        <v>135</v>
      </c>
      <c r="AC1099" s="2">
        <v>135</v>
      </c>
      <c r="AD1099" s="5">
        <v>45575</v>
      </c>
      <c r="AE1099">
        <f>AD1099-P1099</f>
        <v>349</v>
      </c>
    </row>
    <row r="1100" spans="1:31" x14ac:dyDescent="0.25">
      <c r="A1100" t="str">
        <f>VLOOKUP(U1100,[1]page!$A:$B,2,0)</f>
        <v>76SI : Simply</v>
      </c>
      <c r="B1100" t="s">
        <v>67</v>
      </c>
      <c r="C1100" t="s">
        <v>68</v>
      </c>
      <c r="E1100" t="s">
        <v>69</v>
      </c>
      <c r="F1100" t="s">
        <v>70</v>
      </c>
      <c r="G1100" t="s">
        <v>71</v>
      </c>
      <c r="H1100" t="s">
        <v>72</v>
      </c>
      <c r="I1100" t="s">
        <v>2809</v>
      </c>
      <c r="J1100" t="s">
        <v>2810</v>
      </c>
      <c r="K1100" s="1">
        <v>43097</v>
      </c>
      <c r="M1100" t="s">
        <v>2811</v>
      </c>
      <c r="N1100" s="2">
        <v>348</v>
      </c>
      <c r="O1100" s="1">
        <v>45226</v>
      </c>
      <c r="P1100" s="1">
        <v>45226</v>
      </c>
      <c r="Q1100" s="1">
        <v>45226</v>
      </c>
      <c r="R1100" s="1">
        <v>45337</v>
      </c>
      <c r="S1100" s="1">
        <v>45337</v>
      </c>
      <c r="T1100" s="1">
        <v>45495</v>
      </c>
      <c r="U1100" s="3">
        <v>74995</v>
      </c>
      <c r="V1100" s="2">
        <v>110</v>
      </c>
      <c r="X1100" s="2">
        <v>0</v>
      </c>
      <c r="Y1100" s="2">
        <v>0</v>
      </c>
      <c r="Z1100" s="2">
        <v>0</v>
      </c>
      <c r="AA1100" s="2">
        <v>0</v>
      </c>
      <c r="AB1100" s="2">
        <v>110</v>
      </c>
      <c r="AC1100" s="2">
        <v>110</v>
      </c>
      <c r="AD1100" s="5">
        <v>45575</v>
      </c>
      <c r="AE1100">
        <f>AD1100-P1100</f>
        <v>349</v>
      </c>
    </row>
    <row r="1101" spans="1:31" x14ac:dyDescent="0.25">
      <c r="A1101" t="str">
        <f>VLOOKUP(U1101,[1]page!$A:$B,2,0)</f>
        <v>CMS : Submitted</v>
      </c>
      <c r="B1101" t="s">
        <v>1290</v>
      </c>
      <c r="C1101" t="s">
        <v>1291</v>
      </c>
      <c r="E1101" t="s">
        <v>1292</v>
      </c>
      <c r="F1101" t="s">
        <v>37</v>
      </c>
      <c r="G1101" t="s">
        <v>1293</v>
      </c>
      <c r="H1101" t="s">
        <v>337</v>
      </c>
      <c r="I1101" t="s">
        <v>2812</v>
      </c>
      <c r="J1101" t="s">
        <v>2813</v>
      </c>
      <c r="K1101" s="1">
        <v>44138</v>
      </c>
      <c r="M1101" t="s">
        <v>2814</v>
      </c>
      <c r="N1101" s="2">
        <v>348</v>
      </c>
      <c r="O1101" s="1">
        <v>45226</v>
      </c>
      <c r="P1101" s="1">
        <v>45226</v>
      </c>
      <c r="Q1101" s="1">
        <v>45226</v>
      </c>
      <c r="R1101" s="1">
        <v>45239</v>
      </c>
      <c r="S1101" s="1">
        <v>45560</v>
      </c>
      <c r="T1101" s="1">
        <v>45560</v>
      </c>
      <c r="U1101" s="3">
        <v>74998</v>
      </c>
      <c r="V1101" s="2">
        <v>110</v>
      </c>
      <c r="X1101" s="2">
        <v>0</v>
      </c>
      <c r="Y1101" s="2">
        <v>0</v>
      </c>
      <c r="Z1101" s="2">
        <v>0</v>
      </c>
      <c r="AA1101" s="2">
        <v>0</v>
      </c>
      <c r="AB1101" s="2">
        <v>110</v>
      </c>
      <c r="AC1101" s="2">
        <v>220</v>
      </c>
      <c r="AD1101" s="5">
        <v>45575</v>
      </c>
      <c r="AE1101">
        <f>AD1101-P1101</f>
        <v>349</v>
      </c>
    </row>
    <row r="1102" spans="1:31" x14ac:dyDescent="0.25">
      <c r="A1102" t="str">
        <f>VLOOKUP(U1102,[1]page!$A:$B,2,0)</f>
        <v>76SI : Simply</v>
      </c>
      <c r="B1102" t="s">
        <v>67</v>
      </c>
      <c r="C1102" t="s">
        <v>68</v>
      </c>
      <c r="E1102" t="s">
        <v>69</v>
      </c>
      <c r="F1102" t="s">
        <v>70</v>
      </c>
      <c r="G1102" t="s">
        <v>71</v>
      </c>
      <c r="H1102" t="s">
        <v>72</v>
      </c>
      <c r="I1102" t="s">
        <v>2815</v>
      </c>
      <c r="J1102" t="s">
        <v>2816</v>
      </c>
      <c r="K1102" s="1">
        <v>44528</v>
      </c>
      <c r="M1102" t="s">
        <v>2817</v>
      </c>
      <c r="N1102" s="2">
        <v>348</v>
      </c>
      <c r="O1102" s="1">
        <v>45226</v>
      </c>
      <c r="P1102" s="1">
        <v>45226</v>
      </c>
      <c r="Q1102" s="1">
        <v>45226</v>
      </c>
      <c r="R1102" s="1">
        <v>45239</v>
      </c>
      <c r="S1102" s="1">
        <v>45239</v>
      </c>
      <c r="T1102" s="1">
        <v>45495</v>
      </c>
      <c r="U1102" s="3">
        <v>75004</v>
      </c>
      <c r="V1102" s="2">
        <v>110</v>
      </c>
      <c r="X1102" s="2">
        <v>0</v>
      </c>
      <c r="Y1102" s="2">
        <v>0</v>
      </c>
      <c r="Z1102" s="2">
        <v>0</v>
      </c>
      <c r="AA1102" s="2">
        <v>0</v>
      </c>
      <c r="AB1102" s="2">
        <v>110</v>
      </c>
      <c r="AC1102" s="2">
        <v>110</v>
      </c>
      <c r="AD1102" s="5">
        <v>45575</v>
      </c>
      <c r="AE1102">
        <f>AD1102-P1102</f>
        <v>349</v>
      </c>
    </row>
    <row r="1103" spans="1:31" x14ac:dyDescent="0.25">
      <c r="A1103" t="str">
        <f>VLOOKUP(U1103,[1]page!$A:$B,2,0)</f>
        <v>75CR : Credentialing Issue</v>
      </c>
      <c r="B1103" t="s">
        <v>332</v>
      </c>
      <c r="C1103" t="s">
        <v>333</v>
      </c>
      <c r="E1103" t="s">
        <v>334</v>
      </c>
      <c r="F1103" t="s">
        <v>335</v>
      </c>
      <c r="G1103" t="s">
        <v>336</v>
      </c>
      <c r="H1103" t="s">
        <v>337</v>
      </c>
      <c r="I1103" t="s">
        <v>2308</v>
      </c>
      <c r="J1103" t="s">
        <v>2309</v>
      </c>
      <c r="K1103" s="1">
        <v>45104</v>
      </c>
      <c r="L1103" t="s">
        <v>2310</v>
      </c>
      <c r="M1103" t="s">
        <v>2311</v>
      </c>
      <c r="N1103" s="2">
        <v>348</v>
      </c>
      <c r="O1103" s="1">
        <v>45226</v>
      </c>
      <c r="P1103" s="1">
        <v>45226</v>
      </c>
      <c r="Q1103" s="1">
        <v>45226</v>
      </c>
      <c r="R1103" s="1">
        <v>45308</v>
      </c>
      <c r="S1103" s="1">
        <v>45448</v>
      </c>
      <c r="T1103" s="1">
        <v>45495</v>
      </c>
      <c r="U1103" s="3">
        <v>75008</v>
      </c>
      <c r="V1103" s="2">
        <v>160</v>
      </c>
      <c r="X1103" s="2">
        <v>0</v>
      </c>
      <c r="Y1103" s="2">
        <v>0</v>
      </c>
      <c r="Z1103" s="2">
        <v>0</v>
      </c>
      <c r="AA1103" s="2">
        <v>0</v>
      </c>
      <c r="AB1103" s="2">
        <v>160</v>
      </c>
      <c r="AC1103" s="2">
        <v>320</v>
      </c>
      <c r="AD1103" s="5">
        <v>45575</v>
      </c>
      <c r="AE1103">
        <f>AD1103-P1103</f>
        <v>349</v>
      </c>
    </row>
    <row r="1104" spans="1:31" x14ac:dyDescent="0.25">
      <c r="A1104" t="str">
        <f>VLOOKUP(U1104,[1]page!$A:$B,2,0)</f>
        <v>76SI : Simply</v>
      </c>
      <c r="B1104" t="s">
        <v>67</v>
      </c>
      <c r="C1104" t="s">
        <v>68</v>
      </c>
      <c r="E1104" t="s">
        <v>69</v>
      </c>
      <c r="F1104" t="s">
        <v>70</v>
      </c>
      <c r="G1104" t="s">
        <v>71</v>
      </c>
      <c r="H1104" t="s">
        <v>72</v>
      </c>
      <c r="I1104" t="s">
        <v>2594</v>
      </c>
      <c r="J1104" t="s">
        <v>2595</v>
      </c>
      <c r="K1104" s="1">
        <v>38014</v>
      </c>
      <c r="M1104" t="s">
        <v>2596</v>
      </c>
      <c r="N1104" s="2">
        <v>348</v>
      </c>
      <c r="O1104" s="1">
        <v>45226</v>
      </c>
      <c r="P1104" s="1">
        <v>45226</v>
      </c>
      <c r="Q1104" s="1">
        <v>45226</v>
      </c>
      <c r="R1104" s="1">
        <v>45337</v>
      </c>
      <c r="S1104" s="1">
        <v>45337</v>
      </c>
      <c r="T1104" s="1">
        <v>45495</v>
      </c>
      <c r="U1104" s="3">
        <v>75009</v>
      </c>
      <c r="V1104" s="2">
        <v>110</v>
      </c>
      <c r="X1104" s="2">
        <v>0</v>
      </c>
      <c r="Y1104" s="2">
        <v>0</v>
      </c>
      <c r="Z1104" s="2">
        <v>0</v>
      </c>
      <c r="AA1104" s="2">
        <v>0</v>
      </c>
      <c r="AB1104" s="2">
        <v>110</v>
      </c>
      <c r="AC1104" s="2">
        <v>110</v>
      </c>
      <c r="AD1104" s="5">
        <v>45575</v>
      </c>
      <c r="AE1104">
        <f>AD1104-P1104</f>
        <v>349</v>
      </c>
    </row>
    <row r="1105" spans="1:31" x14ac:dyDescent="0.25">
      <c r="A1105" t="str">
        <f>VLOOKUP(U1105,[1]page!$A:$B,2,0)</f>
        <v>9CCPE : Code Correct Error</v>
      </c>
      <c r="B1105" t="s">
        <v>133</v>
      </c>
      <c r="C1105" t="s">
        <v>134</v>
      </c>
      <c r="E1105" t="s">
        <v>135</v>
      </c>
      <c r="F1105" t="s">
        <v>136</v>
      </c>
      <c r="G1105" t="s">
        <v>137</v>
      </c>
      <c r="I1105" t="s">
        <v>2818</v>
      </c>
      <c r="J1105" t="s">
        <v>2819</v>
      </c>
      <c r="K1105" s="1">
        <v>40533</v>
      </c>
      <c r="M1105" t="s">
        <v>2820</v>
      </c>
      <c r="N1105" s="2">
        <v>348</v>
      </c>
      <c r="O1105" s="1">
        <v>45226</v>
      </c>
      <c r="P1105" s="1">
        <v>45226</v>
      </c>
      <c r="Q1105" s="1">
        <v>45226</v>
      </c>
      <c r="R1105" s="1">
        <v>45314</v>
      </c>
      <c r="S1105" s="1">
        <v>45327</v>
      </c>
      <c r="T1105" s="1">
        <v>45337</v>
      </c>
      <c r="U1105" s="3">
        <v>75011</v>
      </c>
      <c r="V1105" s="2">
        <v>160</v>
      </c>
      <c r="X1105" s="2">
        <v>0</v>
      </c>
      <c r="Y1105" s="2">
        <v>0</v>
      </c>
      <c r="Z1105" s="2">
        <v>0</v>
      </c>
      <c r="AA1105" s="2">
        <v>0</v>
      </c>
      <c r="AB1105" s="2">
        <v>120</v>
      </c>
      <c r="AC1105" s="2">
        <v>240</v>
      </c>
      <c r="AD1105" s="5">
        <v>45575</v>
      </c>
      <c r="AE1105">
        <f>AD1105-P1105</f>
        <v>349</v>
      </c>
    </row>
    <row r="1106" spans="1:31" x14ac:dyDescent="0.25">
      <c r="A1106" t="str">
        <f>VLOOKUP(U1106,[1]page!$A:$B,2,0)</f>
        <v>76SI : Simply</v>
      </c>
      <c r="B1106" t="s">
        <v>67</v>
      </c>
      <c r="C1106" t="s">
        <v>68</v>
      </c>
      <c r="E1106" t="s">
        <v>69</v>
      </c>
      <c r="F1106" t="s">
        <v>70</v>
      </c>
      <c r="G1106" t="s">
        <v>71</v>
      </c>
      <c r="H1106" t="s">
        <v>72</v>
      </c>
      <c r="I1106" t="s">
        <v>2860</v>
      </c>
      <c r="J1106" t="s">
        <v>2861</v>
      </c>
      <c r="K1106" s="1">
        <v>44502</v>
      </c>
      <c r="M1106" t="s">
        <v>2862</v>
      </c>
      <c r="N1106" s="2">
        <v>345</v>
      </c>
      <c r="O1106" s="1">
        <v>45229</v>
      </c>
      <c r="P1106" s="1">
        <v>45226</v>
      </c>
      <c r="Q1106" s="1">
        <v>45229</v>
      </c>
      <c r="R1106" s="1">
        <v>45239</v>
      </c>
      <c r="S1106" s="1">
        <v>45239</v>
      </c>
      <c r="T1106" s="1">
        <v>45495</v>
      </c>
      <c r="U1106" s="3">
        <v>75096</v>
      </c>
      <c r="V1106" s="2">
        <v>270</v>
      </c>
      <c r="X1106" s="2">
        <v>0</v>
      </c>
      <c r="Y1106" s="2">
        <v>0</v>
      </c>
      <c r="Z1106" s="2">
        <v>0</v>
      </c>
      <c r="AA1106" s="2">
        <v>0</v>
      </c>
      <c r="AB1106" s="2">
        <v>270</v>
      </c>
      <c r="AC1106" s="2">
        <v>270</v>
      </c>
      <c r="AD1106" s="5">
        <v>45575</v>
      </c>
      <c r="AE1106">
        <f>AD1106-P1106</f>
        <v>349</v>
      </c>
    </row>
    <row r="1107" spans="1:31" x14ac:dyDescent="0.25">
      <c r="A1107" t="str">
        <f>VLOOKUP(U1107,[1]page!$A:$B,2,0)</f>
        <v>75CR : Credentialing Issue</v>
      </c>
      <c r="B1107" t="s">
        <v>1290</v>
      </c>
      <c r="C1107" t="s">
        <v>1291</v>
      </c>
      <c r="E1107" t="s">
        <v>1292</v>
      </c>
      <c r="F1107" t="s">
        <v>37</v>
      </c>
      <c r="G1107" t="s">
        <v>1293</v>
      </c>
      <c r="H1107" t="s">
        <v>337</v>
      </c>
      <c r="I1107" t="s">
        <v>2784</v>
      </c>
      <c r="J1107" t="s">
        <v>2785</v>
      </c>
      <c r="K1107" s="1">
        <v>41709</v>
      </c>
      <c r="M1107" t="s">
        <v>2786</v>
      </c>
      <c r="N1107" s="2">
        <v>345</v>
      </c>
      <c r="O1107" s="1">
        <v>45229</v>
      </c>
      <c r="P1107" s="1">
        <v>45226</v>
      </c>
      <c r="Q1107" s="1">
        <v>45229</v>
      </c>
      <c r="R1107" s="1">
        <v>45239</v>
      </c>
      <c r="S1107" s="1">
        <v>45448</v>
      </c>
      <c r="T1107" s="1">
        <v>45495</v>
      </c>
      <c r="U1107" s="3">
        <v>75102</v>
      </c>
      <c r="V1107" s="4">
        <v>19.739999999999998</v>
      </c>
      <c r="X1107" s="2">
        <v>0</v>
      </c>
      <c r="Y1107" s="2">
        <v>0</v>
      </c>
      <c r="Z1107" s="2">
        <v>0</v>
      </c>
      <c r="AA1107" s="2">
        <v>0</v>
      </c>
      <c r="AB1107" s="4">
        <v>19.739999999999998</v>
      </c>
      <c r="AC1107" s="4">
        <v>39.479999999999997</v>
      </c>
      <c r="AD1107" s="5">
        <v>45575</v>
      </c>
      <c r="AE1107">
        <f>AD1107-P1107</f>
        <v>349</v>
      </c>
    </row>
    <row r="1108" spans="1:31" x14ac:dyDescent="0.25">
      <c r="A1108" t="str">
        <f>VLOOKUP(U1108,[1]page!$A:$B,2,0)</f>
        <v>76SI : Simply</v>
      </c>
      <c r="B1108" t="s">
        <v>259</v>
      </c>
      <c r="C1108" t="s">
        <v>68</v>
      </c>
      <c r="E1108" t="s">
        <v>69</v>
      </c>
      <c r="F1108" t="s">
        <v>70</v>
      </c>
      <c r="G1108" t="s">
        <v>71</v>
      </c>
      <c r="H1108" t="s">
        <v>72</v>
      </c>
      <c r="I1108" t="s">
        <v>2264</v>
      </c>
      <c r="J1108" t="s">
        <v>2265</v>
      </c>
      <c r="K1108" s="1">
        <v>42927</v>
      </c>
      <c r="M1108" t="s">
        <v>2266</v>
      </c>
      <c r="N1108" s="2">
        <v>345</v>
      </c>
      <c r="O1108" s="1">
        <v>45229</v>
      </c>
      <c r="P1108" s="1">
        <v>45226</v>
      </c>
      <c r="Q1108" s="1">
        <v>45229</v>
      </c>
      <c r="R1108" s="1">
        <v>45239</v>
      </c>
      <c r="S1108" s="1">
        <v>45239</v>
      </c>
      <c r="T1108" s="1">
        <v>45495</v>
      </c>
      <c r="U1108" s="3">
        <v>75104</v>
      </c>
      <c r="V1108" s="4">
        <v>694.74</v>
      </c>
      <c r="X1108" s="2">
        <v>0</v>
      </c>
      <c r="Y1108" s="2">
        <v>0</v>
      </c>
      <c r="Z1108" s="2">
        <v>0</v>
      </c>
      <c r="AA1108" s="2">
        <v>0</v>
      </c>
      <c r="AB1108" s="4">
        <v>694.74</v>
      </c>
      <c r="AC1108" s="4">
        <v>694.74</v>
      </c>
      <c r="AD1108" s="5">
        <v>45575</v>
      </c>
      <c r="AE1108">
        <f>AD1108-P1108</f>
        <v>349</v>
      </c>
    </row>
    <row r="1109" spans="1:31" x14ac:dyDescent="0.25">
      <c r="A1109" t="str">
        <f>VLOOKUP(U1109,[1]page!$A:$B,2,0)</f>
        <v>76SI : Simply</v>
      </c>
      <c r="B1109" t="s">
        <v>67</v>
      </c>
      <c r="C1109" t="s">
        <v>68</v>
      </c>
      <c r="E1109" t="s">
        <v>69</v>
      </c>
      <c r="F1109" t="s">
        <v>70</v>
      </c>
      <c r="G1109" t="s">
        <v>71</v>
      </c>
      <c r="H1109" t="s">
        <v>72</v>
      </c>
      <c r="I1109" t="s">
        <v>1406</v>
      </c>
      <c r="J1109" t="s">
        <v>1407</v>
      </c>
      <c r="K1109" s="1">
        <v>44848</v>
      </c>
      <c r="M1109" t="s">
        <v>1911</v>
      </c>
      <c r="N1109" s="2">
        <v>345</v>
      </c>
      <c r="O1109" s="1">
        <v>45229</v>
      </c>
      <c r="P1109" s="1">
        <v>45226</v>
      </c>
      <c r="Q1109" s="1">
        <v>45547</v>
      </c>
      <c r="R1109" s="1">
        <v>45239</v>
      </c>
      <c r="S1109" s="1">
        <v>45560</v>
      </c>
      <c r="T1109" s="1">
        <v>45562</v>
      </c>
      <c r="U1109" s="3">
        <v>75108</v>
      </c>
      <c r="V1109" s="2">
        <v>170</v>
      </c>
      <c r="X1109" s="2">
        <v>0</v>
      </c>
      <c r="Y1109" s="2">
        <v>0</v>
      </c>
      <c r="Z1109" s="2">
        <v>0</v>
      </c>
      <c r="AA1109" s="2">
        <v>0</v>
      </c>
      <c r="AB1109" s="2">
        <v>170</v>
      </c>
      <c r="AC1109" s="2">
        <v>340</v>
      </c>
      <c r="AD1109" s="5">
        <v>45575</v>
      </c>
      <c r="AE1109">
        <f>AD1109-P1109</f>
        <v>349</v>
      </c>
    </row>
    <row r="1110" spans="1:31" x14ac:dyDescent="0.25">
      <c r="A1110" t="str">
        <f>VLOOKUP(U1110,[1]page!$A:$B,2,0)</f>
        <v>CMS : Submitted</v>
      </c>
      <c r="B1110" t="s">
        <v>29</v>
      </c>
      <c r="C1110" t="s">
        <v>30</v>
      </c>
      <c r="E1110" t="s">
        <v>31</v>
      </c>
      <c r="F1110" t="s">
        <v>32</v>
      </c>
      <c r="G1110" t="s">
        <v>33</v>
      </c>
      <c r="I1110" t="s">
        <v>2839</v>
      </c>
      <c r="J1110" t="s">
        <v>2840</v>
      </c>
      <c r="K1110" s="1">
        <v>43708</v>
      </c>
      <c r="L1110" t="s">
        <v>2841</v>
      </c>
      <c r="M1110" t="s">
        <v>2842</v>
      </c>
      <c r="N1110" s="2">
        <v>345</v>
      </c>
      <c r="O1110" s="1">
        <v>45229</v>
      </c>
      <c r="P1110" s="1">
        <v>45226</v>
      </c>
      <c r="Q1110" s="1">
        <v>45229</v>
      </c>
      <c r="R1110" s="1">
        <v>45321</v>
      </c>
      <c r="S1110" s="1">
        <v>45357</v>
      </c>
      <c r="T1110" s="1">
        <v>45357</v>
      </c>
      <c r="U1110" s="3">
        <v>75109</v>
      </c>
      <c r="V1110" s="4">
        <v>74.739999999999995</v>
      </c>
      <c r="X1110" s="2">
        <v>0</v>
      </c>
      <c r="Y1110" s="2">
        <v>0</v>
      </c>
      <c r="Z1110" s="2">
        <v>0</v>
      </c>
      <c r="AA1110" s="2">
        <v>0</v>
      </c>
      <c r="AB1110" s="4">
        <v>74.739999999999995</v>
      </c>
      <c r="AC1110" s="4">
        <v>149.47999999999999</v>
      </c>
      <c r="AD1110" s="5">
        <v>45575</v>
      </c>
      <c r="AE1110">
        <f>AD1110-P1110</f>
        <v>349</v>
      </c>
    </row>
    <row r="1111" spans="1:31" x14ac:dyDescent="0.25">
      <c r="A1111" t="str">
        <f>VLOOKUP(U1111,[1]page!$A:$B,2,0)</f>
        <v>76SI : Simply</v>
      </c>
      <c r="B1111" t="s">
        <v>67</v>
      </c>
      <c r="C1111" t="s">
        <v>68</v>
      </c>
      <c r="E1111" t="s">
        <v>69</v>
      </c>
      <c r="F1111" t="s">
        <v>70</v>
      </c>
      <c r="G1111" t="s">
        <v>71</v>
      </c>
      <c r="H1111" t="s">
        <v>72</v>
      </c>
      <c r="I1111" t="s">
        <v>2863</v>
      </c>
      <c r="J1111" t="s">
        <v>2864</v>
      </c>
      <c r="K1111" s="1">
        <v>39710</v>
      </c>
      <c r="M1111" t="s">
        <v>2865</v>
      </c>
      <c r="N1111" s="2">
        <v>345</v>
      </c>
      <c r="O1111" s="1">
        <v>45229</v>
      </c>
      <c r="P1111" s="1">
        <v>45226</v>
      </c>
      <c r="Q1111" s="1">
        <v>45229</v>
      </c>
      <c r="R1111" s="1">
        <v>45327</v>
      </c>
      <c r="S1111" s="1">
        <v>45327</v>
      </c>
      <c r="T1111" s="1">
        <v>45495</v>
      </c>
      <c r="U1111" s="3">
        <v>75110</v>
      </c>
      <c r="V1111" s="4">
        <v>167.07</v>
      </c>
      <c r="X1111" s="2">
        <v>0</v>
      </c>
      <c r="Y1111" s="2">
        <v>0</v>
      </c>
      <c r="Z1111" s="2">
        <v>0</v>
      </c>
      <c r="AA1111" s="2">
        <v>0</v>
      </c>
      <c r="AB1111" s="4">
        <v>167.07</v>
      </c>
      <c r="AC1111" s="4">
        <v>167.07</v>
      </c>
      <c r="AD1111" s="5">
        <v>45575</v>
      </c>
      <c r="AE1111">
        <f>AD1111-P1111</f>
        <v>349</v>
      </c>
    </row>
    <row r="1112" spans="1:31" x14ac:dyDescent="0.25">
      <c r="A1112" t="str">
        <f>VLOOKUP(U1112,[1]page!$A:$B,2,0)</f>
        <v>76SI : Simply</v>
      </c>
      <c r="B1112" t="s">
        <v>259</v>
      </c>
      <c r="C1112" t="s">
        <v>68</v>
      </c>
      <c r="E1112" t="s">
        <v>69</v>
      </c>
      <c r="F1112" t="s">
        <v>70</v>
      </c>
      <c r="G1112" t="s">
        <v>71</v>
      </c>
      <c r="H1112" t="s">
        <v>72</v>
      </c>
      <c r="I1112" t="s">
        <v>2866</v>
      </c>
      <c r="J1112" t="s">
        <v>2867</v>
      </c>
      <c r="K1112" s="1">
        <v>42892</v>
      </c>
      <c r="M1112" t="s">
        <v>2868</v>
      </c>
      <c r="N1112" s="2">
        <v>345</v>
      </c>
      <c r="O1112" s="1">
        <v>45229</v>
      </c>
      <c r="P1112" s="1">
        <v>45226</v>
      </c>
      <c r="Q1112" s="1">
        <v>45229</v>
      </c>
      <c r="R1112" s="1">
        <v>45239</v>
      </c>
      <c r="S1112" s="1">
        <v>45239</v>
      </c>
      <c r="T1112" s="1">
        <v>45495</v>
      </c>
      <c r="U1112" s="3">
        <v>75112</v>
      </c>
      <c r="V1112" s="2">
        <v>110</v>
      </c>
      <c r="X1112" s="2">
        <v>0</v>
      </c>
      <c r="Y1112" s="2">
        <v>0</v>
      </c>
      <c r="Z1112" s="2">
        <v>0</v>
      </c>
      <c r="AA1112" s="2">
        <v>0</v>
      </c>
      <c r="AB1112" s="2">
        <v>105</v>
      </c>
      <c r="AC1112" s="2">
        <v>105</v>
      </c>
      <c r="AD1112" s="5">
        <v>45575</v>
      </c>
      <c r="AE1112">
        <f>AD1112-P1112</f>
        <v>349</v>
      </c>
    </row>
    <row r="1113" spans="1:31" x14ac:dyDescent="0.25">
      <c r="A1113" t="str">
        <f>VLOOKUP(U1113,[1]page!$A:$B,2,0)</f>
        <v>CMS : Submitted</v>
      </c>
      <c r="B1113" t="s">
        <v>116</v>
      </c>
      <c r="C1113" t="s">
        <v>117</v>
      </c>
      <c r="E1113" t="s">
        <v>118</v>
      </c>
      <c r="F1113" t="s">
        <v>32</v>
      </c>
      <c r="G1113" t="s">
        <v>119</v>
      </c>
      <c r="I1113" t="s">
        <v>2869</v>
      </c>
      <c r="J1113" t="s">
        <v>2870</v>
      </c>
      <c r="K1113" s="1">
        <v>39135</v>
      </c>
      <c r="L1113" t="s">
        <v>220</v>
      </c>
      <c r="M1113" t="s">
        <v>2871</v>
      </c>
      <c r="N1113" s="2">
        <v>345</v>
      </c>
      <c r="O1113" s="1">
        <v>45229</v>
      </c>
      <c r="P1113" s="1">
        <v>45226</v>
      </c>
      <c r="Q1113" s="1">
        <v>45229</v>
      </c>
      <c r="R1113" s="1">
        <v>45239</v>
      </c>
      <c r="S1113" s="1">
        <v>45538</v>
      </c>
      <c r="T1113" s="1">
        <v>45538</v>
      </c>
      <c r="U1113" s="3">
        <v>75117</v>
      </c>
      <c r="V1113" s="2">
        <v>110</v>
      </c>
      <c r="X1113" s="2">
        <v>0</v>
      </c>
      <c r="Y1113" s="2">
        <v>0</v>
      </c>
      <c r="Z1113" s="2">
        <v>0</v>
      </c>
      <c r="AA1113" s="2">
        <v>0</v>
      </c>
      <c r="AB1113" s="2">
        <v>90</v>
      </c>
      <c r="AC1113" s="2">
        <v>180</v>
      </c>
      <c r="AD1113" s="5">
        <v>45575</v>
      </c>
      <c r="AE1113">
        <f>AD1113-P1113</f>
        <v>349</v>
      </c>
    </row>
    <row r="1114" spans="1:31" x14ac:dyDescent="0.25">
      <c r="A1114" t="str">
        <f>VLOOKUP(U1114,[1]page!$A:$B,2,0)</f>
        <v>76SI : Simply</v>
      </c>
      <c r="B1114" t="s">
        <v>67</v>
      </c>
      <c r="C1114" t="s">
        <v>68</v>
      </c>
      <c r="E1114" t="s">
        <v>69</v>
      </c>
      <c r="F1114" t="s">
        <v>70</v>
      </c>
      <c r="G1114" t="s">
        <v>71</v>
      </c>
      <c r="H1114" t="s">
        <v>72</v>
      </c>
      <c r="I1114" t="s">
        <v>1354</v>
      </c>
      <c r="J1114" t="s">
        <v>1355</v>
      </c>
      <c r="K1114" s="1">
        <v>44123</v>
      </c>
      <c r="M1114" t="s">
        <v>1356</v>
      </c>
      <c r="N1114" s="2">
        <v>345</v>
      </c>
      <c r="O1114" s="1">
        <v>45229</v>
      </c>
      <c r="P1114" s="1">
        <v>45226</v>
      </c>
      <c r="Q1114" s="1">
        <v>45229</v>
      </c>
      <c r="R1114" s="1">
        <v>45239</v>
      </c>
      <c r="S1114" s="1">
        <v>45239</v>
      </c>
      <c r="T1114" s="1">
        <v>45495</v>
      </c>
      <c r="U1114" s="3">
        <v>75118</v>
      </c>
      <c r="V1114" s="2">
        <v>110</v>
      </c>
      <c r="X1114" s="2">
        <v>0</v>
      </c>
      <c r="Y1114" s="2">
        <v>0</v>
      </c>
      <c r="Z1114" s="2">
        <v>0</v>
      </c>
      <c r="AA1114" s="2">
        <v>0</v>
      </c>
      <c r="AB1114" s="2">
        <v>110</v>
      </c>
      <c r="AC1114" s="2">
        <v>110</v>
      </c>
      <c r="AD1114" s="5">
        <v>45575</v>
      </c>
      <c r="AE1114">
        <f>AD1114-P1114</f>
        <v>349</v>
      </c>
    </row>
    <row r="1115" spans="1:31" x14ac:dyDescent="0.25">
      <c r="A1115" t="str">
        <f>VLOOKUP(U1115,[1]page!$A:$B,2,0)</f>
        <v>CMS : Submitted</v>
      </c>
      <c r="B1115" t="s">
        <v>458</v>
      </c>
      <c r="C1115" t="s">
        <v>459</v>
      </c>
      <c r="E1115" t="s">
        <v>460</v>
      </c>
      <c r="F1115" t="s">
        <v>136</v>
      </c>
      <c r="G1115" t="s">
        <v>461</v>
      </c>
      <c r="I1115" t="s">
        <v>804</v>
      </c>
      <c r="J1115" t="s">
        <v>805</v>
      </c>
      <c r="K1115" s="1">
        <v>37929</v>
      </c>
      <c r="M1115" t="s">
        <v>806</v>
      </c>
      <c r="N1115" s="2">
        <v>345</v>
      </c>
      <c r="O1115" s="1">
        <v>45229</v>
      </c>
      <c r="P1115" s="1">
        <v>45226</v>
      </c>
      <c r="Q1115" s="1">
        <v>45229</v>
      </c>
      <c r="R1115" s="1">
        <v>45239</v>
      </c>
      <c r="S1115" s="1">
        <v>45524</v>
      </c>
      <c r="T1115" s="1">
        <v>45524</v>
      </c>
      <c r="U1115" s="3">
        <v>75122</v>
      </c>
      <c r="V1115" s="2">
        <v>110</v>
      </c>
      <c r="X1115" s="2">
        <v>0</v>
      </c>
      <c r="Y1115" s="2">
        <v>0</v>
      </c>
      <c r="Z1115" s="2">
        <v>0</v>
      </c>
      <c r="AA1115" s="2">
        <v>0</v>
      </c>
      <c r="AB1115" s="2">
        <v>110</v>
      </c>
      <c r="AC1115" s="2">
        <v>220</v>
      </c>
      <c r="AD1115" s="5">
        <v>45575</v>
      </c>
      <c r="AE1115">
        <f>AD1115-P1115</f>
        <v>349</v>
      </c>
    </row>
    <row r="1116" spans="1:31" x14ac:dyDescent="0.25">
      <c r="A1116" t="str">
        <f>VLOOKUP(U1116,[1]page!$A:$B,2,0)</f>
        <v>75CR : Credentialing Issue</v>
      </c>
      <c r="B1116" t="s">
        <v>29</v>
      </c>
      <c r="C1116" t="s">
        <v>30</v>
      </c>
      <c r="E1116" t="s">
        <v>31</v>
      </c>
      <c r="F1116" t="s">
        <v>32</v>
      </c>
      <c r="G1116" t="s">
        <v>33</v>
      </c>
      <c r="I1116" t="s">
        <v>2872</v>
      </c>
      <c r="J1116" t="s">
        <v>2873</v>
      </c>
      <c r="K1116" s="1">
        <v>44047</v>
      </c>
      <c r="M1116" t="s">
        <v>2874</v>
      </c>
      <c r="N1116" s="2">
        <v>345</v>
      </c>
      <c r="O1116" s="1">
        <v>45229</v>
      </c>
      <c r="P1116" s="1">
        <v>45229</v>
      </c>
      <c r="Q1116" s="1">
        <v>45229</v>
      </c>
      <c r="R1116" s="1">
        <v>45308</v>
      </c>
      <c r="S1116" s="1">
        <v>45560</v>
      </c>
      <c r="T1116" s="1">
        <v>45560</v>
      </c>
      <c r="U1116" s="3">
        <v>75124</v>
      </c>
      <c r="V1116" s="4">
        <v>160.1</v>
      </c>
      <c r="X1116" s="2">
        <v>0</v>
      </c>
      <c r="Y1116" s="2">
        <v>0</v>
      </c>
      <c r="Z1116" s="2">
        <v>0</v>
      </c>
      <c r="AA1116" s="2">
        <v>0</v>
      </c>
      <c r="AB1116" s="4">
        <v>160.1</v>
      </c>
      <c r="AC1116" s="4">
        <v>320.2</v>
      </c>
      <c r="AD1116" s="5">
        <v>45575</v>
      </c>
      <c r="AE1116">
        <f>AD1116-P1116</f>
        <v>346</v>
      </c>
    </row>
    <row r="1117" spans="1:31" x14ac:dyDescent="0.25">
      <c r="A1117" t="str">
        <f>VLOOKUP(U1117,[1]page!$A:$B,2,0)</f>
        <v>76SI : Simply</v>
      </c>
      <c r="B1117" t="s">
        <v>67</v>
      </c>
      <c r="C1117" t="s">
        <v>68</v>
      </c>
      <c r="E1117" t="s">
        <v>69</v>
      </c>
      <c r="F1117" t="s">
        <v>70</v>
      </c>
      <c r="G1117" t="s">
        <v>71</v>
      </c>
      <c r="H1117" t="s">
        <v>72</v>
      </c>
      <c r="I1117" t="s">
        <v>2875</v>
      </c>
      <c r="J1117" t="s">
        <v>2876</v>
      </c>
      <c r="K1117" s="1">
        <v>39534</v>
      </c>
      <c r="M1117" t="s">
        <v>2877</v>
      </c>
      <c r="N1117" s="2">
        <v>345</v>
      </c>
      <c r="O1117" s="1">
        <v>45229</v>
      </c>
      <c r="P1117" s="1">
        <v>45229</v>
      </c>
      <c r="Q1117" s="1">
        <v>45229</v>
      </c>
      <c r="R1117" s="1">
        <v>45337</v>
      </c>
      <c r="S1117" s="1">
        <v>45337</v>
      </c>
      <c r="T1117" s="1">
        <v>45531</v>
      </c>
      <c r="U1117" s="3">
        <v>75126</v>
      </c>
      <c r="V1117" s="2">
        <v>235</v>
      </c>
      <c r="X1117" s="2">
        <v>0</v>
      </c>
      <c r="Y1117" s="2">
        <v>0</v>
      </c>
      <c r="Z1117" s="2">
        <v>0</v>
      </c>
      <c r="AA1117" s="2">
        <v>0</v>
      </c>
      <c r="AB1117" s="2">
        <v>35</v>
      </c>
      <c r="AC1117" s="2">
        <v>35</v>
      </c>
      <c r="AD1117" s="5">
        <v>45575</v>
      </c>
      <c r="AE1117">
        <f>AD1117-P1117</f>
        <v>346</v>
      </c>
    </row>
    <row r="1118" spans="1:31" x14ac:dyDescent="0.25">
      <c r="A1118" t="str">
        <f>VLOOKUP(U1118,[1]page!$A:$B,2,0)</f>
        <v>76SI : Simply</v>
      </c>
      <c r="B1118" t="s">
        <v>67</v>
      </c>
      <c r="C1118" t="s">
        <v>68</v>
      </c>
      <c r="E1118" t="s">
        <v>69</v>
      </c>
      <c r="F1118" t="s">
        <v>70</v>
      </c>
      <c r="G1118" t="s">
        <v>71</v>
      </c>
      <c r="H1118" t="s">
        <v>72</v>
      </c>
      <c r="I1118" t="s">
        <v>2878</v>
      </c>
      <c r="J1118" t="s">
        <v>2879</v>
      </c>
      <c r="K1118" s="1">
        <v>44177</v>
      </c>
      <c r="M1118" t="s">
        <v>2880</v>
      </c>
      <c r="N1118" s="2">
        <v>345</v>
      </c>
      <c r="O1118" s="1">
        <v>45229</v>
      </c>
      <c r="P1118" s="1">
        <v>45229</v>
      </c>
      <c r="Q1118" s="1">
        <v>45229</v>
      </c>
      <c r="R1118" s="1">
        <v>45337</v>
      </c>
      <c r="S1118" s="1">
        <v>45337</v>
      </c>
      <c r="T1118" s="1">
        <v>45495</v>
      </c>
      <c r="U1118" s="3">
        <v>75127</v>
      </c>
      <c r="V1118" s="2">
        <v>150</v>
      </c>
      <c r="X1118" s="2">
        <v>0</v>
      </c>
      <c r="Y1118" s="2">
        <v>0</v>
      </c>
      <c r="Z1118" s="2">
        <v>0</v>
      </c>
      <c r="AA1118" s="2">
        <v>0</v>
      </c>
      <c r="AB1118" s="2">
        <v>150</v>
      </c>
      <c r="AC1118" s="2">
        <v>150</v>
      </c>
      <c r="AD1118" s="5">
        <v>45575</v>
      </c>
      <c r="AE1118">
        <f>AD1118-P1118</f>
        <v>346</v>
      </c>
    </row>
    <row r="1119" spans="1:31" x14ac:dyDescent="0.25">
      <c r="A1119" t="str">
        <f>VLOOKUP(U1119,[1]page!$A:$B,2,0)</f>
        <v>75CR : Credentialing Issue</v>
      </c>
      <c r="B1119" t="s">
        <v>29</v>
      </c>
      <c r="C1119" t="s">
        <v>30</v>
      </c>
      <c r="E1119" t="s">
        <v>31</v>
      </c>
      <c r="F1119" t="s">
        <v>32</v>
      </c>
      <c r="G1119" t="s">
        <v>33</v>
      </c>
      <c r="I1119" t="s">
        <v>2881</v>
      </c>
      <c r="J1119" t="s">
        <v>2882</v>
      </c>
      <c r="K1119" s="1">
        <v>41847</v>
      </c>
      <c r="M1119" t="s">
        <v>2883</v>
      </c>
      <c r="N1119" s="2">
        <v>345</v>
      </c>
      <c r="O1119" s="1">
        <v>45229</v>
      </c>
      <c r="P1119" s="1">
        <v>45229</v>
      </c>
      <c r="Q1119" s="1">
        <v>45229</v>
      </c>
      <c r="R1119" s="1">
        <v>45329</v>
      </c>
      <c r="S1119" s="1">
        <v>45560</v>
      </c>
      <c r="T1119" s="1">
        <v>45560</v>
      </c>
      <c r="U1119" s="3">
        <v>75129</v>
      </c>
      <c r="V1119" s="2">
        <v>135</v>
      </c>
      <c r="X1119" s="2">
        <v>0</v>
      </c>
      <c r="Y1119" s="2">
        <v>0</v>
      </c>
      <c r="Z1119" s="2">
        <v>0</v>
      </c>
      <c r="AA1119" s="2">
        <v>0</v>
      </c>
      <c r="AB1119" s="2">
        <v>135</v>
      </c>
      <c r="AC1119" s="2">
        <v>270</v>
      </c>
      <c r="AD1119" s="5">
        <v>45575</v>
      </c>
      <c r="AE1119">
        <f>AD1119-P1119</f>
        <v>346</v>
      </c>
    </row>
    <row r="1120" spans="1:31" x14ac:dyDescent="0.25">
      <c r="A1120" t="str">
        <f>VLOOKUP(U1120,[1]page!$A:$B,2,0)</f>
        <v>75CR : Credentialing Issue</v>
      </c>
      <c r="B1120" t="s">
        <v>29</v>
      </c>
      <c r="C1120" t="s">
        <v>30</v>
      </c>
      <c r="E1120" t="s">
        <v>31</v>
      </c>
      <c r="F1120" t="s">
        <v>32</v>
      </c>
      <c r="G1120" t="s">
        <v>33</v>
      </c>
      <c r="I1120" t="s">
        <v>2827</v>
      </c>
      <c r="J1120" t="s">
        <v>2828</v>
      </c>
      <c r="K1120" s="1">
        <v>43373</v>
      </c>
      <c r="M1120" t="s">
        <v>2829</v>
      </c>
      <c r="N1120" s="2">
        <v>345</v>
      </c>
      <c r="O1120" s="1">
        <v>45229</v>
      </c>
      <c r="P1120" s="1">
        <v>45229</v>
      </c>
      <c r="Q1120" s="1">
        <v>45229</v>
      </c>
      <c r="R1120" s="1">
        <v>45302</v>
      </c>
      <c r="S1120" s="1">
        <v>45560</v>
      </c>
      <c r="T1120" s="1">
        <v>45560</v>
      </c>
      <c r="U1120" s="3">
        <v>75131</v>
      </c>
      <c r="V1120" s="2">
        <v>110</v>
      </c>
      <c r="X1120" s="2">
        <v>0</v>
      </c>
      <c r="Y1120" s="2">
        <v>0</v>
      </c>
      <c r="Z1120" s="2">
        <v>0</v>
      </c>
      <c r="AA1120" s="2">
        <v>0</v>
      </c>
      <c r="AB1120" s="2">
        <v>110</v>
      </c>
      <c r="AC1120" s="2">
        <v>220</v>
      </c>
      <c r="AD1120" s="5">
        <v>45575</v>
      </c>
      <c r="AE1120">
        <f>AD1120-P1120</f>
        <v>346</v>
      </c>
    </row>
    <row r="1121" spans="1:31" x14ac:dyDescent="0.25">
      <c r="A1121" t="str">
        <f>VLOOKUP(U1121,[1]page!$A:$B,2,0)</f>
        <v>75CR : Credentialing Issue</v>
      </c>
      <c r="B1121" t="s">
        <v>83</v>
      </c>
      <c r="C1121" t="s">
        <v>84</v>
      </c>
      <c r="E1121" t="s">
        <v>85</v>
      </c>
      <c r="F1121" t="s">
        <v>32</v>
      </c>
      <c r="G1121" t="s">
        <v>86</v>
      </c>
      <c r="I1121" t="s">
        <v>2884</v>
      </c>
      <c r="J1121" t="s">
        <v>2885</v>
      </c>
      <c r="K1121" s="1">
        <v>40659</v>
      </c>
      <c r="M1121" t="s">
        <v>2245</v>
      </c>
      <c r="N1121" s="2">
        <v>345</v>
      </c>
      <c r="O1121" s="1">
        <v>45229</v>
      </c>
      <c r="P1121" s="1">
        <v>45229</v>
      </c>
      <c r="Q1121" s="1">
        <v>45426</v>
      </c>
      <c r="R1121" s="1">
        <v>45298</v>
      </c>
      <c r="S1121" s="1">
        <v>45524</v>
      </c>
      <c r="T1121" s="1">
        <v>45524</v>
      </c>
      <c r="U1121" s="3">
        <v>75132</v>
      </c>
      <c r="V1121" s="2">
        <v>150</v>
      </c>
      <c r="X1121" s="2">
        <v>0</v>
      </c>
      <c r="Y1121" s="2">
        <v>0</v>
      </c>
      <c r="Z1121" s="2">
        <v>0</v>
      </c>
      <c r="AA1121" s="2">
        <v>0</v>
      </c>
      <c r="AB1121" s="2">
        <v>150</v>
      </c>
      <c r="AC1121" s="2">
        <v>600</v>
      </c>
      <c r="AD1121" s="5">
        <v>45575</v>
      </c>
      <c r="AE1121">
        <f>AD1121-P1121</f>
        <v>346</v>
      </c>
    </row>
    <row r="1122" spans="1:31" x14ac:dyDescent="0.25">
      <c r="A1122" t="str">
        <f>VLOOKUP(U1122,[1]page!$A:$B,2,0)</f>
        <v>75CR : Credentialing Issue</v>
      </c>
      <c r="B1122" t="s">
        <v>29</v>
      </c>
      <c r="C1122" t="s">
        <v>30</v>
      </c>
      <c r="E1122" t="s">
        <v>31</v>
      </c>
      <c r="F1122" t="s">
        <v>32</v>
      </c>
      <c r="G1122" t="s">
        <v>33</v>
      </c>
      <c r="I1122" t="s">
        <v>2886</v>
      </c>
      <c r="J1122" t="s">
        <v>2887</v>
      </c>
      <c r="K1122" s="1">
        <v>39352</v>
      </c>
      <c r="M1122" t="s">
        <v>2888</v>
      </c>
      <c r="N1122" s="2">
        <v>345</v>
      </c>
      <c r="O1122" s="1">
        <v>45229</v>
      </c>
      <c r="P1122" s="1">
        <v>45229</v>
      </c>
      <c r="Q1122" s="1">
        <v>45547</v>
      </c>
      <c r="R1122" s="1">
        <v>45302</v>
      </c>
      <c r="S1122" s="1">
        <v>45560</v>
      </c>
      <c r="T1122" s="1">
        <v>45560</v>
      </c>
      <c r="U1122" s="3">
        <v>75134</v>
      </c>
      <c r="V1122" s="2">
        <v>110</v>
      </c>
      <c r="X1122" s="2">
        <v>0</v>
      </c>
      <c r="Y1122" s="2">
        <v>0</v>
      </c>
      <c r="Z1122" s="2">
        <v>0</v>
      </c>
      <c r="AA1122" s="2">
        <v>0</v>
      </c>
      <c r="AB1122" s="2">
        <v>110</v>
      </c>
      <c r="AC1122" s="2">
        <v>220</v>
      </c>
      <c r="AD1122" s="5">
        <v>45575</v>
      </c>
      <c r="AE1122">
        <f>AD1122-P1122</f>
        <v>346</v>
      </c>
    </row>
    <row r="1123" spans="1:31" x14ac:dyDescent="0.25">
      <c r="A1123" t="str">
        <f>VLOOKUP(U1123,[1]page!$A:$B,2,0)</f>
        <v>68RE : Return to Office</v>
      </c>
      <c r="B1123" t="s">
        <v>133</v>
      </c>
      <c r="C1123" t="s">
        <v>134</v>
      </c>
      <c r="E1123" t="s">
        <v>135</v>
      </c>
      <c r="F1123" t="s">
        <v>136</v>
      </c>
      <c r="G1123" t="s">
        <v>137</v>
      </c>
      <c r="I1123" t="s">
        <v>2889</v>
      </c>
      <c r="J1123" t="s">
        <v>2890</v>
      </c>
      <c r="K1123" s="1">
        <v>38601</v>
      </c>
      <c r="M1123" t="s">
        <v>2891</v>
      </c>
      <c r="N1123" s="2">
        <v>345</v>
      </c>
      <c r="O1123" s="1">
        <v>45229</v>
      </c>
      <c r="P1123" s="1">
        <v>45229</v>
      </c>
      <c r="Q1123" s="1">
        <v>45229</v>
      </c>
      <c r="R1123" s="1">
        <v>45302</v>
      </c>
      <c r="S1123" s="1">
        <v>45327</v>
      </c>
      <c r="T1123" s="1">
        <v>45489</v>
      </c>
      <c r="U1123" s="3">
        <v>75135</v>
      </c>
      <c r="V1123" s="4">
        <v>225.1</v>
      </c>
      <c r="X1123" s="2">
        <v>0</v>
      </c>
      <c r="Y1123" s="2">
        <v>0</v>
      </c>
      <c r="Z1123" s="2">
        <v>0</v>
      </c>
      <c r="AA1123" s="2">
        <v>0</v>
      </c>
      <c r="AB1123" s="2">
        <v>145</v>
      </c>
      <c r="AC1123" s="2">
        <v>290</v>
      </c>
      <c r="AD1123" s="5">
        <v>45575</v>
      </c>
      <c r="AE1123">
        <f>AD1123-P1123</f>
        <v>346</v>
      </c>
    </row>
    <row r="1124" spans="1:31" x14ac:dyDescent="0.25">
      <c r="A1124" t="str">
        <f>VLOOKUP(U1124,[1]page!$A:$B,2,0)</f>
        <v>INA : Insurance Accepted</v>
      </c>
      <c r="B1124" t="s">
        <v>321</v>
      </c>
      <c r="C1124" t="s">
        <v>322</v>
      </c>
      <c r="E1124" t="s">
        <v>182</v>
      </c>
      <c r="F1124" t="s">
        <v>183</v>
      </c>
      <c r="G1124" t="s">
        <v>323</v>
      </c>
      <c r="I1124" t="s">
        <v>2504</v>
      </c>
      <c r="J1124" t="s">
        <v>2505</v>
      </c>
      <c r="K1124" s="1">
        <v>39433</v>
      </c>
      <c r="L1124" t="s">
        <v>1713</v>
      </c>
      <c r="M1124" t="s">
        <v>2506</v>
      </c>
      <c r="N1124" s="2">
        <v>344</v>
      </c>
      <c r="O1124" s="1">
        <v>45230</v>
      </c>
      <c r="P1124" s="1">
        <v>45229</v>
      </c>
      <c r="Q1124" s="1">
        <v>45230</v>
      </c>
      <c r="R1124" s="1">
        <v>45239</v>
      </c>
      <c r="S1124" s="1">
        <v>45239</v>
      </c>
      <c r="T1124" s="1">
        <v>45241</v>
      </c>
      <c r="U1124" s="3">
        <v>75140</v>
      </c>
      <c r="V1124" s="2">
        <v>135</v>
      </c>
      <c r="X1124" s="2">
        <v>0</v>
      </c>
      <c r="Y1124" s="2">
        <v>0</v>
      </c>
      <c r="Z1124" s="2">
        <v>0</v>
      </c>
      <c r="AA1124" s="2">
        <v>0</v>
      </c>
      <c r="AB1124" s="2">
        <v>135</v>
      </c>
      <c r="AC1124" s="2">
        <v>135</v>
      </c>
      <c r="AD1124" s="5">
        <v>45575</v>
      </c>
      <c r="AE1124">
        <f>AD1124-P1124</f>
        <v>346</v>
      </c>
    </row>
    <row r="1125" spans="1:31" x14ac:dyDescent="0.25">
      <c r="A1125" t="str">
        <f>VLOOKUP(U1125,[1]page!$A:$B,2,0)</f>
        <v>76SI : Simply</v>
      </c>
      <c r="B1125" t="s">
        <v>259</v>
      </c>
      <c r="C1125" t="s">
        <v>68</v>
      </c>
      <c r="E1125" t="s">
        <v>69</v>
      </c>
      <c r="F1125" t="s">
        <v>70</v>
      </c>
      <c r="G1125" t="s">
        <v>71</v>
      </c>
      <c r="H1125" t="s">
        <v>72</v>
      </c>
      <c r="I1125" t="s">
        <v>2892</v>
      </c>
      <c r="J1125" t="s">
        <v>2893</v>
      </c>
      <c r="K1125" s="1">
        <v>39143</v>
      </c>
      <c r="M1125" t="s">
        <v>2894</v>
      </c>
      <c r="N1125" s="2">
        <v>344</v>
      </c>
      <c r="O1125" s="1">
        <v>45230</v>
      </c>
      <c r="P1125" s="1">
        <v>45229</v>
      </c>
      <c r="Q1125" s="1">
        <v>45230</v>
      </c>
      <c r="R1125" s="1">
        <v>45239</v>
      </c>
      <c r="S1125" s="1">
        <v>45239</v>
      </c>
      <c r="T1125" s="1">
        <v>45495</v>
      </c>
      <c r="U1125" s="3">
        <v>75141</v>
      </c>
      <c r="V1125" s="2">
        <v>110</v>
      </c>
      <c r="X1125" s="2">
        <v>0</v>
      </c>
      <c r="Y1125" s="2">
        <v>0</v>
      </c>
      <c r="Z1125" s="2">
        <v>0</v>
      </c>
      <c r="AA1125" s="2">
        <v>0</v>
      </c>
      <c r="AB1125" s="2">
        <v>110</v>
      </c>
      <c r="AC1125" s="2">
        <v>110</v>
      </c>
      <c r="AD1125" s="5">
        <v>45575</v>
      </c>
      <c r="AE1125">
        <f>AD1125-P1125</f>
        <v>346</v>
      </c>
    </row>
    <row r="1126" spans="1:31" x14ac:dyDescent="0.25">
      <c r="A1126" t="str">
        <f>VLOOKUP(U1126,[1]page!$A:$B,2,0)</f>
        <v>76SI : Simply</v>
      </c>
      <c r="B1126" t="s">
        <v>67</v>
      </c>
      <c r="C1126" t="s">
        <v>68</v>
      </c>
      <c r="E1126" t="s">
        <v>69</v>
      </c>
      <c r="F1126" t="s">
        <v>70</v>
      </c>
      <c r="G1126" t="s">
        <v>71</v>
      </c>
      <c r="H1126" t="s">
        <v>72</v>
      </c>
      <c r="I1126" t="s">
        <v>1001</v>
      </c>
      <c r="J1126" t="s">
        <v>1002</v>
      </c>
      <c r="K1126" s="1">
        <v>44964</v>
      </c>
      <c r="M1126" t="s">
        <v>1003</v>
      </c>
      <c r="N1126" s="2">
        <v>344</v>
      </c>
      <c r="O1126" s="1">
        <v>45230</v>
      </c>
      <c r="P1126" s="1">
        <v>45229</v>
      </c>
      <c r="Q1126" s="1">
        <v>45230</v>
      </c>
      <c r="R1126" s="1">
        <v>45239</v>
      </c>
      <c r="S1126" s="1">
        <v>45239</v>
      </c>
      <c r="T1126" s="1">
        <v>45495</v>
      </c>
      <c r="U1126" s="3">
        <v>75143</v>
      </c>
      <c r="V1126" s="2">
        <v>110</v>
      </c>
      <c r="X1126" s="2">
        <v>0</v>
      </c>
      <c r="Y1126" s="2">
        <v>0</v>
      </c>
      <c r="Z1126" s="2">
        <v>0</v>
      </c>
      <c r="AA1126" s="2">
        <v>0</v>
      </c>
      <c r="AB1126" s="2">
        <v>110</v>
      </c>
      <c r="AC1126" s="2">
        <v>110</v>
      </c>
      <c r="AD1126" s="5">
        <v>45575</v>
      </c>
      <c r="AE1126">
        <f>AD1126-P1126</f>
        <v>346</v>
      </c>
    </row>
    <row r="1127" spans="1:31" x14ac:dyDescent="0.25">
      <c r="A1127" t="str">
        <f>VLOOKUP(U1127,[1]page!$A:$B,2,0)</f>
        <v>76SI : Simply</v>
      </c>
      <c r="B1127" t="s">
        <v>67</v>
      </c>
      <c r="C1127" t="s">
        <v>68</v>
      </c>
      <c r="E1127" t="s">
        <v>69</v>
      </c>
      <c r="F1127" t="s">
        <v>70</v>
      </c>
      <c r="G1127" t="s">
        <v>71</v>
      </c>
      <c r="H1127" t="s">
        <v>72</v>
      </c>
      <c r="I1127" t="s">
        <v>2895</v>
      </c>
      <c r="J1127" t="s">
        <v>2896</v>
      </c>
      <c r="K1127" s="1">
        <v>40496</v>
      </c>
      <c r="M1127" t="s">
        <v>2897</v>
      </c>
      <c r="N1127" s="2">
        <v>344</v>
      </c>
      <c r="O1127" s="1">
        <v>45230</v>
      </c>
      <c r="P1127" s="1">
        <v>45229</v>
      </c>
      <c r="Q1127" s="1">
        <v>45230</v>
      </c>
      <c r="R1127" s="1">
        <v>45239</v>
      </c>
      <c r="S1127" s="1">
        <v>45239</v>
      </c>
      <c r="T1127" s="1">
        <v>45495</v>
      </c>
      <c r="U1127" s="3">
        <v>75151</v>
      </c>
      <c r="V1127" s="2">
        <v>250</v>
      </c>
      <c r="X1127" s="2">
        <v>0</v>
      </c>
      <c r="Y1127" s="2">
        <v>0</v>
      </c>
      <c r="Z1127" s="2">
        <v>0</v>
      </c>
      <c r="AA1127" s="2">
        <v>0</v>
      </c>
      <c r="AB1127" s="2">
        <v>250</v>
      </c>
      <c r="AC1127" s="2">
        <v>250</v>
      </c>
      <c r="AD1127" s="5">
        <v>45575</v>
      </c>
      <c r="AE1127">
        <f>AD1127-P1127</f>
        <v>346</v>
      </c>
    </row>
    <row r="1128" spans="1:31" x14ac:dyDescent="0.25">
      <c r="A1128" t="str">
        <f>VLOOKUP(U1128,[1]page!$A:$B,2,0)</f>
        <v>76SI : Simply</v>
      </c>
      <c r="B1128" t="s">
        <v>67</v>
      </c>
      <c r="C1128" t="s">
        <v>68</v>
      </c>
      <c r="E1128" t="s">
        <v>69</v>
      </c>
      <c r="F1128" t="s">
        <v>70</v>
      </c>
      <c r="G1128" t="s">
        <v>71</v>
      </c>
      <c r="H1128" t="s">
        <v>72</v>
      </c>
      <c r="I1128" t="s">
        <v>2898</v>
      </c>
      <c r="J1128" t="s">
        <v>2899</v>
      </c>
      <c r="K1128" s="1">
        <v>45225</v>
      </c>
      <c r="M1128" t="s">
        <v>2900</v>
      </c>
      <c r="N1128" s="2">
        <v>344</v>
      </c>
      <c r="O1128" s="1">
        <v>45230</v>
      </c>
      <c r="P1128" s="1">
        <v>45229</v>
      </c>
      <c r="Q1128" s="1">
        <v>45230</v>
      </c>
      <c r="R1128" s="1">
        <v>45239</v>
      </c>
      <c r="S1128" s="1">
        <v>45239</v>
      </c>
      <c r="T1128" s="1">
        <v>45495</v>
      </c>
      <c r="U1128" s="3">
        <v>75154</v>
      </c>
      <c r="V1128" s="2">
        <v>150</v>
      </c>
      <c r="X1128" s="2">
        <v>0</v>
      </c>
      <c r="Y1128" s="2">
        <v>0</v>
      </c>
      <c r="Z1128" s="2">
        <v>0</v>
      </c>
      <c r="AA1128" s="2">
        <v>0</v>
      </c>
      <c r="AB1128" s="2">
        <v>150</v>
      </c>
      <c r="AC1128" s="2">
        <v>150</v>
      </c>
      <c r="AD1128" s="5">
        <v>45575</v>
      </c>
      <c r="AE1128">
        <f>AD1128-P1128</f>
        <v>346</v>
      </c>
    </row>
    <row r="1129" spans="1:31" x14ac:dyDescent="0.25">
      <c r="A1129" t="str">
        <f>VLOOKUP(U1129,[1]page!$A:$B,2,0)</f>
        <v>INA : Insurance Accepted</v>
      </c>
      <c r="B1129" t="s">
        <v>321</v>
      </c>
      <c r="C1129" t="s">
        <v>322</v>
      </c>
      <c r="E1129" t="s">
        <v>182</v>
      </c>
      <c r="F1129" t="s">
        <v>183</v>
      </c>
      <c r="G1129" t="s">
        <v>323</v>
      </c>
      <c r="I1129" t="s">
        <v>2901</v>
      </c>
      <c r="J1129" t="s">
        <v>2902</v>
      </c>
      <c r="K1129" s="1">
        <v>39072</v>
      </c>
      <c r="L1129" t="s">
        <v>1068</v>
      </c>
      <c r="M1129" t="s">
        <v>2903</v>
      </c>
      <c r="N1129" s="2">
        <v>344</v>
      </c>
      <c r="O1129" s="1">
        <v>45230</v>
      </c>
      <c r="P1129" s="1">
        <v>45229</v>
      </c>
      <c r="Q1129" s="1">
        <v>45230</v>
      </c>
      <c r="R1129" s="1">
        <v>45302</v>
      </c>
      <c r="S1129" s="1">
        <v>45302</v>
      </c>
      <c r="T1129" s="1">
        <v>45304</v>
      </c>
      <c r="U1129" s="3">
        <v>75156</v>
      </c>
      <c r="V1129" s="2">
        <v>110</v>
      </c>
      <c r="X1129" s="2">
        <v>0</v>
      </c>
      <c r="Y1129" s="2">
        <v>0</v>
      </c>
      <c r="Z1129" s="2">
        <v>0</v>
      </c>
      <c r="AA1129" s="2">
        <v>0</v>
      </c>
      <c r="AB1129" s="2">
        <v>110</v>
      </c>
      <c r="AC1129" s="2">
        <v>110</v>
      </c>
      <c r="AD1129" s="5">
        <v>45575</v>
      </c>
      <c r="AE1129">
        <f>AD1129-P1129</f>
        <v>346</v>
      </c>
    </row>
    <row r="1130" spans="1:31" x14ac:dyDescent="0.25">
      <c r="A1130" t="str">
        <f>VLOOKUP(U1130,[1]page!$A:$B,2,0)</f>
        <v>76SI : Simply</v>
      </c>
      <c r="B1130" t="s">
        <v>67</v>
      </c>
      <c r="C1130" t="s">
        <v>68</v>
      </c>
      <c r="E1130" t="s">
        <v>69</v>
      </c>
      <c r="F1130" t="s">
        <v>70</v>
      </c>
      <c r="G1130" t="s">
        <v>71</v>
      </c>
      <c r="H1130" t="s">
        <v>72</v>
      </c>
      <c r="I1130" t="s">
        <v>2904</v>
      </c>
      <c r="J1130" t="s">
        <v>2905</v>
      </c>
      <c r="K1130" s="1">
        <v>39025</v>
      </c>
      <c r="M1130" t="s">
        <v>2906</v>
      </c>
      <c r="N1130" s="2">
        <v>344</v>
      </c>
      <c r="O1130" s="1">
        <v>45230</v>
      </c>
      <c r="P1130" s="1">
        <v>45229</v>
      </c>
      <c r="Q1130" s="1">
        <v>45230</v>
      </c>
      <c r="R1130" s="1">
        <v>45239</v>
      </c>
      <c r="S1130" s="1">
        <v>45239</v>
      </c>
      <c r="T1130" s="1">
        <v>45495</v>
      </c>
      <c r="U1130" s="3">
        <v>75163</v>
      </c>
      <c r="V1130" s="2">
        <v>125</v>
      </c>
      <c r="X1130" s="2">
        <v>0</v>
      </c>
      <c r="Y1130" s="2">
        <v>0</v>
      </c>
      <c r="Z1130" s="2">
        <v>0</v>
      </c>
      <c r="AA1130" s="2">
        <v>0</v>
      </c>
      <c r="AB1130" s="2">
        <v>120</v>
      </c>
      <c r="AC1130" s="2">
        <v>120</v>
      </c>
      <c r="AD1130" s="5">
        <v>45575</v>
      </c>
      <c r="AE1130">
        <f>AD1130-P1130</f>
        <v>346</v>
      </c>
    </row>
    <row r="1131" spans="1:31" x14ac:dyDescent="0.25">
      <c r="A1131" t="str">
        <f>VLOOKUP(U1131,[1]page!$A:$B,2,0)</f>
        <v>75CR : Credentialing Issue</v>
      </c>
      <c r="B1131" t="s">
        <v>332</v>
      </c>
      <c r="C1131" t="s">
        <v>333</v>
      </c>
      <c r="E1131" t="s">
        <v>334</v>
      </c>
      <c r="F1131" t="s">
        <v>335</v>
      </c>
      <c r="G1131" t="s">
        <v>336</v>
      </c>
      <c r="H1131" t="s">
        <v>337</v>
      </c>
      <c r="I1131" t="s">
        <v>2907</v>
      </c>
      <c r="J1131" t="s">
        <v>2908</v>
      </c>
      <c r="K1131" s="1">
        <v>41224</v>
      </c>
      <c r="M1131" t="s">
        <v>2909</v>
      </c>
      <c r="N1131" s="2">
        <v>344</v>
      </c>
      <c r="O1131" s="1">
        <v>45230</v>
      </c>
      <c r="P1131" s="1">
        <v>45230</v>
      </c>
      <c r="Q1131" s="1">
        <v>45230</v>
      </c>
      <c r="R1131" s="1">
        <v>45302</v>
      </c>
      <c r="S1131" s="1">
        <v>45442</v>
      </c>
      <c r="T1131" s="1">
        <v>45495</v>
      </c>
      <c r="U1131" s="3">
        <v>75169</v>
      </c>
      <c r="V1131" s="2">
        <v>110</v>
      </c>
      <c r="X1131" s="2">
        <v>0</v>
      </c>
      <c r="Y1131" s="2">
        <v>0</v>
      </c>
      <c r="Z1131" s="2">
        <v>0</v>
      </c>
      <c r="AA1131" s="2">
        <v>0</v>
      </c>
      <c r="AB1131" s="2">
        <v>110</v>
      </c>
      <c r="AC1131" s="2">
        <v>440</v>
      </c>
      <c r="AD1131" s="5">
        <v>45575</v>
      </c>
      <c r="AE1131">
        <f>AD1131-P1131</f>
        <v>345</v>
      </c>
    </row>
    <row r="1132" spans="1:31" x14ac:dyDescent="0.25">
      <c r="A1132" t="str">
        <f>VLOOKUP(U1132,[1]page!$A:$B,2,0)</f>
        <v>77ME : Medicaid Of Florida</v>
      </c>
      <c r="B1132" t="s">
        <v>222</v>
      </c>
      <c r="C1132" t="s">
        <v>223</v>
      </c>
      <c r="E1132" t="s">
        <v>224</v>
      </c>
      <c r="F1132" t="s">
        <v>32</v>
      </c>
      <c r="G1132" t="s">
        <v>225</v>
      </c>
      <c r="I1132" t="s">
        <v>2910</v>
      </c>
      <c r="J1132" t="s">
        <v>2911</v>
      </c>
      <c r="K1132" s="1">
        <v>44079</v>
      </c>
      <c r="M1132" t="s">
        <v>2912</v>
      </c>
      <c r="N1132" s="2">
        <v>343</v>
      </c>
      <c r="O1132" s="1">
        <v>45231</v>
      </c>
      <c r="P1132" s="1">
        <v>45230</v>
      </c>
      <c r="Q1132" s="1">
        <v>45231</v>
      </c>
      <c r="R1132" s="1">
        <v>45239</v>
      </c>
      <c r="S1132" s="1">
        <v>45413</v>
      </c>
      <c r="T1132" s="1">
        <v>45464</v>
      </c>
      <c r="U1132" s="3">
        <v>75172</v>
      </c>
      <c r="V1132" s="2">
        <v>480</v>
      </c>
      <c r="X1132" s="2">
        <v>0</v>
      </c>
      <c r="Y1132" s="2">
        <v>0</v>
      </c>
      <c r="Z1132" s="2">
        <v>0</v>
      </c>
      <c r="AA1132" s="2">
        <v>0</v>
      </c>
      <c r="AB1132" s="2">
        <v>480</v>
      </c>
      <c r="AC1132" s="2">
        <v>960</v>
      </c>
      <c r="AD1132" s="5">
        <v>45575</v>
      </c>
      <c r="AE1132">
        <f>AD1132-P1132</f>
        <v>345</v>
      </c>
    </row>
    <row r="1133" spans="1:31" x14ac:dyDescent="0.25">
      <c r="A1133" t="str">
        <f>VLOOKUP(U1133,[1]page!$A:$B,2,0)</f>
        <v>CHA : Clearinghouse Accepted</v>
      </c>
      <c r="B1133" t="s">
        <v>222</v>
      </c>
      <c r="C1133" t="s">
        <v>223</v>
      </c>
      <c r="E1133" t="s">
        <v>224</v>
      </c>
      <c r="F1133" t="s">
        <v>32</v>
      </c>
      <c r="G1133" t="s">
        <v>225</v>
      </c>
      <c r="I1133" t="s">
        <v>2913</v>
      </c>
      <c r="J1133" t="s">
        <v>2914</v>
      </c>
      <c r="K1133" s="1">
        <v>44438</v>
      </c>
      <c r="M1133" t="s">
        <v>2915</v>
      </c>
      <c r="N1133" s="2">
        <v>343</v>
      </c>
      <c r="O1133" s="1">
        <v>45231</v>
      </c>
      <c r="P1133" s="1">
        <v>45230</v>
      </c>
      <c r="Q1133" s="1">
        <v>45231</v>
      </c>
      <c r="R1133" s="1">
        <v>45239</v>
      </c>
      <c r="S1133" s="1">
        <v>45239</v>
      </c>
      <c r="T1133" s="1">
        <v>45240</v>
      </c>
      <c r="U1133" s="3">
        <v>75173</v>
      </c>
      <c r="V1133" s="2">
        <v>880</v>
      </c>
      <c r="X1133" s="2">
        <v>0</v>
      </c>
      <c r="Y1133" s="2">
        <v>0</v>
      </c>
      <c r="Z1133" s="2">
        <v>0</v>
      </c>
      <c r="AA1133" s="2">
        <v>0</v>
      </c>
      <c r="AB1133" s="2">
        <v>880</v>
      </c>
      <c r="AC1133" s="2">
        <v>880</v>
      </c>
      <c r="AD1133" s="5">
        <v>45575</v>
      </c>
      <c r="AE1133">
        <f>AD1133-P1133</f>
        <v>345</v>
      </c>
    </row>
    <row r="1134" spans="1:31" x14ac:dyDescent="0.25">
      <c r="A1134" t="str">
        <f>VLOOKUP(U1134,[1]page!$A:$B,2,0)</f>
        <v>CHA : Clearinghouse Accepted</v>
      </c>
      <c r="B1134" t="s">
        <v>222</v>
      </c>
      <c r="C1134" t="s">
        <v>223</v>
      </c>
      <c r="E1134" t="s">
        <v>224</v>
      </c>
      <c r="F1134" t="s">
        <v>32</v>
      </c>
      <c r="G1134" t="s">
        <v>225</v>
      </c>
      <c r="I1134" t="s">
        <v>2916</v>
      </c>
      <c r="J1134" t="s">
        <v>2917</v>
      </c>
      <c r="K1134" s="1">
        <v>40190</v>
      </c>
      <c r="M1134" t="s">
        <v>2918</v>
      </c>
      <c r="N1134" s="2">
        <v>343</v>
      </c>
      <c r="O1134" s="1">
        <v>45231</v>
      </c>
      <c r="P1134" s="1">
        <v>45230</v>
      </c>
      <c r="Q1134" s="1">
        <v>45231</v>
      </c>
      <c r="R1134" s="1">
        <v>45239</v>
      </c>
      <c r="S1134" s="1">
        <v>45239</v>
      </c>
      <c r="T1134" s="1">
        <v>45240</v>
      </c>
      <c r="U1134" s="3">
        <v>75176</v>
      </c>
      <c r="V1134" s="2">
        <v>250</v>
      </c>
      <c r="X1134" s="2">
        <v>0</v>
      </c>
      <c r="Y1134" s="2">
        <v>0</v>
      </c>
      <c r="Z1134" s="2">
        <v>0</v>
      </c>
      <c r="AA1134" s="2">
        <v>0</v>
      </c>
      <c r="AB1134" s="2">
        <v>250</v>
      </c>
      <c r="AC1134" s="2">
        <v>250</v>
      </c>
      <c r="AD1134" s="5">
        <v>45575</v>
      </c>
      <c r="AE1134">
        <f>AD1134-P1134</f>
        <v>345</v>
      </c>
    </row>
    <row r="1135" spans="1:31" x14ac:dyDescent="0.25">
      <c r="A1135" t="str">
        <f>VLOOKUP(U1135,[1]page!$A:$B,2,0)</f>
        <v>75CR : Credentialing Issue</v>
      </c>
      <c r="B1135" t="s">
        <v>1290</v>
      </c>
      <c r="C1135" t="s">
        <v>1291</v>
      </c>
      <c r="E1135" t="s">
        <v>1292</v>
      </c>
      <c r="F1135" t="s">
        <v>37</v>
      </c>
      <c r="G1135" t="s">
        <v>1293</v>
      </c>
      <c r="H1135" t="s">
        <v>337</v>
      </c>
      <c r="I1135" t="s">
        <v>2919</v>
      </c>
      <c r="J1135" t="s">
        <v>2920</v>
      </c>
      <c r="K1135" s="1">
        <v>38705</v>
      </c>
      <c r="M1135" t="s">
        <v>2921</v>
      </c>
      <c r="N1135" s="2">
        <v>343</v>
      </c>
      <c r="O1135" s="1">
        <v>45231</v>
      </c>
      <c r="P1135" s="1">
        <v>45230</v>
      </c>
      <c r="Q1135" s="1">
        <v>45231</v>
      </c>
      <c r="R1135" s="1">
        <v>45239</v>
      </c>
      <c r="S1135" s="1">
        <v>45448</v>
      </c>
      <c r="T1135" s="1">
        <v>45495</v>
      </c>
      <c r="U1135" s="3">
        <v>75183</v>
      </c>
      <c r="V1135" s="2">
        <v>360</v>
      </c>
      <c r="X1135" s="2">
        <v>0</v>
      </c>
      <c r="Y1135" s="2">
        <v>0</v>
      </c>
      <c r="Z1135" s="2">
        <v>0</v>
      </c>
      <c r="AA1135" s="2">
        <v>0</v>
      </c>
      <c r="AB1135" s="2">
        <v>355</v>
      </c>
      <c r="AC1135" s="2">
        <v>710</v>
      </c>
      <c r="AD1135" s="5">
        <v>45575</v>
      </c>
      <c r="AE1135">
        <f>AD1135-P1135</f>
        <v>345</v>
      </c>
    </row>
    <row r="1136" spans="1:31" x14ac:dyDescent="0.25">
      <c r="A1136" t="str">
        <f>VLOOKUP(U1136,[1]page!$A:$B,2,0)</f>
        <v>75CR : Credentialing Issue</v>
      </c>
      <c r="B1136" t="s">
        <v>29</v>
      </c>
      <c r="C1136" t="s">
        <v>30</v>
      </c>
      <c r="E1136" t="s">
        <v>31</v>
      </c>
      <c r="F1136" t="s">
        <v>32</v>
      </c>
      <c r="G1136" t="s">
        <v>33</v>
      </c>
      <c r="I1136" t="s">
        <v>266</v>
      </c>
      <c r="J1136" t="s">
        <v>267</v>
      </c>
      <c r="K1136" s="1">
        <v>39603</v>
      </c>
      <c r="L1136" t="s">
        <v>2922</v>
      </c>
      <c r="M1136" t="s">
        <v>2923</v>
      </c>
      <c r="N1136" s="2">
        <v>343</v>
      </c>
      <c r="O1136" s="1">
        <v>45231</v>
      </c>
      <c r="P1136" s="1">
        <v>45230</v>
      </c>
      <c r="Q1136" s="1">
        <v>45548</v>
      </c>
      <c r="R1136" s="1">
        <v>45239</v>
      </c>
      <c r="S1136" s="1">
        <v>45560</v>
      </c>
      <c r="T1136" s="1">
        <v>45560</v>
      </c>
      <c r="U1136" s="3">
        <v>75188</v>
      </c>
      <c r="V1136" s="2">
        <v>275</v>
      </c>
      <c r="X1136" s="2">
        <v>0</v>
      </c>
      <c r="Y1136" s="2">
        <v>0</v>
      </c>
      <c r="Z1136" s="2">
        <v>0</v>
      </c>
      <c r="AA1136" s="2">
        <v>0</v>
      </c>
      <c r="AB1136" s="2">
        <v>275</v>
      </c>
      <c r="AC1136" s="2">
        <v>550</v>
      </c>
      <c r="AD1136" s="5">
        <v>45575</v>
      </c>
      <c r="AE1136">
        <f>AD1136-P1136</f>
        <v>345</v>
      </c>
    </row>
    <row r="1137" spans="1:31" x14ac:dyDescent="0.25">
      <c r="A1137" t="str">
        <f>VLOOKUP(U1137,[1]page!$A:$B,2,0)</f>
        <v>CMS : Submitted</v>
      </c>
      <c r="B1137" t="s">
        <v>532</v>
      </c>
      <c r="C1137" t="s">
        <v>533</v>
      </c>
      <c r="E1137" t="s">
        <v>534</v>
      </c>
      <c r="F1137" t="s">
        <v>96</v>
      </c>
      <c r="G1137" t="s">
        <v>535</v>
      </c>
      <c r="I1137" t="s">
        <v>2939</v>
      </c>
      <c r="J1137" t="s">
        <v>2940</v>
      </c>
      <c r="K1137" s="1">
        <v>45203</v>
      </c>
      <c r="L1137" t="s">
        <v>1631</v>
      </c>
      <c r="M1137" t="s">
        <v>1747</v>
      </c>
      <c r="N1137" s="2">
        <v>342</v>
      </c>
      <c r="O1137" s="1">
        <v>45232</v>
      </c>
      <c r="P1137" s="1">
        <v>45231</v>
      </c>
      <c r="Q1137" s="1">
        <v>45379</v>
      </c>
      <c r="R1137" s="1">
        <v>45239</v>
      </c>
      <c r="S1137" s="1">
        <v>45393</v>
      </c>
      <c r="T1137" s="1">
        <v>45393</v>
      </c>
      <c r="U1137" s="3">
        <v>75263</v>
      </c>
      <c r="V1137" s="2">
        <v>150</v>
      </c>
      <c r="X1137" s="2">
        <v>0</v>
      </c>
      <c r="Y1137" s="2">
        <v>0</v>
      </c>
      <c r="Z1137" s="2">
        <v>0</v>
      </c>
      <c r="AA1137" s="2">
        <v>0</v>
      </c>
      <c r="AB1137" s="2">
        <v>150</v>
      </c>
      <c r="AC1137" s="2">
        <v>450</v>
      </c>
      <c r="AD1137" s="5">
        <v>45575</v>
      </c>
      <c r="AE1137">
        <f>AD1137-P1137</f>
        <v>344</v>
      </c>
    </row>
    <row r="1138" spans="1:31" x14ac:dyDescent="0.25">
      <c r="A1138" t="str">
        <f>VLOOKUP(U1138,[1]page!$A:$B,2,0)</f>
        <v>CHA : Clearinghouse Accepted</v>
      </c>
      <c r="B1138" t="s">
        <v>222</v>
      </c>
      <c r="C1138" t="s">
        <v>223</v>
      </c>
      <c r="E1138" t="s">
        <v>224</v>
      </c>
      <c r="F1138" t="s">
        <v>32</v>
      </c>
      <c r="G1138" t="s">
        <v>225</v>
      </c>
      <c r="I1138" t="s">
        <v>2749</v>
      </c>
      <c r="J1138" t="s">
        <v>2750</v>
      </c>
      <c r="K1138" s="1">
        <v>45214</v>
      </c>
      <c r="M1138" t="s">
        <v>2751</v>
      </c>
      <c r="N1138" s="2">
        <v>342</v>
      </c>
      <c r="O1138" s="1">
        <v>45232</v>
      </c>
      <c r="P1138" s="1">
        <v>45231</v>
      </c>
      <c r="Q1138" s="1">
        <v>45232</v>
      </c>
      <c r="R1138" s="1">
        <v>45239</v>
      </c>
      <c r="S1138" s="1">
        <v>45239</v>
      </c>
      <c r="T1138" s="1">
        <v>45240</v>
      </c>
      <c r="U1138" s="3">
        <v>75264</v>
      </c>
      <c r="V1138" s="2">
        <v>260</v>
      </c>
      <c r="X1138" s="2">
        <v>0</v>
      </c>
      <c r="Y1138" s="2">
        <v>0</v>
      </c>
      <c r="Z1138" s="2">
        <v>0</v>
      </c>
      <c r="AA1138" s="2">
        <v>0</v>
      </c>
      <c r="AB1138" s="2">
        <v>260</v>
      </c>
      <c r="AC1138" s="2">
        <v>260</v>
      </c>
      <c r="AD1138" s="5">
        <v>45575</v>
      </c>
      <c r="AE1138">
        <f>AD1138-P1138</f>
        <v>344</v>
      </c>
    </row>
    <row r="1139" spans="1:31" x14ac:dyDescent="0.25">
      <c r="A1139" t="str">
        <f>VLOOKUP(U1139,[1]page!$A:$B,2,0)</f>
        <v>CMS : Submitted</v>
      </c>
      <c r="B1139" t="s">
        <v>133</v>
      </c>
      <c r="C1139" t="s">
        <v>134</v>
      </c>
      <c r="E1139" t="s">
        <v>135</v>
      </c>
      <c r="F1139" t="s">
        <v>136</v>
      </c>
      <c r="G1139" t="s">
        <v>137</v>
      </c>
      <c r="I1139" t="s">
        <v>2941</v>
      </c>
      <c r="J1139" t="s">
        <v>2942</v>
      </c>
      <c r="K1139" s="1">
        <v>43928</v>
      </c>
      <c r="M1139" t="s">
        <v>2943</v>
      </c>
      <c r="N1139" s="2">
        <v>342</v>
      </c>
      <c r="O1139" s="1">
        <v>45232</v>
      </c>
      <c r="P1139" s="1">
        <v>45231</v>
      </c>
      <c r="Q1139" s="1">
        <v>45232</v>
      </c>
      <c r="R1139" s="1">
        <v>45239</v>
      </c>
      <c r="S1139" s="1">
        <v>45538</v>
      </c>
      <c r="T1139" s="1">
        <v>45538</v>
      </c>
      <c r="U1139" s="3">
        <v>75267</v>
      </c>
      <c r="V1139" s="2">
        <v>740</v>
      </c>
      <c r="X1139" s="2">
        <v>0</v>
      </c>
      <c r="Y1139" s="2">
        <v>0</v>
      </c>
      <c r="Z1139" s="2">
        <v>0</v>
      </c>
      <c r="AA1139" s="2">
        <v>0</v>
      </c>
      <c r="AB1139" s="2">
        <v>560</v>
      </c>
      <c r="AC1139" s="2">
        <v>2240</v>
      </c>
      <c r="AD1139" s="5">
        <v>45575</v>
      </c>
      <c r="AE1139">
        <f>AD1139-P1139</f>
        <v>344</v>
      </c>
    </row>
    <row r="1140" spans="1:31" x14ac:dyDescent="0.25">
      <c r="A1140" t="str">
        <f>VLOOKUP(U1140,[1]page!$A:$B,2,0)</f>
        <v>76SI : Simply</v>
      </c>
      <c r="B1140" t="s">
        <v>67</v>
      </c>
      <c r="C1140" t="s">
        <v>68</v>
      </c>
      <c r="E1140" t="s">
        <v>69</v>
      </c>
      <c r="F1140" t="s">
        <v>70</v>
      </c>
      <c r="G1140" t="s">
        <v>71</v>
      </c>
      <c r="H1140" t="s">
        <v>72</v>
      </c>
      <c r="I1140" t="s">
        <v>2944</v>
      </c>
      <c r="J1140" t="s">
        <v>2945</v>
      </c>
      <c r="K1140" s="1">
        <v>38785</v>
      </c>
      <c r="M1140" t="s">
        <v>2946</v>
      </c>
      <c r="N1140" s="2">
        <v>342</v>
      </c>
      <c r="O1140" s="1">
        <v>45232</v>
      </c>
      <c r="P1140" s="1">
        <v>45231</v>
      </c>
      <c r="Q1140" s="1">
        <v>45232</v>
      </c>
      <c r="R1140" s="1">
        <v>45239</v>
      </c>
      <c r="S1140" s="1">
        <v>45239</v>
      </c>
      <c r="T1140" s="1">
        <v>45495</v>
      </c>
      <c r="U1140" s="3">
        <v>75268</v>
      </c>
      <c r="V1140" s="2">
        <v>125</v>
      </c>
      <c r="X1140" s="2">
        <v>0</v>
      </c>
      <c r="Y1140" s="2">
        <v>0</v>
      </c>
      <c r="Z1140" s="2">
        <v>0</v>
      </c>
      <c r="AA1140" s="2">
        <v>0</v>
      </c>
      <c r="AB1140" s="2">
        <v>125</v>
      </c>
      <c r="AC1140" s="2">
        <v>125</v>
      </c>
      <c r="AD1140" s="5">
        <v>45575</v>
      </c>
      <c r="AE1140">
        <f>AD1140-P1140</f>
        <v>344</v>
      </c>
    </row>
    <row r="1141" spans="1:31" x14ac:dyDescent="0.25">
      <c r="A1141" t="str">
        <f>VLOOKUP(U1141,[1]page!$A:$B,2,0)</f>
        <v>76SI : Simply</v>
      </c>
      <c r="B1141" t="s">
        <v>67</v>
      </c>
      <c r="C1141" t="s">
        <v>68</v>
      </c>
      <c r="E1141" t="s">
        <v>69</v>
      </c>
      <c r="F1141" t="s">
        <v>70</v>
      </c>
      <c r="G1141" t="s">
        <v>71</v>
      </c>
      <c r="H1141" t="s">
        <v>72</v>
      </c>
      <c r="I1141" t="s">
        <v>1001</v>
      </c>
      <c r="J1141" t="s">
        <v>1002</v>
      </c>
      <c r="K1141" s="1">
        <v>44964</v>
      </c>
      <c r="M1141" t="s">
        <v>1003</v>
      </c>
      <c r="N1141" s="2">
        <v>342</v>
      </c>
      <c r="O1141" s="1">
        <v>45232</v>
      </c>
      <c r="P1141" s="1">
        <v>45231</v>
      </c>
      <c r="Q1141" s="1">
        <v>45232</v>
      </c>
      <c r="R1141" s="1">
        <v>45239</v>
      </c>
      <c r="S1141" s="1">
        <v>45239</v>
      </c>
      <c r="T1141" s="1">
        <v>45495</v>
      </c>
      <c r="U1141" s="3">
        <v>75271</v>
      </c>
      <c r="V1141" s="2">
        <v>135</v>
      </c>
      <c r="X1141" s="2">
        <v>0</v>
      </c>
      <c r="Y1141" s="2">
        <v>0</v>
      </c>
      <c r="Z1141" s="2">
        <v>0</v>
      </c>
      <c r="AA1141" s="2">
        <v>0</v>
      </c>
      <c r="AB1141" s="2">
        <v>135</v>
      </c>
      <c r="AC1141" s="2">
        <v>135</v>
      </c>
      <c r="AD1141" s="5">
        <v>45575</v>
      </c>
      <c r="AE1141">
        <f>AD1141-P1141</f>
        <v>344</v>
      </c>
    </row>
    <row r="1142" spans="1:31" x14ac:dyDescent="0.25">
      <c r="A1142" t="str">
        <f>VLOOKUP(U1142,[1]page!$A:$B,2,0)</f>
        <v>76SI : Simply</v>
      </c>
      <c r="B1142" t="s">
        <v>67</v>
      </c>
      <c r="C1142" t="s">
        <v>68</v>
      </c>
      <c r="E1142" t="s">
        <v>69</v>
      </c>
      <c r="F1142" t="s">
        <v>70</v>
      </c>
      <c r="G1142" t="s">
        <v>71</v>
      </c>
      <c r="H1142" t="s">
        <v>72</v>
      </c>
      <c r="I1142" t="s">
        <v>2996</v>
      </c>
      <c r="J1142" t="s">
        <v>2997</v>
      </c>
      <c r="K1142" s="1">
        <v>40217</v>
      </c>
      <c r="M1142" t="s">
        <v>2998</v>
      </c>
      <c r="N1142" s="2">
        <v>335</v>
      </c>
      <c r="O1142" s="1">
        <v>45239</v>
      </c>
      <c r="P1142" s="1">
        <v>45231</v>
      </c>
      <c r="Q1142" s="1">
        <v>45239</v>
      </c>
      <c r="R1142" s="1">
        <v>45240</v>
      </c>
      <c r="S1142" s="1">
        <v>45240</v>
      </c>
      <c r="T1142" s="1">
        <v>45495</v>
      </c>
      <c r="U1142" s="3">
        <v>75381</v>
      </c>
      <c r="V1142" s="2">
        <v>110</v>
      </c>
      <c r="X1142" s="2">
        <v>0</v>
      </c>
      <c r="Y1142" s="2">
        <v>0</v>
      </c>
      <c r="Z1142" s="2">
        <v>0</v>
      </c>
      <c r="AA1142" s="2">
        <v>0</v>
      </c>
      <c r="AB1142" s="2">
        <v>110</v>
      </c>
      <c r="AC1142" s="2">
        <v>110</v>
      </c>
      <c r="AD1142" s="5">
        <v>45575</v>
      </c>
      <c r="AE1142">
        <f>AD1142-P1142</f>
        <v>344</v>
      </c>
    </row>
    <row r="1143" spans="1:31" x14ac:dyDescent="0.25">
      <c r="A1143" t="str">
        <f>VLOOKUP(U1143,[1]page!$A:$B,2,0)</f>
        <v>76SI : Simply</v>
      </c>
      <c r="B1143" t="s">
        <v>67</v>
      </c>
      <c r="C1143" t="s">
        <v>68</v>
      </c>
      <c r="E1143" t="s">
        <v>69</v>
      </c>
      <c r="F1143" t="s">
        <v>70</v>
      </c>
      <c r="G1143" t="s">
        <v>71</v>
      </c>
      <c r="H1143" t="s">
        <v>72</v>
      </c>
      <c r="I1143" t="s">
        <v>361</v>
      </c>
      <c r="J1143" t="s">
        <v>362</v>
      </c>
      <c r="K1143" s="1">
        <v>43676</v>
      </c>
      <c r="M1143" t="s">
        <v>2999</v>
      </c>
      <c r="N1143" s="2">
        <v>335</v>
      </c>
      <c r="O1143" s="1">
        <v>45239</v>
      </c>
      <c r="P1143" s="1">
        <v>45231</v>
      </c>
      <c r="Q1143" s="1">
        <v>45239</v>
      </c>
      <c r="R1143" s="1">
        <v>45240</v>
      </c>
      <c r="S1143" s="1">
        <v>45240</v>
      </c>
      <c r="T1143" s="1">
        <v>45495</v>
      </c>
      <c r="U1143" s="3">
        <v>75382</v>
      </c>
      <c r="V1143" s="2">
        <v>110</v>
      </c>
      <c r="X1143" s="2">
        <v>0</v>
      </c>
      <c r="Y1143" s="2">
        <v>0</v>
      </c>
      <c r="Z1143" s="2">
        <v>0</v>
      </c>
      <c r="AA1143" s="2">
        <v>0</v>
      </c>
      <c r="AB1143" s="2">
        <v>110</v>
      </c>
      <c r="AC1143" s="2">
        <v>110</v>
      </c>
      <c r="AD1143" s="5">
        <v>45575</v>
      </c>
      <c r="AE1143">
        <f>AD1143-P1143</f>
        <v>344</v>
      </c>
    </row>
    <row r="1144" spans="1:31" x14ac:dyDescent="0.25">
      <c r="A1144" t="str">
        <f>VLOOKUP(U1144,[1]page!$A:$B,2,0)</f>
        <v>CHA : Clearinghouse Accepted</v>
      </c>
      <c r="B1144" t="s">
        <v>222</v>
      </c>
      <c r="C1144" t="s">
        <v>223</v>
      </c>
      <c r="E1144" t="s">
        <v>224</v>
      </c>
      <c r="F1144" t="s">
        <v>32</v>
      </c>
      <c r="G1144" t="s">
        <v>225</v>
      </c>
      <c r="I1144" t="s">
        <v>3000</v>
      </c>
      <c r="J1144" t="s">
        <v>3001</v>
      </c>
      <c r="K1144" s="1">
        <v>39695</v>
      </c>
      <c r="M1144" t="s">
        <v>3002</v>
      </c>
      <c r="N1144" s="2">
        <v>335</v>
      </c>
      <c r="O1144" s="1">
        <v>45239</v>
      </c>
      <c r="P1144" s="1">
        <v>45231</v>
      </c>
      <c r="Q1144" s="1">
        <v>45239</v>
      </c>
      <c r="R1144" s="1">
        <v>45340</v>
      </c>
      <c r="S1144" s="1">
        <v>45340</v>
      </c>
      <c r="T1144" s="1">
        <v>45341</v>
      </c>
      <c r="U1144" s="3">
        <v>75383</v>
      </c>
      <c r="V1144" s="2">
        <v>110</v>
      </c>
      <c r="X1144" s="2">
        <v>0</v>
      </c>
      <c r="Y1144" s="2">
        <v>0</v>
      </c>
      <c r="Z1144" s="2">
        <v>0</v>
      </c>
      <c r="AA1144" s="2">
        <v>0</v>
      </c>
      <c r="AB1144" s="2">
        <v>110</v>
      </c>
      <c r="AC1144" s="2">
        <v>110</v>
      </c>
      <c r="AD1144" s="5">
        <v>45575</v>
      </c>
      <c r="AE1144">
        <f>AD1144-P1144</f>
        <v>344</v>
      </c>
    </row>
    <row r="1145" spans="1:31" x14ac:dyDescent="0.25">
      <c r="A1145" t="str">
        <f>VLOOKUP(U1145,[1]page!$A:$B,2,0)</f>
        <v>PAT : Patient</v>
      </c>
      <c r="B1145" t="s">
        <v>242</v>
      </c>
      <c r="C1145" t="s">
        <v>243</v>
      </c>
      <c r="E1145" t="s">
        <v>244</v>
      </c>
      <c r="F1145" t="s">
        <v>245</v>
      </c>
      <c r="G1145" t="s">
        <v>246</v>
      </c>
      <c r="I1145" t="s">
        <v>2463</v>
      </c>
      <c r="J1145" t="s">
        <v>2464</v>
      </c>
      <c r="K1145" s="1">
        <v>40605</v>
      </c>
      <c r="L1145" t="s">
        <v>2465</v>
      </c>
      <c r="M1145" t="s">
        <v>2466</v>
      </c>
      <c r="N1145" s="2">
        <v>335</v>
      </c>
      <c r="O1145" s="1">
        <v>45239</v>
      </c>
      <c r="P1145" s="1">
        <v>45231</v>
      </c>
      <c r="Q1145" s="1">
        <v>45239</v>
      </c>
      <c r="R1145" s="1">
        <v>45240</v>
      </c>
      <c r="S1145" s="1">
        <v>45240</v>
      </c>
      <c r="T1145" s="1">
        <v>45392</v>
      </c>
      <c r="U1145" s="3">
        <v>75387</v>
      </c>
      <c r="V1145" s="2">
        <v>110</v>
      </c>
      <c r="X1145" s="2">
        <v>0</v>
      </c>
      <c r="Y1145" s="2">
        <v>0</v>
      </c>
      <c r="Z1145" s="2">
        <v>0</v>
      </c>
      <c r="AA1145" s="2">
        <v>0</v>
      </c>
      <c r="AB1145" s="2">
        <v>5</v>
      </c>
      <c r="AC1145" s="2">
        <v>5</v>
      </c>
      <c r="AD1145" s="5">
        <v>45575</v>
      </c>
      <c r="AE1145">
        <f>AD1145-P1145</f>
        <v>344</v>
      </c>
    </row>
    <row r="1146" spans="1:31" x14ac:dyDescent="0.25">
      <c r="A1146" t="str">
        <f>VLOOKUP(U1146,[1]page!$A:$B,2,0)</f>
        <v>CMS : Submitted</v>
      </c>
      <c r="B1146" t="s">
        <v>41</v>
      </c>
      <c r="C1146" t="s">
        <v>42</v>
      </c>
      <c r="E1146" t="s">
        <v>43</v>
      </c>
      <c r="F1146" t="s">
        <v>44</v>
      </c>
      <c r="G1146" t="s">
        <v>45</v>
      </c>
      <c r="I1146" t="s">
        <v>2096</v>
      </c>
      <c r="J1146" t="s">
        <v>2097</v>
      </c>
      <c r="K1146" s="1">
        <v>45154</v>
      </c>
      <c r="M1146" t="s">
        <v>2098</v>
      </c>
      <c r="N1146" s="2">
        <v>335</v>
      </c>
      <c r="O1146" s="1">
        <v>45239</v>
      </c>
      <c r="P1146" s="1">
        <v>45231</v>
      </c>
      <c r="Q1146" s="1">
        <v>45239</v>
      </c>
      <c r="R1146" s="1">
        <v>45308</v>
      </c>
      <c r="S1146" s="1">
        <v>45308</v>
      </c>
      <c r="T1146" s="1">
        <v>45308</v>
      </c>
      <c r="U1146" s="3">
        <v>75391</v>
      </c>
      <c r="V1146" s="2">
        <v>1210</v>
      </c>
      <c r="X1146" s="2">
        <v>0</v>
      </c>
      <c r="Y1146" s="2">
        <v>0</v>
      </c>
      <c r="Z1146" s="2">
        <v>0</v>
      </c>
      <c r="AA1146" s="2">
        <v>0</v>
      </c>
      <c r="AB1146" s="2">
        <v>1210</v>
      </c>
      <c r="AC1146" s="2">
        <v>1210</v>
      </c>
      <c r="AD1146" s="5">
        <v>45575</v>
      </c>
      <c r="AE1146">
        <f>AD1146-P1146</f>
        <v>344</v>
      </c>
    </row>
    <row r="1147" spans="1:31" x14ac:dyDescent="0.25">
      <c r="A1147" t="str">
        <f>VLOOKUP(U1147,[1]page!$A:$B,2,0)</f>
        <v>76SI : Simply</v>
      </c>
      <c r="B1147" t="s">
        <v>67</v>
      </c>
      <c r="C1147" t="s">
        <v>68</v>
      </c>
      <c r="E1147" t="s">
        <v>69</v>
      </c>
      <c r="F1147" t="s">
        <v>70</v>
      </c>
      <c r="G1147" t="s">
        <v>71</v>
      </c>
      <c r="H1147" t="s">
        <v>72</v>
      </c>
      <c r="I1147" t="s">
        <v>2470</v>
      </c>
      <c r="J1147" t="s">
        <v>2471</v>
      </c>
      <c r="K1147" s="1">
        <v>42375</v>
      </c>
      <c r="M1147" t="s">
        <v>2472</v>
      </c>
      <c r="N1147" s="2">
        <v>335</v>
      </c>
      <c r="O1147" s="1">
        <v>45239</v>
      </c>
      <c r="P1147" s="1">
        <v>45231</v>
      </c>
      <c r="Q1147" s="1">
        <v>45239</v>
      </c>
      <c r="R1147" s="1">
        <v>45240</v>
      </c>
      <c r="S1147" s="1">
        <v>45240</v>
      </c>
      <c r="T1147" s="1">
        <v>45495</v>
      </c>
      <c r="U1147" s="3">
        <v>75394</v>
      </c>
      <c r="V1147" s="2">
        <v>110</v>
      </c>
      <c r="X1147" s="2">
        <v>0</v>
      </c>
      <c r="Y1147" s="2">
        <v>0</v>
      </c>
      <c r="Z1147" s="2">
        <v>0</v>
      </c>
      <c r="AA1147" s="2">
        <v>0</v>
      </c>
      <c r="AB1147" s="2">
        <v>110</v>
      </c>
      <c r="AC1147" s="2">
        <v>110</v>
      </c>
      <c r="AD1147" s="5">
        <v>45575</v>
      </c>
      <c r="AE1147">
        <f>AD1147-P1147</f>
        <v>344</v>
      </c>
    </row>
    <row r="1148" spans="1:31" x14ac:dyDescent="0.25">
      <c r="A1148" t="str">
        <f>VLOOKUP(U1148,[1]page!$A:$B,2,0)</f>
        <v>75CR : Credentialing Issue</v>
      </c>
      <c r="B1148" t="s">
        <v>83</v>
      </c>
      <c r="C1148" t="s">
        <v>84</v>
      </c>
      <c r="E1148" t="s">
        <v>85</v>
      </c>
      <c r="F1148" t="s">
        <v>32</v>
      </c>
      <c r="G1148" t="s">
        <v>86</v>
      </c>
      <c r="I1148" t="s">
        <v>3003</v>
      </c>
      <c r="J1148" t="s">
        <v>3004</v>
      </c>
      <c r="K1148" s="1">
        <v>45164</v>
      </c>
      <c r="L1148" t="s">
        <v>3005</v>
      </c>
      <c r="M1148" t="s">
        <v>3006</v>
      </c>
      <c r="N1148" s="2">
        <v>335</v>
      </c>
      <c r="O1148" s="1">
        <v>45239</v>
      </c>
      <c r="P1148" s="1">
        <v>45231</v>
      </c>
      <c r="Q1148" s="1">
        <v>45491</v>
      </c>
      <c r="R1148" s="1">
        <v>45426</v>
      </c>
      <c r="S1148" s="1">
        <v>45524</v>
      </c>
      <c r="T1148" s="1">
        <v>45524</v>
      </c>
      <c r="U1148" s="3">
        <v>75395</v>
      </c>
      <c r="V1148" s="2">
        <v>160</v>
      </c>
      <c r="X1148" s="2">
        <v>0</v>
      </c>
      <c r="Y1148" s="2">
        <v>0</v>
      </c>
      <c r="Z1148" s="2">
        <v>0</v>
      </c>
      <c r="AA1148" s="2">
        <v>0</v>
      </c>
      <c r="AB1148" s="2">
        <v>160</v>
      </c>
      <c r="AC1148" s="2">
        <v>320</v>
      </c>
      <c r="AD1148" s="5">
        <v>45575</v>
      </c>
      <c r="AE1148">
        <f>AD1148-P1148</f>
        <v>344</v>
      </c>
    </row>
    <row r="1149" spans="1:31" x14ac:dyDescent="0.25">
      <c r="A1149" t="str">
        <f>VLOOKUP(U1149,[1]page!$A:$B,2,0)</f>
        <v>CHA : Clearinghouse Accepted</v>
      </c>
      <c r="B1149" t="s">
        <v>67</v>
      </c>
      <c r="C1149" t="s">
        <v>68</v>
      </c>
      <c r="E1149" t="s">
        <v>69</v>
      </c>
      <c r="F1149" t="s">
        <v>70</v>
      </c>
      <c r="G1149" t="s">
        <v>71</v>
      </c>
      <c r="H1149" t="s">
        <v>72</v>
      </c>
      <c r="I1149" t="s">
        <v>754</v>
      </c>
      <c r="J1149" t="s">
        <v>755</v>
      </c>
      <c r="K1149" s="1">
        <v>45048</v>
      </c>
      <c r="M1149" t="s">
        <v>1070</v>
      </c>
      <c r="N1149" s="2">
        <v>335</v>
      </c>
      <c r="O1149" s="1">
        <v>45239</v>
      </c>
      <c r="P1149" s="1">
        <v>45231</v>
      </c>
      <c r="Q1149" s="1">
        <v>45239</v>
      </c>
      <c r="R1149" s="1">
        <v>45340</v>
      </c>
      <c r="S1149" s="1">
        <v>45340</v>
      </c>
      <c r="T1149" s="1">
        <v>45341</v>
      </c>
      <c r="U1149" s="3">
        <v>75398</v>
      </c>
      <c r="V1149" s="4">
        <v>485.01</v>
      </c>
      <c r="X1149" s="2">
        <v>0</v>
      </c>
      <c r="Y1149" s="2">
        <v>0</v>
      </c>
      <c r="Z1149" s="2">
        <v>0</v>
      </c>
      <c r="AA1149" s="2">
        <v>0</v>
      </c>
      <c r="AB1149" s="4">
        <v>485.01</v>
      </c>
      <c r="AC1149" s="4">
        <v>485.01</v>
      </c>
      <c r="AD1149" s="5">
        <v>45575</v>
      </c>
      <c r="AE1149">
        <f>AD1149-P1149</f>
        <v>344</v>
      </c>
    </row>
    <row r="1150" spans="1:31" x14ac:dyDescent="0.25">
      <c r="A1150" t="str">
        <f>VLOOKUP(U1150,[1]page!$A:$B,2,0)</f>
        <v>76SI : Simply</v>
      </c>
      <c r="B1150" t="s">
        <v>67</v>
      </c>
      <c r="C1150" t="s">
        <v>68</v>
      </c>
      <c r="E1150" t="s">
        <v>69</v>
      </c>
      <c r="F1150" t="s">
        <v>70</v>
      </c>
      <c r="G1150" t="s">
        <v>71</v>
      </c>
      <c r="H1150" t="s">
        <v>72</v>
      </c>
      <c r="I1150" t="s">
        <v>2240</v>
      </c>
      <c r="J1150" t="s">
        <v>2241</v>
      </c>
      <c r="K1150" s="1">
        <v>42898</v>
      </c>
      <c r="M1150" t="s">
        <v>2242</v>
      </c>
      <c r="N1150" s="2">
        <v>335</v>
      </c>
      <c r="O1150" s="1">
        <v>45239</v>
      </c>
      <c r="P1150" s="1">
        <v>45231</v>
      </c>
      <c r="Q1150" s="1">
        <v>45239</v>
      </c>
      <c r="R1150" s="1">
        <v>45240</v>
      </c>
      <c r="S1150" s="1">
        <v>45240</v>
      </c>
      <c r="T1150" s="1">
        <v>45495</v>
      </c>
      <c r="U1150" s="3">
        <v>75402</v>
      </c>
      <c r="V1150" s="2">
        <v>110</v>
      </c>
      <c r="X1150" s="2">
        <v>0</v>
      </c>
      <c r="Y1150" s="2">
        <v>0</v>
      </c>
      <c r="Z1150" s="2">
        <v>0</v>
      </c>
      <c r="AA1150" s="2">
        <v>0</v>
      </c>
      <c r="AB1150" s="2">
        <v>110</v>
      </c>
      <c r="AC1150" s="2">
        <v>110</v>
      </c>
      <c r="AD1150" s="5">
        <v>45575</v>
      </c>
      <c r="AE1150">
        <f>AD1150-P1150</f>
        <v>344</v>
      </c>
    </row>
    <row r="1151" spans="1:31" x14ac:dyDescent="0.25">
      <c r="A1151" t="str">
        <f>VLOOKUP(U1151,[1]page!$A:$B,2,0)</f>
        <v>75CR : Credentialing Issue</v>
      </c>
      <c r="B1151" t="s">
        <v>332</v>
      </c>
      <c r="C1151" t="s">
        <v>333</v>
      </c>
      <c r="E1151" t="s">
        <v>334</v>
      </c>
      <c r="F1151" t="s">
        <v>335</v>
      </c>
      <c r="G1151" t="s">
        <v>336</v>
      </c>
      <c r="H1151" t="s">
        <v>337</v>
      </c>
      <c r="I1151" t="s">
        <v>3007</v>
      </c>
      <c r="J1151" t="s">
        <v>3008</v>
      </c>
      <c r="K1151" s="1">
        <v>40213</v>
      </c>
      <c r="M1151" t="s">
        <v>3009</v>
      </c>
      <c r="N1151" s="2">
        <v>335</v>
      </c>
      <c r="O1151" s="1">
        <v>45239</v>
      </c>
      <c r="P1151" s="1">
        <v>45231</v>
      </c>
      <c r="Q1151" s="1">
        <v>45239</v>
      </c>
      <c r="R1151" s="1">
        <v>45240</v>
      </c>
      <c r="S1151" s="1">
        <v>45448</v>
      </c>
      <c r="T1151" s="1">
        <v>45495</v>
      </c>
      <c r="U1151" s="3">
        <v>75404</v>
      </c>
      <c r="V1151" s="2">
        <v>205</v>
      </c>
      <c r="X1151" s="2">
        <v>0</v>
      </c>
      <c r="Y1151" s="2">
        <v>0</v>
      </c>
      <c r="Z1151" s="2">
        <v>0</v>
      </c>
      <c r="AA1151" s="2">
        <v>0</v>
      </c>
      <c r="AB1151" s="2">
        <v>205</v>
      </c>
      <c r="AC1151" s="2">
        <v>410</v>
      </c>
      <c r="AD1151" s="5">
        <v>45575</v>
      </c>
      <c r="AE1151">
        <f>AD1151-P1151</f>
        <v>344</v>
      </c>
    </row>
    <row r="1152" spans="1:31" x14ac:dyDescent="0.25">
      <c r="A1152" t="str">
        <f>VLOOKUP(U1152,[1]page!$A:$B,2,0)</f>
        <v>75CR : Credentialing Issue</v>
      </c>
      <c r="B1152" t="s">
        <v>41</v>
      </c>
      <c r="C1152" t="s">
        <v>42</v>
      </c>
      <c r="E1152" t="s">
        <v>43</v>
      </c>
      <c r="F1152" t="s">
        <v>44</v>
      </c>
      <c r="G1152" t="s">
        <v>45</v>
      </c>
      <c r="I1152" t="s">
        <v>2947</v>
      </c>
      <c r="J1152" t="s">
        <v>2948</v>
      </c>
      <c r="K1152" s="1">
        <v>44965</v>
      </c>
      <c r="M1152" t="s">
        <v>2949</v>
      </c>
      <c r="N1152" s="2">
        <v>342</v>
      </c>
      <c r="O1152" s="1">
        <v>45232</v>
      </c>
      <c r="P1152" s="1">
        <v>45232</v>
      </c>
      <c r="Q1152" s="1">
        <v>45232</v>
      </c>
      <c r="R1152" s="1">
        <v>45314</v>
      </c>
      <c r="S1152" s="1">
        <v>45441</v>
      </c>
      <c r="T1152" s="1">
        <v>45495</v>
      </c>
      <c r="U1152" s="3">
        <v>75276</v>
      </c>
      <c r="V1152" s="2">
        <v>210</v>
      </c>
      <c r="X1152" s="2">
        <v>0</v>
      </c>
      <c r="Y1152" s="2">
        <v>0</v>
      </c>
      <c r="Z1152" s="2">
        <v>0</v>
      </c>
      <c r="AA1152" s="2">
        <v>0</v>
      </c>
      <c r="AB1152" s="2">
        <v>210</v>
      </c>
      <c r="AC1152" s="2">
        <v>630</v>
      </c>
      <c r="AD1152" s="5">
        <v>45575</v>
      </c>
      <c r="AE1152">
        <f>AD1152-P1152</f>
        <v>343</v>
      </c>
    </row>
    <row r="1153" spans="1:31" x14ac:dyDescent="0.25">
      <c r="A1153" t="str">
        <f>VLOOKUP(U1153,[1]page!$A:$B,2,0)</f>
        <v>9CCPE : Code Correct Error</v>
      </c>
      <c r="B1153" t="s">
        <v>156</v>
      </c>
      <c r="C1153" t="s">
        <v>157</v>
      </c>
      <c r="E1153" t="s">
        <v>158</v>
      </c>
      <c r="F1153" t="s">
        <v>159</v>
      </c>
      <c r="G1153" t="s">
        <v>160</v>
      </c>
      <c r="I1153" t="s">
        <v>2950</v>
      </c>
      <c r="J1153" t="s">
        <v>2951</v>
      </c>
      <c r="K1153" s="1">
        <v>45084</v>
      </c>
      <c r="L1153" t="s">
        <v>2952</v>
      </c>
      <c r="M1153" t="s">
        <v>2953</v>
      </c>
      <c r="N1153" s="2">
        <v>342</v>
      </c>
      <c r="O1153" s="1">
        <v>45232</v>
      </c>
      <c r="P1153" s="1">
        <v>45232</v>
      </c>
      <c r="Q1153" s="1">
        <v>45232</v>
      </c>
      <c r="R1153" s="1">
        <v>45239</v>
      </c>
      <c r="S1153" s="1">
        <v>45239</v>
      </c>
      <c r="T1153" s="1">
        <v>45247</v>
      </c>
      <c r="U1153" s="3">
        <v>75279</v>
      </c>
      <c r="V1153" s="2">
        <v>110</v>
      </c>
      <c r="X1153" s="2">
        <v>0</v>
      </c>
      <c r="Y1153" s="2">
        <v>0</v>
      </c>
      <c r="Z1153" s="2">
        <v>0</v>
      </c>
      <c r="AA1153" s="2">
        <v>0</v>
      </c>
      <c r="AB1153" s="2">
        <v>90</v>
      </c>
      <c r="AC1153" s="2">
        <v>90</v>
      </c>
      <c r="AD1153" s="5">
        <v>45575</v>
      </c>
      <c r="AE1153">
        <f>AD1153-P1153</f>
        <v>343</v>
      </c>
    </row>
    <row r="1154" spans="1:31" x14ac:dyDescent="0.25">
      <c r="A1154" t="str">
        <f>VLOOKUP(U1154,[1]page!$A:$B,2,0)</f>
        <v>INA : Insurance Accepted</v>
      </c>
      <c r="B1154" t="s">
        <v>156</v>
      </c>
      <c r="C1154" t="s">
        <v>157</v>
      </c>
      <c r="E1154" t="s">
        <v>158</v>
      </c>
      <c r="F1154" t="s">
        <v>159</v>
      </c>
      <c r="G1154" t="s">
        <v>160</v>
      </c>
      <c r="I1154" t="s">
        <v>2954</v>
      </c>
      <c r="J1154" t="s">
        <v>2955</v>
      </c>
      <c r="K1154" s="1">
        <v>38639</v>
      </c>
      <c r="M1154" t="s">
        <v>2956</v>
      </c>
      <c r="N1154" s="2">
        <v>342</v>
      </c>
      <c r="O1154" s="1">
        <v>45232</v>
      </c>
      <c r="P1154" s="1">
        <v>45232</v>
      </c>
      <c r="Q1154" s="1">
        <v>45232</v>
      </c>
      <c r="R1154" s="1">
        <v>45239</v>
      </c>
      <c r="S1154" s="1">
        <v>45239</v>
      </c>
      <c r="T1154" s="1">
        <v>45241</v>
      </c>
      <c r="U1154" s="3">
        <v>75283</v>
      </c>
      <c r="V1154" s="2">
        <v>110</v>
      </c>
      <c r="X1154" s="2">
        <v>0</v>
      </c>
      <c r="Y1154" s="2">
        <v>0</v>
      </c>
      <c r="Z1154" s="2">
        <v>0</v>
      </c>
      <c r="AA1154" s="2">
        <v>0</v>
      </c>
      <c r="AB1154" s="2">
        <v>110</v>
      </c>
      <c r="AC1154" s="2">
        <v>110</v>
      </c>
      <c r="AD1154" s="5">
        <v>45575</v>
      </c>
      <c r="AE1154">
        <f>AD1154-P1154</f>
        <v>343</v>
      </c>
    </row>
    <row r="1155" spans="1:31" x14ac:dyDescent="0.25">
      <c r="A1155" t="str">
        <f>VLOOKUP(U1155,[1]page!$A:$B,2,0)</f>
        <v>75CR : Credentialing Issue</v>
      </c>
      <c r="B1155" t="s">
        <v>1290</v>
      </c>
      <c r="C1155" t="s">
        <v>1291</v>
      </c>
      <c r="E1155" t="s">
        <v>1292</v>
      </c>
      <c r="F1155" t="s">
        <v>37</v>
      </c>
      <c r="G1155" t="s">
        <v>1293</v>
      </c>
      <c r="H1155" t="s">
        <v>337</v>
      </c>
      <c r="I1155" t="s">
        <v>2195</v>
      </c>
      <c r="J1155" t="s">
        <v>2196</v>
      </c>
      <c r="K1155" s="1">
        <v>42088</v>
      </c>
      <c r="M1155" t="s">
        <v>2197</v>
      </c>
      <c r="N1155" s="2">
        <v>341</v>
      </c>
      <c r="O1155" s="1">
        <v>45233</v>
      </c>
      <c r="P1155" s="1">
        <v>45232</v>
      </c>
      <c r="Q1155" s="1">
        <v>45233</v>
      </c>
      <c r="R1155" s="1">
        <v>45239</v>
      </c>
      <c r="S1155" s="1">
        <v>45448</v>
      </c>
      <c r="T1155" s="1">
        <v>45495</v>
      </c>
      <c r="U1155" s="3">
        <v>75296</v>
      </c>
      <c r="V1155" s="2">
        <v>110</v>
      </c>
      <c r="X1155" s="2">
        <v>0</v>
      </c>
      <c r="Y1155" s="2">
        <v>0</v>
      </c>
      <c r="Z1155" s="2">
        <v>0</v>
      </c>
      <c r="AA1155" s="2">
        <v>0</v>
      </c>
      <c r="AB1155" s="2">
        <v>105</v>
      </c>
      <c r="AC1155" s="2">
        <v>210</v>
      </c>
      <c r="AD1155" s="5">
        <v>45575</v>
      </c>
      <c r="AE1155">
        <f>AD1155-P1155</f>
        <v>343</v>
      </c>
    </row>
    <row r="1156" spans="1:31" x14ac:dyDescent="0.25">
      <c r="A1156" t="str">
        <f>VLOOKUP(U1156,[1]page!$A:$B,2,0)</f>
        <v>76SI : Simply</v>
      </c>
      <c r="B1156" t="s">
        <v>67</v>
      </c>
      <c r="C1156" t="s">
        <v>68</v>
      </c>
      <c r="E1156" t="s">
        <v>69</v>
      </c>
      <c r="F1156" t="s">
        <v>70</v>
      </c>
      <c r="G1156" t="s">
        <v>71</v>
      </c>
      <c r="H1156" t="s">
        <v>72</v>
      </c>
      <c r="I1156" t="s">
        <v>959</v>
      </c>
      <c r="J1156" t="s">
        <v>960</v>
      </c>
      <c r="K1156" s="1">
        <v>43394</v>
      </c>
      <c r="M1156" t="s">
        <v>961</v>
      </c>
      <c r="N1156" s="2">
        <v>341</v>
      </c>
      <c r="O1156" s="1">
        <v>45233</v>
      </c>
      <c r="P1156" s="1">
        <v>45232</v>
      </c>
      <c r="Q1156" s="1">
        <v>45233</v>
      </c>
      <c r="R1156" s="1">
        <v>45337</v>
      </c>
      <c r="S1156" s="1">
        <v>45337</v>
      </c>
      <c r="T1156" s="1">
        <v>45497</v>
      </c>
      <c r="U1156" s="3">
        <v>75298</v>
      </c>
      <c r="V1156" s="2">
        <v>110</v>
      </c>
      <c r="X1156" s="2">
        <v>0</v>
      </c>
      <c r="Y1156" s="2">
        <v>0</v>
      </c>
      <c r="Z1156" s="2">
        <v>0</v>
      </c>
      <c r="AA1156" s="2">
        <v>0</v>
      </c>
      <c r="AB1156" s="2">
        <v>110</v>
      </c>
      <c r="AC1156" s="2">
        <v>110</v>
      </c>
      <c r="AD1156" s="5">
        <v>45575</v>
      </c>
      <c r="AE1156">
        <f>AD1156-P1156</f>
        <v>343</v>
      </c>
    </row>
    <row r="1157" spans="1:31" x14ac:dyDescent="0.25">
      <c r="A1157" t="str">
        <f>VLOOKUP(U1157,[1]page!$A:$B,2,0)</f>
        <v>76SI : Simply</v>
      </c>
      <c r="B1157" t="s">
        <v>67</v>
      </c>
      <c r="C1157" t="s">
        <v>68</v>
      </c>
      <c r="E1157" t="s">
        <v>69</v>
      </c>
      <c r="F1157" t="s">
        <v>70</v>
      </c>
      <c r="G1157" t="s">
        <v>71</v>
      </c>
      <c r="H1157" t="s">
        <v>72</v>
      </c>
      <c r="I1157" t="s">
        <v>1558</v>
      </c>
      <c r="J1157" t="s">
        <v>1559</v>
      </c>
      <c r="K1157" s="1">
        <v>45129</v>
      </c>
      <c r="M1157" t="s">
        <v>1560</v>
      </c>
      <c r="N1157" s="2">
        <v>341</v>
      </c>
      <c r="O1157" s="1">
        <v>45233</v>
      </c>
      <c r="P1157" s="1">
        <v>45232</v>
      </c>
      <c r="Q1157" s="1">
        <v>45233</v>
      </c>
      <c r="R1157" s="1">
        <v>45239</v>
      </c>
      <c r="S1157" s="1">
        <v>45239</v>
      </c>
      <c r="T1157" s="1">
        <v>45495</v>
      </c>
      <c r="U1157" s="3">
        <v>75306</v>
      </c>
      <c r="V1157" s="2">
        <v>150</v>
      </c>
      <c r="X1157" s="2">
        <v>0</v>
      </c>
      <c r="Y1157" s="2">
        <v>0</v>
      </c>
      <c r="Z1157" s="2">
        <v>0</v>
      </c>
      <c r="AA1157" s="2">
        <v>0</v>
      </c>
      <c r="AB1157" s="2">
        <v>150</v>
      </c>
      <c r="AC1157" s="2">
        <v>150</v>
      </c>
      <c r="AD1157" s="5">
        <v>45575</v>
      </c>
      <c r="AE1157">
        <f>AD1157-P1157</f>
        <v>343</v>
      </c>
    </row>
    <row r="1158" spans="1:31" x14ac:dyDescent="0.25">
      <c r="A1158" t="str">
        <f>VLOOKUP(U1158,[1]page!$A:$B,2,0)</f>
        <v>INA : Insurance Accepted</v>
      </c>
      <c r="B1158" t="s">
        <v>156</v>
      </c>
      <c r="C1158" t="s">
        <v>157</v>
      </c>
      <c r="E1158" t="s">
        <v>158</v>
      </c>
      <c r="F1158" t="s">
        <v>159</v>
      </c>
      <c r="G1158" t="s">
        <v>160</v>
      </c>
      <c r="I1158" t="s">
        <v>2959</v>
      </c>
      <c r="J1158" t="s">
        <v>2960</v>
      </c>
      <c r="K1158" s="1">
        <v>41172</v>
      </c>
      <c r="L1158" t="s">
        <v>978</v>
      </c>
      <c r="M1158" t="s">
        <v>2961</v>
      </c>
      <c r="N1158" s="2">
        <v>341</v>
      </c>
      <c r="O1158" s="1">
        <v>45233</v>
      </c>
      <c r="P1158" s="1">
        <v>45232</v>
      </c>
      <c r="Q1158" s="1">
        <v>45233</v>
      </c>
      <c r="R1158" s="1">
        <v>45239</v>
      </c>
      <c r="S1158" s="1">
        <v>45239</v>
      </c>
      <c r="T1158" s="1">
        <v>45241</v>
      </c>
      <c r="U1158" s="3">
        <v>75307</v>
      </c>
      <c r="V1158" s="2">
        <v>225</v>
      </c>
      <c r="X1158" s="2">
        <v>0</v>
      </c>
      <c r="Y1158" s="2">
        <v>0</v>
      </c>
      <c r="Z1158" s="2">
        <v>0</v>
      </c>
      <c r="AA1158" s="2">
        <v>0</v>
      </c>
      <c r="AB1158" s="2">
        <v>225</v>
      </c>
      <c r="AC1158" s="2">
        <v>225</v>
      </c>
      <c r="AD1158" s="5">
        <v>45575</v>
      </c>
      <c r="AE1158">
        <f>AD1158-P1158</f>
        <v>343</v>
      </c>
    </row>
    <row r="1159" spans="1:31" x14ac:dyDescent="0.25">
      <c r="A1159" t="str">
        <f>VLOOKUP(U1159,[1]page!$A:$B,2,0)</f>
        <v>INA : Insurance Accepted</v>
      </c>
      <c r="B1159" t="s">
        <v>156</v>
      </c>
      <c r="C1159" t="s">
        <v>157</v>
      </c>
      <c r="E1159" t="s">
        <v>158</v>
      </c>
      <c r="F1159" t="s">
        <v>159</v>
      </c>
      <c r="G1159" t="s">
        <v>160</v>
      </c>
      <c r="I1159" t="s">
        <v>2962</v>
      </c>
      <c r="J1159" t="s">
        <v>2963</v>
      </c>
      <c r="K1159" s="1">
        <v>37870</v>
      </c>
      <c r="M1159" t="s">
        <v>2956</v>
      </c>
      <c r="N1159" s="2">
        <v>341</v>
      </c>
      <c r="O1159" s="1">
        <v>45233</v>
      </c>
      <c r="P1159" s="1">
        <v>45232</v>
      </c>
      <c r="Q1159" s="1">
        <v>45233</v>
      </c>
      <c r="R1159" s="1">
        <v>45239</v>
      </c>
      <c r="S1159" s="1">
        <v>45239</v>
      </c>
      <c r="T1159" s="1">
        <v>45241</v>
      </c>
      <c r="U1159" s="3">
        <v>75308</v>
      </c>
      <c r="V1159" s="2">
        <v>260</v>
      </c>
      <c r="X1159" s="2">
        <v>0</v>
      </c>
      <c r="Y1159" s="2">
        <v>0</v>
      </c>
      <c r="Z1159" s="2">
        <v>0</v>
      </c>
      <c r="AA1159" s="2">
        <v>0</v>
      </c>
      <c r="AB1159" s="2">
        <v>260</v>
      </c>
      <c r="AC1159" s="2">
        <v>260</v>
      </c>
      <c r="AD1159" s="5">
        <v>45575</v>
      </c>
      <c r="AE1159">
        <f>AD1159-P1159</f>
        <v>343</v>
      </c>
    </row>
    <row r="1160" spans="1:31" x14ac:dyDescent="0.25">
      <c r="A1160" t="str">
        <f>VLOOKUP(U1160,[1]page!$A:$B,2,0)</f>
        <v>76SI : Simply</v>
      </c>
      <c r="B1160" t="s">
        <v>67</v>
      </c>
      <c r="C1160" t="s">
        <v>68</v>
      </c>
      <c r="E1160" t="s">
        <v>69</v>
      </c>
      <c r="F1160" t="s">
        <v>70</v>
      </c>
      <c r="G1160" t="s">
        <v>71</v>
      </c>
      <c r="H1160" t="s">
        <v>72</v>
      </c>
      <c r="I1160" t="s">
        <v>3010</v>
      </c>
      <c r="J1160" t="s">
        <v>3011</v>
      </c>
      <c r="K1160" s="1">
        <v>42967</v>
      </c>
      <c r="M1160" t="s">
        <v>3012</v>
      </c>
      <c r="N1160" s="2">
        <v>335</v>
      </c>
      <c r="O1160" s="1">
        <v>45239</v>
      </c>
      <c r="P1160" s="1">
        <v>45232</v>
      </c>
      <c r="Q1160" s="1">
        <v>45239</v>
      </c>
      <c r="R1160" s="1">
        <v>45240</v>
      </c>
      <c r="S1160" s="1">
        <v>45240</v>
      </c>
      <c r="T1160" s="1">
        <v>45495</v>
      </c>
      <c r="U1160" s="3">
        <v>75409</v>
      </c>
      <c r="V1160" s="2">
        <v>110</v>
      </c>
      <c r="X1160" s="2">
        <v>0</v>
      </c>
      <c r="Y1160" s="2">
        <v>0</v>
      </c>
      <c r="Z1160" s="2">
        <v>0</v>
      </c>
      <c r="AA1160" s="2">
        <v>0</v>
      </c>
      <c r="AB1160" s="2">
        <v>110</v>
      </c>
      <c r="AC1160" s="2">
        <v>110</v>
      </c>
      <c r="AD1160" s="5">
        <v>45575</v>
      </c>
      <c r="AE1160">
        <f>AD1160-P1160</f>
        <v>343</v>
      </c>
    </row>
    <row r="1161" spans="1:31" x14ac:dyDescent="0.25">
      <c r="A1161" t="str">
        <f>VLOOKUP(U1161,[1]page!$A:$B,2,0)</f>
        <v>CHA : Clearinghouse Accepted</v>
      </c>
      <c r="B1161" t="s">
        <v>67</v>
      </c>
      <c r="C1161" t="s">
        <v>68</v>
      </c>
      <c r="E1161" t="s">
        <v>69</v>
      </c>
      <c r="F1161" t="s">
        <v>70</v>
      </c>
      <c r="G1161" t="s">
        <v>71</v>
      </c>
      <c r="H1161" t="s">
        <v>72</v>
      </c>
      <c r="I1161" t="s">
        <v>3013</v>
      </c>
      <c r="J1161" t="s">
        <v>3014</v>
      </c>
      <c r="K1161" s="1">
        <v>43977</v>
      </c>
      <c r="M1161" t="s">
        <v>3015</v>
      </c>
      <c r="N1161" s="2">
        <v>335</v>
      </c>
      <c r="O1161" s="1">
        <v>45239</v>
      </c>
      <c r="P1161" s="1">
        <v>45232</v>
      </c>
      <c r="Q1161" s="1">
        <v>45239</v>
      </c>
      <c r="R1161" s="1">
        <v>45340</v>
      </c>
      <c r="S1161" s="1">
        <v>45340</v>
      </c>
      <c r="T1161" s="1">
        <v>45341</v>
      </c>
      <c r="U1161" s="3">
        <v>75410</v>
      </c>
      <c r="V1161" s="2">
        <v>160</v>
      </c>
      <c r="X1161" s="2">
        <v>0</v>
      </c>
      <c r="Y1161" s="2">
        <v>0</v>
      </c>
      <c r="Z1161" s="2">
        <v>0</v>
      </c>
      <c r="AA1161" s="2">
        <v>0</v>
      </c>
      <c r="AB1161" s="2">
        <v>160</v>
      </c>
      <c r="AC1161" s="2">
        <v>160</v>
      </c>
      <c r="AD1161" s="5">
        <v>45575</v>
      </c>
      <c r="AE1161">
        <f>AD1161-P1161</f>
        <v>343</v>
      </c>
    </row>
    <row r="1162" spans="1:31" x14ac:dyDescent="0.25">
      <c r="A1162" t="str">
        <f>VLOOKUP(U1162,[1]page!$A:$B,2,0)</f>
        <v>76SI : Simply</v>
      </c>
      <c r="B1162" t="s">
        <v>67</v>
      </c>
      <c r="C1162" t="s">
        <v>68</v>
      </c>
      <c r="E1162" t="s">
        <v>69</v>
      </c>
      <c r="F1162" t="s">
        <v>70</v>
      </c>
      <c r="G1162" t="s">
        <v>71</v>
      </c>
      <c r="H1162" t="s">
        <v>72</v>
      </c>
      <c r="I1162" t="s">
        <v>2522</v>
      </c>
      <c r="J1162" t="s">
        <v>2523</v>
      </c>
      <c r="K1162" s="1">
        <v>44050</v>
      </c>
      <c r="M1162" t="s">
        <v>2524</v>
      </c>
      <c r="N1162" s="2">
        <v>335</v>
      </c>
      <c r="O1162" s="1">
        <v>45239</v>
      </c>
      <c r="P1162" s="1">
        <v>45232</v>
      </c>
      <c r="Q1162" s="1">
        <v>45239</v>
      </c>
      <c r="R1162" s="1">
        <v>45240</v>
      </c>
      <c r="S1162" s="1">
        <v>45240</v>
      </c>
      <c r="T1162" s="1">
        <v>45495</v>
      </c>
      <c r="U1162" s="3">
        <v>75412</v>
      </c>
      <c r="V1162" s="2">
        <v>110</v>
      </c>
      <c r="X1162" s="2">
        <v>0</v>
      </c>
      <c r="Y1162" s="2">
        <v>0</v>
      </c>
      <c r="Z1162" s="2">
        <v>0</v>
      </c>
      <c r="AA1162" s="2">
        <v>0</v>
      </c>
      <c r="AB1162" s="2">
        <v>110</v>
      </c>
      <c r="AC1162" s="2">
        <v>110</v>
      </c>
      <c r="AD1162" s="5">
        <v>45575</v>
      </c>
      <c r="AE1162">
        <f>AD1162-P1162</f>
        <v>343</v>
      </c>
    </row>
    <row r="1163" spans="1:31" x14ac:dyDescent="0.25">
      <c r="A1163" t="str">
        <f>VLOOKUP(U1163,[1]page!$A:$B,2,0)</f>
        <v>76SI : Simply</v>
      </c>
      <c r="B1163" t="s">
        <v>67</v>
      </c>
      <c r="C1163" t="s">
        <v>68</v>
      </c>
      <c r="E1163" t="s">
        <v>69</v>
      </c>
      <c r="F1163" t="s">
        <v>70</v>
      </c>
      <c r="G1163" t="s">
        <v>71</v>
      </c>
      <c r="H1163" t="s">
        <v>72</v>
      </c>
      <c r="I1163" t="s">
        <v>3016</v>
      </c>
      <c r="J1163" t="s">
        <v>3017</v>
      </c>
      <c r="K1163" s="1">
        <v>40370</v>
      </c>
      <c r="M1163" t="s">
        <v>3018</v>
      </c>
      <c r="N1163" s="2">
        <v>335</v>
      </c>
      <c r="O1163" s="1">
        <v>45239</v>
      </c>
      <c r="P1163" s="1">
        <v>45232</v>
      </c>
      <c r="Q1163" s="1">
        <v>45239</v>
      </c>
      <c r="R1163" s="1">
        <v>45240</v>
      </c>
      <c r="S1163" s="1">
        <v>45240</v>
      </c>
      <c r="T1163" s="1">
        <v>45495</v>
      </c>
      <c r="U1163" s="3">
        <v>75413</v>
      </c>
      <c r="V1163" s="2">
        <v>110</v>
      </c>
      <c r="X1163" s="2">
        <v>0</v>
      </c>
      <c r="Y1163" s="2">
        <v>0</v>
      </c>
      <c r="Z1163" s="2">
        <v>0</v>
      </c>
      <c r="AA1163" s="2">
        <v>0</v>
      </c>
      <c r="AB1163" s="2">
        <v>110</v>
      </c>
      <c r="AC1163" s="2">
        <v>110</v>
      </c>
      <c r="AD1163" s="5">
        <v>45575</v>
      </c>
      <c r="AE1163">
        <f>AD1163-P1163</f>
        <v>343</v>
      </c>
    </row>
    <row r="1164" spans="1:31" x14ac:dyDescent="0.25">
      <c r="A1164" t="str">
        <f>VLOOKUP(U1164,[1]page!$A:$B,2,0)</f>
        <v>76SI : Simply</v>
      </c>
      <c r="B1164" t="s">
        <v>67</v>
      </c>
      <c r="C1164" t="s">
        <v>68</v>
      </c>
      <c r="E1164" t="s">
        <v>69</v>
      </c>
      <c r="F1164" t="s">
        <v>70</v>
      </c>
      <c r="G1164" t="s">
        <v>71</v>
      </c>
      <c r="H1164" t="s">
        <v>72</v>
      </c>
      <c r="I1164" t="s">
        <v>2573</v>
      </c>
      <c r="J1164" t="s">
        <v>2574</v>
      </c>
      <c r="K1164" s="1">
        <v>44764</v>
      </c>
      <c r="M1164" t="s">
        <v>2575</v>
      </c>
      <c r="N1164" s="2">
        <v>335</v>
      </c>
      <c r="O1164" s="1">
        <v>45239</v>
      </c>
      <c r="P1164" s="1">
        <v>45232</v>
      </c>
      <c r="Q1164" s="1">
        <v>45239</v>
      </c>
      <c r="R1164" s="1">
        <v>45240</v>
      </c>
      <c r="S1164" s="1">
        <v>45240</v>
      </c>
      <c r="T1164" s="1">
        <v>45495</v>
      </c>
      <c r="U1164" s="3">
        <v>75414</v>
      </c>
      <c r="V1164" s="2">
        <v>150</v>
      </c>
      <c r="X1164" s="2">
        <v>0</v>
      </c>
      <c r="Y1164" s="2">
        <v>0</v>
      </c>
      <c r="Z1164" s="2">
        <v>0</v>
      </c>
      <c r="AA1164" s="2">
        <v>0</v>
      </c>
      <c r="AB1164" s="2">
        <v>150</v>
      </c>
      <c r="AC1164" s="2">
        <v>150</v>
      </c>
      <c r="AD1164" s="5">
        <v>45575</v>
      </c>
      <c r="AE1164">
        <f>AD1164-P1164</f>
        <v>343</v>
      </c>
    </row>
    <row r="1165" spans="1:31" x14ac:dyDescent="0.25">
      <c r="A1165" t="str">
        <f>VLOOKUP(U1165,[1]page!$A:$B,2,0)</f>
        <v>76SI : Simply</v>
      </c>
      <c r="B1165" t="s">
        <v>67</v>
      </c>
      <c r="C1165" t="s">
        <v>68</v>
      </c>
      <c r="E1165" t="s">
        <v>69</v>
      </c>
      <c r="F1165" t="s">
        <v>70</v>
      </c>
      <c r="G1165" t="s">
        <v>71</v>
      </c>
      <c r="H1165" t="s">
        <v>72</v>
      </c>
      <c r="I1165" t="s">
        <v>3019</v>
      </c>
      <c r="J1165" t="s">
        <v>3020</v>
      </c>
      <c r="K1165" s="1">
        <v>39805</v>
      </c>
      <c r="M1165" t="s">
        <v>3021</v>
      </c>
      <c r="N1165" s="2">
        <v>335</v>
      </c>
      <c r="O1165" s="1">
        <v>45239</v>
      </c>
      <c r="P1165" s="1">
        <v>45232</v>
      </c>
      <c r="Q1165" s="1">
        <v>45239</v>
      </c>
      <c r="R1165" s="1">
        <v>45240</v>
      </c>
      <c r="S1165" s="1">
        <v>45240</v>
      </c>
      <c r="T1165" s="1">
        <v>45495</v>
      </c>
      <c r="U1165" s="3">
        <v>75417</v>
      </c>
      <c r="V1165" s="2">
        <v>110</v>
      </c>
      <c r="X1165" s="2">
        <v>0</v>
      </c>
      <c r="Y1165" s="2">
        <v>0</v>
      </c>
      <c r="Z1165" s="2">
        <v>0</v>
      </c>
      <c r="AA1165" s="2">
        <v>0</v>
      </c>
      <c r="AB1165" s="2">
        <v>110</v>
      </c>
      <c r="AC1165" s="2">
        <v>110</v>
      </c>
      <c r="AD1165" s="5">
        <v>45575</v>
      </c>
      <c r="AE1165">
        <f>AD1165-P1165</f>
        <v>343</v>
      </c>
    </row>
    <row r="1166" spans="1:31" x14ac:dyDescent="0.25">
      <c r="A1166" t="str">
        <f>VLOOKUP(U1166,[1]page!$A:$B,2,0)</f>
        <v>9CCPE : Code Correct Error</v>
      </c>
      <c r="B1166" t="s">
        <v>133</v>
      </c>
      <c r="C1166" t="s">
        <v>134</v>
      </c>
      <c r="E1166" t="s">
        <v>135</v>
      </c>
      <c r="F1166" t="s">
        <v>136</v>
      </c>
      <c r="G1166" t="s">
        <v>137</v>
      </c>
      <c r="I1166" t="s">
        <v>3022</v>
      </c>
      <c r="J1166" t="s">
        <v>3023</v>
      </c>
      <c r="K1166" s="1">
        <v>44552</v>
      </c>
      <c r="M1166" t="s">
        <v>3024</v>
      </c>
      <c r="N1166" s="2">
        <v>335</v>
      </c>
      <c r="O1166" s="1">
        <v>45239</v>
      </c>
      <c r="P1166" s="1">
        <v>45232</v>
      </c>
      <c r="Q1166" s="1">
        <v>45337</v>
      </c>
      <c r="R1166" s="1">
        <v>45322</v>
      </c>
      <c r="S1166" s="1">
        <v>45329</v>
      </c>
      <c r="T1166" s="1">
        <v>45337</v>
      </c>
      <c r="U1166" s="3">
        <v>75424</v>
      </c>
      <c r="V1166" s="2">
        <v>1055</v>
      </c>
      <c r="X1166" s="2">
        <v>0</v>
      </c>
      <c r="Y1166" s="2">
        <v>0</v>
      </c>
      <c r="Z1166" s="2">
        <v>0</v>
      </c>
      <c r="AA1166" s="2">
        <v>0</v>
      </c>
      <c r="AB1166" s="2">
        <v>160</v>
      </c>
      <c r="AC1166" s="2">
        <v>320</v>
      </c>
      <c r="AD1166" s="5">
        <v>45575</v>
      </c>
      <c r="AE1166">
        <f>AD1166-P1166</f>
        <v>343</v>
      </c>
    </row>
    <row r="1167" spans="1:31" x14ac:dyDescent="0.25">
      <c r="A1167" t="str">
        <f>VLOOKUP(U1167,[1]page!$A:$B,2,0)</f>
        <v>76SI : Simply</v>
      </c>
      <c r="B1167" t="s">
        <v>67</v>
      </c>
      <c r="C1167" t="s">
        <v>68</v>
      </c>
      <c r="E1167" t="s">
        <v>69</v>
      </c>
      <c r="F1167" t="s">
        <v>70</v>
      </c>
      <c r="G1167" t="s">
        <v>71</v>
      </c>
      <c r="H1167" t="s">
        <v>72</v>
      </c>
      <c r="I1167" t="s">
        <v>2372</v>
      </c>
      <c r="J1167" t="s">
        <v>2373</v>
      </c>
      <c r="K1167" s="1">
        <v>41634</v>
      </c>
      <c r="M1167" t="s">
        <v>2374</v>
      </c>
      <c r="N1167" s="2">
        <v>341</v>
      </c>
      <c r="O1167" s="1">
        <v>45233</v>
      </c>
      <c r="P1167" s="1">
        <v>45233</v>
      </c>
      <c r="Q1167" s="1">
        <v>45233</v>
      </c>
      <c r="R1167" s="1">
        <v>45337</v>
      </c>
      <c r="S1167" s="1">
        <v>45337</v>
      </c>
      <c r="T1167" s="1">
        <v>45496</v>
      </c>
      <c r="U1167" s="3">
        <v>75309</v>
      </c>
      <c r="V1167" s="2">
        <v>110</v>
      </c>
      <c r="X1167" s="2">
        <v>0</v>
      </c>
      <c r="Y1167" s="2">
        <v>0</v>
      </c>
      <c r="Z1167" s="2">
        <v>0</v>
      </c>
      <c r="AA1167" s="2">
        <v>0</v>
      </c>
      <c r="AB1167" s="2">
        <v>110</v>
      </c>
      <c r="AC1167" s="2">
        <v>110</v>
      </c>
      <c r="AD1167" s="5">
        <v>45575</v>
      </c>
      <c r="AE1167">
        <f>AD1167-P1167</f>
        <v>342</v>
      </c>
    </row>
    <row r="1168" spans="1:31" x14ac:dyDescent="0.25">
      <c r="A1168" t="str">
        <f>VLOOKUP(U1168,[1]page!$A:$B,2,0)</f>
        <v>INA : Insurance Accepted</v>
      </c>
      <c r="B1168" t="s">
        <v>321</v>
      </c>
      <c r="C1168" t="s">
        <v>322</v>
      </c>
      <c r="E1168" t="s">
        <v>182</v>
      </c>
      <c r="F1168" t="s">
        <v>183</v>
      </c>
      <c r="G1168" t="s">
        <v>323</v>
      </c>
      <c r="I1168" t="s">
        <v>2161</v>
      </c>
      <c r="J1168" t="s">
        <v>2162</v>
      </c>
      <c r="K1168" s="1">
        <v>45176</v>
      </c>
      <c r="M1168" t="s">
        <v>2163</v>
      </c>
      <c r="N1168" s="2">
        <v>341</v>
      </c>
      <c r="O1168" s="1">
        <v>45233</v>
      </c>
      <c r="P1168" s="1">
        <v>45233</v>
      </c>
      <c r="Q1168" s="1">
        <v>45233</v>
      </c>
      <c r="R1168" s="1">
        <v>45306</v>
      </c>
      <c r="S1168" s="1">
        <v>45306</v>
      </c>
      <c r="T1168" s="1">
        <v>45307</v>
      </c>
      <c r="U1168" s="3">
        <v>75311</v>
      </c>
      <c r="V1168" s="2">
        <v>575</v>
      </c>
      <c r="X1168" s="2">
        <v>0</v>
      </c>
      <c r="Y1168" s="2">
        <v>0</v>
      </c>
      <c r="Z1168" s="2">
        <v>0</v>
      </c>
      <c r="AA1168" s="2">
        <v>0</v>
      </c>
      <c r="AB1168" s="2">
        <v>575</v>
      </c>
      <c r="AC1168" s="2">
        <v>575</v>
      </c>
      <c r="AD1168" s="5">
        <v>45575</v>
      </c>
      <c r="AE1168">
        <f>AD1168-P1168</f>
        <v>342</v>
      </c>
    </row>
    <row r="1169" spans="1:31" x14ac:dyDescent="0.25">
      <c r="A1169" t="str">
        <f>VLOOKUP(U1169,[1]page!$A:$B,2,0)</f>
        <v>76SI : Simply</v>
      </c>
      <c r="B1169" t="s">
        <v>259</v>
      </c>
      <c r="C1169" t="s">
        <v>68</v>
      </c>
      <c r="E1169" t="s">
        <v>69</v>
      </c>
      <c r="F1169" t="s">
        <v>70</v>
      </c>
      <c r="G1169" t="s">
        <v>71</v>
      </c>
      <c r="H1169" t="s">
        <v>72</v>
      </c>
      <c r="I1169" t="s">
        <v>2254</v>
      </c>
      <c r="J1169" t="s">
        <v>2255</v>
      </c>
      <c r="K1169" s="1">
        <v>40028</v>
      </c>
      <c r="M1169" t="s">
        <v>2256</v>
      </c>
      <c r="N1169" s="2">
        <v>341</v>
      </c>
      <c r="O1169" s="1">
        <v>45233</v>
      </c>
      <c r="P1169" s="1">
        <v>45233</v>
      </c>
      <c r="Q1169" s="1">
        <v>45435</v>
      </c>
      <c r="R1169" s="1">
        <v>45302</v>
      </c>
      <c r="S1169" s="1">
        <v>45435</v>
      </c>
      <c r="T1169" s="1">
        <v>45464</v>
      </c>
      <c r="U1169" s="3">
        <v>75318</v>
      </c>
      <c r="V1169" s="2">
        <v>130</v>
      </c>
      <c r="X1169" s="2">
        <v>0</v>
      </c>
      <c r="Y1169" s="2">
        <v>0</v>
      </c>
      <c r="Z1169" s="2">
        <v>0</v>
      </c>
      <c r="AA1169" s="2">
        <v>0</v>
      </c>
      <c r="AB1169" s="2">
        <v>130</v>
      </c>
      <c r="AC1169" s="2">
        <v>390</v>
      </c>
      <c r="AD1169" s="5">
        <v>45575</v>
      </c>
      <c r="AE1169">
        <f>AD1169-P1169</f>
        <v>342</v>
      </c>
    </row>
    <row r="1170" spans="1:31" x14ac:dyDescent="0.25">
      <c r="A1170" t="str">
        <f>VLOOKUP(U1170,[1]page!$A:$B,2,0)</f>
        <v>76SI : Simply</v>
      </c>
      <c r="B1170" t="s">
        <v>259</v>
      </c>
      <c r="C1170" t="s">
        <v>68</v>
      </c>
      <c r="E1170" t="s">
        <v>69</v>
      </c>
      <c r="F1170" t="s">
        <v>70</v>
      </c>
      <c r="G1170" t="s">
        <v>71</v>
      </c>
      <c r="H1170" t="s">
        <v>72</v>
      </c>
      <c r="I1170" t="s">
        <v>2964</v>
      </c>
      <c r="J1170" t="s">
        <v>2965</v>
      </c>
      <c r="K1170" s="1">
        <v>42293</v>
      </c>
      <c r="M1170" t="s">
        <v>704</v>
      </c>
      <c r="N1170" s="2">
        <v>340</v>
      </c>
      <c r="O1170" s="1">
        <v>45234</v>
      </c>
      <c r="P1170" s="1">
        <v>45233</v>
      </c>
      <c r="Q1170" s="1">
        <v>45234</v>
      </c>
      <c r="R1170" s="1">
        <v>45239</v>
      </c>
      <c r="S1170" s="1">
        <v>45239</v>
      </c>
      <c r="T1170" s="1">
        <v>45496</v>
      </c>
      <c r="U1170" s="3">
        <v>75319</v>
      </c>
      <c r="V1170" s="2">
        <v>200</v>
      </c>
      <c r="X1170" s="2">
        <v>0</v>
      </c>
      <c r="Y1170" s="2">
        <v>0</v>
      </c>
      <c r="Z1170" s="2">
        <v>0</v>
      </c>
      <c r="AA1170" s="2">
        <v>0</v>
      </c>
      <c r="AB1170" s="2">
        <v>200</v>
      </c>
      <c r="AC1170" s="2">
        <v>200</v>
      </c>
      <c r="AD1170" s="5">
        <v>45575</v>
      </c>
      <c r="AE1170">
        <f>AD1170-P1170</f>
        <v>342</v>
      </c>
    </row>
    <row r="1171" spans="1:31" x14ac:dyDescent="0.25">
      <c r="A1171" t="str">
        <f>VLOOKUP(U1171,[1]page!$A:$B,2,0)</f>
        <v>76SI : Simply</v>
      </c>
      <c r="B1171" t="s">
        <v>67</v>
      </c>
      <c r="C1171" t="s">
        <v>68</v>
      </c>
      <c r="E1171" t="s">
        <v>69</v>
      </c>
      <c r="F1171" t="s">
        <v>70</v>
      </c>
      <c r="G1171" t="s">
        <v>71</v>
      </c>
      <c r="H1171" t="s">
        <v>72</v>
      </c>
      <c r="I1171" t="s">
        <v>2966</v>
      </c>
      <c r="J1171" t="s">
        <v>2967</v>
      </c>
      <c r="K1171" s="1">
        <v>43176</v>
      </c>
      <c r="M1171" t="s">
        <v>2968</v>
      </c>
      <c r="N1171" s="2">
        <v>340</v>
      </c>
      <c r="O1171" s="1">
        <v>45234</v>
      </c>
      <c r="P1171" s="1">
        <v>45233</v>
      </c>
      <c r="Q1171" s="1">
        <v>45234</v>
      </c>
      <c r="R1171" s="1">
        <v>45239</v>
      </c>
      <c r="S1171" s="1">
        <v>45239</v>
      </c>
      <c r="T1171" s="1">
        <v>45496</v>
      </c>
      <c r="U1171" s="3">
        <v>75320</v>
      </c>
      <c r="V1171" s="2">
        <v>250</v>
      </c>
      <c r="X1171" s="2">
        <v>0</v>
      </c>
      <c r="Y1171" s="2">
        <v>0</v>
      </c>
      <c r="Z1171" s="2">
        <v>0</v>
      </c>
      <c r="AA1171" s="2">
        <v>0</v>
      </c>
      <c r="AB1171" s="2">
        <v>250</v>
      </c>
      <c r="AC1171" s="2">
        <v>250</v>
      </c>
      <c r="AD1171" s="5">
        <v>45575</v>
      </c>
      <c r="AE1171">
        <f>AD1171-P1171</f>
        <v>342</v>
      </c>
    </row>
    <row r="1172" spans="1:31" x14ac:dyDescent="0.25">
      <c r="A1172" t="str">
        <f>VLOOKUP(U1172,[1]page!$A:$B,2,0)</f>
        <v>76SI : Simply</v>
      </c>
      <c r="B1172" t="s">
        <v>67</v>
      </c>
      <c r="C1172" t="s">
        <v>68</v>
      </c>
      <c r="E1172" t="s">
        <v>69</v>
      </c>
      <c r="F1172" t="s">
        <v>70</v>
      </c>
      <c r="G1172" t="s">
        <v>71</v>
      </c>
      <c r="H1172" t="s">
        <v>72</v>
      </c>
      <c r="I1172" t="s">
        <v>2969</v>
      </c>
      <c r="J1172" t="s">
        <v>2970</v>
      </c>
      <c r="K1172" s="1">
        <v>45213</v>
      </c>
      <c r="M1172" t="s">
        <v>2971</v>
      </c>
      <c r="N1172" s="2">
        <v>340</v>
      </c>
      <c r="O1172" s="1">
        <v>45234</v>
      </c>
      <c r="P1172" s="1">
        <v>45233</v>
      </c>
      <c r="Q1172" s="1">
        <v>45234</v>
      </c>
      <c r="R1172" s="1">
        <v>45239</v>
      </c>
      <c r="S1172" s="1">
        <v>45239</v>
      </c>
      <c r="T1172" s="1">
        <v>45496</v>
      </c>
      <c r="U1172" s="3">
        <v>75321</v>
      </c>
      <c r="V1172" s="2">
        <v>150</v>
      </c>
      <c r="X1172" s="2">
        <v>0</v>
      </c>
      <c r="Y1172" s="2">
        <v>0</v>
      </c>
      <c r="Z1172" s="2">
        <v>0</v>
      </c>
      <c r="AA1172" s="2">
        <v>0</v>
      </c>
      <c r="AB1172" s="2">
        <v>150</v>
      </c>
      <c r="AC1172" s="2">
        <v>150</v>
      </c>
      <c r="AD1172" s="5">
        <v>45575</v>
      </c>
      <c r="AE1172">
        <f>AD1172-P1172</f>
        <v>342</v>
      </c>
    </row>
    <row r="1173" spans="1:31" x14ac:dyDescent="0.25">
      <c r="A1173" t="str">
        <f>VLOOKUP(U1173,[1]page!$A:$B,2,0)</f>
        <v>76SI : Simply</v>
      </c>
      <c r="B1173" t="s">
        <v>67</v>
      </c>
      <c r="C1173" t="s">
        <v>68</v>
      </c>
      <c r="E1173" t="s">
        <v>69</v>
      </c>
      <c r="F1173" t="s">
        <v>70</v>
      </c>
      <c r="G1173" t="s">
        <v>71</v>
      </c>
      <c r="H1173" t="s">
        <v>72</v>
      </c>
      <c r="I1173" t="s">
        <v>871</v>
      </c>
      <c r="J1173" t="s">
        <v>872</v>
      </c>
      <c r="K1173" s="1">
        <v>42066</v>
      </c>
      <c r="M1173" t="s">
        <v>873</v>
      </c>
      <c r="N1173" s="2">
        <v>340</v>
      </c>
      <c r="O1173" s="1">
        <v>45234</v>
      </c>
      <c r="P1173" s="1">
        <v>45233</v>
      </c>
      <c r="Q1173" s="1">
        <v>45234</v>
      </c>
      <c r="R1173" s="1">
        <v>45239</v>
      </c>
      <c r="S1173" s="1">
        <v>45239</v>
      </c>
      <c r="T1173" s="1">
        <v>45496</v>
      </c>
      <c r="U1173" s="3">
        <v>75323</v>
      </c>
      <c r="V1173" s="2">
        <v>110</v>
      </c>
      <c r="X1173" s="2">
        <v>0</v>
      </c>
      <c r="Y1173" s="2">
        <v>0</v>
      </c>
      <c r="Z1173" s="2">
        <v>0</v>
      </c>
      <c r="AA1173" s="2">
        <v>0</v>
      </c>
      <c r="AB1173" s="2">
        <v>110</v>
      </c>
      <c r="AC1173" s="2">
        <v>110</v>
      </c>
      <c r="AD1173" s="5">
        <v>45575</v>
      </c>
      <c r="AE1173">
        <f>AD1173-P1173</f>
        <v>342</v>
      </c>
    </row>
    <row r="1174" spans="1:31" x14ac:dyDescent="0.25">
      <c r="A1174" t="str">
        <f>VLOOKUP(U1174,[1]page!$A:$B,2,0)</f>
        <v>76SI : Simply</v>
      </c>
      <c r="B1174" t="s">
        <v>67</v>
      </c>
      <c r="C1174" t="s">
        <v>68</v>
      </c>
      <c r="E1174" t="s">
        <v>69</v>
      </c>
      <c r="F1174" t="s">
        <v>70</v>
      </c>
      <c r="G1174" t="s">
        <v>71</v>
      </c>
      <c r="H1174" t="s">
        <v>72</v>
      </c>
      <c r="I1174" t="s">
        <v>2972</v>
      </c>
      <c r="J1174" t="s">
        <v>2973</v>
      </c>
      <c r="K1174" s="1">
        <v>44186</v>
      </c>
      <c r="M1174" t="s">
        <v>2974</v>
      </c>
      <c r="N1174" s="2">
        <v>340</v>
      </c>
      <c r="O1174" s="1">
        <v>45234</v>
      </c>
      <c r="P1174" s="1">
        <v>45233</v>
      </c>
      <c r="Q1174" s="1">
        <v>45234</v>
      </c>
      <c r="R1174" s="1">
        <v>45239</v>
      </c>
      <c r="S1174" s="1">
        <v>45239</v>
      </c>
      <c r="T1174" s="1">
        <v>45496</v>
      </c>
      <c r="U1174" s="3">
        <v>75324</v>
      </c>
      <c r="V1174" s="2">
        <v>110</v>
      </c>
      <c r="X1174" s="2">
        <v>0</v>
      </c>
      <c r="Y1174" s="2">
        <v>0</v>
      </c>
      <c r="Z1174" s="2">
        <v>0</v>
      </c>
      <c r="AA1174" s="2">
        <v>0</v>
      </c>
      <c r="AB1174" s="2">
        <v>110</v>
      </c>
      <c r="AC1174" s="2">
        <v>110</v>
      </c>
      <c r="AD1174" s="5">
        <v>45575</v>
      </c>
      <c r="AE1174">
        <f>AD1174-P1174</f>
        <v>342</v>
      </c>
    </row>
    <row r="1175" spans="1:31" x14ac:dyDescent="0.25">
      <c r="A1175" t="str">
        <f>VLOOKUP(U1175,[1]page!$A:$B,2,0)</f>
        <v>PAT : Patient</v>
      </c>
      <c r="B1175" t="s">
        <v>133</v>
      </c>
      <c r="C1175" t="s">
        <v>134</v>
      </c>
      <c r="E1175" t="s">
        <v>135</v>
      </c>
      <c r="F1175" t="s">
        <v>136</v>
      </c>
      <c r="G1175" t="s">
        <v>137</v>
      </c>
      <c r="I1175" t="s">
        <v>2975</v>
      </c>
      <c r="J1175" t="s">
        <v>2976</v>
      </c>
      <c r="K1175" s="1">
        <v>41765</v>
      </c>
      <c r="M1175" t="s">
        <v>2977</v>
      </c>
      <c r="N1175" s="2">
        <v>339</v>
      </c>
      <c r="O1175" s="1">
        <v>45235</v>
      </c>
      <c r="P1175" s="1">
        <v>45233</v>
      </c>
      <c r="Q1175" s="1">
        <v>45317</v>
      </c>
      <c r="R1175" s="1">
        <v>45306</v>
      </c>
      <c r="S1175" s="1">
        <v>45306</v>
      </c>
      <c r="T1175" s="1">
        <v>45327</v>
      </c>
      <c r="U1175" s="3">
        <v>75328</v>
      </c>
      <c r="V1175" s="2">
        <v>110</v>
      </c>
      <c r="X1175" s="2">
        <v>0</v>
      </c>
      <c r="Y1175" s="2">
        <v>0</v>
      </c>
      <c r="Z1175" s="2">
        <v>0</v>
      </c>
      <c r="AA1175" s="2">
        <v>0</v>
      </c>
      <c r="AB1175" s="2">
        <v>40</v>
      </c>
      <c r="AC1175" s="2">
        <v>40</v>
      </c>
      <c r="AD1175" s="5">
        <v>45575</v>
      </c>
      <c r="AE1175">
        <f>AD1175-P1175</f>
        <v>342</v>
      </c>
    </row>
    <row r="1176" spans="1:31" x14ac:dyDescent="0.25">
      <c r="A1176" t="str">
        <f>VLOOKUP(U1176,[1]page!$A:$B,2,0)</f>
        <v>CHA : Clearinghouse Accepted</v>
      </c>
      <c r="B1176" t="s">
        <v>67</v>
      </c>
      <c r="C1176" t="s">
        <v>68</v>
      </c>
      <c r="E1176" t="s">
        <v>69</v>
      </c>
      <c r="F1176" t="s">
        <v>70</v>
      </c>
      <c r="G1176" t="s">
        <v>71</v>
      </c>
      <c r="H1176" t="s">
        <v>72</v>
      </c>
      <c r="I1176" t="s">
        <v>1588</v>
      </c>
      <c r="J1176" t="s">
        <v>1589</v>
      </c>
      <c r="K1176" s="1">
        <v>44851</v>
      </c>
      <c r="M1176" t="s">
        <v>1590</v>
      </c>
      <c r="N1176" s="2">
        <v>339</v>
      </c>
      <c r="O1176" s="1">
        <v>45235</v>
      </c>
      <c r="P1176" s="1">
        <v>45233</v>
      </c>
      <c r="Q1176" s="1">
        <v>45235</v>
      </c>
      <c r="R1176" s="1">
        <v>45340</v>
      </c>
      <c r="S1176" s="1">
        <v>45340</v>
      </c>
      <c r="T1176" s="1">
        <v>45341</v>
      </c>
      <c r="U1176" s="3">
        <v>75329</v>
      </c>
      <c r="V1176" s="2">
        <v>110</v>
      </c>
      <c r="X1176" s="2">
        <v>0</v>
      </c>
      <c r="Y1176" s="2">
        <v>0</v>
      </c>
      <c r="Z1176" s="2">
        <v>0</v>
      </c>
      <c r="AA1176" s="2">
        <v>0</v>
      </c>
      <c r="AB1176" s="2">
        <v>110</v>
      </c>
      <c r="AC1176" s="2">
        <v>110</v>
      </c>
      <c r="AD1176" s="5">
        <v>45575</v>
      </c>
      <c r="AE1176">
        <f>AD1176-P1176</f>
        <v>342</v>
      </c>
    </row>
    <row r="1177" spans="1:31" x14ac:dyDescent="0.25">
      <c r="A1177" t="str">
        <f>VLOOKUP(U1177,[1]page!$A:$B,2,0)</f>
        <v>INA : Insurance Accepted</v>
      </c>
      <c r="B1177" t="s">
        <v>321</v>
      </c>
      <c r="C1177" t="s">
        <v>322</v>
      </c>
      <c r="E1177" t="s">
        <v>182</v>
      </c>
      <c r="F1177" t="s">
        <v>183</v>
      </c>
      <c r="G1177" t="s">
        <v>323</v>
      </c>
      <c r="I1177" t="s">
        <v>1711</v>
      </c>
      <c r="J1177" t="s">
        <v>1712</v>
      </c>
      <c r="K1177" s="1">
        <v>40868</v>
      </c>
      <c r="L1177" t="s">
        <v>1713</v>
      </c>
      <c r="M1177" t="s">
        <v>1714</v>
      </c>
      <c r="N1177" s="2">
        <v>339</v>
      </c>
      <c r="O1177" s="1">
        <v>45235</v>
      </c>
      <c r="P1177" s="1">
        <v>45233</v>
      </c>
      <c r="Q1177" s="1">
        <v>45235</v>
      </c>
      <c r="R1177" s="1">
        <v>45306</v>
      </c>
      <c r="S1177" s="1">
        <v>45306</v>
      </c>
      <c r="T1177" s="1">
        <v>45307</v>
      </c>
      <c r="U1177" s="3">
        <v>75330</v>
      </c>
      <c r="V1177" s="4">
        <v>243.42</v>
      </c>
      <c r="X1177" s="2">
        <v>0</v>
      </c>
      <c r="Y1177" s="2">
        <v>0</v>
      </c>
      <c r="Z1177" s="2">
        <v>0</v>
      </c>
      <c r="AA1177" s="2">
        <v>0</v>
      </c>
      <c r="AB1177" s="4">
        <v>243.42</v>
      </c>
      <c r="AC1177" s="4">
        <v>243.42</v>
      </c>
      <c r="AD1177" s="5">
        <v>45575</v>
      </c>
      <c r="AE1177">
        <f>AD1177-P1177</f>
        <v>342</v>
      </c>
    </row>
    <row r="1178" spans="1:31" x14ac:dyDescent="0.25">
      <c r="A1178" t="str">
        <f>VLOOKUP(U1178,[1]page!$A:$B,2,0)</f>
        <v>CHA : Clearinghouse Accepted</v>
      </c>
      <c r="B1178" t="s">
        <v>67</v>
      </c>
      <c r="C1178" t="s">
        <v>68</v>
      </c>
      <c r="E1178" t="s">
        <v>69</v>
      </c>
      <c r="F1178" t="s">
        <v>70</v>
      </c>
      <c r="G1178" t="s">
        <v>71</v>
      </c>
      <c r="H1178" t="s">
        <v>72</v>
      </c>
      <c r="I1178" t="s">
        <v>1354</v>
      </c>
      <c r="J1178" t="s">
        <v>1355</v>
      </c>
      <c r="K1178" s="1">
        <v>44123</v>
      </c>
      <c r="M1178" t="s">
        <v>1356</v>
      </c>
      <c r="N1178" s="2">
        <v>338</v>
      </c>
      <c r="O1178" s="1">
        <v>45236</v>
      </c>
      <c r="P1178" s="1">
        <v>45233</v>
      </c>
      <c r="Q1178" s="1">
        <v>45236</v>
      </c>
      <c r="R1178" s="1">
        <v>45340</v>
      </c>
      <c r="S1178" s="1">
        <v>45340</v>
      </c>
      <c r="T1178" s="1">
        <v>45341</v>
      </c>
      <c r="U1178" s="3">
        <v>75338</v>
      </c>
      <c r="V1178" s="2">
        <v>135</v>
      </c>
      <c r="X1178" s="2">
        <v>0</v>
      </c>
      <c r="Y1178" s="2">
        <v>0</v>
      </c>
      <c r="Z1178" s="2">
        <v>0</v>
      </c>
      <c r="AA1178" s="2">
        <v>0</v>
      </c>
      <c r="AB1178" s="2">
        <v>135</v>
      </c>
      <c r="AC1178" s="2">
        <v>135</v>
      </c>
      <c r="AD1178" s="5">
        <v>45575</v>
      </c>
      <c r="AE1178">
        <f>AD1178-P1178</f>
        <v>342</v>
      </c>
    </row>
    <row r="1179" spans="1:31" x14ac:dyDescent="0.25">
      <c r="A1179" t="str">
        <f>VLOOKUP(U1179,[1]page!$A:$B,2,0)</f>
        <v>CHA : Clearinghouse Accepted</v>
      </c>
      <c r="B1179" t="s">
        <v>67</v>
      </c>
      <c r="C1179" t="s">
        <v>68</v>
      </c>
      <c r="E1179" t="s">
        <v>69</v>
      </c>
      <c r="F1179" t="s">
        <v>70</v>
      </c>
      <c r="G1179" t="s">
        <v>71</v>
      </c>
      <c r="H1179" t="s">
        <v>72</v>
      </c>
      <c r="I1179" t="s">
        <v>1702</v>
      </c>
      <c r="J1179" t="s">
        <v>1703</v>
      </c>
      <c r="K1179" s="1">
        <v>44880</v>
      </c>
      <c r="M1179" t="s">
        <v>1704</v>
      </c>
      <c r="N1179" s="2">
        <v>338</v>
      </c>
      <c r="O1179" s="1">
        <v>45236</v>
      </c>
      <c r="P1179" s="1">
        <v>45233</v>
      </c>
      <c r="Q1179" s="1">
        <v>45236</v>
      </c>
      <c r="R1179" s="1">
        <v>45340</v>
      </c>
      <c r="S1179" s="1">
        <v>45340</v>
      </c>
      <c r="T1179" s="1">
        <v>45341</v>
      </c>
      <c r="U1179" s="3">
        <v>75339</v>
      </c>
      <c r="V1179" s="2">
        <v>110</v>
      </c>
      <c r="X1179" s="2">
        <v>0</v>
      </c>
      <c r="Y1179" s="2">
        <v>0</v>
      </c>
      <c r="Z1179" s="2">
        <v>0</v>
      </c>
      <c r="AA1179" s="2">
        <v>0</v>
      </c>
      <c r="AB1179" s="2">
        <v>110</v>
      </c>
      <c r="AC1179" s="2">
        <v>110</v>
      </c>
      <c r="AD1179" s="5">
        <v>45575</v>
      </c>
      <c r="AE1179">
        <f>AD1179-P1179</f>
        <v>342</v>
      </c>
    </row>
    <row r="1180" spans="1:31" x14ac:dyDescent="0.25">
      <c r="A1180" t="str">
        <f>VLOOKUP(U1180,[1]page!$A:$B,2,0)</f>
        <v>INA : Insurance Accepted</v>
      </c>
      <c r="B1180" t="s">
        <v>321</v>
      </c>
      <c r="C1180" t="s">
        <v>322</v>
      </c>
      <c r="E1180" t="s">
        <v>182</v>
      </c>
      <c r="F1180" t="s">
        <v>183</v>
      </c>
      <c r="G1180" t="s">
        <v>323</v>
      </c>
      <c r="I1180" t="s">
        <v>1715</v>
      </c>
      <c r="J1180" t="s">
        <v>1716</v>
      </c>
      <c r="K1180" s="1">
        <v>42622</v>
      </c>
      <c r="L1180" t="s">
        <v>1713</v>
      </c>
      <c r="M1180" t="s">
        <v>1714</v>
      </c>
      <c r="N1180" s="2">
        <v>338</v>
      </c>
      <c r="O1180" s="1">
        <v>45236</v>
      </c>
      <c r="P1180" s="1">
        <v>45233</v>
      </c>
      <c r="Q1180" s="1">
        <v>45236</v>
      </c>
      <c r="R1180" s="1">
        <v>45306</v>
      </c>
      <c r="S1180" s="1">
        <v>45306</v>
      </c>
      <c r="T1180" s="1">
        <v>45307</v>
      </c>
      <c r="U1180" s="3">
        <v>75341</v>
      </c>
      <c r="V1180" s="2">
        <v>420</v>
      </c>
      <c r="X1180" s="2">
        <v>0</v>
      </c>
      <c r="Y1180" s="2">
        <v>0</v>
      </c>
      <c r="Z1180" s="2">
        <v>0</v>
      </c>
      <c r="AA1180" s="2">
        <v>0</v>
      </c>
      <c r="AB1180" s="2">
        <v>420</v>
      </c>
      <c r="AC1180" s="2">
        <v>420</v>
      </c>
      <c r="AD1180" s="5">
        <v>45575</v>
      </c>
      <c r="AE1180">
        <f>AD1180-P1180</f>
        <v>342</v>
      </c>
    </row>
    <row r="1181" spans="1:31" x14ac:dyDescent="0.25">
      <c r="A1181" t="str">
        <f>VLOOKUP(U1181,[1]page!$A:$B,2,0)</f>
        <v>CHA : Clearinghouse Accepted</v>
      </c>
      <c r="B1181" t="s">
        <v>222</v>
      </c>
      <c r="C1181" t="s">
        <v>223</v>
      </c>
      <c r="E1181" t="s">
        <v>224</v>
      </c>
      <c r="F1181" t="s">
        <v>32</v>
      </c>
      <c r="G1181" t="s">
        <v>225</v>
      </c>
      <c r="I1181" t="s">
        <v>2445</v>
      </c>
      <c r="J1181" t="s">
        <v>2446</v>
      </c>
      <c r="K1181" s="1">
        <v>45178</v>
      </c>
      <c r="M1181" t="s">
        <v>2447</v>
      </c>
      <c r="N1181" s="2">
        <v>337</v>
      </c>
      <c r="O1181" s="1">
        <v>45237</v>
      </c>
      <c r="P1181" s="1">
        <v>45233</v>
      </c>
      <c r="Q1181" s="1">
        <v>45237</v>
      </c>
      <c r="R1181" s="1">
        <v>45306</v>
      </c>
      <c r="S1181" s="1">
        <v>45306</v>
      </c>
      <c r="T1181" s="1">
        <v>45307</v>
      </c>
      <c r="U1181" s="3">
        <v>75348</v>
      </c>
      <c r="V1181" s="2">
        <v>360</v>
      </c>
      <c r="X1181" s="2">
        <v>0</v>
      </c>
      <c r="Y1181" s="2">
        <v>0</v>
      </c>
      <c r="Z1181" s="2">
        <v>0</v>
      </c>
      <c r="AA1181" s="2">
        <v>0</v>
      </c>
      <c r="AB1181" s="2">
        <v>360</v>
      </c>
      <c r="AC1181" s="2">
        <v>360</v>
      </c>
      <c r="AD1181" s="5">
        <v>45575</v>
      </c>
      <c r="AE1181">
        <f>AD1181-P1181</f>
        <v>342</v>
      </c>
    </row>
    <row r="1182" spans="1:31" x14ac:dyDescent="0.25">
      <c r="A1182" t="str">
        <f>VLOOKUP(U1182,[1]page!$A:$B,2,0)</f>
        <v>CMS : Submitted</v>
      </c>
      <c r="B1182" t="s">
        <v>83</v>
      </c>
      <c r="C1182" t="s">
        <v>84</v>
      </c>
      <c r="E1182" t="s">
        <v>85</v>
      </c>
      <c r="F1182" t="s">
        <v>32</v>
      </c>
      <c r="G1182" t="s">
        <v>86</v>
      </c>
      <c r="I1182" t="s">
        <v>2981</v>
      </c>
      <c r="J1182" t="s">
        <v>2982</v>
      </c>
      <c r="K1182" s="1">
        <v>39145</v>
      </c>
      <c r="M1182" t="s">
        <v>2983</v>
      </c>
      <c r="N1182" s="2">
        <v>337</v>
      </c>
      <c r="O1182" s="1">
        <v>45237</v>
      </c>
      <c r="P1182" s="1">
        <v>45233</v>
      </c>
      <c r="Q1182" s="1">
        <v>45237</v>
      </c>
      <c r="R1182" s="1">
        <v>45296</v>
      </c>
      <c r="S1182" s="1">
        <v>45296</v>
      </c>
      <c r="T1182" s="1">
        <v>45296</v>
      </c>
      <c r="U1182" s="3">
        <v>75349</v>
      </c>
      <c r="V1182" s="4">
        <v>231.74</v>
      </c>
      <c r="X1182" s="2">
        <v>0</v>
      </c>
      <c r="Y1182" s="2">
        <v>0</v>
      </c>
      <c r="Z1182" s="2">
        <v>0</v>
      </c>
      <c r="AA1182" s="2">
        <v>0</v>
      </c>
      <c r="AB1182" s="4">
        <v>231.74</v>
      </c>
      <c r="AC1182" s="4">
        <v>231.74</v>
      </c>
      <c r="AD1182" s="5">
        <v>45575</v>
      </c>
      <c r="AE1182">
        <f>AD1182-P1182</f>
        <v>342</v>
      </c>
    </row>
    <row r="1183" spans="1:31" x14ac:dyDescent="0.25">
      <c r="A1183" t="str">
        <f>VLOOKUP(U1183,[1]page!$A:$B,2,0)</f>
        <v>CMS : Submitted</v>
      </c>
      <c r="B1183" t="s">
        <v>1290</v>
      </c>
      <c r="C1183" t="s">
        <v>1291</v>
      </c>
      <c r="E1183" t="s">
        <v>1292</v>
      </c>
      <c r="F1183" t="s">
        <v>37</v>
      </c>
      <c r="G1183" t="s">
        <v>1293</v>
      </c>
      <c r="H1183" t="s">
        <v>337</v>
      </c>
      <c r="I1183" t="s">
        <v>2812</v>
      </c>
      <c r="J1183" t="s">
        <v>2813</v>
      </c>
      <c r="K1183" s="1">
        <v>44138</v>
      </c>
      <c r="M1183" t="s">
        <v>2814</v>
      </c>
      <c r="N1183" s="2">
        <v>338</v>
      </c>
      <c r="O1183" s="1">
        <v>45236</v>
      </c>
      <c r="P1183" s="1">
        <v>45236</v>
      </c>
      <c r="Q1183" s="1">
        <v>45236</v>
      </c>
      <c r="R1183" s="1">
        <v>45239</v>
      </c>
      <c r="S1183" s="1">
        <v>45399</v>
      </c>
      <c r="T1183" s="1">
        <v>45399</v>
      </c>
      <c r="U1183" s="3">
        <v>75342</v>
      </c>
      <c r="V1183" s="2">
        <v>150</v>
      </c>
      <c r="X1183" s="2">
        <v>0</v>
      </c>
      <c r="Y1183" s="2">
        <v>0</v>
      </c>
      <c r="Z1183" s="2">
        <v>0</v>
      </c>
      <c r="AA1183" s="2">
        <v>0</v>
      </c>
      <c r="AB1183" s="2">
        <v>150</v>
      </c>
      <c r="AC1183" s="2">
        <v>300</v>
      </c>
      <c r="AD1183" s="5">
        <v>45575</v>
      </c>
      <c r="AE1183">
        <f>AD1183-P1183</f>
        <v>339</v>
      </c>
    </row>
    <row r="1184" spans="1:31" x14ac:dyDescent="0.25">
      <c r="A1184" t="str">
        <f>VLOOKUP(U1184,[1]page!$A:$B,2,0)</f>
        <v>9CCPE : Code Correct Error</v>
      </c>
      <c r="B1184" t="s">
        <v>332</v>
      </c>
      <c r="C1184" t="s">
        <v>333</v>
      </c>
      <c r="E1184" t="s">
        <v>334</v>
      </c>
      <c r="F1184" t="s">
        <v>335</v>
      </c>
      <c r="G1184" t="s">
        <v>336</v>
      </c>
      <c r="H1184" t="s">
        <v>337</v>
      </c>
      <c r="I1184" t="s">
        <v>2978</v>
      </c>
      <c r="J1184" t="s">
        <v>2979</v>
      </c>
      <c r="K1184" s="1">
        <v>40828</v>
      </c>
      <c r="M1184" t="s">
        <v>2980</v>
      </c>
      <c r="N1184" s="2">
        <v>338</v>
      </c>
      <c r="O1184" s="1">
        <v>45236</v>
      </c>
      <c r="P1184" s="1">
        <v>45236</v>
      </c>
      <c r="Q1184" s="1">
        <v>45236</v>
      </c>
      <c r="S1184" s="1">
        <v>1</v>
      </c>
      <c r="T1184" s="1">
        <v>45325</v>
      </c>
      <c r="U1184" s="3">
        <v>75343</v>
      </c>
      <c r="V1184" s="2">
        <v>325</v>
      </c>
      <c r="W1184" s="2">
        <v>325</v>
      </c>
      <c r="X1184" s="2">
        <v>0</v>
      </c>
      <c r="Y1184" s="2">
        <v>0</v>
      </c>
      <c r="Z1184" s="2">
        <v>0</v>
      </c>
      <c r="AA1184" s="2">
        <v>0</v>
      </c>
      <c r="AB1184" s="2">
        <v>325</v>
      </c>
      <c r="AC1184" s="2">
        <v>325</v>
      </c>
      <c r="AD1184" s="5">
        <v>45575</v>
      </c>
      <c r="AE1184">
        <f>AD1184-P1184</f>
        <v>339</v>
      </c>
    </row>
    <row r="1185" spans="1:31" x14ac:dyDescent="0.25">
      <c r="A1185" t="str">
        <f>VLOOKUP(U1185,[1]page!$A:$B,2,0)</f>
        <v>76SI : Simply</v>
      </c>
      <c r="B1185" t="s">
        <v>67</v>
      </c>
      <c r="C1185" t="s">
        <v>68</v>
      </c>
      <c r="E1185" t="s">
        <v>69</v>
      </c>
      <c r="F1185" t="s">
        <v>70</v>
      </c>
      <c r="G1185" t="s">
        <v>71</v>
      </c>
      <c r="H1185" t="s">
        <v>72</v>
      </c>
      <c r="I1185" t="s">
        <v>2984</v>
      </c>
      <c r="J1185" t="s">
        <v>2985</v>
      </c>
      <c r="K1185" s="1">
        <v>43822</v>
      </c>
      <c r="M1185" t="s">
        <v>2986</v>
      </c>
      <c r="N1185" s="2">
        <v>336</v>
      </c>
      <c r="O1185" s="1">
        <v>45238</v>
      </c>
      <c r="P1185" s="1">
        <v>45236</v>
      </c>
      <c r="Q1185" s="1">
        <v>45238</v>
      </c>
      <c r="R1185" s="1">
        <v>45327</v>
      </c>
      <c r="S1185" s="1">
        <v>45327</v>
      </c>
      <c r="T1185" s="1">
        <v>45496</v>
      </c>
      <c r="U1185" s="3">
        <v>75360</v>
      </c>
      <c r="V1185" s="4">
        <v>231.74</v>
      </c>
      <c r="X1185" s="2">
        <v>0</v>
      </c>
      <c r="Y1185" s="2">
        <v>0</v>
      </c>
      <c r="Z1185" s="2">
        <v>0</v>
      </c>
      <c r="AA1185" s="2">
        <v>0</v>
      </c>
      <c r="AB1185" s="4">
        <v>231.74</v>
      </c>
      <c r="AC1185" s="4">
        <v>231.74</v>
      </c>
      <c r="AD1185" s="5">
        <v>45575</v>
      </c>
      <c r="AE1185">
        <f>AD1185-P1185</f>
        <v>339</v>
      </c>
    </row>
    <row r="1186" spans="1:31" x14ac:dyDescent="0.25">
      <c r="A1186" t="str">
        <f>VLOOKUP(U1186,[1]page!$A:$B,2,0)</f>
        <v>CMC : Ready to Submit (Electronic)</v>
      </c>
      <c r="B1186" t="s">
        <v>133</v>
      </c>
      <c r="C1186" t="s">
        <v>134</v>
      </c>
      <c r="E1186" t="s">
        <v>135</v>
      </c>
      <c r="F1186" t="s">
        <v>136</v>
      </c>
      <c r="G1186" t="s">
        <v>137</v>
      </c>
      <c r="I1186" t="s">
        <v>2987</v>
      </c>
      <c r="J1186" t="s">
        <v>2988</v>
      </c>
      <c r="K1186" s="1">
        <v>41177</v>
      </c>
      <c r="M1186" t="s">
        <v>2989</v>
      </c>
      <c r="N1186" s="2">
        <v>336</v>
      </c>
      <c r="O1186" s="1">
        <v>45238</v>
      </c>
      <c r="P1186" s="1">
        <v>45236</v>
      </c>
      <c r="Q1186" s="1">
        <v>45238</v>
      </c>
      <c r="R1186" s="1">
        <v>45298</v>
      </c>
      <c r="S1186" s="1">
        <v>45327</v>
      </c>
      <c r="T1186" s="1">
        <v>45574</v>
      </c>
      <c r="U1186" s="3">
        <v>75365</v>
      </c>
      <c r="V1186" s="4">
        <v>199.08</v>
      </c>
      <c r="X1186" s="2">
        <v>0</v>
      </c>
      <c r="Y1186" s="2">
        <v>0</v>
      </c>
      <c r="Z1186" s="2">
        <v>0</v>
      </c>
      <c r="AA1186" s="2">
        <v>0</v>
      </c>
      <c r="AB1186" s="4">
        <v>144.08000000000001</v>
      </c>
      <c r="AC1186" s="4">
        <v>288.16000000000003</v>
      </c>
      <c r="AD1186" s="5">
        <v>45575</v>
      </c>
      <c r="AE1186">
        <f>AD1186-P1186</f>
        <v>339</v>
      </c>
    </row>
    <row r="1187" spans="1:31" x14ac:dyDescent="0.25">
      <c r="A1187" t="str">
        <f>VLOOKUP(U1187,[1]page!$A:$B,2,0)</f>
        <v>CMS : Submitted</v>
      </c>
      <c r="B1187" t="s">
        <v>332</v>
      </c>
      <c r="C1187" t="s">
        <v>333</v>
      </c>
      <c r="E1187" t="s">
        <v>334</v>
      </c>
      <c r="F1187" t="s">
        <v>335</v>
      </c>
      <c r="G1187" t="s">
        <v>336</v>
      </c>
      <c r="H1187" t="s">
        <v>337</v>
      </c>
      <c r="I1187" t="s">
        <v>2990</v>
      </c>
      <c r="J1187" t="s">
        <v>2991</v>
      </c>
      <c r="K1187" s="1">
        <v>44852</v>
      </c>
      <c r="M1187" t="s">
        <v>2992</v>
      </c>
      <c r="N1187" s="2">
        <v>336</v>
      </c>
      <c r="O1187" s="1">
        <v>45238</v>
      </c>
      <c r="P1187" s="1">
        <v>45236</v>
      </c>
      <c r="Q1187" s="1">
        <v>45238</v>
      </c>
      <c r="R1187" s="1">
        <v>45296</v>
      </c>
      <c r="S1187" s="1">
        <v>45296</v>
      </c>
      <c r="T1187" s="1">
        <v>45296</v>
      </c>
      <c r="U1187" s="3">
        <v>75368</v>
      </c>
      <c r="V1187" s="2">
        <v>1325</v>
      </c>
      <c r="X1187" s="2">
        <v>0</v>
      </c>
      <c r="Y1187" s="2">
        <v>0</v>
      </c>
      <c r="Z1187" s="2">
        <v>0</v>
      </c>
      <c r="AA1187" s="2">
        <v>0</v>
      </c>
      <c r="AB1187" s="2">
        <v>1325</v>
      </c>
      <c r="AC1187" s="2">
        <v>1325</v>
      </c>
      <c r="AD1187" s="5">
        <v>45575</v>
      </c>
      <c r="AE1187">
        <f>AD1187-P1187</f>
        <v>339</v>
      </c>
    </row>
    <row r="1188" spans="1:31" x14ac:dyDescent="0.25">
      <c r="A1188" t="str">
        <f>VLOOKUP(U1188,[1]page!$A:$B,2,0)</f>
        <v>76SI : Simply</v>
      </c>
      <c r="B1188" t="s">
        <v>67</v>
      </c>
      <c r="C1188" t="s">
        <v>68</v>
      </c>
      <c r="E1188" t="s">
        <v>69</v>
      </c>
      <c r="F1188" t="s">
        <v>70</v>
      </c>
      <c r="G1188" t="s">
        <v>71</v>
      </c>
      <c r="H1188" t="s">
        <v>72</v>
      </c>
      <c r="I1188" t="s">
        <v>2540</v>
      </c>
      <c r="J1188" t="s">
        <v>2541</v>
      </c>
      <c r="K1188" s="1">
        <v>39083</v>
      </c>
      <c r="M1188" t="s">
        <v>2542</v>
      </c>
      <c r="N1188" s="2">
        <v>335</v>
      </c>
      <c r="O1188" s="1">
        <v>45239</v>
      </c>
      <c r="P1188" s="1">
        <v>45236</v>
      </c>
      <c r="Q1188" s="1">
        <v>45239</v>
      </c>
      <c r="R1188" s="1">
        <v>45240</v>
      </c>
      <c r="S1188" s="1">
        <v>45240</v>
      </c>
      <c r="T1188" s="1">
        <v>45496</v>
      </c>
      <c r="U1188" s="3">
        <v>75426</v>
      </c>
      <c r="V1188" s="4">
        <v>319.74</v>
      </c>
      <c r="X1188" s="2">
        <v>0</v>
      </c>
      <c r="Y1188" s="2">
        <v>0</v>
      </c>
      <c r="Z1188" s="2">
        <v>0</v>
      </c>
      <c r="AA1188" s="2">
        <v>0</v>
      </c>
      <c r="AB1188" s="4">
        <v>319.74</v>
      </c>
      <c r="AC1188" s="4">
        <v>319.74</v>
      </c>
      <c r="AD1188" s="5">
        <v>45575</v>
      </c>
      <c r="AE1188">
        <f>AD1188-P1188</f>
        <v>339</v>
      </c>
    </row>
    <row r="1189" spans="1:31" x14ac:dyDescent="0.25">
      <c r="A1189" t="str">
        <f>VLOOKUP(U1189,[1]page!$A:$B,2,0)</f>
        <v>75CR : Credentialing Issue</v>
      </c>
      <c r="B1189" t="s">
        <v>321</v>
      </c>
      <c r="C1189" t="s">
        <v>322</v>
      </c>
      <c r="E1189" t="s">
        <v>182</v>
      </c>
      <c r="F1189" t="s">
        <v>183</v>
      </c>
      <c r="G1189" t="s">
        <v>323</v>
      </c>
      <c r="I1189" t="s">
        <v>3025</v>
      </c>
      <c r="J1189" t="s">
        <v>3026</v>
      </c>
      <c r="K1189" s="1">
        <v>40041</v>
      </c>
      <c r="L1189" t="s">
        <v>3027</v>
      </c>
      <c r="M1189" t="s">
        <v>3028</v>
      </c>
      <c r="N1189" s="2">
        <v>335</v>
      </c>
      <c r="O1189" s="1">
        <v>45239</v>
      </c>
      <c r="P1189" s="1">
        <v>45236</v>
      </c>
      <c r="Q1189" s="1">
        <v>45441</v>
      </c>
      <c r="R1189" s="1">
        <v>45240</v>
      </c>
      <c r="S1189" s="1">
        <v>45442</v>
      </c>
      <c r="T1189" s="1">
        <v>45495</v>
      </c>
      <c r="U1189" s="3">
        <v>75429</v>
      </c>
      <c r="V1189" s="2">
        <v>265</v>
      </c>
      <c r="X1189" s="2">
        <v>0</v>
      </c>
      <c r="Y1189" s="2">
        <v>0</v>
      </c>
      <c r="Z1189" s="2">
        <v>0</v>
      </c>
      <c r="AA1189" s="2">
        <v>0</v>
      </c>
      <c r="AB1189" s="2">
        <v>265</v>
      </c>
      <c r="AC1189" s="2">
        <v>795</v>
      </c>
      <c r="AD1189" s="5">
        <v>45575</v>
      </c>
      <c r="AE1189">
        <f>AD1189-P1189</f>
        <v>339</v>
      </c>
    </row>
    <row r="1190" spans="1:31" x14ac:dyDescent="0.25">
      <c r="A1190" t="str">
        <f>VLOOKUP(U1190,[1]page!$A:$B,2,0)</f>
        <v>INA : Insurance Accepted</v>
      </c>
      <c r="B1190" t="s">
        <v>321</v>
      </c>
      <c r="C1190" t="s">
        <v>322</v>
      </c>
      <c r="E1190" t="s">
        <v>182</v>
      </c>
      <c r="F1190" t="s">
        <v>183</v>
      </c>
      <c r="G1190" t="s">
        <v>323</v>
      </c>
      <c r="I1190" t="s">
        <v>1101</v>
      </c>
      <c r="J1190" t="s">
        <v>1102</v>
      </c>
      <c r="K1190" s="1">
        <v>43472</v>
      </c>
      <c r="L1190" t="s">
        <v>1068</v>
      </c>
      <c r="M1190" t="s">
        <v>1103</v>
      </c>
      <c r="N1190" s="2">
        <v>335</v>
      </c>
      <c r="O1190" s="1">
        <v>45239</v>
      </c>
      <c r="P1190" s="1">
        <v>45236</v>
      </c>
      <c r="Q1190" s="1">
        <v>45239</v>
      </c>
      <c r="R1190" s="1">
        <v>45240</v>
      </c>
      <c r="S1190" s="1">
        <v>45240</v>
      </c>
      <c r="T1190" s="1">
        <v>45242</v>
      </c>
      <c r="U1190" s="3">
        <v>75431</v>
      </c>
      <c r="V1190" s="2">
        <v>110</v>
      </c>
      <c r="X1190" s="2">
        <v>0</v>
      </c>
      <c r="Y1190" s="2">
        <v>0</v>
      </c>
      <c r="Z1190" s="2">
        <v>0</v>
      </c>
      <c r="AA1190" s="2">
        <v>0</v>
      </c>
      <c r="AB1190" s="2">
        <v>110</v>
      </c>
      <c r="AC1190" s="2">
        <v>110</v>
      </c>
      <c r="AD1190" s="5">
        <v>45575</v>
      </c>
      <c r="AE1190">
        <f>AD1190-P1190</f>
        <v>339</v>
      </c>
    </row>
    <row r="1191" spans="1:31" x14ac:dyDescent="0.25">
      <c r="A1191" t="str">
        <f>VLOOKUP(U1191,[1]page!$A:$B,2,0)</f>
        <v>76SI : Simply</v>
      </c>
      <c r="B1191" t="s">
        <v>67</v>
      </c>
      <c r="C1191" t="s">
        <v>68</v>
      </c>
      <c r="E1191" t="s">
        <v>69</v>
      </c>
      <c r="F1191" t="s">
        <v>70</v>
      </c>
      <c r="G1191" t="s">
        <v>71</v>
      </c>
      <c r="H1191" t="s">
        <v>72</v>
      </c>
      <c r="I1191" t="s">
        <v>1081</v>
      </c>
      <c r="J1191" t="s">
        <v>1082</v>
      </c>
      <c r="K1191" s="1">
        <v>41018</v>
      </c>
      <c r="M1191" t="s">
        <v>1083</v>
      </c>
      <c r="N1191" s="2">
        <v>335</v>
      </c>
      <c r="O1191" s="1">
        <v>45239</v>
      </c>
      <c r="P1191" s="1">
        <v>45236</v>
      </c>
      <c r="Q1191" s="1">
        <v>45239</v>
      </c>
      <c r="R1191" s="1">
        <v>45240</v>
      </c>
      <c r="S1191" s="1">
        <v>45240</v>
      </c>
      <c r="T1191" s="1">
        <v>45496</v>
      </c>
      <c r="U1191" s="3">
        <v>75435</v>
      </c>
      <c r="V1191" s="2">
        <v>110</v>
      </c>
      <c r="X1191" s="2">
        <v>0</v>
      </c>
      <c r="Y1191" s="2">
        <v>0</v>
      </c>
      <c r="Z1191" s="2">
        <v>0</v>
      </c>
      <c r="AA1191" s="2">
        <v>0</v>
      </c>
      <c r="AB1191" s="2">
        <v>110</v>
      </c>
      <c r="AC1191" s="2">
        <v>110</v>
      </c>
      <c r="AD1191" s="5">
        <v>45575</v>
      </c>
      <c r="AE1191">
        <f>AD1191-P1191</f>
        <v>339</v>
      </c>
    </row>
    <row r="1192" spans="1:31" x14ac:dyDescent="0.25">
      <c r="A1192" t="str">
        <f>VLOOKUP(U1192,[1]page!$A:$B,2,0)</f>
        <v>CHA : Clearinghouse Accepted</v>
      </c>
      <c r="B1192" t="s">
        <v>222</v>
      </c>
      <c r="C1192" t="s">
        <v>223</v>
      </c>
      <c r="E1192" t="s">
        <v>224</v>
      </c>
      <c r="F1192" t="s">
        <v>32</v>
      </c>
      <c r="G1192" t="s">
        <v>225</v>
      </c>
      <c r="I1192" t="s">
        <v>892</v>
      </c>
      <c r="J1192" t="s">
        <v>893</v>
      </c>
      <c r="K1192" s="1">
        <v>43518</v>
      </c>
      <c r="M1192" t="s">
        <v>894</v>
      </c>
      <c r="N1192" s="2">
        <v>335</v>
      </c>
      <c r="O1192" s="1">
        <v>45239</v>
      </c>
      <c r="P1192" s="1">
        <v>45236</v>
      </c>
      <c r="Q1192" s="1">
        <v>45239</v>
      </c>
      <c r="R1192" s="1">
        <v>45240</v>
      </c>
      <c r="S1192" s="1">
        <v>45240</v>
      </c>
      <c r="T1192" s="1">
        <v>45241</v>
      </c>
      <c r="U1192" s="3">
        <v>75436</v>
      </c>
      <c r="V1192" s="2">
        <v>110</v>
      </c>
      <c r="X1192" s="2">
        <v>0</v>
      </c>
      <c r="Y1192" s="2">
        <v>0</v>
      </c>
      <c r="Z1192" s="2">
        <v>0</v>
      </c>
      <c r="AA1192" s="2">
        <v>0</v>
      </c>
      <c r="AB1192" s="2">
        <v>110</v>
      </c>
      <c r="AC1192" s="2">
        <v>110</v>
      </c>
      <c r="AD1192" s="5">
        <v>45575</v>
      </c>
      <c r="AE1192">
        <f>AD1192-P1192</f>
        <v>339</v>
      </c>
    </row>
    <row r="1193" spans="1:31" x14ac:dyDescent="0.25">
      <c r="A1193" t="str">
        <f>VLOOKUP(U1193,[1]page!$A:$B,2,0)</f>
        <v>76SI : Simply</v>
      </c>
      <c r="B1193" t="s">
        <v>67</v>
      </c>
      <c r="C1193" t="s">
        <v>68</v>
      </c>
      <c r="E1193" t="s">
        <v>69</v>
      </c>
      <c r="F1193" t="s">
        <v>70</v>
      </c>
      <c r="G1193" t="s">
        <v>71</v>
      </c>
      <c r="H1193" t="s">
        <v>72</v>
      </c>
      <c r="I1193" t="s">
        <v>1075</v>
      </c>
      <c r="J1193" t="s">
        <v>1076</v>
      </c>
      <c r="K1193" s="1">
        <v>44194</v>
      </c>
      <c r="M1193" t="s">
        <v>1077</v>
      </c>
      <c r="N1193" s="2">
        <v>335</v>
      </c>
      <c r="O1193" s="1">
        <v>45239</v>
      </c>
      <c r="P1193" s="1">
        <v>45236</v>
      </c>
      <c r="Q1193" s="1">
        <v>45239</v>
      </c>
      <c r="R1193" s="1">
        <v>45240</v>
      </c>
      <c r="S1193" s="1">
        <v>45240</v>
      </c>
      <c r="T1193" s="1">
        <v>45496</v>
      </c>
      <c r="U1193" s="3">
        <v>75437</v>
      </c>
      <c r="V1193" s="2">
        <v>110</v>
      </c>
      <c r="X1193" s="2">
        <v>0</v>
      </c>
      <c r="Y1193" s="2">
        <v>0</v>
      </c>
      <c r="Z1193" s="2">
        <v>0</v>
      </c>
      <c r="AA1193" s="2">
        <v>0</v>
      </c>
      <c r="AB1193" s="2">
        <v>110</v>
      </c>
      <c r="AC1193" s="2">
        <v>110</v>
      </c>
      <c r="AD1193" s="5">
        <v>45575</v>
      </c>
      <c r="AE1193">
        <f>AD1193-P1193</f>
        <v>339</v>
      </c>
    </row>
    <row r="1194" spans="1:31" x14ac:dyDescent="0.25">
      <c r="A1194" t="str">
        <f>VLOOKUP(U1194,[1]page!$A:$B,2,0)</f>
        <v>76SI : Simply</v>
      </c>
      <c r="B1194" t="s">
        <v>67</v>
      </c>
      <c r="C1194" t="s">
        <v>68</v>
      </c>
      <c r="E1194" t="s">
        <v>69</v>
      </c>
      <c r="F1194" t="s">
        <v>70</v>
      </c>
      <c r="G1194" t="s">
        <v>71</v>
      </c>
      <c r="H1194" t="s">
        <v>72</v>
      </c>
      <c r="I1194" t="s">
        <v>1078</v>
      </c>
      <c r="J1194" t="s">
        <v>1079</v>
      </c>
      <c r="K1194" s="1">
        <v>44858</v>
      </c>
      <c r="M1194" t="s">
        <v>1080</v>
      </c>
      <c r="N1194" s="2">
        <v>335</v>
      </c>
      <c r="O1194" s="1">
        <v>45239</v>
      </c>
      <c r="P1194" s="1">
        <v>45236</v>
      </c>
      <c r="Q1194" s="1">
        <v>45239</v>
      </c>
      <c r="R1194" s="1">
        <v>45240</v>
      </c>
      <c r="S1194" s="1">
        <v>45240</v>
      </c>
      <c r="T1194" s="1">
        <v>45496</v>
      </c>
      <c r="U1194" s="3">
        <v>75438</v>
      </c>
      <c r="V1194" s="2">
        <v>110</v>
      </c>
      <c r="X1194" s="2">
        <v>0</v>
      </c>
      <c r="Y1194" s="2">
        <v>0</v>
      </c>
      <c r="Z1194" s="2">
        <v>0</v>
      </c>
      <c r="AA1194" s="2">
        <v>0</v>
      </c>
      <c r="AB1194" s="2">
        <v>110</v>
      </c>
      <c r="AC1194" s="2">
        <v>110</v>
      </c>
      <c r="AD1194" s="5">
        <v>45575</v>
      </c>
      <c r="AE1194">
        <f>AD1194-P1194</f>
        <v>339</v>
      </c>
    </row>
    <row r="1195" spans="1:31" x14ac:dyDescent="0.25">
      <c r="A1195" t="str">
        <f>VLOOKUP(U1195,[1]page!$A:$B,2,0)</f>
        <v>CHA : Clearinghouse Accepted</v>
      </c>
      <c r="B1195" t="s">
        <v>222</v>
      </c>
      <c r="C1195" t="s">
        <v>223</v>
      </c>
      <c r="E1195" t="s">
        <v>224</v>
      </c>
      <c r="F1195" t="s">
        <v>32</v>
      </c>
      <c r="G1195" t="s">
        <v>225</v>
      </c>
      <c r="I1195" t="s">
        <v>557</v>
      </c>
      <c r="J1195" t="s">
        <v>558</v>
      </c>
      <c r="K1195" s="1">
        <v>40524</v>
      </c>
      <c r="M1195" t="s">
        <v>559</v>
      </c>
      <c r="N1195" s="2">
        <v>335</v>
      </c>
      <c r="O1195" s="1">
        <v>45239</v>
      </c>
      <c r="P1195" s="1">
        <v>45237</v>
      </c>
      <c r="Q1195" s="1">
        <v>45239</v>
      </c>
      <c r="R1195" s="1">
        <v>45240</v>
      </c>
      <c r="S1195" s="1">
        <v>45240</v>
      </c>
      <c r="T1195" s="1">
        <v>45241</v>
      </c>
      <c r="U1195" s="3">
        <v>75451</v>
      </c>
      <c r="V1195" s="2">
        <v>205</v>
      </c>
      <c r="X1195" s="2">
        <v>0</v>
      </c>
      <c r="Y1195" s="2">
        <v>0</v>
      </c>
      <c r="Z1195" s="2">
        <v>0</v>
      </c>
      <c r="AA1195" s="2">
        <v>0</v>
      </c>
      <c r="AB1195" s="2">
        <v>205</v>
      </c>
      <c r="AC1195" s="2">
        <v>205</v>
      </c>
      <c r="AD1195" s="5">
        <v>45575</v>
      </c>
      <c r="AE1195">
        <f>AD1195-P1195</f>
        <v>338</v>
      </c>
    </row>
    <row r="1196" spans="1:31" x14ac:dyDescent="0.25">
      <c r="A1196" t="str">
        <f>VLOOKUP(U1196,[1]page!$A:$B,2,0)</f>
        <v>76SI : Simply</v>
      </c>
      <c r="B1196" t="s">
        <v>259</v>
      </c>
      <c r="C1196" t="s">
        <v>68</v>
      </c>
      <c r="E1196" t="s">
        <v>69</v>
      </c>
      <c r="F1196" t="s">
        <v>70</v>
      </c>
      <c r="G1196" t="s">
        <v>71</v>
      </c>
      <c r="H1196" t="s">
        <v>72</v>
      </c>
      <c r="I1196" t="s">
        <v>2192</v>
      </c>
      <c r="J1196" t="s">
        <v>2193</v>
      </c>
      <c r="K1196" s="1">
        <v>43171</v>
      </c>
      <c r="M1196" t="s">
        <v>2194</v>
      </c>
      <c r="N1196" s="2">
        <v>335</v>
      </c>
      <c r="O1196" s="1">
        <v>45239</v>
      </c>
      <c r="P1196" s="1">
        <v>45237</v>
      </c>
      <c r="Q1196" s="1">
        <v>45239</v>
      </c>
      <c r="R1196" s="1">
        <v>45240</v>
      </c>
      <c r="S1196" s="1">
        <v>45240</v>
      </c>
      <c r="T1196" s="1">
        <v>45496</v>
      </c>
      <c r="U1196" s="3">
        <v>75454</v>
      </c>
      <c r="V1196" s="2">
        <v>110</v>
      </c>
      <c r="X1196" s="2">
        <v>0</v>
      </c>
      <c r="Y1196" s="2">
        <v>0</v>
      </c>
      <c r="Z1196" s="2">
        <v>0</v>
      </c>
      <c r="AA1196" s="2">
        <v>0</v>
      </c>
      <c r="AB1196" s="2">
        <v>110</v>
      </c>
      <c r="AC1196" s="2">
        <v>110</v>
      </c>
      <c r="AD1196" s="5">
        <v>45575</v>
      </c>
      <c r="AE1196">
        <f>AD1196-P1196</f>
        <v>338</v>
      </c>
    </row>
    <row r="1197" spans="1:31" x14ac:dyDescent="0.25">
      <c r="A1197" t="str">
        <f>VLOOKUP(U1197,[1]page!$A:$B,2,0)</f>
        <v>INA : Insurance Accepted</v>
      </c>
      <c r="B1197" t="s">
        <v>156</v>
      </c>
      <c r="C1197" t="s">
        <v>157</v>
      </c>
      <c r="E1197" t="s">
        <v>158</v>
      </c>
      <c r="F1197" t="s">
        <v>159</v>
      </c>
      <c r="G1197" t="s">
        <v>160</v>
      </c>
      <c r="I1197" t="s">
        <v>3029</v>
      </c>
      <c r="J1197" t="s">
        <v>3030</v>
      </c>
      <c r="K1197" s="1">
        <v>37482</v>
      </c>
      <c r="L1197" t="s">
        <v>3031</v>
      </c>
      <c r="M1197" t="s">
        <v>3032</v>
      </c>
      <c r="N1197" s="2">
        <v>335</v>
      </c>
      <c r="O1197" s="1">
        <v>45239</v>
      </c>
      <c r="P1197" s="1">
        <v>45237</v>
      </c>
      <c r="Q1197" s="1">
        <v>45239</v>
      </c>
      <c r="R1197" s="1">
        <v>45240</v>
      </c>
      <c r="S1197" s="1">
        <v>45240</v>
      </c>
      <c r="T1197" s="1">
        <v>45242</v>
      </c>
      <c r="U1197" s="3">
        <v>75457</v>
      </c>
      <c r="V1197" s="2">
        <v>250</v>
      </c>
      <c r="X1197" s="2">
        <v>0</v>
      </c>
      <c r="Y1197" s="2">
        <v>0</v>
      </c>
      <c r="Z1197" s="2">
        <v>0</v>
      </c>
      <c r="AA1197" s="2">
        <v>0</v>
      </c>
      <c r="AB1197" s="2">
        <v>250</v>
      </c>
      <c r="AC1197" s="2">
        <v>250</v>
      </c>
      <c r="AD1197" s="5">
        <v>45575</v>
      </c>
      <c r="AE1197">
        <f>AD1197-P1197</f>
        <v>338</v>
      </c>
    </row>
    <row r="1198" spans="1:31" x14ac:dyDescent="0.25">
      <c r="A1198" t="str">
        <f>VLOOKUP(U1198,[1]page!$A:$B,2,0)</f>
        <v>CHA : Clearinghouse Accepted</v>
      </c>
      <c r="B1198" t="s">
        <v>222</v>
      </c>
      <c r="C1198" t="s">
        <v>223</v>
      </c>
      <c r="E1198" t="s">
        <v>224</v>
      </c>
      <c r="F1198" t="s">
        <v>32</v>
      </c>
      <c r="G1198" t="s">
        <v>225</v>
      </c>
      <c r="I1198" t="s">
        <v>3033</v>
      </c>
      <c r="J1198" t="s">
        <v>3034</v>
      </c>
      <c r="K1198" s="1">
        <v>39015</v>
      </c>
      <c r="M1198" t="s">
        <v>3035</v>
      </c>
      <c r="N1198" s="2">
        <v>335</v>
      </c>
      <c r="O1198" s="1">
        <v>45239</v>
      </c>
      <c r="P1198" s="1">
        <v>45237</v>
      </c>
      <c r="Q1198" s="1">
        <v>45250</v>
      </c>
      <c r="R1198" s="1">
        <v>45240</v>
      </c>
      <c r="S1198" s="1">
        <v>45250</v>
      </c>
      <c r="T1198" s="1">
        <v>45251</v>
      </c>
      <c r="U1198" s="3">
        <v>75463</v>
      </c>
      <c r="V1198" s="2">
        <v>110</v>
      </c>
      <c r="X1198" s="2">
        <v>0</v>
      </c>
      <c r="Y1198" s="2">
        <v>0</v>
      </c>
      <c r="Z1198" s="2">
        <v>0</v>
      </c>
      <c r="AA1198" s="2">
        <v>0</v>
      </c>
      <c r="AB1198" s="4">
        <v>9.2899999999999991</v>
      </c>
      <c r="AC1198" s="4">
        <v>18.579999999999998</v>
      </c>
      <c r="AD1198" s="5">
        <v>45575</v>
      </c>
      <c r="AE1198">
        <f>AD1198-P1198</f>
        <v>338</v>
      </c>
    </row>
    <row r="1199" spans="1:31" x14ac:dyDescent="0.25">
      <c r="A1199" t="str">
        <f>VLOOKUP(U1199,[1]page!$A:$B,2,0)</f>
        <v>76SI : Simply</v>
      </c>
      <c r="B1199" t="s">
        <v>67</v>
      </c>
      <c r="C1199" t="s">
        <v>68</v>
      </c>
      <c r="E1199" t="s">
        <v>69</v>
      </c>
      <c r="F1199" t="s">
        <v>70</v>
      </c>
      <c r="G1199" t="s">
        <v>71</v>
      </c>
      <c r="H1199" t="s">
        <v>72</v>
      </c>
      <c r="I1199" t="s">
        <v>2537</v>
      </c>
      <c r="J1199" t="s">
        <v>2538</v>
      </c>
      <c r="K1199" s="1">
        <v>40032</v>
      </c>
      <c r="M1199" t="s">
        <v>2539</v>
      </c>
      <c r="N1199" s="2">
        <v>335</v>
      </c>
      <c r="O1199" s="1">
        <v>45239</v>
      </c>
      <c r="P1199" s="1">
        <v>45237</v>
      </c>
      <c r="Q1199" s="1">
        <v>45239</v>
      </c>
      <c r="R1199" s="1">
        <v>45240</v>
      </c>
      <c r="S1199" s="1">
        <v>45240</v>
      </c>
      <c r="T1199" s="1">
        <v>45496</v>
      </c>
      <c r="U1199" s="3">
        <v>75468</v>
      </c>
      <c r="V1199" s="2">
        <v>110</v>
      </c>
      <c r="X1199" s="2">
        <v>0</v>
      </c>
      <c r="Y1199" s="2">
        <v>0</v>
      </c>
      <c r="Z1199" s="2">
        <v>0</v>
      </c>
      <c r="AA1199" s="2">
        <v>0</v>
      </c>
      <c r="AB1199" s="2">
        <v>110</v>
      </c>
      <c r="AC1199" s="2">
        <v>110</v>
      </c>
      <c r="AD1199" s="5">
        <v>45575</v>
      </c>
      <c r="AE1199">
        <f>AD1199-P1199</f>
        <v>338</v>
      </c>
    </row>
    <row r="1200" spans="1:31" x14ac:dyDescent="0.25">
      <c r="A1200" t="str">
        <f>VLOOKUP(U1200,[1]page!$A:$B,2,0)</f>
        <v>76SI : Simply</v>
      </c>
      <c r="B1200" t="s">
        <v>67</v>
      </c>
      <c r="C1200" t="s">
        <v>68</v>
      </c>
      <c r="E1200" t="s">
        <v>69</v>
      </c>
      <c r="F1200" t="s">
        <v>70</v>
      </c>
      <c r="G1200" t="s">
        <v>71</v>
      </c>
      <c r="H1200" t="s">
        <v>72</v>
      </c>
      <c r="I1200" t="s">
        <v>2227</v>
      </c>
      <c r="J1200" t="s">
        <v>2228</v>
      </c>
      <c r="K1200" s="1">
        <v>44139</v>
      </c>
      <c r="M1200" t="s">
        <v>2229</v>
      </c>
      <c r="N1200" s="2">
        <v>335</v>
      </c>
      <c r="O1200" s="1">
        <v>45239</v>
      </c>
      <c r="P1200" s="1">
        <v>45237</v>
      </c>
      <c r="Q1200" s="1">
        <v>45239</v>
      </c>
      <c r="R1200" s="1">
        <v>45240</v>
      </c>
      <c r="S1200" s="1">
        <v>45240</v>
      </c>
      <c r="T1200" s="1">
        <v>45496</v>
      </c>
      <c r="U1200" s="3">
        <v>75474</v>
      </c>
      <c r="V1200" s="2">
        <v>290</v>
      </c>
      <c r="X1200" s="2">
        <v>0</v>
      </c>
      <c r="Y1200" s="2">
        <v>0</v>
      </c>
      <c r="Z1200" s="2">
        <v>0</v>
      </c>
      <c r="AA1200" s="2">
        <v>0</v>
      </c>
      <c r="AB1200" s="2">
        <v>290</v>
      </c>
      <c r="AC1200" s="2">
        <v>290</v>
      </c>
      <c r="AD1200" s="5">
        <v>45575</v>
      </c>
      <c r="AE1200">
        <f>AD1200-P1200</f>
        <v>338</v>
      </c>
    </row>
    <row r="1201" spans="1:31" x14ac:dyDescent="0.25">
      <c r="A1201" t="str">
        <f>VLOOKUP(U1201,[1]page!$A:$B,2,0)</f>
        <v>76SI : Simply</v>
      </c>
      <c r="B1201" t="s">
        <v>67</v>
      </c>
      <c r="C1201" t="s">
        <v>68</v>
      </c>
      <c r="E1201" t="s">
        <v>69</v>
      </c>
      <c r="F1201" t="s">
        <v>70</v>
      </c>
      <c r="G1201" t="s">
        <v>71</v>
      </c>
      <c r="H1201" t="s">
        <v>72</v>
      </c>
      <c r="I1201" t="s">
        <v>3036</v>
      </c>
      <c r="J1201" t="s">
        <v>3037</v>
      </c>
      <c r="K1201" s="1">
        <v>44724</v>
      </c>
      <c r="M1201" t="s">
        <v>3038</v>
      </c>
      <c r="N1201" s="2">
        <v>335</v>
      </c>
      <c r="O1201" s="1">
        <v>45239</v>
      </c>
      <c r="P1201" s="1">
        <v>45237</v>
      </c>
      <c r="Q1201" s="1">
        <v>45239</v>
      </c>
      <c r="R1201" s="1">
        <v>45240</v>
      </c>
      <c r="S1201" s="1">
        <v>45240</v>
      </c>
      <c r="T1201" s="1">
        <v>45496</v>
      </c>
      <c r="U1201" s="3">
        <v>75477</v>
      </c>
      <c r="V1201" s="2">
        <v>150</v>
      </c>
      <c r="X1201" s="2">
        <v>0</v>
      </c>
      <c r="Y1201" s="2">
        <v>0</v>
      </c>
      <c r="Z1201" s="2">
        <v>0</v>
      </c>
      <c r="AA1201" s="2">
        <v>0</v>
      </c>
      <c r="AB1201" s="2">
        <v>150</v>
      </c>
      <c r="AC1201" s="2">
        <v>150</v>
      </c>
      <c r="AD1201" s="5">
        <v>45575</v>
      </c>
      <c r="AE1201">
        <f>AD1201-P1201</f>
        <v>338</v>
      </c>
    </row>
    <row r="1202" spans="1:31" x14ac:dyDescent="0.25">
      <c r="A1202" t="str">
        <f>VLOOKUP(U1202,[1]page!$A:$B,2,0)</f>
        <v>76SI : Simply</v>
      </c>
      <c r="B1202" t="s">
        <v>67</v>
      </c>
      <c r="C1202" t="s">
        <v>68</v>
      </c>
      <c r="E1202" t="s">
        <v>69</v>
      </c>
      <c r="F1202" t="s">
        <v>70</v>
      </c>
      <c r="G1202" t="s">
        <v>71</v>
      </c>
      <c r="H1202" t="s">
        <v>72</v>
      </c>
      <c r="I1202" t="s">
        <v>2930</v>
      </c>
      <c r="J1202" t="s">
        <v>2931</v>
      </c>
      <c r="K1202" s="1">
        <v>39682</v>
      </c>
      <c r="M1202" t="s">
        <v>2932</v>
      </c>
      <c r="N1202" s="2">
        <v>335</v>
      </c>
      <c r="O1202" s="1">
        <v>45239</v>
      </c>
      <c r="P1202" s="1">
        <v>45237</v>
      </c>
      <c r="Q1202" s="1">
        <v>45239</v>
      </c>
      <c r="R1202" s="1">
        <v>45240</v>
      </c>
      <c r="S1202" s="1">
        <v>45240</v>
      </c>
      <c r="T1202" s="1">
        <v>45496</v>
      </c>
      <c r="U1202" s="3">
        <v>75482</v>
      </c>
      <c r="V1202" s="2">
        <v>110</v>
      </c>
      <c r="X1202" s="2">
        <v>0</v>
      </c>
      <c r="Y1202" s="2">
        <v>0</v>
      </c>
      <c r="Z1202" s="2">
        <v>0</v>
      </c>
      <c r="AA1202" s="2">
        <v>0</v>
      </c>
      <c r="AB1202" s="2">
        <v>110</v>
      </c>
      <c r="AC1202" s="2">
        <v>110</v>
      </c>
      <c r="AD1202" s="5">
        <v>45575</v>
      </c>
      <c r="AE1202">
        <f>AD1202-P1202</f>
        <v>338</v>
      </c>
    </row>
    <row r="1203" spans="1:31" x14ac:dyDescent="0.25">
      <c r="A1203" t="str">
        <f>VLOOKUP(U1203,[1]page!$A:$B,2,0)</f>
        <v>77ME : Medicaid Of Florida</v>
      </c>
      <c r="B1203" t="s">
        <v>222</v>
      </c>
      <c r="C1203" t="s">
        <v>223</v>
      </c>
      <c r="E1203" t="s">
        <v>224</v>
      </c>
      <c r="F1203" t="s">
        <v>32</v>
      </c>
      <c r="G1203" t="s">
        <v>225</v>
      </c>
      <c r="I1203" t="s">
        <v>2007</v>
      </c>
      <c r="J1203" t="s">
        <v>2008</v>
      </c>
      <c r="K1203" s="1">
        <v>41917</v>
      </c>
      <c r="M1203" t="s">
        <v>2009</v>
      </c>
      <c r="N1203" s="2">
        <v>335</v>
      </c>
      <c r="O1203" s="1">
        <v>45239</v>
      </c>
      <c r="P1203" s="1">
        <v>45237</v>
      </c>
      <c r="Q1203" s="1">
        <v>45239</v>
      </c>
      <c r="R1203" s="1">
        <v>45240</v>
      </c>
      <c r="S1203" s="1">
        <v>45413</v>
      </c>
      <c r="T1203" s="1">
        <v>45464</v>
      </c>
      <c r="U1203" s="3">
        <v>75483</v>
      </c>
      <c r="V1203" s="2">
        <v>110</v>
      </c>
      <c r="X1203" s="2">
        <v>0</v>
      </c>
      <c r="Y1203" s="2">
        <v>0</v>
      </c>
      <c r="Z1203" s="2">
        <v>0</v>
      </c>
      <c r="AA1203" s="2">
        <v>0</v>
      </c>
      <c r="AB1203" s="2">
        <v>110</v>
      </c>
      <c r="AC1203" s="2">
        <v>220</v>
      </c>
      <c r="AD1203" s="5">
        <v>45575</v>
      </c>
      <c r="AE1203">
        <f>AD1203-P1203</f>
        <v>338</v>
      </c>
    </row>
    <row r="1204" spans="1:31" x14ac:dyDescent="0.25">
      <c r="A1204" t="str">
        <f>VLOOKUP(U1204,[1]page!$A:$B,2,0)</f>
        <v>CHA : Clearinghouse Accepted</v>
      </c>
      <c r="B1204" t="s">
        <v>222</v>
      </c>
      <c r="C1204" t="s">
        <v>223</v>
      </c>
      <c r="E1204" t="s">
        <v>224</v>
      </c>
      <c r="F1204" t="s">
        <v>32</v>
      </c>
      <c r="G1204" t="s">
        <v>225</v>
      </c>
      <c r="I1204" t="s">
        <v>1104</v>
      </c>
      <c r="J1204" t="s">
        <v>1105</v>
      </c>
      <c r="K1204" s="1">
        <v>45050</v>
      </c>
      <c r="M1204" t="s">
        <v>1106</v>
      </c>
      <c r="N1204" s="2">
        <v>335</v>
      </c>
      <c r="O1204" s="1">
        <v>45239</v>
      </c>
      <c r="P1204" s="1">
        <v>45237</v>
      </c>
      <c r="Q1204" s="1">
        <v>45239</v>
      </c>
      <c r="R1204" s="1">
        <v>45240</v>
      </c>
      <c r="S1204" s="1">
        <v>45240</v>
      </c>
      <c r="T1204" s="1">
        <v>45241</v>
      </c>
      <c r="U1204" s="3">
        <v>75484</v>
      </c>
      <c r="V1204" s="2">
        <v>150</v>
      </c>
      <c r="X1204" s="2">
        <v>0</v>
      </c>
      <c r="Y1204" s="2">
        <v>0</v>
      </c>
      <c r="Z1204" s="2">
        <v>0</v>
      </c>
      <c r="AA1204" s="2">
        <v>0</v>
      </c>
      <c r="AB1204" s="2">
        <v>150</v>
      </c>
      <c r="AC1204" s="2">
        <v>150</v>
      </c>
      <c r="AD1204" s="5">
        <v>45575</v>
      </c>
      <c r="AE1204">
        <f>AD1204-P1204</f>
        <v>338</v>
      </c>
    </row>
    <row r="1205" spans="1:31" x14ac:dyDescent="0.25">
      <c r="A1205" t="str">
        <f>VLOOKUP(U1205,[1]page!$A:$B,2,0)</f>
        <v>76SI : Simply</v>
      </c>
      <c r="B1205" t="s">
        <v>67</v>
      </c>
      <c r="C1205" t="s">
        <v>68</v>
      </c>
      <c r="E1205" t="s">
        <v>69</v>
      </c>
      <c r="F1205" t="s">
        <v>70</v>
      </c>
      <c r="G1205" t="s">
        <v>71</v>
      </c>
      <c r="H1205" t="s">
        <v>72</v>
      </c>
      <c r="I1205" t="s">
        <v>3039</v>
      </c>
      <c r="J1205" t="s">
        <v>3040</v>
      </c>
      <c r="K1205" s="1">
        <v>40567</v>
      </c>
      <c r="M1205" t="s">
        <v>3041</v>
      </c>
      <c r="N1205" s="2">
        <v>335</v>
      </c>
      <c r="O1205" s="1">
        <v>45239</v>
      </c>
      <c r="P1205" s="1">
        <v>45237</v>
      </c>
      <c r="Q1205" s="1">
        <v>45239</v>
      </c>
      <c r="R1205" s="1">
        <v>45240</v>
      </c>
      <c r="S1205" s="1">
        <v>45240</v>
      </c>
      <c r="T1205" s="1">
        <v>45496</v>
      </c>
      <c r="U1205" s="3">
        <v>75485</v>
      </c>
      <c r="V1205" s="2">
        <v>150</v>
      </c>
      <c r="X1205" s="2">
        <v>0</v>
      </c>
      <c r="Y1205" s="2">
        <v>0</v>
      </c>
      <c r="Z1205" s="2">
        <v>0</v>
      </c>
      <c r="AA1205" s="2">
        <v>0</v>
      </c>
      <c r="AB1205" s="2">
        <v>150</v>
      </c>
      <c r="AC1205" s="2">
        <v>150</v>
      </c>
      <c r="AD1205" s="5">
        <v>45575</v>
      </c>
      <c r="AE1205">
        <f>AD1205-P1205</f>
        <v>338</v>
      </c>
    </row>
    <row r="1206" spans="1:31" x14ac:dyDescent="0.25">
      <c r="A1206" t="str">
        <f>VLOOKUP(U1206,[1]page!$A:$B,2,0)</f>
        <v>CHA : Clearinghouse Accepted</v>
      </c>
      <c r="B1206" t="s">
        <v>67</v>
      </c>
      <c r="C1206" t="s">
        <v>68</v>
      </c>
      <c r="E1206" t="s">
        <v>69</v>
      </c>
      <c r="F1206" t="s">
        <v>70</v>
      </c>
      <c r="G1206" t="s">
        <v>71</v>
      </c>
      <c r="H1206" t="s">
        <v>72</v>
      </c>
      <c r="I1206" t="s">
        <v>3042</v>
      </c>
      <c r="J1206" t="s">
        <v>3043</v>
      </c>
      <c r="K1206" s="1">
        <v>38488</v>
      </c>
      <c r="M1206" t="s">
        <v>3044</v>
      </c>
      <c r="N1206" s="2">
        <v>335</v>
      </c>
      <c r="O1206" s="1">
        <v>45239</v>
      </c>
      <c r="P1206" s="1">
        <v>45237</v>
      </c>
      <c r="Q1206" s="1">
        <v>45239</v>
      </c>
      <c r="R1206" s="1">
        <v>45340</v>
      </c>
      <c r="S1206" s="1">
        <v>45340</v>
      </c>
      <c r="T1206" s="1">
        <v>45341</v>
      </c>
      <c r="U1206" s="3">
        <v>75486</v>
      </c>
      <c r="V1206" s="2">
        <v>205</v>
      </c>
      <c r="X1206" s="2">
        <v>0</v>
      </c>
      <c r="Y1206" s="2">
        <v>0</v>
      </c>
      <c r="Z1206" s="2">
        <v>0</v>
      </c>
      <c r="AA1206" s="2">
        <v>0</v>
      </c>
      <c r="AB1206" s="2">
        <v>205</v>
      </c>
      <c r="AC1206" s="2">
        <v>205</v>
      </c>
      <c r="AD1206" s="5">
        <v>45575</v>
      </c>
      <c r="AE1206">
        <f>AD1206-P1206</f>
        <v>338</v>
      </c>
    </row>
    <row r="1207" spans="1:31" x14ac:dyDescent="0.25">
      <c r="A1207" t="str">
        <f>VLOOKUP(U1207,[1]page!$A:$B,2,0)</f>
        <v>76SI : Simply</v>
      </c>
      <c r="B1207" t="s">
        <v>67</v>
      </c>
      <c r="C1207" t="s">
        <v>68</v>
      </c>
      <c r="E1207" t="s">
        <v>69</v>
      </c>
      <c r="F1207" t="s">
        <v>70</v>
      </c>
      <c r="G1207" t="s">
        <v>71</v>
      </c>
      <c r="H1207" t="s">
        <v>72</v>
      </c>
      <c r="I1207" t="s">
        <v>2821</v>
      </c>
      <c r="J1207" t="s">
        <v>2822</v>
      </c>
      <c r="K1207" s="1">
        <v>44609</v>
      </c>
      <c r="M1207" t="s">
        <v>2823</v>
      </c>
      <c r="N1207" s="2">
        <v>335</v>
      </c>
      <c r="O1207" s="1">
        <v>45239</v>
      </c>
      <c r="P1207" s="1">
        <v>45238</v>
      </c>
      <c r="Q1207" s="1">
        <v>45239</v>
      </c>
      <c r="R1207" s="1">
        <v>45240</v>
      </c>
      <c r="S1207" s="1">
        <v>45240</v>
      </c>
      <c r="T1207" s="1">
        <v>45497</v>
      </c>
      <c r="U1207" s="3">
        <v>75504</v>
      </c>
      <c r="V1207" s="2">
        <v>150</v>
      </c>
      <c r="X1207" s="2">
        <v>0</v>
      </c>
      <c r="Y1207" s="2">
        <v>0</v>
      </c>
      <c r="Z1207" s="2">
        <v>0</v>
      </c>
      <c r="AA1207" s="2">
        <v>0</v>
      </c>
      <c r="AB1207" s="2">
        <v>150</v>
      </c>
      <c r="AC1207" s="2">
        <v>150</v>
      </c>
      <c r="AD1207" s="5">
        <v>45575</v>
      </c>
      <c r="AE1207">
        <f>AD1207-P1207</f>
        <v>337</v>
      </c>
    </row>
    <row r="1208" spans="1:31" x14ac:dyDescent="0.25">
      <c r="A1208" t="str">
        <f>VLOOKUP(U1208,[1]page!$A:$B,2,0)</f>
        <v>INA : Insurance Accepted</v>
      </c>
      <c r="B1208" t="s">
        <v>242</v>
      </c>
      <c r="C1208" t="s">
        <v>243</v>
      </c>
      <c r="E1208" t="s">
        <v>244</v>
      </c>
      <c r="F1208" t="s">
        <v>245</v>
      </c>
      <c r="G1208" t="s">
        <v>246</v>
      </c>
      <c r="I1208" t="s">
        <v>3045</v>
      </c>
      <c r="J1208" t="s">
        <v>3046</v>
      </c>
      <c r="K1208" s="1">
        <v>40305</v>
      </c>
      <c r="L1208" t="s">
        <v>3047</v>
      </c>
      <c r="M1208" t="s">
        <v>3048</v>
      </c>
      <c r="N1208" s="2">
        <v>335</v>
      </c>
      <c r="O1208" s="1">
        <v>45239</v>
      </c>
      <c r="P1208" s="1">
        <v>45238</v>
      </c>
      <c r="Q1208" s="1">
        <v>45239</v>
      </c>
      <c r="R1208" s="1">
        <v>45240</v>
      </c>
      <c r="S1208" s="1">
        <v>45240</v>
      </c>
      <c r="T1208" s="1">
        <v>45242</v>
      </c>
      <c r="U1208" s="3">
        <v>75507</v>
      </c>
      <c r="V1208" s="2">
        <v>135</v>
      </c>
      <c r="X1208" s="2">
        <v>0</v>
      </c>
      <c r="Y1208" s="2">
        <v>0</v>
      </c>
      <c r="Z1208" s="2">
        <v>0</v>
      </c>
      <c r="AA1208" s="2">
        <v>0</v>
      </c>
      <c r="AB1208" s="2">
        <v>135</v>
      </c>
      <c r="AC1208" s="2">
        <v>135</v>
      </c>
      <c r="AD1208" s="5">
        <v>45575</v>
      </c>
      <c r="AE1208">
        <f>AD1208-P1208</f>
        <v>337</v>
      </c>
    </row>
    <row r="1209" spans="1:31" x14ac:dyDescent="0.25">
      <c r="A1209" t="str">
        <f>VLOOKUP(U1209,[1]page!$A:$B,2,0)</f>
        <v>76SI : Simply</v>
      </c>
      <c r="B1209" t="s">
        <v>259</v>
      </c>
      <c r="C1209" t="s">
        <v>68</v>
      </c>
      <c r="E1209" t="s">
        <v>69</v>
      </c>
      <c r="F1209" t="s">
        <v>70</v>
      </c>
      <c r="G1209" t="s">
        <v>71</v>
      </c>
      <c r="H1209" t="s">
        <v>72</v>
      </c>
      <c r="I1209" t="s">
        <v>3049</v>
      </c>
      <c r="J1209" t="s">
        <v>3050</v>
      </c>
      <c r="K1209" s="1">
        <v>42509</v>
      </c>
      <c r="M1209" t="s">
        <v>3051</v>
      </c>
      <c r="N1209" s="2">
        <v>335</v>
      </c>
      <c r="O1209" s="1">
        <v>45239</v>
      </c>
      <c r="P1209" s="1">
        <v>45238</v>
      </c>
      <c r="Q1209" s="1">
        <v>45239</v>
      </c>
      <c r="R1209" s="1">
        <v>45240</v>
      </c>
      <c r="S1209" s="1">
        <v>45240</v>
      </c>
      <c r="T1209" s="1">
        <v>45497</v>
      </c>
      <c r="U1209" s="3">
        <v>75509</v>
      </c>
      <c r="V1209" s="2">
        <v>110</v>
      </c>
      <c r="X1209" s="2">
        <v>0</v>
      </c>
      <c r="Y1209" s="2">
        <v>0</v>
      </c>
      <c r="Z1209" s="2">
        <v>0</v>
      </c>
      <c r="AA1209" s="2">
        <v>0</v>
      </c>
      <c r="AB1209" s="2">
        <v>110</v>
      </c>
      <c r="AC1209" s="2">
        <v>110</v>
      </c>
      <c r="AD1209" s="5">
        <v>45575</v>
      </c>
      <c r="AE1209">
        <f>AD1209-P1209</f>
        <v>337</v>
      </c>
    </row>
    <row r="1210" spans="1:31" x14ac:dyDescent="0.25">
      <c r="A1210" t="str">
        <f>VLOOKUP(U1210,[1]page!$A:$B,2,0)</f>
        <v>75CR : Credentialing Issue</v>
      </c>
      <c r="B1210" t="s">
        <v>2116</v>
      </c>
      <c r="C1210" t="s">
        <v>2117</v>
      </c>
      <c r="E1210" t="s">
        <v>2118</v>
      </c>
      <c r="F1210" t="s">
        <v>2119</v>
      </c>
      <c r="G1210" t="s">
        <v>2120</v>
      </c>
      <c r="I1210" t="s">
        <v>3052</v>
      </c>
      <c r="J1210" t="s">
        <v>3053</v>
      </c>
      <c r="K1210" s="1">
        <v>40263</v>
      </c>
      <c r="M1210" t="s">
        <v>3054</v>
      </c>
      <c r="N1210" s="2">
        <v>335</v>
      </c>
      <c r="O1210" s="1">
        <v>45239</v>
      </c>
      <c r="P1210" s="1">
        <v>45238</v>
      </c>
      <c r="Q1210" s="1">
        <v>45239</v>
      </c>
      <c r="R1210" s="1">
        <v>45240</v>
      </c>
      <c r="S1210" s="1">
        <v>45240</v>
      </c>
      <c r="T1210" s="1">
        <v>45488</v>
      </c>
      <c r="U1210" s="3">
        <v>75510</v>
      </c>
      <c r="V1210" s="4">
        <v>19.739999999999998</v>
      </c>
      <c r="X1210" s="2">
        <v>0</v>
      </c>
      <c r="Y1210" s="2">
        <v>0</v>
      </c>
      <c r="Z1210" s="2">
        <v>0</v>
      </c>
      <c r="AA1210" s="2">
        <v>0</v>
      </c>
      <c r="AB1210" s="4">
        <v>19.739999999999998</v>
      </c>
      <c r="AC1210" s="4">
        <v>19.739999999999998</v>
      </c>
      <c r="AD1210" s="5">
        <v>45575</v>
      </c>
      <c r="AE1210">
        <f>AD1210-P1210</f>
        <v>337</v>
      </c>
    </row>
    <row r="1211" spans="1:31" x14ac:dyDescent="0.25">
      <c r="A1211" t="str">
        <f>VLOOKUP(U1211,[1]page!$A:$B,2,0)</f>
        <v>CMS : Submitted</v>
      </c>
      <c r="B1211" t="s">
        <v>67</v>
      </c>
      <c r="C1211" t="s">
        <v>68</v>
      </c>
      <c r="E1211" t="s">
        <v>69</v>
      </c>
      <c r="F1211" t="s">
        <v>70</v>
      </c>
      <c r="G1211" t="s">
        <v>71</v>
      </c>
      <c r="H1211" t="s">
        <v>72</v>
      </c>
      <c r="I1211" t="s">
        <v>2719</v>
      </c>
      <c r="J1211" t="s">
        <v>2720</v>
      </c>
      <c r="K1211" s="1">
        <v>45109</v>
      </c>
      <c r="M1211" t="s">
        <v>2721</v>
      </c>
      <c r="N1211" s="2">
        <v>335</v>
      </c>
      <c r="O1211" s="1">
        <v>45239</v>
      </c>
      <c r="P1211" s="1">
        <v>45238</v>
      </c>
      <c r="Q1211" s="1">
        <v>45239</v>
      </c>
      <c r="R1211" s="1">
        <v>45357</v>
      </c>
      <c r="S1211" s="1">
        <v>45357</v>
      </c>
      <c r="T1211" s="1">
        <v>45357</v>
      </c>
      <c r="U1211" s="3">
        <v>75515</v>
      </c>
      <c r="V1211" s="2">
        <v>1350</v>
      </c>
      <c r="X1211" s="2">
        <v>0</v>
      </c>
      <c r="Y1211" s="2">
        <v>0</v>
      </c>
      <c r="Z1211" s="2">
        <v>0</v>
      </c>
      <c r="AA1211" s="2">
        <v>0</v>
      </c>
      <c r="AB1211" s="2">
        <v>1350</v>
      </c>
      <c r="AC1211" s="2">
        <v>1350</v>
      </c>
      <c r="AD1211" s="5">
        <v>45575</v>
      </c>
      <c r="AE1211">
        <f>AD1211-P1211</f>
        <v>337</v>
      </c>
    </row>
    <row r="1212" spans="1:31" x14ac:dyDescent="0.25">
      <c r="A1212" t="str">
        <f>VLOOKUP(U1212,[1]page!$A:$B,2,0)</f>
        <v>CMS : Submitted</v>
      </c>
      <c r="B1212" t="s">
        <v>204</v>
      </c>
      <c r="C1212" t="s">
        <v>205</v>
      </c>
      <c r="E1212" t="s">
        <v>206</v>
      </c>
      <c r="F1212" t="s">
        <v>44</v>
      </c>
      <c r="G1212" t="s">
        <v>207</v>
      </c>
      <c r="I1212" t="s">
        <v>208</v>
      </c>
      <c r="J1212" t="s">
        <v>209</v>
      </c>
      <c r="K1212" s="1">
        <v>40069</v>
      </c>
      <c r="M1212" t="s">
        <v>210</v>
      </c>
      <c r="N1212" s="2">
        <v>335</v>
      </c>
      <c r="O1212" s="1">
        <v>45239</v>
      </c>
      <c r="P1212" s="1">
        <v>45238</v>
      </c>
      <c r="Q1212" s="1">
        <v>45482</v>
      </c>
      <c r="R1212" s="1">
        <v>45240</v>
      </c>
      <c r="S1212" s="1">
        <v>45524</v>
      </c>
      <c r="T1212" s="1">
        <v>45524</v>
      </c>
      <c r="U1212" s="3">
        <v>75520</v>
      </c>
      <c r="V1212" s="2">
        <v>110</v>
      </c>
      <c r="X1212" s="2">
        <v>0</v>
      </c>
      <c r="Y1212" s="2">
        <v>0</v>
      </c>
      <c r="Z1212" s="2">
        <v>0</v>
      </c>
      <c r="AA1212" s="2">
        <v>0</v>
      </c>
      <c r="AB1212" s="2">
        <v>110</v>
      </c>
      <c r="AC1212" s="2">
        <v>220</v>
      </c>
      <c r="AD1212" s="5">
        <v>45575</v>
      </c>
      <c r="AE1212">
        <f>AD1212-P1212</f>
        <v>337</v>
      </c>
    </row>
    <row r="1213" spans="1:31" x14ac:dyDescent="0.25">
      <c r="A1213" t="str">
        <f>VLOOKUP(U1213,[1]page!$A:$B,2,0)</f>
        <v>77ME : Medicaid Of Florida</v>
      </c>
      <c r="B1213" t="s">
        <v>222</v>
      </c>
      <c r="C1213" t="s">
        <v>223</v>
      </c>
      <c r="E1213" t="s">
        <v>224</v>
      </c>
      <c r="F1213" t="s">
        <v>32</v>
      </c>
      <c r="G1213" t="s">
        <v>225</v>
      </c>
      <c r="I1213" t="s">
        <v>2147</v>
      </c>
      <c r="J1213" t="s">
        <v>2148</v>
      </c>
      <c r="K1213" s="1">
        <v>45175</v>
      </c>
      <c r="M1213" t="s">
        <v>2149</v>
      </c>
      <c r="N1213" s="2">
        <v>335</v>
      </c>
      <c r="O1213" s="1">
        <v>45239</v>
      </c>
      <c r="P1213" s="1">
        <v>45238</v>
      </c>
      <c r="Q1213" s="1">
        <v>45415</v>
      </c>
      <c r="R1213" s="1">
        <v>45308</v>
      </c>
      <c r="S1213" s="1">
        <v>45415</v>
      </c>
      <c r="T1213" s="1">
        <v>45464</v>
      </c>
      <c r="U1213" s="3">
        <v>75526</v>
      </c>
      <c r="V1213" s="2">
        <v>1835</v>
      </c>
      <c r="X1213" s="2">
        <v>0</v>
      </c>
      <c r="Y1213" s="2">
        <v>0</v>
      </c>
      <c r="Z1213" s="2">
        <v>0</v>
      </c>
      <c r="AA1213" s="2">
        <v>0</v>
      </c>
      <c r="AB1213" s="2">
        <v>1835</v>
      </c>
      <c r="AC1213" s="2">
        <v>3670</v>
      </c>
      <c r="AD1213" s="5">
        <v>45575</v>
      </c>
      <c r="AE1213">
        <f>AD1213-P1213</f>
        <v>337</v>
      </c>
    </row>
    <row r="1214" spans="1:31" x14ac:dyDescent="0.25">
      <c r="A1214" t="str">
        <f>VLOOKUP(U1214,[1]page!$A:$B,2,0)</f>
        <v>76SI : Simply</v>
      </c>
      <c r="B1214" t="s">
        <v>67</v>
      </c>
      <c r="C1214" t="s">
        <v>68</v>
      </c>
      <c r="E1214" t="s">
        <v>69</v>
      </c>
      <c r="F1214" t="s">
        <v>70</v>
      </c>
      <c r="G1214" t="s">
        <v>71</v>
      </c>
      <c r="H1214" t="s">
        <v>72</v>
      </c>
      <c r="I1214" t="s">
        <v>3055</v>
      </c>
      <c r="J1214" t="s">
        <v>3056</v>
      </c>
      <c r="K1214" s="1">
        <v>41617</v>
      </c>
      <c r="M1214" t="s">
        <v>3057</v>
      </c>
      <c r="N1214" s="2">
        <v>335</v>
      </c>
      <c r="O1214" s="1">
        <v>45239</v>
      </c>
      <c r="P1214" s="1">
        <v>45238</v>
      </c>
      <c r="Q1214" s="1">
        <v>45239</v>
      </c>
      <c r="R1214" s="1">
        <v>45240</v>
      </c>
      <c r="S1214" s="1">
        <v>45240</v>
      </c>
      <c r="T1214" s="1">
        <v>45497</v>
      </c>
      <c r="U1214" s="3">
        <v>75529</v>
      </c>
      <c r="V1214" s="2">
        <v>110</v>
      </c>
      <c r="X1214" s="2">
        <v>0</v>
      </c>
      <c r="Y1214" s="2">
        <v>0</v>
      </c>
      <c r="Z1214" s="2">
        <v>0</v>
      </c>
      <c r="AA1214" s="2">
        <v>0</v>
      </c>
      <c r="AB1214" s="2">
        <v>110</v>
      </c>
      <c r="AC1214" s="2">
        <v>110</v>
      </c>
      <c r="AD1214" s="5">
        <v>45575</v>
      </c>
      <c r="AE1214">
        <f>AD1214-P1214</f>
        <v>337</v>
      </c>
    </row>
    <row r="1215" spans="1:31" x14ac:dyDescent="0.25">
      <c r="A1215" t="str">
        <f>VLOOKUP(U1215,[1]page!$A:$B,2,0)</f>
        <v>76SI : Simply</v>
      </c>
      <c r="B1215" t="s">
        <v>67</v>
      </c>
      <c r="C1215" t="s">
        <v>68</v>
      </c>
      <c r="E1215" t="s">
        <v>69</v>
      </c>
      <c r="F1215" t="s">
        <v>70</v>
      </c>
      <c r="G1215" t="s">
        <v>71</v>
      </c>
      <c r="H1215" t="s">
        <v>72</v>
      </c>
      <c r="I1215" t="s">
        <v>2767</v>
      </c>
      <c r="J1215" t="s">
        <v>2768</v>
      </c>
      <c r="K1215" s="1">
        <v>43664</v>
      </c>
      <c r="M1215" t="s">
        <v>2769</v>
      </c>
      <c r="N1215" s="2">
        <v>335</v>
      </c>
      <c r="O1215" s="1">
        <v>45239</v>
      </c>
      <c r="P1215" s="1">
        <v>45238</v>
      </c>
      <c r="Q1215" s="1">
        <v>45239</v>
      </c>
      <c r="R1215" s="1">
        <v>45240</v>
      </c>
      <c r="S1215" s="1">
        <v>45240</v>
      </c>
      <c r="T1215" s="1">
        <v>45497</v>
      </c>
      <c r="U1215" s="3">
        <v>75530</v>
      </c>
      <c r="V1215" s="2">
        <v>110</v>
      </c>
      <c r="X1215" s="2">
        <v>0</v>
      </c>
      <c r="Y1215" s="2">
        <v>0</v>
      </c>
      <c r="Z1215" s="2">
        <v>0</v>
      </c>
      <c r="AA1215" s="2">
        <v>0</v>
      </c>
      <c r="AB1215" s="2">
        <v>110</v>
      </c>
      <c r="AC1215" s="2">
        <v>110</v>
      </c>
      <c r="AD1215" s="5">
        <v>45575</v>
      </c>
      <c r="AE1215">
        <f>AD1215-P1215</f>
        <v>337</v>
      </c>
    </row>
    <row r="1216" spans="1:31" x14ac:dyDescent="0.25">
      <c r="A1216" t="str">
        <f>VLOOKUP(U1216,[1]page!$A:$B,2,0)</f>
        <v>76SI : Simply</v>
      </c>
      <c r="B1216" t="s">
        <v>67</v>
      </c>
      <c r="C1216" t="s">
        <v>68</v>
      </c>
      <c r="E1216" t="s">
        <v>69</v>
      </c>
      <c r="F1216" t="s">
        <v>70</v>
      </c>
      <c r="G1216" t="s">
        <v>71</v>
      </c>
      <c r="H1216" t="s">
        <v>72</v>
      </c>
      <c r="I1216" t="s">
        <v>3058</v>
      </c>
      <c r="J1216" t="s">
        <v>3059</v>
      </c>
      <c r="K1216" s="1">
        <v>43325</v>
      </c>
      <c r="M1216" t="s">
        <v>3060</v>
      </c>
      <c r="N1216" s="2">
        <v>335</v>
      </c>
      <c r="O1216" s="1">
        <v>45239</v>
      </c>
      <c r="P1216" s="1">
        <v>45238</v>
      </c>
      <c r="Q1216" s="1">
        <v>45239</v>
      </c>
      <c r="R1216" s="1">
        <v>45240</v>
      </c>
      <c r="S1216" s="1">
        <v>45240</v>
      </c>
      <c r="T1216" s="1">
        <v>45497</v>
      </c>
      <c r="U1216" s="3">
        <v>75531</v>
      </c>
      <c r="V1216" s="2">
        <v>110</v>
      </c>
      <c r="X1216" s="2">
        <v>0</v>
      </c>
      <c r="Y1216" s="2">
        <v>0</v>
      </c>
      <c r="Z1216" s="2">
        <v>0</v>
      </c>
      <c r="AA1216" s="2">
        <v>0</v>
      </c>
      <c r="AB1216" s="2">
        <v>110</v>
      </c>
      <c r="AC1216" s="2">
        <v>110</v>
      </c>
      <c r="AD1216" s="5">
        <v>45575</v>
      </c>
      <c r="AE1216">
        <f>AD1216-P1216</f>
        <v>337</v>
      </c>
    </row>
    <row r="1217" spans="1:31" x14ac:dyDescent="0.25">
      <c r="A1217" t="str">
        <f>VLOOKUP(U1217,[1]page!$A:$B,2,0)</f>
        <v>CHA : Clearinghouse Accepted</v>
      </c>
      <c r="B1217" t="s">
        <v>41</v>
      </c>
      <c r="C1217" t="s">
        <v>42</v>
      </c>
      <c r="E1217" t="s">
        <v>43</v>
      </c>
      <c r="F1217" t="s">
        <v>44</v>
      </c>
      <c r="G1217" t="s">
        <v>45</v>
      </c>
      <c r="I1217" t="s">
        <v>3061</v>
      </c>
      <c r="J1217" t="s">
        <v>3062</v>
      </c>
      <c r="K1217" s="1">
        <v>44123</v>
      </c>
      <c r="M1217" t="s">
        <v>3063</v>
      </c>
      <c r="N1217" s="2">
        <v>335</v>
      </c>
      <c r="O1217" s="1">
        <v>45239</v>
      </c>
      <c r="P1217" s="1">
        <v>45238</v>
      </c>
      <c r="Q1217" s="1">
        <v>45239</v>
      </c>
      <c r="R1217" s="1">
        <v>45240</v>
      </c>
      <c r="S1217" s="1">
        <v>45240</v>
      </c>
      <c r="T1217" s="1">
        <v>45241</v>
      </c>
      <c r="U1217" s="3">
        <v>75534</v>
      </c>
      <c r="V1217" s="2">
        <v>160</v>
      </c>
      <c r="X1217" s="2">
        <v>0</v>
      </c>
      <c r="Y1217" s="2">
        <v>0</v>
      </c>
      <c r="Z1217" s="2">
        <v>0</v>
      </c>
      <c r="AA1217" s="2">
        <v>0</v>
      </c>
      <c r="AB1217" s="2">
        <v>160</v>
      </c>
      <c r="AC1217" s="2">
        <v>160</v>
      </c>
      <c r="AD1217" s="5">
        <v>45575</v>
      </c>
      <c r="AE1217">
        <f>AD1217-P1217</f>
        <v>337</v>
      </c>
    </row>
    <row r="1218" spans="1:31" x14ac:dyDescent="0.25">
      <c r="A1218" t="str">
        <f>VLOOKUP(U1218,[1]page!$A:$B,2,0)</f>
        <v>PAT : Patient</v>
      </c>
      <c r="B1218" t="s">
        <v>29</v>
      </c>
      <c r="C1218" t="s">
        <v>30</v>
      </c>
      <c r="E1218" t="s">
        <v>31</v>
      </c>
      <c r="F1218" t="s">
        <v>32</v>
      </c>
      <c r="G1218" t="s">
        <v>33</v>
      </c>
      <c r="I1218" t="s">
        <v>3064</v>
      </c>
      <c r="J1218" t="s">
        <v>3065</v>
      </c>
      <c r="K1218" s="1">
        <v>41209</v>
      </c>
      <c r="L1218" t="s">
        <v>3066</v>
      </c>
      <c r="M1218" t="s">
        <v>3067</v>
      </c>
      <c r="N1218" s="2">
        <v>335</v>
      </c>
      <c r="O1218" s="1">
        <v>45239</v>
      </c>
      <c r="P1218" s="1">
        <v>45238</v>
      </c>
      <c r="Q1218" s="1">
        <v>45449</v>
      </c>
      <c r="S1218" s="1">
        <v>1</v>
      </c>
      <c r="T1218" s="1">
        <v>45239</v>
      </c>
      <c r="U1218" s="3">
        <v>75535</v>
      </c>
      <c r="V1218" s="2">
        <v>290</v>
      </c>
      <c r="W1218" s="2">
        <v>290</v>
      </c>
      <c r="X1218" s="2">
        <v>0</v>
      </c>
      <c r="Y1218" s="2">
        <v>0</v>
      </c>
      <c r="Z1218" s="2">
        <v>0</v>
      </c>
      <c r="AA1218" s="2">
        <v>0</v>
      </c>
      <c r="AB1218" s="2">
        <v>290</v>
      </c>
      <c r="AC1218" s="2">
        <v>290</v>
      </c>
      <c r="AD1218" s="5">
        <v>45575</v>
      </c>
      <c r="AE1218">
        <f>AD1218-P1218</f>
        <v>337</v>
      </c>
    </row>
    <row r="1219" spans="1:31" x14ac:dyDescent="0.25">
      <c r="A1219" t="str">
        <f>VLOOKUP(U1219,[1]page!$A:$B,2,0)</f>
        <v>76SI : Simply</v>
      </c>
      <c r="B1219" t="s">
        <v>259</v>
      </c>
      <c r="C1219" t="s">
        <v>68</v>
      </c>
      <c r="E1219" t="s">
        <v>69</v>
      </c>
      <c r="F1219" t="s">
        <v>70</v>
      </c>
      <c r="G1219" t="s">
        <v>71</v>
      </c>
      <c r="H1219" t="s">
        <v>72</v>
      </c>
      <c r="I1219" t="s">
        <v>3068</v>
      </c>
      <c r="J1219" t="s">
        <v>3069</v>
      </c>
      <c r="K1219" s="1">
        <v>40953</v>
      </c>
      <c r="M1219" t="s">
        <v>3070</v>
      </c>
      <c r="N1219" s="2">
        <v>335</v>
      </c>
      <c r="O1219" s="1">
        <v>45239</v>
      </c>
      <c r="P1219" s="1">
        <v>45238</v>
      </c>
      <c r="Q1219" s="1">
        <v>45239</v>
      </c>
      <c r="R1219" s="1">
        <v>45240</v>
      </c>
      <c r="S1219" s="1">
        <v>45240</v>
      </c>
      <c r="T1219" s="1">
        <v>45497</v>
      </c>
      <c r="U1219" s="3">
        <v>75536</v>
      </c>
      <c r="V1219" s="2">
        <v>110</v>
      </c>
      <c r="X1219" s="2">
        <v>0</v>
      </c>
      <c r="Y1219" s="2">
        <v>0</v>
      </c>
      <c r="Z1219" s="2">
        <v>0</v>
      </c>
      <c r="AA1219" s="2">
        <v>0</v>
      </c>
      <c r="AB1219" s="2">
        <v>110</v>
      </c>
      <c r="AC1219" s="2">
        <v>110</v>
      </c>
      <c r="AD1219" s="5">
        <v>45575</v>
      </c>
      <c r="AE1219">
        <f>AD1219-P1219</f>
        <v>337</v>
      </c>
    </row>
    <row r="1220" spans="1:31" x14ac:dyDescent="0.25">
      <c r="A1220" t="str">
        <f>VLOOKUP(U1220,[1]page!$A:$B,2,0)</f>
        <v>75CR : Credentialing Issue</v>
      </c>
      <c r="B1220" t="s">
        <v>332</v>
      </c>
      <c r="C1220" t="s">
        <v>333</v>
      </c>
      <c r="E1220" t="s">
        <v>334</v>
      </c>
      <c r="F1220" t="s">
        <v>335</v>
      </c>
      <c r="G1220" t="s">
        <v>336</v>
      </c>
      <c r="H1220" t="s">
        <v>337</v>
      </c>
      <c r="I1220" t="s">
        <v>3071</v>
      </c>
      <c r="J1220" t="s">
        <v>3072</v>
      </c>
      <c r="K1220" s="1">
        <v>42834</v>
      </c>
      <c r="M1220" t="s">
        <v>3073</v>
      </c>
      <c r="N1220" s="2">
        <v>335</v>
      </c>
      <c r="O1220" s="1">
        <v>45239</v>
      </c>
      <c r="P1220" s="1">
        <v>45239</v>
      </c>
      <c r="Q1220" s="1">
        <v>45239</v>
      </c>
      <c r="R1220" s="1">
        <v>45302</v>
      </c>
      <c r="S1220" s="1">
        <v>45448</v>
      </c>
      <c r="T1220" s="1">
        <v>45495</v>
      </c>
      <c r="U1220" s="3">
        <v>75545</v>
      </c>
      <c r="V1220" s="2">
        <v>110</v>
      </c>
      <c r="X1220" s="2">
        <v>0</v>
      </c>
      <c r="Y1220" s="2">
        <v>0</v>
      </c>
      <c r="Z1220" s="2">
        <v>0</v>
      </c>
      <c r="AA1220" s="2">
        <v>0</v>
      </c>
      <c r="AB1220" s="2">
        <v>110</v>
      </c>
      <c r="AC1220" s="2">
        <v>220</v>
      </c>
      <c r="AD1220" s="5">
        <v>45575</v>
      </c>
      <c r="AE1220">
        <f>AD1220-P1220</f>
        <v>336</v>
      </c>
    </row>
    <row r="1221" spans="1:31" x14ac:dyDescent="0.25">
      <c r="A1221" t="str">
        <f>VLOOKUP(U1221,[1]page!$A:$B,2,0)</f>
        <v>CMS : Submitted</v>
      </c>
      <c r="B1221" t="s">
        <v>67</v>
      </c>
      <c r="C1221" t="s">
        <v>68</v>
      </c>
      <c r="E1221" t="s">
        <v>69</v>
      </c>
      <c r="F1221" t="s">
        <v>70</v>
      </c>
      <c r="G1221" t="s">
        <v>71</v>
      </c>
      <c r="H1221" t="s">
        <v>72</v>
      </c>
      <c r="I1221" t="s">
        <v>3079</v>
      </c>
      <c r="J1221" t="s">
        <v>3080</v>
      </c>
      <c r="K1221" s="1">
        <v>44553</v>
      </c>
      <c r="M1221" t="s">
        <v>3081</v>
      </c>
      <c r="N1221" s="2">
        <v>333</v>
      </c>
      <c r="O1221" s="1">
        <v>45241</v>
      </c>
      <c r="P1221" s="1">
        <v>45239</v>
      </c>
      <c r="Q1221" s="1">
        <v>45241</v>
      </c>
      <c r="R1221" s="1">
        <v>45357</v>
      </c>
      <c r="S1221" s="1">
        <v>45357</v>
      </c>
      <c r="T1221" s="1">
        <v>45357</v>
      </c>
      <c r="U1221" s="3">
        <v>75557</v>
      </c>
      <c r="V1221" s="2">
        <v>1135</v>
      </c>
      <c r="X1221" s="2">
        <v>0</v>
      </c>
      <c r="Y1221" s="2">
        <v>0</v>
      </c>
      <c r="Z1221" s="2">
        <v>0</v>
      </c>
      <c r="AA1221" s="2">
        <v>0</v>
      </c>
      <c r="AB1221" s="2">
        <v>1135</v>
      </c>
      <c r="AC1221" s="2">
        <v>1135</v>
      </c>
      <c r="AD1221" s="5">
        <v>45575</v>
      </c>
      <c r="AE1221">
        <f>AD1221-P1221</f>
        <v>336</v>
      </c>
    </row>
    <row r="1222" spans="1:31" x14ac:dyDescent="0.25">
      <c r="A1222" t="str">
        <f>VLOOKUP(U1222,[1]page!$A:$B,2,0)</f>
        <v>76SI : Simply</v>
      </c>
      <c r="B1222" t="s">
        <v>67</v>
      </c>
      <c r="C1222" t="s">
        <v>68</v>
      </c>
      <c r="E1222" t="s">
        <v>69</v>
      </c>
      <c r="F1222" t="s">
        <v>70</v>
      </c>
      <c r="G1222" t="s">
        <v>71</v>
      </c>
      <c r="H1222" t="s">
        <v>72</v>
      </c>
      <c r="I1222" t="s">
        <v>2439</v>
      </c>
      <c r="J1222" t="s">
        <v>2440</v>
      </c>
      <c r="K1222" s="1">
        <v>44793</v>
      </c>
      <c r="M1222" t="s">
        <v>2441</v>
      </c>
      <c r="N1222" s="2">
        <v>333</v>
      </c>
      <c r="O1222" s="1">
        <v>45241</v>
      </c>
      <c r="P1222" s="1">
        <v>45239</v>
      </c>
      <c r="Q1222" s="1">
        <v>45241</v>
      </c>
      <c r="R1222" s="1">
        <v>45327</v>
      </c>
      <c r="S1222" s="1">
        <v>45327</v>
      </c>
      <c r="T1222" s="1">
        <v>45497</v>
      </c>
      <c r="U1222" s="3">
        <v>75558</v>
      </c>
      <c r="V1222" s="2">
        <v>150</v>
      </c>
      <c r="X1222" s="2">
        <v>0</v>
      </c>
      <c r="Y1222" s="2">
        <v>0</v>
      </c>
      <c r="Z1222" s="2">
        <v>0</v>
      </c>
      <c r="AA1222" s="2">
        <v>0</v>
      </c>
      <c r="AB1222" s="2">
        <v>150</v>
      </c>
      <c r="AC1222" s="2">
        <v>150</v>
      </c>
      <c r="AD1222" s="5">
        <v>45575</v>
      </c>
      <c r="AE1222">
        <f>AD1222-P1222</f>
        <v>336</v>
      </c>
    </row>
    <row r="1223" spans="1:31" x14ac:dyDescent="0.25">
      <c r="A1223" t="str">
        <f>VLOOKUP(U1223,[1]page!$A:$B,2,0)</f>
        <v>76SI : Simply</v>
      </c>
      <c r="B1223" t="s">
        <v>67</v>
      </c>
      <c r="C1223" t="s">
        <v>68</v>
      </c>
      <c r="E1223" t="s">
        <v>69</v>
      </c>
      <c r="F1223" t="s">
        <v>70</v>
      </c>
      <c r="G1223" t="s">
        <v>71</v>
      </c>
      <c r="H1223" t="s">
        <v>72</v>
      </c>
      <c r="I1223" t="s">
        <v>3082</v>
      </c>
      <c r="J1223" t="s">
        <v>3083</v>
      </c>
      <c r="K1223" s="1">
        <v>41663</v>
      </c>
      <c r="M1223" t="s">
        <v>3084</v>
      </c>
      <c r="N1223" s="2">
        <v>333</v>
      </c>
      <c r="O1223" s="1">
        <v>45241</v>
      </c>
      <c r="P1223" s="1">
        <v>45239</v>
      </c>
      <c r="Q1223" s="1">
        <v>45241</v>
      </c>
      <c r="R1223" s="1">
        <v>45337</v>
      </c>
      <c r="S1223" s="1">
        <v>45337</v>
      </c>
      <c r="T1223" s="1">
        <v>45497</v>
      </c>
      <c r="U1223" s="3">
        <v>75559</v>
      </c>
      <c r="V1223" s="2">
        <v>110</v>
      </c>
      <c r="X1223" s="2">
        <v>0</v>
      </c>
      <c r="Y1223" s="2">
        <v>0</v>
      </c>
      <c r="Z1223" s="2">
        <v>0</v>
      </c>
      <c r="AA1223" s="2">
        <v>0</v>
      </c>
      <c r="AB1223" s="2">
        <v>110</v>
      </c>
      <c r="AC1223" s="2">
        <v>110</v>
      </c>
      <c r="AD1223" s="5">
        <v>45575</v>
      </c>
      <c r="AE1223">
        <f>AD1223-P1223</f>
        <v>336</v>
      </c>
    </row>
    <row r="1224" spans="1:31" x14ac:dyDescent="0.25">
      <c r="A1224" t="str">
        <f>VLOOKUP(U1224,[1]page!$A:$B,2,0)</f>
        <v>CMS : Submitted</v>
      </c>
      <c r="B1224" t="s">
        <v>67</v>
      </c>
      <c r="C1224" t="s">
        <v>68</v>
      </c>
      <c r="E1224" t="s">
        <v>69</v>
      </c>
      <c r="F1224" t="s">
        <v>70</v>
      </c>
      <c r="G1224" t="s">
        <v>71</v>
      </c>
      <c r="H1224" t="s">
        <v>72</v>
      </c>
      <c r="I1224" t="s">
        <v>2473</v>
      </c>
      <c r="J1224" t="s">
        <v>2474</v>
      </c>
      <c r="K1224" s="1">
        <v>45088</v>
      </c>
      <c r="M1224" t="s">
        <v>2475</v>
      </c>
      <c r="N1224" s="2">
        <v>333</v>
      </c>
      <c r="O1224" s="1">
        <v>45241</v>
      </c>
      <c r="P1224" s="1">
        <v>45239</v>
      </c>
      <c r="Q1224" s="1">
        <v>45241</v>
      </c>
      <c r="R1224" s="1">
        <v>45357</v>
      </c>
      <c r="S1224" s="1">
        <v>45357</v>
      </c>
      <c r="T1224" s="1">
        <v>45357</v>
      </c>
      <c r="U1224" s="3">
        <v>75565</v>
      </c>
      <c r="V1224" s="2">
        <v>1470</v>
      </c>
      <c r="X1224" s="2">
        <v>0</v>
      </c>
      <c r="Y1224" s="2">
        <v>0</v>
      </c>
      <c r="Z1224" s="2">
        <v>0</v>
      </c>
      <c r="AA1224" s="2">
        <v>0</v>
      </c>
      <c r="AB1224" s="2">
        <v>1470</v>
      </c>
      <c r="AC1224" s="2">
        <v>1470</v>
      </c>
      <c r="AD1224" s="5">
        <v>45575</v>
      </c>
      <c r="AE1224">
        <f>AD1224-P1224</f>
        <v>336</v>
      </c>
    </row>
    <row r="1225" spans="1:31" x14ac:dyDescent="0.25">
      <c r="A1225" t="str">
        <f>VLOOKUP(U1225,[1]page!$A:$B,2,0)</f>
        <v>CMC : Ready to Submit (Electronic)</v>
      </c>
      <c r="B1225" t="s">
        <v>41</v>
      </c>
      <c r="C1225" t="s">
        <v>42</v>
      </c>
      <c r="E1225" t="s">
        <v>43</v>
      </c>
      <c r="F1225" t="s">
        <v>44</v>
      </c>
      <c r="G1225" t="s">
        <v>45</v>
      </c>
      <c r="I1225" t="s">
        <v>348</v>
      </c>
      <c r="J1225" t="s">
        <v>349</v>
      </c>
      <c r="K1225" s="1">
        <v>44870</v>
      </c>
      <c r="M1225" t="s">
        <v>3091</v>
      </c>
      <c r="N1225" s="2">
        <v>330</v>
      </c>
      <c r="O1225" s="1">
        <v>45244</v>
      </c>
      <c r="P1225" s="1">
        <v>45239</v>
      </c>
      <c r="Q1225" s="1">
        <v>45491</v>
      </c>
      <c r="R1225" s="1">
        <v>45245</v>
      </c>
      <c r="S1225" s="1">
        <v>45435</v>
      </c>
      <c r="T1225" s="1">
        <v>45491</v>
      </c>
      <c r="U1225" s="3">
        <v>75585</v>
      </c>
      <c r="V1225" s="2">
        <v>1275</v>
      </c>
      <c r="X1225" s="2">
        <v>0</v>
      </c>
      <c r="Y1225" s="2">
        <v>0</v>
      </c>
      <c r="Z1225" s="2">
        <v>0</v>
      </c>
      <c r="AA1225" s="2">
        <v>0</v>
      </c>
      <c r="AB1225" s="2">
        <v>1275</v>
      </c>
      <c r="AC1225" s="2">
        <v>7650</v>
      </c>
      <c r="AD1225" s="5">
        <v>45575</v>
      </c>
      <c r="AE1225">
        <f>AD1225-P1225</f>
        <v>336</v>
      </c>
    </row>
    <row r="1226" spans="1:31" x14ac:dyDescent="0.25">
      <c r="A1226" t="str">
        <f>VLOOKUP(U1226,[1]page!$A:$B,2,0)</f>
        <v>INA : Insurance Accepted</v>
      </c>
      <c r="B1226" t="s">
        <v>156</v>
      </c>
      <c r="C1226" t="s">
        <v>157</v>
      </c>
      <c r="E1226" t="s">
        <v>158</v>
      </c>
      <c r="F1226" t="s">
        <v>159</v>
      </c>
      <c r="G1226" t="s">
        <v>160</v>
      </c>
      <c r="I1226" t="s">
        <v>3092</v>
      </c>
      <c r="J1226" t="s">
        <v>3093</v>
      </c>
      <c r="K1226" s="1">
        <v>39290</v>
      </c>
      <c r="L1226" t="s">
        <v>978</v>
      </c>
      <c r="M1226" t="s">
        <v>3094</v>
      </c>
      <c r="N1226" s="2">
        <v>330</v>
      </c>
      <c r="O1226" s="1">
        <v>45244</v>
      </c>
      <c r="P1226" s="1">
        <v>45239</v>
      </c>
      <c r="Q1226" s="1">
        <v>45244</v>
      </c>
      <c r="R1226" s="1">
        <v>45245</v>
      </c>
      <c r="S1226" s="1">
        <v>45245</v>
      </c>
      <c r="T1226" s="1">
        <v>45247</v>
      </c>
      <c r="U1226" s="3">
        <v>75587</v>
      </c>
      <c r="V1226" s="2">
        <v>265</v>
      </c>
      <c r="X1226" s="2">
        <v>0</v>
      </c>
      <c r="Y1226" s="2">
        <v>0</v>
      </c>
      <c r="Z1226" s="2">
        <v>0</v>
      </c>
      <c r="AA1226" s="2">
        <v>0</v>
      </c>
      <c r="AB1226" s="2">
        <v>265</v>
      </c>
      <c r="AC1226" s="2">
        <v>265</v>
      </c>
      <c r="AD1226" s="5">
        <v>45575</v>
      </c>
      <c r="AE1226">
        <f>AD1226-P1226</f>
        <v>336</v>
      </c>
    </row>
    <row r="1227" spans="1:31" x14ac:dyDescent="0.25">
      <c r="A1227" t="str">
        <f>VLOOKUP(U1227,[1]page!$A:$B,2,0)</f>
        <v>76SI : Simply</v>
      </c>
      <c r="B1227" t="s">
        <v>67</v>
      </c>
      <c r="C1227" t="s">
        <v>68</v>
      </c>
      <c r="E1227" t="s">
        <v>69</v>
      </c>
      <c r="F1227" t="s">
        <v>70</v>
      </c>
      <c r="G1227" t="s">
        <v>71</v>
      </c>
      <c r="H1227" t="s">
        <v>72</v>
      </c>
      <c r="I1227" t="s">
        <v>1374</v>
      </c>
      <c r="J1227" t="s">
        <v>1375</v>
      </c>
      <c r="K1227" s="1">
        <v>45114</v>
      </c>
      <c r="M1227" t="s">
        <v>1376</v>
      </c>
      <c r="N1227" s="2">
        <v>330</v>
      </c>
      <c r="O1227" s="1">
        <v>45244</v>
      </c>
      <c r="P1227" s="1">
        <v>45239</v>
      </c>
      <c r="Q1227" s="1">
        <v>45244</v>
      </c>
      <c r="R1227" s="1">
        <v>45245</v>
      </c>
      <c r="S1227" s="1">
        <v>45245</v>
      </c>
      <c r="T1227" s="1">
        <v>45497</v>
      </c>
      <c r="U1227" s="3">
        <v>75588</v>
      </c>
      <c r="V1227" s="2">
        <v>1350</v>
      </c>
      <c r="X1227" s="2">
        <v>0</v>
      </c>
      <c r="Y1227" s="2">
        <v>0</v>
      </c>
      <c r="Z1227" s="2">
        <v>0</v>
      </c>
      <c r="AA1227" s="2">
        <v>0</v>
      </c>
      <c r="AB1227" s="2">
        <v>1350</v>
      </c>
      <c r="AC1227" s="2">
        <v>1350</v>
      </c>
      <c r="AD1227" s="5">
        <v>45575</v>
      </c>
      <c r="AE1227">
        <f>AD1227-P1227</f>
        <v>336</v>
      </c>
    </row>
    <row r="1228" spans="1:31" x14ac:dyDescent="0.25">
      <c r="A1228" t="str">
        <f>VLOOKUP(U1228,[1]page!$A:$B,2,0)</f>
        <v>76SI : Simply</v>
      </c>
      <c r="B1228" t="s">
        <v>67</v>
      </c>
      <c r="C1228" t="s">
        <v>68</v>
      </c>
      <c r="E1228" t="s">
        <v>69</v>
      </c>
      <c r="F1228" t="s">
        <v>70</v>
      </c>
      <c r="G1228" t="s">
        <v>71</v>
      </c>
      <c r="H1228" t="s">
        <v>72</v>
      </c>
      <c r="I1228" t="s">
        <v>2898</v>
      </c>
      <c r="J1228" t="s">
        <v>2899</v>
      </c>
      <c r="K1228" s="1">
        <v>45225</v>
      </c>
      <c r="M1228" t="s">
        <v>3095</v>
      </c>
      <c r="N1228" s="2">
        <v>330</v>
      </c>
      <c r="O1228" s="1">
        <v>45244</v>
      </c>
      <c r="P1228" s="1">
        <v>45239</v>
      </c>
      <c r="Q1228" s="1">
        <v>45244</v>
      </c>
      <c r="R1228" s="1">
        <v>45245</v>
      </c>
      <c r="S1228" s="1">
        <v>45245</v>
      </c>
      <c r="T1228" s="1">
        <v>45497</v>
      </c>
      <c r="U1228" s="3">
        <v>75591</v>
      </c>
      <c r="V1228" s="2">
        <v>150</v>
      </c>
      <c r="X1228" s="2">
        <v>0</v>
      </c>
      <c r="Y1228" s="2">
        <v>0</v>
      </c>
      <c r="Z1228" s="2">
        <v>0</v>
      </c>
      <c r="AA1228" s="2">
        <v>0</v>
      </c>
      <c r="AB1228" s="2">
        <v>150</v>
      </c>
      <c r="AC1228" s="2">
        <v>150</v>
      </c>
      <c r="AD1228" s="5">
        <v>45575</v>
      </c>
      <c r="AE1228">
        <f>AD1228-P1228</f>
        <v>336</v>
      </c>
    </row>
    <row r="1229" spans="1:31" x14ac:dyDescent="0.25">
      <c r="A1229" t="str">
        <f>VLOOKUP(U1229,[1]page!$A:$B,2,0)</f>
        <v>76SI : Simply</v>
      </c>
      <c r="B1229" t="s">
        <v>67</v>
      </c>
      <c r="C1229" t="s">
        <v>68</v>
      </c>
      <c r="E1229" t="s">
        <v>69</v>
      </c>
      <c r="F1229" t="s">
        <v>70</v>
      </c>
      <c r="G1229" t="s">
        <v>71</v>
      </c>
      <c r="H1229" t="s">
        <v>72</v>
      </c>
      <c r="I1229" t="s">
        <v>3096</v>
      </c>
      <c r="J1229" t="s">
        <v>3097</v>
      </c>
      <c r="K1229" s="1">
        <v>41799</v>
      </c>
      <c r="M1229" t="s">
        <v>3098</v>
      </c>
      <c r="N1229" s="2">
        <v>330</v>
      </c>
      <c r="O1229" s="1">
        <v>45244</v>
      </c>
      <c r="P1229" s="1">
        <v>45239</v>
      </c>
      <c r="Q1229" s="1">
        <v>45244</v>
      </c>
      <c r="R1229" s="1">
        <v>45337</v>
      </c>
      <c r="S1229" s="1">
        <v>45337</v>
      </c>
      <c r="T1229" s="1">
        <v>45497</v>
      </c>
      <c r="U1229" s="3">
        <v>75596</v>
      </c>
      <c r="V1229" s="2">
        <v>110</v>
      </c>
      <c r="X1229" s="2">
        <v>0</v>
      </c>
      <c r="Y1229" s="2">
        <v>0</v>
      </c>
      <c r="Z1229" s="2">
        <v>0</v>
      </c>
      <c r="AA1229" s="2">
        <v>0</v>
      </c>
      <c r="AB1229" s="2">
        <v>110</v>
      </c>
      <c r="AC1229" s="2">
        <v>110</v>
      </c>
      <c r="AD1229" s="5">
        <v>45575</v>
      </c>
      <c r="AE1229">
        <f>AD1229-P1229</f>
        <v>336</v>
      </c>
    </row>
    <row r="1230" spans="1:31" x14ac:dyDescent="0.25">
      <c r="A1230" t="str">
        <f>VLOOKUP(U1230,[1]page!$A:$B,2,0)</f>
        <v>CHA : Clearinghouse Accepted</v>
      </c>
      <c r="B1230" t="s">
        <v>222</v>
      </c>
      <c r="C1230" t="s">
        <v>223</v>
      </c>
      <c r="E1230" t="s">
        <v>224</v>
      </c>
      <c r="F1230" t="s">
        <v>32</v>
      </c>
      <c r="G1230" t="s">
        <v>225</v>
      </c>
      <c r="I1230" t="s">
        <v>511</v>
      </c>
      <c r="J1230" t="s">
        <v>512</v>
      </c>
      <c r="K1230" s="1">
        <v>38408</v>
      </c>
      <c r="M1230" t="s">
        <v>513</v>
      </c>
      <c r="N1230" s="2">
        <v>330</v>
      </c>
      <c r="O1230" s="1">
        <v>45244</v>
      </c>
      <c r="P1230" s="1">
        <v>45239</v>
      </c>
      <c r="Q1230" s="1">
        <v>45244</v>
      </c>
      <c r="R1230" s="1">
        <v>45245</v>
      </c>
      <c r="S1230" s="1">
        <v>45245</v>
      </c>
      <c r="T1230" s="1">
        <v>45246</v>
      </c>
      <c r="U1230" s="3">
        <v>75601</v>
      </c>
      <c r="V1230" s="2">
        <v>110</v>
      </c>
      <c r="X1230" s="2">
        <v>0</v>
      </c>
      <c r="Y1230" s="2">
        <v>0</v>
      </c>
      <c r="Z1230" s="2">
        <v>0</v>
      </c>
      <c r="AA1230" s="2">
        <v>0</v>
      </c>
      <c r="AB1230" s="2">
        <v>110</v>
      </c>
      <c r="AC1230" s="2">
        <v>110</v>
      </c>
      <c r="AD1230" s="5">
        <v>45575</v>
      </c>
      <c r="AE1230">
        <f>AD1230-P1230</f>
        <v>336</v>
      </c>
    </row>
    <row r="1231" spans="1:31" x14ac:dyDescent="0.25">
      <c r="A1231" t="str">
        <f>VLOOKUP(U1231,[1]page!$A:$B,2,0)</f>
        <v>76SI : Simply</v>
      </c>
      <c r="B1231" t="s">
        <v>259</v>
      </c>
      <c r="C1231" t="s">
        <v>68</v>
      </c>
      <c r="E1231" t="s">
        <v>69</v>
      </c>
      <c r="F1231" t="s">
        <v>70</v>
      </c>
      <c r="G1231" t="s">
        <v>71</v>
      </c>
      <c r="H1231" t="s">
        <v>72</v>
      </c>
      <c r="I1231" t="s">
        <v>2866</v>
      </c>
      <c r="J1231" t="s">
        <v>2867</v>
      </c>
      <c r="K1231" s="1">
        <v>42892</v>
      </c>
      <c r="M1231" t="s">
        <v>2868</v>
      </c>
      <c r="N1231" s="2">
        <v>330</v>
      </c>
      <c r="O1231" s="1">
        <v>45244</v>
      </c>
      <c r="P1231" s="1">
        <v>45239</v>
      </c>
      <c r="Q1231" s="1">
        <v>45244</v>
      </c>
      <c r="R1231" s="1">
        <v>45245</v>
      </c>
      <c r="S1231" s="1">
        <v>45245</v>
      </c>
      <c r="T1231" s="1">
        <v>45497</v>
      </c>
      <c r="U1231" s="3">
        <v>75604</v>
      </c>
      <c r="V1231" s="2">
        <v>250</v>
      </c>
      <c r="X1231" s="2">
        <v>0</v>
      </c>
      <c r="Y1231" s="2">
        <v>0</v>
      </c>
      <c r="Z1231" s="2">
        <v>0</v>
      </c>
      <c r="AA1231" s="2">
        <v>0</v>
      </c>
      <c r="AB1231" s="2">
        <v>245</v>
      </c>
      <c r="AC1231" s="2">
        <v>245</v>
      </c>
      <c r="AD1231" s="5">
        <v>45575</v>
      </c>
      <c r="AE1231">
        <f>AD1231-P1231</f>
        <v>336</v>
      </c>
    </row>
    <row r="1232" spans="1:31" x14ac:dyDescent="0.25">
      <c r="A1232" t="str">
        <f>VLOOKUP(U1232,[1]page!$A:$B,2,0)</f>
        <v>76SI : Simply</v>
      </c>
      <c r="B1232" t="s">
        <v>67</v>
      </c>
      <c r="C1232" t="s">
        <v>68</v>
      </c>
      <c r="E1232" t="s">
        <v>69</v>
      </c>
      <c r="F1232" t="s">
        <v>70</v>
      </c>
      <c r="G1232" t="s">
        <v>71</v>
      </c>
      <c r="H1232" t="s">
        <v>72</v>
      </c>
      <c r="I1232" t="s">
        <v>1030</v>
      </c>
      <c r="J1232" t="s">
        <v>1031</v>
      </c>
      <c r="K1232" s="1">
        <v>38437</v>
      </c>
      <c r="M1232" t="s">
        <v>1032</v>
      </c>
      <c r="N1232" s="2">
        <v>330</v>
      </c>
      <c r="O1232" s="1">
        <v>45244</v>
      </c>
      <c r="P1232" s="1">
        <v>45239</v>
      </c>
      <c r="Q1232" s="1">
        <v>45244</v>
      </c>
      <c r="R1232" s="1">
        <v>45245</v>
      </c>
      <c r="S1232" s="1">
        <v>45245</v>
      </c>
      <c r="T1232" s="1">
        <v>45497</v>
      </c>
      <c r="U1232" s="3">
        <v>75605</v>
      </c>
      <c r="V1232" s="2">
        <v>110</v>
      </c>
      <c r="X1232" s="2">
        <v>0</v>
      </c>
      <c r="Y1232" s="2">
        <v>0</v>
      </c>
      <c r="Z1232" s="2">
        <v>0</v>
      </c>
      <c r="AA1232" s="2">
        <v>0</v>
      </c>
      <c r="AB1232" s="2">
        <v>110</v>
      </c>
      <c r="AC1232" s="2">
        <v>110</v>
      </c>
      <c r="AD1232" s="5">
        <v>45575</v>
      </c>
      <c r="AE1232">
        <f>AD1232-P1232</f>
        <v>336</v>
      </c>
    </row>
    <row r="1233" spans="1:31" x14ac:dyDescent="0.25">
      <c r="A1233" t="str">
        <f>VLOOKUP(U1233,[1]page!$A:$B,2,0)</f>
        <v>76SI : Simply</v>
      </c>
      <c r="B1233" t="s">
        <v>67</v>
      </c>
      <c r="C1233" t="s">
        <v>68</v>
      </c>
      <c r="E1233" t="s">
        <v>69</v>
      </c>
      <c r="F1233" t="s">
        <v>70</v>
      </c>
      <c r="G1233" t="s">
        <v>71</v>
      </c>
      <c r="H1233" t="s">
        <v>72</v>
      </c>
      <c r="I1233" t="s">
        <v>2189</v>
      </c>
      <c r="J1233" t="s">
        <v>2190</v>
      </c>
      <c r="K1233" s="1">
        <v>44154</v>
      </c>
      <c r="L1233" t="s">
        <v>964</v>
      </c>
      <c r="M1233" t="s">
        <v>2191</v>
      </c>
      <c r="N1233" s="2">
        <v>330</v>
      </c>
      <c r="O1233" s="1">
        <v>45244</v>
      </c>
      <c r="P1233" s="1">
        <v>45239</v>
      </c>
      <c r="Q1233" s="1">
        <v>45244</v>
      </c>
      <c r="R1233" s="1">
        <v>45245</v>
      </c>
      <c r="S1233" s="1">
        <v>45245</v>
      </c>
      <c r="T1233" s="1">
        <v>45497</v>
      </c>
      <c r="U1233" s="3">
        <v>75607</v>
      </c>
      <c r="V1233" s="2">
        <v>110</v>
      </c>
      <c r="X1233" s="2">
        <v>0</v>
      </c>
      <c r="Y1233" s="2">
        <v>0</v>
      </c>
      <c r="Z1233" s="2">
        <v>0</v>
      </c>
      <c r="AA1233" s="2">
        <v>0</v>
      </c>
      <c r="AB1233" s="2">
        <v>110</v>
      </c>
      <c r="AC1233" s="2">
        <v>110</v>
      </c>
      <c r="AD1233" s="5">
        <v>45575</v>
      </c>
      <c r="AE1233">
        <f>AD1233-P1233</f>
        <v>336</v>
      </c>
    </row>
    <row r="1234" spans="1:31" x14ac:dyDescent="0.25">
      <c r="A1234" t="str">
        <f>VLOOKUP(U1234,[1]page!$A:$B,2,0)</f>
        <v>CMS : Submitted</v>
      </c>
      <c r="B1234" t="s">
        <v>532</v>
      </c>
      <c r="C1234" t="s">
        <v>533</v>
      </c>
      <c r="E1234" t="s">
        <v>534</v>
      </c>
      <c r="F1234" t="s">
        <v>96</v>
      </c>
      <c r="G1234" t="s">
        <v>535</v>
      </c>
      <c r="I1234" t="s">
        <v>1629</v>
      </c>
      <c r="J1234" t="s">
        <v>1630</v>
      </c>
      <c r="K1234" s="1">
        <v>43067</v>
      </c>
      <c r="L1234" t="s">
        <v>1631</v>
      </c>
      <c r="M1234" t="s">
        <v>1632</v>
      </c>
      <c r="N1234" s="2">
        <v>334</v>
      </c>
      <c r="O1234" s="1">
        <v>45240</v>
      </c>
      <c r="P1234" s="1">
        <v>45240</v>
      </c>
      <c r="Q1234" s="1">
        <v>45379</v>
      </c>
      <c r="R1234" s="1">
        <v>45298</v>
      </c>
      <c r="S1234" s="1">
        <v>45384</v>
      </c>
      <c r="T1234" s="1">
        <v>45384</v>
      </c>
      <c r="U1234" s="3">
        <v>75548</v>
      </c>
      <c r="V1234" s="2">
        <v>150</v>
      </c>
      <c r="X1234" s="2">
        <v>0</v>
      </c>
      <c r="Y1234" s="2">
        <v>0</v>
      </c>
      <c r="Z1234" s="2">
        <v>0</v>
      </c>
      <c r="AA1234" s="2">
        <v>0</v>
      </c>
      <c r="AB1234" s="2">
        <v>150</v>
      </c>
      <c r="AC1234" s="2">
        <v>300</v>
      </c>
      <c r="AD1234" s="5">
        <v>45575</v>
      </c>
      <c r="AE1234">
        <f>AD1234-P1234</f>
        <v>335</v>
      </c>
    </row>
    <row r="1235" spans="1:31" x14ac:dyDescent="0.25">
      <c r="A1235" t="str">
        <f>VLOOKUP(U1235,[1]page!$A:$B,2,0)</f>
        <v>CMS : Submitted</v>
      </c>
      <c r="B1235" t="s">
        <v>242</v>
      </c>
      <c r="C1235" t="s">
        <v>243</v>
      </c>
      <c r="E1235" t="s">
        <v>244</v>
      </c>
      <c r="F1235" t="s">
        <v>245</v>
      </c>
      <c r="G1235" t="s">
        <v>246</v>
      </c>
      <c r="I1235" t="s">
        <v>3077</v>
      </c>
      <c r="J1235" t="s">
        <v>3078</v>
      </c>
      <c r="K1235" s="1">
        <v>44764</v>
      </c>
      <c r="L1235" t="s">
        <v>746</v>
      </c>
      <c r="M1235" t="s">
        <v>747</v>
      </c>
      <c r="N1235" s="2">
        <v>334</v>
      </c>
      <c r="O1235" s="1">
        <v>45240</v>
      </c>
      <c r="P1235" s="1">
        <v>45240</v>
      </c>
      <c r="Q1235" s="1">
        <v>45240</v>
      </c>
      <c r="R1235" s="1">
        <v>45314</v>
      </c>
      <c r="S1235" s="1">
        <v>45530</v>
      </c>
      <c r="T1235" s="1">
        <v>45530</v>
      </c>
      <c r="U1235" s="3">
        <v>75549</v>
      </c>
      <c r="V1235" s="4">
        <v>74.739999999999995</v>
      </c>
      <c r="X1235" s="2">
        <v>0</v>
      </c>
      <c r="Y1235" s="2">
        <v>0</v>
      </c>
      <c r="Z1235" s="2">
        <v>0</v>
      </c>
      <c r="AA1235" s="2">
        <v>0</v>
      </c>
      <c r="AB1235" s="4">
        <v>74.739999999999995</v>
      </c>
      <c r="AC1235" s="4">
        <v>298.95999999999998</v>
      </c>
      <c r="AD1235" s="5">
        <v>45575</v>
      </c>
      <c r="AE1235">
        <f>AD1235-P1235</f>
        <v>335</v>
      </c>
    </row>
    <row r="1236" spans="1:31" x14ac:dyDescent="0.25">
      <c r="A1236" t="str">
        <f>VLOOKUP(U1236,[1]page!$A:$B,2,0)</f>
        <v>75CR : Credentialing Issue</v>
      </c>
      <c r="B1236" t="s">
        <v>29</v>
      </c>
      <c r="C1236" t="s">
        <v>30</v>
      </c>
      <c r="E1236" t="s">
        <v>31</v>
      </c>
      <c r="F1236" t="s">
        <v>32</v>
      </c>
      <c r="G1236" t="s">
        <v>33</v>
      </c>
      <c r="I1236" t="s">
        <v>3085</v>
      </c>
      <c r="J1236" t="s">
        <v>3086</v>
      </c>
      <c r="K1236" s="1">
        <v>38772</v>
      </c>
      <c r="M1236" t="s">
        <v>3087</v>
      </c>
      <c r="N1236" s="2">
        <v>333</v>
      </c>
      <c r="O1236" s="1">
        <v>45241</v>
      </c>
      <c r="P1236" s="1">
        <v>45240</v>
      </c>
      <c r="Q1236" s="1">
        <v>45241</v>
      </c>
      <c r="R1236" s="1">
        <v>45306</v>
      </c>
      <c r="S1236" s="1">
        <v>45560</v>
      </c>
      <c r="T1236" s="1">
        <v>45560</v>
      </c>
      <c r="U1236" s="3">
        <v>75568</v>
      </c>
      <c r="V1236" s="2">
        <v>110</v>
      </c>
      <c r="X1236" s="2">
        <v>0</v>
      </c>
      <c r="Y1236" s="2">
        <v>0</v>
      </c>
      <c r="Z1236" s="2">
        <v>0</v>
      </c>
      <c r="AA1236" s="2">
        <v>0</v>
      </c>
      <c r="AB1236" s="2">
        <v>110</v>
      </c>
      <c r="AC1236" s="2">
        <v>220</v>
      </c>
      <c r="AD1236" s="5">
        <v>45575</v>
      </c>
      <c r="AE1236">
        <f>AD1236-P1236</f>
        <v>335</v>
      </c>
    </row>
    <row r="1237" spans="1:31" x14ac:dyDescent="0.25">
      <c r="A1237" t="str">
        <f>VLOOKUP(U1237,[1]page!$A:$B,2,0)</f>
        <v>CHA : Clearinghouse Accepted</v>
      </c>
      <c r="B1237" t="s">
        <v>67</v>
      </c>
      <c r="C1237" t="s">
        <v>68</v>
      </c>
      <c r="E1237" t="s">
        <v>69</v>
      </c>
      <c r="F1237" t="s">
        <v>70</v>
      </c>
      <c r="G1237" t="s">
        <v>71</v>
      </c>
      <c r="H1237" t="s">
        <v>72</v>
      </c>
      <c r="I1237" t="s">
        <v>959</v>
      </c>
      <c r="J1237" t="s">
        <v>960</v>
      </c>
      <c r="K1237" s="1">
        <v>43394</v>
      </c>
      <c r="M1237" t="s">
        <v>961</v>
      </c>
      <c r="N1237" s="2">
        <v>331</v>
      </c>
      <c r="O1237" s="1">
        <v>45243</v>
      </c>
      <c r="P1237" s="1">
        <v>45240</v>
      </c>
      <c r="Q1237" s="1">
        <v>45243</v>
      </c>
      <c r="R1237" s="1">
        <v>45340</v>
      </c>
      <c r="S1237" s="1">
        <v>45340</v>
      </c>
      <c r="T1237" s="1">
        <v>45341</v>
      </c>
      <c r="U1237" s="3">
        <v>75582</v>
      </c>
      <c r="V1237" s="2">
        <v>110</v>
      </c>
      <c r="X1237" s="2">
        <v>0</v>
      </c>
      <c r="Y1237" s="2">
        <v>0</v>
      </c>
      <c r="Z1237" s="2">
        <v>0</v>
      </c>
      <c r="AA1237" s="2">
        <v>0</v>
      </c>
      <c r="AB1237" s="2">
        <v>110</v>
      </c>
      <c r="AC1237" s="2">
        <v>110</v>
      </c>
      <c r="AD1237" s="5">
        <v>45575</v>
      </c>
      <c r="AE1237">
        <f>AD1237-P1237</f>
        <v>335</v>
      </c>
    </row>
    <row r="1238" spans="1:31" x14ac:dyDescent="0.25">
      <c r="A1238" t="str">
        <f>VLOOKUP(U1238,[1]page!$A:$B,2,0)</f>
        <v>CHA : Clearinghouse Accepted</v>
      </c>
      <c r="B1238" t="s">
        <v>222</v>
      </c>
      <c r="C1238" t="s">
        <v>223</v>
      </c>
      <c r="E1238" t="s">
        <v>224</v>
      </c>
      <c r="F1238" t="s">
        <v>32</v>
      </c>
      <c r="G1238" t="s">
        <v>225</v>
      </c>
      <c r="I1238" t="s">
        <v>3099</v>
      </c>
      <c r="J1238" t="s">
        <v>3100</v>
      </c>
      <c r="K1238" s="1">
        <v>42825</v>
      </c>
      <c r="M1238" t="s">
        <v>3101</v>
      </c>
      <c r="N1238" s="2">
        <v>330</v>
      </c>
      <c r="O1238" s="1">
        <v>45244</v>
      </c>
      <c r="P1238" s="1">
        <v>45240</v>
      </c>
      <c r="Q1238" s="1">
        <v>45317</v>
      </c>
      <c r="R1238" s="1">
        <v>45306</v>
      </c>
      <c r="S1238" s="1">
        <v>45321</v>
      </c>
      <c r="T1238" s="1">
        <v>45322</v>
      </c>
      <c r="U1238" s="3">
        <v>75609</v>
      </c>
      <c r="V1238" s="2">
        <v>235</v>
      </c>
      <c r="X1238" s="2">
        <v>0</v>
      </c>
      <c r="Y1238" s="2">
        <v>0</v>
      </c>
      <c r="Z1238" s="2">
        <v>0</v>
      </c>
      <c r="AA1238" s="2">
        <v>0</v>
      </c>
      <c r="AB1238" s="2">
        <v>235</v>
      </c>
      <c r="AC1238" s="2">
        <v>470</v>
      </c>
      <c r="AD1238" s="5">
        <v>45575</v>
      </c>
      <c r="AE1238">
        <f>AD1238-P1238</f>
        <v>335</v>
      </c>
    </row>
    <row r="1239" spans="1:31" x14ac:dyDescent="0.25">
      <c r="A1239" t="str">
        <f>VLOOKUP(U1239,[1]page!$A:$B,2,0)</f>
        <v>CHA : Clearinghouse Accepted</v>
      </c>
      <c r="B1239" t="s">
        <v>67</v>
      </c>
      <c r="C1239" t="s">
        <v>68</v>
      </c>
      <c r="E1239" t="s">
        <v>69</v>
      </c>
      <c r="F1239" t="s">
        <v>70</v>
      </c>
      <c r="G1239" t="s">
        <v>71</v>
      </c>
      <c r="H1239" t="s">
        <v>72</v>
      </c>
      <c r="I1239" t="s">
        <v>1423</v>
      </c>
      <c r="J1239" t="s">
        <v>1424</v>
      </c>
      <c r="K1239" s="1">
        <v>44638</v>
      </c>
      <c r="M1239" t="s">
        <v>1425</v>
      </c>
      <c r="N1239" s="2">
        <v>330</v>
      </c>
      <c r="O1239" s="1">
        <v>45244</v>
      </c>
      <c r="P1239" s="1">
        <v>45240</v>
      </c>
      <c r="Q1239" s="1">
        <v>45244</v>
      </c>
      <c r="R1239" s="1">
        <v>45340</v>
      </c>
      <c r="S1239" s="1">
        <v>45340</v>
      </c>
      <c r="T1239" s="1">
        <v>45341</v>
      </c>
      <c r="U1239" s="3">
        <v>75616</v>
      </c>
      <c r="V1239" s="2">
        <v>110</v>
      </c>
      <c r="X1239" s="2">
        <v>0</v>
      </c>
      <c r="Y1239" s="2">
        <v>0</v>
      </c>
      <c r="Z1239" s="2">
        <v>0</v>
      </c>
      <c r="AA1239" s="2">
        <v>0</v>
      </c>
      <c r="AB1239" s="2">
        <v>110</v>
      </c>
      <c r="AC1239" s="2">
        <v>110</v>
      </c>
      <c r="AD1239" s="5">
        <v>45575</v>
      </c>
      <c r="AE1239">
        <f>AD1239-P1239</f>
        <v>335</v>
      </c>
    </row>
    <row r="1240" spans="1:31" x14ac:dyDescent="0.25">
      <c r="A1240" t="str">
        <f>VLOOKUP(U1240,[1]page!$A:$B,2,0)</f>
        <v>CMS : Submitted</v>
      </c>
      <c r="B1240" t="s">
        <v>259</v>
      </c>
      <c r="C1240" t="s">
        <v>68</v>
      </c>
      <c r="E1240" t="s">
        <v>69</v>
      </c>
      <c r="F1240" t="s">
        <v>70</v>
      </c>
      <c r="G1240" t="s">
        <v>71</v>
      </c>
      <c r="H1240" t="s">
        <v>72</v>
      </c>
      <c r="I1240" t="s">
        <v>3102</v>
      </c>
      <c r="J1240" t="s">
        <v>3103</v>
      </c>
      <c r="K1240" s="1">
        <v>44699</v>
      </c>
      <c r="M1240" t="s">
        <v>3104</v>
      </c>
      <c r="N1240" s="2">
        <v>330</v>
      </c>
      <c r="O1240" s="1">
        <v>45244</v>
      </c>
      <c r="P1240" s="1">
        <v>45240</v>
      </c>
      <c r="Q1240" s="1">
        <v>45244</v>
      </c>
      <c r="R1240" s="1">
        <v>45357</v>
      </c>
      <c r="S1240" s="1">
        <v>45357</v>
      </c>
      <c r="T1240" s="1">
        <v>45357</v>
      </c>
      <c r="U1240" s="3">
        <v>75619</v>
      </c>
      <c r="V1240" s="2">
        <v>220</v>
      </c>
      <c r="X1240" s="2">
        <v>0</v>
      </c>
      <c r="Y1240" s="2">
        <v>0</v>
      </c>
      <c r="Z1240" s="2">
        <v>0</v>
      </c>
      <c r="AA1240" s="2">
        <v>0</v>
      </c>
      <c r="AB1240" s="2">
        <v>220</v>
      </c>
      <c r="AC1240" s="2">
        <v>220</v>
      </c>
      <c r="AD1240" s="5">
        <v>45575</v>
      </c>
      <c r="AE1240">
        <f>AD1240-P1240</f>
        <v>335</v>
      </c>
    </row>
    <row r="1241" spans="1:31" x14ac:dyDescent="0.25">
      <c r="A1241" t="str">
        <f>VLOOKUP(U1241,[1]page!$A:$B,2,0)</f>
        <v>75CR : Credentialing Issue</v>
      </c>
      <c r="B1241" t="s">
        <v>29</v>
      </c>
      <c r="C1241" t="s">
        <v>30</v>
      </c>
      <c r="E1241" t="s">
        <v>31</v>
      </c>
      <c r="F1241" t="s">
        <v>32</v>
      </c>
      <c r="G1241" t="s">
        <v>33</v>
      </c>
      <c r="I1241" t="s">
        <v>3118</v>
      </c>
      <c r="J1241" t="s">
        <v>3119</v>
      </c>
      <c r="K1241" s="1">
        <v>40058</v>
      </c>
      <c r="L1241" t="s">
        <v>3120</v>
      </c>
      <c r="M1241" t="s">
        <v>3121</v>
      </c>
      <c r="N1241" s="2">
        <v>328</v>
      </c>
      <c r="O1241" s="1">
        <v>45246</v>
      </c>
      <c r="P1241" s="1">
        <v>45240</v>
      </c>
      <c r="Q1241" s="1">
        <v>45246</v>
      </c>
      <c r="R1241" s="1">
        <v>45302</v>
      </c>
      <c r="S1241" s="1">
        <v>45560</v>
      </c>
      <c r="T1241" s="1">
        <v>45560</v>
      </c>
      <c r="U1241" s="3">
        <v>75657</v>
      </c>
      <c r="V1241" s="2">
        <v>210</v>
      </c>
      <c r="X1241" s="2">
        <v>0</v>
      </c>
      <c r="Y1241" s="2">
        <v>0</v>
      </c>
      <c r="Z1241" s="2">
        <v>0</v>
      </c>
      <c r="AA1241" s="2">
        <v>0</v>
      </c>
      <c r="AB1241" s="2">
        <v>210</v>
      </c>
      <c r="AC1241" s="2">
        <v>420</v>
      </c>
      <c r="AD1241" s="5">
        <v>45575</v>
      </c>
      <c r="AE1241">
        <f>AD1241-P1241</f>
        <v>335</v>
      </c>
    </row>
    <row r="1242" spans="1:31" x14ac:dyDescent="0.25">
      <c r="A1242" t="str">
        <f>VLOOKUP(U1242,[1]page!$A:$B,2,0)</f>
        <v>76SI : Simply</v>
      </c>
      <c r="B1242" t="s">
        <v>67</v>
      </c>
      <c r="C1242" t="s">
        <v>68</v>
      </c>
      <c r="E1242" t="s">
        <v>69</v>
      </c>
      <c r="F1242" t="s">
        <v>70</v>
      </c>
      <c r="G1242" t="s">
        <v>71</v>
      </c>
      <c r="H1242" t="s">
        <v>72</v>
      </c>
      <c r="I1242" t="s">
        <v>1001</v>
      </c>
      <c r="J1242" t="s">
        <v>1002</v>
      </c>
      <c r="K1242" s="1">
        <v>44964</v>
      </c>
      <c r="M1242" t="s">
        <v>1003</v>
      </c>
      <c r="N1242" s="2">
        <v>330</v>
      </c>
      <c r="O1242" s="1">
        <v>45244</v>
      </c>
      <c r="P1242" s="1">
        <v>45243</v>
      </c>
      <c r="Q1242" s="1">
        <v>45244</v>
      </c>
      <c r="R1242" s="1">
        <v>45245</v>
      </c>
      <c r="S1242" s="1">
        <v>45245</v>
      </c>
      <c r="T1242" s="1">
        <v>45496</v>
      </c>
      <c r="U1242" s="3">
        <v>75620</v>
      </c>
      <c r="V1242" s="2">
        <v>230</v>
      </c>
      <c r="X1242" s="2">
        <v>0</v>
      </c>
      <c r="Y1242" s="2">
        <v>0</v>
      </c>
      <c r="Z1242" s="2">
        <v>0</v>
      </c>
      <c r="AA1242" s="2">
        <v>0</v>
      </c>
      <c r="AB1242" s="2">
        <v>230</v>
      </c>
      <c r="AC1242" s="2">
        <v>230</v>
      </c>
      <c r="AD1242" s="5">
        <v>45575</v>
      </c>
      <c r="AE1242">
        <f>AD1242-P1242</f>
        <v>332</v>
      </c>
    </row>
    <row r="1243" spans="1:31" x14ac:dyDescent="0.25">
      <c r="A1243" t="str">
        <f>VLOOKUP(U1243,[1]page!$A:$B,2,0)</f>
        <v>75CR : Credentialing Issue</v>
      </c>
      <c r="B1243" t="s">
        <v>332</v>
      </c>
      <c r="C1243" t="s">
        <v>333</v>
      </c>
      <c r="E1243" t="s">
        <v>334</v>
      </c>
      <c r="F1243" t="s">
        <v>335</v>
      </c>
      <c r="G1243" t="s">
        <v>336</v>
      </c>
      <c r="H1243" t="s">
        <v>337</v>
      </c>
      <c r="I1243" t="s">
        <v>3105</v>
      </c>
      <c r="J1243" t="s">
        <v>3106</v>
      </c>
      <c r="K1243" s="1">
        <v>42049</v>
      </c>
      <c r="M1243" t="s">
        <v>3107</v>
      </c>
      <c r="N1243" s="2">
        <v>330</v>
      </c>
      <c r="O1243" s="1">
        <v>45244</v>
      </c>
      <c r="P1243" s="1">
        <v>45243</v>
      </c>
      <c r="Q1243" s="1">
        <v>45244</v>
      </c>
      <c r="R1243" s="1">
        <v>45245</v>
      </c>
      <c r="S1243" s="1">
        <v>45448</v>
      </c>
      <c r="T1243" s="1">
        <v>45495</v>
      </c>
      <c r="U1243" s="3">
        <v>75621</v>
      </c>
      <c r="V1243" s="2">
        <v>400</v>
      </c>
      <c r="X1243" s="2">
        <v>0</v>
      </c>
      <c r="Y1243" s="2">
        <v>0</v>
      </c>
      <c r="Z1243" s="2">
        <v>0</v>
      </c>
      <c r="AA1243" s="2">
        <v>0</v>
      </c>
      <c r="AB1243" s="2">
        <v>400</v>
      </c>
      <c r="AC1243" s="2">
        <v>800</v>
      </c>
      <c r="AD1243" s="5">
        <v>45575</v>
      </c>
      <c r="AE1243">
        <f>AD1243-P1243</f>
        <v>332</v>
      </c>
    </row>
    <row r="1244" spans="1:31" x14ac:dyDescent="0.25">
      <c r="A1244" t="str">
        <f>VLOOKUP(U1244,[1]page!$A:$B,2,0)</f>
        <v>75CR : Credentialing Issue</v>
      </c>
      <c r="B1244" t="s">
        <v>29</v>
      </c>
      <c r="C1244" t="s">
        <v>30</v>
      </c>
      <c r="E1244" t="s">
        <v>31</v>
      </c>
      <c r="F1244" t="s">
        <v>32</v>
      </c>
      <c r="G1244" t="s">
        <v>33</v>
      </c>
      <c r="I1244" t="s">
        <v>3108</v>
      </c>
      <c r="J1244" t="s">
        <v>3109</v>
      </c>
      <c r="K1244" s="1">
        <v>39675</v>
      </c>
      <c r="L1244" t="s">
        <v>3110</v>
      </c>
      <c r="M1244" t="s">
        <v>3111</v>
      </c>
      <c r="N1244" s="2">
        <v>330</v>
      </c>
      <c r="O1244" s="1">
        <v>45244</v>
      </c>
      <c r="P1244" s="1">
        <v>45243</v>
      </c>
      <c r="Q1244" s="1">
        <v>45244</v>
      </c>
      <c r="R1244" s="1">
        <v>45245</v>
      </c>
      <c r="S1244" s="1">
        <v>45530</v>
      </c>
      <c r="T1244" s="1">
        <v>45530</v>
      </c>
      <c r="U1244" s="3">
        <v>75622</v>
      </c>
      <c r="V1244" s="2">
        <v>240</v>
      </c>
      <c r="X1244" s="2">
        <v>0</v>
      </c>
      <c r="Y1244" s="2">
        <v>0</v>
      </c>
      <c r="Z1244" s="2">
        <v>0</v>
      </c>
      <c r="AA1244" s="2">
        <v>0</v>
      </c>
      <c r="AB1244" s="4">
        <v>233.54</v>
      </c>
      <c r="AC1244" s="4">
        <v>700.62</v>
      </c>
      <c r="AD1244" s="5">
        <v>45575</v>
      </c>
      <c r="AE1244">
        <f>AD1244-P1244</f>
        <v>332</v>
      </c>
    </row>
    <row r="1245" spans="1:31" x14ac:dyDescent="0.25">
      <c r="A1245" t="str">
        <f>VLOOKUP(U1245,[1]page!$A:$B,2,0)</f>
        <v>76SI : Simply</v>
      </c>
      <c r="B1245" t="s">
        <v>67</v>
      </c>
      <c r="C1245" t="s">
        <v>68</v>
      </c>
      <c r="E1245" t="s">
        <v>69</v>
      </c>
      <c r="F1245" t="s">
        <v>70</v>
      </c>
      <c r="G1245" t="s">
        <v>71</v>
      </c>
      <c r="H1245" t="s">
        <v>72</v>
      </c>
      <c r="I1245" t="s">
        <v>1825</v>
      </c>
      <c r="J1245" t="s">
        <v>1826</v>
      </c>
      <c r="K1245" s="1">
        <v>45148</v>
      </c>
      <c r="M1245" t="s">
        <v>2632</v>
      </c>
      <c r="N1245" s="2">
        <v>330</v>
      </c>
      <c r="O1245" s="1">
        <v>45244</v>
      </c>
      <c r="P1245" s="1">
        <v>45243</v>
      </c>
      <c r="Q1245" s="1">
        <v>45244</v>
      </c>
      <c r="R1245" s="1">
        <v>45245</v>
      </c>
      <c r="S1245" s="1">
        <v>45245</v>
      </c>
      <c r="T1245" s="1">
        <v>45496</v>
      </c>
      <c r="U1245" s="3">
        <v>75623</v>
      </c>
      <c r="V1245" s="2">
        <v>150</v>
      </c>
      <c r="X1245" s="2">
        <v>0</v>
      </c>
      <c r="Y1245" s="2">
        <v>0</v>
      </c>
      <c r="Z1245" s="2">
        <v>0</v>
      </c>
      <c r="AA1245" s="2">
        <v>0</v>
      </c>
      <c r="AB1245" s="2">
        <v>150</v>
      </c>
      <c r="AC1245" s="2">
        <v>150</v>
      </c>
      <c r="AD1245" s="5">
        <v>45575</v>
      </c>
      <c r="AE1245">
        <f>AD1245-P1245</f>
        <v>332</v>
      </c>
    </row>
    <row r="1246" spans="1:31" x14ac:dyDescent="0.25">
      <c r="A1246" t="str">
        <f>VLOOKUP(U1246,[1]page!$A:$B,2,0)</f>
        <v>75CR : Credentialing Issue</v>
      </c>
      <c r="B1246" t="s">
        <v>1290</v>
      </c>
      <c r="C1246" t="s">
        <v>1291</v>
      </c>
      <c r="E1246" t="s">
        <v>1292</v>
      </c>
      <c r="F1246" t="s">
        <v>37</v>
      </c>
      <c r="G1246" t="s">
        <v>1293</v>
      </c>
      <c r="H1246" t="s">
        <v>337</v>
      </c>
      <c r="I1246" t="s">
        <v>3112</v>
      </c>
      <c r="J1246" t="s">
        <v>3113</v>
      </c>
      <c r="K1246" s="1">
        <v>43021</v>
      </c>
      <c r="M1246" t="s">
        <v>3114</v>
      </c>
      <c r="N1246" s="2">
        <v>330</v>
      </c>
      <c r="O1246" s="1">
        <v>45244</v>
      </c>
      <c r="P1246" s="1">
        <v>45243</v>
      </c>
      <c r="Q1246" s="1">
        <v>45244</v>
      </c>
      <c r="R1246" s="1">
        <v>45245</v>
      </c>
      <c r="S1246" s="1">
        <v>45448</v>
      </c>
      <c r="T1246" s="1">
        <v>45495</v>
      </c>
      <c r="U1246" s="3">
        <v>75627</v>
      </c>
      <c r="V1246" s="2">
        <v>110</v>
      </c>
      <c r="X1246" s="2">
        <v>0</v>
      </c>
      <c r="Y1246" s="2">
        <v>0</v>
      </c>
      <c r="Z1246" s="2">
        <v>0</v>
      </c>
      <c r="AA1246" s="2">
        <v>0</v>
      </c>
      <c r="AB1246" s="2">
        <v>105</v>
      </c>
      <c r="AC1246" s="2">
        <v>210</v>
      </c>
      <c r="AD1246" s="5">
        <v>45575</v>
      </c>
      <c r="AE1246">
        <f>AD1246-P1246</f>
        <v>332</v>
      </c>
    </row>
    <row r="1247" spans="1:31" x14ac:dyDescent="0.25">
      <c r="A1247" t="str">
        <f>VLOOKUP(U1247,[1]page!$A:$B,2,0)</f>
        <v>INA : Insurance Accepted</v>
      </c>
      <c r="B1247" t="s">
        <v>156</v>
      </c>
      <c r="C1247" t="s">
        <v>157</v>
      </c>
      <c r="E1247" t="s">
        <v>158</v>
      </c>
      <c r="F1247" t="s">
        <v>159</v>
      </c>
      <c r="G1247" t="s">
        <v>160</v>
      </c>
      <c r="I1247" t="s">
        <v>2216</v>
      </c>
      <c r="J1247" t="s">
        <v>2217</v>
      </c>
      <c r="K1247" s="1">
        <v>41605</v>
      </c>
      <c r="L1247" t="s">
        <v>978</v>
      </c>
      <c r="M1247" t="s">
        <v>1466</v>
      </c>
      <c r="N1247" s="2">
        <v>330</v>
      </c>
      <c r="O1247" s="1">
        <v>45244</v>
      </c>
      <c r="P1247" s="1">
        <v>45243</v>
      </c>
      <c r="Q1247" s="1">
        <v>45244</v>
      </c>
      <c r="R1247" s="1">
        <v>45245</v>
      </c>
      <c r="S1247" s="1">
        <v>45245</v>
      </c>
      <c r="T1247" s="1">
        <v>45247</v>
      </c>
      <c r="U1247" s="3">
        <v>75638</v>
      </c>
      <c r="V1247" s="2">
        <v>135</v>
      </c>
      <c r="X1247" s="2">
        <v>0</v>
      </c>
      <c r="Y1247" s="2">
        <v>0</v>
      </c>
      <c r="Z1247" s="2">
        <v>0</v>
      </c>
      <c r="AA1247" s="2">
        <v>0</v>
      </c>
      <c r="AB1247" s="2">
        <v>135</v>
      </c>
      <c r="AC1247" s="2">
        <v>135</v>
      </c>
      <c r="AD1247" s="5">
        <v>45575</v>
      </c>
      <c r="AE1247">
        <f>AD1247-P1247</f>
        <v>332</v>
      </c>
    </row>
    <row r="1248" spans="1:31" x14ac:dyDescent="0.25">
      <c r="A1248" t="str">
        <f>VLOOKUP(U1248,[1]page!$A:$B,2,0)</f>
        <v>76SI : Simply</v>
      </c>
      <c r="B1248" t="s">
        <v>67</v>
      </c>
      <c r="C1248" t="s">
        <v>68</v>
      </c>
      <c r="E1248" t="s">
        <v>69</v>
      </c>
      <c r="F1248" t="s">
        <v>70</v>
      </c>
      <c r="G1248" t="s">
        <v>71</v>
      </c>
      <c r="H1248" t="s">
        <v>72</v>
      </c>
      <c r="I1248" t="s">
        <v>1597</v>
      </c>
      <c r="J1248" t="s">
        <v>1598</v>
      </c>
      <c r="K1248" s="1">
        <v>40312</v>
      </c>
      <c r="M1248" t="s">
        <v>1599</v>
      </c>
      <c r="N1248" s="2">
        <v>330</v>
      </c>
      <c r="O1248" s="1">
        <v>45244</v>
      </c>
      <c r="P1248" s="1">
        <v>45243</v>
      </c>
      <c r="Q1248" s="1">
        <v>45244</v>
      </c>
      <c r="R1248" s="1">
        <v>45245</v>
      </c>
      <c r="S1248" s="1">
        <v>45245</v>
      </c>
      <c r="T1248" s="1">
        <v>45497</v>
      </c>
      <c r="U1248" s="3">
        <v>75639</v>
      </c>
      <c r="V1248" s="2">
        <v>135</v>
      </c>
      <c r="X1248" s="2">
        <v>0</v>
      </c>
      <c r="Y1248" s="2">
        <v>0</v>
      </c>
      <c r="Z1248" s="2">
        <v>0</v>
      </c>
      <c r="AA1248" s="2">
        <v>0</v>
      </c>
      <c r="AB1248" s="2">
        <v>135</v>
      </c>
      <c r="AC1248" s="2">
        <v>135</v>
      </c>
      <c r="AD1248" s="5">
        <v>45575</v>
      </c>
      <c r="AE1248">
        <f>AD1248-P1248</f>
        <v>332</v>
      </c>
    </row>
    <row r="1249" spans="1:31" x14ac:dyDescent="0.25">
      <c r="A1249" t="str">
        <f>VLOOKUP(U1249,[1]page!$A:$B,2,0)</f>
        <v>9CCPE : Code Correct Error</v>
      </c>
      <c r="B1249" t="s">
        <v>29</v>
      </c>
      <c r="C1249" t="s">
        <v>30</v>
      </c>
      <c r="E1249" t="s">
        <v>31</v>
      </c>
      <c r="F1249" t="s">
        <v>32</v>
      </c>
      <c r="G1249" t="s">
        <v>33</v>
      </c>
      <c r="I1249" t="s">
        <v>2230</v>
      </c>
      <c r="J1249" t="s">
        <v>2231</v>
      </c>
      <c r="K1249" s="1">
        <v>45174</v>
      </c>
      <c r="L1249" t="s">
        <v>2232</v>
      </c>
      <c r="M1249" t="s">
        <v>2233</v>
      </c>
      <c r="N1249" s="2">
        <v>330</v>
      </c>
      <c r="O1249" s="1">
        <v>45244</v>
      </c>
      <c r="P1249" s="1">
        <v>45243</v>
      </c>
      <c r="Q1249" s="1">
        <v>45244</v>
      </c>
      <c r="S1249" s="1">
        <v>1</v>
      </c>
      <c r="T1249" s="1">
        <v>45306</v>
      </c>
      <c r="U1249" s="3">
        <v>75643</v>
      </c>
      <c r="V1249" s="2">
        <v>270</v>
      </c>
      <c r="W1249" s="2">
        <v>270</v>
      </c>
      <c r="X1249" s="2">
        <v>0</v>
      </c>
      <c r="Y1249" s="2">
        <v>0</v>
      </c>
      <c r="Z1249" s="2">
        <v>0</v>
      </c>
      <c r="AA1249" s="2">
        <v>0</v>
      </c>
      <c r="AB1249" s="2">
        <v>270</v>
      </c>
      <c r="AC1249" s="2">
        <v>270</v>
      </c>
      <c r="AD1249" s="5">
        <v>45575</v>
      </c>
      <c r="AE1249">
        <f>AD1249-P1249</f>
        <v>332</v>
      </c>
    </row>
    <row r="1250" spans="1:31" x14ac:dyDescent="0.25">
      <c r="A1250" t="str">
        <f>VLOOKUP(U1250,[1]page!$A:$B,2,0)</f>
        <v>76SI : Simply</v>
      </c>
      <c r="B1250" t="s">
        <v>67</v>
      </c>
      <c r="C1250" t="s">
        <v>68</v>
      </c>
      <c r="E1250" t="s">
        <v>69</v>
      </c>
      <c r="F1250" t="s">
        <v>70</v>
      </c>
      <c r="G1250" t="s">
        <v>71</v>
      </c>
      <c r="H1250" t="s">
        <v>72</v>
      </c>
      <c r="I1250" t="s">
        <v>1012</v>
      </c>
      <c r="J1250" t="s">
        <v>1013</v>
      </c>
      <c r="K1250" s="1">
        <v>44209</v>
      </c>
      <c r="M1250" t="s">
        <v>1014</v>
      </c>
      <c r="N1250" s="2">
        <v>330</v>
      </c>
      <c r="O1250" s="1">
        <v>45244</v>
      </c>
      <c r="P1250" s="1">
        <v>45243</v>
      </c>
      <c r="Q1250" s="1">
        <v>45244</v>
      </c>
      <c r="R1250" s="1">
        <v>45245</v>
      </c>
      <c r="S1250" s="1">
        <v>45245</v>
      </c>
      <c r="T1250" s="1">
        <v>45496</v>
      </c>
      <c r="U1250" s="3">
        <v>75644</v>
      </c>
      <c r="V1250" s="2">
        <v>110</v>
      </c>
      <c r="X1250" s="2">
        <v>0</v>
      </c>
      <c r="Y1250" s="2">
        <v>0</v>
      </c>
      <c r="Z1250" s="2">
        <v>0</v>
      </c>
      <c r="AA1250" s="2">
        <v>0</v>
      </c>
      <c r="AB1250" s="2">
        <v>110</v>
      </c>
      <c r="AC1250" s="2">
        <v>110</v>
      </c>
      <c r="AD1250" s="5">
        <v>45575</v>
      </c>
      <c r="AE1250">
        <f>AD1250-P1250</f>
        <v>332</v>
      </c>
    </row>
    <row r="1251" spans="1:31" x14ac:dyDescent="0.25">
      <c r="A1251" t="str">
        <f>VLOOKUP(U1251,[1]page!$A:$B,2,0)</f>
        <v>75CR : Credentialing Issue</v>
      </c>
      <c r="B1251" t="s">
        <v>29</v>
      </c>
      <c r="C1251" t="s">
        <v>30</v>
      </c>
      <c r="E1251" t="s">
        <v>31</v>
      </c>
      <c r="F1251" t="s">
        <v>32</v>
      </c>
      <c r="G1251" t="s">
        <v>33</v>
      </c>
      <c r="I1251" t="s">
        <v>2150</v>
      </c>
      <c r="J1251" t="s">
        <v>2151</v>
      </c>
      <c r="K1251" s="1">
        <v>39221</v>
      </c>
      <c r="L1251" t="s">
        <v>2152</v>
      </c>
      <c r="M1251" t="s">
        <v>2153</v>
      </c>
      <c r="N1251" s="2">
        <v>328</v>
      </c>
      <c r="O1251" s="1">
        <v>45246</v>
      </c>
      <c r="P1251" s="1">
        <v>45243</v>
      </c>
      <c r="Q1251" s="1">
        <v>45246</v>
      </c>
      <c r="R1251" s="1">
        <v>45306</v>
      </c>
      <c r="S1251" s="1">
        <v>45560</v>
      </c>
      <c r="T1251" s="1">
        <v>45560</v>
      </c>
      <c r="U1251" s="3">
        <v>75659</v>
      </c>
      <c r="V1251" s="2">
        <v>110</v>
      </c>
      <c r="X1251" s="2">
        <v>0</v>
      </c>
      <c r="Y1251" s="2">
        <v>0</v>
      </c>
      <c r="Z1251" s="2">
        <v>0</v>
      </c>
      <c r="AA1251" s="2">
        <v>0</v>
      </c>
      <c r="AB1251" s="2">
        <v>110</v>
      </c>
      <c r="AC1251" s="2">
        <v>220</v>
      </c>
      <c r="AD1251" s="5">
        <v>45575</v>
      </c>
      <c r="AE1251">
        <f>AD1251-P1251</f>
        <v>332</v>
      </c>
    </row>
    <row r="1252" spans="1:31" x14ac:dyDescent="0.25">
      <c r="A1252" t="str">
        <f>VLOOKUP(U1252,[1]page!$A:$B,2,0)</f>
        <v>CMS : Submitted</v>
      </c>
      <c r="B1252" t="s">
        <v>67</v>
      </c>
      <c r="C1252" t="s">
        <v>68</v>
      </c>
      <c r="E1252" t="s">
        <v>69</v>
      </c>
      <c r="F1252" t="s">
        <v>70</v>
      </c>
      <c r="G1252" t="s">
        <v>71</v>
      </c>
      <c r="H1252" t="s">
        <v>72</v>
      </c>
      <c r="I1252" t="s">
        <v>3192</v>
      </c>
      <c r="J1252" t="s">
        <v>3193</v>
      </c>
      <c r="K1252" s="1">
        <v>39501</v>
      </c>
      <c r="M1252" t="s">
        <v>3194</v>
      </c>
      <c r="N1252" s="2">
        <v>324</v>
      </c>
      <c r="O1252" s="1">
        <v>45250</v>
      </c>
      <c r="P1252" s="1">
        <v>45243</v>
      </c>
      <c r="Q1252" s="1">
        <v>45250</v>
      </c>
      <c r="R1252" s="1">
        <v>45357</v>
      </c>
      <c r="S1252" s="1">
        <v>45357</v>
      </c>
      <c r="T1252" s="1">
        <v>45357</v>
      </c>
      <c r="U1252" s="3">
        <v>75761</v>
      </c>
      <c r="V1252" s="2">
        <v>345</v>
      </c>
      <c r="X1252" s="2">
        <v>0</v>
      </c>
      <c r="Y1252" s="2">
        <v>0</v>
      </c>
      <c r="Z1252" s="2">
        <v>0</v>
      </c>
      <c r="AA1252" s="2">
        <v>0</v>
      </c>
      <c r="AB1252" s="2">
        <v>345</v>
      </c>
      <c r="AC1252" s="2">
        <v>345</v>
      </c>
      <c r="AD1252" s="5">
        <v>45575</v>
      </c>
      <c r="AE1252">
        <f>AD1252-P1252</f>
        <v>332</v>
      </c>
    </row>
    <row r="1253" spans="1:31" x14ac:dyDescent="0.25">
      <c r="A1253" t="str">
        <f>VLOOKUP(U1253,[1]page!$A:$B,2,0)</f>
        <v>76SI : Simply</v>
      </c>
      <c r="B1253" t="s">
        <v>67</v>
      </c>
      <c r="C1253" t="s">
        <v>68</v>
      </c>
      <c r="E1253" t="s">
        <v>69</v>
      </c>
      <c r="F1253" t="s">
        <v>70</v>
      </c>
      <c r="G1253" t="s">
        <v>71</v>
      </c>
      <c r="H1253" t="s">
        <v>72</v>
      </c>
      <c r="I1253" t="s">
        <v>3198</v>
      </c>
      <c r="J1253" t="s">
        <v>3199</v>
      </c>
      <c r="K1253" s="1">
        <v>40072</v>
      </c>
      <c r="M1253" t="s">
        <v>3200</v>
      </c>
      <c r="N1253" s="2">
        <v>323</v>
      </c>
      <c r="O1253" s="1">
        <v>45251</v>
      </c>
      <c r="P1253" s="1">
        <v>45243</v>
      </c>
      <c r="Q1253" s="1">
        <v>45251</v>
      </c>
      <c r="R1253" s="1">
        <v>45254</v>
      </c>
      <c r="S1253" s="1">
        <v>45254</v>
      </c>
      <c r="T1253" s="1">
        <v>45496</v>
      </c>
      <c r="U1253" s="3">
        <v>75795</v>
      </c>
      <c r="V1253" s="2">
        <v>110</v>
      </c>
      <c r="X1253" s="2">
        <v>0</v>
      </c>
      <c r="Y1253" s="2">
        <v>0</v>
      </c>
      <c r="Z1253" s="2">
        <v>0</v>
      </c>
      <c r="AA1253" s="2">
        <v>0</v>
      </c>
      <c r="AB1253" s="2">
        <v>110</v>
      </c>
      <c r="AC1253" s="2">
        <v>110</v>
      </c>
      <c r="AD1253" s="5">
        <v>45575</v>
      </c>
      <c r="AE1253">
        <f>AD1253-P1253</f>
        <v>332</v>
      </c>
    </row>
    <row r="1254" spans="1:31" x14ac:dyDescent="0.25">
      <c r="A1254" t="str">
        <f>VLOOKUP(U1254,[1]page!$A:$B,2,0)</f>
        <v>CMS : Submitted</v>
      </c>
      <c r="B1254" t="s">
        <v>222</v>
      </c>
      <c r="C1254" t="s">
        <v>223</v>
      </c>
      <c r="E1254" t="s">
        <v>224</v>
      </c>
      <c r="F1254" t="s">
        <v>32</v>
      </c>
      <c r="G1254" t="s">
        <v>225</v>
      </c>
      <c r="I1254" t="s">
        <v>377</v>
      </c>
      <c r="J1254" t="s">
        <v>378</v>
      </c>
      <c r="K1254" s="1">
        <v>41897</v>
      </c>
      <c r="M1254" t="s">
        <v>379</v>
      </c>
      <c r="N1254" s="2">
        <v>323</v>
      </c>
      <c r="O1254" s="1">
        <v>45251</v>
      </c>
      <c r="P1254" s="1">
        <v>45243</v>
      </c>
      <c r="Q1254" s="1">
        <v>45251</v>
      </c>
      <c r="R1254" s="1">
        <v>45254</v>
      </c>
      <c r="S1254" s="1">
        <v>45254</v>
      </c>
      <c r="T1254" s="1">
        <v>45254</v>
      </c>
      <c r="U1254" s="3">
        <v>75799</v>
      </c>
      <c r="V1254" s="2">
        <v>110</v>
      </c>
      <c r="X1254" s="2">
        <v>0</v>
      </c>
      <c r="Y1254" s="2">
        <v>0</v>
      </c>
      <c r="Z1254" s="2">
        <v>0</v>
      </c>
      <c r="AA1254" s="2">
        <v>0</v>
      </c>
      <c r="AB1254" s="2">
        <v>110</v>
      </c>
      <c r="AC1254" s="2">
        <v>110</v>
      </c>
      <c r="AD1254" s="5">
        <v>45575</v>
      </c>
      <c r="AE1254">
        <f>AD1254-P1254</f>
        <v>332</v>
      </c>
    </row>
    <row r="1255" spans="1:31" x14ac:dyDescent="0.25">
      <c r="A1255" t="str">
        <f>VLOOKUP(U1255,[1]page!$A:$B,2,0)</f>
        <v>76SI : Simply</v>
      </c>
      <c r="B1255" t="s">
        <v>67</v>
      </c>
      <c r="C1255" t="s">
        <v>68</v>
      </c>
      <c r="E1255" t="s">
        <v>69</v>
      </c>
      <c r="F1255" t="s">
        <v>70</v>
      </c>
      <c r="G1255" t="s">
        <v>71</v>
      </c>
      <c r="H1255" t="s">
        <v>72</v>
      </c>
      <c r="I1255" t="s">
        <v>3201</v>
      </c>
      <c r="J1255" t="s">
        <v>3202</v>
      </c>
      <c r="K1255" s="1">
        <v>41553</v>
      </c>
      <c r="M1255" t="s">
        <v>3203</v>
      </c>
      <c r="N1255" s="2">
        <v>323</v>
      </c>
      <c r="O1255" s="1">
        <v>45251</v>
      </c>
      <c r="P1255" s="1">
        <v>45243</v>
      </c>
      <c r="Q1255" s="1">
        <v>45251</v>
      </c>
      <c r="R1255" s="1">
        <v>45254</v>
      </c>
      <c r="S1255" s="1">
        <v>45254</v>
      </c>
      <c r="T1255" s="1">
        <v>45496</v>
      </c>
      <c r="U1255" s="3">
        <v>75803</v>
      </c>
      <c r="V1255" s="2">
        <v>110</v>
      </c>
      <c r="X1255" s="2">
        <v>0</v>
      </c>
      <c r="Y1255" s="2">
        <v>0</v>
      </c>
      <c r="Z1255" s="2">
        <v>0</v>
      </c>
      <c r="AA1255" s="2">
        <v>0</v>
      </c>
      <c r="AB1255" s="2">
        <v>110</v>
      </c>
      <c r="AC1255" s="2">
        <v>110</v>
      </c>
      <c r="AD1255" s="5">
        <v>45575</v>
      </c>
      <c r="AE1255">
        <f>AD1255-P1255</f>
        <v>332</v>
      </c>
    </row>
    <row r="1256" spans="1:31" x14ac:dyDescent="0.25">
      <c r="A1256" t="str">
        <f>VLOOKUP(U1256,[1]page!$A:$B,2,0)</f>
        <v>76SI : Simply</v>
      </c>
      <c r="B1256" t="s">
        <v>67</v>
      </c>
      <c r="C1256" t="s">
        <v>68</v>
      </c>
      <c r="E1256" t="s">
        <v>69</v>
      </c>
      <c r="F1256" t="s">
        <v>70</v>
      </c>
      <c r="G1256" t="s">
        <v>71</v>
      </c>
      <c r="H1256" t="s">
        <v>72</v>
      </c>
      <c r="I1256" t="s">
        <v>3204</v>
      </c>
      <c r="J1256" t="s">
        <v>3205</v>
      </c>
      <c r="K1256" s="1">
        <v>42311</v>
      </c>
      <c r="M1256" t="s">
        <v>3206</v>
      </c>
      <c r="N1256" s="2">
        <v>323</v>
      </c>
      <c r="O1256" s="1">
        <v>45251</v>
      </c>
      <c r="P1256" s="1">
        <v>45243</v>
      </c>
      <c r="Q1256" s="1">
        <v>45251</v>
      </c>
      <c r="R1256" s="1">
        <v>45254</v>
      </c>
      <c r="S1256" s="1">
        <v>45254</v>
      </c>
      <c r="T1256" s="1">
        <v>45496</v>
      </c>
      <c r="U1256" s="3">
        <v>75805</v>
      </c>
      <c r="V1256" s="2">
        <v>150</v>
      </c>
      <c r="X1256" s="2">
        <v>0</v>
      </c>
      <c r="Y1256" s="2">
        <v>0</v>
      </c>
      <c r="Z1256" s="2">
        <v>0</v>
      </c>
      <c r="AA1256" s="2">
        <v>0</v>
      </c>
      <c r="AB1256" s="2">
        <v>150</v>
      </c>
      <c r="AC1256" s="2">
        <v>150</v>
      </c>
      <c r="AD1256" s="5">
        <v>45575</v>
      </c>
      <c r="AE1256">
        <f>AD1256-P1256</f>
        <v>332</v>
      </c>
    </row>
    <row r="1257" spans="1:31" x14ac:dyDescent="0.25">
      <c r="A1257" t="str">
        <f>VLOOKUP(U1257,[1]page!$A:$B,2,0)</f>
        <v>75CR : Credentialing Issue</v>
      </c>
      <c r="B1257" t="s">
        <v>1290</v>
      </c>
      <c r="C1257" t="s">
        <v>1291</v>
      </c>
      <c r="E1257" t="s">
        <v>1292</v>
      </c>
      <c r="F1257" t="s">
        <v>37</v>
      </c>
      <c r="G1257" t="s">
        <v>1293</v>
      </c>
      <c r="H1257" t="s">
        <v>337</v>
      </c>
      <c r="I1257" t="s">
        <v>2787</v>
      </c>
      <c r="J1257" t="s">
        <v>2788</v>
      </c>
      <c r="K1257" s="1">
        <v>38730</v>
      </c>
      <c r="M1257" t="s">
        <v>2789</v>
      </c>
      <c r="N1257" s="2">
        <v>323</v>
      </c>
      <c r="O1257" s="1">
        <v>45251</v>
      </c>
      <c r="P1257" s="1">
        <v>45243</v>
      </c>
      <c r="Q1257" s="1">
        <v>45251</v>
      </c>
      <c r="R1257" s="1">
        <v>45254</v>
      </c>
      <c r="S1257" s="1">
        <v>45448</v>
      </c>
      <c r="T1257" s="1">
        <v>45495</v>
      </c>
      <c r="U1257" s="3">
        <v>75807</v>
      </c>
      <c r="V1257" s="2">
        <v>110</v>
      </c>
      <c r="X1257" s="2">
        <v>0</v>
      </c>
      <c r="Y1257" s="2">
        <v>0</v>
      </c>
      <c r="Z1257" s="2">
        <v>0</v>
      </c>
      <c r="AA1257" s="2">
        <v>0</v>
      </c>
      <c r="AB1257" s="2">
        <v>105</v>
      </c>
      <c r="AC1257" s="2">
        <v>210</v>
      </c>
      <c r="AD1257" s="5">
        <v>45575</v>
      </c>
      <c r="AE1257">
        <f>AD1257-P1257</f>
        <v>332</v>
      </c>
    </row>
    <row r="1258" spans="1:31" x14ac:dyDescent="0.25">
      <c r="A1258" t="str">
        <f>VLOOKUP(U1258,[1]page!$A:$B,2,0)</f>
        <v>76SI : Simply</v>
      </c>
      <c r="B1258" t="s">
        <v>259</v>
      </c>
      <c r="C1258" t="s">
        <v>68</v>
      </c>
      <c r="E1258" t="s">
        <v>69</v>
      </c>
      <c r="F1258" t="s">
        <v>70</v>
      </c>
      <c r="G1258" t="s">
        <v>71</v>
      </c>
      <c r="H1258" t="s">
        <v>72</v>
      </c>
      <c r="I1258" t="s">
        <v>3207</v>
      </c>
      <c r="J1258" t="s">
        <v>3208</v>
      </c>
      <c r="K1258" s="1">
        <v>39356</v>
      </c>
      <c r="M1258" t="s">
        <v>3209</v>
      </c>
      <c r="N1258" s="2">
        <v>323</v>
      </c>
      <c r="O1258" s="1">
        <v>45251</v>
      </c>
      <c r="P1258" s="1">
        <v>45243</v>
      </c>
      <c r="Q1258" s="1">
        <v>45251</v>
      </c>
      <c r="R1258" s="1">
        <v>45254</v>
      </c>
      <c r="S1258" s="1">
        <v>45254</v>
      </c>
      <c r="T1258" s="1">
        <v>45497</v>
      </c>
      <c r="U1258" s="3">
        <v>75808</v>
      </c>
      <c r="V1258" s="2">
        <v>205</v>
      </c>
      <c r="X1258" s="2">
        <v>0</v>
      </c>
      <c r="Y1258" s="2">
        <v>0</v>
      </c>
      <c r="Z1258" s="2">
        <v>0</v>
      </c>
      <c r="AA1258" s="2">
        <v>0</v>
      </c>
      <c r="AB1258" s="2">
        <v>205</v>
      </c>
      <c r="AC1258" s="2">
        <v>205</v>
      </c>
      <c r="AD1258" s="5">
        <v>45575</v>
      </c>
      <c r="AE1258">
        <f>AD1258-P1258</f>
        <v>332</v>
      </c>
    </row>
    <row r="1259" spans="1:31" x14ac:dyDescent="0.25">
      <c r="A1259" t="str">
        <f>VLOOKUP(U1259,[1]page!$A:$B,2,0)</f>
        <v>76SI : Simply</v>
      </c>
      <c r="B1259" t="s">
        <v>67</v>
      </c>
      <c r="C1259" t="s">
        <v>68</v>
      </c>
      <c r="E1259" t="s">
        <v>69</v>
      </c>
      <c r="F1259" t="s">
        <v>70</v>
      </c>
      <c r="G1259" t="s">
        <v>71</v>
      </c>
      <c r="H1259" t="s">
        <v>72</v>
      </c>
      <c r="I1259" t="s">
        <v>2809</v>
      </c>
      <c r="J1259" t="s">
        <v>2810</v>
      </c>
      <c r="K1259" s="1">
        <v>43097</v>
      </c>
      <c r="M1259" t="s">
        <v>2811</v>
      </c>
      <c r="N1259" s="2">
        <v>323</v>
      </c>
      <c r="O1259" s="1">
        <v>45251</v>
      </c>
      <c r="P1259" s="1">
        <v>45243</v>
      </c>
      <c r="Q1259" s="1">
        <v>45251</v>
      </c>
      <c r="R1259" s="1">
        <v>45254</v>
      </c>
      <c r="S1259" s="1">
        <v>45254</v>
      </c>
      <c r="T1259" s="1">
        <v>45496</v>
      </c>
      <c r="U1259" s="3">
        <v>75809</v>
      </c>
      <c r="V1259" s="2">
        <v>110</v>
      </c>
      <c r="X1259" s="2">
        <v>0</v>
      </c>
      <c r="Y1259" s="2">
        <v>0</v>
      </c>
      <c r="Z1259" s="2">
        <v>0</v>
      </c>
      <c r="AA1259" s="2">
        <v>0</v>
      </c>
      <c r="AB1259" s="2">
        <v>110</v>
      </c>
      <c r="AC1259" s="2">
        <v>110</v>
      </c>
      <c r="AD1259" s="5">
        <v>45575</v>
      </c>
      <c r="AE1259">
        <f>AD1259-P1259</f>
        <v>332</v>
      </c>
    </row>
    <row r="1260" spans="1:31" x14ac:dyDescent="0.25">
      <c r="A1260" t="str">
        <f>VLOOKUP(U1260,[1]page!$A:$B,2,0)</f>
        <v>76SI : Simply</v>
      </c>
      <c r="B1260" t="s">
        <v>67</v>
      </c>
      <c r="C1260" t="s">
        <v>68</v>
      </c>
      <c r="E1260" t="s">
        <v>69</v>
      </c>
      <c r="F1260" t="s">
        <v>70</v>
      </c>
      <c r="G1260" t="s">
        <v>71</v>
      </c>
      <c r="H1260" t="s">
        <v>72</v>
      </c>
      <c r="I1260" t="s">
        <v>3210</v>
      </c>
      <c r="J1260" t="s">
        <v>3211</v>
      </c>
      <c r="K1260" s="1">
        <v>38792</v>
      </c>
      <c r="M1260" t="s">
        <v>3212</v>
      </c>
      <c r="N1260" s="2">
        <v>323</v>
      </c>
      <c r="O1260" s="1">
        <v>45251</v>
      </c>
      <c r="P1260" s="1">
        <v>45243</v>
      </c>
      <c r="Q1260" s="1">
        <v>45251</v>
      </c>
      <c r="R1260" s="1">
        <v>45254</v>
      </c>
      <c r="S1260" s="1">
        <v>45254</v>
      </c>
      <c r="T1260" s="1">
        <v>45497</v>
      </c>
      <c r="U1260" s="3">
        <v>75810</v>
      </c>
      <c r="V1260" s="2">
        <v>160</v>
      </c>
      <c r="X1260" s="2">
        <v>0</v>
      </c>
      <c r="Y1260" s="2">
        <v>0</v>
      </c>
      <c r="Z1260" s="2">
        <v>0</v>
      </c>
      <c r="AA1260" s="2">
        <v>0</v>
      </c>
      <c r="AB1260" s="2">
        <v>160</v>
      </c>
      <c r="AC1260" s="2">
        <v>160</v>
      </c>
      <c r="AD1260" s="5">
        <v>45575</v>
      </c>
      <c r="AE1260">
        <f>AD1260-P1260</f>
        <v>332</v>
      </c>
    </row>
    <row r="1261" spans="1:31" x14ac:dyDescent="0.25">
      <c r="A1261" t="str">
        <f>VLOOKUP(U1261,[1]page!$A:$B,2,0)</f>
        <v>CMS : Submitted</v>
      </c>
      <c r="B1261" t="s">
        <v>93</v>
      </c>
      <c r="C1261" t="s">
        <v>94</v>
      </c>
      <c r="E1261" t="s">
        <v>95</v>
      </c>
      <c r="F1261" t="s">
        <v>96</v>
      </c>
      <c r="G1261" t="s">
        <v>97</v>
      </c>
      <c r="I1261" t="s">
        <v>345</v>
      </c>
      <c r="J1261" t="s">
        <v>346</v>
      </c>
      <c r="K1261" s="1">
        <v>44994</v>
      </c>
      <c r="M1261" t="s">
        <v>347</v>
      </c>
      <c r="N1261" s="2">
        <v>330</v>
      </c>
      <c r="O1261" s="1">
        <v>45244</v>
      </c>
      <c r="P1261" s="1">
        <v>45244</v>
      </c>
      <c r="Q1261" s="1">
        <v>45244</v>
      </c>
      <c r="R1261" s="1">
        <v>45306</v>
      </c>
      <c r="S1261" s="1">
        <v>45426</v>
      </c>
      <c r="T1261" s="1">
        <v>45426</v>
      </c>
      <c r="U1261" s="3">
        <v>75648</v>
      </c>
      <c r="V1261" s="2">
        <v>110</v>
      </c>
      <c r="X1261" s="2">
        <v>0</v>
      </c>
      <c r="Y1261" s="2">
        <v>0</v>
      </c>
      <c r="Z1261" s="2">
        <v>0</v>
      </c>
      <c r="AA1261" s="2">
        <v>0</v>
      </c>
      <c r="AB1261" s="2">
        <v>110</v>
      </c>
      <c r="AC1261" s="2">
        <v>330</v>
      </c>
      <c r="AD1261" s="5">
        <v>45575</v>
      </c>
      <c r="AE1261">
        <f>AD1261-P1261</f>
        <v>331</v>
      </c>
    </row>
    <row r="1262" spans="1:31" x14ac:dyDescent="0.25">
      <c r="A1262" t="str">
        <f>VLOOKUP(U1262,[1]page!$A:$B,2,0)</f>
        <v>CHA : Clearinghouse Accepted</v>
      </c>
      <c r="B1262" t="s">
        <v>222</v>
      </c>
      <c r="C1262" t="s">
        <v>223</v>
      </c>
      <c r="E1262" t="s">
        <v>224</v>
      </c>
      <c r="F1262" t="s">
        <v>32</v>
      </c>
      <c r="G1262" t="s">
        <v>225</v>
      </c>
      <c r="I1262" t="s">
        <v>2749</v>
      </c>
      <c r="J1262" t="s">
        <v>2750</v>
      </c>
      <c r="K1262" s="1">
        <v>45214</v>
      </c>
      <c r="M1262" t="s">
        <v>2751</v>
      </c>
      <c r="N1262" s="2">
        <v>328</v>
      </c>
      <c r="O1262" s="1">
        <v>45246</v>
      </c>
      <c r="P1262" s="1">
        <v>45244</v>
      </c>
      <c r="Q1262" s="1">
        <v>45246</v>
      </c>
      <c r="R1262" s="1">
        <v>45247</v>
      </c>
      <c r="S1262" s="1">
        <v>45247</v>
      </c>
      <c r="T1262" s="1">
        <v>45248</v>
      </c>
      <c r="U1262" s="3">
        <v>75663</v>
      </c>
      <c r="V1262" s="2">
        <v>260</v>
      </c>
      <c r="X1262" s="2">
        <v>0</v>
      </c>
      <c r="Y1262" s="2">
        <v>0</v>
      </c>
      <c r="Z1262" s="2">
        <v>0</v>
      </c>
      <c r="AA1262" s="2">
        <v>0</v>
      </c>
      <c r="AB1262" s="2">
        <v>260</v>
      </c>
      <c r="AC1262" s="2">
        <v>260</v>
      </c>
      <c r="AD1262" s="5">
        <v>45575</v>
      </c>
      <c r="AE1262">
        <f>AD1262-P1262</f>
        <v>331</v>
      </c>
    </row>
    <row r="1263" spans="1:31" x14ac:dyDescent="0.25">
      <c r="A1263" t="str">
        <f>VLOOKUP(U1263,[1]page!$A:$B,2,0)</f>
        <v>79UH : UHC zip code</v>
      </c>
      <c r="B1263" t="s">
        <v>242</v>
      </c>
      <c r="C1263" t="s">
        <v>243</v>
      </c>
      <c r="E1263" t="s">
        <v>244</v>
      </c>
      <c r="F1263" t="s">
        <v>245</v>
      </c>
      <c r="G1263" t="s">
        <v>246</v>
      </c>
      <c r="I1263" t="s">
        <v>1924</v>
      </c>
      <c r="J1263" t="s">
        <v>1925</v>
      </c>
      <c r="K1263" s="1">
        <v>38731</v>
      </c>
      <c r="L1263" t="s">
        <v>1581</v>
      </c>
      <c r="M1263" t="s">
        <v>1926</v>
      </c>
      <c r="N1263" s="2">
        <v>328</v>
      </c>
      <c r="O1263" s="1">
        <v>45246</v>
      </c>
      <c r="P1263" s="1">
        <v>45244</v>
      </c>
      <c r="Q1263" s="1">
        <v>45246</v>
      </c>
      <c r="R1263" s="1">
        <v>45306</v>
      </c>
      <c r="S1263" s="1">
        <v>45560</v>
      </c>
      <c r="T1263" s="1">
        <v>45560</v>
      </c>
      <c r="U1263" s="3">
        <v>75664</v>
      </c>
      <c r="V1263" s="2">
        <v>125</v>
      </c>
      <c r="X1263" s="2">
        <v>0</v>
      </c>
      <c r="Y1263" s="2">
        <v>0</v>
      </c>
      <c r="Z1263" s="2">
        <v>0</v>
      </c>
      <c r="AA1263" s="2">
        <v>0</v>
      </c>
      <c r="AB1263" s="2">
        <v>95</v>
      </c>
      <c r="AC1263" s="2">
        <v>380</v>
      </c>
      <c r="AD1263" s="5">
        <v>45575</v>
      </c>
      <c r="AE1263">
        <f>AD1263-P1263</f>
        <v>331</v>
      </c>
    </row>
    <row r="1264" spans="1:31" x14ac:dyDescent="0.25">
      <c r="A1264" t="str">
        <f>VLOOKUP(U1264,[1]page!$A:$B,2,0)</f>
        <v>76SI : Simply</v>
      </c>
      <c r="B1264" t="s">
        <v>259</v>
      </c>
      <c r="C1264" t="s">
        <v>68</v>
      </c>
      <c r="E1264" t="s">
        <v>69</v>
      </c>
      <c r="F1264" t="s">
        <v>70</v>
      </c>
      <c r="G1264" t="s">
        <v>71</v>
      </c>
      <c r="H1264" t="s">
        <v>72</v>
      </c>
      <c r="I1264" t="s">
        <v>1048</v>
      </c>
      <c r="J1264" t="s">
        <v>1049</v>
      </c>
      <c r="K1264" s="1">
        <v>42221</v>
      </c>
      <c r="M1264" t="s">
        <v>1050</v>
      </c>
      <c r="N1264" s="2">
        <v>328</v>
      </c>
      <c r="O1264" s="1">
        <v>45246</v>
      </c>
      <c r="P1264" s="1">
        <v>45244</v>
      </c>
      <c r="Q1264" s="1">
        <v>45246</v>
      </c>
      <c r="R1264" s="1">
        <v>45247</v>
      </c>
      <c r="S1264" s="1">
        <v>45247</v>
      </c>
      <c r="T1264" s="1">
        <v>45496</v>
      </c>
      <c r="U1264" s="3">
        <v>75667</v>
      </c>
      <c r="V1264" s="2">
        <v>150</v>
      </c>
      <c r="X1264" s="2">
        <v>0</v>
      </c>
      <c r="Y1264" s="2">
        <v>0</v>
      </c>
      <c r="Z1264" s="2">
        <v>0</v>
      </c>
      <c r="AA1264" s="2">
        <v>0</v>
      </c>
      <c r="AB1264" s="2">
        <v>145</v>
      </c>
      <c r="AC1264" s="2">
        <v>145</v>
      </c>
      <c r="AD1264" s="5">
        <v>45575</v>
      </c>
      <c r="AE1264">
        <f>AD1264-P1264</f>
        <v>331</v>
      </c>
    </row>
    <row r="1265" spans="1:31" x14ac:dyDescent="0.25">
      <c r="A1265" t="str">
        <f>VLOOKUP(U1265,[1]page!$A:$B,2,0)</f>
        <v>76SI : Simply</v>
      </c>
      <c r="B1265" t="s">
        <v>67</v>
      </c>
      <c r="C1265" t="s">
        <v>68</v>
      </c>
      <c r="E1265" t="s">
        <v>69</v>
      </c>
      <c r="F1265" t="s">
        <v>70</v>
      </c>
      <c r="G1265" t="s">
        <v>71</v>
      </c>
      <c r="H1265" t="s">
        <v>72</v>
      </c>
      <c r="I1265" t="s">
        <v>1078</v>
      </c>
      <c r="J1265" t="s">
        <v>1079</v>
      </c>
      <c r="K1265" s="1">
        <v>44858</v>
      </c>
      <c r="M1265" t="s">
        <v>1080</v>
      </c>
      <c r="N1265" s="2">
        <v>328</v>
      </c>
      <c r="O1265" s="1">
        <v>45246</v>
      </c>
      <c r="P1265" s="1">
        <v>45244</v>
      </c>
      <c r="Q1265" s="1">
        <v>45246</v>
      </c>
      <c r="R1265" s="1">
        <v>45247</v>
      </c>
      <c r="S1265" s="1">
        <v>45247</v>
      </c>
      <c r="T1265" s="1">
        <v>45496</v>
      </c>
      <c r="U1265" s="3">
        <v>75668</v>
      </c>
      <c r="V1265" s="2">
        <v>110</v>
      </c>
      <c r="X1265" s="2">
        <v>0</v>
      </c>
      <c r="Y1265" s="2">
        <v>0</v>
      </c>
      <c r="Z1265" s="2">
        <v>0</v>
      </c>
      <c r="AA1265" s="2">
        <v>0</v>
      </c>
      <c r="AB1265" s="2">
        <v>110</v>
      </c>
      <c r="AC1265" s="2">
        <v>110</v>
      </c>
      <c r="AD1265" s="5">
        <v>45575</v>
      </c>
      <c r="AE1265">
        <f>AD1265-P1265</f>
        <v>331</v>
      </c>
    </row>
    <row r="1266" spans="1:31" x14ac:dyDescent="0.25">
      <c r="A1266" t="str">
        <f>VLOOKUP(U1266,[1]page!$A:$B,2,0)</f>
        <v>75CR : Credentialing Issue</v>
      </c>
      <c r="B1266" t="s">
        <v>332</v>
      </c>
      <c r="C1266" t="s">
        <v>333</v>
      </c>
      <c r="E1266" t="s">
        <v>334</v>
      </c>
      <c r="F1266" t="s">
        <v>335</v>
      </c>
      <c r="G1266" t="s">
        <v>336</v>
      </c>
      <c r="H1266" t="s">
        <v>337</v>
      </c>
      <c r="I1266" t="s">
        <v>2734</v>
      </c>
      <c r="J1266" t="s">
        <v>2735</v>
      </c>
      <c r="K1266" s="1">
        <v>45155</v>
      </c>
      <c r="M1266" t="s">
        <v>2736</v>
      </c>
      <c r="N1266" s="2">
        <v>323</v>
      </c>
      <c r="O1266" s="1">
        <v>45251</v>
      </c>
      <c r="P1266" s="1">
        <v>45244</v>
      </c>
      <c r="Q1266" s="1">
        <v>45251</v>
      </c>
      <c r="R1266" s="1">
        <v>45314</v>
      </c>
      <c r="S1266" s="1">
        <v>45448</v>
      </c>
      <c r="T1266" s="1">
        <v>45495</v>
      </c>
      <c r="U1266" s="3">
        <v>75815</v>
      </c>
      <c r="V1266" s="4">
        <v>485.1</v>
      </c>
      <c r="X1266" s="2">
        <v>0</v>
      </c>
      <c r="Y1266" s="2">
        <v>0</v>
      </c>
      <c r="Z1266" s="2">
        <v>0</v>
      </c>
      <c r="AA1266" s="2">
        <v>0</v>
      </c>
      <c r="AB1266" s="4">
        <v>485.1</v>
      </c>
      <c r="AC1266" s="4">
        <v>970.2</v>
      </c>
      <c r="AD1266" s="5">
        <v>45575</v>
      </c>
      <c r="AE1266">
        <f>AD1266-P1266</f>
        <v>331</v>
      </c>
    </row>
    <row r="1267" spans="1:31" x14ac:dyDescent="0.25">
      <c r="A1267" t="str">
        <f>VLOOKUP(U1267,[1]page!$A:$B,2,0)</f>
        <v>76SI : Simply</v>
      </c>
      <c r="B1267" t="s">
        <v>67</v>
      </c>
      <c r="C1267" t="s">
        <v>68</v>
      </c>
      <c r="E1267" t="s">
        <v>69</v>
      </c>
      <c r="F1267" t="s">
        <v>70</v>
      </c>
      <c r="G1267" t="s">
        <v>71</v>
      </c>
      <c r="H1267" t="s">
        <v>72</v>
      </c>
      <c r="I1267" t="s">
        <v>2240</v>
      </c>
      <c r="J1267" t="s">
        <v>2241</v>
      </c>
      <c r="K1267" s="1">
        <v>42898</v>
      </c>
      <c r="M1267" t="s">
        <v>2242</v>
      </c>
      <c r="N1267" s="2">
        <v>323</v>
      </c>
      <c r="O1267" s="1">
        <v>45251</v>
      </c>
      <c r="P1267" s="1">
        <v>45244</v>
      </c>
      <c r="Q1267" s="1">
        <v>45251</v>
      </c>
      <c r="R1267" s="1">
        <v>45254</v>
      </c>
      <c r="S1267" s="1">
        <v>45254</v>
      </c>
      <c r="T1267" s="1">
        <v>45496</v>
      </c>
      <c r="U1267" s="3">
        <v>75817</v>
      </c>
      <c r="V1267" s="2">
        <v>150</v>
      </c>
      <c r="X1267" s="2">
        <v>0</v>
      </c>
      <c r="Y1267" s="2">
        <v>0</v>
      </c>
      <c r="Z1267" s="2">
        <v>0</v>
      </c>
      <c r="AA1267" s="2">
        <v>0</v>
      </c>
      <c r="AB1267" s="2">
        <v>150</v>
      </c>
      <c r="AC1267" s="2">
        <v>150</v>
      </c>
      <c r="AD1267" s="5">
        <v>45575</v>
      </c>
      <c r="AE1267">
        <f>AD1267-P1267</f>
        <v>331</v>
      </c>
    </row>
    <row r="1268" spans="1:31" x14ac:dyDescent="0.25">
      <c r="A1268" t="str">
        <f>VLOOKUP(U1268,[1]page!$A:$B,2,0)</f>
        <v>CMS : Submitted</v>
      </c>
      <c r="B1268" t="s">
        <v>133</v>
      </c>
      <c r="C1268" t="s">
        <v>134</v>
      </c>
      <c r="E1268" t="s">
        <v>135</v>
      </c>
      <c r="F1268" t="s">
        <v>136</v>
      </c>
      <c r="G1268" t="s">
        <v>137</v>
      </c>
      <c r="I1268" t="s">
        <v>3213</v>
      </c>
      <c r="J1268" t="s">
        <v>3214</v>
      </c>
      <c r="K1268" s="1">
        <v>43791</v>
      </c>
      <c r="M1268" t="s">
        <v>3215</v>
      </c>
      <c r="N1268" s="2">
        <v>323</v>
      </c>
      <c r="O1268" s="1">
        <v>45251</v>
      </c>
      <c r="P1268" s="1">
        <v>45244</v>
      </c>
      <c r="Q1268" s="1">
        <v>45251</v>
      </c>
      <c r="R1268" s="1">
        <v>45254</v>
      </c>
      <c r="S1268" s="1">
        <v>45560</v>
      </c>
      <c r="T1268" s="1">
        <v>45560</v>
      </c>
      <c r="U1268" s="3">
        <v>75821</v>
      </c>
      <c r="V1268" s="2">
        <v>110</v>
      </c>
      <c r="X1268" s="2">
        <v>0</v>
      </c>
      <c r="Y1268" s="2">
        <v>0</v>
      </c>
      <c r="Z1268" s="2">
        <v>0</v>
      </c>
      <c r="AA1268" s="2">
        <v>0</v>
      </c>
      <c r="AB1268" s="2">
        <v>105</v>
      </c>
      <c r="AC1268" s="2">
        <v>210</v>
      </c>
      <c r="AD1268" s="5">
        <v>45575</v>
      </c>
      <c r="AE1268">
        <f>AD1268-P1268</f>
        <v>331</v>
      </c>
    </row>
    <row r="1269" spans="1:31" x14ac:dyDescent="0.25">
      <c r="A1269" t="str">
        <f>VLOOKUP(U1269,[1]page!$A:$B,2,0)</f>
        <v>76SI : Simply</v>
      </c>
      <c r="B1269" t="s">
        <v>67</v>
      </c>
      <c r="C1269" t="s">
        <v>68</v>
      </c>
      <c r="E1269" t="s">
        <v>69</v>
      </c>
      <c r="F1269" t="s">
        <v>70</v>
      </c>
      <c r="G1269" t="s">
        <v>71</v>
      </c>
      <c r="H1269" t="s">
        <v>72</v>
      </c>
      <c r="I1269" t="s">
        <v>3216</v>
      </c>
      <c r="J1269" t="s">
        <v>3217</v>
      </c>
      <c r="K1269" s="1">
        <v>44003</v>
      </c>
      <c r="M1269" t="s">
        <v>3218</v>
      </c>
      <c r="N1269" s="2">
        <v>323</v>
      </c>
      <c r="O1269" s="1">
        <v>45251</v>
      </c>
      <c r="P1269" s="1">
        <v>45244</v>
      </c>
      <c r="Q1269" s="1">
        <v>45251</v>
      </c>
      <c r="R1269" s="1">
        <v>45254</v>
      </c>
      <c r="S1269" s="1">
        <v>45254</v>
      </c>
      <c r="T1269" s="1">
        <v>45496</v>
      </c>
      <c r="U1269" s="3">
        <v>75822</v>
      </c>
      <c r="V1269" s="2">
        <v>110</v>
      </c>
      <c r="X1269" s="2">
        <v>0</v>
      </c>
      <c r="Y1269" s="2">
        <v>0</v>
      </c>
      <c r="Z1269" s="2">
        <v>0</v>
      </c>
      <c r="AA1269" s="2">
        <v>0</v>
      </c>
      <c r="AB1269" s="2">
        <v>110</v>
      </c>
      <c r="AC1269" s="2">
        <v>110</v>
      </c>
      <c r="AD1269" s="5">
        <v>45575</v>
      </c>
      <c r="AE1269">
        <f>AD1269-P1269</f>
        <v>331</v>
      </c>
    </row>
    <row r="1270" spans="1:31" x14ac:dyDescent="0.25">
      <c r="A1270" t="str">
        <f>VLOOKUP(U1270,[1]page!$A:$B,2,0)</f>
        <v>9CCPE : Code Correct Error</v>
      </c>
      <c r="B1270" t="s">
        <v>34</v>
      </c>
      <c r="C1270" t="s">
        <v>35</v>
      </c>
      <c r="E1270" t="s">
        <v>36</v>
      </c>
      <c r="F1270" t="s">
        <v>37</v>
      </c>
      <c r="G1270" t="s">
        <v>38</v>
      </c>
      <c r="I1270" t="s">
        <v>3219</v>
      </c>
      <c r="J1270" t="s">
        <v>3220</v>
      </c>
      <c r="K1270" s="1">
        <v>43645</v>
      </c>
      <c r="M1270" t="s">
        <v>3221</v>
      </c>
      <c r="N1270" s="2">
        <v>323</v>
      </c>
      <c r="O1270" s="1">
        <v>45251</v>
      </c>
      <c r="P1270" s="1">
        <v>45244</v>
      </c>
      <c r="Q1270" s="1">
        <v>45251</v>
      </c>
      <c r="S1270" s="1">
        <v>1</v>
      </c>
      <c r="T1270" s="1">
        <v>45306</v>
      </c>
      <c r="U1270" s="3">
        <v>75824</v>
      </c>
      <c r="V1270" s="2">
        <v>255</v>
      </c>
      <c r="W1270" s="2">
        <v>220</v>
      </c>
      <c r="X1270" s="2">
        <v>0</v>
      </c>
      <c r="Y1270" s="2">
        <v>0</v>
      </c>
      <c r="Z1270" s="2">
        <v>0</v>
      </c>
      <c r="AA1270" s="2">
        <v>0</v>
      </c>
      <c r="AB1270" s="2">
        <v>220</v>
      </c>
      <c r="AC1270" s="2">
        <v>220</v>
      </c>
      <c r="AD1270" s="5">
        <v>45575</v>
      </c>
      <c r="AE1270">
        <f>AD1270-P1270</f>
        <v>331</v>
      </c>
    </row>
    <row r="1271" spans="1:31" x14ac:dyDescent="0.25">
      <c r="A1271" t="str">
        <f>VLOOKUP(U1271,[1]page!$A:$B,2,0)</f>
        <v>76SI : Simply</v>
      </c>
      <c r="B1271" t="s">
        <v>67</v>
      </c>
      <c r="C1271" t="s">
        <v>68</v>
      </c>
      <c r="E1271" t="s">
        <v>69</v>
      </c>
      <c r="F1271" t="s">
        <v>70</v>
      </c>
      <c r="G1271" t="s">
        <v>71</v>
      </c>
      <c r="H1271" t="s">
        <v>72</v>
      </c>
      <c r="I1271" t="s">
        <v>2372</v>
      </c>
      <c r="J1271" t="s">
        <v>2373</v>
      </c>
      <c r="K1271" s="1">
        <v>41634</v>
      </c>
      <c r="M1271" t="s">
        <v>2374</v>
      </c>
      <c r="N1271" s="2">
        <v>323</v>
      </c>
      <c r="O1271" s="1">
        <v>45251</v>
      </c>
      <c r="P1271" s="1">
        <v>45244</v>
      </c>
      <c r="Q1271" s="1">
        <v>45251</v>
      </c>
      <c r="R1271" s="1">
        <v>45254</v>
      </c>
      <c r="S1271" s="1">
        <v>45254</v>
      </c>
      <c r="T1271" s="1">
        <v>45496</v>
      </c>
      <c r="U1271" s="3">
        <v>75830</v>
      </c>
      <c r="V1271" s="2">
        <v>110</v>
      </c>
      <c r="X1271" s="2">
        <v>0</v>
      </c>
      <c r="Y1271" s="2">
        <v>0</v>
      </c>
      <c r="Z1271" s="2">
        <v>0</v>
      </c>
      <c r="AA1271" s="2">
        <v>0</v>
      </c>
      <c r="AB1271" s="2">
        <v>110</v>
      </c>
      <c r="AC1271" s="2">
        <v>110</v>
      </c>
      <c r="AD1271" s="5">
        <v>45575</v>
      </c>
      <c r="AE1271">
        <f>AD1271-P1271</f>
        <v>331</v>
      </c>
    </row>
    <row r="1272" spans="1:31" x14ac:dyDescent="0.25">
      <c r="A1272" t="str">
        <f>VLOOKUP(U1272,[1]page!$A:$B,2,0)</f>
        <v>76SI : Simply</v>
      </c>
      <c r="B1272" t="s">
        <v>67</v>
      </c>
      <c r="C1272" t="s">
        <v>68</v>
      </c>
      <c r="E1272" t="s">
        <v>69</v>
      </c>
      <c r="F1272" t="s">
        <v>70</v>
      </c>
      <c r="G1272" t="s">
        <v>71</v>
      </c>
      <c r="H1272" t="s">
        <v>72</v>
      </c>
      <c r="I1272" t="s">
        <v>3222</v>
      </c>
      <c r="J1272" t="s">
        <v>3223</v>
      </c>
      <c r="K1272" s="1">
        <v>40736</v>
      </c>
      <c r="M1272" t="s">
        <v>3224</v>
      </c>
      <c r="N1272" s="2">
        <v>323</v>
      </c>
      <c r="O1272" s="1">
        <v>45251</v>
      </c>
      <c r="P1272" s="1">
        <v>45244</v>
      </c>
      <c r="Q1272" s="1">
        <v>45251</v>
      </c>
      <c r="R1272" s="1">
        <v>45254</v>
      </c>
      <c r="S1272" s="1">
        <v>45254</v>
      </c>
      <c r="T1272" s="1">
        <v>45496</v>
      </c>
      <c r="U1272" s="3">
        <v>75834</v>
      </c>
      <c r="V1272" s="2">
        <v>110</v>
      </c>
      <c r="X1272" s="2">
        <v>0</v>
      </c>
      <c r="Y1272" s="2">
        <v>0</v>
      </c>
      <c r="Z1272" s="2">
        <v>0</v>
      </c>
      <c r="AA1272" s="2">
        <v>0</v>
      </c>
      <c r="AB1272" s="2">
        <v>110</v>
      </c>
      <c r="AC1272" s="2">
        <v>110</v>
      </c>
      <c r="AD1272" s="5">
        <v>45575</v>
      </c>
      <c r="AE1272">
        <f>AD1272-P1272</f>
        <v>331</v>
      </c>
    </row>
    <row r="1273" spans="1:31" x14ac:dyDescent="0.25">
      <c r="A1273" t="str">
        <f>VLOOKUP(U1273,[1]page!$A:$B,2,0)</f>
        <v>CMS : Submitted</v>
      </c>
      <c r="B1273" t="s">
        <v>532</v>
      </c>
      <c r="C1273" t="s">
        <v>533</v>
      </c>
      <c r="E1273" t="s">
        <v>534</v>
      </c>
      <c r="F1273" t="s">
        <v>96</v>
      </c>
      <c r="G1273" t="s">
        <v>535</v>
      </c>
      <c r="I1273" t="s">
        <v>2295</v>
      </c>
      <c r="J1273" t="s">
        <v>2296</v>
      </c>
      <c r="K1273" s="1">
        <v>38780</v>
      </c>
      <c r="M1273" t="s">
        <v>2297</v>
      </c>
      <c r="N1273" s="2">
        <v>329</v>
      </c>
      <c r="O1273" s="1">
        <v>45245</v>
      </c>
      <c r="P1273" s="1">
        <v>45245</v>
      </c>
      <c r="Q1273" s="1">
        <v>45506</v>
      </c>
      <c r="R1273" s="1">
        <v>45306</v>
      </c>
      <c r="S1273" s="1">
        <v>45524</v>
      </c>
      <c r="T1273" s="1">
        <v>45524</v>
      </c>
      <c r="U1273" s="3">
        <v>75652</v>
      </c>
      <c r="V1273" s="2">
        <v>210</v>
      </c>
      <c r="X1273" s="2">
        <v>0</v>
      </c>
      <c r="Y1273" s="2">
        <v>0</v>
      </c>
      <c r="Z1273" s="2">
        <v>0</v>
      </c>
      <c r="AA1273" s="2">
        <v>0</v>
      </c>
      <c r="AB1273" s="2">
        <v>210</v>
      </c>
      <c r="AC1273" s="2">
        <v>420</v>
      </c>
      <c r="AD1273" s="5">
        <v>45575</v>
      </c>
      <c r="AE1273">
        <f>AD1273-P1273</f>
        <v>330</v>
      </c>
    </row>
    <row r="1274" spans="1:31" x14ac:dyDescent="0.25">
      <c r="A1274" t="str">
        <f>VLOOKUP(U1274,[1]page!$A:$B,2,0)</f>
        <v>CMS : Submitted</v>
      </c>
      <c r="B1274" t="s">
        <v>67</v>
      </c>
      <c r="C1274" t="s">
        <v>68</v>
      </c>
      <c r="E1274" t="s">
        <v>69</v>
      </c>
      <c r="F1274" t="s">
        <v>70</v>
      </c>
      <c r="G1274" t="s">
        <v>71</v>
      </c>
      <c r="H1274" t="s">
        <v>72</v>
      </c>
      <c r="I1274" t="s">
        <v>3115</v>
      </c>
      <c r="J1274" t="s">
        <v>3116</v>
      </c>
      <c r="K1274" s="1">
        <v>43882</v>
      </c>
      <c r="M1274" t="s">
        <v>3117</v>
      </c>
      <c r="N1274" s="2">
        <v>329</v>
      </c>
      <c r="O1274" s="1">
        <v>45245</v>
      </c>
      <c r="P1274" s="1">
        <v>45245</v>
      </c>
      <c r="Q1274" s="1">
        <v>45245</v>
      </c>
      <c r="R1274" s="1">
        <v>45357</v>
      </c>
      <c r="S1274" s="1">
        <v>45357</v>
      </c>
      <c r="T1274" s="1">
        <v>45357</v>
      </c>
      <c r="U1274" s="3">
        <v>75653</v>
      </c>
      <c r="V1274" s="2">
        <v>110</v>
      </c>
      <c r="X1274" s="2">
        <v>0</v>
      </c>
      <c r="Y1274" s="2">
        <v>0</v>
      </c>
      <c r="Z1274" s="2">
        <v>0</v>
      </c>
      <c r="AA1274" s="2">
        <v>0</v>
      </c>
      <c r="AB1274" s="2">
        <v>110</v>
      </c>
      <c r="AC1274" s="2">
        <v>110</v>
      </c>
      <c r="AD1274" s="5">
        <v>45575</v>
      </c>
      <c r="AE1274">
        <f>AD1274-P1274</f>
        <v>330</v>
      </c>
    </row>
    <row r="1275" spans="1:31" x14ac:dyDescent="0.25">
      <c r="A1275" t="str">
        <f>VLOOKUP(U1275,[1]page!$A:$B,2,0)</f>
        <v>CMS : Submitted</v>
      </c>
      <c r="B1275" t="s">
        <v>133</v>
      </c>
      <c r="C1275" t="s">
        <v>134</v>
      </c>
      <c r="E1275" t="s">
        <v>135</v>
      </c>
      <c r="F1275" t="s">
        <v>136</v>
      </c>
      <c r="G1275" t="s">
        <v>137</v>
      </c>
      <c r="I1275" t="s">
        <v>3157</v>
      </c>
      <c r="J1275" t="s">
        <v>3158</v>
      </c>
      <c r="K1275" s="1">
        <v>38338</v>
      </c>
      <c r="M1275" t="s">
        <v>3159</v>
      </c>
      <c r="N1275" s="2">
        <v>325</v>
      </c>
      <c r="O1275" s="1">
        <v>45249</v>
      </c>
      <c r="P1275" s="1">
        <v>45245</v>
      </c>
      <c r="Q1275" s="1">
        <v>45249</v>
      </c>
      <c r="R1275" s="1">
        <v>45250</v>
      </c>
      <c r="S1275" s="1">
        <v>45538</v>
      </c>
      <c r="T1275" s="1">
        <v>45538</v>
      </c>
      <c r="U1275" s="3">
        <v>75710</v>
      </c>
      <c r="V1275" s="2">
        <v>335</v>
      </c>
      <c r="X1275" s="2">
        <v>0</v>
      </c>
      <c r="Y1275" s="2">
        <v>0</v>
      </c>
      <c r="Z1275" s="2">
        <v>0</v>
      </c>
      <c r="AA1275" s="2">
        <v>0</v>
      </c>
      <c r="AB1275" s="2">
        <v>175</v>
      </c>
      <c r="AC1275" s="2">
        <v>350</v>
      </c>
      <c r="AD1275" s="5">
        <v>45575</v>
      </c>
      <c r="AE1275">
        <f>AD1275-P1275</f>
        <v>330</v>
      </c>
    </row>
    <row r="1276" spans="1:31" x14ac:dyDescent="0.25">
      <c r="A1276" t="str">
        <f>VLOOKUP(U1276,[1]page!$A:$B,2,0)</f>
        <v>72RE : Return to Provider</v>
      </c>
      <c r="B1276" t="s">
        <v>133</v>
      </c>
      <c r="C1276" t="s">
        <v>134</v>
      </c>
      <c r="E1276" t="s">
        <v>135</v>
      </c>
      <c r="F1276" t="s">
        <v>136</v>
      </c>
      <c r="G1276" t="s">
        <v>137</v>
      </c>
      <c r="I1276" t="s">
        <v>3160</v>
      </c>
      <c r="J1276" t="s">
        <v>3161</v>
      </c>
      <c r="K1276" s="1">
        <v>42583</v>
      </c>
      <c r="M1276" t="s">
        <v>3162</v>
      </c>
      <c r="N1276" s="2">
        <v>325</v>
      </c>
      <c r="O1276" s="1">
        <v>45249</v>
      </c>
      <c r="P1276" s="1">
        <v>45245</v>
      </c>
      <c r="Q1276" s="1">
        <v>45249</v>
      </c>
      <c r="R1276" s="1">
        <v>45337</v>
      </c>
      <c r="S1276" s="1">
        <v>45337</v>
      </c>
      <c r="T1276" s="1">
        <v>45499</v>
      </c>
      <c r="U1276" s="3">
        <v>75711</v>
      </c>
      <c r="V1276" s="2">
        <v>295</v>
      </c>
      <c r="X1276" s="2">
        <v>0</v>
      </c>
      <c r="Y1276" s="2">
        <v>0</v>
      </c>
      <c r="Z1276" s="2">
        <v>0</v>
      </c>
      <c r="AA1276" s="2">
        <v>0</v>
      </c>
      <c r="AB1276" s="2">
        <v>105</v>
      </c>
      <c r="AC1276" s="2">
        <v>105</v>
      </c>
      <c r="AD1276" s="5">
        <v>45575</v>
      </c>
      <c r="AE1276">
        <f>AD1276-P1276</f>
        <v>330</v>
      </c>
    </row>
    <row r="1277" spans="1:31" x14ac:dyDescent="0.25">
      <c r="A1277" t="str">
        <f>VLOOKUP(U1277,[1]page!$A:$B,2,0)</f>
        <v>75CR : Credentialing Issue</v>
      </c>
      <c r="B1277" t="s">
        <v>29</v>
      </c>
      <c r="C1277" t="s">
        <v>30</v>
      </c>
      <c r="E1277" t="s">
        <v>31</v>
      </c>
      <c r="F1277" t="s">
        <v>32</v>
      </c>
      <c r="G1277" t="s">
        <v>33</v>
      </c>
      <c r="I1277" t="s">
        <v>3163</v>
      </c>
      <c r="J1277" t="s">
        <v>3164</v>
      </c>
      <c r="K1277" s="1">
        <v>39688</v>
      </c>
      <c r="L1277" t="s">
        <v>3165</v>
      </c>
      <c r="M1277" t="s">
        <v>3166</v>
      </c>
      <c r="N1277" s="2">
        <v>325</v>
      </c>
      <c r="O1277" s="1">
        <v>45249</v>
      </c>
      <c r="P1277" s="1">
        <v>45245</v>
      </c>
      <c r="Q1277" s="1">
        <v>45249</v>
      </c>
      <c r="R1277" s="1">
        <v>45250</v>
      </c>
      <c r="S1277" s="1">
        <v>45565</v>
      </c>
      <c r="T1277" s="1">
        <v>45565</v>
      </c>
      <c r="U1277" s="3">
        <v>75714</v>
      </c>
      <c r="V1277" s="2">
        <v>110</v>
      </c>
      <c r="X1277" s="2">
        <v>0</v>
      </c>
      <c r="Y1277" s="2">
        <v>0</v>
      </c>
      <c r="Z1277" s="2">
        <v>0</v>
      </c>
      <c r="AA1277" s="2">
        <v>0</v>
      </c>
      <c r="AB1277" s="2">
        <v>110</v>
      </c>
      <c r="AC1277" s="2">
        <v>330</v>
      </c>
      <c r="AD1277" s="5">
        <v>45575</v>
      </c>
      <c r="AE1277">
        <f>AD1277-P1277</f>
        <v>330</v>
      </c>
    </row>
    <row r="1278" spans="1:31" x14ac:dyDescent="0.25">
      <c r="A1278" t="str">
        <f>VLOOKUP(U1278,[1]page!$A:$B,2,0)</f>
        <v>CMS : Submitted</v>
      </c>
      <c r="B1278" t="s">
        <v>133</v>
      </c>
      <c r="C1278" t="s">
        <v>134</v>
      </c>
      <c r="E1278" t="s">
        <v>135</v>
      </c>
      <c r="F1278" t="s">
        <v>136</v>
      </c>
      <c r="G1278" t="s">
        <v>137</v>
      </c>
      <c r="I1278" t="s">
        <v>3167</v>
      </c>
      <c r="J1278" t="s">
        <v>3168</v>
      </c>
      <c r="K1278" s="1">
        <v>39007</v>
      </c>
      <c r="M1278" t="s">
        <v>3169</v>
      </c>
      <c r="N1278" s="2">
        <v>325</v>
      </c>
      <c r="O1278" s="1">
        <v>45249</v>
      </c>
      <c r="P1278" s="1">
        <v>45245</v>
      </c>
      <c r="Q1278" s="1">
        <v>45249</v>
      </c>
      <c r="R1278" s="1">
        <v>45322</v>
      </c>
      <c r="S1278" s="1">
        <v>45560</v>
      </c>
      <c r="T1278" s="1">
        <v>45560</v>
      </c>
      <c r="U1278" s="3">
        <v>75716</v>
      </c>
      <c r="V1278" s="2">
        <v>365</v>
      </c>
      <c r="X1278" s="2">
        <v>0</v>
      </c>
      <c r="Y1278" s="2">
        <v>0</v>
      </c>
      <c r="Z1278" s="2">
        <v>0</v>
      </c>
      <c r="AA1278" s="2">
        <v>0</v>
      </c>
      <c r="AB1278" s="2">
        <v>365</v>
      </c>
      <c r="AC1278" s="2">
        <v>730</v>
      </c>
      <c r="AD1278" s="5">
        <v>45575</v>
      </c>
      <c r="AE1278">
        <f>AD1278-P1278</f>
        <v>330</v>
      </c>
    </row>
    <row r="1279" spans="1:31" x14ac:dyDescent="0.25">
      <c r="A1279" t="str">
        <f>VLOOKUP(U1279,[1]page!$A:$B,2,0)</f>
        <v>CMS : Submitted</v>
      </c>
      <c r="B1279" t="s">
        <v>458</v>
      </c>
      <c r="C1279" t="s">
        <v>459</v>
      </c>
      <c r="E1279" t="s">
        <v>460</v>
      </c>
      <c r="F1279" t="s">
        <v>136</v>
      </c>
      <c r="G1279" t="s">
        <v>461</v>
      </c>
      <c r="I1279" t="s">
        <v>3170</v>
      </c>
      <c r="J1279" t="s">
        <v>3171</v>
      </c>
      <c r="K1279" s="1">
        <v>40395</v>
      </c>
      <c r="M1279" t="s">
        <v>3172</v>
      </c>
      <c r="N1279" s="2">
        <v>325</v>
      </c>
      <c r="O1279" s="1">
        <v>45249</v>
      </c>
      <c r="P1279" s="1">
        <v>45245</v>
      </c>
      <c r="Q1279" s="1">
        <v>45249</v>
      </c>
      <c r="R1279" s="1">
        <v>45250</v>
      </c>
      <c r="S1279" s="1">
        <v>45524</v>
      </c>
      <c r="T1279" s="1">
        <v>45524</v>
      </c>
      <c r="U1279" s="3">
        <v>75718</v>
      </c>
      <c r="V1279" s="2">
        <v>210</v>
      </c>
      <c r="X1279" s="2">
        <v>0</v>
      </c>
      <c r="Y1279" s="2">
        <v>0</v>
      </c>
      <c r="Z1279" s="2">
        <v>0</v>
      </c>
      <c r="AA1279" s="2">
        <v>0</v>
      </c>
      <c r="AB1279" s="2">
        <v>100</v>
      </c>
      <c r="AC1279" s="2">
        <v>200</v>
      </c>
      <c r="AD1279" s="5">
        <v>45575</v>
      </c>
      <c r="AE1279">
        <f>AD1279-P1279</f>
        <v>330</v>
      </c>
    </row>
    <row r="1280" spans="1:31" x14ac:dyDescent="0.25">
      <c r="A1280" t="str">
        <f>VLOOKUP(U1280,[1]page!$A:$B,2,0)</f>
        <v>9CCPE : Code Correct Error</v>
      </c>
      <c r="B1280" t="s">
        <v>29</v>
      </c>
      <c r="C1280" t="s">
        <v>30</v>
      </c>
      <c r="E1280" t="s">
        <v>31</v>
      </c>
      <c r="F1280" t="s">
        <v>32</v>
      </c>
      <c r="G1280" t="s">
        <v>33</v>
      </c>
      <c r="I1280" t="s">
        <v>3173</v>
      </c>
      <c r="J1280" t="s">
        <v>3174</v>
      </c>
      <c r="K1280" s="1">
        <v>42052</v>
      </c>
      <c r="L1280" t="s">
        <v>2088</v>
      </c>
      <c r="M1280" t="s">
        <v>3175</v>
      </c>
      <c r="N1280" s="2">
        <v>325</v>
      </c>
      <c r="O1280" s="1">
        <v>45249</v>
      </c>
      <c r="P1280" s="1">
        <v>45245</v>
      </c>
      <c r="Q1280" s="1">
        <v>45249</v>
      </c>
      <c r="S1280" s="1">
        <v>1</v>
      </c>
      <c r="T1280" s="1">
        <v>45306</v>
      </c>
      <c r="U1280" s="3">
        <v>75723</v>
      </c>
      <c r="V1280" s="2">
        <v>255</v>
      </c>
      <c r="W1280" s="2">
        <v>255</v>
      </c>
      <c r="X1280" s="2">
        <v>0</v>
      </c>
      <c r="Y1280" s="2">
        <v>0</v>
      </c>
      <c r="Z1280" s="2">
        <v>0</v>
      </c>
      <c r="AA1280" s="2">
        <v>0</v>
      </c>
      <c r="AB1280" s="2">
        <v>255</v>
      </c>
      <c r="AC1280" s="2">
        <v>255</v>
      </c>
      <c r="AD1280" s="5">
        <v>45575</v>
      </c>
      <c r="AE1280">
        <f>AD1280-P1280</f>
        <v>330</v>
      </c>
    </row>
    <row r="1281" spans="1:31" x14ac:dyDescent="0.25">
      <c r="A1281" t="str">
        <f>VLOOKUP(U1281,[1]page!$A:$B,2,0)</f>
        <v>9CCPE : Code Correct Error</v>
      </c>
      <c r="B1281" t="s">
        <v>222</v>
      </c>
      <c r="C1281" t="s">
        <v>223</v>
      </c>
      <c r="E1281" t="s">
        <v>224</v>
      </c>
      <c r="F1281" t="s">
        <v>32</v>
      </c>
      <c r="G1281" t="s">
        <v>225</v>
      </c>
      <c r="I1281" t="s">
        <v>1104</v>
      </c>
      <c r="J1281" t="s">
        <v>1105</v>
      </c>
      <c r="K1281" s="1">
        <v>45050</v>
      </c>
      <c r="M1281" t="s">
        <v>1106</v>
      </c>
      <c r="N1281" s="2">
        <v>325</v>
      </c>
      <c r="O1281" s="1">
        <v>45249</v>
      </c>
      <c r="P1281" s="1">
        <v>45245</v>
      </c>
      <c r="Q1281" s="1">
        <v>45249</v>
      </c>
      <c r="S1281" s="1">
        <v>1</v>
      </c>
      <c r="T1281" s="1">
        <v>45306</v>
      </c>
      <c r="U1281" s="3">
        <v>75725</v>
      </c>
      <c r="V1281" s="2">
        <v>245</v>
      </c>
      <c r="W1281" s="2">
        <v>245</v>
      </c>
      <c r="X1281" s="2">
        <v>0</v>
      </c>
      <c r="Y1281" s="2">
        <v>0</v>
      </c>
      <c r="Z1281" s="2">
        <v>0</v>
      </c>
      <c r="AA1281" s="2">
        <v>0</v>
      </c>
      <c r="AB1281" s="2">
        <v>245</v>
      </c>
      <c r="AC1281" s="2">
        <v>245</v>
      </c>
      <c r="AD1281" s="5">
        <v>45575</v>
      </c>
      <c r="AE1281">
        <f>AD1281-P1281</f>
        <v>330</v>
      </c>
    </row>
    <row r="1282" spans="1:31" x14ac:dyDescent="0.25">
      <c r="A1282" t="str">
        <f>VLOOKUP(U1282,[1]page!$A:$B,2,0)</f>
        <v>72RE : Return to Provider</v>
      </c>
      <c r="B1282" t="s">
        <v>133</v>
      </c>
      <c r="C1282" t="s">
        <v>134</v>
      </c>
      <c r="E1282" t="s">
        <v>135</v>
      </c>
      <c r="F1282" t="s">
        <v>136</v>
      </c>
      <c r="G1282" t="s">
        <v>137</v>
      </c>
      <c r="I1282" t="s">
        <v>3176</v>
      </c>
      <c r="J1282" t="s">
        <v>3177</v>
      </c>
      <c r="K1282" s="1">
        <v>43733</v>
      </c>
      <c r="L1282" t="s">
        <v>3178</v>
      </c>
      <c r="M1282" t="s">
        <v>3179</v>
      </c>
      <c r="N1282" s="2">
        <v>325</v>
      </c>
      <c r="O1282" s="1">
        <v>45249</v>
      </c>
      <c r="P1282" s="1">
        <v>45245</v>
      </c>
      <c r="Q1282" s="1">
        <v>45249</v>
      </c>
      <c r="R1282" s="1">
        <v>45399</v>
      </c>
      <c r="S1282" s="1">
        <v>45399</v>
      </c>
      <c r="T1282" s="1">
        <v>45504</v>
      </c>
      <c r="U1282" s="3">
        <v>75726</v>
      </c>
      <c r="V1282" s="2">
        <v>355</v>
      </c>
      <c r="X1282" s="2">
        <v>0</v>
      </c>
      <c r="Y1282" s="2">
        <v>0</v>
      </c>
      <c r="Z1282" s="2">
        <v>0</v>
      </c>
      <c r="AA1282" s="2">
        <v>0</v>
      </c>
      <c r="AB1282" s="2">
        <v>75</v>
      </c>
      <c r="AC1282" s="2">
        <v>75</v>
      </c>
      <c r="AD1282" s="5">
        <v>45575</v>
      </c>
      <c r="AE1282">
        <f>AD1282-P1282</f>
        <v>330</v>
      </c>
    </row>
    <row r="1283" spans="1:31" x14ac:dyDescent="0.25">
      <c r="A1283" t="str">
        <f>VLOOKUP(U1283,[1]page!$A:$B,2,0)</f>
        <v>76SI : Simply</v>
      </c>
      <c r="B1283" t="s">
        <v>67</v>
      </c>
      <c r="C1283" t="s">
        <v>68</v>
      </c>
      <c r="E1283" t="s">
        <v>69</v>
      </c>
      <c r="F1283" t="s">
        <v>70</v>
      </c>
      <c r="G1283" t="s">
        <v>71</v>
      </c>
      <c r="H1283" t="s">
        <v>72</v>
      </c>
      <c r="I1283" t="s">
        <v>1597</v>
      </c>
      <c r="J1283" t="s">
        <v>1598</v>
      </c>
      <c r="K1283" s="1">
        <v>40312</v>
      </c>
      <c r="M1283" t="s">
        <v>1599</v>
      </c>
      <c r="N1283" s="2">
        <v>325</v>
      </c>
      <c r="O1283" s="1">
        <v>45249</v>
      </c>
      <c r="P1283" s="1">
        <v>45245</v>
      </c>
      <c r="Q1283" s="1">
        <v>45249</v>
      </c>
      <c r="R1283" s="1">
        <v>45250</v>
      </c>
      <c r="S1283" s="1">
        <v>45250</v>
      </c>
      <c r="T1283" s="1">
        <v>45496</v>
      </c>
      <c r="U1283" s="3">
        <v>75730</v>
      </c>
      <c r="V1283" s="2">
        <v>250</v>
      </c>
      <c r="X1283" s="2">
        <v>0</v>
      </c>
      <c r="Y1283" s="2">
        <v>0</v>
      </c>
      <c r="Z1283" s="2">
        <v>0</v>
      </c>
      <c r="AA1283" s="2">
        <v>0</v>
      </c>
      <c r="AB1283" s="2">
        <v>250</v>
      </c>
      <c r="AC1283" s="2">
        <v>250</v>
      </c>
      <c r="AD1283" s="5">
        <v>45575</v>
      </c>
      <c r="AE1283">
        <f>AD1283-P1283</f>
        <v>330</v>
      </c>
    </row>
    <row r="1284" spans="1:31" x14ac:dyDescent="0.25">
      <c r="A1284" t="str">
        <f>VLOOKUP(U1284,[1]page!$A:$B,2,0)</f>
        <v>9CCPE : Code Correct Error</v>
      </c>
      <c r="B1284" t="s">
        <v>1290</v>
      </c>
      <c r="C1284" t="s">
        <v>1291</v>
      </c>
      <c r="E1284" t="s">
        <v>1292</v>
      </c>
      <c r="F1284" t="s">
        <v>37</v>
      </c>
      <c r="G1284" t="s">
        <v>1293</v>
      </c>
      <c r="H1284" t="s">
        <v>337</v>
      </c>
      <c r="I1284" t="s">
        <v>3180</v>
      </c>
      <c r="J1284" t="s">
        <v>3181</v>
      </c>
      <c r="K1284" s="1">
        <v>39833</v>
      </c>
      <c r="M1284" t="s">
        <v>3182</v>
      </c>
      <c r="N1284" s="2">
        <v>325</v>
      </c>
      <c r="O1284" s="1">
        <v>45249</v>
      </c>
      <c r="P1284" s="1">
        <v>45245</v>
      </c>
      <c r="Q1284" s="1">
        <v>45249</v>
      </c>
      <c r="S1284" s="1">
        <v>1</v>
      </c>
      <c r="T1284" s="1">
        <v>45306</v>
      </c>
      <c r="U1284" s="3">
        <v>75732</v>
      </c>
      <c r="V1284" s="2">
        <v>245</v>
      </c>
      <c r="W1284" s="2">
        <v>245</v>
      </c>
      <c r="X1284" s="2">
        <v>0</v>
      </c>
      <c r="Y1284" s="2">
        <v>0</v>
      </c>
      <c r="Z1284" s="2">
        <v>0</v>
      </c>
      <c r="AA1284" s="2">
        <v>0</v>
      </c>
      <c r="AB1284" s="2">
        <v>245</v>
      </c>
      <c r="AC1284" s="2">
        <v>245</v>
      </c>
      <c r="AD1284" s="5">
        <v>45575</v>
      </c>
      <c r="AE1284">
        <f>AD1284-P1284</f>
        <v>330</v>
      </c>
    </row>
    <row r="1285" spans="1:31" x14ac:dyDescent="0.25">
      <c r="A1285" t="str">
        <f>VLOOKUP(U1285,[1]page!$A:$B,2,0)</f>
        <v>76SI : Simply</v>
      </c>
      <c r="B1285" t="s">
        <v>259</v>
      </c>
      <c r="C1285" t="s">
        <v>68</v>
      </c>
      <c r="E1285" t="s">
        <v>69</v>
      </c>
      <c r="F1285" t="s">
        <v>70</v>
      </c>
      <c r="G1285" t="s">
        <v>71</v>
      </c>
      <c r="H1285" t="s">
        <v>72</v>
      </c>
      <c r="I1285" t="s">
        <v>2866</v>
      </c>
      <c r="J1285" t="s">
        <v>2867</v>
      </c>
      <c r="K1285" s="1">
        <v>42892</v>
      </c>
      <c r="M1285" t="s">
        <v>2868</v>
      </c>
      <c r="N1285" s="2">
        <v>325</v>
      </c>
      <c r="O1285" s="1">
        <v>45249</v>
      </c>
      <c r="P1285" s="1">
        <v>45245</v>
      </c>
      <c r="Q1285" s="1">
        <v>45249</v>
      </c>
      <c r="R1285" s="1">
        <v>45250</v>
      </c>
      <c r="S1285" s="1">
        <v>45250</v>
      </c>
      <c r="T1285" s="1">
        <v>45496</v>
      </c>
      <c r="U1285" s="3">
        <v>75735</v>
      </c>
      <c r="V1285" s="2">
        <v>125</v>
      </c>
      <c r="X1285" s="2">
        <v>0</v>
      </c>
      <c r="Y1285" s="2">
        <v>0</v>
      </c>
      <c r="Z1285" s="2">
        <v>0</v>
      </c>
      <c r="AA1285" s="2">
        <v>0</v>
      </c>
      <c r="AB1285" s="2">
        <v>120</v>
      </c>
      <c r="AC1285" s="2">
        <v>120</v>
      </c>
      <c r="AD1285" s="5">
        <v>45575</v>
      </c>
      <c r="AE1285">
        <f>AD1285-P1285</f>
        <v>330</v>
      </c>
    </row>
    <row r="1286" spans="1:31" x14ac:dyDescent="0.25">
      <c r="A1286" t="str">
        <f>VLOOKUP(U1286,[1]page!$A:$B,2,0)</f>
        <v>76SI : Simply</v>
      </c>
      <c r="B1286" t="s">
        <v>67</v>
      </c>
      <c r="C1286" t="s">
        <v>68</v>
      </c>
      <c r="E1286" t="s">
        <v>69</v>
      </c>
      <c r="F1286" t="s">
        <v>70</v>
      </c>
      <c r="G1286" t="s">
        <v>71</v>
      </c>
      <c r="H1286" t="s">
        <v>72</v>
      </c>
      <c r="I1286" t="s">
        <v>3225</v>
      </c>
      <c r="J1286" t="s">
        <v>3226</v>
      </c>
      <c r="K1286" s="1">
        <v>41751</v>
      </c>
      <c r="M1286" t="s">
        <v>3227</v>
      </c>
      <c r="N1286" s="2">
        <v>323</v>
      </c>
      <c r="O1286" s="1">
        <v>45251</v>
      </c>
      <c r="P1286" s="1">
        <v>45245</v>
      </c>
      <c r="Q1286" s="1">
        <v>45251</v>
      </c>
      <c r="R1286" s="1">
        <v>45254</v>
      </c>
      <c r="S1286" s="1">
        <v>45254</v>
      </c>
      <c r="T1286" s="1">
        <v>45497</v>
      </c>
      <c r="U1286" s="3">
        <v>75840</v>
      </c>
      <c r="V1286" s="2">
        <v>110</v>
      </c>
      <c r="X1286" s="2">
        <v>0</v>
      </c>
      <c r="Y1286" s="2">
        <v>0</v>
      </c>
      <c r="Z1286" s="2">
        <v>0</v>
      </c>
      <c r="AA1286" s="2">
        <v>0</v>
      </c>
      <c r="AB1286" s="2">
        <v>110</v>
      </c>
      <c r="AC1286" s="2">
        <v>110</v>
      </c>
      <c r="AD1286" s="5">
        <v>45575</v>
      </c>
      <c r="AE1286">
        <f>AD1286-P1286</f>
        <v>330</v>
      </c>
    </row>
    <row r="1287" spans="1:31" x14ac:dyDescent="0.25">
      <c r="A1287" t="str">
        <f>VLOOKUP(U1287,[1]page!$A:$B,2,0)</f>
        <v>76SI : Simply</v>
      </c>
      <c r="B1287" t="s">
        <v>67</v>
      </c>
      <c r="C1287" t="s">
        <v>68</v>
      </c>
      <c r="E1287" t="s">
        <v>69</v>
      </c>
      <c r="F1287" t="s">
        <v>70</v>
      </c>
      <c r="G1287" t="s">
        <v>71</v>
      </c>
      <c r="H1287" t="s">
        <v>72</v>
      </c>
      <c r="I1287" t="s">
        <v>3122</v>
      </c>
      <c r="J1287" t="s">
        <v>3123</v>
      </c>
      <c r="K1287" s="1">
        <v>39239</v>
      </c>
      <c r="M1287" t="s">
        <v>3124</v>
      </c>
      <c r="N1287" s="2">
        <v>328</v>
      </c>
      <c r="O1287" s="1">
        <v>45246</v>
      </c>
      <c r="P1287" s="1">
        <v>45246</v>
      </c>
      <c r="Q1287" s="1">
        <v>45565</v>
      </c>
      <c r="R1287" s="1">
        <v>45306</v>
      </c>
      <c r="S1287" s="1">
        <v>45569</v>
      </c>
      <c r="T1287" s="1">
        <v>45571</v>
      </c>
      <c r="U1287" s="3">
        <v>75675</v>
      </c>
      <c r="V1287" s="4">
        <v>335.1</v>
      </c>
      <c r="X1287" s="2">
        <v>0</v>
      </c>
      <c r="Y1287" s="2">
        <v>0</v>
      </c>
      <c r="Z1287" s="2">
        <v>0</v>
      </c>
      <c r="AA1287" s="2">
        <v>0</v>
      </c>
      <c r="AB1287" s="4">
        <v>335.1</v>
      </c>
      <c r="AC1287" s="4">
        <v>670.2</v>
      </c>
      <c r="AD1287" s="5">
        <v>45575</v>
      </c>
      <c r="AE1287">
        <f>AD1287-P1287</f>
        <v>329</v>
      </c>
    </row>
    <row r="1288" spans="1:31" x14ac:dyDescent="0.25">
      <c r="A1288" t="str">
        <f>VLOOKUP(U1288,[1]page!$A:$B,2,0)</f>
        <v>76SI : Simply</v>
      </c>
      <c r="B1288" t="s">
        <v>67</v>
      </c>
      <c r="C1288" t="s">
        <v>68</v>
      </c>
      <c r="E1288" t="s">
        <v>69</v>
      </c>
      <c r="F1288" t="s">
        <v>70</v>
      </c>
      <c r="G1288" t="s">
        <v>71</v>
      </c>
      <c r="H1288" t="s">
        <v>72</v>
      </c>
      <c r="I1288" t="s">
        <v>3125</v>
      </c>
      <c r="J1288" t="s">
        <v>3126</v>
      </c>
      <c r="K1288" s="1">
        <v>40906</v>
      </c>
      <c r="M1288" t="s">
        <v>3127</v>
      </c>
      <c r="N1288" s="2">
        <v>328</v>
      </c>
      <c r="O1288" s="1">
        <v>45246</v>
      </c>
      <c r="P1288" s="1">
        <v>45246</v>
      </c>
      <c r="Q1288" s="1">
        <v>45565</v>
      </c>
      <c r="R1288" s="1">
        <v>45306</v>
      </c>
      <c r="S1288" s="1">
        <v>45569</v>
      </c>
      <c r="T1288" s="1">
        <v>45571</v>
      </c>
      <c r="U1288" s="3">
        <v>75676</v>
      </c>
      <c r="V1288" s="4">
        <v>200.1</v>
      </c>
      <c r="X1288" s="2">
        <v>0</v>
      </c>
      <c r="Y1288" s="2">
        <v>0</v>
      </c>
      <c r="Z1288" s="2">
        <v>0</v>
      </c>
      <c r="AA1288" s="2">
        <v>0</v>
      </c>
      <c r="AB1288" s="4">
        <v>200.1</v>
      </c>
      <c r="AC1288" s="4">
        <v>400.2</v>
      </c>
      <c r="AD1288" s="5">
        <v>45575</v>
      </c>
      <c r="AE1288">
        <f>AD1288-P1288</f>
        <v>329</v>
      </c>
    </row>
    <row r="1289" spans="1:31" x14ac:dyDescent="0.25">
      <c r="A1289" t="str">
        <f>VLOOKUP(U1289,[1]page!$A:$B,2,0)</f>
        <v>76SI : Simply</v>
      </c>
      <c r="B1289" t="s">
        <v>67</v>
      </c>
      <c r="C1289" t="s">
        <v>68</v>
      </c>
      <c r="E1289" t="s">
        <v>69</v>
      </c>
      <c r="F1289" t="s">
        <v>70</v>
      </c>
      <c r="G1289" t="s">
        <v>71</v>
      </c>
      <c r="H1289" t="s">
        <v>72</v>
      </c>
      <c r="I1289" t="s">
        <v>2984</v>
      </c>
      <c r="J1289" t="s">
        <v>2985</v>
      </c>
      <c r="K1289" s="1">
        <v>43822</v>
      </c>
      <c r="M1289" t="s">
        <v>3128</v>
      </c>
      <c r="N1289" s="2">
        <v>328</v>
      </c>
      <c r="O1289" s="1">
        <v>45246</v>
      </c>
      <c r="P1289" s="1">
        <v>45246</v>
      </c>
      <c r="Q1289" s="1">
        <v>45246</v>
      </c>
      <c r="R1289" s="1">
        <v>45413</v>
      </c>
      <c r="S1289" s="1">
        <v>45433</v>
      </c>
      <c r="T1289" s="1">
        <v>45464</v>
      </c>
      <c r="U1289" s="3">
        <v>75677</v>
      </c>
      <c r="V1289" s="4">
        <v>326.74</v>
      </c>
      <c r="X1289" s="2">
        <v>0</v>
      </c>
      <c r="Y1289" s="2">
        <v>0</v>
      </c>
      <c r="Z1289" s="2">
        <v>0</v>
      </c>
      <c r="AA1289" s="2">
        <v>0</v>
      </c>
      <c r="AB1289" s="4">
        <v>326.74</v>
      </c>
      <c r="AC1289" s="4">
        <v>653.48</v>
      </c>
      <c r="AD1289" s="5">
        <v>45575</v>
      </c>
      <c r="AE1289">
        <f>AD1289-P1289</f>
        <v>329</v>
      </c>
    </row>
    <row r="1290" spans="1:31" x14ac:dyDescent="0.25">
      <c r="A1290" t="str">
        <f>VLOOKUP(U1290,[1]page!$A:$B,2,0)</f>
        <v>CMS : Submitted</v>
      </c>
      <c r="B1290" t="s">
        <v>67</v>
      </c>
      <c r="C1290" t="s">
        <v>68</v>
      </c>
      <c r="E1290" t="s">
        <v>69</v>
      </c>
      <c r="F1290" t="s">
        <v>70</v>
      </c>
      <c r="G1290" t="s">
        <v>71</v>
      </c>
      <c r="H1290" t="s">
        <v>72</v>
      </c>
      <c r="I1290" t="s">
        <v>2473</v>
      </c>
      <c r="J1290" t="s">
        <v>2474</v>
      </c>
      <c r="K1290" s="1">
        <v>45088</v>
      </c>
      <c r="M1290" t="s">
        <v>2475</v>
      </c>
      <c r="N1290" s="2">
        <v>328</v>
      </c>
      <c r="O1290" s="1">
        <v>45246</v>
      </c>
      <c r="P1290" s="1">
        <v>45246</v>
      </c>
      <c r="Q1290" s="1">
        <v>45246</v>
      </c>
      <c r="R1290" s="1">
        <v>45357</v>
      </c>
      <c r="S1290" s="1">
        <v>45357</v>
      </c>
      <c r="T1290" s="1">
        <v>45357</v>
      </c>
      <c r="U1290" s="3">
        <v>75681</v>
      </c>
      <c r="V1290" s="2">
        <v>110</v>
      </c>
      <c r="X1290" s="2">
        <v>0</v>
      </c>
      <c r="Y1290" s="2">
        <v>0</v>
      </c>
      <c r="Z1290" s="2">
        <v>0</v>
      </c>
      <c r="AA1290" s="2">
        <v>0</v>
      </c>
      <c r="AB1290" s="2">
        <v>110</v>
      </c>
      <c r="AC1290" s="2">
        <v>110</v>
      </c>
      <c r="AD1290" s="5">
        <v>45575</v>
      </c>
      <c r="AE1290">
        <f>AD1290-P1290</f>
        <v>329</v>
      </c>
    </row>
    <row r="1291" spans="1:31" x14ac:dyDescent="0.25">
      <c r="A1291" t="str">
        <f>VLOOKUP(U1291,[1]page!$A:$B,2,0)</f>
        <v>CMS : Submitted</v>
      </c>
      <c r="B1291" t="s">
        <v>93</v>
      </c>
      <c r="C1291" t="s">
        <v>94</v>
      </c>
      <c r="E1291" t="s">
        <v>95</v>
      </c>
      <c r="F1291" t="s">
        <v>96</v>
      </c>
      <c r="G1291" t="s">
        <v>97</v>
      </c>
      <c r="I1291" t="s">
        <v>3129</v>
      </c>
      <c r="J1291" t="s">
        <v>3130</v>
      </c>
      <c r="K1291" s="1">
        <v>43130</v>
      </c>
      <c r="M1291" t="s">
        <v>3131</v>
      </c>
      <c r="N1291" s="2">
        <v>328</v>
      </c>
      <c r="O1291" s="1">
        <v>45246</v>
      </c>
      <c r="P1291" s="1">
        <v>45246</v>
      </c>
      <c r="Q1291" s="1">
        <v>45246</v>
      </c>
      <c r="R1291" s="1">
        <v>45306</v>
      </c>
      <c r="S1291" s="1">
        <v>45426</v>
      </c>
      <c r="T1291" s="1">
        <v>45426</v>
      </c>
      <c r="U1291" s="3">
        <v>75682</v>
      </c>
      <c r="V1291" s="2">
        <v>110</v>
      </c>
      <c r="X1291" s="2">
        <v>0</v>
      </c>
      <c r="Y1291" s="2">
        <v>0</v>
      </c>
      <c r="Z1291" s="2">
        <v>0</v>
      </c>
      <c r="AA1291" s="2">
        <v>0</v>
      </c>
      <c r="AB1291" s="2">
        <v>110</v>
      </c>
      <c r="AC1291" s="2">
        <v>330</v>
      </c>
      <c r="AD1291" s="5">
        <v>45575</v>
      </c>
      <c r="AE1291">
        <f>AD1291-P1291</f>
        <v>329</v>
      </c>
    </row>
    <row r="1292" spans="1:31" x14ac:dyDescent="0.25">
      <c r="A1292" t="str">
        <f>VLOOKUP(U1292,[1]page!$A:$B,2,0)</f>
        <v>76SI : Simply</v>
      </c>
      <c r="B1292" t="s">
        <v>67</v>
      </c>
      <c r="C1292" t="s">
        <v>68</v>
      </c>
      <c r="E1292" t="s">
        <v>69</v>
      </c>
      <c r="F1292" t="s">
        <v>70</v>
      </c>
      <c r="G1292" t="s">
        <v>71</v>
      </c>
      <c r="H1292" t="s">
        <v>72</v>
      </c>
      <c r="I1292" t="s">
        <v>3132</v>
      </c>
      <c r="J1292" t="s">
        <v>3133</v>
      </c>
      <c r="K1292" s="1">
        <v>42076</v>
      </c>
      <c r="M1292" t="s">
        <v>3134</v>
      </c>
      <c r="N1292" s="2">
        <v>328</v>
      </c>
      <c r="O1292" s="1">
        <v>45246</v>
      </c>
      <c r="P1292" s="1">
        <v>45246</v>
      </c>
      <c r="Q1292" s="1">
        <v>45246</v>
      </c>
      <c r="R1292" s="1">
        <v>45371</v>
      </c>
      <c r="S1292" s="1">
        <v>45433</v>
      </c>
      <c r="T1292" s="1">
        <v>45464</v>
      </c>
      <c r="U1292" s="3">
        <v>75683</v>
      </c>
      <c r="V1292" s="2">
        <v>150</v>
      </c>
      <c r="X1292" s="2">
        <v>0</v>
      </c>
      <c r="Y1292" s="2">
        <v>0</v>
      </c>
      <c r="Z1292" s="2">
        <v>0</v>
      </c>
      <c r="AA1292" s="2">
        <v>0</v>
      </c>
      <c r="AB1292" s="2">
        <v>150</v>
      </c>
      <c r="AC1292" s="2">
        <v>300</v>
      </c>
      <c r="AD1292" s="5">
        <v>45575</v>
      </c>
      <c r="AE1292">
        <f>AD1292-P1292</f>
        <v>329</v>
      </c>
    </row>
    <row r="1293" spans="1:31" x14ac:dyDescent="0.25">
      <c r="A1293" t="str">
        <f>VLOOKUP(U1293,[1]page!$A:$B,2,0)</f>
        <v>76SI : Simply</v>
      </c>
      <c r="B1293" t="s">
        <v>67</v>
      </c>
      <c r="C1293" t="s">
        <v>68</v>
      </c>
      <c r="E1293" t="s">
        <v>69</v>
      </c>
      <c r="F1293" t="s">
        <v>70</v>
      </c>
      <c r="G1293" t="s">
        <v>71</v>
      </c>
      <c r="H1293" t="s">
        <v>72</v>
      </c>
      <c r="I1293" t="s">
        <v>1526</v>
      </c>
      <c r="J1293" t="s">
        <v>1527</v>
      </c>
      <c r="K1293" s="1">
        <v>44875</v>
      </c>
      <c r="M1293" t="s">
        <v>1528</v>
      </c>
      <c r="N1293" s="2">
        <v>328</v>
      </c>
      <c r="O1293" s="1">
        <v>45246</v>
      </c>
      <c r="P1293" s="1">
        <v>45246</v>
      </c>
      <c r="Q1293" s="1">
        <v>45246</v>
      </c>
      <c r="R1293" s="1">
        <v>45327</v>
      </c>
      <c r="S1293" s="1">
        <v>45327</v>
      </c>
      <c r="T1293" s="1">
        <v>45497</v>
      </c>
      <c r="U1293" s="3">
        <v>75686</v>
      </c>
      <c r="V1293" s="2">
        <v>150</v>
      </c>
      <c r="X1293" s="2">
        <v>0</v>
      </c>
      <c r="Y1293" s="2">
        <v>0</v>
      </c>
      <c r="Z1293" s="2">
        <v>0</v>
      </c>
      <c r="AA1293" s="2">
        <v>0</v>
      </c>
      <c r="AB1293" s="2">
        <v>150</v>
      </c>
      <c r="AC1293" s="2">
        <v>150</v>
      </c>
      <c r="AD1293" s="5">
        <v>45575</v>
      </c>
      <c r="AE1293">
        <f>AD1293-P1293</f>
        <v>329</v>
      </c>
    </row>
    <row r="1294" spans="1:31" x14ac:dyDescent="0.25">
      <c r="A1294" t="str">
        <f>VLOOKUP(U1294,[1]page!$A:$B,2,0)</f>
        <v>76SI : Simply</v>
      </c>
      <c r="B1294" t="s">
        <v>67</v>
      </c>
      <c r="C1294" t="s">
        <v>68</v>
      </c>
      <c r="E1294" t="s">
        <v>69</v>
      </c>
      <c r="F1294" t="s">
        <v>70</v>
      </c>
      <c r="G1294" t="s">
        <v>71</v>
      </c>
      <c r="H1294" t="s">
        <v>72</v>
      </c>
      <c r="I1294" t="s">
        <v>3135</v>
      </c>
      <c r="J1294" t="s">
        <v>3136</v>
      </c>
      <c r="K1294" s="1">
        <v>43656</v>
      </c>
      <c r="M1294" t="s">
        <v>3137</v>
      </c>
      <c r="N1294" s="2">
        <v>328</v>
      </c>
      <c r="O1294" s="1">
        <v>45246</v>
      </c>
      <c r="P1294" s="1">
        <v>45246</v>
      </c>
      <c r="Q1294" s="1">
        <v>45246</v>
      </c>
      <c r="R1294" s="1">
        <v>45327</v>
      </c>
      <c r="S1294" s="1">
        <v>45327</v>
      </c>
      <c r="T1294" s="1">
        <v>45497</v>
      </c>
      <c r="U1294" s="3">
        <v>75687</v>
      </c>
      <c r="V1294" s="2">
        <v>200</v>
      </c>
      <c r="X1294" s="2">
        <v>0</v>
      </c>
      <c r="Y1294" s="2">
        <v>0</v>
      </c>
      <c r="Z1294" s="2">
        <v>0</v>
      </c>
      <c r="AA1294" s="2">
        <v>0</v>
      </c>
      <c r="AB1294" s="2">
        <v>200</v>
      </c>
      <c r="AC1294" s="2">
        <v>200</v>
      </c>
      <c r="AD1294" s="5">
        <v>45575</v>
      </c>
      <c r="AE1294">
        <f>AD1294-P1294</f>
        <v>329</v>
      </c>
    </row>
    <row r="1295" spans="1:31" x14ac:dyDescent="0.25">
      <c r="A1295" t="str">
        <f>VLOOKUP(U1295,[1]page!$A:$B,2,0)</f>
        <v>76SI : Simply</v>
      </c>
      <c r="B1295" t="s">
        <v>67</v>
      </c>
      <c r="C1295" t="s">
        <v>68</v>
      </c>
      <c r="E1295" t="s">
        <v>69</v>
      </c>
      <c r="F1295" t="s">
        <v>70</v>
      </c>
      <c r="G1295" t="s">
        <v>71</v>
      </c>
      <c r="H1295" t="s">
        <v>72</v>
      </c>
      <c r="I1295" t="s">
        <v>3183</v>
      </c>
      <c r="J1295" t="s">
        <v>3184</v>
      </c>
      <c r="K1295" s="1">
        <v>44547</v>
      </c>
      <c r="M1295" t="s">
        <v>3185</v>
      </c>
      <c r="N1295" s="2">
        <v>325</v>
      </c>
      <c r="O1295" s="1">
        <v>45249</v>
      </c>
      <c r="P1295" s="1">
        <v>45246</v>
      </c>
      <c r="Q1295" s="1">
        <v>45249</v>
      </c>
      <c r="R1295" s="1">
        <v>45250</v>
      </c>
      <c r="S1295" s="1">
        <v>45250</v>
      </c>
      <c r="T1295" s="1">
        <v>45497</v>
      </c>
      <c r="U1295" s="3">
        <v>75745</v>
      </c>
      <c r="V1295" s="2">
        <v>130</v>
      </c>
      <c r="X1295" s="2">
        <v>0</v>
      </c>
      <c r="Y1295" s="2">
        <v>0</v>
      </c>
      <c r="Z1295" s="2">
        <v>0</v>
      </c>
      <c r="AA1295" s="2">
        <v>0</v>
      </c>
      <c r="AB1295" s="2">
        <v>130</v>
      </c>
      <c r="AC1295" s="2">
        <v>130</v>
      </c>
      <c r="AD1295" s="5">
        <v>45575</v>
      </c>
      <c r="AE1295">
        <f>AD1295-P1295</f>
        <v>329</v>
      </c>
    </row>
    <row r="1296" spans="1:31" x14ac:dyDescent="0.25">
      <c r="A1296" t="str">
        <f>VLOOKUP(U1296,[1]page!$A:$B,2,0)</f>
        <v>76SI : Simply</v>
      </c>
      <c r="B1296" t="s">
        <v>67</v>
      </c>
      <c r="C1296" t="s">
        <v>68</v>
      </c>
      <c r="E1296" t="s">
        <v>69</v>
      </c>
      <c r="F1296" t="s">
        <v>70</v>
      </c>
      <c r="G1296" t="s">
        <v>71</v>
      </c>
      <c r="H1296" t="s">
        <v>72</v>
      </c>
      <c r="I1296" t="s">
        <v>3186</v>
      </c>
      <c r="J1296" t="s">
        <v>3187</v>
      </c>
      <c r="K1296" s="1">
        <v>44447</v>
      </c>
      <c r="M1296" t="s">
        <v>3188</v>
      </c>
      <c r="N1296" s="2">
        <v>325</v>
      </c>
      <c r="O1296" s="1">
        <v>45249</v>
      </c>
      <c r="P1296" s="1">
        <v>45246</v>
      </c>
      <c r="Q1296" s="1">
        <v>45249</v>
      </c>
      <c r="R1296" s="1">
        <v>45250</v>
      </c>
      <c r="S1296" s="1">
        <v>45250</v>
      </c>
      <c r="T1296" s="1">
        <v>45497</v>
      </c>
      <c r="U1296" s="3">
        <v>75746</v>
      </c>
      <c r="V1296" s="2">
        <v>110</v>
      </c>
      <c r="X1296" s="2">
        <v>0</v>
      </c>
      <c r="Y1296" s="2">
        <v>0</v>
      </c>
      <c r="Z1296" s="2">
        <v>0</v>
      </c>
      <c r="AA1296" s="2">
        <v>0</v>
      </c>
      <c r="AB1296" s="2">
        <v>110</v>
      </c>
      <c r="AC1296" s="2">
        <v>110</v>
      </c>
      <c r="AD1296" s="5">
        <v>45575</v>
      </c>
      <c r="AE1296">
        <f>AD1296-P1296</f>
        <v>329</v>
      </c>
    </row>
    <row r="1297" spans="1:31" x14ac:dyDescent="0.25">
      <c r="A1297" t="str">
        <f>VLOOKUP(U1297,[1]page!$A:$B,2,0)</f>
        <v>INA : Insurance Accepted</v>
      </c>
      <c r="B1297" t="s">
        <v>321</v>
      </c>
      <c r="C1297" t="s">
        <v>322</v>
      </c>
      <c r="E1297" t="s">
        <v>182</v>
      </c>
      <c r="F1297" t="s">
        <v>183</v>
      </c>
      <c r="G1297" t="s">
        <v>323</v>
      </c>
      <c r="I1297" t="s">
        <v>3189</v>
      </c>
      <c r="J1297" t="s">
        <v>3190</v>
      </c>
      <c r="K1297" s="1">
        <v>37446</v>
      </c>
      <c r="L1297" t="s">
        <v>1123</v>
      </c>
      <c r="M1297" t="s">
        <v>3191</v>
      </c>
      <c r="N1297" s="2">
        <v>325</v>
      </c>
      <c r="O1297" s="1">
        <v>45249</v>
      </c>
      <c r="P1297" s="1">
        <v>45246</v>
      </c>
      <c r="Q1297" s="1">
        <v>45249</v>
      </c>
      <c r="R1297" s="1">
        <v>45250</v>
      </c>
      <c r="S1297" s="1">
        <v>45250</v>
      </c>
      <c r="T1297" s="1">
        <v>45251</v>
      </c>
      <c r="U1297" s="3">
        <v>75754</v>
      </c>
      <c r="V1297" s="2">
        <v>110</v>
      </c>
      <c r="X1297" s="2">
        <v>0</v>
      </c>
      <c r="Y1297" s="2">
        <v>0</v>
      </c>
      <c r="Z1297" s="2">
        <v>0</v>
      </c>
      <c r="AA1297" s="2">
        <v>0</v>
      </c>
      <c r="AB1297" s="2">
        <v>110</v>
      </c>
      <c r="AC1297" s="2">
        <v>110</v>
      </c>
      <c r="AD1297" s="5">
        <v>45575</v>
      </c>
      <c r="AE1297">
        <f>AD1297-P1297</f>
        <v>329</v>
      </c>
    </row>
    <row r="1298" spans="1:31" x14ac:dyDescent="0.25">
      <c r="A1298" t="str">
        <f>VLOOKUP(U1298,[1]page!$A:$B,2,0)</f>
        <v>INA : Insurance Accepted</v>
      </c>
      <c r="B1298" t="s">
        <v>41</v>
      </c>
      <c r="C1298" t="s">
        <v>42</v>
      </c>
      <c r="E1298" t="s">
        <v>43</v>
      </c>
      <c r="F1298" t="s">
        <v>44</v>
      </c>
      <c r="G1298" t="s">
        <v>45</v>
      </c>
      <c r="I1298" t="s">
        <v>1532</v>
      </c>
      <c r="J1298" t="s">
        <v>1533</v>
      </c>
      <c r="K1298" s="1">
        <v>44849</v>
      </c>
      <c r="M1298" t="s">
        <v>1534</v>
      </c>
      <c r="N1298" s="2">
        <v>327</v>
      </c>
      <c r="O1298" s="1">
        <v>45247</v>
      </c>
      <c r="P1298" s="1">
        <v>45247</v>
      </c>
      <c r="Q1298" s="1">
        <v>45247</v>
      </c>
      <c r="R1298" s="1">
        <v>45308</v>
      </c>
      <c r="S1298" s="1">
        <v>45308</v>
      </c>
      <c r="T1298" s="1">
        <v>45310</v>
      </c>
      <c r="U1298" s="3">
        <v>75690</v>
      </c>
      <c r="V1298" s="2">
        <v>1235</v>
      </c>
      <c r="X1298" s="2">
        <v>0</v>
      </c>
      <c r="Y1298" s="2">
        <v>0</v>
      </c>
      <c r="Z1298" s="2">
        <v>0</v>
      </c>
      <c r="AA1298" s="2">
        <v>0</v>
      </c>
      <c r="AB1298" s="2">
        <v>1235</v>
      </c>
      <c r="AC1298" s="2">
        <v>1235</v>
      </c>
      <c r="AD1298" s="5">
        <v>45575</v>
      </c>
      <c r="AE1298">
        <f>AD1298-P1298</f>
        <v>328</v>
      </c>
    </row>
    <row r="1299" spans="1:31" x14ac:dyDescent="0.25">
      <c r="A1299" t="str">
        <f>VLOOKUP(U1299,[1]page!$A:$B,2,0)</f>
        <v>CMC : Ready to Submit (Electronic)</v>
      </c>
      <c r="B1299" t="s">
        <v>332</v>
      </c>
      <c r="C1299" t="s">
        <v>333</v>
      </c>
      <c r="E1299" t="s">
        <v>334</v>
      </c>
      <c r="F1299" t="s">
        <v>335</v>
      </c>
      <c r="G1299" t="s">
        <v>336</v>
      </c>
      <c r="H1299" t="s">
        <v>337</v>
      </c>
      <c r="I1299" t="s">
        <v>3138</v>
      </c>
      <c r="J1299" t="s">
        <v>3139</v>
      </c>
      <c r="K1299" s="1">
        <v>44609</v>
      </c>
      <c r="M1299" t="s">
        <v>3140</v>
      </c>
      <c r="N1299" s="2">
        <v>327</v>
      </c>
      <c r="O1299" s="1">
        <v>45247</v>
      </c>
      <c r="P1299" s="1">
        <v>45247</v>
      </c>
      <c r="Q1299" s="1">
        <v>45548</v>
      </c>
      <c r="R1299" s="1">
        <v>45308</v>
      </c>
      <c r="S1299" s="1">
        <v>45308</v>
      </c>
      <c r="T1299" s="1">
        <v>45548</v>
      </c>
      <c r="U1299" s="3">
        <v>75692</v>
      </c>
      <c r="V1299" s="2">
        <v>110</v>
      </c>
      <c r="X1299" s="2">
        <v>0</v>
      </c>
      <c r="Y1299" s="2">
        <v>0</v>
      </c>
      <c r="Z1299" s="2">
        <v>0</v>
      </c>
      <c r="AA1299" s="2">
        <v>0</v>
      </c>
      <c r="AB1299" s="2">
        <v>110</v>
      </c>
      <c r="AC1299" s="2">
        <v>110</v>
      </c>
      <c r="AD1299" s="5">
        <v>45575</v>
      </c>
      <c r="AE1299">
        <f>AD1299-P1299</f>
        <v>328</v>
      </c>
    </row>
    <row r="1300" spans="1:31" x14ac:dyDescent="0.25">
      <c r="A1300" t="str">
        <f>VLOOKUP(U1300,[1]page!$A:$B,2,0)</f>
        <v>76SI : Simply</v>
      </c>
      <c r="B1300" t="s">
        <v>67</v>
      </c>
      <c r="C1300" t="s">
        <v>68</v>
      </c>
      <c r="E1300" t="s">
        <v>69</v>
      </c>
      <c r="F1300" t="s">
        <v>70</v>
      </c>
      <c r="G1300" t="s">
        <v>71</v>
      </c>
      <c r="H1300" t="s">
        <v>72</v>
      </c>
      <c r="I1300" t="s">
        <v>2984</v>
      </c>
      <c r="J1300" t="s">
        <v>2985</v>
      </c>
      <c r="K1300" s="1">
        <v>43822</v>
      </c>
      <c r="M1300" t="s">
        <v>2986</v>
      </c>
      <c r="N1300" s="2">
        <v>327</v>
      </c>
      <c r="O1300" s="1">
        <v>45247</v>
      </c>
      <c r="P1300" s="1">
        <v>45247</v>
      </c>
      <c r="Q1300" s="1">
        <v>45247</v>
      </c>
      <c r="R1300" s="1">
        <v>45384</v>
      </c>
      <c r="S1300" s="1">
        <v>45433</v>
      </c>
      <c r="T1300" s="1">
        <v>45464</v>
      </c>
      <c r="U1300" s="3">
        <v>75694</v>
      </c>
      <c r="V1300" s="2">
        <v>110</v>
      </c>
      <c r="X1300" s="2">
        <v>0</v>
      </c>
      <c r="Y1300" s="2">
        <v>0</v>
      </c>
      <c r="Z1300" s="2">
        <v>0</v>
      </c>
      <c r="AA1300" s="2">
        <v>0</v>
      </c>
      <c r="AB1300" s="2">
        <v>110</v>
      </c>
      <c r="AC1300" s="2">
        <v>220</v>
      </c>
      <c r="AD1300" s="5">
        <v>45575</v>
      </c>
      <c r="AE1300">
        <f>AD1300-P1300</f>
        <v>328</v>
      </c>
    </row>
    <row r="1301" spans="1:31" x14ac:dyDescent="0.25">
      <c r="A1301" t="str">
        <f>VLOOKUP(U1301,[1]page!$A:$B,2,0)</f>
        <v>CMS : Submitted</v>
      </c>
      <c r="B1301" t="s">
        <v>3141</v>
      </c>
      <c r="C1301" t="s">
        <v>3142</v>
      </c>
      <c r="D1301" t="s">
        <v>3143</v>
      </c>
      <c r="E1301" t="s">
        <v>3144</v>
      </c>
      <c r="F1301" t="s">
        <v>2397</v>
      </c>
      <c r="G1301" t="s">
        <v>3145</v>
      </c>
      <c r="H1301" t="s">
        <v>3146</v>
      </c>
      <c r="I1301" t="s">
        <v>3147</v>
      </c>
      <c r="J1301" t="s">
        <v>3148</v>
      </c>
      <c r="K1301" s="1">
        <v>42886</v>
      </c>
      <c r="M1301" t="s">
        <v>3149</v>
      </c>
      <c r="N1301" s="2">
        <v>326</v>
      </c>
      <c r="O1301" s="1">
        <v>45248</v>
      </c>
      <c r="P1301" s="1">
        <v>45247</v>
      </c>
      <c r="Q1301" s="1">
        <v>45248</v>
      </c>
      <c r="R1301" s="1">
        <v>45250</v>
      </c>
      <c r="S1301" s="1">
        <v>45524</v>
      </c>
      <c r="T1301" s="1">
        <v>45524</v>
      </c>
      <c r="U1301" s="3">
        <v>75700</v>
      </c>
      <c r="V1301" s="2">
        <v>310</v>
      </c>
      <c r="X1301" s="2">
        <v>0</v>
      </c>
      <c r="Y1301" s="2">
        <v>0</v>
      </c>
      <c r="Z1301" s="2">
        <v>0</v>
      </c>
      <c r="AA1301" s="2">
        <v>0</v>
      </c>
      <c r="AB1301" s="2">
        <v>310</v>
      </c>
      <c r="AC1301" s="2">
        <v>930</v>
      </c>
      <c r="AD1301" s="5">
        <v>45575</v>
      </c>
      <c r="AE1301">
        <f>AD1301-P1301</f>
        <v>328</v>
      </c>
    </row>
    <row r="1302" spans="1:31" x14ac:dyDescent="0.25">
      <c r="A1302" t="str">
        <f>VLOOKUP(U1302,[1]page!$A:$B,2,0)</f>
        <v>CMS : Submitted</v>
      </c>
      <c r="B1302" t="s">
        <v>3141</v>
      </c>
      <c r="C1302" t="s">
        <v>3142</v>
      </c>
      <c r="D1302" t="s">
        <v>3143</v>
      </c>
      <c r="E1302" t="s">
        <v>3144</v>
      </c>
      <c r="F1302" t="s">
        <v>2397</v>
      </c>
      <c r="G1302" t="s">
        <v>3145</v>
      </c>
      <c r="H1302" t="s">
        <v>3146</v>
      </c>
      <c r="I1302" t="s">
        <v>3150</v>
      </c>
      <c r="J1302" t="s">
        <v>3151</v>
      </c>
      <c r="K1302" s="1">
        <v>41408</v>
      </c>
      <c r="L1302" t="s">
        <v>3152</v>
      </c>
      <c r="M1302" t="s">
        <v>3153</v>
      </c>
      <c r="N1302" s="2">
        <v>326</v>
      </c>
      <c r="O1302" s="1">
        <v>45248</v>
      </c>
      <c r="P1302" s="1">
        <v>45247</v>
      </c>
      <c r="Q1302" s="1">
        <v>45248</v>
      </c>
      <c r="R1302" s="1">
        <v>45250</v>
      </c>
      <c r="S1302" s="1">
        <v>45524</v>
      </c>
      <c r="T1302" s="1">
        <v>45524</v>
      </c>
      <c r="U1302" s="3">
        <v>75701</v>
      </c>
      <c r="V1302" s="2">
        <v>310</v>
      </c>
      <c r="X1302" s="2">
        <v>0</v>
      </c>
      <c r="Y1302" s="2">
        <v>0</v>
      </c>
      <c r="Z1302" s="2">
        <v>0</v>
      </c>
      <c r="AA1302" s="2">
        <v>0</v>
      </c>
      <c r="AB1302" s="2">
        <v>310</v>
      </c>
      <c r="AC1302" s="2">
        <v>930</v>
      </c>
      <c r="AD1302" s="5">
        <v>45575</v>
      </c>
      <c r="AE1302">
        <f>AD1302-P1302</f>
        <v>328</v>
      </c>
    </row>
    <row r="1303" spans="1:31" x14ac:dyDescent="0.25">
      <c r="A1303" t="str">
        <f>VLOOKUP(U1303,[1]page!$A:$B,2,0)</f>
        <v>75CR : Credentialing Issue</v>
      </c>
      <c r="B1303" t="s">
        <v>93</v>
      </c>
      <c r="C1303" t="s">
        <v>94</v>
      </c>
      <c r="E1303" t="s">
        <v>95</v>
      </c>
      <c r="F1303" t="s">
        <v>96</v>
      </c>
      <c r="G1303" t="s">
        <v>97</v>
      </c>
      <c r="I1303" t="s">
        <v>3154</v>
      </c>
      <c r="J1303" t="s">
        <v>3155</v>
      </c>
      <c r="K1303" s="1">
        <v>44051</v>
      </c>
      <c r="M1303" t="s">
        <v>3156</v>
      </c>
      <c r="N1303" s="2">
        <v>326</v>
      </c>
      <c r="O1303" s="1">
        <v>45248</v>
      </c>
      <c r="P1303" s="1">
        <v>45247</v>
      </c>
      <c r="Q1303" s="1">
        <v>45248</v>
      </c>
      <c r="R1303" s="1">
        <v>45250</v>
      </c>
      <c r="S1303" s="1">
        <v>45560</v>
      </c>
      <c r="T1303" s="1">
        <v>45560</v>
      </c>
      <c r="U1303" s="3">
        <v>75702</v>
      </c>
      <c r="V1303" s="2">
        <v>270</v>
      </c>
      <c r="X1303" s="2">
        <v>0</v>
      </c>
      <c r="Y1303" s="2">
        <v>0</v>
      </c>
      <c r="Z1303" s="2">
        <v>0</v>
      </c>
      <c r="AA1303" s="2">
        <v>0</v>
      </c>
      <c r="AB1303" s="2">
        <v>270</v>
      </c>
      <c r="AC1303" s="2">
        <v>540</v>
      </c>
      <c r="AD1303" s="5">
        <v>45575</v>
      </c>
      <c r="AE1303">
        <f>AD1303-P1303</f>
        <v>328</v>
      </c>
    </row>
    <row r="1304" spans="1:31" x14ac:dyDescent="0.25">
      <c r="A1304" t="str">
        <f>VLOOKUP(U1304,[1]page!$A:$B,2,0)</f>
        <v>CMS : Submitted</v>
      </c>
      <c r="B1304" t="s">
        <v>67</v>
      </c>
      <c r="C1304" t="s">
        <v>68</v>
      </c>
      <c r="E1304" t="s">
        <v>69</v>
      </c>
      <c r="F1304" t="s">
        <v>70</v>
      </c>
      <c r="G1304" t="s">
        <v>71</v>
      </c>
      <c r="H1304" t="s">
        <v>72</v>
      </c>
      <c r="I1304" t="s">
        <v>1388</v>
      </c>
      <c r="J1304" t="s">
        <v>1389</v>
      </c>
      <c r="K1304" s="1">
        <v>40780</v>
      </c>
      <c r="M1304" t="s">
        <v>1390</v>
      </c>
      <c r="N1304" s="2">
        <v>325</v>
      </c>
      <c r="O1304" s="1">
        <v>45249</v>
      </c>
      <c r="P1304" s="1">
        <v>45247</v>
      </c>
      <c r="Q1304" s="1">
        <v>45249</v>
      </c>
      <c r="R1304" s="1">
        <v>45357</v>
      </c>
      <c r="S1304" s="1">
        <v>45357</v>
      </c>
      <c r="T1304" s="1">
        <v>45357</v>
      </c>
      <c r="U1304" s="3">
        <v>75756</v>
      </c>
      <c r="V1304" s="4">
        <v>269.74</v>
      </c>
      <c r="X1304" s="2">
        <v>0</v>
      </c>
      <c r="Y1304" s="2">
        <v>0</v>
      </c>
      <c r="Z1304" s="2">
        <v>0</v>
      </c>
      <c r="AA1304" s="2">
        <v>0</v>
      </c>
      <c r="AB1304" s="4">
        <v>269.74</v>
      </c>
      <c r="AC1304" s="4">
        <v>269.74</v>
      </c>
      <c r="AD1304" s="5">
        <v>45575</v>
      </c>
      <c r="AE1304">
        <f>AD1304-P1304</f>
        <v>328</v>
      </c>
    </row>
    <row r="1305" spans="1:31" x14ac:dyDescent="0.25">
      <c r="A1305" t="str">
        <f>VLOOKUP(U1305,[1]page!$A:$B,2,0)</f>
        <v>CMS : Submitted</v>
      </c>
      <c r="B1305" t="s">
        <v>259</v>
      </c>
      <c r="C1305" t="s">
        <v>68</v>
      </c>
      <c r="E1305" t="s">
        <v>69</v>
      </c>
      <c r="F1305" t="s">
        <v>70</v>
      </c>
      <c r="G1305" t="s">
        <v>71</v>
      </c>
      <c r="H1305" t="s">
        <v>72</v>
      </c>
      <c r="I1305" t="s">
        <v>2061</v>
      </c>
      <c r="J1305" t="s">
        <v>2062</v>
      </c>
      <c r="K1305" s="1">
        <v>44666</v>
      </c>
      <c r="M1305" t="s">
        <v>2063</v>
      </c>
      <c r="N1305" s="2">
        <v>324</v>
      </c>
      <c r="O1305" s="1">
        <v>45250</v>
      </c>
      <c r="P1305" s="1">
        <v>45247</v>
      </c>
      <c r="Q1305" s="1">
        <v>45250</v>
      </c>
      <c r="R1305" s="1">
        <v>45357</v>
      </c>
      <c r="S1305" s="1">
        <v>45357</v>
      </c>
      <c r="T1305" s="1">
        <v>45357</v>
      </c>
      <c r="U1305" s="3">
        <v>75772</v>
      </c>
      <c r="V1305" s="2">
        <v>260</v>
      </c>
      <c r="X1305" s="2">
        <v>0</v>
      </c>
      <c r="Y1305" s="2">
        <v>0</v>
      </c>
      <c r="Z1305" s="2">
        <v>0</v>
      </c>
      <c r="AA1305" s="2">
        <v>0</v>
      </c>
      <c r="AB1305" s="2">
        <v>260</v>
      </c>
      <c r="AC1305" s="2">
        <v>260</v>
      </c>
      <c r="AD1305" s="5">
        <v>45575</v>
      </c>
      <c r="AE1305">
        <f>AD1305-P1305</f>
        <v>328</v>
      </c>
    </row>
    <row r="1306" spans="1:31" x14ac:dyDescent="0.25">
      <c r="A1306" t="str">
        <f>VLOOKUP(U1306,[1]page!$A:$B,2,0)</f>
        <v>INA : Insurance Accepted</v>
      </c>
      <c r="B1306" t="s">
        <v>321</v>
      </c>
      <c r="C1306" t="s">
        <v>322</v>
      </c>
      <c r="E1306" t="s">
        <v>182</v>
      </c>
      <c r="F1306" t="s">
        <v>183</v>
      </c>
      <c r="G1306" t="s">
        <v>323</v>
      </c>
      <c r="I1306" t="s">
        <v>3195</v>
      </c>
      <c r="J1306" t="s">
        <v>3196</v>
      </c>
      <c r="K1306" s="1">
        <v>43210</v>
      </c>
      <c r="L1306" t="s">
        <v>572</v>
      </c>
      <c r="M1306" t="s">
        <v>3197</v>
      </c>
      <c r="N1306" s="2">
        <v>324</v>
      </c>
      <c r="O1306" s="1">
        <v>45250</v>
      </c>
      <c r="P1306" s="1">
        <v>45247</v>
      </c>
      <c r="Q1306" s="1">
        <v>45250</v>
      </c>
      <c r="R1306" s="1">
        <v>45306</v>
      </c>
      <c r="S1306" s="1">
        <v>45306</v>
      </c>
      <c r="T1306" s="1">
        <v>45307</v>
      </c>
      <c r="U1306" s="3">
        <v>75779</v>
      </c>
      <c r="V1306" s="2">
        <v>110</v>
      </c>
      <c r="X1306" s="2">
        <v>0</v>
      </c>
      <c r="Y1306" s="2">
        <v>0</v>
      </c>
      <c r="Z1306" s="2">
        <v>0</v>
      </c>
      <c r="AA1306" s="2">
        <v>0</v>
      </c>
      <c r="AB1306" s="2">
        <v>110</v>
      </c>
      <c r="AC1306" s="2">
        <v>110</v>
      </c>
      <c r="AD1306" s="5">
        <v>45575</v>
      </c>
      <c r="AE1306">
        <f>AD1306-P1306</f>
        <v>328</v>
      </c>
    </row>
    <row r="1307" spans="1:31" x14ac:dyDescent="0.25">
      <c r="A1307" t="str">
        <f>VLOOKUP(U1307,[1]page!$A:$B,2,0)</f>
        <v>CMS : Submitted</v>
      </c>
      <c r="B1307" t="s">
        <v>67</v>
      </c>
      <c r="C1307" t="s">
        <v>68</v>
      </c>
      <c r="E1307" t="s">
        <v>69</v>
      </c>
      <c r="F1307" t="s">
        <v>70</v>
      </c>
      <c r="G1307" t="s">
        <v>71</v>
      </c>
      <c r="H1307" t="s">
        <v>72</v>
      </c>
      <c r="I1307" t="s">
        <v>1702</v>
      </c>
      <c r="J1307" t="s">
        <v>1703</v>
      </c>
      <c r="K1307" s="1">
        <v>44880</v>
      </c>
      <c r="M1307" t="s">
        <v>1704</v>
      </c>
      <c r="N1307" s="2">
        <v>323</v>
      </c>
      <c r="O1307" s="1">
        <v>45251</v>
      </c>
      <c r="P1307" s="1">
        <v>45247</v>
      </c>
      <c r="Q1307" s="1">
        <v>45251</v>
      </c>
      <c r="R1307" s="1">
        <v>45357</v>
      </c>
      <c r="S1307" s="1">
        <v>45357</v>
      </c>
      <c r="T1307" s="1">
        <v>45357</v>
      </c>
      <c r="U1307" s="3">
        <v>75843</v>
      </c>
      <c r="V1307" s="2">
        <v>1435</v>
      </c>
      <c r="X1307" s="2">
        <v>0</v>
      </c>
      <c r="Y1307" s="2">
        <v>0</v>
      </c>
      <c r="Z1307" s="2">
        <v>0</v>
      </c>
      <c r="AA1307" s="2">
        <v>0</v>
      </c>
      <c r="AB1307" s="2">
        <v>1435</v>
      </c>
      <c r="AC1307" s="2">
        <v>1435</v>
      </c>
      <c r="AD1307" s="5">
        <v>45575</v>
      </c>
      <c r="AE1307">
        <f>AD1307-P1307</f>
        <v>328</v>
      </c>
    </row>
    <row r="1308" spans="1:31" x14ac:dyDescent="0.25">
      <c r="A1308" t="str">
        <f>VLOOKUP(U1308,[1]page!$A:$B,2,0)</f>
        <v>76SI : Simply</v>
      </c>
      <c r="B1308" t="s">
        <v>67</v>
      </c>
      <c r="C1308" t="s">
        <v>68</v>
      </c>
      <c r="E1308" t="s">
        <v>69</v>
      </c>
      <c r="F1308" t="s">
        <v>70</v>
      </c>
      <c r="G1308" t="s">
        <v>71</v>
      </c>
      <c r="H1308" t="s">
        <v>72</v>
      </c>
      <c r="I1308" t="s">
        <v>1409</v>
      </c>
      <c r="J1308" t="s">
        <v>1410</v>
      </c>
      <c r="K1308" s="1">
        <v>44959</v>
      </c>
      <c r="M1308" t="s">
        <v>1411</v>
      </c>
      <c r="N1308" s="2">
        <v>319</v>
      </c>
      <c r="O1308" s="1">
        <v>45255</v>
      </c>
      <c r="P1308" s="1">
        <v>45250</v>
      </c>
      <c r="Q1308" s="1">
        <v>45255</v>
      </c>
      <c r="R1308" s="1">
        <v>45258</v>
      </c>
      <c r="S1308" s="1">
        <v>45258</v>
      </c>
      <c r="T1308" s="1">
        <v>45497</v>
      </c>
      <c r="U1308" s="3">
        <v>75873</v>
      </c>
      <c r="V1308" s="2">
        <v>230</v>
      </c>
      <c r="X1308" s="2">
        <v>0</v>
      </c>
      <c r="Y1308" s="2">
        <v>0</v>
      </c>
      <c r="Z1308" s="2">
        <v>0</v>
      </c>
      <c r="AA1308" s="2">
        <v>0</v>
      </c>
      <c r="AB1308" s="2">
        <v>230</v>
      </c>
      <c r="AC1308" s="2">
        <v>230</v>
      </c>
      <c r="AD1308" s="5">
        <v>45575</v>
      </c>
      <c r="AE1308">
        <f>AD1308-P1308</f>
        <v>325</v>
      </c>
    </row>
    <row r="1309" spans="1:31" x14ac:dyDescent="0.25">
      <c r="A1309" t="str">
        <f>VLOOKUP(U1309,[1]page!$A:$B,2,0)</f>
        <v>76SI : Simply</v>
      </c>
      <c r="B1309" t="s">
        <v>259</v>
      </c>
      <c r="C1309" t="s">
        <v>68</v>
      </c>
      <c r="E1309" t="s">
        <v>69</v>
      </c>
      <c r="F1309" t="s">
        <v>70</v>
      </c>
      <c r="G1309" t="s">
        <v>71</v>
      </c>
      <c r="H1309" t="s">
        <v>72</v>
      </c>
      <c r="I1309" t="s">
        <v>3246</v>
      </c>
      <c r="J1309" t="s">
        <v>3247</v>
      </c>
      <c r="K1309" s="1">
        <v>43015</v>
      </c>
      <c r="M1309" t="s">
        <v>3248</v>
      </c>
      <c r="N1309" s="2">
        <v>319</v>
      </c>
      <c r="O1309" s="1">
        <v>45255</v>
      </c>
      <c r="P1309" s="1">
        <v>45250</v>
      </c>
      <c r="Q1309" s="1">
        <v>45255</v>
      </c>
      <c r="R1309" s="1">
        <v>45258</v>
      </c>
      <c r="S1309" s="1">
        <v>45258</v>
      </c>
      <c r="T1309" s="1">
        <v>45497</v>
      </c>
      <c r="U1309" s="3">
        <v>75874</v>
      </c>
      <c r="V1309" s="2">
        <v>455</v>
      </c>
      <c r="X1309" s="2">
        <v>0</v>
      </c>
      <c r="Y1309" s="2">
        <v>0</v>
      </c>
      <c r="Z1309" s="2">
        <v>0</v>
      </c>
      <c r="AA1309" s="2">
        <v>0</v>
      </c>
      <c r="AB1309" s="2">
        <v>455</v>
      </c>
      <c r="AC1309" s="2">
        <v>455</v>
      </c>
      <c r="AD1309" s="5">
        <v>45575</v>
      </c>
      <c r="AE1309">
        <f>AD1309-P1309</f>
        <v>325</v>
      </c>
    </row>
    <row r="1310" spans="1:31" x14ac:dyDescent="0.25">
      <c r="A1310" t="str">
        <f>VLOOKUP(U1310,[1]page!$A:$B,2,0)</f>
        <v>CMS : Submitted</v>
      </c>
      <c r="B1310" t="s">
        <v>133</v>
      </c>
      <c r="C1310" t="s">
        <v>134</v>
      </c>
      <c r="E1310" t="s">
        <v>135</v>
      </c>
      <c r="F1310" t="s">
        <v>136</v>
      </c>
      <c r="G1310" t="s">
        <v>137</v>
      </c>
      <c r="I1310" t="s">
        <v>3249</v>
      </c>
      <c r="J1310" t="s">
        <v>3250</v>
      </c>
      <c r="K1310" s="1">
        <v>44960</v>
      </c>
      <c r="M1310" t="s">
        <v>3251</v>
      </c>
      <c r="N1310" s="2">
        <v>319</v>
      </c>
      <c r="O1310" s="1">
        <v>45255</v>
      </c>
      <c r="P1310" s="1">
        <v>45250</v>
      </c>
      <c r="Q1310" s="1">
        <v>45255</v>
      </c>
      <c r="R1310" s="1">
        <v>45258</v>
      </c>
      <c r="S1310" s="1">
        <v>45524</v>
      </c>
      <c r="T1310" s="1">
        <v>45524</v>
      </c>
      <c r="U1310" s="3">
        <v>75875</v>
      </c>
      <c r="V1310" s="4">
        <v>1194.74</v>
      </c>
      <c r="X1310" s="2">
        <v>0</v>
      </c>
      <c r="Y1310" s="2">
        <v>0</v>
      </c>
      <c r="Z1310" s="2">
        <v>0</v>
      </c>
      <c r="AA1310" s="2">
        <v>0</v>
      </c>
      <c r="AB1310" s="4">
        <v>1194.74</v>
      </c>
      <c r="AC1310" s="4">
        <v>2389.48</v>
      </c>
      <c r="AD1310" s="5">
        <v>45575</v>
      </c>
      <c r="AE1310">
        <f>AD1310-P1310</f>
        <v>325</v>
      </c>
    </row>
    <row r="1311" spans="1:31" x14ac:dyDescent="0.25">
      <c r="A1311" t="str">
        <f>VLOOKUP(U1311,[1]page!$A:$B,2,0)</f>
        <v>76SI : Simply</v>
      </c>
      <c r="B1311" t="s">
        <v>259</v>
      </c>
      <c r="C1311" t="s">
        <v>68</v>
      </c>
      <c r="E1311" t="s">
        <v>69</v>
      </c>
      <c r="F1311" t="s">
        <v>70</v>
      </c>
      <c r="G1311" t="s">
        <v>71</v>
      </c>
      <c r="H1311" t="s">
        <v>72</v>
      </c>
      <c r="I1311" t="s">
        <v>3290</v>
      </c>
      <c r="J1311" t="s">
        <v>3291</v>
      </c>
      <c r="K1311" s="1">
        <v>38686</v>
      </c>
      <c r="M1311" t="s">
        <v>3292</v>
      </c>
      <c r="N1311" s="2">
        <v>315</v>
      </c>
      <c r="O1311" s="1">
        <v>45259</v>
      </c>
      <c r="P1311" s="1">
        <v>45250</v>
      </c>
      <c r="Q1311" s="1">
        <v>45259</v>
      </c>
      <c r="R1311" s="1">
        <v>45260</v>
      </c>
      <c r="S1311" s="1">
        <v>45260</v>
      </c>
      <c r="T1311" s="1">
        <v>45497</v>
      </c>
      <c r="U1311" s="3">
        <v>75963</v>
      </c>
      <c r="V1311" s="4">
        <v>248.42</v>
      </c>
      <c r="X1311" s="2">
        <v>0</v>
      </c>
      <c r="Y1311" s="2">
        <v>0</v>
      </c>
      <c r="Z1311" s="2">
        <v>0</v>
      </c>
      <c r="AA1311" s="2">
        <v>0</v>
      </c>
      <c r="AB1311" s="4">
        <v>248.42</v>
      </c>
      <c r="AC1311" s="4">
        <v>248.42</v>
      </c>
      <c r="AD1311" s="5">
        <v>45575</v>
      </c>
      <c r="AE1311">
        <f>AD1311-P1311</f>
        <v>325</v>
      </c>
    </row>
    <row r="1312" spans="1:31" x14ac:dyDescent="0.25">
      <c r="A1312" t="str">
        <f>VLOOKUP(U1312,[1]page!$A:$B,2,0)</f>
        <v>76SI : Simply</v>
      </c>
      <c r="B1312" t="s">
        <v>67</v>
      </c>
      <c r="C1312" t="s">
        <v>68</v>
      </c>
      <c r="E1312" t="s">
        <v>69</v>
      </c>
      <c r="F1312" t="s">
        <v>70</v>
      </c>
      <c r="G1312" t="s">
        <v>71</v>
      </c>
      <c r="H1312" t="s">
        <v>72</v>
      </c>
      <c r="I1312" t="s">
        <v>2442</v>
      </c>
      <c r="J1312" t="s">
        <v>2443</v>
      </c>
      <c r="K1312" s="1">
        <v>39332</v>
      </c>
      <c r="M1312" t="s">
        <v>2444</v>
      </c>
      <c r="N1312" s="2">
        <v>315</v>
      </c>
      <c r="O1312" s="1">
        <v>45259</v>
      </c>
      <c r="P1312" s="1">
        <v>45250</v>
      </c>
      <c r="Q1312" s="1">
        <v>45259</v>
      </c>
      <c r="R1312" s="1">
        <v>45260</v>
      </c>
      <c r="S1312" s="1">
        <v>45260</v>
      </c>
      <c r="T1312" s="1">
        <v>45497</v>
      </c>
      <c r="U1312" s="3">
        <v>75964</v>
      </c>
      <c r="V1312" s="2">
        <v>315</v>
      </c>
      <c r="X1312" s="2">
        <v>0</v>
      </c>
      <c r="Y1312" s="2">
        <v>0</v>
      </c>
      <c r="Z1312" s="2">
        <v>0</v>
      </c>
      <c r="AA1312" s="2">
        <v>0</v>
      </c>
      <c r="AB1312" s="2">
        <v>315</v>
      </c>
      <c r="AC1312" s="2">
        <v>315</v>
      </c>
      <c r="AD1312" s="5">
        <v>45575</v>
      </c>
      <c r="AE1312">
        <f>AD1312-P1312</f>
        <v>325</v>
      </c>
    </row>
    <row r="1313" spans="1:31" x14ac:dyDescent="0.25">
      <c r="A1313" t="str">
        <f>VLOOKUP(U1313,[1]page!$A:$B,2,0)</f>
        <v>76SI : Simply</v>
      </c>
      <c r="B1313" t="s">
        <v>67</v>
      </c>
      <c r="C1313" t="s">
        <v>68</v>
      </c>
      <c r="E1313" t="s">
        <v>69</v>
      </c>
      <c r="F1313" t="s">
        <v>70</v>
      </c>
      <c r="G1313" t="s">
        <v>71</v>
      </c>
      <c r="H1313" t="s">
        <v>72</v>
      </c>
      <c r="I1313" t="s">
        <v>3293</v>
      </c>
      <c r="J1313" t="s">
        <v>3294</v>
      </c>
      <c r="K1313" s="1">
        <v>41828</v>
      </c>
      <c r="M1313" t="s">
        <v>3295</v>
      </c>
      <c r="N1313" s="2">
        <v>315</v>
      </c>
      <c r="O1313" s="1">
        <v>45259</v>
      </c>
      <c r="P1313" s="1">
        <v>45250</v>
      </c>
      <c r="Q1313" s="1">
        <v>45259</v>
      </c>
      <c r="R1313" s="1">
        <v>45260</v>
      </c>
      <c r="S1313" s="1">
        <v>45260</v>
      </c>
      <c r="T1313" s="1">
        <v>45497</v>
      </c>
      <c r="U1313" s="3">
        <v>75965</v>
      </c>
      <c r="V1313" s="2">
        <v>180</v>
      </c>
      <c r="X1313" s="2">
        <v>0</v>
      </c>
      <c r="Y1313" s="2">
        <v>0</v>
      </c>
      <c r="Z1313" s="2">
        <v>0</v>
      </c>
      <c r="AA1313" s="2">
        <v>0</v>
      </c>
      <c r="AB1313" s="2">
        <v>180</v>
      </c>
      <c r="AC1313" s="2">
        <v>180</v>
      </c>
      <c r="AD1313" s="5">
        <v>45575</v>
      </c>
      <c r="AE1313">
        <f>AD1313-P1313</f>
        <v>325</v>
      </c>
    </row>
    <row r="1314" spans="1:31" x14ac:dyDescent="0.25">
      <c r="A1314" t="str">
        <f>VLOOKUP(U1314,[1]page!$A:$B,2,0)</f>
        <v>76SI : Simply</v>
      </c>
      <c r="B1314" t="s">
        <v>259</v>
      </c>
      <c r="C1314" t="s">
        <v>68</v>
      </c>
      <c r="E1314" t="s">
        <v>69</v>
      </c>
      <c r="F1314" t="s">
        <v>70</v>
      </c>
      <c r="G1314" t="s">
        <v>71</v>
      </c>
      <c r="H1314" t="s">
        <v>72</v>
      </c>
      <c r="I1314" t="s">
        <v>3296</v>
      </c>
      <c r="J1314" t="s">
        <v>3297</v>
      </c>
      <c r="K1314" s="1">
        <v>40386</v>
      </c>
      <c r="M1314" t="s">
        <v>3298</v>
      </c>
      <c r="N1314" s="2">
        <v>315</v>
      </c>
      <c r="O1314" s="1">
        <v>45259</v>
      </c>
      <c r="P1314" s="1">
        <v>45250</v>
      </c>
      <c r="Q1314" s="1">
        <v>45406</v>
      </c>
      <c r="R1314" s="1">
        <v>45411</v>
      </c>
      <c r="S1314" s="1">
        <v>45433</v>
      </c>
      <c r="T1314" s="1">
        <v>45464</v>
      </c>
      <c r="U1314" s="3">
        <v>75966</v>
      </c>
      <c r="V1314" s="2">
        <v>205</v>
      </c>
      <c r="X1314" s="2">
        <v>0</v>
      </c>
      <c r="Y1314" s="2">
        <v>0</v>
      </c>
      <c r="Z1314" s="2">
        <v>0</v>
      </c>
      <c r="AA1314" s="2">
        <v>0</v>
      </c>
      <c r="AB1314" s="2">
        <v>205</v>
      </c>
      <c r="AC1314" s="2">
        <v>410</v>
      </c>
      <c r="AD1314" s="5">
        <v>45575</v>
      </c>
      <c r="AE1314">
        <f>AD1314-P1314</f>
        <v>325</v>
      </c>
    </row>
    <row r="1315" spans="1:31" x14ac:dyDescent="0.25">
      <c r="A1315" t="str">
        <f>VLOOKUP(U1315,[1]page!$A:$B,2,0)</f>
        <v>76SI : Simply</v>
      </c>
      <c r="B1315" t="s">
        <v>67</v>
      </c>
      <c r="C1315" t="s">
        <v>68</v>
      </c>
      <c r="E1315" t="s">
        <v>69</v>
      </c>
      <c r="F1315" t="s">
        <v>70</v>
      </c>
      <c r="G1315" t="s">
        <v>71</v>
      </c>
      <c r="H1315" t="s">
        <v>72</v>
      </c>
      <c r="I1315" t="s">
        <v>754</v>
      </c>
      <c r="J1315" t="s">
        <v>755</v>
      </c>
      <c r="K1315" s="1">
        <v>45048</v>
      </c>
      <c r="M1315" t="s">
        <v>1070</v>
      </c>
      <c r="N1315" s="2">
        <v>315</v>
      </c>
      <c r="O1315" s="1">
        <v>45259</v>
      </c>
      <c r="P1315" s="1">
        <v>45250</v>
      </c>
      <c r="Q1315" s="1">
        <v>45259</v>
      </c>
      <c r="R1315" s="1">
        <v>45260</v>
      </c>
      <c r="S1315" s="1">
        <v>45260</v>
      </c>
      <c r="T1315" s="1">
        <v>45497</v>
      </c>
      <c r="U1315" s="3">
        <v>75967</v>
      </c>
      <c r="V1315" s="2">
        <v>660</v>
      </c>
      <c r="X1315" s="2">
        <v>0</v>
      </c>
      <c r="Y1315" s="2">
        <v>0</v>
      </c>
      <c r="Z1315" s="2">
        <v>0</v>
      </c>
      <c r="AA1315" s="2">
        <v>0</v>
      </c>
      <c r="AB1315" s="2">
        <v>660</v>
      </c>
      <c r="AC1315" s="2">
        <v>660</v>
      </c>
      <c r="AD1315" s="5">
        <v>45575</v>
      </c>
      <c r="AE1315">
        <f>AD1315-P1315</f>
        <v>325</v>
      </c>
    </row>
    <row r="1316" spans="1:31" x14ac:dyDescent="0.25">
      <c r="A1316" t="str">
        <f>VLOOKUP(U1316,[1]page!$A:$B,2,0)</f>
        <v>CMS : Submitted</v>
      </c>
      <c r="B1316" t="s">
        <v>156</v>
      </c>
      <c r="C1316" t="s">
        <v>157</v>
      </c>
      <c r="E1316" t="s">
        <v>158</v>
      </c>
      <c r="F1316" t="s">
        <v>159</v>
      </c>
      <c r="G1316" t="s">
        <v>160</v>
      </c>
      <c r="I1316" t="s">
        <v>3299</v>
      </c>
      <c r="J1316" t="s">
        <v>3300</v>
      </c>
      <c r="K1316" s="1">
        <v>38142</v>
      </c>
      <c r="L1316" t="s">
        <v>3301</v>
      </c>
      <c r="M1316" t="s">
        <v>3302</v>
      </c>
      <c r="N1316" s="2">
        <v>315</v>
      </c>
      <c r="O1316" s="1">
        <v>45259</v>
      </c>
      <c r="P1316" s="1">
        <v>45250</v>
      </c>
      <c r="Q1316" s="1">
        <v>45259</v>
      </c>
      <c r="R1316" s="1">
        <v>45260</v>
      </c>
      <c r="S1316" s="1">
        <v>45560</v>
      </c>
      <c r="T1316" s="1">
        <v>45560</v>
      </c>
      <c r="U1316" s="3">
        <v>75971</v>
      </c>
      <c r="V1316" s="2">
        <v>150</v>
      </c>
      <c r="X1316" s="2">
        <v>0</v>
      </c>
      <c r="Y1316" s="2">
        <v>0</v>
      </c>
      <c r="Z1316" s="2">
        <v>0</v>
      </c>
      <c r="AA1316" s="2">
        <v>0</v>
      </c>
      <c r="AB1316" s="2">
        <v>150</v>
      </c>
      <c r="AC1316" s="2">
        <v>300</v>
      </c>
      <c r="AD1316" s="5">
        <v>45575</v>
      </c>
      <c r="AE1316">
        <f>AD1316-P1316</f>
        <v>325</v>
      </c>
    </row>
    <row r="1317" spans="1:31" x14ac:dyDescent="0.25">
      <c r="A1317" t="str">
        <f>VLOOKUP(U1317,[1]page!$A:$B,2,0)</f>
        <v>76SI : Simply</v>
      </c>
      <c r="B1317" t="s">
        <v>67</v>
      </c>
      <c r="C1317" t="s">
        <v>68</v>
      </c>
      <c r="E1317" t="s">
        <v>69</v>
      </c>
      <c r="F1317" t="s">
        <v>70</v>
      </c>
      <c r="G1317" t="s">
        <v>71</v>
      </c>
      <c r="H1317" t="s">
        <v>72</v>
      </c>
      <c r="I1317" t="s">
        <v>3228</v>
      </c>
      <c r="J1317" t="s">
        <v>3229</v>
      </c>
      <c r="K1317" s="1">
        <v>38475</v>
      </c>
      <c r="M1317" t="s">
        <v>3230</v>
      </c>
      <c r="N1317" s="2">
        <v>323</v>
      </c>
      <c r="O1317" s="1">
        <v>45251</v>
      </c>
      <c r="P1317" s="1">
        <v>45251</v>
      </c>
      <c r="Q1317" s="1">
        <v>45251</v>
      </c>
      <c r="R1317" s="1">
        <v>45413</v>
      </c>
      <c r="S1317" s="1">
        <v>45413</v>
      </c>
      <c r="T1317" s="1">
        <v>45562</v>
      </c>
      <c r="U1317" s="3">
        <v>75847</v>
      </c>
      <c r="V1317" s="2">
        <v>245</v>
      </c>
      <c r="X1317" s="2">
        <v>0</v>
      </c>
      <c r="Y1317" s="2">
        <v>0</v>
      </c>
      <c r="Z1317" s="2">
        <v>0</v>
      </c>
      <c r="AA1317" s="2">
        <v>0</v>
      </c>
      <c r="AB1317" s="2">
        <v>45</v>
      </c>
      <c r="AC1317" s="2">
        <v>45</v>
      </c>
      <c r="AD1317" s="5">
        <v>45575</v>
      </c>
      <c r="AE1317">
        <f>AD1317-P1317</f>
        <v>324</v>
      </c>
    </row>
    <row r="1318" spans="1:31" x14ac:dyDescent="0.25">
      <c r="A1318" t="str">
        <f>VLOOKUP(U1318,[1]page!$A:$B,2,0)</f>
        <v>CMS : Submitted</v>
      </c>
      <c r="B1318" t="s">
        <v>532</v>
      </c>
      <c r="C1318" t="s">
        <v>533</v>
      </c>
      <c r="E1318" t="s">
        <v>534</v>
      </c>
      <c r="F1318" t="s">
        <v>96</v>
      </c>
      <c r="G1318" t="s">
        <v>535</v>
      </c>
      <c r="I1318" t="s">
        <v>2295</v>
      </c>
      <c r="J1318" t="s">
        <v>2296</v>
      </c>
      <c r="K1318" s="1">
        <v>38780</v>
      </c>
      <c r="M1318" t="s">
        <v>2297</v>
      </c>
      <c r="N1318" s="2">
        <v>323</v>
      </c>
      <c r="O1318" s="1">
        <v>45251</v>
      </c>
      <c r="P1318" s="1">
        <v>45251</v>
      </c>
      <c r="Q1318" s="1">
        <v>45506</v>
      </c>
      <c r="R1318" s="1">
        <v>45306</v>
      </c>
      <c r="S1318" s="1">
        <v>45524</v>
      </c>
      <c r="T1318" s="1">
        <v>45524</v>
      </c>
      <c r="U1318" s="3">
        <v>75849</v>
      </c>
      <c r="V1318" s="4">
        <v>144.08000000000001</v>
      </c>
      <c r="X1318" s="2">
        <v>0</v>
      </c>
      <c r="Y1318" s="2">
        <v>0</v>
      </c>
      <c r="Z1318" s="2">
        <v>0</v>
      </c>
      <c r="AA1318" s="2">
        <v>0</v>
      </c>
      <c r="AB1318" s="4">
        <v>144.08000000000001</v>
      </c>
      <c r="AC1318" s="4">
        <v>288.16000000000003</v>
      </c>
      <c r="AD1318" s="5">
        <v>45575</v>
      </c>
      <c r="AE1318">
        <f>AD1318-P1318</f>
        <v>324</v>
      </c>
    </row>
    <row r="1319" spans="1:31" x14ac:dyDescent="0.25">
      <c r="A1319" t="str">
        <f>VLOOKUP(U1319,[1]page!$A:$B,2,0)</f>
        <v>75CR : Credentialing Issue</v>
      </c>
      <c r="B1319" t="s">
        <v>29</v>
      </c>
      <c r="C1319" t="s">
        <v>30</v>
      </c>
      <c r="E1319" t="s">
        <v>31</v>
      </c>
      <c r="F1319" t="s">
        <v>32</v>
      </c>
      <c r="G1319" t="s">
        <v>33</v>
      </c>
      <c r="I1319" t="s">
        <v>3231</v>
      </c>
      <c r="J1319" t="s">
        <v>3232</v>
      </c>
      <c r="K1319" s="1">
        <v>40522</v>
      </c>
      <c r="M1319" t="s">
        <v>3233</v>
      </c>
      <c r="N1319" s="2">
        <v>323</v>
      </c>
      <c r="O1319" s="1">
        <v>45251</v>
      </c>
      <c r="P1319" s="1">
        <v>45251</v>
      </c>
      <c r="Q1319" s="1">
        <v>45251</v>
      </c>
      <c r="R1319" s="1">
        <v>45321</v>
      </c>
      <c r="S1319" s="1">
        <v>45565</v>
      </c>
      <c r="T1319" s="1">
        <v>45565</v>
      </c>
      <c r="U1319" s="3">
        <v>75850</v>
      </c>
      <c r="V1319" s="2">
        <v>360</v>
      </c>
      <c r="X1319" s="2">
        <v>0</v>
      </c>
      <c r="Y1319" s="2">
        <v>0</v>
      </c>
      <c r="Z1319" s="2">
        <v>0</v>
      </c>
      <c r="AA1319" s="2">
        <v>0</v>
      </c>
      <c r="AB1319" s="2">
        <v>360</v>
      </c>
      <c r="AC1319" s="2">
        <v>1080</v>
      </c>
      <c r="AD1319" s="5">
        <v>45575</v>
      </c>
      <c r="AE1319">
        <f>AD1319-P1319</f>
        <v>324</v>
      </c>
    </row>
    <row r="1320" spans="1:31" x14ac:dyDescent="0.25">
      <c r="A1320" t="str">
        <f>VLOOKUP(U1320,[1]page!$A:$B,2,0)</f>
        <v>CMS : Submitted</v>
      </c>
      <c r="B1320" t="s">
        <v>133</v>
      </c>
      <c r="C1320" t="s">
        <v>134</v>
      </c>
      <c r="E1320" t="s">
        <v>135</v>
      </c>
      <c r="F1320" t="s">
        <v>136</v>
      </c>
      <c r="G1320" t="s">
        <v>137</v>
      </c>
      <c r="I1320" t="s">
        <v>3252</v>
      </c>
      <c r="J1320" t="s">
        <v>3253</v>
      </c>
      <c r="K1320" s="1">
        <v>39045</v>
      </c>
      <c r="M1320" t="s">
        <v>3254</v>
      </c>
      <c r="N1320" s="2">
        <v>319</v>
      </c>
      <c r="O1320" s="1">
        <v>45255</v>
      </c>
      <c r="P1320" s="1">
        <v>45251</v>
      </c>
      <c r="Q1320" s="1">
        <v>45255</v>
      </c>
      <c r="R1320" s="1">
        <v>45322</v>
      </c>
      <c r="S1320" s="1">
        <v>45357</v>
      </c>
      <c r="T1320" s="1">
        <v>45357</v>
      </c>
      <c r="U1320" s="3">
        <v>75895</v>
      </c>
      <c r="V1320" s="2">
        <v>165</v>
      </c>
      <c r="X1320" s="2">
        <v>0</v>
      </c>
      <c r="Y1320" s="2">
        <v>0</v>
      </c>
      <c r="Z1320" s="2">
        <v>0</v>
      </c>
      <c r="AA1320" s="2">
        <v>0</v>
      </c>
      <c r="AB1320" s="2">
        <v>25</v>
      </c>
      <c r="AC1320" s="2">
        <v>50</v>
      </c>
      <c r="AD1320" s="5">
        <v>45575</v>
      </c>
      <c r="AE1320">
        <f>AD1320-P1320</f>
        <v>324</v>
      </c>
    </row>
    <row r="1321" spans="1:31" x14ac:dyDescent="0.25">
      <c r="A1321" t="str">
        <f>VLOOKUP(U1321,[1]page!$A:$B,2,0)</f>
        <v>CMS : Submitted</v>
      </c>
      <c r="B1321" t="s">
        <v>321</v>
      </c>
      <c r="C1321" t="s">
        <v>322</v>
      </c>
      <c r="E1321" t="s">
        <v>182</v>
      </c>
      <c r="F1321" t="s">
        <v>183</v>
      </c>
      <c r="G1321" t="s">
        <v>323</v>
      </c>
      <c r="I1321" t="s">
        <v>3255</v>
      </c>
      <c r="J1321" t="s">
        <v>3256</v>
      </c>
      <c r="K1321" s="1">
        <v>45245</v>
      </c>
      <c r="M1321" t="s">
        <v>3257</v>
      </c>
      <c r="N1321" s="2">
        <v>319</v>
      </c>
      <c r="O1321" s="1">
        <v>45255</v>
      </c>
      <c r="P1321" s="1">
        <v>45251</v>
      </c>
      <c r="Q1321" s="1">
        <v>45548</v>
      </c>
      <c r="R1321" s="1">
        <v>45258</v>
      </c>
      <c r="S1321" s="1">
        <v>45560</v>
      </c>
      <c r="T1321" s="1">
        <v>45560</v>
      </c>
      <c r="U1321" s="3">
        <v>75902</v>
      </c>
      <c r="V1321" s="2">
        <v>150</v>
      </c>
      <c r="X1321" s="2">
        <v>0</v>
      </c>
      <c r="Y1321" s="2">
        <v>0</v>
      </c>
      <c r="Z1321" s="2">
        <v>0</v>
      </c>
      <c r="AA1321" s="2">
        <v>0</v>
      </c>
      <c r="AB1321" s="2">
        <v>150</v>
      </c>
      <c r="AC1321" s="2">
        <v>300</v>
      </c>
      <c r="AD1321" s="5">
        <v>45575</v>
      </c>
      <c r="AE1321">
        <f>AD1321-P1321</f>
        <v>324</v>
      </c>
    </row>
    <row r="1322" spans="1:31" x14ac:dyDescent="0.25">
      <c r="A1322" t="str">
        <f>VLOOKUP(U1322,[1]page!$A:$B,2,0)</f>
        <v>76SI : Simply</v>
      </c>
      <c r="B1322" t="s">
        <v>67</v>
      </c>
      <c r="C1322" t="s">
        <v>68</v>
      </c>
      <c r="E1322" t="s">
        <v>69</v>
      </c>
      <c r="F1322" t="s">
        <v>70</v>
      </c>
      <c r="G1322" t="s">
        <v>71</v>
      </c>
      <c r="H1322" t="s">
        <v>72</v>
      </c>
      <c r="I1322" t="s">
        <v>2479</v>
      </c>
      <c r="J1322" t="s">
        <v>2480</v>
      </c>
      <c r="K1322" s="1">
        <v>44312</v>
      </c>
      <c r="M1322" t="s">
        <v>2481</v>
      </c>
      <c r="N1322" s="2">
        <v>319</v>
      </c>
      <c r="O1322" s="1">
        <v>45255</v>
      </c>
      <c r="P1322" s="1">
        <v>45251</v>
      </c>
      <c r="Q1322" s="1">
        <v>45255</v>
      </c>
      <c r="R1322" s="1">
        <v>45258</v>
      </c>
      <c r="S1322" s="1">
        <v>45258</v>
      </c>
      <c r="T1322" s="1">
        <v>45497</v>
      </c>
      <c r="U1322" s="3">
        <v>75906</v>
      </c>
      <c r="V1322" s="4">
        <v>269.74</v>
      </c>
      <c r="X1322" s="2">
        <v>0</v>
      </c>
      <c r="Y1322" s="2">
        <v>0</v>
      </c>
      <c r="Z1322" s="2">
        <v>0</v>
      </c>
      <c r="AA1322" s="2">
        <v>0</v>
      </c>
      <c r="AB1322" s="4">
        <v>269.74</v>
      </c>
      <c r="AC1322" s="4">
        <v>269.74</v>
      </c>
      <c r="AD1322" s="5">
        <v>45575</v>
      </c>
      <c r="AE1322">
        <f>AD1322-P1322</f>
        <v>324</v>
      </c>
    </row>
    <row r="1323" spans="1:31" x14ac:dyDescent="0.25">
      <c r="A1323" t="str">
        <f>VLOOKUP(U1323,[1]page!$A:$B,2,0)</f>
        <v>76SI : Simply</v>
      </c>
      <c r="B1323" t="s">
        <v>67</v>
      </c>
      <c r="C1323" t="s">
        <v>68</v>
      </c>
      <c r="E1323" t="s">
        <v>69</v>
      </c>
      <c r="F1323" t="s">
        <v>70</v>
      </c>
      <c r="G1323" t="s">
        <v>71</v>
      </c>
      <c r="H1323" t="s">
        <v>72</v>
      </c>
      <c r="I1323" t="s">
        <v>3258</v>
      </c>
      <c r="J1323" t="s">
        <v>3259</v>
      </c>
      <c r="K1323" s="1">
        <v>40384</v>
      </c>
      <c r="M1323" t="s">
        <v>3260</v>
      </c>
      <c r="N1323" s="2">
        <v>319</v>
      </c>
      <c r="O1323" s="1">
        <v>45255</v>
      </c>
      <c r="P1323" s="1">
        <v>45251</v>
      </c>
      <c r="Q1323" s="1">
        <v>45255</v>
      </c>
      <c r="R1323" s="1">
        <v>45258</v>
      </c>
      <c r="S1323" s="1">
        <v>45258</v>
      </c>
      <c r="T1323" s="1">
        <v>45497</v>
      </c>
      <c r="U1323" s="3">
        <v>75907</v>
      </c>
      <c r="V1323" s="2">
        <v>255</v>
      </c>
      <c r="X1323" s="2">
        <v>0</v>
      </c>
      <c r="Y1323" s="2">
        <v>0</v>
      </c>
      <c r="Z1323" s="2">
        <v>0</v>
      </c>
      <c r="AA1323" s="2">
        <v>0</v>
      </c>
      <c r="AB1323" s="2">
        <v>255</v>
      </c>
      <c r="AC1323" s="2">
        <v>255</v>
      </c>
      <c r="AD1323" s="5">
        <v>45575</v>
      </c>
      <c r="AE1323">
        <f>AD1323-P1323</f>
        <v>324</v>
      </c>
    </row>
    <row r="1324" spans="1:31" x14ac:dyDescent="0.25">
      <c r="A1324" t="str">
        <f>VLOOKUP(U1324,[1]page!$A:$B,2,0)</f>
        <v>72RE : Return to Provider</v>
      </c>
      <c r="B1324" t="s">
        <v>1290</v>
      </c>
      <c r="C1324" t="s">
        <v>1291</v>
      </c>
      <c r="E1324" t="s">
        <v>1292</v>
      </c>
      <c r="F1324" t="s">
        <v>37</v>
      </c>
      <c r="G1324" t="s">
        <v>1293</v>
      </c>
      <c r="H1324" t="s">
        <v>337</v>
      </c>
      <c r="I1324" t="s">
        <v>3261</v>
      </c>
      <c r="J1324" t="s">
        <v>3262</v>
      </c>
      <c r="K1324" s="1">
        <v>39333</v>
      </c>
      <c r="M1324" t="s">
        <v>3263</v>
      </c>
      <c r="N1324" s="2">
        <v>319</v>
      </c>
      <c r="O1324" s="1">
        <v>45255</v>
      </c>
      <c r="P1324" s="1">
        <v>45251</v>
      </c>
      <c r="Q1324" s="1">
        <v>45255</v>
      </c>
      <c r="R1324" s="1">
        <v>45258</v>
      </c>
      <c r="S1324" s="1">
        <v>45258</v>
      </c>
      <c r="T1324" s="1">
        <v>45504</v>
      </c>
      <c r="U1324" s="3">
        <v>75909</v>
      </c>
      <c r="V1324" s="2">
        <v>885</v>
      </c>
      <c r="X1324" s="2">
        <v>0</v>
      </c>
      <c r="Y1324" s="2">
        <v>0</v>
      </c>
      <c r="Z1324" s="2">
        <v>0</v>
      </c>
      <c r="AA1324" s="2">
        <v>0</v>
      </c>
      <c r="AB1324" s="2">
        <v>255</v>
      </c>
      <c r="AC1324" s="2">
        <v>255</v>
      </c>
      <c r="AD1324" s="5">
        <v>45575</v>
      </c>
      <c r="AE1324">
        <f>AD1324-P1324</f>
        <v>324</v>
      </c>
    </row>
    <row r="1325" spans="1:31" x14ac:dyDescent="0.25">
      <c r="A1325" t="str">
        <f>VLOOKUP(U1325,[1]page!$A:$B,2,0)</f>
        <v>76SI : Simply</v>
      </c>
      <c r="B1325" t="s">
        <v>67</v>
      </c>
      <c r="C1325" t="s">
        <v>68</v>
      </c>
      <c r="E1325" t="s">
        <v>69</v>
      </c>
      <c r="F1325" t="s">
        <v>70</v>
      </c>
      <c r="G1325" t="s">
        <v>71</v>
      </c>
      <c r="H1325" t="s">
        <v>72</v>
      </c>
      <c r="I1325" t="s">
        <v>3303</v>
      </c>
      <c r="J1325" t="s">
        <v>3304</v>
      </c>
      <c r="K1325" s="1">
        <v>38275</v>
      </c>
      <c r="M1325" t="s">
        <v>3305</v>
      </c>
      <c r="N1325" s="2">
        <v>315</v>
      </c>
      <c r="O1325" s="1">
        <v>45259</v>
      </c>
      <c r="P1325" s="1">
        <v>45251</v>
      </c>
      <c r="Q1325" s="1">
        <v>45259</v>
      </c>
      <c r="R1325" s="1">
        <v>45260</v>
      </c>
      <c r="S1325" s="1">
        <v>45260</v>
      </c>
      <c r="T1325" s="1">
        <v>45496</v>
      </c>
      <c r="U1325" s="3">
        <v>75977</v>
      </c>
      <c r="V1325" s="2">
        <v>150</v>
      </c>
      <c r="X1325" s="2">
        <v>0</v>
      </c>
      <c r="Y1325" s="2">
        <v>0</v>
      </c>
      <c r="Z1325" s="2">
        <v>0</v>
      </c>
      <c r="AA1325" s="2">
        <v>0</v>
      </c>
      <c r="AB1325" s="2">
        <v>150</v>
      </c>
      <c r="AC1325" s="2">
        <v>150</v>
      </c>
      <c r="AD1325" s="5">
        <v>45575</v>
      </c>
      <c r="AE1325">
        <f>AD1325-P1325</f>
        <v>324</v>
      </c>
    </row>
    <row r="1326" spans="1:31" x14ac:dyDescent="0.25">
      <c r="A1326" t="str">
        <f>VLOOKUP(U1326,[1]page!$A:$B,2,0)</f>
        <v>76SI : Simply</v>
      </c>
      <c r="B1326" t="s">
        <v>67</v>
      </c>
      <c r="C1326" t="s">
        <v>68</v>
      </c>
      <c r="E1326" t="s">
        <v>69</v>
      </c>
      <c r="F1326" t="s">
        <v>70</v>
      </c>
      <c r="G1326" t="s">
        <v>71</v>
      </c>
      <c r="H1326" t="s">
        <v>72</v>
      </c>
      <c r="I1326" t="s">
        <v>3306</v>
      </c>
      <c r="J1326" t="s">
        <v>3307</v>
      </c>
      <c r="K1326" s="1">
        <v>44927</v>
      </c>
      <c r="M1326" t="s">
        <v>3308</v>
      </c>
      <c r="N1326" s="2">
        <v>315</v>
      </c>
      <c r="O1326" s="1">
        <v>45259</v>
      </c>
      <c r="P1326" s="1">
        <v>45251</v>
      </c>
      <c r="Q1326" s="1">
        <v>45259</v>
      </c>
      <c r="R1326" s="1">
        <v>45260</v>
      </c>
      <c r="S1326" s="1">
        <v>45260</v>
      </c>
      <c r="T1326" s="1">
        <v>45497</v>
      </c>
      <c r="U1326" s="3">
        <v>75979</v>
      </c>
      <c r="V1326" s="4">
        <v>108.31</v>
      </c>
      <c r="X1326" s="2">
        <v>0</v>
      </c>
      <c r="Y1326" s="2">
        <v>0</v>
      </c>
      <c r="Z1326" s="2">
        <v>0</v>
      </c>
      <c r="AA1326" s="2">
        <v>0</v>
      </c>
      <c r="AB1326" s="4">
        <v>108.31</v>
      </c>
      <c r="AC1326" s="4">
        <v>108.31</v>
      </c>
      <c r="AD1326" s="5">
        <v>45575</v>
      </c>
      <c r="AE1326">
        <f>AD1326-P1326</f>
        <v>324</v>
      </c>
    </row>
    <row r="1327" spans="1:31" x14ac:dyDescent="0.25">
      <c r="A1327" t="str">
        <f>VLOOKUP(U1327,[1]page!$A:$B,2,0)</f>
        <v>CHA : Clearinghouse Accepted</v>
      </c>
      <c r="B1327" t="s">
        <v>222</v>
      </c>
      <c r="C1327" t="s">
        <v>223</v>
      </c>
      <c r="E1327" t="s">
        <v>224</v>
      </c>
      <c r="F1327" t="s">
        <v>32</v>
      </c>
      <c r="G1327" t="s">
        <v>225</v>
      </c>
      <c r="I1327" t="s">
        <v>3309</v>
      </c>
      <c r="J1327" t="s">
        <v>3310</v>
      </c>
      <c r="K1327" s="1">
        <v>39951</v>
      </c>
      <c r="M1327" t="s">
        <v>3311</v>
      </c>
      <c r="N1327" s="2">
        <v>315</v>
      </c>
      <c r="O1327" s="1">
        <v>45259</v>
      </c>
      <c r="P1327" s="1">
        <v>45251</v>
      </c>
      <c r="Q1327" s="1">
        <v>45259</v>
      </c>
      <c r="R1327" s="1">
        <v>45260</v>
      </c>
      <c r="S1327" s="1">
        <v>45260</v>
      </c>
      <c r="T1327" s="1">
        <v>45261</v>
      </c>
      <c r="U1327" s="3">
        <v>75983</v>
      </c>
      <c r="V1327" s="2">
        <v>315</v>
      </c>
      <c r="X1327" s="2">
        <v>0</v>
      </c>
      <c r="Y1327" s="2">
        <v>0</v>
      </c>
      <c r="Z1327" s="2">
        <v>0</v>
      </c>
      <c r="AA1327" s="2">
        <v>0</v>
      </c>
      <c r="AB1327" s="2">
        <v>315</v>
      </c>
      <c r="AC1327" s="2">
        <v>315</v>
      </c>
      <c r="AD1327" s="5">
        <v>45575</v>
      </c>
      <c r="AE1327">
        <f>AD1327-P1327</f>
        <v>324</v>
      </c>
    </row>
    <row r="1328" spans="1:31" x14ac:dyDescent="0.25">
      <c r="A1328" t="str">
        <f>VLOOKUP(U1328,[1]page!$A:$B,2,0)</f>
        <v>76SI : Simply</v>
      </c>
      <c r="B1328" t="s">
        <v>67</v>
      </c>
      <c r="C1328" t="s">
        <v>68</v>
      </c>
      <c r="E1328" t="s">
        <v>69</v>
      </c>
      <c r="F1328" t="s">
        <v>70</v>
      </c>
      <c r="G1328" t="s">
        <v>71</v>
      </c>
      <c r="H1328" t="s">
        <v>72</v>
      </c>
      <c r="I1328" t="s">
        <v>3312</v>
      </c>
      <c r="J1328" t="s">
        <v>3313</v>
      </c>
      <c r="K1328" s="1">
        <v>39039</v>
      </c>
      <c r="M1328" t="s">
        <v>3314</v>
      </c>
      <c r="N1328" s="2">
        <v>315</v>
      </c>
      <c r="O1328" s="1">
        <v>45259</v>
      </c>
      <c r="P1328" s="1">
        <v>45251</v>
      </c>
      <c r="Q1328" s="1">
        <v>45259</v>
      </c>
      <c r="R1328" s="1">
        <v>45413</v>
      </c>
      <c r="S1328" s="1">
        <v>45433</v>
      </c>
      <c r="T1328" s="1">
        <v>45464</v>
      </c>
      <c r="U1328" s="3">
        <v>75984</v>
      </c>
      <c r="V1328" s="2">
        <v>265</v>
      </c>
      <c r="X1328" s="2">
        <v>0</v>
      </c>
      <c r="Y1328" s="2">
        <v>0</v>
      </c>
      <c r="Z1328" s="2">
        <v>0</v>
      </c>
      <c r="AA1328" s="2">
        <v>0</v>
      </c>
      <c r="AB1328" s="2">
        <v>265</v>
      </c>
      <c r="AC1328" s="2">
        <v>530</v>
      </c>
      <c r="AD1328" s="5">
        <v>45575</v>
      </c>
      <c r="AE1328">
        <f>AD1328-P1328</f>
        <v>324</v>
      </c>
    </row>
    <row r="1329" spans="1:31" x14ac:dyDescent="0.25">
      <c r="A1329" t="str">
        <f>VLOOKUP(U1329,[1]page!$A:$B,2,0)</f>
        <v>75CR : Credentialing Issue</v>
      </c>
      <c r="B1329" t="s">
        <v>332</v>
      </c>
      <c r="C1329" t="s">
        <v>333</v>
      </c>
      <c r="E1329" t="s">
        <v>334</v>
      </c>
      <c r="F1329" t="s">
        <v>335</v>
      </c>
      <c r="G1329" t="s">
        <v>336</v>
      </c>
      <c r="H1329" t="s">
        <v>337</v>
      </c>
      <c r="I1329" t="s">
        <v>3315</v>
      </c>
      <c r="J1329" t="s">
        <v>3316</v>
      </c>
      <c r="K1329" s="1">
        <v>40943</v>
      </c>
      <c r="M1329" t="s">
        <v>3317</v>
      </c>
      <c r="N1329" s="2">
        <v>315</v>
      </c>
      <c r="O1329" s="1">
        <v>45259</v>
      </c>
      <c r="P1329" s="1">
        <v>45251</v>
      </c>
      <c r="Q1329" s="1">
        <v>45259</v>
      </c>
      <c r="R1329" s="1">
        <v>45306</v>
      </c>
      <c r="S1329" s="1">
        <v>45448</v>
      </c>
      <c r="T1329" s="1">
        <v>45495</v>
      </c>
      <c r="U1329" s="3">
        <v>75990</v>
      </c>
      <c r="V1329" s="2">
        <v>780</v>
      </c>
      <c r="X1329" s="2">
        <v>0</v>
      </c>
      <c r="Y1329" s="2">
        <v>0</v>
      </c>
      <c r="Z1329" s="2">
        <v>0</v>
      </c>
      <c r="AA1329" s="2">
        <v>0</v>
      </c>
      <c r="AB1329" s="2">
        <v>780</v>
      </c>
      <c r="AC1329" s="2">
        <v>1560</v>
      </c>
      <c r="AD1329" s="5">
        <v>45575</v>
      </c>
      <c r="AE1329">
        <f>AD1329-P1329</f>
        <v>324</v>
      </c>
    </row>
    <row r="1330" spans="1:31" x14ac:dyDescent="0.25">
      <c r="A1330" t="str">
        <f>VLOOKUP(U1330,[1]page!$A:$B,2,0)</f>
        <v>76SI : Simply</v>
      </c>
      <c r="B1330" t="s">
        <v>67</v>
      </c>
      <c r="C1330" t="s">
        <v>68</v>
      </c>
      <c r="E1330" t="s">
        <v>69</v>
      </c>
      <c r="F1330" t="s">
        <v>70</v>
      </c>
      <c r="G1330" t="s">
        <v>71</v>
      </c>
      <c r="H1330" t="s">
        <v>72</v>
      </c>
      <c r="I1330" t="s">
        <v>3318</v>
      </c>
      <c r="J1330" t="s">
        <v>3319</v>
      </c>
      <c r="K1330" s="1">
        <v>41135</v>
      </c>
      <c r="M1330" t="s">
        <v>3320</v>
      </c>
      <c r="N1330" s="2">
        <v>315</v>
      </c>
      <c r="O1330" s="1">
        <v>45259</v>
      </c>
      <c r="P1330" s="1">
        <v>45251</v>
      </c>
      <c r="Q1330" s="1">
        <v>45259</v>
      </c>
      <c r="R1330" s="1">
        <v>45260</v>
      </c>
      <c r="S1330" s="1">
        <v>45260</v>
      </c>
      <c r="T1330" s="1">
        <v>45497</v>
      </c>
      <c r="U1330" s="3">
        <v>75993</v>
      </c>
      <c r="V1330" s="2">
        <v>150</v>
      </c>
      <c r="X1330" s="2">
        <v>0</v>
      </c>
      <c r="Y1330" s="2">
        <v>0</v>
      </c>
      <c r="Z1330" s="2">
        <v>0</v>
      </c>
      <c r="AA1330" s="2">
        <v>0</v>
      </c>
      <c r="AB1330" s="2">
        <v>150</v>
      </c>
      <c r="AC1330" s="2">
        <v>150</v>
      </c>
      <c r="AD1330" s="5">
        <v>45575</v>
      </c>
      <c r="AE1330">
        <f>AD1330-P1330</f>
        <v>324</v>
      </c>
    </row>
    <row r="1331" spans="1:31" x14ac:dyDescent="0.25">
      <c r="A1331" t="str">
        <f>VLOOKUP(U1331,[1]page!$A:$B,2,0)</f>
        <v>76SI : Simply</v>
      </c>
      <c r="B1331" t="s">
        <v>67</v>
      </c>
      <c r="C1331" t="s">
        <v>68</v>
      </c>
      <c r="E1331" t="s">
        <v>69</v>
      </c>
      <c r="F1331" t="s">
        <v>70</v>
      </c>
      <c r="G1331" t="s">
        <v>71</v>
      </c>
      <c r="H1331" t="s">
        <v>72</v>
      </c>
      <c r="I1331" t="s">
        <v>3234</v>
      </c>
      <c r="J1331" t="s">
        <v>3235</v>
      </c>
      <c r="K1331" s="1">
        <v>38500</v>
      </c>
      <c r="M1331" t="s">
        <v>3236</v>
      </c>
      <c r="N1331" s="2">
        <v>322</v>
      </c>
      <c r="O1331" s="1">
        <v>45252</v>
      </c>
      <c r="P1331" s="1">
        <v>45252</v>
      </c>
      <c r="Q1331" s="1">
        <v>45252</v>
      </c>
      <c r="R1331" s="1">
        <v>45327</v>
      </c>
      <c r="S1331" s="1">
        <v>45327</v>
      </c>
      <c r="T1331" s="1">
        <v>45496</v>
      </c>
      <c r="U1331" s="3">
        <v>75853</v>
      </c>
      <c r="V1331" s="2">
        <v>225</v>
      </c>
      <c r="X1331" s="2">
        <v>0</v>
      </c>
      <c r="Y1331" s="2">
        <v>0</v>
      </c>
      <c r="Z1331" s="2">
        <v>0</v>
      </c>
      <c r="AA1331" s="2">
        <v>0</v>
      </c>
      <c r="AB1331" s="2">
        <v>225</v>
      </c>
      <c r="AC1331" s="2">
        <v>225</v>
      </c>
      <c r="AD1331" s="5">
        <v>45575</v>
      </c>
      <c r="AE1331">
        <f>AD1331-P1331</f>
        <v>323</v>
      </c>
    </row>
    <row r="1332" spans="1:31" x14ac:dyDescent="0.25">
      <c r="A1332" t="str">
        <f>VLOOKUP(U1332,[1]page!$A:$B,2,0)</f>
        <v>9CCPE : Code Correct Error</v>
      </c>
      <c r="B1332" t="s">
        <v>133</v>
      </c>
      <c r="C1332" t="s">
        <v>134</v>
      </c>
      <c r="E1332" t="s">
        <v>135</v>
      </c>
      <c r="F1332" t="s">
        <v>136</v>
      </c>
      <c r="G1332" t="s">
        <v>137</v>
      </c>
      <c r="I1332" t="s">
        <v>3237</v>
      </c>
      <c r="J1332" t="s">
        <v>3238</v>
      </c>
      <c r="K1332" s="1">
        <v>41710</v>
      </c>
      <c r="M1332" t="s">
        <v>3239</v>
      </c>
      <c r="N1332" s="2">
        <v>322</v>
      </c>
      <c r="O1332" s="1">
        <v>45252</v>
      </c>
      <c r="P1332" s="1">
        <v>45252</v>
      </c>
      <c r="Q1332" s="1">
        <v>45252</v>
      </c>
      <c r="R1332" s="1">
        <v>45302</v>
      </c>
      <c r="S1332" s="1">
        <v>45327</v>
      </c>
      <c r="T1332" s="1">
        <v>45337</v>
      </c>
      <c r="U1332" s="3">
        <v>75857</v>
      </c>
      <c r="V1332" s="2">
        <v>910</v>
      </c>
      <c r="X1332" s="2">
        <v>0</v>
      </c>
      <c r="Y1332" s="2">
        <v>0</v>
      </c>
      <c r="Z1332" s="2">
        <v>0</v>
      </c>
      <c r="AA1332" s="2">
        <v>0</v>
      </c>
      <c r="AB1332" s="2">
        <v>110</v>
      </c>
      <c r="AC1332" s="2">
        <v>220</v>
      </c>
      <c r="AD1332" s="5">
        <v>45575</v>
      </c>
      <c r="AE1332">
        <f>AD1332-P1332</f>
        <v>323</v>
      </c>
    </row>
    <row r="1333" spans="1:31" x14ac:dyDescent="0.25">
      <c r="A1333" t="str">
        <f>VLOOKUP(U1333,[1]page!$A:$B,2,0)</f>
        <v>CMS : Submitted</v>
      </c>
      <c r="B1333" t="s">
        <v>93</v>
      </c>
      <c r="C1333" t="s">
        <v>94</v>
      </c>
      <c r="E1333" t="s">
        <v>95</v>
      </c>
      <c r="F1333" t="s">
        <v>96</v>
      </c>
      <c r="G1333" t="s">
        <v>97</v>
      </c>
      <c r="I1333" t="s">
        <v>1989</v>
      </c>
      <c r="J1333" t="s">
        <v>1990</v>
      </c>
      <c r="K1333" s="1">
        <v>42418</v>
      </c>
      <c r="L1333" t="s">
        <v>1143</v>
      </c>
      <c r="M1333" t="s">
        <v>1991</v>
      </c>
      <c r="N1333" s="2">
        <v>322</v>
      </c>
      <c r="O1333" s="1">
        <v>45252</v>
      </c>
      <c r="P1333" s="1">
        <v>45252</v>
      </c>
      <c r="Q1333" s="1">
        <v>45252</v>
      </c>
      <c r="R1333" s="1">
        <v>45302</v>
      </c>
      <c r="S1333" s="1">
        <v>45426</v>
      </c>
      <c r="T1333" s="1">
        <v>45426</v>
      </c>
      <c r="U1333" s="3">
        <v>75858</v>
      </c>
      <c r="V1333" s="2">
        <v>110</v>
      </c>
      <c r="X1333" s="2">
        <v>0</v>
      </c>
      <c r="Y1333" s="2">
        <v>0</v>
      </c>
      <c r="Z1333" s="2">
        <v>0</v>
      </c>
      <c r="AA1333" s="2">
        <v>0</v>
      </c>
      <c r="AB1333" s="2">
        <v>110</v>
      </c>
      <c r="AC1333" s="2">
        <v>330</v>
      </c>
      <c r="AD1333" s="5">
        <v>45575</v>
      </c>
      <c r="AE1333">
        <f>AD1333-P1333</f>
        <v>323</v>
      </c>
    </row>
    <row r="1334" spans="1:31" x14ac:dyDescent="0.25">
      <c r="A1334" t="str">
        <f>VLOOKUP(U1334,[1]page!$A:$B,2,0)</f>
        <v>CMS : Submitted</v>
      </c>
      <c r="B1334" t="s">
        <v>93</v>
      </c>
      <c r="C1334" t="s">
        <v>94</v>
      </c>
      <c r="E1334" t="s">
        <v>95</v>
      </c>
      <c r="F1334" t="s">
        <v>96</v>
      </c>
      <c r="G1334" t="s">
        <v>97</v>
      </c>
      <c r="I1334" t="s">
        <v>3240</v>
      </c>
      <c r="J1334" t="s">
        <v>3241</v>
      </c>
      <c r="K1334" s="1">
        <v>42226</v>
      </c>
      <c r="M1334" t="s">
        <v>3242</v>
      </c>
      <c r="N1334" s="2">
        <v>322</v>
      </c>
      <c r="O1334" s="1">
        <v>45252</v>
      </c>
      <c r="P1334" s="1">
        <v>45252</v>
      </c>
      <c r="Q1334" s="1">
        <v>45252</v>
      </c>
      <c r="R1334" s="1">
        <v>45308</v>
      </c>
      <c r="S1334" s="1">
        <v>45426</v>
      </c>
      <c r="T1334" s="1">
        <v>45426</v>
      </c>
      <c r="U1334" s="3">
        <v>75860</v>
      </c>
      <c r="V1334" s="2">
        <v>110</v>
      </c>
      <c r="X1334" s="2">
        <v>0</v>
      </c>
      <c r="Y1334" s="2">
        <v>0</v>
      </c>
      <c r="Z1334" s="2">
        <v>0</v>
      </c>
      <c r="AA1334" s="2">
        <v>0</v>
      </c>
      <c r="AB1334" s="2">
        <v>110</v>
      </c>
      <c r="AC1334" s="2">
        <v>330</v>
      </c>
      <c r="AD1334" s="5">
        <v>45575</v>
      </c>
      <c r="AE1334">
        <f>AD1334-P1334</f>
        <v>323</v>
      </c>
    </row>
    <row r="1335" spans="1:31" x14ac:dyDescent="0.25">
      <c r="A1335" t="str">
        <f>VLOOKUP(U1335,[1]page!$A:$B,2,0)</f>
        <v>CMS : Submitted</v>
      </c>
      <c r="B1335" t="s">
        <v>29</v>
      </c>
      <c r="C1335" t="s">
        <v>30</v>
      </c>
      <c r="E1335" t="s">
        <v>31</v>
      </c>
      <c r="F1335" t="s">
        <v>32</v>
      </c>
      <c r="G1335" t="s">
        <v>33</v>
      </c>
      <c r="I1335" t="s">
        <v>2260</v>
      </c>
      <c r="J1335" t="s">
        <v>2261</v>
      </c>
      <c r="K1335" s="1">
        <v>43915</v>
      </c>
      <c r="L1335" t="s">
        <v>2262</v>
      </c>
      <c r="M1335" t="s">
        <v>2263</v>
      </c>
      <c r="N1335" s="2">
        <v>322</v>
      </c>
      <c r="O1335" s="1">
        <v>45252</v>
      </c>
      <c r="P1335" s="1">
        <v>45252</v>
      </c>
      <c r="Q1335" s="1">
        <v>45252</v>
      </c>
      <c r="R1335" s="1">
        <v>45296</v>
      </c>
      <c r="S1335" s="1">
        <v>45296</v>
      </c>
      <c r="T1335" s="1">
        <v>45296</v>
      </c>
      <c r="U1335" s="3">
        <v>75861</v>
      </c>
      <c r="V1335" s="2">
        <v>150</v>
      </c>
      <c r="X1335" s="2">
        <v>0</v>
      </c>
      <c r="Y1335" s="2">
        <v>0</v>
      </c>
      <c r="Z1335" s="2">
        <v>0</v>
      </c>
      <c r="AA1335" s="2">
        <v>0</v>
      </c>
      <c r="AB1335" s="2">
        <v>150</v>
      </c>
      <c r="AC1335" s="2">
        <v>150</v>
      </c>
      <c r="AD1335" s="5">
        <v>45575</v>
      </c>
      <c r="AE1335">
        <f>AD1335-P1335</f>
        <v>323</v>
      </c>
    </row>
    <row r="1336" spans="1:31" x14ac:dyDescent="0.25">
      <c r="A1336" t="str">
        <f>VLOOKUP(U1336,[1]page!$A:$B,2,0)</f>
        <v>76SI : Simply</v>
      </c>
      <c r="B1336" t="s">
        <v>67</v>
      </c>
      <c r="C1336" t="s">
        <v>68</v>
      </c>
      <c r="E1336" t="s">
        <v>69</v>
      </c>
      <c r="F1336" t="s">
        <v>70</v>
      </c>
      <c r="G1336" t="s">
        <v>71</v>
      </c>
      <c r="H1336" t="s">
        <v>72</v>
      </c>
      <c r="I1336" t="s">
        <v>3243</v>
      </c>
      <c r="J1336" t="s">
        <v>3244</v>
      </c>
      <c r="K1336" s="1">
        <v>43664</v>
      </c>
      <c r="M1336" t="s">
        <v>3245</v>
      </c>
      <c r="N1336" s="2">
        <v>322</v>
      </c>
      <c r="O1336" s="1">
        <v>45252</v>
      </c>
      <c r="P1336" s="1">
        <v>45252</v>
      </c>
      <c r="Q1336" s="1">
        <v>45252</v>
      </c>
      <c r="R1336" s="1">
        <v>45337</v>
      </c>
      <c r="S1336" s="1">
        <v>45337</v>
      </c>
      <c r="T1336" s="1">
        <v>45496</v>
      </c>
      <c r="U1336" s="3">
        <v>75864</v>
      </c>
      <c r="V1336" s="2">
        <v>110</v>
      </c>
      <c r="X1336" s="2">
        <v>0</v>
      </c>
      <c r="Y1336" s="2">
        <v>0</v>
      </c>
      <c r="Z1336" s="2">
        <v>0</v>
      </c>
      <c r="AA1336" s="2">
        <v>0</v>
      </c>
      <c r="AB1336" s="2">
        <v>110</v>
      </c>
      <c r="AC1336" s="2">
        <v>110</v>
      </c>
      <c r="AD1336" s="5">
        <v>45575</v>
      </c>
      <c r="AE1336">
        <f>AD1336-P1336</f>
        <v>323</v>
      </c>
    </row>
    <row r="1337" spans="1:31" x14ac:dyDescent="0.25">
      <c r="A1337" t="str">
        <f>VLOOKUP(U1337,[1]page!$A:$B,2,0)</f>
        <v>INA : Insurance Accepted</v>
      </c>
      <c r="B1337" t="s">
        <v>41</v>
      </c>
      <c r="C1337" t="s">
        <v>42</v>
      </c>
      <c r="E1337" t="s">
        <v>43</v>
      </c>
      <c r="F1337" t="s">
        <v>44</v>
      </c>
      <c r="G1337" t="s">
        <v>45</v>
      </c>
      <c r="I1337" t="s">
        <v>787</v>
      </c>
      <c r="J1337" t="s">
        <v>788</v>
      </c>
      <c r="K1337" s="1">
        <v>44326</v>
      </c>
      <c r="M1337" t="s">
        <v>789</v>
      </c>
      <c r="N1337" s="2">
        <v>322</v>
      </c>
      <c r="O1337" s="1">
        <v>45252</v>
      </c>
      <c r="P1337" s="1">
        <v>45252</v>
      </c>
      <c r="Q1337" s="1">
        <v>45252</v>
      </c>
      <c r="R1337" s="1">
        <v>45302</v>
      </c>
      <c r="S1337" s="1">
        <v>45302</v>
      </c>
      <c r="T1337" s="1">
        <v>45304</v>
      </c>
      <c r="U1337" s="3">
        <v>75866</v>
      </c>
      <c r="V1337" s="2">
        <v>110</v>
      </c>
      <c r="X1337" s="2">
        <v>0</v>
      </c>
      <c r="Y1337" s="2">
        <v>0</v>
      </c>
      <c r="Z1337" s="2">
        <v>0</v>
      </c>
      <c r="AA1337" s="2">
        <v>0</v>
      </c>
      <c r="AB1337" s="2">
        <v>110</v>
      </c>
      <c r="AC1337" s="2">
        <v>110</v>
      </c>
      <c r="AD1337" s="5">
        <v>45575</v>
      </c>
      <c r="AE1337">
        <f>AD1337-P1337</f>
        <v>323</v>
      </c>
    </row>
    <row r="1338" spans="1:31" x14ac:dyDescent="0.25">
      <c r="A1338" t="str">
        <f>VLOOKUP(U1338,[1]page!$A:$B,2,0)</f>
        <v>43IN : Insurance partial payment</v>
      </c>
      <c r="B1338" t="s">
        <v>93</v>
      </c>
      <c r="C1338" t="s">
        <v>94</v>
      </c>
      <c r="E1338" t="s">
        <v>95</v>
      </c>
      <c r="F1338" t="s">
        <v>96</v>
      </c>
      <c r="G1338" t="s">
        <v>97</v>
      </c>
      <c r="I1338" t="s">
        <v>3264</v>
      </c>
      <c r="J1338" t="s">
        <v>3265</v>
      </c>
      <c r="K1338" s="1">
        <v>38751</v>
      </c>
      <c r="L1338" t="s">
        <v>1543</v>
      </c>
      <c r="M1338" t="s">
        <v>3266</v>
      </c>
      <c r="N1338" s="2">
        <v>319</v>
      </c>
      <c r="O1338" s="1">
        <v>45255</v>
      </c>
      <c r="P1338" s="1">
        <v>45252</v>
      </c>
      <c r="Q1338" s="1">
        <v>45412</v>
      </c>
      <c r="R1338" s="1">
        <v>45258</v>
      </c>
      <c r="S1338" s="1">
        <v>45413</v>
      </c>
      <c r="T1338" s="1">
        <v>45503</v>
      </c>
      <c r="U1338" s="3">
        <v>75913</v>
      </c>
      <c r="V1338" s="2">
        <v>700</v>
      </c>
      <c r="X1338" s="2">
        <v>0</v>
      </c>
      <c r="Y1338" s="2">
        <v>0</v>
      </c>
      <c r="Z1338" s="2">
        <v>0</v>
      </c>
      <c r="AA1338" s="2">
        <v>0</v>
      </c>
      <c r="AB1338" s="2">
        <v>540</v>
      </c>
      <c r="AC1338" s="2">
        <v>2700</v>
      </c>
      <c r="AD1338" s="5">
        <v>45575</v>
      </c>
      <c r="AE1338">
        <f>AD1338-P1338</f>
        <v>323</v>
      </c>
    </row>
    <row r="1339" spans="1:31" x14ac:dyDescent="0.25">
      <c r="A1339" t="str">
        <f>VLOOKUP(U1339,[1]page!$A:$B,2,0)</f>
        <v>75CR : Credentialing Issue</v>
      </c>
      <c r="B1339" t="s">
        <v>29</v>
      </c>
      <c r="C1339" t="s">
        <v>30</v>
      </c>
      <c r="E1339" t="s">
        <v>31</v>
      </c>
      <c r="F1339" t="s">
        <v>32</v>
      </c>
      <c r="G1339" t="s">
        <v>33</v>
      </c>
      <c r="I1339" t="s">
        <v>3267</v>
      </c>
      <c r="J1339" t="s">
        <v>3268</v>
      </c>
      <c r="K1339" s="1">
        <v>43945</v>
      </c>
      <c r="L1339" t="s">
        <v>3269</v>
      </c>
      <c r="M1339" t="s">
        <v>2710</v>
      </c>
      <c r="N1339" s="2">
        <v>319</v>
      </c>
      <c r="O1339" s="1">
        <v>45255</v>
      </c>
      <c r="P1339" s="1">
        <v>45252</v>
      </c>
      <c r="Q1339" s="1">
        <v>45255</v>
      </c>
      <c r="R1339" s="1">
        <v>45329</v>
      </c>
      <c r="S1339" s="1">
        <v>45565</v>
      </c>
      <c r="T1339" s="1">
        <v>45565</v>
      </c>
      <c r="U1339" s="3">
        <v>75918</v>
      </c>
      <c r="V1339" s="2">
        <v>205</v>
      </c>
      <c r="X1339" s="2">
        <v>0</v>
      </c>
      <c r="Y1339" s="2">
        <v>0</v>
      </c>
      <c r="Z1339" s="2">
        <v>0</v>
      </c>
      <c r="AA1339" s="2">
        <v>0</v>
      </c>
      <c r="AB1339" s="2">
        <v>205</v>
      </c>
      <c r="AC1339" s="2">
        <v>615</v>
      </c>
      <c r="AD1339" s="5">
        <v>45575</v>
      </c>
      <c r="AE1339">
        <f>AD1339-P1339</f>
        <v>323</v>
      </c>
    </row>
    <row r="1340" spans="1:31" x14ac:dyDescent="0.25">
      <c r="A1340" t="str">
        <f>VLOOKUP(U1340,[1]page!$A:$B,2,0)</f>
        <v>9CCPE : Code Correct Error</v>
      </c>
      <c r="B1340" t="s">
        <v>93</v>
      </c>
      <c r="C1340" t="s">
        <v>94</v>
      </c>
      <c r="E1340" t="s">
        <v>95</v>
      </c>
      <c r="F1340" t="s">
        <v>96</v>
      </c>
      <c r="G1340" t="s">
        <v>97</v>
      </c>
      <c r="I1340" t="s">
        <v>3270</v>
      </c>
      <c r="J1340" t="s">
        <v>3271</v>
      </c>
      <c r="K1340" s="1">
        <v>43938</v>
      </c>
      <c r="M1340" t="s">
        <v>3272</v>
      </c>
      <c r="N1340" s="2">
        <v>319</v>
      </c>
      <c r="O1340" s="1">
        <v>45255</v>
      </c>
      <c r="P1340" s="1">
        <v>45252</v>
      </c>
      <c r="Q1340" s="1">
        <v>45255</v>
      </c>
      <c r="S1340" s="1">
        <v>1</v>
      </c>
      <c r="T1340" s="1">
        <v>45325</v>
      </c>
      <c r="U1340" s="3">
        <v>75923</v>
      </c>
      <c r="V1340" s="2">
        <v>255</v>
      </c>
      <c r="W1340" s="2">
        <v>255</v>
      </c>
      <c r="X1340" s="2">
        <v>0</v>
      </c>
      <c r="Y1340" s="2">
        <v>0</v>
      </c>
      <c r="Z1340" s="2">
        <v>0</v>
      </c>
      <c r="AA1340" s="2">
        <v>0</v>
      </c>
      <c r="AB1340" s="2">
        <v>255</v>
      </c>
      <c r="AC1340" s="2">
        <v>255</v>
      </c>
      <c r="AD1340" s="5">
        <v>45575</v>
      </c>
      <c r="AE1340">
        <f>AD1340-P1340</f>
        <v>323</v>
      </c>
    </row>
    <row r="1341" spans="1:31" x14ac:dyDescent="0.25">
      <c r="A1341" t="str">
        <f>VLOOKUP(U1341,[1]page!$A:$B,2,0)</f>
        <v>76SI : Simply</v>
      </c>
      <c r="B1341" t="s">
        <v>67</v>
      </c>
      <c r="C1341" t="s">
        <v>68</v>
      </c>
      <c r="E1341" t="s">
        <v>69</v>
      </c>
      <c r="F1341" t="s">
        <v>70</v>
      </c>
      <c r="G1341" t="s">
        <v>71</v>
      </c>
      <c r="H1341" t="s">
        <v>72</v>
      </c>
      <c r="I1341" t="s">
        <v>1702</v>
      </c>
      <c r="J1341" t="s">
        <v>1703</v>
      </c>
      <c r="K1341" s="1">
        <v>44880</v>
      </c>
      <c r="M1341" t="s">
        <v>1704</v>
      </c>
      <c r="N1341" s="2">
        <v>319</v>
      </c>
      <c r="O1341" s="1">
        <v>45255</v>
      </c>
      <c r="P1341" s="1">
        <v>45252</v>
      </c>
      <c r="Q1341" s="1">
        <v>45255</v>
      </c>
      <c r="R1341" s="1">
        <v>45258</v>
      </c>
      <c r="S1341" s="1">
        <v>45258</v>
      </c>
      <c r="T1341" s="1">
        <v>45496</v>
      </c>
      <c r="U1341" s="3">
        <v>75924</v>
      </c>
      <c r="V1341" s="2">
        <v>125</v>
      </c>
      <c r="X1341" s="2">
        <v>0</v>
      </c>
      <c r="Y1341" s="2">
        <v>0</v>
      </c>
      <c r="Z1341" s="2">
        <v>0</v>
      </c>
      <c r="AA1341" s="2">
        <v>0</v>
      </c>
      <c r="AB1341" s="2">
        <v>125</v>
      </c>
      <c r="AC1341" s="2">
        <v>125</v>
      </c>
      <c r="AD1341" s="5">
        <v>45575</v>
      </c>
      <c r="AE1341">
        <f>AD1341-P1341</f>
        <v>323</v>
      </c>
    </row>
    <row r="1342" spans="1:31" x14ac:dyDescent="0.25">
      <c r="A1342" t="str">
        <f>VLOOKUP(U1342,[1]page!$A:$B,2,0)</f>
        <v>76SI : Simply</v>
      </c>
      <c r="B1342" t="s">
        <v>67</v>
      </c>
      <c r="C1342" t="s">
        <v>68</v>
      </c>
      <c r="E1342" t="s">
        <v>69</v>
      </c>
      <c r="F1342" t="s">
        <v>70</v>
      </c>
      <c r="G1342" t="s">
        <v>71</v>
      </c>
      <c r="H1342" t="s">
        <v>72</v>
      </c>
      <c r="I1342" t="s">
        <v>1435</v>
      </c>
      <c r="J1342" t="s">
        <v>1436</v>
      </c>
      <c r="K1342" s="1">
        <v>44573</v>
      </c>
      <c r="M1342" t="s">
        <v>1437</v>
      </c>
      <c r="N1342" s="2">
        <v>319</v>
      </c>
      <c r="O1342" s="1">
        <v>45255</v>
      </c>
      <c r="P1342" s="1">
        <v>45252</v>
      </c>
      <c r="Q1342" s="1">
        <v>45255</v>
      </c>
      <c r="R1342" s="1">
        <v>45258</v>
      </c>
      <c r="S1342" s="1">
        <v>45258</v>
      </c>
      <c r="T1342" s="1">
        <v>45496</v>
      </c>
      <c r="U1342" s="3">
        <v>75925</v>
      </c>
      <c r="V1342" s="2">
        <v>265</v>
      </c>
      <c r="X1342" s="2">
        <v>0</v>
      </c>
      <c r="Y1342" s="2">
        <v>0</v>
      </c>
      <c r="Z1342" s="2">
        <v>0</v>
      </c>
      <c r="AA1342" s="2">
        <v>0</v>
      </c>
      <c r="AB1342" s="2">
        <v>265</v>
      </c>
      <c r="AC1342" s="2">
        <v>265</v>
      </c>
      <c r="AD1342" s="5">
        <v>45575</v>
      </c>
      <c r="AE1342">
        <f>AD1342-P1342</f>
        <v>323</v>
      </c>
    </row>
    <row r="1343" spans="1:31" x14ac:dyDescent="0.25">
      <c r="A1343" t="str">
        <f>VLOOKUP(U1343,[1]page!$A:$B,2,0)</f>
        <v>CMS : Submitted</v>
      </c>
      <c r="B1343" t="s">
        <v>41</v>
      </c>
      <c r="C1343" t="s">
        <v>42</v>
      </c>
      <c r="E1343" t="s">
        <v>43</v>
      </c>
      <c r="F1343" t="s">
        <v>44</v>
      </c>
      <c r="G1343" t="s">
        <v>45</v>
      </c>
      <c r="I1343" t="s">
        <v>348</v>
      </c>
      <c r="J1343" t="s">
        <v>349</v>
      </c>
      <c r="K1343" s="1">
        <v>44870</v>
      </c>
      <c r="M1343" t="s">
        <v>3091</v>
      </c>
      <c r="N1343" s="2">
        <v>319</v>
      </c>
      <c r="O1343" s="1">
        <v>45255</v>
      </c>
      <c r="P1343" s="1">
        <v>45252</v>
      </c>
      <c r="Q1343" s="1">
        <v>45440</v>
      </c>
      <c r="R1343" s="1">
        <v>45258</v>
      </c>
      <c r="S1343" s="1">
        <v>45441</v>
      </c>
      <c r="T1343" s="1">
        <v>45441</v>
      </c>
      <c r="U1343" s="3">
        <v>75927</v>
      </c>
      <c r="V1343" s="2">
        <v>110</v>
      </c>
      <c r="X1343" s="2">
        <v>0</v>
      </c>
      <c r="Y1343" s="2">
        <v>0</v>
      </c>
      <c r="Z1343" s="2">
        <v>0</v>
      </c>
      <c r="AA1343" s="2">
        <v>0</v>
      </c>
      <c r="AB1343" s="2">
        <v>110</v>
      </c>
      <c r="AC1343" s="2">
        <v>440</v>
      </c>
      <c r="AD1343" s="5">
        <v>45575</v>
      </c>
      <c r="AE1343">
        <f>AD1343-P1343</f>
        <v>323</v>
      </c>
    </row>
    <row r="1344" spans="1:31" x14ac:dyDescent="0.25">
      <c r="A1344" t="str">
        <f>VLOOKUP(U1344,[1]page!$A:$B,2,0)</f>
        <v>77ME : Medicaid Of Florida</v>
      </c>
      <c r="B1344" t="s">
        <v>222</v>
      </c>
      <c r="C1344" t="s">
        <v>223</v>
      </c>
      <c r="E1344" t="s">
        <v>224</v>
      </c>
      <c r="F1344" t="s">
        <v>32</v>
      </c>
      <c r="G1344" t="s">
        <v>225</v>
      </c>
      <c r="I1344" t="s">
        <v>3273</v>
      </c>
      <c r="J1344" t="s">
        <v>3274</v>
      </c>
      <c r="K1344" s="1">
        <v>44090</v>
      </c>
      <c r="M1344" t="s">
        <v>3275</v>
      </c>
      <c r="N1344" s="2">
        <v>318</v>
      </c>
      <c r="O1344" s="1">
        <v>45256</v>
      </c>
      <c r="P1344" s="1">
        <v>45252</v>
      </c>
      <c r="Q1344" s="1">
        <v>45490</v>
      </c>
      <c r="R1344" s="1">
        <v>45258</v>
      </c>
      <c r="S1344" s="1">
        <v>45524</v>
      </c>
      <c r="T1344" s="1">
        <v>45524</v>
      </c>
      <c r="U1344" s="3">
        <v>75930</v>
      </c>
      <c r="V1344" s="2">
        <v>110</v>
      </c>
      <c r="X1344" s="2">
        <v>0</v>
      </c>
      <c r="Y1344" s="2">
        <v>0</v>
      </c>
      <c r="Z1344" s="2">
        <v>0</v>
      </c>
      <c r="AA1344" s="2">
        <v>0</v>
      </c>
      <c r="AB1344" s="2">
        <v>110</v>
      </c>
      <c r="AC1344" s="2">
        <v>330</v>
      </c>
      <c r="AD1344" s="5">
        <v>45575</v>
      </c>
      <c r="AE1344">
        <f>AD1344-P1344</f>
        <v>323</v>
      </c>
    </row>
    <row r="1345" spans="1:31" x14ac:dyDescent="0.25">
      <c r="A1345" t="str">
        <f>VLOOKUP(U1345,[1]page!$A:$B,2,0)</f>
        <v>CMS : Submitted</v>
      </c>
      <c r="B1345" t="s">
        <v>458</v>
      </c>
      <c r="C1345" t="s">
        <v>459</v>
      </c>
      <c r="E1345" t="s">
        <v>460</v>
      </c>
      <c r="F1345" t="s">
        <v>136</v>
      </c>
      <c r="G1345" t="s">
        <v>461</v>
      </c>
      <c r="I1345" t="s">
        <v>804</v>
      </c>
      <c r="J1345" t="s">
        <v>805</v>
      </c>
      <c r="K1345" s="1">
        <v>37929</v>
      </c>
      <c r="M1345" t="s">
        <v>806</v>
      </c>
      <c r="N1345" s="2">
        <v>268</v>
      </c>
      <c r="O1345" s="1">
        <v>45306</v>
      </c>
      <c r="P1345" s="1">
        <v>45252</v>
      </c>
      <c r="Q1345" s="1">
        <v>45306</v>
      </c>
      <c r="R1345" s="1">
        <v>45306</v>
      </c>
      <c r="S1345" s="1">
        <v>45524</v>
      </c>
      <c r="T1345" s="1">
        <v>45524</v>
      </c>
      <c r="U1345" s="3">
        <v>77349</v>
      </c>
      <c r="V1345" s="2">
        <v>110</v>
      </c>
      <c r="X1345" s="2">
        <v>0</v>
      </c>
      <c r="Y1345" s="2">
        <v>0</v>
      </c>
      <c r="Z1345" s="2">
        <v>0</v>
      </c>
      <c r="AA1345" s="2">
        <v>0</v>
      </c>
      <c r="AB1345" s="2">
        <v>110</v>
      </c>
      <c r="AC1345" s="2">
        <v>220</v>
      </c>
      <c r="AD1345" s="5">
        <v>45575</v>
      </c>
      <c r="AE1345">
        <f>AD1345-P1345</f>
        <v>323</v>
      </c>
    </row>
    <row r="1346" spans="1:31" x14ac:dyDescent="0.25">
      <c r="A1346" t="str">
        <f>VLOOKUP(U1346,[1]page!$A:$B,2,0)</f>
        <v>CMS : Submitted</v>
      </c>
      <c r="B1346" t="s">
        <v>93</v>
      </c>
      <c r="C1346" t="s">
        <v>94</v>
      </c>
      <c r="E1346" t="s">
        <v>95</v>
      </c>
      <c r="F1346" t="s">
        <v>96</v>
      </c>
      <c r="G1346" t="s">
        <v>97</v>
      </c>
      <c r="I1346" t="s">
        <v>3276</v>
      </c>
      <c r="J1346" t="s">
        <v>3277</v>
      </c>
      <c r="K1346" s="1">
        <v>44162</v>
      </c>
      <c r="M1346" t="s">
        <v>3278</v>
      </c>
      <c r="N1346" s="2">
        <v>316</v>
      </c>
      <c r="O1346" s="1">
        <v>45258</v>
      </c>
      <c r="P1346" s="1">
        <v>45257</v>
      </c>
      <c r="Q1346" s="1">
        <v>45258</v>
      </c>
      <c r="R1346" s="1">
        <v>45260</v>
      </c>
      <c r="S1346" s="1">
        <v>45411</v>
      </c>
      <c r="T1346" s="1">
        <v>45411</v>
      </c>
      <c r="U1346" s="3">
        <v>75935</v>
      </c>
      <c r="V1346" s="2">
        <v>390</v>
      </c>
      <c r="X1346" s="2">
        <v>0</v>
      </c>
      <c r="Y1346" s="2">
        <v>0</v>
      </c>
      <c r="Z1346" s="2">
        <v>0</v>
      </c>
      <c r="AA1346" s="2">
        <v>0</v>
      </c>
      <c r="AB1346" s="2">
        <v>350</v>
      </c>
      <c r="AC1346" s="2">
        <v>700</v>
      </c>
      <c r="AD1346" s="5">
        <v>45575</v>
      </c>
      <c r="AE1346">
        <f>AD1346-P1346</f>
        <v>318</v>
      </c>
    </row>
    <row r="1347" spans="1:31" x14ac:dyDescent="0.25">
      <c r="A1347" t="str">
        <f>VLOOKUP(U1347,[1]page!$A:$B,2,0)</f>
        <v>76SI : Simply</v>
      </c>
      <c r="B1347" t="s">
        <v>67</v>
      </c>
      <c r="C1347" t="s">
        <v>68</v>
      </c>
      <c r="E1347" t="s">
        <v>69</v>
      </c>
      <c r="F1347" t="s">
        <v>70</v>
      </c>
      <c r="G1347" t="s">
        <v>71</v>
      </c>
      <c r="H1347" t="s">
        <v>72</v>
      </c>
      <c r="I1347" t="s">
        <v>2189</v>
      </c>
      <c r="J1347" t="s">
        <v>2190</v>
      </c>
      <c r="K1347" s="1">
        <v>44154</v>
      </c>
      <c r="L1347" t="s">
        <v>964</v>
      </c>
      <c r="M1347" t="s">
        <v>2191</v>
      </c>
      <c r="N1347" s="2">
        <v>316</v>
      </c>
      <c r="O1347" s="1">
        <v>45258</v>
      </c>
      <c r="P1347" s="1">
        <v>45257</v>
      </c>
      <c r="Q1347" s="1">
        <v>45258</v>
      </c>
      <c r="R1347" s="1">
        <v>45260</v>
      </c>
      <c r="S1347" s="1">
        <v>45260</v>
      </c>
      <c r="T1347" s="1">
        <v>45496</v>
      </c>
      <c r="U1347" s="3">
        <v>75936</v>
      </c>
      <c r="V1347" s="2">
        <v>230</v>
      </c>
      <c r="X1347" s="2">
        <v>0</v>
      </c>
      <c r="Y1347" s="2">
        <v>0</v>
      </c>
      <c r="Z1347" s="2">
        <v>0</v>
      </c>
      <c r="AA1347" s="2">
        <v>0</v>
      </c>
      <c r="AB1347" s="2">
        <v>230</v>
      </c>
      <c r="AC1347" s="2">
        <v>230</v>
      </c>
      <c r="AD1347" s="5">
        <v>45575</v>
      </c>
      <c r="AE1347">
        <f>AD1347-P1347</f>
        <v>318</v>
      </c>
    </row>
    <row r="1348" spans="1:31" x14ac:dyDescent="0.25">
      <c r="A1348" t="str">
        <f>VLOOKUP(U1348,[1]page!$A:$B,2,0)</f>
        <v>76SI : Simply</v>
      </c>
      <c r="B1348" t="s">
        <v>67</v>
      </c>
      <c r="C1348" t="s">
        <v>68</v>
      </c>
      <c r="E1348" t="s">
        <v>69</v>
      </c>
      <c r="F1348" t="s">
        <v>70</v>
      </c>
      <c r="G1348" t="s">
        <v>71</v>
      </c>
      <c r="H1348" t="s">
        <v>72</v>
      </c>
      <c r="I1348" t="s">
        <v>2898</v>
      </c>
      <c r="J1348" t="s">
        <v>2899</v>
      </c>
      <c r="K1348" s="1">
        <v>45225</v>
      </c>
      <c r="M1348" t="s">
        <v>3095</v>
      </c>
      <c r="N1348" s="2">
        <v>316</v>
      </c>
      <c r="O1348" s="1">
        <v>45258</v>
      </c>
      <c r="P1348" s="1">
        <v>45257</v>
      </c>
      <c r="Q1348" s="1">
        <v>45258</v>
      </c>
      <c r="R1348" s="1">
        <v>45260</v>
      </c>
      <c r="S1348" s="1">
        <v>45260</v>
      </c>
      <c r="T1348" s="1">
        <v>45496</v>
      </c>
      <c r="U1348" s="3">
        <v>75937</v>
      </c>
      <c r="V1348" s="2">
        <v>150</v>
      </c>
      <c r="X1348" s="2">
        <v>0</v>
      </c>
      <c r="Y1348" s="2">
        <v>0</v>
      </c>
      <c r="Z1348" s="2">
        <v>0</v>
      </c>
      <c r="AA1348" s="2">
        <v>0</v>
      </c>
      <c r="AB1348" s="2">
        <v>150</v>
      </c>
      <c r="AC1348" s="2">
        <v>150</v>
      </c>
      <c r="AD1348" s="5">
        <v>45575</v>
      </c>
      <c r="AE1348">
        <f>AD1348-P1348</f>
        <v>318</v>
      </c>
    </row>
    <row r="1349" spans="1:31" x14ac:dyDescent="0.25">
      <c r="A1349" t="str">
        <f>VLOOKUP(U1349,[1]page!$A:$B,2,0)</f>
        <v>76SI : Simply</v>
      </c>
      <c r="B1349" t="s">
        <v>67</v>
      </c>
      <c r="C1349" t="s">
        <v>68</v>
      </c>
      <c r="E1349" t="s">
        <v>69</v>
      </c>
      <c r="F1349" t="s">
        <v>70</v>
      </c>
      <c r="G1349" t="s">
        <v>71</v>
      </c>
      <c r="H1349" t="s">
        <v>72</v>
      </c>
      <c r="I1349" t="s">
        <v>3279</v>
      </c>
      <c r="J1349" t="s">
        <v>3280</v>
      </c>
      <c r="K1349" s="1">
        <v>44757</v>
      </c>
      <c r="M1349" t="s">
        <v>3281</v>
      </c>
      <c r="N1349" s="2">
        <v>316</v>
      </c>
      <c r="O1349" s="1">
        <v>45258</v>
      </c>
      <c r="P1349" s="1">
        <v>45257</v>
      </c>
      <c r="Q1349" s="1">
        <v>45258</v>
      </c>
      <c r="R1349" s="1">
        <v>45260</v>
      </c>
      <c r="S1349" s="1">
        <v>45260</v>
      </c>
      <c r="T1349" s="1">
        <v>45496</v>
      </c>
      <c r="U1349" s="3">
        <v>75940</v>
      </c>
      <c r="V1349" s="2">
        <v>930</v>
      </c>
      <c r="X1349" s="2">
        <v>0</v>
      </c>
      <c r="Y1349" s="2">
        <v>0</v>
      </c>
      <c r="Z1349" s="2">
        <v>0</v>
      </c>
      <c r="AA1349" s="2">
        <v>0</v>
      </c>
      <c r="AB1349" s="2">
        <v>930</v>
      </c>
      <c r="AC1349" s="2">
        <v>930</v>
      </c>
      <c r="AD1349" s="5">
        <v>45575</v>
      </c>
      <c r="AE1349">
        <f>AD1349-P1349</f>
        <v>318</v>
      </c>
    </row>
    <row r="1350" spans="1:31" x14ac:dyDescent="0.25">
      <c r="A1350" t="str">
        <f>VLOOKUP(U1350,[1]page!$A:$B,2,0)</f>
        <v>76SI : Simply</v>
      </c>
      <c r="B1350" t="s">
        <v>67</v>
      </c>
      <c r="C1350" t="s">
        <v>68</v>
      </c>
      <c r="E1350" t="s">
        <v>69</v>
      </c>
      <c r="F1350" t="s">
        <v>70</v>
      </c>
      <c r="G1350" t="s">
        <v>71</v>
      </c>
      <c r="H1350" t="s">
        <v>72</v>
      </c>
      <c r="I1350" t="s">
        <v>3282</v>
      </c>
      <c r="J1350" t="s">
        <v>3283</v>
      </c>
      <c r="K1350" s="1">
        <v>43739</v>
      </c>
      <c r="M1350" t="s">
        <v>1692</v>
      </c>
      <c r="N1350" s="2">
        <v>316</v>
      </c>
      <c r="O1350" s="1">
        <v>45258</v>
      </c>
      <c r="P1350" s="1">
        <v>45257</v>
      </c>
      <c r="Q1350" s="1">
        <v>45258</v>
      </c>
      <c r="R1350" s="1">
        <v>45337</v>
      </c>
      <c r="S1350" s="1">
        <v>45337</v>
      </c>
      <c r="T1350" s="1">
        <v>45496</v>
      </c>
      <c r="U1350" s="3">
        <v>75946</v>
      </c>
      <c r="V1350" s="2">
        <v>215</v>
      </c>
      <c r="X1350" s="2">
        <v>0</v>
      </c>
      <c r="Y1350" s="2">
        <v>0</v>
      </c>
      <c r="Z1350" s="2">
        <v>0</v>
      </c>
      <c r="AA1350" s="2">
        <v>0</v>
      </c>
      <c r="AB1350" s="2">
        <v>215</v>
      </c>
      <c r="AC1350" s="2">
        <v>215</v>
      </c>
      <c r="AD1350" s="5">
        <v>45575</v>
      </c>
      <c r="AE1350">
        <f>AD1350-P1350</f>
        <v>318</v>
      </c>
    </row>
    <row r="1351" spans="1:31" x14ac:dyDescent="0.25">
      <c r="A1351" t="str">
        <f>VLOOKUP(U1351,[1]page!$A:$B,2,0)</f>
        <v>76SI : Simply</v>
      </c>
      <c r="B1351" t="s">
        <v>67</v>
      </c>
      <c r="C1351" t="s">
        <v>68</v>
      </c>
      <c r="E1351" t="s">
        <v>69</v>
      </c>
      <c r="F1351" t="s">
        <v>70</v>
      </c>
      <c r="G1351" t="s">
        <v>71</v>
      </c>
      <c r="H1351" t="s">
        <v>72</v>
      </c>
      <c r="I1351" t="s">
        <v>3284</v>
      </c>
      <c r="J1351" t="s">
        <v>3285</v>
      </c>
      <c r="K1351" s="1">
        <v>44615</v>
      </c>
      <c r="M1351" t="s">
        <v>3286</v>
      </c>
      <c r="N1351" s="2">
        <v>316</v>
      </c>
      <c r="O1351" s="1">
        <v>45258</v>
      </c>
      <c r="P1351" s="1">
        <v>45257</v>
      </c>
      <c r="Q1351" s="1">
        <v>45258</v>
      </c>
      <c r="R1351" s="1">
        <v>45260</v>
      </c>
      <c r="S1351" s="1">
        <v>45260</v>
      </c>
      <c r="T1351" s="1">
        <v>45496</v>
      </c>
      <c r="U1351" s="3">
        <v>75947</v>
      </c>
      <c r="V1351" s="2">
        <v>125</v>
      </c>
      <c r="X1351" s="2">
        <v>0</v>
      </c>
      <c r="Y1351" s="2">
        <v>0</v>
      </c>
      <c r="Z1351" s="2">
        <v>0</v>
      </c>
      <c r="AA1351" s="2">
        <v>0</v>
      </c>
      <c r="AB1351" s="2">
        <v>125</v>
      </c>
      <c r="AC1351" s="2">
        <v>125</v>
      </c>
      <c r="AD1351" s="5">
        <v>45575</v>
      </c>
      <c r="AE1351">
        <f>AD1351-P1351</f>
        <v>318</v>
      </c>
    </row>
    <row r="1352" spans="1:31" x14ac:dyDescent="0.25">
      <c r="A1352" t="str">
        <f>VLOOKUP(U1352,[1]page!$A:$B,2,0)</f>
        <v>72RE : Return to Provider</v>
      </c>
      <c r="B1352" t="s">
        <v>133</v>
      </c>
      <c r="C1352" t="s">
        <v>134</v>
      </c>
      <c r="E1352" t="s">
        <v>135</v>
      </c>
      <c r="F1352" t="s">
        <v>136</v>
      </c>
      <c r="G1352" t="s">
        <v>137</v>
      </c>
      <c r="I1352" t="s">
        <v>3287</v>
      </c>
      <c r="J1352" t="s">
        <v>3288</v>
      </c>
      <c r="K1352" s="1">
        <v>42650</v>
      </c>
      <c r="M1352" t="s">
        <v>3289</v>
      </c>
      <c r="N1352" s="2">
        <v>316</v>
      </c>
      <c r="O1352" s="1">
        <v>45258</v>
      </c>
      <c r="P1352" s="1">
        <v>45257</v>
      </c>
      <c r="Q1352" s="1">
        <v>45258</v>
      </c>
      <c r="R1352" s="1">
        <v>45322</v>
      </c>
      <c r="S1352" s="1">
        <v>45415</v>
      </c>
      <c r="T1352" s="1">
        <v>45504</v>
      </c>
      <c r="U1352" s="3">
        <v>75948</v>
      </c>
      <c r="V1352" s="2">
        <v>215</v>
      </c>
      <c r="X1352" s="2">
        <v>0</v>
      </c>
      <c r="Y1352" s="2">
        <v>0</v>
      </c>
      <c r="Z1352" s="2">
        <v>0</v>
      </c>
      <c r="AA1352" s="2">
        <v>0</v>
      </c>
      <c r="AB1352" s="2">
        <v>75</v>
      </c>
      <c r="AC1352" s="2">
        <v>225</v>
      </c>
      <c r="AD1352" s="5">
        <v>45575</v>
      </c>
      <c r="AE1352">
        <f>AD1352-P1352</f>
        <v>318</v>
      </c>
    </row>
    <row r="1353" spans="1:31" x14ac:dyDescent="0.25">
      <c r="A1353" t="str">
        <f>VLOOKUP(U1353,[1]page!$A:$B,2,0)</f>
        <v>76SI : Simply</v>
      </c>
      <c r="B1353" t="s">
        <v>67</v>
      </c>
      <c r="C1353" t="s">
        <v>68</v>
      </c>
      <c r="E1353" t="s">
        <v>69</v>
      </c>
      <c r="F1353" t="s">
        <v>70</v>
      </c>
      <c r="G1353" t="s">
        <v>71</v>
      </c>
      <c r="H1353" t="s">
        <v>72</v>
      </c>
      <c r="I1353" t="s">
        <v>3321</v>
      </c>
      <c r="J1353" t="s">
        <v>3322</v>
      </c>
      <c r="K1353" s="1">
        <v>44070</v>
      </c>
      <c r="M1353" t="s">
        <v>3323</v>
      </c>
      <c r="N1353" s="2">
        <v>315</v>
      </c>
      <c r="O1353" s="1">
        <v>45259</v>
      </c>
      <c r="P1353" s="1">
        <v>45257</v>
      </c>
      <c r="Q1353" s="1">
        <v>45259</v>
      </c>
      <c r="R1353" s="1">
        <v>45260</v>
      </c>
      <c r="S1353" s="1">
        <v>45260</v>
      </c>
      <c r="T1353" s="1">
        <v>45496</v>
      </c>
      <c r="U1353" s="3">
        <v>75999</v>
      </c>
      <c r="V1353" s="2">
        <v>160</v>
      </c>
      <c r="X1353" s="2">
        <v>0</v>
      </c>
      <c r="Y1353" s="2">
        <v>0</v>
      </c>
      <c r="Z1353" s="2">
        <v>0</v>
      </c>
      <c r="AA1353" s="2">
        <v>0</v>
      </c>
      <c r="AB1353" s="2">
        <v>160</v>
      </c>
      <c r="AC1353" s="2">
        <v>160</v>
      </c>
      <c r="AD1353" s="5">
        <v>45575</v>
      </c>
      <c r="AE1353">
        <f>AD1353-P1353</f>
        <v>318</v>
      </c>
    </row>
    <row r="1354" spans="1:31" x14ac:dyDescent="0.25">
      <c r="A1354" t="str">
        <f>VLOOKUP(U1354,[1]page!$A:$B,2,0)</f>
        <v>68RE : Return to Office</v>
      </c>
      <c r="B1354" t="s">
        <v>681</v>
      </c>
      <c r="C1354" t="s">
        <v>682</v>
      </c>
      <c r="E1354" t="s">
        <v>683</v>
      </c>
      <c r="F1354" t="s">
        <v>684</v>
      </c>
      <c r="G1354" t="s">
        <v>685</v>
      </c>
      <c r="H1354" t="s">
        <v>686</v>
      </c>
      <c r="I1354" t="s">
        <v>687</v>
      </c>
      <c r="J1354" t="s">
        <v>688</v>
      </c>
      <c r="K1354" s="1">
        <v>38299</v>
      </c>
      <c r="M1354" t="s">
        <v>689</v>
      </c>
      <c r="N1354" s="2">
        <v>315</v>
      </c>
      <c r="O1354" s="1">
        <v>45259</v>
      </c>
      <c r="P1354" s="1">
        <v>45257</v>
      </c>
      <c r="Q1354" s="1">
        <v>45259</v>
      </c>
      <c r="S1354" s="1">
        <v>1</v>
      </c>
      <c r="T1354" s="1">
        <v>45481</v>
      </c>
      <c r="U1354" s="3">
        <v>76000</v>
      </c>
      <c r="V1354" s="2">
        <v>215</v>
      </c>
      <c r="W1354" s="2">
        <v>215</v>
      </c>
      <c r="X1354" s="2">
        <v>0</v>
      </c>
      <c r="Y1354" s="2">
        <v>0</v>
      </c>
      <c r="Z1354" s="2">
        <v>0</v>
      </c>
      <c r="AA1354" s="2">
        <v>0</v>
      </c>
      <c r="AB1354" s="2">
        <v>215</v>
      </c>
      <c r="AC1354" s="2">
        <v>215</v>
      </c>
      <c r="AD1354" s="5">
        <v>45575</v>
      </c>
      <c r="AE1354">
        <f>AD1354-P1354</f>
        <v>318</v>
      </c>
    </row>
    <row r="1355" spans="1:31" x14ac:dyDescent="0.25">
      <c r="A1355" t="str">
        <f>VLOOKUP(U1355,[1]page!$A:$B,2,0)</f>
        <v>CHA : Clearinghouse Accepted</v>
      </c>
      <c r="B1355" t="s">
        <v>222</v>
      </c>
      <c r="C1355" t="s">
        <v>223</v>
      </c>
      <c r="E1355" t="s">
        <v>224</v>
      </c>
      <c r="F1355" t="s">
        <v>32</v>
      </c>
      <c r="G1355" t="s">
        <v>225</v>
      </c>
      <c r="I1355" t="s">
        <v>2402</v>
      </c>
      <c r="J1355" t="s">
        <v>2403</v>
      </c>
      <c r="K1355" s="1">
        <v>41204</v>
      </c>
      <c r="M1355" t="s">
        <v>2404</v>
      </c>
      <c r="N1355" s="2">
        <v>315</v>
      </c>
      <c r="O1355" s="1">
        <v>45259</v>
      </c>
      <c r="P1355" s="1">
        <v>45257</v>
      </c>
      <c r="Q1355" s="1">
        <v>45259</v>
      </c>
      <c r="R1355" s="1">
        <v>45260</v>
      </c>
      <c r="S1355" s="1">
        <v>45260</v>
      </c>
      <c r="T1355" s="1">
        <v>45261</v>
      </c>
      <c r="U1355" s="3">
        <v>76005</v>
      </c>
      <c r="V1355" s="2">
        <v>180</v>
      </c>
      <c r="X1355" s="2">
        <v>0</v>
      </c>
      <c r="Y1355" s="2">
        <v>0</v>
      </c>
      <c r="Z1355" s="2">
        <v>0</v>
      </c>
      <c r="AA1355" s="2">
        <v>0</v>
      </c>
      <c r="AB1355" s="2">
        <v>180</v>
      </c>
      <c r="AC1355" s="2">
        <v>180</v>
      </c>
      <c r="AD1355" s="5">
        <v>45575</v>
      </c>
      <c r="AE1355">
        <f>AD1355-P1355</f>
        <v>318</v>
      </c>
    </row>
    <row r="1356" spans="1:31" x14ac:dyDescent="0.25">
      <c r="A1356" t="str">
        <f>VLOOKUP(U1356,[1]page!$A:$B,2,0)</f>
        <v>CHA : Clearinghouse Accepted</v>
      </c>
      <c r="B1356" t="s">
        <v>222</v>
      </c>
      <c r="C1356" t="s">
        <v>223</v>
      </c>
      <c r="E1356" t="s">
        <v>224</v>
      </c>
      <c r="F1356" t="s">
        <v>32</v>
      </c>
      <c r="G1356" t="s">
        <v>225</v>
      </c>
      <c r="I1356" t="s">
        <v>2405</v>
      </c>
      <c r="J1356" t="s">
        <v>2406</v>
      </c>
      <c r="K1356" s="1">
        <v>41725</v>
      </c>
      <c r="M1356" t="s">
        <v>2407</v>
      </c>
      <c r="N1356" s="2">
        <v>315</v>
      </c>
      <c r="O1356" s="1">
        <v>45259</v>
      </c>
      <c r="P1356" s="1">
        <v>45257</v>
      </c>
      <c r="Q1356" s="1">
        <v>45259</v>
      </c>
      <c r="R1356" s="1">
        <v>45260</v>
      </c>
      <c r="S1356" s="1">
        <v>45260</v>
      </c>
      <c r="T1356" s="1">
        <v>45261</v>
      </c>
      <c r="U1356" s="3">
        <v>76006</v>
      </c>
      <c r="V1356" s="2">
        <v>110</v>
      </c>
      <c r="X1356" s="2">
        <v>0</v>
      </c>
      <c r="Y1356" s="2">
        <v>0</v>
      </c>
      <c r="Z1356" s="2">
        <v>0</v>
      </c>
      <c r="AA1356" s="2">
        <v>0</v>
      </c>
      <c r="AB1356" s="2">
        <v>110</v>
      </c>
      <c r="AC1356" s="2">
        <v>110</v>
      </c>
      <c r="AD1356" s="5">
        <v>45575</v>
      </c>
      <c r="AE1356">
        <f>AD1356-P1356</f>
        <v>318</v>
      </c>
    </row>
    <row r="1357" spans="1:31" x14ac:dyDescent="0.25">
      <c r="A1357" t="str">
        <f>VLOOKUP(U1357,[1]page!$A:$B,2,0)</f>
        <v>76SI : Simply</v>
      </c>
      <c r="B1357" t="s">
        <v>67</v>
      </c>
      <c r="C1357" t="s">
        <v>68</v>
      </c>
      <c r="E1357" t="s">
        <v>69</v>
      </c>
      <c r="F1357" t="s">
        <v>70</v>
      </c>
      <c r="G1357" t="s">
        <v>71</v>
      </c>
      <c r="H1357" t="s">
        <v>72</v>
      </c>
      <c r="I1357" t="s">
        <v>820</v>
      </c>
      <c r="J1357" t="s">
        <v>821</v>
      </c>
      <c r="K1357" s="1">
        <v>44895</v>
      </c>
      <c r="M1357" t="s">
        <v>822</v>
      </c>
      <c r="N1357" s="2">
        <v>315</v>
      </c>
      <c r="O1357" s="1">
        <v>45259</v>
      </c>
      <c r="P1357" s="1">
        <v>45257</v>
      </c>
      <c r="Q1357" s="1">
        <v>45259</v>
      </c>
      <c r="R1357" s="1">
        <v>45260</v>
      </c>
      <c r="S1357" s="1">
        <v>45260</v>
      </c>
      <c r="T1357" s="1">
        <v>45496</v>
      </c>
      <c r="U1357" s="3">
        <v>76007</v>
      </c>
      <c r="V1357" s="2">
        <v>110</v>
      </c>
      <c r="X1357" s="2">
        <v>0</v>
      </c>
      <c r="Y1357" s="2">
        <v>0</v>
      </c>
      <c r="Z1357" s="2">
        <v>0</v>
      </c>
      <c r="AA1357" s="2">
        <v>0</v>
      </c>
      <c r="AB1357" s="2">
        <v>110</v>
      </c>
      <c r="AC1357" s="2">
        <v>110</v>
      </c>
      <c r="AD1357" s="5">
        <v>45575</v>
      </c>
      <c r="AE1357">
        <f>AD1357-P1357</f>
        <v>318</v>
      </c>
    </row>
    <row r="1358" spans="1:31" x14ac:dyDescent="0.25">
      <c r="A1358" t="str">
        <f>VLOOKUP(U1358,[1]page!$A:$B,2,0)</f>
        <v>76SI : Simply</v>
      </c>
      <c r="B1358" t="s">
        <v>67</v>
      </c>
      <c r="C1358" t="s">
        <v>68</v>
      </c>
      <c r="E1358" t="s">
        <v>69</v>
      </c>
      <c r="F1358" t="s">
        <v>70</v>
      </c>
      <c r="G1358" t="s">
        <v>71</v>
      </c>
      <c r="H1358" t="s">
        <v>72</v>
      </c>
      <c r="I1358" t="s">
        <v>2312</v>
      </c>
      <c r="J1358" t="s">
        <v>2313</v>
      </c>
      <c r="K1358" s="1">
        <v>41611</v>
      </c>
      <c r="M1358" t="s">
        <v>2314</v>
      </c>
      <c r="N1358" s="2">
        <v>315</v>
      </c>
      <c r="O1358" s="1">
        <v>45259</v>
      </c>
      <c r="P1358" s="1">
        <v>45257</v>
      </c>
      <c r="Q1358" s="1">
        <v>45259</v>
      </c>
      <c r="R1358" s="1">
        <v>45260</v>
      </c>
      <c r="S1358" s="1">
        <v>45260</v>
      </c>
      <c r="T1358" s="1">
        <v>45496</v>
      </c>
      <c r="U1358" s="3">
        <v>76012</v>
      </c>
      <c r="V1358" s="2">
        <v>250</v>
      </c>
      <c r="X1358" s="2">
        <v>0</v>
      </c>
      <c r="Y1358" s="2">
        <v>0</v>
      </c>
      <c r="Z1358" s="2">
        <v>0</v>
      </c>
      <c r="AA1358" s="2">
        <v>0</v>
      </c>
      <c r="AB1358" s="2">
        <v>250</v>
      </c>
      <c r="AC1358" s="2">
        <v>250</v>
      </c>
      <c r="AD1358" s="5">
        <v>45575</v>
      </c>
      <c r="AE1358">
        <f>AD1358-P1358</f>
        <v>318</v>
      </c>
    </row>
    <row r="1359" spans="1:31" x14ac:dyDescent="0.25">
      <c r="A1359" t="str">
        <f>VLOOKUP(U1359,[1]page!$A:$B,2,0)</f>
        <v>75CR : Credentialing Issue</v>
      </c>
      <c r="B1359" t="s">
        <v>29</v>
      </c>
      <c r="C1359" t="s">
        <v>30</v>
      </c>
      <c r="E1359" t="s">
        <v>31</v>
      </c>
      <c r="F1359" t="s">
        <v>32</v>
      </c>
      <c r="G1359" t="s">
        <v>33</v>
      </c>
      <c r="I1359" t="s">
        <v>2150</v>
      </c>
      <c r="J1359" t="s">
        <v>2151</v>
      </c>
      <c r="K1359" s="1">
        <v>39221</v>
      </c>
      <c r="L1359" t="s">
        <v>2152</v>
      </c>
      <c r="M1359" t="s">
        <v>2153</v>
      </c>
      <c r="N1359" s="2">
        <v>315</v>
      </c>
      <c r="O1359" s="1">
        <v>45259</v>
      </c>
      <c r="P1359" s="1">
        <v>45257</v>
      </c>
      <c r="Q1359" s="1">
        <v>45259</v>
      </c>
      <c r="R1359" s="1">
        <v>45302</v>
      </c>
      <c r="S1359" s="1">
        <v>45560</v>
      </c>
      <c r="T1359" s="1">
        <v>45560</v>
      </c>
      <c r="U1359" s="3">
        <v>76014</v>
      </c>
      <c r="V1359" s="2">
        <v>110</v>
      </c>
      <c r="X1359" s="2">
        <v>0</v>
      </c>
      <c r="Y1359" s="2">
        <v>0</v>
      </c>
      <c r="Z1359" s="2">
        <v>0</v>
      </c>
      <c r="AA1359" s="2">
        <v>0</v>
      </c>
      <c r="AB1359" s="2">
        <v>110</v>
      </c>
      <c r="AC1359" s="2">
        <v>220</v>
      </c>
      <c r="AD1359" s="5">
        <v>45575</v>
      </c>
      <c r="AE1359">
        <f>AD1359-P1359</f>
        <v>318</v>
      </c>
    </row>
    <row r="1360" spans="1:31" x14ac:dyDescent="0.25">
      <c r="A1360" t="str">
        <f>VLOOKUP(U1360,[1]page!$A:$B,2,0)</f>
        <v>76SI : Simply</v>
      </c>
      <c r="B1360" t="s">
        <v>259</v>
      </c>
      <c r="C1360" t="s">
        <v>68</v>
      </c>
      <c r="E1360" t="s">
        <v>69</v>
      </c>
      <c r="F1360" t="s">
        <v>70</v>
      </c>
      <c r="G1360" t="s">
        <v>71</v>
      </c>
      <c r="H1360" t="s">
        <v>72</v>
      </c>
      <c r="I1360" t="s">
        <v>3102</v>
      </c>
      <c r="J1360" t="s">
        <v>3103</v>
      </c>
      <c r="K1360" s="1">
        <v>44699</v>
      </c>
      <c r="M1360" t="s">
        <v>3104</v>
      </c>
      <c r="N1360" s="2">
        <v>315</v>
      </c>
      <c r="O1360" s="1">
        <v>45259</v>
      </c>
      <c r="P1360" s="1">
        <v>45258</v>
      </c>
      <c r="Q1360" s="1">
        <v>45259</v>
      </c>
      <c r="R1360" s="1">
        <v>45260</v>
      </c>
      <c r="S1360" s="1">
        <v>45260</v>
      </c>
      <c r="T1360" s="1">
        <v>45497</v>
      </c>
      <c r="U1360" s="3">
        <v>76015</v>
      </c>
      <c r="V1360" s="2">
        <v>110</v>
      </c>
      <c r="X1360" s="2">
        <v>0</v>
      </c>
      <c r="Y1360" s="2">
        <v>0</v>
      </c>
      <c r="Z1360" s="2">
        <v>0</v>
      </c>
      <c r="AA1360" s="2">
        <v>0</v>
      </c>
      <c r="AB1360" s="2">
        <v>110</v>
      </c>
      <c r="AC1360" s="2">
        <v>110</v>
      </c>
      <c r="AD1360" s="5">
        <v>45575</v>
      </c>
      <c r="AE1360">
        <f>AD1360-P1360</f>
        <v>317</v>
      </c>
    </row>
    <row r="1361" spans="1:31" x14ac:dyDescent="0.25">
      <c r="A1361" t="str">
        <f>VLOOKUP(U1361,[1]page!$A:$B,2,0)</f>
        <v>76SI : Simply</v>
      </c>
      <c r="B1361" t="s">
        <v>67</v>
      </c>
      <c r="C1361" t="s">
        <v>68</v>
      </c>
      <c r="E1361" t="s">
        <v>69</v>
      </c>
      <c r="F1361" t="s">
        <v>70</v>
      </c>
      <c r="G1361" t="s">
        <v>71</v>
      </c>
      <c r="H1361" t="s">
        <v>72</v>
      </c>
      <c r="I1361" t="s">
        <v>1594</v>
      </c>
      <c r="J1361" t="s">
        <v>1595</v>
      </c>
      <c r="K1361" s="1">
        <v>41190</v>
      </c>
      <c r="M1361" t="s">
        <v>1596</v>
      </c>
      <c r="N1361" s="2">
        <v>315</v>
      </c>
      <c r="O1361" s="1">
        <v>45259</v>
      </c>
      <c r="P1361" s="1">
        <v>45258</v>
      </c>
      <c r="Q1361" s="1">
        <v>45259</v>
      </c>
      <c r="R1361" s="1">
        <v>45260</v>
      </c>
      <c r="S1361" s="1">
        <v>45260</v>
      </c>
      <c r="T1361" s="1">
        <v>45497</v>
      </c>
      <c r="U1361" s="3">
        <v>76019</v>
      </c>
      <c r="V1361" s="2">
        <v>110</v>
      </c>
      <c r="X1361" s="2">
        <v>0</v>
      </c>
      <c r="Y1361" s="2">
        <v>0</v>
      </c>
      <c r="Z1361" s="2">
        <v>0</v>
      </c>
      <c r="AA1361" s="2">
        <v>0</v>
      </c>
      <c r="AB1361" s="2">
        <v>110</v>
      </c>
      <c r="AC1361" s="2">
        <v>110</v>
      </c>
      <c r="AD1361" s="5">
        <v>45575</v>
      </c>
      <c r="AE1361">
        <f>AD1361-P1361</f>
        <v>317</v>
      </c>
    </row>
    <row r="1362" spans="1:31" x14ac:dyDescent="0.25">
      <c r="A1362" t="str">
        <f>VLOOKUP(U1362,[1]page!$A:$B,2,0)</f>
        <v>INA : Insurance Accepted</v>
      </c>
      <c r="B1362" t="s">
        <v>321</v>
      </c>
      <c r="C1362" t="s">
        <v>322</v>
      </c>
      <c r="E1362" t="s">
        <v>182</v>
      </c>
      <c r="F1362" t="s">
        <v>183</v>
      </c>
      <c r="G1362" t="s">
        <v>323</v>
      </c>
      <c r="I1362" t="s">
        <v>2507</v>
      </c>
      <c r="J1362" t="s">
        <v>2508</v>
      </c>
      <c r="K1362" s="1">
        <v>38177</v>
      </c>
      <c r="L1362" t="s">
        <v>1713</v>
      </c>
      <c r="M1362" t="s">
        <v>2506</v>
      </c>
      <c r="N1362" s="2">
        <v>315</v>
      </c>
      <c r="O1362" s="1">
        <v>45259</v>
      </c>
      <c r="P1362" s="1">
        <v>45258</v>
      </c>
      <c r="Q1362" s="1">
        <v>45259</v>
      </c>
      <c r="R1362" s="1">
        <v>45260</v>
      </c>
      <c r="S1362" s="1">
        <v>45260</v>
      </c>
      <c r="T1362" s="1">
        <v>45263</v>
      </c>
      <c r="U1362" s="3">
        <v>76022</v>
      </c>
      <c r="V1362" s="2">
        <v>110</v>
      </c>
      <c r="X1362" s="2">
        <v>0</v>
      </c>
      <c r="Y1362" s="2">
        <v>0</v>
      </c>
      <c r="Z1362" s="2">
        <v>0</v>
      </c>
      <c r="AA1362" s="2">
        <v>0</v>
      </c>
      <c r="AB1362" s="2">
        <v>110</v>
      </c>
      <c r="AC1362" s="2">
        <v>110</v>
      </c>
      <c r="AD1362" s="5">
        <v>45575</v>
      </c>
      <c r="AE1362">
        <f>AD1362-P1362</f>
        <v>317</v>
      </c>
    </row>
    <row r="1363" spans="1:31" x14ac:dyDescent="0.25">
      <c r="A1363" t="str">
        <f>VLOOKUP(U1363,[1]page!$A:$B,2,0)</f>
        <v>76SI : Simply</v>
      </c>
      <c r="B1363" t="s">
        <v>67</v>
      </c>
      <c r="C1363" t="s">
        <v>68</v>
      </c>
      <c r="E1363" t="s">
        <v>69</v>
      </c>
      <c r="F1363" t="s">
        <v>70</v>
      </c>
      <c r="G1363" t="s">
        <v>71</v>
      </c>
      <c r="H1363" t="s">
        <v>72</v>
      </c>
      <c r="I1363" t="s">
        <v>3324</v>
      </c>
      <c r="J1363" t="s">
        <v>3325</v>
      </c>
      <c r="K1363" s="1">
        <v>39900</v>
      </c>
      <c r="M1363" t="s">
        <v>3326</v>
      </c>
      <c r="N1363" s="2">
        <v>315</v>
      </c>
      <c r="O1363" s="1">
        <v>45259</v>
      </c>
      <c r="P1363" s="1">
        <v>45258</v>
      </c>
      <c r="Q1363" s="1">
        <v>45259</v>
      </c>
      <c r="R1363" s="1">
        <v>45260</v>
      </c>
      <c r="S1363" s="1">
        <v>45260</v>
      </c>
      <c r="T1363" s="1">
        <v>45497</v>
      </c>
      <c r="U1363" s="3">
        <v>76025</v>
      </c>
      <c r="V1363" s="2">
        <v>110</v>
      </c>
      <c r="X1363" s="2">
        <v>0</v>
      </c>
      <c r="Y1363" s="2">
        <v>0</v>
      </c>
      <c r="Z1363" s="2">
        <v>0</v>
      </c>
      <c r="AA1363" s="2">
        <v>0</v>
      </c>
      <c r="AB1363" s="2">
        <v>110</v>
      </c>
      <c r="AC1363" s="2">
        <v>110</v>
      </c>
      <c r="AD1363" s="5">
        <v>45575</v>
      </c>
      <c r="AE1363">
        <f>AD1363-P1363</f>
        <v>317</v>
      </c>
    </row>
    <row r="1364" spans="1:31" x14ac:dyDescent="0.25">
      <c r="A1364" t="str">
        <f>VLOOKUP(U1364,[1]page!$A:$B,2,0)</f>
        <v>CHA : Clearinghouse Accepted</v>
      </c>
      <c r="B1364" t="s">
        <v>222</v>
      </c>
      <c r="C1364" t="s">
        <v>223</v>
      </c>
      <c r="E1364" t="s">
        <v>224</v>
      </c>
      <c r="F1364" t="s">
        <v>32</v>
      </c>
      <c r="G1364" t="s">
        <v>225</v>
      </c>
      <c r="I1364" t="s">
        <v>2749</v>
      </c>
      <c r="J1364" t="s">
        <v>2750</v>
      </c>
      <c r="K1364" s="1">
        <v>45214</v>
      </c>
      <c r="M1364" t="s">
        <v>2751</v>
      </c>
      <c r="N1364" s="2">
        <v>315</v>
      </c>
      <c r="O1364" s="1">
        <v>45259</v>
      </c>
      <c r="P1364" s="1">
        <v>45258</v>
      </c>
      <c r="Q1364" s="1">
        <v>45259</v>
      </c>
      <c r="R1364" s="1">
        <v>45260</v>
      </c>
      <c r="S1364" s="1">
        <v>45260</v>
      </c>
      <c r="T1364" s="1">
        <v>45261</v>
      </c>
      <c r="U1364" s="3">
        <v>76026</v>
      </c>
      <c r="V1364" s="2">
        <v>110</v>
      </c>
      <c r="X1364" s="2">
        <v>0</v>
      </c>
      <c r="Y1364" s="2">
        <v>0</v>
      </c>
      <c r="Z1364" s="2">
        <v>0</v>
      </c>
      <c r="AA1364" s="2">
        <v>0</v>
      </c>
      <c r="AB1364" s="2">
        <v>110</v>
      </c>
      <c r="AC1364" s="2">
        <v>110</v>
      </c>
      <c r="AD1364" s="5">
        <v>45575</v>
      </c>
      <c r="AE1364">
        <f>AD1364-P1364</f>
        <v>317</v>
      </c>
    </row>
    <row r="1365" spans="1:31" x14ac:dyDescent="0.25">
      <c r="A1365" t="str">
        <f>VLOOKUP(U1365,[1]page!$A:$B,2,0)</f>
        <v>EPD : ERA PAYER DENIED</v>
      </c>
      <c r="B1365" t="s">
        <v>133</v>
      </c>
      <c r="C1365" t="s">
        <v>134</v>
      </c>
      <c r="E1365" t="s">
        <v>135</v>
      </c>
      <c r="F1365" t="s">
        <v>136</v>
      </c>
      <c r="G1365" t="s">
        <v>137</v>
      </c>
      <c r="I1365" t="s">
        <v>3327</v>
      </c>
      <c r="J1365" t="s">
        <v>3328</v>
      </c>
      <c r="K1365" s="1">
        <v>38458</v>
      </c>
      <c r="M1365" t="s">
        <v>3329</v>
      </c>
      <c r="N1365" s="2">
        <v>315</v>
      </c>
      <c r="O1365" s="1">
        <v>45259</v>
      </c>
      <c r="P1365" s="1">
        <v>45258</v>
      </c>
      <c r="Q1365" s="1">
        <v>45259</v>
      </c>
      <c r="R1365" s="1">
        <v>45322</v>
      </c>
      <c r="S1365" s="1">
        <v>45411</v>
      </c>
      <c r="T1365" s="1">
        <v>45419</v>
      </c>
      <c r="U1365" s="3">
        <v>76027</v>
      </c>
      <c r="V1365" s="2">
        <v>380</v>
      </c>
      <c r="X1365" s="2">
        <v>0</v>
      </c>
      <c r="Y1365" s="2">
        <v>0</v>
      </c>
      <c r="Z1365" s="2">
        <v>0</v>
      </c>
      <c r="AA1365" s="2">
        <v>0</v>
      </c>
      <c r="AB1365" s="2">
        <v>-230</v>
      </c>
      <c r="AC1365" s="2">
        <v>-460</v>
      </c>
      <c r="AD1365" s="5">
        <v>45575</v>
      </c>
      <c r="AE1365">
        <f>AD1365-P1365</f>
        <v>317</v>
      </c>
    </row>
    <row r="1366" spans="1:31" x14ac:dyDescent="0.25">
      <c r="A1366" t="str">
        <f>VLOOKUP(U1366,[1]page!$A:$B,2,0)</f>
        <v>76SI : Simply</v>
      </c>
      <c r="B1366" t="s">
        <v>67</v>
      </c>
      <c r="C1366" t="s">
        <v>68</v>
      </c>
      <c r="E1366" t="s">
        <v>69</v>
      </c>
      <c r="F1366" t="s">
        <v>70</v>
      </c>
      <c r="G1366" t="s">
        <v>71</v>
      </c>
      <c r="H1366" t="s">
        <v>72</v>
      </c>
      <c r="I1366" t="s">
        <v>2594</v>
      </c>
      <c r="J1366" t="s">
        <v>2595</v>
      </c>
      <c r="K1366" s="1">
        <v>38014</v>
      </c>
      <c r="M1366" t="s">
        <v>2596</v>
      </c>
      <c r="N1366" s="2">
        <v>301</v>
      </c>
      <c r="O1366" s="1">
        <v>45273</v>
      </c>
      <c r="P1366" s="1">
        <v>45258</v>
      </c>
      <c r="Q1366" s="1">
        <v>45273</v>
      </c>
      <c r="R1366" s="1">
        <v>45275</v>
      </c>
      <c r="S1366" s="1">
        <v>45275</v>
      </c>
      <c r="T1366" s="1">
        <v>45497</v>
      </c>
      <c r="U1366" s="3">
        <v>76352</v>
      </c>
      <c r="V1366" s="2">
        <v>110</v>
      </c>
      <c r="X1366" s="2">
        <v>0</v>
      </c>
      <c r="Y1366" s="2">
        <v>0</v>
      </c>
      <c r="Z1366" s="2">
        <v>0</v>
      </c>
      <c r="AA1366" s="2">
        <v>0</v>
      </c>
      <c r="AB1366" s="2">
        <v>110</v>
      </c>
      <c r="AC1366" s="2">
        <v>110</v>
      </c>
      <c r="AD1366" s="5">
        <v>45575</v>
      </c>
      <c r="AE1366">
        <f>AD1366-P1366</f>
        <v>317</v>
      </c>
    </row>
    <row r="1367" spans="1:31" x14ac:dyDescent="0.25">
      <c r="A1367" t="str">
        <f>VLOOKUP(U1367,[1]page!$A:$B,2,0)</f>
        <v>76SI : Simply</v>
      </c>
      <c r="B1367" t="s">
        <v>67</v>
      </c>
      <c r="C1367" t="s">
        <v>68</v>
      </c>
      <c r="E1367" t="s">
        <v>69</v>
      </c>
      <c r="F1367" t="s">
        <v>70</v>
      </c>
      <c r="G1367" t="s">
        <v>71</v>
      </c>
      <c r="H1367" t="s">
        <v>72</v>
      </c>
      <c r="I1367" t="s">
        <v>3530</v>
      </c>
      <c r="J1367" t="s">
        <v>3531</v>
      </c>
      <c r="K1367" s="1">
        <v>39825</v>
      </c>
      <c r="L1367" t="s">
        <v>964</v>
      </c>
      <c r="M1367" t="s">
        <v>3532</v>
      </c>
      <c r="N1367" s="2">
        <v>301</v>
      </c>
      <c r="O1367" s="1">
        <v>45273</v>
      </c>
      <c r="P1367" s="1">
        <v>45258</v>
      </c>
      <c r="Q1367" s="1">
        <v>45273</v>
      </c>
      <c r="R1367" s="1">
        <v>45275</v>
      </c>
      <c r="S1367" s="1">
        <v>45275</v>
      </c>
      <c r="T1367" s="1">
        <v>45496</v>
      </c>
      <c r="U1367" s="3">
        <v>76353</v>
      </c>
      <c r="V1367" s="2">
        <v>150</v>
      </c>
      <c r="X1367" s="2">
        <v>0</v>
      </c>
      <c r="Y1367" s="2">
        <v>0</v>
      </c>
      <c r="Z1367" s="2">
        <v>0</v>
      </c>
      <c r="AA1367" s="2">
        <v>0</v>
      </c>
      <c r="AB1367" s="2">
        <v>150</v>
      </c>
      <c r="AC1367" s="2">
        <v>150</v>
      </c>
      <c r="AD1367" s="5">
        <v>45575</v>
      </c>
      <c r="AE1367">
        <f>AD1367-P1367</f>
        <v>317</v>
      </c>
    </row>
    <row r="1368" spans="1:31" x14ac:dyDescent="0.25">
      <c r="A1368" t="str">
        <f>VLOOKUP(U1368,[1]page!$A:$B,2,0)</f>
        <v>76SI : Simply</v>
      </c>
      <c r="B1368" t="s">
        <v>67</v>
      </c>
      <c r="C1368" t="s">
        <v>68</v>
      </c>
      <c r="E1368" t="s">
        <v>69</v>
      </c>
      <c r="F1368" t="s">
        <v>70</v>
      </c>
      <c r="G1368" t="s">
        <v>71</v>
      </c>
      <c r="H1368" t="s">
        <v>72</v>
      </c>
      <c r="I1368" t="s">
        <v>3533</v>
      </c>
      <c r="J1368" t="s">
        <v>3534</v>
      </c>
      <c r="K1368" s="1">
        <v>42178</v>
      </c>
      <c r="M1368" t="s">
        <v>3535</v>
      </c>
      <c r="N1368" s="2">
        <v>301</v>
      </c>
      <c r="O1368" s="1">
        <v>45273</v>
      </c>
      <c r="P1368" s="1">
        <v>45258</v>
      </c>
      <c r="Q1368" s="1">
        <v>45273</v>
      </c>
      <c r="R1368" s="1">
        <v>45275</v>
      </c>
      <c r="S1368" s="1">
        <v>45275</v>
      </c>
      <c r="T1368" s="1">
        <v>45496</v>
      </c>
      <c r="U1368" s="3">
        <v>76354</v>
      </c>
      <c r="V1368" s="2">
        <v>110</v>
      </c>
      <c r="X1368" s="2">
        <v>0</v>
      </c>
      <c r="Y1368" s="2">
        <v>0</v>
      </c>
      <c r="Z1368" s="2">
        <v>0</v>
      </c>
      <c r="AA1368" s="2">
        <v>0</v>
      </c>
      <c r="AB1368" s="2">
        <v>110</v>
      </c>
      <c r="AC1368" s="2">
        <v>110</v>
      </c>
      <c r="AD1368" s="5">
        <v>45575</v>
      </c>
      <c r="AE1368">
        <f>AD1368-P1368</f>
        <v>317</v>
      </c>
    </row>
    <row r="1369" spans="1:31" x14ac:dyDescent="0.25">
      <c r="A1369" t="str">
        <f>VLOOKUP(U1369,[1]page!$A:$B,2,0)</f>
        <v>68RE : Return to Office</v>
      </c>
      <c r="B1369" t="s">
        <v>133</v>
      </c>
      <c r="C1369" t="s">
        <v>134</v>
      </c>
      <c r="E1369" t="s">
        <v>135</v>
      </c>
      <c r="F1369" t="s">
        <v>136</v>
      </c>
      <c r="G1369" t="s">
        <v>137</v>
      </c>
      <c r="I1369" t="s">
        <v>3536</v>
      </c>
      <c r="J1369" t="s">
        <v>3537</v>
      </c>
      <c r="K1369" s="1">
        <v>45239</v>
      </c>
      <c r="M1369" t="s">
        <v>3538</v>
      </c>
      <c r="N1369" s="2">
        <v>301</v>
      </c>
      <c r="O1369" s="1">
        <v>45273</v>
      </c>
      <c r="P1369" s="1">
        <v>45258</v>
      </c>
      <c r="Q1369" s="1">
        <v>45470</v>
      </c>
      <c r="S1369" s="1">
        <v>1</v>
      </c>
      <c r="T1369" s="1">
        <v>45498</v>
      </c>
      <c r="U1369" s="3">
        <v>76356</v>
      </c>
      <c r="V1369" s="2">
        <v>150</v>
      </c>
      <c r="W1369" s="2">
        <v>150</v>
      </c>
      <c r="X1369" s="2">
        <v>0</v>
      </c>
      <c r="Y1369" s="2">
        <v>0</v>
      </c>
      <c r="Z1369" s="2">
        <v>0</v>
      </c>
      <c r="AA1369" s="2">
        <v>0</v>
      </c>
      <c r="AB1369" s="2">
        <v>150</v>
      </c>
      <c r="AC1369" s="2">
        <v>150</v>
      </c>
      <c r="AD1369" s="5">
        <v>45575</v>
      </c>
      <c r="AE1369">
        <f>AD1369-P1369</f>
        <v>317</v>
      </c>
    </row>
    <row r="1370" spans="1:31" x14ac:dyDescent="0.25">
      <c r="A1370" t="str">
        <f>VLOOKUP(U1370,[1]page!$A:$B,2,0)</f>
        <v>76SI : Simply</v>
      </c>
      <c r="B1370" t="s">
        <v>67</v>
      </c>
      <c r="C1370" t="s">
        <v>68</v>
      </c>
      <c r="E1370" t="s">
        <v>69</v>
      </c>
      <c r="F1370" t="s">
        <v>70</v>
      </c>
      <c r="G1370" t="s">
        <v>71</v>
      </c>
      <c r="H1370" t="s">
        <v>72</v>
      </c>
      <c r="I1370" t="s">
        <v>3539</v>
      </c>
      <c r="J1370" t="s">
        <v>3540</v>
      </c>
      <c r="K1370" s="1">
        <v>39009</v>
      </c>
      <c r="M1370" t="s">
        <v>3541</v>
      </c>
      <c r="N1370" s="2">
        <v>301</v>
      </c>
      <c r="O1370" s="1">
        <v>45273</v>
      </c>
      <c r="P1370" s="1">
        <v>45258</v>
      </c>
      <c r="Q1370" s="1">
        <v>45273</v>
      </c>
      <c r="R1370" s="1">
        <v>45275</v>
      </c>
      <c r="S1370" s="1">
        <v>45275</v>
      </c>
      <c r="T1370" s="1">
        <v>45496</v>
      </c>
      <c r="U1370" s="3">
        <v>76363</v>
      </c>
      <c r="V1370" s="2">
        <v>205</v>
      </c>
      <c r="X1370" s="2">
        <v>0</v>
      </c>
      <c r="Y1370" s="2">
        <v>0</v>
      </c>
      <c r="Z1370" s="2">
        <v>0</v>
      </c>
      <c r="AA1370" s="2">
        <v>0</v>
      </c>
      <c r="AB1370" s="2">
        <v>205</v>
      </c>
      <c r="AC1370" s="2">
        <v>205</v>
      </c>
      <c r="AD1370" s="5">
        <v>45575</v>
      </c>
      <c r="AE1370">
        <f>AD1370-P1370</f>
        <v>317</v>
      </c>
    </row>
    <row r="1371" spans="1:31" x14ac:dyDescent="0.25">
      <c r="A1371" t="str">
        <f>VLOOKUP(U1371,[1]page!$A:$B,2,0)</f>
        <v>76SI : Simply</v>
      </c>
      <c r="B1371" t="s">
        <v>67</v>
      </c>
      <c r="C1371" t="s">
        <v>68</v>
      </c>
      <c r="E1371" t="s">
        <v>69</v>
      </c>
      <c r="F1371" t="s">
        <v>70</v>
      </c>
      <c r="G1371" t="s">
        <v>71</v>
      </c>
      <c r="H1371" t="s">
        <v>72</v>
      </c>
      <c r="I1371" t="s">
        <v>3542</v>
      </c>
      <c r="J1371" t="s">
        <v>3543</v>
      </c>
      <c r="K1371" s="1">
        <v>39009</v>
      </c>
      <c r="M1371" t="s">
        <v>3544</v>
      </c>
      <c r="N1371" s="2">
        <v>301</v>
      </c>
      <c r="O1371" s="1">
        <v>45273</v>
      </c>
      <c r="P1371" s="1">
        <v>45258</v>
      </c>
      <c r="Q1371" s="1">
        <v>45273</v>
      </c>
      <c r="R1371" s="1">
        <v>45275</v>
      </c>
      <c r="S1371" s="1">
        <v>45275</v>
      </c>
      <c r="T1371" s="1">
        <v>45497</v>
      </c>
      <c r="U1371" s="3">
        <v>76364</v>
      </c>
      <c r="V1371" s="2">
        <v>225</v>
      </c>
      <c r="X1371" s="2">
        <v>0</v>
      </c>
      <c r="Y1371" s="2">
        <v>0</v>
      </c>
      <c r="Z1371" s="2">
        <v>0</v>
      </c>
      <c r="AA1371" s="2">
        <v>0</v>
      </c>
      <c r="AB1371" s="2">
        <v>225</v>
      </c>
      <c r="AC1371" s="2">
        <v>225</v>
      </c>
      <c r="AD1371" s="5">
        <v>45575</v>
      </c>
      <c r="AE1371">
        <f>AD1371-P1371</f>
        <v>317</v>
      </c>
    </row>
    <row r="1372" spans="1:31" x14ac:dyDescent="0.25">
      <c r="A1372" t="str">
        <f>VLOOKUP(U1372,[1]page!$A:$B,2,0)</f>
        <v>76SI : Simply</v>
      </c>
      <c r="B1372" t="s">
        <v>67</v>
      </c>
      <c r="C1372" t="s">
        <v>68</v>
      </c>
      <c r="E1372" t="s">
        <v>69</v>
      </c>
      <c r="F1372" t="s">
        <v>70</v>
      </c>
      <c r="G1372" t="s">
        <v>71</v>
      </c>
      <c r="H1372" t="s">
        <v>72</v>
      </c>
      <c r="I1372" t="s">
        <v>3545</v>
      </c>
      <c r="J1372" t="s">
        <v>3546</v>
      </c>
      <c r="K1372" s="1">
        <v>39590</v>
      </c>
      <c r="M1372" t="s">
        <v>3547</v>
      </c>
      <c r="N1372" s="2">
        <v>301</v>
      </c>
      <c r="O1372" s="1">
        <v>45273</v>
      </c>
      <c r="P1372" s="1">
        <v>45258</v>
      </c>
      <c r="Q1372" s="1">
        <v>45273</v>
      </c>
      <c r="R1372" s="1">
        <v>45275</v>
      </c>
      <c r="S1372" s="1">
        <v>45275</v>
      </c>
      <c r="T1372" s="1">
        <v>45497</v>
      </c>
      <c r="U1372" s="3">
        <v>76365</v>
      </c>
      <c r="V1372" s="4">
        <v>268.42</v>
      </c>
      <c r="X1372" s="2">
        <v>0</v>
      </c>
      <c r="Y1372" s="2">
        <v>0</v>
      </c>
      <c r="Z1372" s="2">
        <v>0</v>
      </c>
      <c r="AA1372" s="2">
        <v>0</v>
      </c>
      <c r="AB1372" s="4">
        <v>268.42</v>
      </c>
      <c r="AC1372" s="4">
        <v>268.42</v>
      </c>
      <c r="AD1372" s="5">
        <v>45575</v>
      </c>
      <c r="AE1372">
        <f>AD1372-P1372</f>
        <v>317</v>
      </c>
    </row>
    <row r="1373" spans="1:31" x14ac:dyDescent="0.25">
      <c r="A1373" t="str">
        <f>VLOOKUP(U1373,[1]page!$A:$B,2,0)</f>
        <v>75CR : Credentialing Issue</v>
      </c>
      <c r="B1373" t="s">
        <v>83</v>
      </c>
      <c r="C1373" t="s">
        <v>84</v>
      </c>
      <c r="E1373" t="s">
        <v>85</v>
      </c>
      <c r="F1373" t="s">
        <v>32</v>
      </c>
      <c r="G1373" t="s">
        <v>86</v>
      </c>
      <c r="I1373" t="s">
        <v>3548</v>
      </c>
      <c r="J1373" t="s">
        <v>3549</v>
      </c>
      <c r="K1373" s="1">
        <v>45149</v>
      </c>
      <c r="M1373" t="s">
        <v>3550</v>
      </c>
      <c r="N1373" s="2">
        <v>301</v>
      </c>
      <c r="O1373" s="1">
        <v>45273</v>
      </c>
      <c r="P1373" s="1">
        <v>45258</v>
      </c>
      <c r="Q1373" s="1">
        <v>45273</v>
      </c>
      <c r="R1373" s="1">
        <v>45275</v>
      </c>
      <c r="S1373" s="1">
        <v>45275</v>
      </c>
      <c r="T1373" s="1">
        <v>45567</v>
      </c>
      <c r="U1373" s="3">
        <v>76366</v>
      </c>
      <c r="V1373" s="2">
        <v>160</v>
      </c>
      <c r="X1373" s="2">
        <v>0</v>
      </c>
      <c r="Y1373" s="2">
        <v>0</v>
      </c>
      <c r="Z1373" s="2">
        <v>0</v>
      </c>
      <c r="AA1373" s="2">
        <v>0</v>
      </c>
      <c r="AB1373" s="2">
        <v>160</v>
      </c>
      <c r="AC1373" s="2">
        <v>160</v>
      </c>
      <c r="AD1373" s="5">
        <v>45575</v>
      </c>
      <c r="AE1373">
        <f>AD1373-P1373</f>
        <v>317</v>
      </c>
    </row>
    <row r="1374" spans="1:31" x14ac:dyDescent="0.25">
      <c r="A1374" t="str">
        <f>VLOOKUP(U1374,[1]page!$A:$B,2,0)</f>
        <v>76SI : Simply</v>
      </c>
      <c r="B1374" t="s">
        <v>67</v>
      </c>
      <c r="C1374" t="s">
        <v>68</v>
      </c>
      <c r="E1374" t="s">
        <v>69</v>
      </c>
      <c r="F1374" t="s">
        <v>70</v>
      </c>
      <c r="G1374" t="s">
        <v>71</v>
      </c>
      <c r="H1374" t="s">
        <v>72</v>
      </c>
      <c r="I1374" t="s">
        <v>3551</v>
      </c>
      <c r="J1374" t="s">
        <v>3552</v>
      </c>
      <c r="K1374" s="1">
        <v>43424</v>
      </c>
      <c r="M1374" t="s">
        <v>2371</v>
      </c>
      <c r="N1374" s="2">
        <v>301</v>
      </c>
      <c r="O1374" s="1">
        <v>45273</v>
      </c>
      <c r="P1374" s="1">
        <v>45258</v>
      </c>
      <c r="Q1374" s="1">
        <v>45273</v>
      </c>
      <c r="R1374" s="1">
        <v>45275</v>
      </c>
      <c r="S1374" s="1">
        <v>45275</v>
      </c>
      <c r="T1374" s="1">
        <v>45497</v>
      </c>
      <c r="U1374" s="3">
        <v>76371</v>
      </c>
      <c r="V1374" s="2">
        <v>110</v>
      </c>
      <c r="X1374" s="2">
        <v>0</v>
      </c>
      <c r="Y1374" s="2">
        <v>0</v>
      </c>
      <c r="Z1374" s="2">
        <v>0</v>
      </c>
      <c r="AA1374" s="2">
        <v>0</v>
      </c>
      <c r="AB1374" s="2">
        <v>110</v>
      </c>
      <c r="AC1374" s="2">
        <v>110</v>
      </c>
      <c r="AD1374" s="5">
        <v>45575</v>
      </c>
      <c r="AE1374">
        <f>AD1374-P1374</f>
        <v>317</v>
      </c>
    </row>
    <row r="1375" spans="1:31" x14ac:dyDescent="0.25">
      <c r="A1375" t="str">
        <f>VLOOKUP(U1375,[1]page!$A:$B,2,0)</f>
        <v>76SI : Simply</v>
      </c>
      <c r="B1375" t="s">
        <v>67</v>
      </c>
      <c r="C1375" t="s">
        <v>68</v>
      </c>
      <c r="E1375" t="s">
        <v>69</v>
      </c>
      <c r="F1375" t="s">
        <v>70</v>
      </c>
      <c r="G1375" t="s">
        <v>71</v>
      </c>
      <c r="H1375" t="s">
        <v>72</v>
      </c>
      <c r="I1375" t="s">
        <v>2369</v>
      </c>
      <c r="J1375" t="s">
        <v>2370</v>
      </c>
      <c r="K1375" s="1">
        <v>44126</v>
      </c>
      <c r="M1375" t="s">
        <v>2371</v>
      </c>
      <c r="N1375" s="2">
        <v>301</v>
      </c>
      <c r="O1375" s="1">
        <v>45273</v>
      </c>
      <c r="P1375" s="1">
        <v>45258</v>
      </c>
      <c r="Q1375" s="1">
        <v>45273</v>
      </c>
      <c r="R1375" s="1">
        <v>45275</v>
      </c>
      <c r="S1375" s="1">
        <v>45275</v>
      </c>
      <c r="T1375" s="1">
        <v>45497</v>
      </c>
      <c r="U1375" s="3">
        <v>76372</v>
      </c>
      <c r="V1375" s="2">
        <v>110</v>
      </c>
      <c r="X1375" s="2">
        <v>0</v>
      </c>
      <c r="Y1375" s="2">
        <v>0</v>
      </c>
      <c r="Z1375" s="2">
        <v>0</v>
      </c>
      <c r="AA1375" s="2">
        <v>0</v>
      </c>
      <c r="AB1375" s="2">
        <v>110</v>
      </c>
      <c r="AC1375" s="2">
        <v>110</v>
      </c>
      <c r="AD1375" s="5">
        <v>45575</v>
      </c>
      <c r="AE1375">
        <f>AD1375-P1375</f>
        <v>317</v>
      </c>
    </row>
    <row r="1376" spans="1:31" x14ac:dyDescent="0.25">
      <c r="A1376" t="str">
        <f>VLOOKUP(U1376,[1]page!$A:$B,2,0)</f>
        <v>INA : Insurance Accepted</v>
      </c>
      <c r="B1376" t="s">
        <v>41</v>
      </c>
      <c r="C1376" t="s">
        <v>42</v>
      </c>
      <c r="E1376" t="s">
        <v>43</v>
      </c>
      <c r="F1376" t="s">
        <v>44</v>
      </c>
      <c r="G1376" t="s">
        <v>45</v>
      </c>
      <c r="I1376" t="s">
        <v>3330</v>
      </c>
      <c r="J1376" t="s">
        <v>3331</v>
      </c>
      <c r="K1376" s="1">
        <v>39068</v>
      </c>
      <c r="L1376" t="s">
        <v>1133</v>
      </c>
      <c r="M1376" t="s">
        <v>3332</v>
      </c>
      <c r="N1376" s="2">
        <v>314</v>
      </c>
      <c r="O1376" s="1">
        <v>45260</v>
      </c>
      <c r="P1376" s="1">
        <v>45259</v>
      </c>
      <c r="Q1376" s="1">
        <v>45260</v>
      </c>
      <c r="R1376" s="1">
        <v>45261</v>
      </c>
      <c r="S1376" s="1">
        <v>45261</v>
      </c>
      <c r="T1376" s="1">
        <v>45263</v>
      </c>
      <c r="U1376" s="3">
        <v>76041</v>
      </c>
      <c r="V1376" s="2">
        <v>110</v>
      </c>
      <c r="X1376" s="2">
        <v>0</v>
      </c>
      <c r="Y1376" s="2">
        <v>0</v>
      </c>
      <c r="Z1376" s="2">
        <v>0</v>
      </c>
      <c r="AA1376" s="2">
        <v>0</v>
      </c>
      <c r="AB1376" s="2">
        <v>110</v>
      </c>
      <c r="AC1376" s="2">
        <v>110</v>
      </c>
      <c r="AD1376" s="5">
        <v>45575</v>
      </c>
      <c r="AE1376">
        <f>AD1376-P1376</f>
        <v>316</v>
      </c>
    </row>
    <row r="1377" spans="1:31" x14ac:dyDescent="0.25">
      <c r="A1377" t="str">
        <f>VLOOKUP(U1377,[1]page!$A:$B,2,0)</f>
        <v>76SI : Simply</v>
      </c>
      <c r="B1377" t="s">
        <v>67</v>
      </c>
      <c r="C1377" t="s">
        <v>68</v>
      </c>
      <c r="E1377" t="s">
        <v>69</v>
      </c>
      <c r="F1377" t="s">
        <v>70</v>
      </c>
      <c r="G1377" t="s">
        <v>71</v>
      </c>
      <c r="H1377" t="s">
        <v>72</v>
      </c>
      <c r="I1377" t="s">
        <v>986</v>
      </c>
      <c r="J1377" t="s">
        <v>987</v>
      </c>
      <c r="K1377" s="1">
        <v>43939</v>
      </c>
      <c r="M1377" t="s">
        <v>988</v>
      </c>
      <c r="N1377" s="2">
        <v>314</v>
      </c>
      <c r="O1377" s="1">
        <v>45260</v>
      </c>
      <c r="P1377" s="1">
        <v>45259</v>
      </c>
      <c r="Q1377" s="1">
        <v>45260</v>
      </c>
      <c r="R1377" s="1">
        <v>45261</v>
      </c>
      <c r="S1377" s="1">
        <v>45261</v>
      </c>
      <c r="T1377" s="1">
        <v>45497</v>
      </c>
      <c r="U1377" s="3">
        <v>76045</v>
      </c>
      <c r="V1377" s="2">
        <v>110</v>
      </c>
      <c r="X1377" s="2">
        <v>0</v>
      </c>
      <c r="Y1377" s="2">
        <v>0</v>
      </c>
      <c r="Z1377" s="2">
        <v>0</v>
      </c>
      <c r="AA1377" s="2">
        <v>0</v>
      </c>
      <c r="AB1377" s="2">
        <v>110</v>
      </c>
      <c r="AC1377" s="2">
        <v>110</v>
      </c>
      <c r="AD1377" s="5">
        <v>45575</v>
      </c>
      <c r="AE1377">
        <f>AD1377-P1377</f>
        <v>316</v>
      </c>
    </row>
    <row r="1378" spans="1:31" x14ac:dyDescent="0.25">
      <c r="A1378" t="str">
        <f>VLOOKUP(U1378,[1]page!$A:$B,2,0)</f>
        <v>76SI : Simply</v>
      </c>
      <c r="B1378" t="s">
        <v>67</v>
      </c>
      <c r="C1378" t="s">
        <v>68</v>
      </c>
      <c r="E1378" t="s">
        <v>69</v>
      </c>
      <c r="F1378" t="s">
        <v>70</v>
      </c>
      <c r="G1378" t="s">
        <v>71</v>
      </c>
      <c r="H1378" t="s">
        <v>72</v>
      </c>
      <c r="I1378" t="s">
        <v>2540</v>
      </c>
      <c r="J1378" t="s">
        <v>2541</v>
      </c>
      <c r="K1378" s="1">
        <v>39083</v>
      </c>
      <c r="M1378" t="s">
        <v>2542</v>
      </c>
      <c r="N1378" s="2">
        <v>314</v>
      </c>
      <c r="O1378" s="1">
        <v>45260</v>
      </c>
      <c r="P1378" s="1">
        <v>45259</v>
      </c>
      <c r="Q1378" s="1">
        <v>45260</v>
      </c>
      <c r="R1378" s="1">
        <v>45261</v>
      </c>
      <c r="S1378" s="1">
        <v>45261</v>
      </c>
      <c r="T1378" s="1">
        <v>45497</v>
      </c>
      <c r="U1378" s="3">
        <v>76046</v>
      </c>
      <c r="V1378" s="2">
        <v>175</v>
      </c>
      <c r="X1378" s="2">
        <v>0</v>
      </c>
      <c r="Y1378" s="2">
        <v>0</v>
      </c>
      <c r="Z1378" s="2">
        <v>0</v>
      </c>
      <c r="AA1378" s="2">
        <v>0</v>
      </c>
      <c r="AB1378" s="2">
        <v>175</v>
      </c>
      <c r="AC1378" s="2">
        <v>175</v>
      </c>
      <c r="AD1378" s="5">
        <v>45575</v>
      </c>
      <c r="AE1378">
        <f>AD1378-P1378</f>
        <v>316</v>
      </c>
    </row>
    <row r="1379" spans="1:31" x14ac:dyDescent="0.25">
      <c r="A1379" t="str">
        <f>VLOOKUP(U1379,[1]page!$A:$B,2,0)</f>
        <v>76SI : Simply</v>
      </c>
      <c r="B1379" t="s">
        <v>67</v>
      </c>
      <c r="C1379" t="s">
        <v>68</v>
      </c>
      <c r="E1379" t="s">
        <v>69</v>
      </c>
      <c r="F1379" t="s">
        <v>70</v>
      </c>
      <c r="G1379" t="s">
        <v>71</v>
      </c>
      <c r="H1379" t="s">
        <v>72</v>
      </c>
      <c r="I1379" t="s">
        <v>3333</v>
      </c>
      <c r="J1379" t="s">
        <v>3334</v>
      </c>
      <c r="K1379" s="1">
        <v>44654</v>
      </c>
      <c r="M1379" t="s">
        <v>3335</v>
      </c>
      <c r="N1379" s="2">
        <v>314</v>
      </c>
      <c r="O1379" s="1">
        <v>45260</v>
      </c>
      <c r="P1379" s="1">
        <v>45259</v>
      </c>
      <c r="Q1379" s="1">
        <v>45260</v>
      </c>
      <c r="R1379" s="1">
        <v>45261</v>
      </c>
      <c r="S1379" s="1">
        <v>45261</v>
      </c>
      <c r="T1379" s="1">
        <v>45497</v>
      </c>
      <c r="U1379" s="3">
        <v>76051</v>
      </c>
      <c r="V1379" s="2">
        <v>240</v>
      </c>
      <c r="X1379" s="2">
        <v>0</v>
      </c>
      <c r="Y1379" s="2">
        <v>0</v>
      </c>
      <c r="Z1379" s="2">
        <v>0</v>
      </c>
      <c r="AA1379" s="2">
        <v>0</v>
      </c>
      <c r="AB1379" s="2">
        <v>240</v>
      </c>
      <c r="AC1379" s="2">
        <v>240</v>
      </c>
      <c r="AD1379" s="5">
        <v>45575</v>
      </c>
      <c r="AE1379">
        <f>AD1379-P1379</f>
        <v>316</v>
      </c>
    </row>
    <row r="1380" spans="1:31" x14ac:dyDescent="0.25">
      <c r="A1380" t="str">
        <f>VLOOKUP(U1380,[1]page!$A:$B,2,0)</f>
        <v>EPD : ERA PAYER DENIED</v>
      </c>
      <c r="B1380" t="s">
        <v>93</v>
      </c>
      <c r="C1380" t="s">
        <v>94</v>
      </c>
      <c r="E1380" t="s">
        <v>95</v>
      </c>
      <c r="F1380" t="s">
        <v>96</v>
      </c>
      <c r="G1380" t="s">
        <v>97</v>
      </c>
      <c r="I1380" t="s">
        <v>774</v>
      </c>
      <c r="J1380" t="s">
        <v>775</v>
      </c>
      <c r="K1380" s="1">
        <v>45072</v>
      </c>
      <c r="M1380" t="s">
        <v>1613</v>
      </c>
      <c r="N1380" s="2">
        <v>314</v>
      </c>
      <c r="O1380" s="1">
        <v>45260</v>
      </c>
      <c r="P1380" s="1">
        <v>45259</v>
      </c>
      <c r="Q1380" s="1">
        <v>45260</v>
      </c>
      <c r="R1380" s="1">
        <v>45261</v>
      </c>
      <c r="S1380" s="1">
        <v>45411</v>
      </c>
      <c r="T1380" s="1">
        <v>45574</v>
      </c>
      <c r="U1380" s="3">
        <v>76056</v>
      </c>
      <c r="V1380" s="2">
        <v>1550</v>
      </c>
      <c r="X1380" s="2">
        <v>0</v>
      </c>
      <c r="Y1380" s="2">
        <v>0</v>
      </c>
      <c r="Z1380" s="2">
        <v>0</v>
      </c>
      <c r="AA1380" s="2">
        <v>0</v>
      </c>
      <c r="AB1380" s="2">
        <v>1010</v>
      </c>
      <c r="AC1380" s="2">
        <v>2020</v>
      </c>
      <c r="AD1380" s="5">
        <v>45575</v>
      </c>
      <c r="AE1380">
        <f>AD1380-P1380</f>
        <v>316</v>
      </c>
    </row>
    <row r="1381" spans="1:31" x14ac:dyDescent="0.25">
      <c r="A1381" t="str">
        <f>VLOOKUP(U1381,[1]page!$A:$B,2,0)</f>
        <v>76SI : Simply</v>
      </c>
      <c r="B1381" t="s">
        <v>259</v>
      </c>
      <c r="C1381" t="s">
        <v>68</v>
      </c>
      <c r="E1381" t="s">
        <v>69</v>
      </c>
      <c r="F1381" t="s">
        <v>70</v>
      </c>
      <c r="G1381" t="s">
        <v>71</v>
      </c>
      <c r="H1381" t="s">
        <v>72</v>
      </c>
      <c r="I1381" t="s">
        <v>3553</v>
      </c>
      <c r="J1381" t="s">
        <v>3554</v>
      </c>
      <c r="K1381" s="1">
        <v>40568</v>
      </c>
      <c r="M1381" t="s">
        <v>3555</v>
      </c>
      <c r="N1381" s="2">
        <v>301</v>
      </c>
      <c r="O1381" s="1">
        <v>45273</v>
      </c>
      <c r="P1381" s="1">
        <v>45259</v>
      </c>
      <c r="Q1381" s="1">
        <v>45547</v>
      </c>
      <c r="R1381" s="1">
        <v>45275</v>
      </c>
      <c r="S1381" s="1">
        <v>45560</v>
      </c>
      <c r="T1381" s="1">
        <v>45562</v>
      </c>
      <c r="U1381" s="3">
        <v>76376</v>
      </c>
      <c r="V1381" s="2">
        <v>110</v>
      </c>
      <c r="X1381" s="2">
        <v>0</v>
      </c>
      <c r="Y1381" s="2">
        <v>0</v>
      </c>
      <c r="Z1381" s="2">
        <v>0</v>
      </c>
      <c r="AA1381" s="2">
        <v>0</v>
      </c>
      <c r="AB1381" s="2">
        <v>110</v>
      </c>
      <c r="AC1381" s="2">
        <v>220</v>
      </c>
      <c r="AD1381" s="5">
        <v>45575</v>
      </c>
      <c r="AE1381">
        <f>AD1381-P1381</f>
        <v>316</v>
      </c>
    </row>
    <row r="1382" spans="1:31" x14ac:dyDescent="0.25">
      <c r="A1382" t="str">
        <f>VLOOKUP(U1382,[1]page!$A:$B,2,0)</f>
        <v>76SI : Simply</v>
      </c>
      <c r="B1382" t="s">
        <v>67</v>
      </c>
      <c r="C1382" t="s">
        <v>68</v>
      </c>
      <c r="E1382" t="s">
        <v>69</v>
      </c>
      <c r="F1382" t="s">
        <v>70</v>
      </c>
      <c r="G1382" t="s">
        <v>71</v>
      </c>
      <c r="H1382" t="s">
        <v>72</v>
      </c>
      <c r="I1382" t="s">
        <v>2674</v>
      </c>
      <c r="J1382" t="s">
        <v>2675</v>
      </c>
      <c r="K1382" s="1">
        <v>40823</v>
      </c>
      <c r="M1382" t="s">
        <v>2676</v>
      </c>
      <c r="N1382" s="2">
        <v>301</v>
      </c>
      <c r="O1382" s="1">
        <v>45273</v>
      </c>
      <c r="P1382" s="1">
        <v>45259</v>
      </c>
      <c r="Q1382" s="1">
        <v>45273</v>
      </c>
      <c r="R1382" s="1">
        <v>45275</v>
      </c>
      <c r="S1382" s="1">
        <v>45275</v>
      </c>
      <c r="T1382" s="1">
        <v>45497</v>
      </c>
      <c r="U1382" s="3">
        <v>76378</v>
      </c>
      <c r="V1382" s="4">
        <v>43.42</v>
      </c>
      <c r="X1382" s="2">
        <v>0</v>
      </c>
      <c r="Y1382" s="2">
        <v>0</v>
      </c>
      <c r="Z1382" s="2">
        <v>0</v>
      </c>
      <c r="AA1382" s="2">
        <v>0</v>
      </c>
      <c r="AB1382" s="4">
        <v>43.42</v>
      </c>
      <c r="AC1382" s="4">
        <v>43.42</v>
      </c>
      <c r="AD1382" s="5">
        <v>45575</v>
      </c>
      <c r="AE1382">
        <f>AD1382-P1382</f>
        <v>316</v>
      </c>
    </row>
    <row r="1383" spans="1:31" x14ac:dyDescent="0.25">
      <c r="A1383" t="str">
        <f>VLOOKUP(U1383,[1]page!$A:$B,2,0)</f>
        <v>76SI : Simply</v>
      </c>
      <c r="B1383" t="s">
        <v>67</v>
      </c>
      <c r="C1383" t="s">
        <v>68</v>
      </c>
      <c r="E1383" t="s">
        <v>69</v>
      </c>
      <c r="F1383" t="s">
        <v>70</v>
      </c>
      <c r="G1383" t="s">
        <v>71</v>
      </c>
      <c r="H1383" t="s">
        <v>72</v>
      </c>
      <c r="I1383" t="s">
        <v>3556</v>
      </c>
      <c r="J1383" t="s">
        <v>3557</v>
      </c>
      <c r="K1383" s="1">
        <v>38761</v>
      </c>
      <c r="M1383" t="s">
        <v>3558</v>
      </c>
      <c r="N1383" s="2">
        <v>301</v>
      </c>
      <c r="O1383" s="1">
        <v>45273</v>
      </c>
      <c r="P1383" s="1">
        <v>45259</v>
      </c>
      <c r="Q1383" s="1">
        <v>45273</v>
      </c>
      <c r="R1383" s="1">
        <v>45275</v>
      </c>
      <c r="S1383" s="1">
        <v>45275</v>
      </c>
      <c r="T1383" s="1">
        <v>45497</v>
      </c>
      <c r="U1383" s="3">
        <v>76379</v>
      </c>
      <c r="V1383" s="2">
        <v>205</v>
      </c>
      <c r="X1383" s="2">
        <v>0</v>
      </c>
      <c r="Y1383" s="2">
        <v>0</v>
      </c>
      <c r="Z1383" s="2">
        <v>0</v>
      </c>
      <c r="AA1383" s="2">
        <v>0</v>
      </c>
      <c r="AB1383" s="2">
        <v>205</v>
      </c>
      <c r="AC1383" s="2">
        <v>205</v>
      </c>
      <c r="AD1383" s="5">
        <v>45575</v>
      </c>
      <c r="AE1383">
        <f>AD1383-P1383</f>
        <v>316</v>
      </c>
    </row>
    <row r="1384" spans="1:31" x14ac:dyDescent="0.25">
      <c r="A1384" t="str">
        <f>VLOOKUP(U1384,[1]page!$A:$B,2,0)</f>
        <v>CMS : Submitted</v>
      </c>
      <c r="B1384" t="s">
        <v>321</v>
      </c>
      <c r="C1384" t="s">
        <v>322</v>
      </c>
      <c r="E1384" t="s">
        <v>182</v>
      </c>
      <c r="F1384" t="s">
        <v>183</v>
      </c>
      <c r="G1384" t="s">
        <v>323</v>
      </c>
      <c r="I1384" t="s">
        <v>1250</v>
      </c>
      <c r="J1384" t="s">
        <v>1251</v>
      </c>
      <c r="K1384" s="1">
        <v>43081</v>
      </c>
      <c r="M1384" t="s">
        <v>3559</v>
      </c>
      <c r="N1384" s="2">
        <v>301</v>
      </c>
      <c r="O1384" s="1">
        <v>45273</v>
      </c>
      <c r="P1384" s="1">
        <v>45259</v>
      </c>
      <c r="Q1384" s="1">
        <v>45547</v>
      </c>
      <c r="R1384" s="1">
        <v>45275</v>
      </c>
      <c r="S1384" s="1">
        <v>45560</v>
      </c>
      <c r="T1384" s="1">
        <v>45560</v>
      </c>
      <c r="U1384" s="3">
        <v>76382</v>
      </c>
      <c r="V1384" s="2">
        <v>110</v>
      </c>
      <c r="X1384" s="2">
        <v>0</v>
      </c>
      <c r="Y1384" s="2">
        <v>0</v>
      </c>
      <c r="Z1384" s="2">
        <v>0</v>
      </c>
      <c r="AA1384" s="2">
        <v>0</v>
      </c>
      <c r="AB1384" s="2">
        <v>110</v>
      </c>
      <c r="AC1384" s="2">
        <v>220</v>
      </c>
      <c r="AD1384" s="5">
        <v>45575</v>
      </c>
      <c r="AE1384">
        <f>AD1384-P1384</f>
        <v>316</v>
      </c>
    </row>
    <row r="1385" spans="1:31" x14ac:dyDescent="0.25">
      <c r="A1385" t="str">
        <f>VLOOKUP(U1385,[1]page!$A:$B,2,0)</f>
        <v>76SI : Simply</v>
      </c>
      <c r="B1385" t="s">
        <v>259</v>
      </c>
      <c r="C1385" t="s">
        <v>68</v>
      </c>
      <c r="E1385" t="s">
        <v>69</v>
      </c>
      <c r="F1385" t="s">
        <v>70</v>
      </c>
      <c r="G1385" t="s">
        <v>71</v>
      </c>
      <c r="H1385" t="s">
        <v>72</v>
      </c>
      <c r="I1385" t="s">
        <v>2420</v>
      </c>
      <c r="J1385" t="s">
        <v>2421</v>
      </c>
      <c r="K1385" s="1">
        <v>40540</v>
      </c>
      <c r="M1385" t="s">
        <v>2422</v>
      </c>
      <c r="N1385" s="2">
        <v>301</v>
      </c>
      <c r="O1385" s="1">
        <v>45273</v>
      </c>
      <c r="P1385" s="1">
        <v>45259</v>
      </c>
      <c r="Q1385" s="1">
        <v>45273</v>
      </c>
      <c r="R1385" s="1">
        <v>45327</v>
      </c>
      <c r="S1385" s="1">
        <v>45327</v>
      </c>
      <c r="T1385" s="1">
        <v>45497</v>
      </c>
      <c r="U1385" s="3">
        <v>76384</v>
      </c>
      <c r="V1385" s="2">
        <v>205</v>
      </c>
      <c r="X1385" s="2">
        <v>0</v>
      </c>
      <c r="Y1385" s="2">
        <v>0</v>
      </c>
      <c r="Z1385" s="2">
        <v>0</v>
      </c>
      <c r="AA1385" s="2">
        <v>0</v>
      </c>
      <c r="AB1385" s="2">
        <v>205</v>
      </c>
      <c r="AC1385" s="2">
        <v>205</v>
      </c>
      <c r="AD1385" s="5">
        <v>45575</v>
      </c>
      <c r="AE1385">
        <f>AD1385-P1385</f>
        <v>316</v>
      </c>
    </row>
    <row r="1386" spans="1:31" x14ac:dyDescent="0.25">
      <c r="A1386" t="str">
        <f>VLOOKUP(U1386,[1]page!$A:$B,2,0)</f>
        <v>76SI : Simply</v>
      </c>
      <c r="B1386" t="s">
        <v>67</v>
      </c>
      <c r="C1386" t="s">
        <v>68</v>
      </c>
      <c r="E1386" t="s">
        <v>69</v>
      </c>
      <c r="F1386" t="s">
        <v>70</v>
      </c>
      <c r="G1386" t="s">
        <v>71</v>
      </c>
      <c r="H1386" t="s">
        <v>72</v>
      </c>
      <c r="I1386" t="s">
        <v>2509</v>
      </c>
      <c r="J1386" t="s">
        <v>2510</v>
      </c>
      <c r="K1386" s="1">
        <v>44519</v>
      </c>
      <c r="M1386" t="s">
        <v>2511</v>
      </c>
      <c r="N1386" s="2">
        <v>301</v>
      </c>
      <c r="O1386" s="1">
        <v>45273</v>
      </c>
      <c r="P1386" s="1">
        <v>45259</v>
      </c>
      <c r="Q1386" s="1">
        <v>45273</v>
      </c>
      <c r="R1386" s="1">
        <v>45275</v>
      </c>
      <c r="S1386" s="1">
        <v>45275</v>
      </c>
      <c r="T1386" s="1">
        <v>45497</v>
      </c>
      <c r="U1386" s="3">
        <v>76391</v>
      </c>
      <c r="V1386" s="2">
        <v>110</v>
      </c>
      <c r="X1386" s="2">
        <v>0</v>
      </c>
      <c r="Y1386" s="2">
        <v>0</v>
      </c>
      <c r="Z1386" s="2">
        <v>0</v>
      </c>
      <c r="AA1386" s="2">
        <v>0</v>
      </c>
      <c r="AB1386" s="2">
        <v>110</v>
      </c>
      <c r="AC1386" s="2">
        <v>110</v>
      </c>
      <c r="AD1386" s="5">
        <v>45575</v>
      </c>
      <c r="AE1386">
        <f>AD1386-P1386</f>
        <v>316</v>
      </c>
    </row>
    <row r="1387" spans="1:31" x14ac:dyDescent="0.25">
      <c r="A1387" t="str">
        <f>VLOOKUP(U1387,[1]page!$A:$B,2,0)</f>
        <v>EPD : ERA PAYER DENIED</v>
      </c>
      <c r="B1387" t="s">
        <v>41</v>
      </c>
      <c r="C1387" t="s">
        <v>42</v>
      </c>
      <c r="E1387" t="s">
        <v>43</v>
      </c>
      <c r="F1387" t="s">
        <v>44</v>
      </c>
      <c r="G1387" t="s">
        <v>45</v>
      </c>
      <c r="I1387" t="s">
        <v>1253</v>
      </c>
      <c r="J1387" t="s">
        <v>1254</v>
      </c>
      <c r="K1387" s="1">
        <v>41633</v>
      </c>
      <c r="M1387" t="s">
        <v>1256</v>
      </c>
      <c r="N1387" s="2">
        <v>301</v>
      </c>
      <c r="O1387" s="1">
        <v>45273</v>
      </c>
      <c r="P1387" s="1">
        <v>45259</v>
      </c>
      <c r="Q1387" s="1">
        <v>45273</v>
      </c>
      <c r="R1387" s="1">
        <v>45275</v>
      </c>
      <c r="S1387" s="1">
        <v>45275</v>
      </c>
      <c r="T1387" s="1">
        <v>45437</v>
      </c>
      <c r="U1387" s="3">
        <v>76392</v>
      </c>
      <c r="V1387" s="2">
        <v>180</v>
      </c>
      <c r="X1387" s="2">
        <v>0</v>
      </c>
      <c r="Y1387" s="2">
        <v>0</v>
      </c>
      <c r="Z1387" s="2">
        <v>0</v>
      </c>
      <c r="AA1387" s="2">
        <v>0</v>
      </c>
      <c r="AB1387" s="2">
        <v>180</v>
      </c>
      <c r="AC1387" s="2">
        <v>180</v>
      </c>
      <c r="AD1387" s="5">
        <v>45575</v>
      </c>
      <c r="AE1387">
        <f>AD1387-P1387</f>
        <v>316</v>
      </c>
    </row>
    <row r="1388" spans="1:31" x14ac:dyDescent="0.25">
      <c r="A1388" t="str">
        <f>VLOOKUP(U1388,[1]page!$A:$B,2,0)</f>
        <v>76SI : Simply</v>
      </c>
      <c r="B1388" t="s">
        <v>67</v>
      </c>
      <c r="C1388" t="s">
        <v>68</v>
      </c>
      <c r="E1388" t="s">
        <v>69</v>
      </c>
      <c r="F1388" t="s">
        <v>70</v>
      </c>
      <c r="G1388" t="s">
        <v>71</v>
      </c>
      <c r="H1388" t="s">
        <v>72</v>
      </c>
      <c r="I1388" t="s">
        <v>2049</v>
      </c>
      <c r="J1388" t="s">
        <v>2050</v>
      </c>
      <c r="K1388" s="1">
        <v>45132</v>
      </c>
      <c r="M1388" t="s">
        <v>2051</v>
      </c>
      <c r="N1388" s="2">
        <v>314</v>
      </c>
      <c r="O1388" s="1">
        <v>45260</v>
      </c>
      <c r="P1388" s="1">
        <v>45260</v>
      </c>
      <c r="Q1388" s="1">
        <v>45260</v>
      </c>
      <c r="R1388" s="1">
        <v>45337</v>
      </c>
      <c r="S1388" s="1">
        <v>45337</v>
      </c>
      <c r="T1388" s="1">
        <v>45497</v>
      </c>
      <c r="U1388" s="3">
        <v>76057</v>
      </c>
      <c r="V1388" s="2">
        <v>110</v>
      </c>
      <c r="X1388" s="2">
        <v>0</v>
      </c>
      <c r="Y1388" s="2">
        <v>0</v>
      </c>
      <c r="Z1388" s="2">
        <v>0</v>
      </c>
      <c r="AA1388" s="2">
        <v>0</v>
      </c>
      <c r="AB1388" s="2">
        <v>110</v>
      </c>
      <c r="AC1388" s="2">
        <v>110</v>
      </c>
      <c r="AD1388" s="5">
        <v>45575</v>
      </c>
      <c r="AE1388">
        <f>AD1388-P1388</f>
        <v>315</v>
      </c>
    </row>
    <row r="1389" spans="1:31" x14ac:dyDescent="0.25">
      <c r="A1389" t="str">
        <f>VLOOKUP(U1389,[1]page!$A:$B,2,0)</f>
        <v>INA : Insurance Accepted</v>
      </c>
      <c r="B1389" t="s">
        <v>41</v>
      </c>
      <c r="C1389" t="s">
        <v>42</v>
      </c>
      <c r="E1389" t="s">
        <v>43</v>
      </c>
      <c r="F1389" t="s">
        <v>44</v>
      </c>
      <c r="G1389" t="s">
        <v>45</v>
      </c>
      <c r="I1389" t="s">
        <v>1953</v>
      </c>
      <c r="J1389" t="s">
        <v>1954</v>
      </c>
      <c r="K1389" s="1">
        <v>44876</v>
      </c>
      <c r="M1389" t="s">
        <v>1955</v>
      </c>
      <c r="N1389" s="2">
        <v>313</v>
      </c>
      <c r="O1389" s="1">
        <v>45261</v>
      </c>
      <c r="P1389" s="1">
        <v>45260</v>
      </c>
      <c r="Q1389" s="1">
        <v>45261</v>
      </c>
      <c r="R1389" s="1">
        <v>45302</v>
      </c>
      <c r="S1389" s="1">
        <v>45302</v>
      </c>
      <c r="T1389" s="1">
        <v>45304</v>
      </c>
      <c r="U1389" s="3">
        <v>76064</v>
      </c>
      <c r="V1389" s="2">
        <v>150</v>
      </c>
      <c r="X1389" s="2">
        <v>0</v>
      </c>
      <c r="Y1389" s="2">
        <v>0</v>
      </c>
      <c r="Z1389" s="2">
        <v>0</v>
      </c>
      <c r="AA1389" s="2">
        <v>0</v>
      </c>
      <c r="AB1389" s="2">
        <v>150</v>
      </c>
      <c r="AC1389" s="2">
        <v>150</v>
      </c>
      <c r="AD1389" s="5">
        <v>45575</v>
      </c>
      <c r="AE1389">
        <f>AD1389-P1389</f>
        <v>315</v>
      </c>
    </row>
    <row r="1390" spans="1:31" x14ac:dyDescent="0.25">
      <c r="A1390" t="str">
        <f>VLOOKUP(U1390,[1]page!$A:$B,2,0)</f>
        <v>CHA : Clearinghouse Accepted</v>
      </c>
      <c r="B1390" t="s">
        <v>222</v>
      </c>
      <c r="C1390" t="s">
        <v>223</v>
      </c>
      <c r="E1390" t="s">
        <v>224</v>
      </c>
      <c r="F1390" t="s">
        <v>32</v>
      </c>
      <c r="G1390" t="s">
        <v>225</v>
      </c>
      <c r="I1390" t="s">
        <v>2445</v>
      </c>
      <c r="J1390" t="s">
        <v>2446</v>
      </c>
      <c r="K1390" s="1">
        <v>45178</v>
      </c>
      <c r="M1390" t="s">
        <v>2447</v>
      </c>
      <c r="N1390" s="2">
        <v>313</v>
      </c>
      <c r="O1390" s="1">
        <v>45261</v>
      </c>
      <c r="P1390" s="1">
        <v>45260</v>
      </c>
      <c r="Q1390" s="1">
        <v>45261</v>
      </c>
      <c r="R1390" s="1">
        <v>45302</v>
      </c>
      <c r="S1390" s="1">
        <v>45302</v>
      </c>
      <c r="T1390" s="1">
        <v>45303</v>
      </c>
      <c r="U1390" s="3">
        <v>76067</v>
      </c>
      <c r="V1390" s="2">
        <v>110</v>
      </c>
      <c r="X1390" s="2">
        <v>0</v>
      </c>
      <c r="Y1390" s="2">
        <v>0</v>
      </c>
      <c r="Z1390" s="2">
        <v>0</v>
      </c>
      <c r="AA1390" s="2">
        <v>0</v>
      </c>
      <c r="AB1390" s="2">
        <v>110</v>
      </c>
      <c r="AC1390" s="2">
        <v>110</v>
      </c>
      <c r="AD1390" s="5">
        <v>45575</v>
      </c>
      <c r="AE1390">
        <f>AD1390-P1390</f>
        <v>315</v>
      </c>
    </row>
    <row r="1391" spans="1:31" x14ac:dyDescent="0.25">
      <c r="A1391" t="str">
        <f>VLOOKUP(U1391,[1]page!$A:$B,2,0)</f>
        <v>76SI : Simply</v>
      </c>
      <c r="B1391" t="s">
        <v>67</v>
      </c>
      <c r="C1391" t="s">
        <v>68</v>
      </c>
      <c r="E1391" t="s">
        <v>69</v>
      </c>
      <c r="F1391" t="s">
        <v>70</v>
      </c>
      <c r="G1391" t="s">
        <v>71</v>
      </c>
      <c r="H1391" t="s">
        <v>72</v>
      </c>
      <c r="I1391" t="s">
        <v>3336</v>
      </c>
      <c r="J1391" t="s">
        <v>3337</v>
      </c>
      <c r="K1391" s="1">
        <v>43768</v>
      </c>
      <c r="M1391" t="s">
        <v>3338</v>
      </c>
      <c r="N1391" s="2">
        <v>313</v>
      </c>
      <c r="O1391" s="1">
        <v>45261</v>
      </c>
      <c r="P1391" s="1">
        <v>45260</v>
      </c>
      <c r="Q1391" s="1">
        <v>45261</v>
      </c>
      <c r="R1391" s="1">
        <v>45337</v>
      </c>
      <c r="S1391" s="1">
        <v>45337</v>
      </c>
      <c r="T1391" s="1">
        <v>45497</v>
      </c>
      <c r="U1391" s="3">
        <v>76068</v>
      </c>
      <c r="V1391" s="2">
        <v>410</v>
      </c>
      <c r="X1391" s="2">
        <v>0</v>
      </c>
      <c r="Y1391" s="2">
        <v>0</v>
      </c>
      <c r="Z1391" s="2">
        <v>0</v>
      </c>
      <c r="AA1391" s="2">
        <v>0</v>
      </c>
      <c r="AB1391" s="2">
        <v>410</v>
      </c>
      <c r="AC1391" s="2">
        <v>410</v>
      </c>
      <c r="AD1391" s="5">
        <v>45575</v>
      </c>
      <c r="AE1391">
        <f>AD1391-P1391</f>
        <v>315</v>
      </c>
    </row>
    <row r="1392" spans="1:31" x14ac:dyDescent="0.25">
      <c r="A1392" t="str">
        <f>VLOOKUP(U1392,[1]page!$A:$B,2,0)</f>
        <v>76SI : Simply</v>
      </c>
      <c r="B1392" t="s">
        <v>67</v>
      </c>
      <c r="C1392" t="s">
        <v>68</v>
      </c>
      <c r="E1392" t="s">
        <v>69</v>
      </c>
      <c r="F1392" t="s">
        <v>70</v>
      </c>
      <c r="G1392" t="s">
        <v>71</v>
      </c>
      <c r="H1392" t="s">
        <v>72</v>
      </c>
      <c r="I1392" t="s">
        <v>1020</v>
      </c>
      <c r="J1392" t="s">
        <v>1021</v>
      </c>
      <c r="K1392" s="1">
        <v>44829</v>
      </c>
      <c r="M1392" t="s">
        <v>1022</v>
      </c>
      <c r="N1392" s="2">
        <v>311</v>
      </c>
      <c r="O1392" s="1">
        <v>45263</v>
      </c>
      <c r="P1392" s="1">
        <v>45260</v>
      </c>
      <c r="Q1392" s="1">
        <v>45263</v>
      </c>
      <c r="R1392" s="1">
        <v>45337</v>
      </c>
      <c r="S1392" s="1">
        <v>45337</v>
      </c>
      <c r="T1392" s="1">
        <v>45497</v>
      </c>
      <c r="U1392" s="3">
        <v>76103</v>
      </c>
      <c r="V1392" s="2">
        <v>1255</v>
      </c>
      <c r="X1392" s="2">
        <v>0</v>
      </c>
      <c r="Y1392" s="2">
        <v>0</v>
      </c>
      <c r="Z1392" s="2">
        <v>0</v>
      </c>
      <c r="AA1392" s="2">
        <v>0</v>
      </c>
      <c r="AB1392" s="2">
        <v>1255</v>
      </c>
      <c r="AC1392" s="2">
        <v>1255</v>
      </c>
      <c r="AD1392" s="5">
        <v>45575</v>
      </c>
      <c r="AE1392">
        <f>AD1392-P1392</f>
        <v>315</v>
      </c>
    </row>
    <row r="1393" spans="1:31" x14ac:dyDescent="0.25">
      <c r="A1393" t="str">
        <f>VLOOKUP(U1393,[1]page!$A:$B,2,0)</f>
        <v>76SI : Simply</v>
      </c>
      <c r="B1393" t="s">
        <v>67</v>
      </c>
      <c r="C1393" t="s">
        <v>68</v>
      </c>
      <c r="E1393" t="s">
        <v>69</v>
      </c>
      <c r="F1393" t="s">
        <v>70</v>
      </c>
      <c r="G1393" t="s">
        <v>71</v>
      </c>
      <c r="H1393" t="s">
        <v>72</v>
      </c>
      <c r="I1393" t="s">
        <v>2495</v>
      </c>
      <c r="J1393" t="s">
        <v>2496</v>
      </c>
      <c r="K1393" s="1">
        <v>41823</v>
      </c>
      <c r="M1393" t="s">
        <v>2497</v>
      </c>
      <c r="N1393" s="2">
        <v>311</v>
      </c>
      <c r="O1393" s="1">
        <v>45263</v>
      </c>
      <c r="P1393" s="1">
        <v>45260</v>
      </c>
      <c r="Q1393" s="1">
        <v>45263</v>
      </c>
      <c r="R1393" s="1">
        <v>45264</v>
      </c>
      <c r="S1393" s="1">
        <v>45264</v>
      </c>
      <c r="T1393" s="1">
        <v>45497</v>
      </c>
      <c r="U1393" s="3">
        <v>76106</v>
      </c>
      <c r="V1393" s="4">
        <v>219.74</v>
      </c>
      <c r="X1393" s="2">
        <v>0</v>
      </c>
      <c r="Y1393" s="2">
        <v>0</v>
      </c>
      <c r="Z1393" s="2">
        <v>0</v>
      </c>
      <c r="AA1393" s="2">
        <v>0</v>
      </c>
      <c r="AB1393" s="4">
        <v>219.74</v>
      </c>
      <c r="AC1393" s="4">
        <v>219.74</v>
      </c>
      <c r="AD1393" s="5">
        <v>45575</v>
      </c>
      <c r="AE1393">
        <f>AD1393-P1393</f>
        <v>315</v>
      </c>
    </row>
    <row r="1394" spans="1:31" x14ac:dyDescent="0.25">
      <c r="A1394" t="str">
        <f>VLOOKUP(U1394,[1]page!$A:$B,2,0)</f>
        <v>CHA : Clearinghouse Accepted</v>
      </c>
      <c r="B1394" t="s">
        <v>156</v>
      </c>
      <c r="C1394" t="s">
        <v>157</v>
      </c>
      <c r="E1394" t="s">
        <v>158</v>
      </c>
      <c r="F1394" t="s">
        <v>159</v>
      </c>
      <c r="G1394" t="s">
        <v>160</v>
      </c>
      <c r="I1394" t="s">
        <v>3368</v>
      </c>
      <c r="J1394" t="s">
        <v>3369</v>
      </c>
      <c r="K1394" s="1">
        <v>39714</v>
      </c>
      <c r="L1394" t="s">
        <v>467</v>
      </c>
      <c r="M1394" t="s">
        <v>3370</v>
      </c>
      <c r="N1394" s="2">
        <v>311</v>
      </c>
      <c r="O1394" s="1">
        <v>45263</v>
      </c>
      <c r="P1394" s="1">
        <v>45260</v>
      </c>
      <c r="Q1394" s="1">
        <v>45263</v>
      </c>
      <c r="R1394" s="1">
        <v>45340</v>
      </c>
      <c r="S1394" s="1">
        <v>45340</v>
      </c>
      <c r="T1394" s="1">
        <v>45341</v>
      </c>
      <c r="U1394" s="3">
        <v>76107</v>
      </c>
      <c r="V1394" s="2">
        <v>265</v>
      </c>
      <c r="X1394" s="2">
        <v>0</v>
      </c>
      <c r="Y1394" s="2">
        <v>0</v>
      </c>
      <c r="Z1394" s="2">
        <v>0</v>
      </c>
      <c r="AA1394" s="2">
        <v>0</v>
      </c>
      <c r="AB1394" s="2">
        <v>265</v>
      </c>
      <c r="AC1394" s="2">
        <v>265</v>
      </c>
      <c r="AD1394" s="5">
        <v>45575</v>
      </c>
      <c r="AE1394">
        <f>AD1394-P1394</f>
        <v>315</v>
      </c>
    </row>
    <row r="1395" spans="1:31" x14ac:dyDescent="0.25">
      <c r="A1395" t="str">
        <f>VLOOKUP(U1395,[1]page!$A:$B,2,0)</f>
        <v>76SI : Simply</v>
      </c>
      <c r="B1395" t="s">
        <v>67</v>
      </c>
      <c r="C1395" t="s">
        <v>68</v>
      </c>
      <c r="E1395" t="s">
        <v>69</v>
      </c>
      <c r="F1395" t="s">
        <v>70</v>
      </c>
      <c r="G1395" t="s">
        <v>71</v>
      </c>
      <c r="H1395" t="s">
        <v>72</v>
      </c>
      <c r="I1395" t="s">
        <v>2649</v>
      </c>
      <c r="J1395" t="s">
        <v>2650</v>
      </c>
      <c r="K1395" s="1">
        <v>45200</v>
      </c>
      <c r="M1395" t="s">
        <v>2651</v>
      </c>
      <c r="N1395" s="2">
        <v>311</v>
      </c>
      <c r="O1395" s="1">
        <v>45263</v>
      </c>
      <c r="P1395" s="1">
        <v>45260</v>
      </c>
      <c r="Q1395" s="1">
        <v>45263</v>
      </c>
      <c r="R1395" s="1">
        <v>45264</v>
      </c>
      <c r="S1395" s="1">
        <v>45264</v>
      </c>
      <c r="T1395" s="1">
        <v>45497</v>
      </c>
      <c r="U1395" s="3">
        <v>76111</v>
      </c>
      <c r="V1395" s="2">
        <v>150</v>
      </c>
      <c r="X1395" s="2">
        <v>0</v>
      </c>
      <c r="Y1395" s="2">
        <v>0</v>
      </c>
      <c r="Z1395" s="2">
        <v>0</v>
      </c>
      <c r="AA1395" s="2">
        <v>0</v>
      </c>
      <c r="AB1395" s="2">
        <v>150</v>
      </c>
      <c r="AC1395" s="2">
        <v>150</v>
      </c>
      <c r="AD1395" s="5">
        <v>45575</v>
      </c>
      <c r="AE1395">
        <f>AD1395-P1395</f>
        <v>315</v>
      </c>
    </row>
    <row r="1396" spans="1:31" x14ac:dyDescent="0.25">
      <c r="A1396" t="str">
        <f>VLOOKUP(U1396,[1]page!$A:$B,2,0)</f>
        <v>76SI : Simply</v>
      </c>
      <c r="B1396" t="s">
        <v>67</v>
      </c>
      <c r="C1396" t="s">
        <v>68</v>
      </c>
      <c r="E1396" t="s">
        <v>69</v>
      </c>
      <c r="F1396" t="s">
        <v>70</v>
      </c>
      <c r="G1396" t="s">
        <v>71</v>
      </c>
      <c r="H1396" t="s">
        <v>72</v>
      </c>
      <c r="I1396" t="s">
        <v>1825</v>
      </c>
      <c r="J1396" t="s">
        <v>1826</v>
      </c>
      <c r="K1396" s="1">
        <v>45148</v>
      </c>
      <c r="M1396" t="s">
        <v>2632</v>
      </c>
      <c r="N1396" s="2">
        <v>311</v>
      </c>
      <c r="O1396" s="1">
        <v>45263</v>
      </c>
      <c r="P1396" s="1">
        <v>45260</v>
      </c>
      <c r="Q1396" s="1">
        <v>45263</v>
      </c>
      <c r="R1396" s="1">
        <v>45264</v>
      </c>
      <c r="S1396" s="1">
        <v>45264</v>
      </c>
      <c r="T1396" s="1">
        <v>45497</v>
      </c>
      <c r="U1396" s="3">
        <v>76118</v>
      </c>
      <c r="V1396" s="2">
        <v>125</v>
      </c>
      <c r="X1396" s="2">
        <v>0</v>
      </c>
      <c r="Y1396" s="2">
        <v>0</v>
      </c>
      <c r="Z1396" s="2">
        <v>0</v>
      </c>
      <c r="AA1396" s="2">
        <v>0</v>
      </c>
      <c r="AB1396" s="2">
        <v>125</v>
      </c>
      <c r="AC1396" s="2">
        <v>125</v>
      </c>
      <c r="AD1396" s="5">
        <v>45575</v>
      </c>
      <c r="AE1396">
        <f>AD1396-P1396</f>
        <v>315</v>
      </c>
    </row>
    <row r="1397" spans="1:31" x14ac:dyDescent="0.25">
      <c r="A1397" t="str">
        <f>VLOOKUP(U1397,[1]page!$A:$B,2,0)</f>
        <v>76SI : Simply</v>
      </c>
      <c r="B1397" t="s">
        <v>67</v>
      </c>
      <c r="C1397" t="s">
        <v>68</v>
      </c>
      <c r="E1397" t="s">
        <v>69</v>
      </c>
      <c r="F1397" t="s">
        <v>70</v>
      </c>
      <c r="G1397" t="s">
        <v>71</v>
      </c>
      <c r="H1397" t="s">
        <v>72</v>
      </c>
      <c r="I1397" t="s">
        <v>1741</v>
      </c>
      <c r="J1397" t="s">
        <v>1742</v>
      </c>
      <c r="K1397" s="1">
        <v>44943</v>
      </c>
      <c r="M1397" t="s">
        <v>1743</v>
      </c>
      <c r="N1397" s="2">
        <v>311</v>
      </c>
      <c r="O1397" s="1">
        <v>45263</v>
      </c>
      <c r="P1397" s="1">
        <v>45260</v>
      </c>
      <c r="Q1397" s="1">
        <v>45263</v>
      </c>
      <c r="R1397" s="1">
        <v>45264</v>
      </c>
      <c r="S1397" s="1">
        <v>45264</v>
      </c>
      <c r="T1397" s="1">
        <v>45497</v>
      </c>
      <c r="U1397" s="3">
        <v>76119</v>
      </c>
      <c r="V1397" s="2">
        <v>110</v>
      </c>
      <c r="X1397" s="2">
        <v>0</v>
      </c>
      <c r="Y1397" s="2">
        <v>0</v>
      </c>
      <c r="Z1397" s="2">
        <v>0</v>
      </c>
      <c r="AA1397" s="2">
        <v>0</v>
      </c>
      <c r="AB1397" s="2">
        <v>110</v>
      </c>
      <c r="AC1397" s="2">
        <v>110</v>
      </c>
      <c r="AD1397" s="5">
        <v>45575</v>
      </c>
      <c r="AE1397">
        <f>AD1397-P1397</f>
        <v>315</v>
      </c>
    </row>
    <row r="1398" spans="1:31" x14ac:dyDescent="0.25">
      <c r="A1398" t="str">
        <f>VLOOKUP(U1398,[1]page!$A:$B,2,0)</f>
        <v>CHA : Clearinghouse Accepted</v>
      </c>
      <c r="B1398" t="s">
        <v>67</v>
      </c>
      <c r="C1398" t="s">
        <v>68</v>
      </c>
      <c r="E1398" t="s">
        <v>69</v>
      </c>
      <c r="F1398" t="s">
        <v>70</v>
      </c>
      <c r="G1398" t="s">
        <v>71</v>
      </c>
      <c r="H1398" t="s">
        <v>72</v>
      </c>
      <c r="I1398" t="s">
        <v>3243</v>
      </c>
      <c r="J1398" t="s">
        <v>3244</v>
      </c>
      <c r="K1398" s="1">
        <v>43664</v>
      </c>
      <c r="M1398" t="s">
        <v>3245</v>
      </c>
      <c r="N1398" s="2">
        <v>313</v>
      </c>
      <c r="O1398" s="1">
        <v>45261</v>
      </c>
      <c r="P1398" s="1">
        <v>45261</v>
      </c>
      <c r="Q1398" s="1">
        <v>45261</v>
      </c>
      <c r="R1398" s="1">
        <v>45340</v>
      </c>
      <c r="S1398" s="1">
        <v>45340</v>
      </c>
      <c r="T1398" s="1">
        <v>45341</v>
      </c>
      <c r="U1398" s="3">
        <v>76072</v>
      </c>
      <c r="V1398" s="2">
        <v>110</v>
      </c>
      <c r="X1398" s="2">
        <v>0</v>
      </c>
      <c r="Y1398" s="2">
        <v>0</v>
      </c>
      <c r="Z1398" s="2">
        <v>0</v>
      </c>
      <c r="AA1398" s="2">
        <v>0</v>
      </c>
      <c r="AB1398" s="2">
        <v>110</v>
      </c>
      <c r="AC1398" s="2">
        <v>110</v>
      </c>
      <c r="AD1398" s="5">
        <v>45575</v>
      </c>
      <c r="AE1398">
        <f>AD1398-P1398</f>
        <v>314</v>
      </c>
    </row>
    <row r="1399" spans="1:31" x14ac:dyDescent="0.25">
      <c r="A1399" t="str">
        <f>VLOOKUP(U1399,[1]page!$A:$B,2,0)</f>
        <v>9CCPE : Code Correct Error</v>
      </c>
      <c r="B1399" t="s">
        <v>810</v>
      </c>
      <c r="C1399" t="s">
        <v>94</v>
      </c>
      <c r="E1399" t="s">
        <v>95</v>
      </c>
      <c r="F1399" t="s">
        <v>96</v>
      </c>
      <c r="G1399" t="s">
        <v>97</v>
      </c>
      <c r="I1399" t="s">
        <v>3339</v>
      </c>
      <c r="J1399" t="s">
        <v>3340</v>
      </c>
      <c r="K1399" s="1">
        <v>42414</v>
      </c>
      <c r="M1399" t="s">
        <v>3341</v>
      </c>
      <c r="N1399" s="2">
        <v>313</v>
      </c>
      <c r="O1399" s="1">
        <v>45261</v>
      </c>
      <c r="P1399" s="1">
        <v>45261</v>
      </c>
      <c r="Q1399" s="1">
        <v>45261</v>
      </c>
      <c r="R1399" s="1">
        <v>45298</v>
      </c>
      <c r="S1399" s="1">
        <v>45298</v>
      </c>
      <c r="T1399" s="1">
        <v>45313</v>
      </c>
      <c r="U1399" s="3">
        <v>76073</v>
      </c>
      <c r="V1399" s="2">
        <v>330</v>
      </c>
      <c r="X1399" s="2">
        <v>0</v>
      </c>
      <c r="Y1399" s="2">
        <v>0</v>
      </c>
      <c r="Z1399" s="2">
        <v>0</v>
      </c>
      <c r="AA1399" s="2">
        <v>0</v>
      </c>
      <c r="AB1399" s="2">
        <v>150</v>
      </c>
      <c r="AC1399" s="2">
        <v>150</v>
      </c>
      <c r="AD1399" s="5">
        <v>45575</v>
      </c>
      <c r="AE1399">
        <f>AD1399-P1399</f>
        <v>314</v>
      </c>
    </row>
    <row r="1400" spans="1:31" x14ac:dyDescent="0.25">
      <c r="A1400" t="str">
        <f>VLOOKUP(U1400,[1]page!$A:$B,2,0)</f>
        <v>CHA : Clearinghouse Accepted</v>
      </c>
      <c r="B1400" t="s">
        <v>67</v>
      </c>
      <c r="C1400" t="s">
        <v>68</v>
      </c>
      <c r="E1400" t="s">
        <v>69</v>
      </c>
      <c r="F1400" t="s">
        <v>70</v>
      </c>
      <c r="G1400" t="s">
        <v>71</v>
      </c>
      <c r="H1400" t="s">
        <v>72</v>
      </c>
      <c r="I1400" t="s">
        <v>3342</v>
      </c>
      <c r="J1400" t="s">
        <v>3343</v>
      </c>
      <c r="K1400" s="1">
        <v>38861</v>
      </c>
      <c r="M1400" t="s">
        <v>3344</v>
      </c>
      <c r="N1400" s="2">
        <v>313</v>
      </c>
      <c r="O1400" s="1">
        <v>45261</v>
      </c>
      <c r="P1400" s="1">
        <v>45261</v>
      </c>
      <c r="Q1400" s="1">
        <v>45261</v>
      </c>
      <c r="R1400" s="1">
        <v>45340</v>
      </c>
      <c r="S1400" s="1">
        <v>45340</v>
      </c>
      <c r="T1400" s="1">
        <v>45341</v>
      </c>
      <c r="U1400" s="3">
        <v>76074</v>
      </c>
      <c r="V1400" s="2">
        <v>110</v>
      </c>
      <c r="X1400" s="2">
        <v>0</v>
      </c>
      <c r="Y1400" s="2">
        <v>0</v>
      </c>
      <c r="Z1400" s="2">
        <v>0</v>
      </c>
      <c r="AA1400" s="2">
        <v>0</v>
      </c>
      <c r="AB1400" s="2">
        <v>110</v>
      </c>
      <c r="AC1400" s="2">
        <v>110</v>
      </c>
      <c r="AD1400" s="5">
        <v>45575</v>
      </c>
      <c r="AE1400">
        <f>AD1400-P1400</f>
        <v>314</v>
      </c>
    </row>
    <row r="1401" spans="1:31" x14ac:dyDescent="0.25">
      <c r="A1401" t="str">
        <f>VLOOKUP(U1401,[1]page!$A:$B,2,0)</f>
        <v>CMS : Submitted</v>
      </c>
      <c r="B1401" t="s">
        <v>93</v>
      </c>
      <c r="C1401" t="s">
        <v>94</v>
      </c>
      <c r="E1401" t="s">
        <v>95</v>
      </c>
      <c r="F1401" t="s">
        <v>96</v>
      </c>
      <c r="G1401" t="s">
        <v>97</v>
      </c>
      <c r="I1401" t="s">
        <v>3345</v>
      </c>
      <c r="J1401" t="s">
        <v>3346</v>
      </c>
      <c r="K1401" s="1">
        <v>39844</v>
      </c>
      <c r="M1401" t="s">
        <v>3347</v>
      </c>
      <c r="N1401" s="2">
        <v>313</v>
      </c>
      <c r="O1401" s="1">
        <v>45261</v>
      </c>
      <c r="P1401" s="1">
        <v>45261</v>
      </c>
      <c r="Q1401" s="1">
        <v>45350</v>
      </c>
      <c r="R1401" s="1">
        <v>45357</v>
      </c>
      <c r="S1401" s="1">
        <v>45357</v>
      </c>
      <c r="T1401" s="1">
        <v>45357</v>
      </c>
      <c r="U1401" s="3">
        <v>76079</v>
      </c>
      <c r="V1401" s="4">
        <v>327.07</v>
      </c>
      <c r="X1401" s="2">
        <v>0</v>
      </c>
      <c r="Y1401" s="2">
        <v>0</v>
      </c>
      <c r="Z1401" s="2">
        <v>0</v>
      </c>
      <c r="AA1401" s="2">
        <v>0</v>
      </c>
      <c r="AB1401" s="4">
        <v>327.07</v>
      </c>
      <c r="AC1401" s="4">
        <v>327.07</v>
      </c>
      <c r="AD1401" s="5">
        <v>45575</v>
      </c>
      <c r="AE1401">
        <f>AD1401-P1401</f>
        <v>314</v>
      </c>
    </row>
    <row r="1402" spans="1:31" x14ac:dyDescent="0.25">
      <c r="A1402" t="str">
        <f>VLOOKUP(U1402,[1]page!$A:$B,2,0)</f>
        <v>CHA : Clearinghouse Accepted</v>
      </c>
      <c r="B1402" t="s">
        <v>67</v>
      </c>
      <c r="C1402" t="s">
        <v>68</v>
      </c>
      <c r="E1402" t="s">
        <v>69</v>
      </c>
      <c r="F1402" t="s">
        <v>70</v>
      </c>
      <c r="G1402" t="s">
        <v>71</v>
      </c>
      <c r="H1402" t="s">
        <v>72</v>
      </c>
      <c r="I1402" t="s">
        <v>3348</v>
      </c>
      <c r="J1402" t="s">
        <v>3349</v>
      </c>
      <c r="K1402" s="1">
        <v>43419</v>
      </c>
      <c r="M1402" t="s">
        <v>3350</v>
      </c>
      <c r="N1402" s="2">
        <v>313</v>
      </c>
      <c r="O1402" s="1">
        <v>45261</v>
      </c>
      <c r="P1402" s="1">
        <v>45261</v>
      </c>
      <c r="Q1402" s="1">
        <v>45261</v>
      </c>
      <c r="R1402" s="1">
        <v>45340</v>
      </c>
      <c r="S1402" s="1">
        <v>45340</v>
      </c>
      <c r="T1402" s="1">
        <v>45341</v>
      </c>
      <c r="U1402" s="3">
        <v>76080</v>
      </c>
      <c r="V1402" s="2">
        <v>200</v>
      </c>
      <c r="X1402" s="2">
        <v>0</v>
      </c>
      <c r="Y1402" s="2">
        <v>0</v>
      </c>
      <c r="Z1402" s="2">
        <v>0</v>
      </c>
      <c r="AA1402" s="2">
        <v>0</v>
      </c>
      <c r="AB1402" s="2">
        <v>200</v>
      </c>
      <c r="AC1402" s="2">
        <v>200</v>
      </c>
      <c r="AD1402" s="5">
        <v>45575</v>
      </c>
      <c r="AE1402">
        <f>AD1402-P1402</f>
        <v>314</v>
      </c>
    </row>
    <row r="1403" spans="1:31" x14ac:dyDescent="0.25">
      <c r="A1403" t="str">
        <f>VLOOKUP(U1403,[1]page!$A:$B,2,0)</f>
        <v>CHA : Clearinghouse Accepted</v>
      </c>
      <c r="B1403" t="s">
        <v>259</v>
      </c>
      <c r="C1403" t="s">
        <v>68</v>
      </c>
      <c r="E1403" t="s">
        <v>69</v>
      </c>
      <c r="F1403" t="s">
        <v>70</v>
      </c>
      <c r="G1403" t="s">
        <v>71</v>
      </c>
      <c r="H1403" t="s">
        <v>72</v>
      </c>
      <c r="I1403" t="s">
        <v>3351</v>
      </c>
      <c r="J1403" t="s">
        <v>3352</v>
      </c>
      <c r="K1403" s="1">
        <v>40020</v>
      </c>
      <c r="M1403" t="s">
        <v>3353</v>
      </c>
      <c r="N1403" s="2">
        <v>313</v>
      </c>
      <c r="O1403" s="1">
        <v>45261</v>
      </c>
      <c r="P1403" s="1">
        <v>45261</v>
      </c>
      <c r="Q1403" s="1">
        <v>45261</v>
      </c>
      <c r="R1403" s="1">
        <v>45340</v>
      </c>
      <c r="S1403" s="1">
        <v>45340</v>
      </c>
      <c r="T1403" s="1">
        <v>45341</v>
      </c>
      <c r="U1403" s="3">
        <v>76081</v>
      </c>
      <c r="V1403" s="2">
        <v>110</v>
      </c>
      <c r="X1403" s="2">
        <v>0</v>
      </c>
      <c r="Y1403" s="2">
        <v>0</v>
      </c>
      <c r="Z1403" s="2">
        <v>0</v>
      </c>
      <c r="AA1403" s="2">
        <v>0</v>
      </c>
      <c r="AB1403" s="2">
        <v>110</v>
      </c>
      <c r="AC1403" s="2">
        <v>110</v>
      </c>
      <c r="AD1403" s="5">
        <v>45575</v>
      </c>
      <c r="AE1403">
        <f>AD1403-P1403</f>
        <v>314</v>
      </c>
    </row>
    <row r="1404" spans="1:31" x14ac:dyDescent="0.25">
      <c r="A1404" t="str">
        <f>VLOOKUP(U1404,[1]page!$A:$B,2,0)</f>
        <v>INA : Insurance Accepted</v>
      </c>
      <c r="B1404" t="s">
        <v>29</v>
      </c>
      <c r="C1404" t="s">
        <v>30</v>
      </c>
      <c r="E1404" t="s">
        <v>31</v>
      </c>
      <c r="F1404" t="s">
        <v>32</v>
      </c>
      <c r="G1404" t="s">
        <v>33</v>
      </c>
      <c r="I1404" t="s">
        <v>3354</v>
      </c>
      <c r="J1404" t="s">
        <v>3355</v>
      </c>
      <c r="K1404" s="1">
        <v>44710</v>
      </c>
      <c r="L1404" t="s">
        <v>3356</v>
      </c>
      <c r="M1404" t="s">
        <v>3357</v>
      </c>
      <c r="N1404" s="2">
        <v>313</v>
      </c>
      <c r="O1404" s="1">
        <v>45261</v>
      </c>
      <c r="P1404" s="1">
        <v>45261</v>
      </c>
      <c r="Q1404" s="1">
        <v>45261</v>
      </c>
      <c r="R1404" s="1">
        <v>45317</v>
      </c>
      <c r="S1404" s="1">
        <v>45317</v>
      </c>
      <c r="T1404" s="1">
        <v>45319</v>
      </c>
      <c r="U1404" s="3">
        <v>76084</v>
      </c>
      <c r="V1404" s="2">
        <v>110</v>
      </c>
      <c r="X1404" s="2">
        <v>0</v>
      </c>
      <c r="Y1404" s="2">
        <v>0</v>
      </c>
      <c r="Z1404" s="2">
        <v>0</v>
      </c>
      <c r="AA1404" s="2">
        <v>0</v>
      </c>
      <c r="AB1404" s="2">
        <v>110</v>
      </c>
      <c r="AC1404" s="2">
        <v>110</v>
      </c>
      <c r="AD1404" s="5">
        <v>45575</v>
      </c>
      <c r="AE1404">
        <f>AD1404-P1404</f>
        <v>314</v>
      </c>
    </row>
    <row r="1405" spans="1:31" x14ac:dyDescent="0.25">
      <c r="A1405" t="str">
        <f>VLOOKUP(U1405,[1]page!$A:$B,2,0)</f>
        <v>CMS : Submitted</v>
      </c>
      <c r="B1405" t="s">
        <v>133</v>
      </c>
      <c r="C1405" t="s">
        <v>134</v>
      </c>
      <c r="E1405" t="s">
        <v>135</v>
      </c>
      <c r="F1405" t="s">
        <v>136</v>
      </c>
      <c r="G1405" t="s">
        <v>137</v>
      </c>
      <c r="I1405" t="s">
        <v>3358</v>
      </c>
      <c r="J1405" t="s">
        <v>3359</v>
      </c>
      <c r="K1405" s="1">
        <v>43647</v>
      </c>
      <c r="M1405" t="s">
        <v>3360</v>
      </c>
      <c r="N1405" s="2">
        <v>313</v>
      </c>
      <c r="O1405" s="1">
        <v>45261</v>
      </c>
      <c r="P1405" s="1">
        <v>45261</v>
      </c>
      <c r="Q1405" s="1">
        <v>45261</v>
      </c>
      <c r="R1405" s="1">
        <v>45357</v>
      </c>
      <c r="S1405" s="1">
        <v>45357</v>
      </c>
      <c r="T1405" s="1">
        <v>45357</v>
      </c>
      <c r="U1405" s="3">
        <v>76089</v>
      </c>
      <c r="V1405" s="2">
        <v>270</v>
      </c>
      <c r="X1405" s="2">
        <v>0</v>
      </c>
      <c r="Y1405" s="2">
        <v>0</v>
      </c>
      <c r="Z1405" s="2">
        <v>0</v>
      </c>
      <c r="AA1405" s="2">
        <v>0</v>
      </c>
      <c r="AB1405" s="2">
        <v>270</v>
      </c>
      <c r="AC1405" s="2">
        <v>270</v>
      </c>
      <c r="AD1405" s="5">
        <v>45575</v>
      </c>
      <c r="AE1405">
        <f>AD1405-P1405</f>
        <v>314</v>
      </c>
    </row>
    <row r="1406" spans="1:31" x14ac:dyDescent="0.25">
      <c r="A1406" t="str">
        <f>VLOOKUP(U1406,[1]page!$A:$B,2,0)</f>
        <v>CHA : Clearinghouse Accepted</v>
      </c>
      <c r="B1406" t="s">
        <v>67</v>
      </c>
      <c r="C1406" t="s">
        <v>68</v>
      </c>
      <c r="E1406" t="s">
        <v>69</v>
      </c>
      <c r="F1406" t="s">
        <v>70</v>
      </c>
      <c r="G1406" t="s">
        <v>71</v>
      </c>
      <c r="H1406" t="s">
        <v>72</v>
      </c>
      <c r="I1406" t="s">
        <v>508</v>
      </c>
      <c r="J1406" t="s">
        <v>509</v>
      </c>
      <c r="K1406" s="1">
        <v>45044</v>
      </c>
      <c r="M1406" t="s">
        <v>3361</v>
      </c>
      <c r="N1406" s="2">
        <v>313</v>
      </c>
      <c r="O1406" s="1">
        <v>45261</v>
      </c>
      <c r="P1406" s="1">
        <v>45261</v>
      </c>
      <c r="Q1406" s="1">
        <v>45261</v>
      </c>
      <c r="R1406" s="1">
        <v>45340</v>
      </c>
      <c r="S1406" s="1">
        <v>45340</v>
      </c>
      <c r="T1406" s="1">
        <v>45341</v>
      </c>
      <c r="U1406" s="3">
        <v>76094</v>
      </c>
      <c r="V1406" s="2">
        <v>240</v>
      </c>
      <c r="X1406" s="2">
        <v>0</v>
      </c>
      <c r="Y1406" s="2">
        <v>0</v>
      </c>
      <c r="Z1406" s="2">
        <v>0</v>
      </c>
      <c r="AA1406" s="2">
        <v>0</v>
      </c>
      <c r="AB1406" s="2">
        <v>240</v>
      </c>
      <c r="AC1406" s="2">
        <v>240</v>
      </c>
      <c r="AD1406" s="5">
        <v>45575</v>
      </c>
      <c r="AE1406">
        <f>AD1406-P1406</f>
        <v>314</v>
      </c>
    </row>
    <row r="1407" spans="1:31" x14ac:dyDescent="0.25">
      <c r="A1407" t="str">
        <f>VLOOKUP(U1407,[1]page!$A:$B,2,0)</f>
        <v>CMS : Submitted</v>
      </c>
      <c r="B1407" t="s">
        <v>29</v>
      </c>
      <c r="C1407" t="s">
        <v>30</v>
      </c>
      <c r="E1407" t="s">
        <v>31</v>
      </c>
      <c r="F1407" t="s">
        <v>32</v>
      </c>
      <c r="G1407" t="s">
        <v>33</v>
      </c>
      <c r="I1407" t="s">
        <v>3362</v>
      </c>
      <c r="J1407" t="s">
        <v>3363</v>
      </c>
      <c r="K1407" s="1">
        <v>40844</v>
      </c>
      <c r="L1407" t="s">
        <v>2848</v>
      </c>
      <c r="M1407" t="s">
        <v>3364</v>
      </c>
      <c r="N1407" s="2">
        <v>313</v>
      </c>
      <c r="O1407" s="1">
        <v>45261</v>
      </c>
      <c r="P1407" s="1">
        <v>45261</v>
      </c>
      <c r="Q1407" s="1">
        <v>45412</v>
      </c>
      <c r="R1407" s="1">
        <v>45298</v>
      </c>
      <c r="S1407" s="1">
        <v>45308</v>
      </c>
      <c r="T1407" s="1">
        <v>45485</v>
      </c>
      <c r="U1407" s="3">
        <v>76096</v>
      </c>
      <c r="V1407" s="2">
        <v>150</v>
      </c>
      <c r="X1407" s="2">
        <v>0</v>
      </c>
      <c r="Y1407" s="2">
        <v>0</v>
      </c>
      <c r="Z1407" s="2">
        <v>0</v>
      </c>
      <c r="AA1407" s="2">
        <v>0</v>
      </c>
      <c r="AB1407" s="2">
        <v>150</v>
      </c>
      <c r="AC1407" s="2">
        <v>300</v>
      </c>
      <c r="AD1407" s="5">
        <v>45575</v>
      </c>
      <c r="AE1407">
        <f>AD1407-P1407</f>
        <v>314</v>
      </c>
    </row>
    <row r="1408" spans="1:31" x14ac:dyDescent="0.25">
      <c r="A1408" t="str">
        <f>VLOOKUP(U1408,[1]page!$A:$B,2,0)</f>
        <v>CHA : Clearinghouse Accepted</v>
      </c>
      <c r="B1408" t="s">
        <v>67</v>
      </c>
      <c r="C1408" t="s">
        <v>68</v>
      </c>
      <c r="E1408" t="s">
        <v>69</v>
      </c>
      <c r="F1408" t="s">
        <v>70</v>
      </c>
      <c r="G1408" t="s">
        <v>71</v>
      </c>
      <c r="H1408" t="s">
        <v>72</v>
      </c>
      <c r="I1408" t="s">
        <v>2372</v>
      </c>
      <c r="J1408" t="s">
        <v>2373</v>
      </c>
      <c r="K1408" s="1">
        <v>41634</v>
      </c>
      <c r="M1408" t="s">
        <v>2374</v>
      </c>
      <c r="N1408" s="2">
        <v>313</v>
      </c>
      <c r="O1408" s="1">
        <v>45261</v>
      </c>
      <c r="P1408" s="1">
        <v>45261</v>
      </c>
      <c r="Q1408" s="1">
        <v>45261</v>
      </c>
      <c r="R1408" s="1">
        <v>45340</v>
      </c>
      <c r="S1408" s="1">
        <v>45340</v>
      </c>
      <c r="T1408" s="1">
        <v>45341</v>
      </c>
      <c r="U1408" s="3">
        <v>76097</v>
      </c>
      <c r="V1408" s="2">
        <v>150</v>
      </c>
      <c r="X1408" s="2">
        <v>0</v>
      </c>
      <c r="Y1408" s="2">
        <v>0</v>
      </c>
      <c r="Z1408" s="2">
        <v>0</v>
      </c>
      <c r="AA1408" s="2">
        <v>0</v>
      </c>
      <c r="AB1408" s="2">
        <v>150</v>
      </c>
      <c r="AC1408" s="2">
        <v>150</v>
      </c>
      <c r="AD1408" s="5">
        <v>45575</v>
      </c>
      <c r="AE1408">
        <f>AD1408-P1408</f>
        <v>314</v>
      </c>
    </row>
    <row r="1409" spans="1:31" x14ac:dyDescent="0.25">
      <c r="A1409" t="str">
        <f>VLOOKUP(U1409,[1]page!$A:$B,2,0)</f>
        <v>CHA : Clearinghouse Accepted</v>
      </c>
      <c r="B1409" t="s">
        <v>67</v>
      </c>
      <c r="C1409" t="s">
        <v>68</v>
      </c>
      <c r="E1409" t="s">
        <v>69</v>
      </c>
      <c r="F1409" t="s">
        <v>70</v>
      </c>
      <c r="G1409" t="s">
        <v>71</v>
      </c>
      <c r="H1409" t="s">
        <v>72</v>
      </c>
      <c r="I1409" t="s">
        <v>3186</v>
      </c>
      <c r="J1409" t="s">
        <v>3187</v>
      </c>
      <c r="K1409" s="1">
        <v>44447</v>
      </c>
      <c r="M1409" t="s">
        <v>3188</v>
      </c>
      <c r="N1409" s="2">
        <v>313</v>
      </c>
      <c r="O1409" s="1">
        <v>45261</v>
      </c>
      <c r="P1409" s="1">
        <v>45261</v>
      </c>
      <c r="Q1409" s="1">
        <v>45261</v>
      </c>
      <c r="R1409" s="1">
        <v>45340</v>
      </c>
      <c r="S1409" s="1">
        <v>45340</v>
      </c>
      <c r="T1409" s="1">
        <v>45341</v>
      </c>
      <c r="U1409" s="3">
        <v>76099</v>
      </c>
      <c r="V1409" s="2">
        <v>110</v>
      </c>
      <c r="X1409" s="2">
        <v>0</v>
      </c>
      <c r="Y1409" s="2">
        <v>0</v>
      </c>
      <c r="Z1409" s="2">
        <v>0</v>
      </c>
      <c r="AA1409" s="2">
        <v>0</v>
      </c>
      <c r="AB1409" s="2">
        <v>110</v>
      </c>
      <c r="AC1409" s="2">
        <v>110</v>
      </c>
      <c r="AD1409" s="5">
        <v>45575</v>
      </c>
      <c r="AE1409">
        <f>AD1409-P1409</f>
        <v>314</v>
      </c>
    </row>
    <row r="1410" spans="1:31" x14ac:dyDescent="0.25">
      <c r="A1410" t="str">
        <f>VLOOKUP(U1410,[1]page!$A:$B,2,0)</f>
        <v>CHA : Clearinghouse Accepted</v>
      </c>
      <c r="B1410" t="s">
        <v>67</v>
      </c>
      <c r="C1410" t="s">
        <v>68</v>
      </c>
      <c r="E1410" t="s">
        <v>69</v>
      </c>
      <c r="F1410" t="s">
        <v>70</v>
      </c>
      <c r="G1410" t="s">
        <v>71</v>
      </c>
      <c r="H1410" t="s">
        <v>72</v>
      </c>
      <c r="I1410" t="s">
        <v>3365</v>
      </c>
      <c r="J1410" t="s">
        <v>3366</v>
      </c>
      <c r="K1410" s="1">
        <v>43756</v>
      </c>
      <c r="M1410" t="s">
        <v>3367</v>
      </c>
      <c r="N1410" s="2">
        <v>313</v>
      </c>
      <c r="O1410" s="1">
        <v>45261</v>
      </c>
      <c r="P1410" s="1">
        <v>45261</v>
      </c>
      <c r="Q1410" s="1">
        <v>45261</v>
      </c>
      <c r="R1410" s="1">
        <v>45340</v>
      </c>
      <c r="S1410" s="1">
        <v>45340</v>
      </c>
      <c r="T1410" s="1">
        <v>45341</v>
      </c>
      <c r="U1410" s="3">
        <v>76100</v>
      </c>
      <c r="V1410" s="2">
        <v>110</v>
      </c>
      <c r="X1410" s="2">
        <v>0</v>
      </c>
      <c r="Y1410" s="2">
        <v>0</v>
      </c>
      <c r="Z1410" s="2">
        <v>0</v>
      </c>
      <c r="AA1410" s="2">
        <v>0</v>
      </c>
      <c r="AB1410" s="2">
        <v>110</v>
      </c>
      <c r="AC1410" s="2">
        <v>110</v>
      </c>
      <c r="AD1410" s="5">
        <v>45575</v>
      </c>
      <c r="AE1410">
        <f>AD1410-P1410</f>
        <v>314</v>
      </c>
    </row>
    <row r="1411" spans="1:31" x14ac:dyDescent="0.25">
      <c r="A1411" t="str">
        <f>VLOOKUP(U1411,[1]page!$A:$B,2,0)</f>
        <v>CHA : Clearinghouse Accepted</v>
      </c>
      <c r="B1411" t="s">
        <v>67</v>
      </c>
      <c r="C1411" t="s">
        <v>68</v>
      </c>
      <c r="E1411" t="s">
        <v>69</v>
      </c>
      <c r="F1411" t="s">
        <v>70</v>
      </c>
      <c r="G1411" t="s">
        <v>71</v>
      </c>
      <c r="H1411" t="s">
        <v>72</v>
      </c>
      <c r="I1411" t="s">
        <v>3371</v>
      </c>
      <c r="J1411" t="s">
        <v>3372</v>
      </c>
      <c r="K1411" s="1">
        <v>44157</v>
      </c>
      <c r="M1411" t="s">
        <v>3373</v>
      </c>
      <c r="N1411" s="2">
        <v>310</v>
      </c>
      <c r="O1411" s="1">
        <v>45264</v>
      </c>
      <c r="P1411" s="1">
        <v>45261</v>
      </c>
      <c r="Q1411" s="1">
        <v>45264</v>
      </c>
      <c r="R1411" s="1">
        <v>45340</v>
      </c>
      <c r="S1411" s="1">
        <v>45340</v>
      </c>
      <c r="T1411" s="1">
        <v>45341</v>
      </c>
      <c r="U1411" s="3">
        <v>76121</v>
      </c>
      <c r="V1411" s="4">
        <v>240.1</v>
      </c>
      <c r="X1411" s="2">
        <v>0</v>
      </c>
      <c r="Y1411" s="2">
        <v>0</v>
      </c>
      <c r="Z1411" s="2">
        <v>0</v>
      </c>
      <c r="AA1411" s="2">
        <v>0</v>
      </c>
      <c r="AB1411" s="4">
        <v>240.1</v>
      </c>
      <c r="AC1411" s="4">
        <v>240.1</v>
      </c>
      <c r="AD1411" s="5">
        <v>45575</v>
      </c>
      <c r="AE1411">
        <f>AD1411-P1411</f>
        <v>314</v>
      </c>
    </row>
    <row r="1412" spans="1:31" x14ac:dyDescent="0.25">
      <c r="A1412" t="str">
        <f>VLOOKUP(U1412,[1]page!$A:$B,2,0)</f>
        <v>EPD : ERA PAYER DENIED</v>
      </c>
      <c r="B1412" t="s">
        <v>29</v>
      </c>
      <c r="C1412" t="s">
        <v>30</v>
      </c>
      <c r="E1412" t="s">
        <v>31</v>
      </c>
      <c r="F1412" t="s">
        <v>32</v>
      </c>
      <c r="G1412" t="s">
        <v>33</v>
      </c>
      <c r="I1412" t="s">
        <v>3374</v>
      </c>
      <c r="J1412" t="s">
        <v>3375</v>
      </c>
      <c r="K1412" s="1">
        <v>42759</v>
      </c>
      <c r="M1412" t="s">
        <v>3376</v>
      </c>
      <c r="N1412" s="2">
        <v>310</v>
      </c>
      <c r="O1412" s="1">
        <v>45264</v>
      </c>
      <c r="P1412" s="1">
        <v>45264</v>
      </c>
      <c r="Q1412" s="1">
        <v>45264</v>
      </c>
      <c r="R1412" s="1">
        <v>45317</v>
      </c>
      <c r="S1412" s="1">
        <v>45317</v>
      </c>
      <c r="T1412" s="1">
        <v>45404</v>
      </c>
      <c r="U1412" s="3">
        <v>76125</v>
      </c>
      <c r="V1412" s="2">
        <v>110</v>
      </c>
      <c r="X1412" s="2">
        <v>0</v>
      </c>
      <c r="Y1412" s="2">
        <v>0</v>
      </c>
      <c r="Z1412" s="2">
        <v>0</v>
      </c>
      <c r="AA1412" s="2">
        <v>0</v>
      </c>
      <c r="AB1412" s="2">
        <v>110</v>
      </c>
      <c r="AC1412" s="2">
        <v>110</v>
      </c>
      <c r="AD1412" s="5">
        <v>45575</v>
      </c>
      <c r="AE1412">
        <f>AD1412-P1412</f>
        <v>311</v>
      </c>
    </row>
    <row r="1413" spans="1:31" x14ac:dyDescent="0.25">
      <c r="A1413" t="str">
        <f>VLOOKUP(U1413,[1]page!$A:$B,2,0)</f>
        <v>CHA : Clearinghouse Accepted</v>
      </c>
      <c r="B1413" t="s">
        <v>67</v>
      </c>
      <c r="C1413" t="s">
        <v>68</v>
      </c>
      <c r="E1413" t="s">
        <v>69</v>
      </c>
      <c r="F1413" t="s">
        <v>70</v>
      </c>
      <c r="G1413" t="s">
        <v>71</v>
      </c>
      <c r="H1413" t="s">
        <v>72</v>
      </c>
      <c r="I1413" t="s">
        <v>3377</v>
      </c>
      <c r="J1413" t="s">
        <v>3378</v>
      </c>
      <c r="K1413" s="1">
        <v>42079</v>
      </c>
      <c r="M1413" t="s">
        <v>3379</v>
      </c>
      <c r="N1413" s="2">
        <v>310</v>
      </c>
      <c r="O1413" s="1">
        <v>45264</v>
      </c>
      <c r="P1413" s="1">
        <v>45264</v>
      </c>
      <c r="Q1413" s="1">
        <v>45264</v>
      </c>
      <c r="R1413" s="1">
        <v>45340</v>
      </c>
      <c r="S1413" s="1">
        <v>45340</v>
      </c>
      <c r="T1413" s="1">
        <v>45341</v>
      </c>
      <c r="U1413" s="3">
        <v>76129</v>
      </c>
      <c r="V1413" s="2">
        <v>150</v>
      </c>
      <c r="X1413" s="2">
        <v>0</v>
      </c>
      <c r="Y1413" s="2">
        <v>0</v>
      </c>
      <c r="Z1413" s="2">
        <v>0</v>
      </c>
      <c r="AA1413" s="2">
        <v>0</v>
      </c>
      <c r="AB1413" s="2">
        <v>150</v>
      </c>
      <c r="AC1413" s="2">
        <v>150</v>
      </c>
      <c r="AD1413" s="5">
        <v>45575</v>
      </c>
      <c r="AE1413">
        <f>AD1413-P1413</f>
        <v>311</v>
      </c>
    </row>
    <row r="1414" spans="1:31" x14ac:dyDescent="0.25">
      <c r="A1414" t="str">
        <f>VLOOKUP(U1414,[1]page!$A:$B,2,0)</f>
        <v>CHA : Clearinghouse Accepted</v>
      </c>
      <c r="B1414" t="s">
        <v>67</v>
      </c>
      <c r="C1414" t="s">
        <v>68</v>
      </c>
      <c r="E1414" t="s">
        <v>69</v>
      </c>
      <c r="F1414" t="s">
        <v>70</v>
      </c>
      <c r="G1414" t="s">
        <v>71</v>
      </c>
      <c r="H1414" t="s">
        <v>72</v>
      </c>
      <c r="I1414" t="s">
        <v>3380</v>
      </c>
      <c r="J1414" t="s">
        <v>3381</v>
      </c>
      <c r="K1414" s="1">
        <v>43726</v>
      </c>
      <c r="M1414" t="s">
        <v>3382</v>
      </c>
      <c r="N1414" s="2">
        <v>310</v>
      </c>
      <c r="O1414" s="1">
        <v>45264</v>
      </c>
      <c r="P1414" s="1">
        <v>45264</v>
      </c>
      <c r="Q1414" s="1">
        <v>45264</v>
      </c>
      <c r="R1414" s="1">
        <v>45340</v>
      </c>
      <c r="S1414" s="1">
        <v>45340</v>
      </c>
      <c r="T1414" s="1">
        <v>45341</v>
      </c>
      <c r="U1414" s="3">
        <v>76130</v>
      </c>
      <c r="V1414" s="2">
        <v>110</v>
      </c>
      <c r="X1414" s="2">
        <v>0</v>
      </c>
      <c r="Y1414" s="2">
        <v>0</v>
      </c>
      <c r="Z1414" s="2">
        <v>0</v>
      </c>
      <c r="AA1414" s="2">
        <v>0</v>
      </c>
      <c r="AB1414" s="2">
        <v>110</v>
      </c>
      <c r="AC1414" s="2">
        <v>110</v>
      </c>
      <c r="AD1414" s="5">
        <v>45575</v>
      </c>
      <c r="AE1414">
        <f>AD1414-P1414</f>
        <v>311</v>
      </c>
    </row>
    <row r="1415" spans="1:31" x14ac:dyDescent="0.25">
      <c r="A1415" t="str">
        <f>VLOOKUP(U1415,[1]page!$A:$B,2,0)</f>
        <v>CHA : Clearinghouse Accepted</v>
      </c>
      <c r="B1415" t="s">
        <v>67</v>
      </c>
      <c r="C1415" t="s">
        <v>68</v>
      </c>
      <c r="E1415" t="s">
        <v>69</v>
      </c>
      <c r="F1415" t="s">
        <v>70</v>
      </c>
      <c r="G1415" t="s">
        <v>71</v>
      </c>
      <c r="H1415" t="s">
        <v>72</v>
      </c>
      <c r="I1415" t="s">
        <v>3383</v>
      </c>
      <c r="J1415" t="s">
        <v>3384</v>
      </c>
      <c r="K1415" s="1">
        <v>44389</v>
      </c>
      <c r="M1415" t="s">
        <v>3385</v>
      </c>
      <c r="N1415" s="2">
        <v>310</v>
      </c>
      <c r="O1415" s="1">
        <v>45264</v>
      </c>
      <c r="P1415" s="1">
        <v>45264</v>
      </c>
      <c r="Q1415" s="1">
        <v>45264</v>
      </c>
      <c r="R1415" s="1">
        <v>45340</v>
      </c>
      <c r="S1415" s="1">
        <v>45340</v>
      </c>
      <c r="T1415" s="1">
        <v>45341</v>
      </c>
      <c r="U1415" s="3">
        <v>76131</v>
      </c>
      <c r="V1415" s="2">
        <v>110</v>
      </c>
      <c r="X1415" s="2">
        <v>0</v>
      </c>
      <c r="Y1415" s="2">
        <v>0</v>
      </c>
      <c r="Z1415" s="2">
        <v>0</v>
      </c>
      <c r="AA1415" s="2">
        <v>0</v>
      </c>
      <c r="AB1415" s="2">
        <v>110</v>
      </c>
      <c r="AC1415" s="2">
        <v>110</v>
      </c>
      <c r="AD1415" s="5">
        <v>45575</v>
      </c>
      <c r="AE1415">
        <f>AD1415-P1415</f>
        <v>311</v>
      </c>
    </row>
    <row r="1416" spans="1:31" x14ac:dyDescent="0.25">
      <c r="A1416" t="str">
        <f>VLOOKUP(U1416,[1]page!$A:$B,2,0)</f>
        <v>CMS : Submitted</v>
      </c>
      <c r="B1416" t="s">
        <v>321</v>
      </c>
      <c r="C1416" t="s">
        <v>322</v>
      </c>
      <c r="E1416" t="s">
        <v>182</v>
      </c>
      <c r="F1416" t="s">
        <v>183</v>
      </c>
      <c r="G1416" t="s">
        <v>323</v>
      </c>
      <c r="I1416" t="s">
        <v>436</v>
      </c>
      <c r="J1416" t="s">
        <v>437</v>
      </c>
      <c r="K1416" s="1">
        <v>39506</v>
      </c>
      <c r="M1416" t="s">
        <v>438</v>
      </c>
      <c r="N1416" s="2">
        <v>308</v>
      </c>
      <c r="O1416" s="1">
        <v>45266</v>
      </c>
      <c r="P1416" s="1">
        <v>45264</v>
      </c>
      <c r="Q1416" s="1">
        <v>45266</v>
      </c>
      <c r="R1416" s="1">
        <v>45268</v>
      </c>
      <c r="S1416" s="1">
        <v>45524</v>
      </c>
      <c r="T1416" s="1">
        <v>45524</v>
      </c>
      <c r="U1416" s="3">
        <v>76155</v>
      </c>
      <c r="V1416" s="2">
        <v>275</v>
      </c>
      <c r="X1416" s="2">
        <v>0</v>
      </c>
      <c r="Y1416" s="2">
        <v>0</v>
      </c>
      <c r="Z1416" s="2">
        <v>0</v>
      </c>
      <c r="AA1416" s="2">
        <v>0</v>
      </c>
      <c r="AB1416" s="2">
        <v>275</v>
      </c>
      <c r="AC1416" s="2">
        <v>825</v>
      </c>
      <c r="AD1416" s="5">
        <v>45575</v>
      </c>
      <c r="AE1416">
        <f>AD1416-P1416</f>
        <v>311</v>
      </c>
    </row>
    <row r="1417" spans="1:31" x14ac:dyDescent="0.25">
      <c r="A1417" t="str">
        <f>VLOOKUP(U1417,[1]page!$A:$B,2,0)</f>
        <v>76SI : Simply</v>
      </c>
      <c r="B1417" t="s">
        <v>67</v>
      </c>
      <c r="C1417" t="s">
        <v>68</v>
      </c>
      <c r="E1417" t="s">
        <v>69</v>
      </c>
      <c r="F1417" t="s">
        <v>70</v>
      </c>
      <c r="G1417" t="s">
        <v>71</v>
      </c>
      <c r="H1417" t="s">
        <v>72</v>
      </c>
      <c r="I1417" t="s">
        <v>1558</v>
      </c>
      <c r="J1417" t="s">
        <v>1559</v>
      </c>
      <c r="K1417" s="1">
        <v>45129</v>
      </c>
      <c r="M1417" t="s">
        <v>1560</v>
      </c>
      <c r="N1417" s="2">
        <v>308</v>
      </c>
      <c r="O1417" s="1">
        <v>45266</v>
      </c>
      <c r="P1417" s="1">
        <v>45264</v>
      </c>
      <c r="Q1417" s="1">
        <v>45266</v>
      </c>
      <c r="R1417" s="1">
        <v>45337</v>
      </c>
      <c r="S1417" s="1">
        <v>45337</v>
      </c>
      <c r="T1417" s="1">
        <v>45497</v>
      </c>
      <c r="U1417" s="3">
        <v>76162</v>
      </c>
      <c r="V1417" s="2">
        <v>1000</v>
      </c>
      <c r="X1417" s="2">
        <v>0</v>
      </c>
      <c r="Y1417" s="2">
        <v>0</v>
      </c>
      <c r="Z1417" s="2">
        <v>0</v>
      </c>
      <c r="AA1417" s="2">
        <v>0</v>
      </c>
      <c r="AB1417" s="2">
        <v>1000</v>
      </c>
      <c r="AC1417" s="2">
        <v>1000</v>
      </c>
      <c r="AD1417" s="5">
        <v>45575</v>
      </c>
      <c r="AE1417">
        <f>AD1417-P1417</f>
        <v>311</v>
      </c>
    </row>
    <row r="1418" spans="1:31" x14ac:dyDescent="0.25">
      <c r="A1418" t="str">
        <f>VLOOKUP(U1418,[1]page!$A:$B,2,0)</f>
        <v>CHA : Clearinghouse Accepted</v>
      </c>
      <c r="B1418" t="s">
        <v>222</v>
      </c>
      <c r="C1418" t="s">
        <v>223</v>
      </c>
      <c r="E1418" t="s">
        <v>224</v>
      </c>
      <c r="F1418" t="s">
        <v>32</v>
      </c>
      <c r="G1418" t="s">
        <v>225</v>
      </c>
      <c r="I1418" t="s">
        <v>1104</v>
      </c>
      <c r="J1418" t="s">
        <v>1105</v>
      </c>
      <c r="K1418" s="1">
        <v>45050</v>
      </c>
      <c r="M1418" t="s">
        <v>1106</v>
      </c>
      <c r="N1418" s="2">
        <v>308</v>
      </c>
      <c r="O1418" s="1">
        <v>45266</v>
      </c>
      <c r="P1418" s="1">
        <v>45264</v>
      </c>
      <c r="Q1418" s="1">
        <v>45266</v>
      </c>
      <c r="R1418" s="1">
        <v>45268</v>
      </c>
      <c r="S1418" s="1">
        <v>45268</v>
      </c>
      <c r="T1418" s="1">
        <v>45269</v>
      </c>
      <c r="U1418" s="3">
        <v>76165</v>
      </c>
      <c r="V1418" s="2">
        <v>1165</v>
      </c>
      <c r="X1418" s="2">
        <v>0</v>
      </c>
      <c r="Y1418" s="2">
        <v>0</v>
      </c>
      <c r="Z1418" s="2">
        <v>0</v>
      </c>
      <c r="AA1418" s="2">
        <v>0</v>
      </c>
      <c r="AB1418" s="2">
        <v>1165</v>
      </c>
      <c r="AC1418" s="2">
        <v>1165</v>
      </c>
      <c r="AD1418" s="5">
        <v>45575</v>
      </c>
      <c r="AE1418">
        <f>AD1418-P1418</f>
        <v>311</v>
      </c>
    </row>
    <row r="1419" spans="1:31" x14ac:dyDescent="0.25">
      <c r="A1419" t="str">
        <f>VLOOKUP(U1419,[1]page!$A:$B,2,0)</f>
        <v>INA : Insurance Accepted</v>
      </c>
      <c r="B1419" t="s">
        <v>156</v>
      </c>
      <c r="C1419" t="s">
        <v>157</v>
      </c>
      <c r="E1419" t="s">
        <v>158</v>
      </c>
      <c r="F1419" t="s">
        <v>159</v>
      </c>
      <c r="G1419" t="s">
        <v>160</v>
      </c>
      <c r="I1419" t="s">
        <v>2216</v>
      </c>
      <c r="J1419" t="s">
        <v>2217</v>
      </c>
      <c r="K1419" s="1">
        <v>41605</v>
      </c>
      <c r="L1419" t="s">
        <v>978</v>
      </c>
      <c r="M1419" t="s">
        <v>1466</v>
      </c>
      <c r="N1419" s="2">
        <v>308</v>
      </c>
      <c r="O1419" s="1">
        <v>45266</v>
      </c>
      <c r="P1419" s="1">
        <v>45264</v>
      </c>
      <c r="Q1419" s="1">
        <v>45266</v>
      </c>
      <c r="R1419" s="1">
        <v>45268</v>
      </c>
      <c r="S1419" s="1">
        <v>45268</v>
      </c>
      <c r="T1419" s="1">
        <v>45270</v>
      </c>
      <c r="U1419" s="3">
        <v>76169</v>
      </c>
      <c r="V1419" s="2">
        <v>110</v>
      </c>
      <c r="X1419" s="2">
        <v>0</v>
      </c>
      <c r="Y1419" s="2">
        <v>0</v>
      </c>
      <c r="Z1419" s="2">
        <v>0</v>
      </c>
      <c r="AA1419" s="2">
        <v>0</v>
      </c>
      <c r="AB1419" s="2">
        <v>110</v>
      </c>
      <c r="AC1419" s="2">
        <v>110</v>
      </c>
      <c r="AD1419" s="5">
        <v>45575</v>
      </c>
      <c r="AE1419">
        <f>AD1419-P1419</f>
        <v>311</v>
      </c>
    </row>
    <row r="1420" spans="1:31" x14ac:dyDescent="0.25">
      <c r="A1420" t="str">
        <f>VLOOKUP(U1420,[1]page!$A:$B,2,0)</f>
        <v>76SI : Simply</v>
      </c>
      <c r="B1420" t="s">
        <v>67</v>
      </c>
      <c r="C1420" t="s">
        <v>68</v>
      </c>
      <c r="E1420" t="s">
        <v>69</v>
      </c>
      <c r="F1420" t="s">
        <v>70</v>
      </c>
      <c r="G1420" t="s">
        <v>71</v>
      </c>
      <c r="H1420" t="s">
        <v>72</v>
      </c>
      <c r="I1420" t="s">
        <v>2740</v>
      </c>
      <c r="J1420" t="s">
        <v>2741</v>
      </c>
      <c r="K1420" s="1">
        <v>44603</v>
      </c>
      <c r="M1420" t="s">
        <v>2742</v>
      </c>
      <c r="N1420" s="2">
        <v>308</v>
      </c>
      <c r="O1420" s="1">
        <v>45266</v>
      </c>
      <c r="P1420" s="1">
        <v>45264</v>
      </c>
      <c r="Q1420" s="1">
        <v>45266</v>
      </c>
      <c r="R1420" s="1">
        <v>45268</v>
      </c>
      <c r="S1420" s="1">
        <v>45268</v>
      </c>
      <c r="T1420" s="1">
        <v>45497</v>
      </c>
      <c r="U1420" s="3">
        <v>76170</v>
      </c>
      <c r="V1420" s="2">
        <v>110</v>
      </c>
      <c r="X1420" s="2">
        <v>0</v>
      </c>
      <c r="Y1420" s="2">
        <v>0</v>
      </c>
      <c r="Z1420" s="2">
        <v>0</v>
      </c>
      <c r="AA1420" s="2">
        <v>0</v>
      </c>
      <c r="AB1420" s="2">
        <v>110</v>
      </c>
      <c r="AC1420" s="2">
        <v>110</v>
      </c>
      <c r="AD1420" s="5">
        <v>45575</v>
      </c>
      <c r="AE1420">
        <f>AD1420-P1420</f>
        <v>311</v>
      </c>
    </row>
    <row r="1421" spans="1:31" x14ac:dyDescent="0.25">
      <c r="A1421" t="str">
        <f>VLOOKUP(U1421,[1]page!$A:$B,2,0)</f>
        <v>INA : Insurance Accepted</v>
      </c>
      <c r="B1421" t="s">
        <v>321</v>
      </c>
      <c r="C1421" t="s">
        <v>322</v>
      </c>
      <c r="E1421" t="s">
        <v>182</v>
      </c>
      <c r="F1421" t="s">
        <v>183</v>
      </c>
      <c r="G1421" t="s">
        <v>323</v>
      </c>
      <c r="I1421" t="s">
        <v>3414</v>
      </c>
      <c r="J1421" t="s">
        <v>3415</v>
      </c>
      <c r="K1421" s="1">
        <v>44193</v>
      </c>
      <c r="L1421" t="s">
        <v>572</v>
      </c>
      <c r="M1421" t="s">
        <v>3416</v>
      </c>
      <c r="N1421" s="2">
        <v>307</v>
      </c>
      <c r="O1421" s="1">
        <v>45267</v>
      </c>
      <c r="P1421" s="1">
        <v>45264</v>
      </c>
      <c r="Q1421" s="1">
        <v>45267</v>
      </c>
      <c r="R1421" s="1">
        <v>45268</v>
      </c>
      <c r="S1421" s="1">
        <v>45268</v>
      </c>
      <c r="T1421" s="1">
        <v>45270</v>
      </c>
      <c r="U1421" s="3">
        <v>76205</v>
      </c>
      <c r="V1421" s="4">
        <v>219.74</v>
      </c>
      <c r="X1421" s="2">
        <v>0</v>
      </c>
      <c r="Y1421" s="2">
        <v>0</v>
      </c>
      <c r="Z1421" s="2">
        <v>0</v>
      </c>
      <c r="AA1421" s="2">
        <v>0</v>
      </c>
      <c r="AB1421" s="4">
        <v>219.74</v>
      </c>
      <c r="AC1421" s="4">
        <v>219.74</v>
      </c>
      <c r="AD1421" s="5">
        <v>45575</v>
      </c>
      <c r="AE1421">
        <f>AD1421-P1421</f>
        <v>311</v>
      </c>
    </row>
    <row r="1422" spans="1:31" x14ac:dyDescent="0.25">
      <c r="A1422" t="str">
        <f>VLOOKUP(U1422,[1]page!$A:$B,2,0)</f>
        <v>76SI : Simply</v>
      </c>
      <c r="B1422" t="s">
        <v>67</v>
      </c>
      <c r="C1422" t="s">
        <v>68</v>
      </c>
      <c r="E1422" t="s">
        <v>69</v>
      </c>
      <c r="F1422" t="s">
        <v>70</v>
      </c>
      <c r="G1422" t="s">
        <v>71</v>
      </c>
      <c r="H1422" t="s">
        <v>72</v>
      </c>
      <c r="I1422" t="s">
        <v>3042</v>
      </c>
      <c r="J1422" t="s">
        <v>3043</v>
      </c>
      <c r="K1422" s="1">
        <v>38488</v>
      </c>
      <c r="M1422" t="s">
        <v>3044</v>
      </c>
      <c r="N1422" s="2">
        <v>301</v>
      </c>
      <c r="O1422" s="1">
        <v>45273</v>
      </c>
      <c r="P1422" s="1">
        <v>45264</v>
      </c>
      <c r="Q1422" s="1">
        <v>45273</v>
      </c>
      <c r="R1422" s="1">
        <v>45275</v>
      </c>
      <c r="S1422" s="1">
        <v>45275</v>
      </c>
      <c r="T1422" s="1">
        <v>45497</v>
      </c>
      <c r="U1422" s="3">
        <v>76406</v>
      </c>
      <c r="V1422" s="2">
        <v>110</v>
      </c>
      <c r="X1422" s="2">
        <v>0</v>
      </c>
      <c r="Y1422" s="2">
        <v>0</v>
      </c>
      <c r="Z1422" s="2">
        <v>0</v>
      </c>
      <c r="AA1422" s="2">
        <v>0</v>
      </c>
      <c r="AB1422" s="2">
        <v>110</v>
      </c>
      <c r="AC1422" s="2">
        <v>110</v>
      </c>
      <c r="AD1422" s="5">
        <v>45575</v>
      </c>
      <c r="AE1422">
        <f>AD1422-P1422</f>
        <v>311</v>
      </c>
    </row>
    <row r="1423" spans="1:31" x14ac:dyDescent="0.25">
      <c r="A1423" t="str">
        <f>VLOOKUP(U1423,[1]page!$A:$B,2,0)</f>
        <v>76SI : Simply</v>
      </c>
      <c r="B1423" t="s">
        <v>259</v>
      </c>
      <c r="C1423" t="s">
        <v>68</v>
      </c>
      <c r="E1423" t="s">
        <v>69</v>
      </c>
      <c r="F1423" t="s">
        <v>70</v>
      </c>
      <c r="G1423" t="s">
        <v>71</v>
      </c>
      <c r="H1423" t="s">
        <v>72</v>
      </c>
      <c r="I1423" t="s">
        <v>3560</v>
      </c>
      <c r="J1423" t="s">
        <v>3561</v>
      </c>
      <c r="K1423" s="1">
        <v>39611</v>
      </c>
      <c r="L1423" t="s">
        <v>964</v>
      </c>
      <c r="M1423" t="s">
        <v>3562</v>
      </c>
      <c r="N1423" s="2">
        <v>301</v>
      </c>
      <c r="O1423" s="1">
        <v>45273</v>
      </c>
      <c r="P1423" s="1">
        <v>45264</v>
      </c>
      <c r="Q1423" s="1">
        <v>45273</v>
      </c>
      <c r="R1423" s="1">
        <v>45275</v>
      </c>
      <c r="S1423" s="1">
        <v>45275</v>
      </c>
      <c r="T1423" s="1">
        <v>45497</v>
      </c>
      <c r="U1423" s="3">
        <v>76408</v>
      </c>
      <c r="V1423" s="2">
        <v>110</v>
      </c>
      <c r="X1423" s="2">
        <v>0</v>
      </c>
      <c r="Y1423" s="2">
        <v>0</v>
      </c>
      <c r="Z1423" s="2">
        <v>0</v>
      </c>
      <c r="AA1423" s="2">
        <v>0</v>
      </c>
      <c r="AB1423" s="2">
        <v>110</v>
      </c>
      <c r="AC1423" s="2">
        <v>110</v>
      </c>
      <c r="AD1423" s="5">
        <v>45575</v>
      </c>
      <c r="AE1423">
        <f>AD1423-P1423</f>
        <v>311</v>
      </c>
    </row>
    <row r="1424" spans="1:31" x14ac:dyDescent="0.25">
      <c r="A1424" t="str">
        <f>VLOOKUP(U1424,[1]page!$A:$B,2,0)</f>
        <v>76SI : Simply</v>
      </c>
      <c r="B1424" t="s">
        <v>67</v>
      </c>
      <c r="C1424" t="s">
        <v>68</v>
      </c>
      <c r="E1424" t="s">
        <v>69</v>
      </c>
      <c r="F1424" t="s">
        <v>70</v>
      </c>
      <c r="G1424" t="s">
        <v>71</v>
      </c>
      <c r="H1424" t="s">
        <v>72</v>
      </c>
      <c r="I1424" t="s">
        <v>3563</v>
      </c>
      <c r="J1424" t="s">
        <v>3564</v>
      </c>
      <c r="K1424" s="1">
        <v>41742</v>
      </c>
      <c r="M1424" t="s">
        <v>3565</v>
      </c>
      <c r="N1424" s="2">
        <v>301</v>
      </c>
      <c r="O1424" s="1">
        <v>45273</v>
      </c>
      <c r="P1424" s="1">
        <v>45264</v>
      </c>
      <c r="Q1424" s="1">
        <v>45273</v>
      </c>
      <c r="R1424" s="1">
        <v>45275</v>
      </c>
      <c r="S1424" s="1">
        <v>45275</v>
      </c>
      <c r="T1424" s="1">
        <v>45497</v>
      </c>
      <c r="U1424" s="3">
        <v>76412</v>
      </c>
      <c r="V1424" s="2">
        <v>180</v>
      </c>
      <c r="X1424" s="2">
        <v>0</v>
      </c>
      <c r="Y1424" s="2">
        <v>0</v>
      </c>
      <c r="Z1424" s="2">
        <v>0</v>
      </c>
      <c r="AA1424" s="2">
        <v>0</v>
      </c>
      <c r="AB1424" s="2">
        <v>180</v>
      </c>
      <c r="AC1424" s="2">
        <v>180</v>
      </c>
      <c r="AD1424" s="5">
        <v>45575</v>
      </c>
      <c r="AE1424">
        <f>AD1424-P1424</f>
        <v>311</v>
      </c>
    </row>
    <row r="1425" spans="1:31" x14ac:dyDescent="0.25">
      <c r="A1425" t="str">
        <f>VLOOKUP(U1425,[1]page!$A:$B,2,0)</f>
        <v>INA : Insurance Accepted</v>
      </c>
      <c r="B1425" t="s">
        <v>380</v>
      </c>
      <c r="C1425" t="s">
        <v>243</v>
      </c>
      <c r="E1425" t="s">
        <v>244</v>
      </c>
      <c r="F1425" t="s">
        <v>245</v>
      </c>
      <c r="G1425" t="s">
        <v>381</v>
      </c>
      <c r="I1425" t="s">
        <v>3566</v>
      </c>
      <c r="J1425" t="s">
        <v>3567</v>
      </c>
      <c r="K1425" s="1">
        <v>38634</v>
      </c>
      <c r="M1425" t="s">
        <v>3568</v>
      </c>
      <c r="N1425" s="2">
        <v>301</v>
      </c>
      <c r="O1425" s="1">
        <v>45273</v>
      </c>
      <c r="P1425" s="1">
        <v>45264</v>
      </c>
      <c r="Q1425" s="1">
        <v>45273</v>
      </c>
      <c r="R1425" s="1">
        <v>45275</v>
      </c>
      <c r="S1425" s="1">
        <v>45275</v>
      </c>
      <c r="T1425" s="1">
        <v>45277</v>
      </c>
      <c r="U1425" s="3">
        <v>76413</v>
      </c>
      <c r="V1425" s="2">
        <v>205</v>
      </c>
      <c r="X1425" s="2">
        <v>0</v>
      </c>
      <c r="Y1425" s="2">
        <v>0</v>
      </c>
      <c r="Z1425" s="2">
        <v>0</v>
      </c>
      <c r="AA1425" s="2">
        <v>0</v>
      </c>
      <c r="AB1425" s="2">
        <v>205</v>
      </c>
      <c r="AC1425" s="2">
        <v>205</v>
      </c>
      <c r="AD1425" s="5">
        <v>45575</v>
      </c>
      <c r="AE1425">
        <f>AD1425-P1425</f>
        <v>311</v>
      </c>
    </row>
    <row r="1426" spans="1:31" x14ac:dyDescent="0.25">
      <c r="A1426" t="str">
        <f>VLOOKUP(U1426,[1]page!$A:$B,2,0)</f>
        <v>76SI : Simply</v>
      </c>
      <c r="B1426" t="s">
        <v>67</v>
      </c>
      <c r="C1426" t="s">
        <v>68</v>
      </c>
      <c r="E1426" t="s">
        <v>69</v>
      </c>
      <c r="F1426" t="s">
        <v>70</v>
      </c>
      <c r="G1426" t="s">
        <v>71</v>
      </c>
      <c r="H1426" t="s">
        <v>72</v>
      </c>
      <c r="I1426" t="s">
        <v>3569</v>
      </c>
      <c r="J1426" t="s">
        <v>3570</v>
      </c>
      <c r="K1426" s="1">
        <v>43001</v>
      </c>
      <c r="M1426" t="s">
        <v>3571</v>
      </c>
      <c r="N1426" s="2">
        <v>301</v>
      </c>
      <c r="O1426" s="1">
        <v>45273</v>
      </c>
      <c r="P1426" s="1">
        <v>45264</v>
      </c>
      <c r="Q1426" s="1">
        <v>45273</v>
      </c>
      <c r="R1426" s="1">
        <v>45275</v>
      </c>
      <c r="S1426" s="1">
        <v>45275</v>
      </c>
      <c r="T1426" s="1">
        <v>45497</v>
      </c>
      <c r="U1426" s="3">
        <v>76414</v>
      </c>
      <c r="V1426" s="2">
        <v>110</v>
      </c>
      <c r="X1426" s="2">
        <v>0</v>
      </c>
      <c r="Y1426" s="2">
        <v>0</v>
      </c>
      <c r="Z1426" s="2">
        <v>0</v>
      </c>
      <c r="AA1426" s="2">
        <v>0</v>
      </c>
      <c r="AB1426" s="2">
        <v>110</v>
      </c>
      <c r="AC1426" s="2">
        <v>110</v>
      </c>
      <c r="AD1426" s="5">
        <v>45575</v>
      </c>
      <c r="AE1426">
        <f>AD1426-P1426</f>
        <v>311</v>
      </c>
    </row>
    <row r="1427" spans="1:31" x14ac:dyDescent="0.25">
      <c r="A1427" t="str">
        <f>VLOOKUP(U1427,[1]page!$A:$B,2,0)</f>
        <v>CHA : Clearinghouse Accepted</v>
      </c>
      <c r="B1427" t="s">
        <v>67</v>
      </c>
      <c r="C1427" t="s">
        <v>68</v>
      </c>
      <c r="E1427" t="s">
        <v>69</v>
      </c>
      <c r="F1427" t="s">
        <v>70</v>
      </c>
      <c r="G1427" t="s">
        <v>71</v>
      </c>
      <c r="H1427" t="s">
        <v>72</v>
      </c>
      <c r="I1427" t="s">
        <v>3386</v>
      </c>
      <c r="J1427" t="s">
        <v>3387</v>
      </c>
      <c r="K1427" s="1">
        <v>40745</v>
      </c>
      <c r="M1427" t="s">
        <v>3388</v>
      </c>
      <c r="N1427" s="2">
        <v>309</v>
      </c>
      <c r="O1427" s="1">
        <v>45265</v>
      </c>
      <c r="P1427" s="1">
        <v>45265</v>
      </c>
      <c r="Q1427" s="1">
        <v>45265</v>
      </c>
      <c r="R1427" s="1">
        <v>45340</v>
      </c>
      <c r="S1427" s="1">
        <v>45340</v>
      </c>
      <c r="T1427" s="1">
        <v>45341</v>
      </c>
      <c r="U1427" s="3">
        <v>76137</v>
      </c>
      <c r="V1427" s="2">
        <v>575</v>
      </c>
      <c r="X1427" s="2">
        <v>0</v>
      </c>
      <c r="Y1427" s="2">
        <v>0</v>
      </c>
      <c r="Z1427" s="2">
        <v>0</v>
      </c>
      <c r="AA1427" s="2">
        <v>0</v>
      </c>
      <c r="AB1427" s="2">
        <v>575</v>
      </c>
      <c r="AC1427" s="2">
        <v>575</v>
      </c>
      <c r="AD1427" s="5">
        <v>45575</v>
      </c>
      <c r="AE1427">
        <f>AD1427-P1427</f>
        <v>310</v>
      </c>
    </row>
    <row r="1428" spans="1:31" x14ac:dyDescent="0.25">
      <c r="A1428" t="str">
        <f>VLOOKUP(U1428,[1]page!$A:$B,2,0)</f>
        <v>68RE : Return to Office</v>
      </c>
      <c r="B1428" t="s">
        <v>133</v>
      </c>
      <c r="C1428" t="s">
        <v>134</v>
      </c>
      <c r="E1428" t="s">
        <v>135</v>
      </c>
      <c r="F1428" t="s">
        <v>136</v>
      </c>
      <c r="G1428" t="s">
        <v>137</v>
      </c>
      <c r="I1428" t="s">
        <v>3389</v>
      </c>
      <c r="J1428" t="s">
        <v>3390</v>
      </c>
      <c r="K1428" s="1">
        <v>41557</v>
      </c>
      <c r="M1428" t="s">
        <v>3391</v>
      </c>
      <c r="N1428" s="2">
        <v>309</v>
      </c>
      <c r="O1428" s="1">
        <v>45265</v>
      </c>
      <c r="P1428" s="1">
        <v>45265</v>
      </c>
      <c r="Q1428" s="1">
        <v>45265</v>
      </c>
      <c r="R1428" s="1">
        <v>45317</v>
      </c>
      <c r="S1428" s="1">
        <v>45432</v>
      </c>
      <c r="T1428" s="1">
        <v>45436</v>
      </c>
      <c r="U1428" s="3">
        <v>76140</v>
      </c>
      <c r="V1428" s="4">
        <v>108.31</v>
      </c>
      <c r="X1428" s="2">
        <v>0</v>
      </c>
      <c r="Y1428" s="2">
        <v>0</v>
      </c>
      <c r="Z1428" s="2">
        <v>0</v>
      </c>
      <c r="AA1428" s="2">
        <v>0</v>
      </c>
      <c r="AB1428" s="4">
        <v>108.31</v>
      </c>
      <c r="AC1428" s="4">
        <v>216.62</v>
      </c>
      <c r="AD1428" s="5">
        <v>45575</v>
      </c>
      <c r="AE1428">
        <f>AD1428-P1428</f>
        <v>310</v>
      </c>
    </row>
    <row r="1429" spans="1:31" x14ac:dyDescent="0.25">
      <c r="A1429" t="str">
        <f>VLOOKUP(U1429,[1]page!$A:$B,2,0)</f>
        <v>INA : Insurance Accepted</v>
      </c>
      <c r="B1429" t="s">
        <v>29</v>
      </c>
      <c r="C1429" t="s">
        <v>30</v>
      </c>
      <c r="E1429" t="s">
        <v>31</v>
      </c>
      <c r="F1429" t="s">
        <v>32</v>
      </c>
      <c r="G1429" t="s">
        <v>33</v>
      </c>
      <c r="I1429" t="s">
        <v>2260</v>
      </c>
      <c r="J1429" t="s">
        <v>2261</v>
      </c>
      <c r="K1429" s="1">
        <v>43915</v>
      </c>
      <c r="L1429" t="s">
        <v>2262</v>
      </c>
      <c r="M1429" t="s">
        <v>2263</v>
      </c>
      <c r="N1429" s="2">
        <v>309</v>
      </c>
      <c r="O1429" s="1">
        <v>45265</v>
      </c>
      <c r="P1429" s="1">
        <v>45265</v>
      </c>
      <c r="Q1429" s="1">
        <v>45265</v>
      </c>
      <c r="R1429" s="1">
        <v>45317</v>
      </c>
      <c r="S1429" s="1">
        <v>45317</v>
      </c>
      <c r="T1429" s="1">
        <v>45319</v>
      </c>
      <c r="U1429" s="3">
        <v>76141</v>
      </c>
      <c r="V1429" s="2">
        <v>150</v>
      </c>
      <c r="X1429" s="2">
        <v>0</v>
      </c>
      <c r="Y1429" s="2">
        <v>0</v>
      </c>
      <c r="Z1429" s="2">
        <v>0</v>
      </c>
      <c r="AA1429" s="2">
        <v>0</v>
      </c>
      <c r="AB1429" s="2">
        <v>150</v>
      </c>
      <c r="AC1429" s="2">
        <v>150</v>
      </c>
      <c r="AD1429" s="5">
        <v>45575</v>
      </c>
      <c r="AE1429">
        <f>AD1429-P1429</f>
        <v>310</v>
      </c>
    </row>
    <row r="1430" spans="1:31" x14ac:dyDescent="0.25">
      <c r="A1430" t="str">
        <f>VLOOKUP(U1430,[1]page!$A:$B,2,0)</f>
        <v>81NE : Need Auth</v>
      </c>
      <c r="B1430" t="s">
        <v>41</v>
      </c>
      <c r="C1430" t="s">
        <v>42</v>
      </c>
      <c r="E1430" t="s">
        <v>43</v>
      </c>
      <c r="F1430" t="s">
        <v>44</v>
      </c>
      <c r="G1430" t="s">
        <v>45</v>
      </c>
      <c r="I1430" t="s">
        <v>2096</v>
      </c>
      <c r="J1430" t="s">
        <v>2097</v>
      </c>
      <c r="K1430" s="1">
        <v>45154</v>
      </c>
      <c r="M1430" t="s">
        <v>2098</v>
      </c>
      <c r="N1430" s="2">
        <v>309</v>
      </c>
      <c r="O1430" s="1">
        <v>45265</v>
      </c>
      <c r="P1430" s="1">
        <v>45265</v>
      </c>
      <c r="Q1430" s="1">
        <v>45265</v>
      </c>
      <c r="R1430" s="1">
        <v>45317</v>
      </c>
      <c r="S1430" s="1">
        <v>45317</v>
      </c>
      <c r="T1430" s="1">
        <v>45565</v>
      </c>
      <c r="U1430" s="3">
        <v>76142</v>
      </c>
      <c r="V1430" s="2">
        <v>150</v>
      </c>
      <c r="X1430" s="2">
        <v>0</v>
      </c>
      <c r="Y1430" s="2">
        <v>0</v>
      </c>
      <c r="Z1430" s="2">
        <v>0</v>
      </c>
      <c r="AA1430" s="2">
        <v>0</v>
      </c>
      <c r="AB1430" s="2">
        <v>150</v>
      </c>
      <c r="AC1430" s="2">
        <v>150</v>
      </c>
      <c r="AD1430" s="5">
        <v>45575</v>
      </c>
      <c r="AE1430">
        <f>AD1430-P1430</f>
        <v>310</v>
      </c>
    </row>
    <row r="1431" spans="1:31" x14ac:dyDescent="0.25">
      <c r="A1431" t="str">
        <f>VLOOKUP(U1431,[1]page!$A:$B,2,0)</f>
        <v>CHA : Clearinghouse Accepted</v>
      </c>
      <c r="B1431" t="s">
        <v>259</v>
      </c>
      <c r="C1431" t="s">
        <v>68</v>
      </c>
      <c r="E1431" t="s">
        <v>69</v>
      </c>
      <c r="F1431" t="s">
        <v>70</v>
      </c>
      <c r="G1431" t="s">
        <v>71</v>
      </c>
      <c r="H1431" t="s">
        <v>72</v>
      </c>
      <c r="I1431" t="s">
        <v>3392</v>
      </c>
      <c r="J1431" t="s">
        <v>3393</v>
      </c>
      <c r="K1431" s="1">
        <v>44763</v>
      </c>
      <c r="M1431" t="s">
        <v>3394</v>
      </c>
      <c r="N1431" s="2">
        <v>308</v>
      </c>
      <c r="O1431" s="1">
        <v>45266</v>
      </c>
      <c r="P1431" s="1">
        <v>45265</v>
      </c>
      <c r="Q1431" s="1">
        <v>45266</v>
      </c>
      <c r="R1431" s="1">
        <v>45340</v>
      </c>
      <c r="S1431" s="1">
        <v>45340</v>
      </c>
      <c r="T1431" s="1">
        <v>45341</v>
      </c>
      <c r="U1431" s="3">
        <v>76175</v>
      </c>
      <c r="V1431" s="2">
        <v>450</v>
      </c>
      <c r="X1431" s="2">
        <v>0</v>
      </c>
      <c r="Y1431" s="2">
        <v>0</v>
      </c>
      <c r="Z1431" s="2">
        <v>0</v>
      </c>
      <c r="AA1431" s="2">
        <v>0</v>
      </c>
      <c r="AB1431" s="2">
        <v>450</v>
      </c>
      <c r="AC1431" s="2">
        <v>450</v>
      </c>
      <c r="AD1431" s="5">
        <v>45575</v>
      </c>
      <c r="AE1431">
        <f>AD1431-P1431</f>
        <v>310</v>
      </c>
    </row>
    <row r="1432" spans="1:31" x14ac:dyDescent="0.25">
      <c r="A1432" t="str">
        <f>VLOOKUP(U1432,[1]page!$A:$B,2,0)</f>
        <v>76SI : Simply</v>
      </c>
      <c r="B1432" t="s">
        <v>67</v>
      </c>
      <c r="C1432" t="s">
        <v>68</v>
      </c>
      <c r="E1432" t="s">
        <v>69</v>
      </c>
      <c r="F1432" t="s">
        <v>70</v>
      </c>
      <c r="G1432" t="s">
        <v>71</v>
      </c>
      <c r="H1432" t="s">
        <v>72</v>
      </c>
      <c r="I1432" t="s">
        <v>1012</v>
      </c>
      <c r="J1432" t="s">
        <v>1013</v>
      </c>
      <c r="K1432" s="1">
        <v>44209</v>
      </c>
      <c r="M1432" t="s">
        <v>1014</v>
      </c>
      <c r="N1432" s="2">
        <v>308</v>
      </c>
      <c r="O1432" s="1">
        <v>45266</v>
      </c>
      <c r="P1432" s="1">
        <v>45265</v>
      </c>
      <c r="Q1432" s="1">
        <v>45266</v>
      </c>
      <c r="R1432" s="1">
        <v>45268</v>
      </c>
      <c r="S1432" s="1">
        <v>45268</v>
      </c>
      <c r="T1432" s="1">
        <v>45497</v>
      </c>
      <c r="U1432" s="3">
        <v>76176</v>
      </c>
      <c r="V1432" s="2">
        <v>275</v>
      </c>
      <c r="X1432" s="2">
        <v>0</v>
      </c>
      <c r="Y1432" s="2">
        <v>0</v>
      </c>
      <c r="Z1432" s="2">
        <v>0</v>
      </c>
      <c r="AA1432" s="2">
        <v>0</v>
      </c>
      <c r="AB1432" s="2">
        <v>275</v>
      </c>
      <c r="AC1432" s="2">
        <v>275</v>
      </c>
      <c r="AD1432" s="5">
        <v>45575</v>
      </c>
      <c r="AE1432">
        <f>AD1432-P1432</f>
        <v>310</v>
      </c>
    </row>
    <row r="1433" spans="1:31" x14ac:dyDescent="0.25">
      <c r="A1433" t="str">
        <f>VLOOKUP(U1433,[1]page!$A:$B,2,0)</f>
        <v>9CCPE : Code Correct Error</v>
      </c>
      <c r="B1433" t="s">
        <v>93</v>
      </c>
      <c r="C1433" t="s">
        <v>94</v>
      </c>
      <c r="E1433" t="s">
        <v>95</v>
      </c>
      <c r="F1433" t="s">
        <v>96</v>
      </c>
      <c r="G1433" t="s">
        <v>97</v>
      </c>
      <c r="I1433" t="s">
        <v>1752</v>
      </c>
      <c r="J1433" t="s">
        <v>1753</v>
      </c>
      <c r="K1433" s="1">
        <v>45076</v>
      </c>
      <c r="L1433" t="s">
        <v>1543</v>
      </c>
      <c r="M1433" t="s">
        <v>1754</v>
      </c>
      <c r="N1433" s="2">
        <v>308</v>
      </c>
      <c r="O1433" s="1">
        <v>45266</v>
      </c>
      <c r="P1433" s="1">
        <v>45265</v>
      </c>
      <c r="Q1433" s="1">
        <v>45266</v>
      </c>
      <c r="S1433" s="1">
        <v>1</v>
      </c>
      <c r="T1433" s="1">
        <v>45306</v>
      </c>
      <c r="U1433" s="3">
        <v>76178</v>
      </c>
      <c r="V1433" s="2">
        <v>245</v>
      </c>
      <c r="W1433" s="2">
        <v>245</v>
      </c>
      <c r="X1433" s="2">
        <v>0</v>
      </c>
      <c r="Y1433" s="2">
        <v>0</v>
      </c>
      <c r="Z1433" s="2">
        <v>0</v>
      </c>
      <c r="AA1433" s="2">
        <v>0</v>
      </c>
      <c r="AB1433" s="2">
        <v>245</v>
      </c>
      <c r="AC1433" s="2">
        <v>245</v>
      </c>
      <c r="AD1433" s="5">
        <v>45575</v>
      </c>
      <c r="AE1433">
        <f>AD1433-P1433</f>
        <v>310</v>
      </c>
    </row>
    <row r="1434" spans="1:31" x14ac:dyDescent="0.25">
      <c r="A1434" t="str">
        <f>VLOOKUP(U1434,[1]page!$A:$B,2,0)</f>
        <v>CMS : Submitted</v>
      </c>
      <c r="B1434" t="s">
        <v>67</v>
      </c>
      <c r="C1434" t="s">
        <v>68</v>
      </c>
      <c r="E1434" t="s">
        <v>69</v>
      </c>
      <c r="F1434" t="s">
        <v>70</v>
      </c>
      <c r="G1434" t="s">
        <v>71</v>
      </c>
      <c r="H1434" t="s">
        <v>72</v>
      </c>
      <c r="I1434" t="s">
        <v>1063</v>
      </c>
      <c r="J1434" t="s">
        <v>1064</v>
      </c>
      <c r="K1434" s="1">
        <v>44211</v>
      </c>
      <c r="M1434" t="s">
        <v>1065</v>
      </c>
      <c r="N1434" s="2">
        <v>308</v>
      </c>
      <c r="O1434" s="1">
        <v>45266</v>
      </c>
      <c r="P1434" s="1">
        <v>45265</v>
      </c>
      <c r="Q1434" s="1">
        <v>45266</v>
      </c>
      <c r="R1434" s="1">
        <v>45357</v>
      </c>
      <c r="S1434" s="1">
        <v>45357</v>
      </c>
      <c r="T1434" s="1">
        <v>45357</v>
      </c>
      <c r="U1434" s="3">
        <v>76179</v>
      </c>
      <c r="V1434" s="2">
        <v>110</v>
      </c>
      <c r="X1434" s="2">
        <v>0</v>
      </c>
      <c r="Y1434" s="2">
        <v>0</v>
      </c>
      <c r="Z1434" s="2">
        <v>0</v>
      </c>
      <c r="AA1434" s="2">
        <v>0</v>
      </c>
      <c r="AB1434" s="2">
        <v>110</v>
      </c>
      <c r="AC1434" s="2">
        <v>110</v>
      </c>
      <c r="AD1434" s="5">
        <v>45575</v>
      </c>
      <c r="AE1434">
        <f>AD1434-P1434</f>
        <v>310</v>
      </c>
    </row>
    <row r="1435" spans="1:31" x14ac:dyDescent="0.25">
      <c r="A1435" t="str">
        <f>VLOOKUP(U1435,[1]page!$A:$B,2,0)</f>
        <v>76SI : Simply</v>
      </c>
      <c r="B1435" t="s">
        <v>67</v>
      </c>
      <c r="C1435" t="s">
        <v>68</v>
      </c>
      <c r="E1435" t="s">
        <v>69</v>
      </c>
      <c r="F1435" t="s">
        <v>70</v>
      </c>
      <c r="G1435" t="s">
        <v>71</v>
      </c>
      <c r="H1435" t="s">
        <v>72</v>
      </c>
      <c r="I1435" t="s">
        <v>3395</v>
      </c>
      <c r="J1435" t="s">
        <v>3396</v>
      </c>
      <c r="K1435" s="1">
        <v>39902</v>
      </c>
      <c r="M1435" t="s">
        <v>3397</v>
      </c>
      <c r="N1435" s="2">
        <v>308</v>
      </c>
      <c r="O1435" s="1">
        <v>45266</v>
      </c>
      <c r="P1435" s="1">
        <v>45265</v>
      </c>
      <c r="Q1435" s="1">
        <v>45266</v>
      </c>
      <c r="R1435" s="1">
        <v>45268</v>
      </c>
      <c r="S1435" s="1">
        <v>45268</v>
      </c>
      <c r="T1435" s="1">
        <v>45497</v>
      </c>
      <c r="U1435" s="3">
        <v>76181</v>
      </c>
      <c r="V1435" s="4">
        <v>719.74</v>
      </c>
      <c r="X1435" s="2">
        <v>0</v>
      </c>
      <c r="Y1435" s="2">
        <v>0</v>
      </c>
      <c r="Z1435" s="2">
        <v>0</v>
      </c>
      <c r="AA1435" s="2">
        <v>0</v>
      </c>
      <c r="AB1435" s="4">
        <v>719.74</v>
      </c>
      <c r="AC1435" s="4">
        <v>719.74</v>
      </c>
      <c r="AD1435" s="5">
        <v>45575</v>
      </c>
      <c r="AE1435">
        <f>AD1435-P1435</f>
        <v>310</v>
      </c>
    </row>
    <row r="1436" spans="1:31" x14ac:dyDescent="0.25">
      <c r="A1436" t="str">
        <f>VLOOKUP(U1436,[1]page!$A:$B,2,0)</f>
        <v>9CCPE : Code Correct Error</v>
      </c>
      <c r="B1436" t="s">
        <v>34</v>
      </c>
      <c r="C1436" t="s">
        <v>35</v>
      </c>
      <c r="E1436" t="s">
        <v>36</v>
      </c>
      <c r="F1436" t="s">
        <v>37</v>
      </c>
      <c r="G1436" t="s">
        <v>38</v>
      </c>
      <c r="I1436" t="s">
        <v>3398</v>
      </c>
      <c r="J1436" t="s">
        <v>3399</v>
      </c>
      <c r="K1436" s="1">
        <v>42898</v>
      </c>
      <c r="L1436" t="s">
        <v>3400</v>
      </c>
      <c r="M1436" t="s">
        <v>3401</v>
      </c>
      <c r="N1436" s="2">
        <v>308</v>
      </c>
      <c r="O1436" s="1">
        <v>45266</v>
      </c>
      <c r="P1436" s="1">
        <v>45265</v>
      </c>
      <c r="Q1436" s="1">
        <v>45266</v>
      </c>
      <c r="S1436" s="1">
        <v>1</v>
      </c>
      <c r="T1436" s="1">
        <v>45306</v>
      </c>
      <c r="U1436" s="3">
        <v>76183</v>
      </c>
      <c r="V1436" s="2">
        <v>420</v>
      </c>
      <c r="W1436" s="2">
        <v>420</v>
      </c>
      <c r="X1436" s="2">
        <v>0</v>
      </c>
      <c r="Y1436" s="2">
        <v>0</v>
      </c>
      <c r="Z1436" s="2">
        <v>0</v>
      </c>
      <c r="AA1436" s="2">
        <v>0</v>
      </c>
      <c r="AB1436" s="2">
        <v>420</v>
      </c>
      <c r="AC1436" s="2">
        <v>420</v>
      </c>
      <c r="AD1436" s="5">
        <v>45575</v>
      </c>
      <c r="AE1436">
        <f>AD1436-P1436</f>
        <v>310</v>
      </c>
    </row>
    <row r="1437" spans="1:31" x14ac:dyDescent="0.25">
      <c r="A1437" t="str">
        <f>VLOOKUP(U1437,[1]page!$A:$B,2,0)</f>
        <v>76SI : Simply</v>
      </c>
      <c r="B1437" t="s">
        <v>67</v>
      </c>
      <c r="C1437" t="s">
        <v>68</v>
      </c>
      <c r="E1437" t="s">
        <v>69</v>
      </c>
      <c r="F1437" t="s">
        <v>70</v>
      </c>
      <c r="G1437" t="s">
        <v>71</v>
      </c>
      <c r="H1437" t="s">
        <v>72</v>
      </c>
      <c r="I1437" t="s">
        <v>3402</v>
      </c>
      <c r="J1437" t="s">
        <v>3403</v>
      </c>
      <c r="K1437" s="1">
        <v>42630</v>
      </c>
      <c r="M1437" t="s">
        <v>3404</v>
      </c>
      <c r="N1437" s="2">
        <v>308</v>
      </c>
      <c r="O1437" s="1">
        <v>45266</v>
      </c>
      <c r="P1437" s="1">
        <v>45265</v>
      </c>
      <c r="Q1437" s="1">
        <v>45266</v>
      </c>
      <c r="R1437" s="1">
        <v>45268</v>
      </c>
      <c r="S1437" s="1">
        <v>45268</v>
      </c>
      <c r="T1437" s="1">
        <v>45497</v>
      </c>
      <c r="U1437" s="3">
        <v>76186</v>
      </c>
      <c r="V1437" s="2">
        <v>275</v>
      </c>
      <c r="X1437" s="2">
        <v>0</v>
      </c>
      <c r="Y1437" s="2">
        <v>0</v>
      </c>
      <c r="Z1437" s="2">
        <v>0</v>
      </c>
      <c r="AA1437" s="2">
        <v>0</v>
      </c>
      <c r="AB1437" s="2">
        <v>275</v>
      </c>
      <c r="AC1437" s="2">
        <v>275</v>
      </c>
      <c r="AD1437" s="5">
        <v>45575</v>
      </c>
      <c r="AE1437">
        <f>AD1437-P1437</f>
        <v>310</v>
      </c>
    </row>
    <row r="1438" spans="1:31" x14ac:dyDescent="0.25">
      <c r="A1438" t="str">
        <f>VLOOKUP(U1438,[1]page!$A:$B,2,0)</f>
        <v>81NE : Need Auth</v>
      </c>
      <c r="B1438" t="s">
        <v>810</v>
      </c>
      <c r="C1438" t="s">
        <v>94</v>
      </c>
      <c r="E1438" t="s">
        <v>95</v>
      </c>
      <c r="F1438" t="s">
        <v>96</v>
      </c>
      <c r="G1438" t="s">
        <v>97</v>
      </c>
      <c r="I1438" t="s">
        <v>3339</v>
      </c>
      <c r="J1438" t="s">
        <v>3340</v>
      </c>
      <c r="K1438" s="1">
        <v>42414</v>
      </c>
      <c r="M1438" t="s">
        <v>3341</v>
      </c>
      <c r="N1438" s="2">
        <v>308</v>
      </c>
      <c r="O1438" s="1">
        <v>45266</v>
      </c>
      <c r="P1438" s="1">
        <v>45265</v>
      </c>
      <c r="Q1438" s="1">
        <v>45266</v>
      </c>
      <c r="R1438" s="1">
        <v>45298</v>
      </c>
      <c r="S1438" s="1">
        <v>45327</v>
      </c>
      <c r="T1438" s="1">
        <v>45565</v>
      </c>
      <c r="U1438" s="3">
        <v>76187</v>
      </c>
      <c r="V1438" s="2">
        <v>110</v>
      </c>
      <c r="X1438" s="2">
        <v>0</v>
      </c>
      <c r="Y1438" s="2">
        <v>0</v>
      </c>
      <c r="Z1438" s="2">
        <v>0</v>
      </c>
      <c r="AA1438" s="2">
        <v>0</v>
      </c>
      <c r="AB1438" s="2">
        <v>110</v>
      </c>
      <c r="AC1438" s="2">
        <v>220</v>
      </c>
      <c r="AD1438" s="5">
        <v>45575</v>
      </c>
      <c r="AE1438">
        <f>AD1438-P1438</f>
        <v>310</v>
      </c>
    </row>
    <row r="1439" spans="1:31" x14ac:dyDescent="0.25">
      <c r="A1439" t="str">
        <f>VLOOKUP(U1439,[1]page!$A:$B,2,0)</f>
        <v>CMS : Submitted</v>
      </c>
      <c r="B1439" t="s">
        <v>321</v>
      </c>
      <c r="C1439" t="s">
        <v>322</v>
      </c>
      <c r="E1439" t="s">
        <v>182</v>
      </c>
      <c r="F1439" t="s">
        <v>183</v>
      </c>
      <c r="G1439" t="s">
        <v>323</v>
      </c>
      <c r="I1439" t="s">
        <v>3255</v>
      </c>
      <c r="J1439" t="s">
        <v>3256</v>
      </c>
      <c r="K1439" s="1">
        <v>45245</v>
      </c>
      <c r="M1439" t="s">
        <v>3257</v>
      </c>
      <c r="N1439" s="2">
        <v>308</v>
      </c>
      <c r="O1439" s="1">
        <v>45266</v>
      </c>
      <c r="P1439" s="1">
        <v>45265</v>
      </c>
      <c r="Q1439" s="1">
        <v>45478</v>
      </c>
      <c r="R1439" s="1">
        <v>45268</v>
      </c>
      <c r="S1439" s="1">
        <v>45524</v>
      </c>
      <c r="T1439" s="1">
        <v>45524</v>
      </c>
      <c r="U1439" s="3">
        <v>76192</v>
      </c>
      <c r="V1439" s="2">
        <v>150</v>
      </c>
      <c r="X1439" s="2">
        <v>0</v>
      </c>
      <c r="Y1439" s="2">
        <v>0</v>
      </c>
      <c r="Z1439" s="2">
        <v>0</v>
      </c>
      <c r="AA1439" s="2">
        <v>0</v>
      </c>
      <c r="AB1439" s="2">
        <v>150</v>
      </c>
      <c r="AC1439" s="2">
        <v>600</v>
      </c>
      <c r="AD1439" s="5">
        <v>45575</v>
      </c>
      <c r="AE1439">
        <f>AD1439-P1439</f>
        <v>310</v>
      </c>
    </row>
    <row r="1440" spans="1:31" x14ac:dyDescent="0.25">
      <c r="A1440" t="str">
        <f>VLOOKUP(U1440,[1]page!$A:$B,2,0)</f>
        <v>INA : Insurance Accepted</v>
      </c>
      <c r="B1440" t="s">
        <v>321</v>
      </c>
      <c r="C1440" t="s">
        <v>322</v>
      </c>
      <c r="E1440" t="s">
        <v>182</v>
      </c>
      <c r="F1440" t="s">
        <v>183</v>
      </c>
      <c r="G1440" t="s">
        <v>323</v>
      </c>
      <c r="I1440" t="s">
        <v>2161</v>
      </c>
      <c r="J1440" t="s">
        <v>2162</v>
      </c>
      <c r="K1440" s="1">
        <v>45176</v>
      </c>
      <c r="M1440" t="s">
        <v>2163</v>
      </c>
      <c r="N1440" s="2">
        <v>308</v>
      </c>
      <c r="O1440" s="1">
        <v>45266</v>
      </c>
      <c r="P1440" s="1">
        <v>45265</v>
      </c>
      <c r="Q1440" s="1">
        <v>45266</v>
      </c>
      <c r="R1440" s="1">
        <v>45268</v>
      </c>
      <c r="S1440" s="1">
        <v>45268</v>
      </c>
      <c r="T1440" s="1">
        <v>45270</v>
      </c>
      <c r="U1440" s="3">
        <v>76193</v>
      </c>
      <c r="V1440" s="2">
        <v>260</v>
      </c>
      <c r="X1440" s="2">
        <v>0</v>
      </c>
      <c r="Y1440" s="2">
        <v>0</v>
      </c>
      <c r="Z1440" s="2">
        <v>0</v>
      </c>
      <c r="AA1440" s="2">
        <v>0</v>
      </c>
      <c r="AB1440" s="2">
        <v>260</v>
      </c>
      <c r="AC1440" s="2">
        <v>260</v>
      </c>
      <c r="AD1440" s="5">
        <v>45575</v>
      </c>
      <c r="AE1440">
        <f>AD1440-P1440</f>
        <v>310</v>
      </c>
    </row>
    <row r="1441" spans="1:31" x14ac:dyDescent="0.25">
      <c r="A1441" t="str">
        <f>VLOOKUP(U1441,[1]page!$A:$B,2,0)</f>
        <v>75CR : Credentialing Issue</v>
      </c>
      <c r="B1441" t="s">
        <v>321</v>
      </c>
      <c r="C1441" t="s">
        <v>322</v>
      </c>
      <c r="E1441" t="s">
        <v>182</v>
      </c>
      <c r="F1441" t="s">
        <v>183</v>
      </c>
      <c r="G1441" t="s">
        <v>323</v>
      </c>
      <c r="I1441" t="s">
        <v>3025</v>
      </c>
      <c r="J1441" t="s">
        <v>3026</v>
      </c>
      <c r="K1441" s="1">
        <v>40041</v>
      </c>
      <c r="L1441" t="s">
        <v>3027</v>
      </c>
      <c r="M1441" t="s">
        <v>3028</v>
      </c>
      <c r="N1441" s="2">
        <v>308</v>
      </c>
      <c r="O1441" s="1">
        <v>45266</v>
      </c>
      <c r="P1441" s="1">
        <v>45265</v>
      </c>
      <c r="Q1441" s="1">
        <v>45441</v>
      </c>
      <c r="R1441" s="1">
        <v>45268</v>
      </c>
      <c r="S1441" s="1">
        <v>45442</v>
      </c>
      <c r="T1441" s="1">
        <v>45495</v>
      </c>
      <c r="U1441" s="3">
        <v>76194</v>
      </c>
      <c r="V1441" s="2">
        <v>110</v>
      </c>
      <c r="X1441" s="2">
        <v>0</v>
      </c>
      <c r="Y1441" s="2">
        <v>0</v>
      </c>
      <c r="Z1441" s="2">
        <v>0</v>
      </c>
      <c r="AA1441" s="2">
        <v>0</v>
      </c>
      <c r="AB1441" s="2">
        <v>110</v>
      </c>
      <c r="AC1441" s="2">
        <v>220</v>
      </c>
      <c r="AD1441" s="5">
        <v>45575</v>
      </c>
      <c r="AE1441">
        <f>AD1441-P1441</f>
        <v>310</v>
      </c>
    </row>
    <row r="1442" spans="1:31" x14ac:dyDescent="0.25">
      <c r="A1442" t="str">
        <f>VLOOKUP(U1442,[1]page!$A:$B,2,0)</f>
        <v>CHA : Clearinghouse Accepted</v>
      </c>
      <c r="B1442" t="s">
        <v>67</v>
      </c>
      <c r="C1442" t="s">
        <v>68</v>
      </c>
      <c r="E1442" t="s">
        <v>69</v>
      </c>
      <c r="F1442" t="s">
        <v>70</v>
      </c>
      <c r="G1442" t="s">
        <v>71</v>
      </c>
      <c r="H1442" t="s">
        <v>72</v>
      </c>
      <c r="I1442" t="s">
        <v>3405</v>
      </c>
      <c r="J1442" t="s">
        <v>3406</v>
      </c>
      <c r="K1442" s="1">
        <v>39407</v>
      </c>
      <c r="M1442" t="s">
        <v>3407</v>
      </c>
      <c r="N1442" s="2">
        <v>308</v>
      </c>
      <c r="O1442" s="1">
        <v>45266</v>
      </c>
      <c r="P1442" s="1">
        <v>45265</v>
      </c>
      <c r="Q1442" s="1">
        <v>45266</v>
      </c>
      <c r="R1442" s="1">
        <v>45340</v>
      </c>
      <c r="S1442" s="1">
        <v>45340</v>
      </c>
      <c r="T1442" s="1">
        <v>45341</v>
      </c>
      <c r="U1442" s="3">
        <v>76195</v>
      </c>
      <c r="V1442" s="2">
        <v>575</v>
      </c>
      <c r="X1442" s="2">
        <v>0</v>
      </c>
      <c r="Y1442" s="2">
        <v>0</v>
      </c>
      <c r="Z1442" s="2">
        <v>0</v>
      </c>
      <c r="AA1442" s="2">
        <v>0</v>
      </c>
      <c r="AB1442" s="2">
        <v>575</v>
      </c>
      <c r="AC1442" s="2">
        <v>575</v>
      </c>
      <c r="AD1442" s="5">
        <v>45575</v>
      </c>
      <c r="AE1442">
        <f>AD1442-P1442</f>
        <v>310</v>
      </c>
    </row>
    <row r="1443" spans="1:31" x14ac:dyDescent="0.25">
      <c r="A1443" t="str">
        <f>VLOOKUP(U1443,[1]page!$A:$B,2,0)</f>
        <v>INA : Insurance Accepted</v>
      </c>
      <c r="B1443" t="s">
        <v>321</v>
      </c>
      <c r="C1443" t="s">
        <v>322</v>
      </c>
      <c r="E1443" t="s">
        <v>182</v>
      </c>
      <c r="F1443" t="s">
        <v>183</v>
      </c>
      <c r="G1443" t="s">
        <v>323</v>
      </c>
      <c r="I1443" t="s">
        <v>3417</v>
      </c>
      <c r="J1443" t="s">
        <v>3418</v>
      </c>
      <c r="K1443" s="1">
        <v>40255</v>
      </c>
      <c r="L1443" t="s">
        <v>1123</v>
      </c>
      <c r="M1443" t="s">
        <v>3416</v>
      </c>
      <c r="N1443" s="2">
        <v>307</v>
      </c>
      <c r="O1443" s="1">
        <v>45267</v>
      </c>
      <c r="P1443" s="1">
        <v>45265</v>
      </c>
      <c r="Q1443" s="1">
        <v>45267</v>
      </c>
      <c r="R1443" s="1">
        <v>45268</v>
      </c>
      <c r="S1443" s="1">
        <v>45268</v>
      </c>
      <c r="T1443" s="1">
        <v>45270</v>
      </c>
      <c r="U1443" s="3">
        <v>76206</v>
      </c>
      <c r="V1443" s="2">
        <v>250</v>
      </c>
      <c r="X1443" s="2">
        <v>0</v>
      </c>
      <c r="Y1443" s="2">
        <v>0</v>
      </c>
      <c r="Z1443" s="2">
        <v>0</v>
      </c>
      <c r="AA1443" s="2">
        <v>0</v>
      </c>
      <c r="AB1443" s="2">
        <v>250</v>
      </c>
      <c r="AC1443" s="2">
        <v>250</v>
      </c>
      <c r="AD1443" s="5">
        <v>45575</v>
      </c>
      <c r="AE1443">
        <f>AD1443-P1443</f>
        <v>310</v>
      </c>
    </row>
    <row r="1444" spans="1:31" x14ac:dyDescent="0.25">
      <c r="A1444" t="str">
        <f>VLOOKUP(U1444,[1]page!$A:$B,2,0)</f>
        <v>INA : Insurance Accepted</v>
      </c>
      <c r="B1444" t="s">
        <v>380</v>
      </c>
      <c r="C1444" t="s">
        <v>243</v>
      </c>
      <c r="E1444" t="s">
        <v>244</v>
      </c>
      <c r="F1444" t="s">
        <v>245</v>
      </c>
      <c r="G1444" t="s">
        <v>381</v>
      </c>
      <c r="I1444" t="s">
        <v>3572</v>
      </c>
      <c r="J1444" t="s">
        <v>3573</v>
      </c>
      <c r="K1444" s="1">
        <v>39385</v>
      </c>
      <c r="M1444" t="s">
        <v>3574</v>
      </c>
      <c r="N1444" s="2">
        <v>301</v>
      </c>
      <c r="O1444" s="1">
        <v>45273</v>
      </c>
      <c r="P1444" s="1">
        <v>45265</v>
      </c>
      <c r="Q1444" s="1">
        <v>45273</v>
      </c>
      <c r="R1444" s="1">
        <v>45275</v>
      </c>
      <c r="S1444" s="1">
        <v>45275</v>
      </c>
      <c r="T1444" s="1">
        <v>45277</v>
      </c>
      <c r="U1444" s="3">
        <v>76420</v>
      </c>
      <c r="V1444" s="4">
        <v>268.42</v>
      </c>
      <c r="X1444" s="2">
        <v>0</v>
      </c>
      <c r="Y1444" s="2">
        <v>0</v>
      </c>
      <c r="Z1444" s="2">
        <v>0</v>
      </c>
      <c r="AA1444" s="2">
        <v>0</v>
      </c>
      <c r="AB1444" s="4">
        <v>268.42</v>
      </c>
      <c r="AC1444" s="4">
        <v>268.42</v>
      </c>
      <c r="AD1444" s="5">
        <v>45575</v>
      </c>
      <c r="AE1444">
        <f>AD1444-P1444</f>
        <v>310</v>
      </c>
    </row>
    <row r="1445" spans="1:31" x14ac:dyDescent="0.25">
      <c r="A1445" t="str">
        <f>VLOOKUP(U1445,[1]page!$A:$B,2,0)</f>
        <v>CMS : Submitted</v>
      </c>
      <c r="B1445" t="s">
        <v>93</v>
      </c>
      <c r="C1445" t="s">
        <v>94</v>
      </c>
      <c r="E1445" t="s">
        <v>95</v>
      </c>
      <c r="F1445" t="s">
        <v>96</v>
      </c>
      <c r="G1445" t="s">
        <v>97</v>
      </c>
      <c r="I1445" t="s">
        <v>3575</v>
      </c>
      <c r="J1445" t="s">
        <v>3576</v>
      </c>
      <c r="K1445" s="1">
        <v>44679</v>
      </c>
      <c r="M1445" t="s">
        <v>3577</v>
      </c>
      <c r="N1445" s="2">
        <v>301</v>
      </c>
      <c r="O1445" s="1">
        <v>45273</v>
      </c>
      <c r="P1445" s="1">
        <v>45265</v>
      </c>
      <c r="Q1445" s="1">
        <v>45273</v>
      </c>
      <c r="R1445" s="1">
        <v>45275</v>
      </c>
      <c r="S1445" s="1">
        <v>45432</v>
      </c>
      <c r="T1445" s="1">
        <v>45432</v>
      </c>
      <c r="U1445" s="3">
        <v>76423</v>
      </c>
      <c r="V1445" s="4">
        <v>108.31</v>
      </c>
      <c r="X1445" s="2">
        <v>0</v>
      </c>
      <c r="Y1445" s="2">
        <v>0</v>
      </c>
      <c r="Z1445" s="2">
        <v>0</v>
      </c>
      <c r="AA1445" s="2">
        <v>0</v>
      </c>
      <c r="AB1445" s="4">
        <v>108.31</v>
      </c>
      <c r="AC1445" s="4">
        <v>216.62</v>
      </c>
      <c r="AD1445" s="5">
        <v>45575</v>
      </c>
      <c r="AE1445">
        <f>AD1445-P1445</f>
        <v>310</v>
      </c>
    </row>
    <row r="1446" spans="1:31" x14ac:dyDescent="0.25">
      <c r="A1446" t="str">
        <f>VLOOKUP(U1446,[1]page!$A:$B,2,0)</f>
        <v>CHA : Clearinghouse Accepted</v>
      </c>
      <c r="B1446" t="s">
        <v>67</v>
      </c>
      <c r="C1446" t="s">
        <v>68</v>
      </c>
      <c r="E1446" t="s">
        <v>69</v>
      </c>
      <c r="F1446" t="s">
        <v>70</v>
      </c>
      <c r="G1446" t="s">
        <v>71</v>
      </c>
      <c r="H1446" t="s">
        <v>72</v>
      </c>
      <c r="I1446" t="s">
        <v>3408</v>
      </c>
      <c r="J1446" t="s">
        <v>3409</v>
      </c>
      <c r="K1446" s="1">
        <v>39574</v>
      </c>
      <c r="M1446" t="s">
        <v>3410</v>
      </c>
      <c r="N1446" s="2">
        <v>308</v>
      </c>
      <c r="O1446" s="1">
        <v>45266</v>
      </c>
      <c r="P1446" s="1">
        <v>45266</v>
      </c>
      <c r="Q1446" s="1">
        <v>45266</v>
      </c>
      <c r="R1446" s="1">
        <v>45340</v>
      </c>
      <c r="S1446" s="1">
        <v>45340</v>
      </c>
      <c r="T1446" s="1">
        <v>45341</v>
      </c>
      <c r="U1446" s="3">
        <v>76199</v>
      </c>
      <c r="V1446" s="2">
        <v>150</v>
      </c>
      <c r="X1446" s="2">
        <v>0</v>
      </c>
      <c r="Y1446" s="2">
        <v>0</v>
      </c>
      <c r="Z1446" s="2">
        <v>0</v>
      </c>
      <c r="AA1446" s="2">
        <v>0</v>
      </c>
      <c r="AB1446" s="2">
        <v>150</v>
      </c>
      <c r="AC1446" s="2">
        <v>150</v>
      </c>
      <c r="AD1446" s="5">
        <v>45575</v>
      </c>
      <c r="AE1446">
        <f>AD1446-P1446</f>
        <v>309</v>
      </c>
    </row>
    <row r="1447" spans="1:31" x14ac:dyDescent="0.25">
      <c r="A1447" t="str">
        <f>VLOOKUP(U1447,[1]page!$A:$B,2,0)</f>
        <v>CHA : Clearinghouse Accepted</v>
      </c>
      <c r="B1447" t="s">
        <v>67</v>
      </c>
      <c r="C1447" t="s">
        <v>68</v>
      </c>
      <c r="E1447" t="s">
        <v>69</v>
      </c>
      <c r="F1447" t="s">
        <v>70</v>
      </c>
      <c r="G1447" t="s">
        <v>71</v>
      </c>
      <c r="H1447" t="s">
        <v>72</v>
      </c>
      <c r="I1447" t="s">
        <v>3411</v>
      </c>
      <c r="J1447" t="s">
        <v>3412</v>
      </c>
      <c r="K1447" s="1">
        <v>42340</v>
      </c>
      <c r="M1447" t="s">
        <v>3413</v>
      </c>
      <c r="N1447" s="2">
        <v>308</v>
      </c>
      <c r="O1447" s="1">
        <v>45266</v>
      </c>
      <c r="P1447" s="1">
        <v>45266</v>
      </c>
      <c r="Q1447" s="1">
        <v>45266</v>
      </c>
      <c r="R1447" s="1">
        <v>45340</v>
      </c>
      <c r="S1447" s="1">
        <v>45340</v>
      </c>
      <c r="T1447" s="1">
        <v>45341</v>
      </c>
      <c r="U1447" s="3">
        <v>76200</v>
      </c>
      <c r="V1447" s="2">
        <v>110</v>
      </c>
      <c r="X1447" s="2">
        <v>0</v>
      </c>
      <c r="Y1447" s="2">
        <v>0</v>
      </c>
      <c r="Z1447" s="2">
        <v>0</v>
      </c>
      <c r="AA1447" s="2">
        <v>0</v>
      </c>
      <c r="AB1447" s="2">
        <v>110</v>
      </c>
      <c r="AC1447" s="2">
        <v>110</v>
      </c>
      <c r="AD1447" s="5">
        <v>45575</v>
      </c>
      <c r="AE1447">
        <f>AD1447-P1447</f>
        <v>309</v>
      </c>
    </row>
    <row r="1448" spans="1:31" x14ac:dyDescent="0.25">
      <c r="A1448" t="str">
        <f>VLOOKUP(U1448,[1]page!$A:$B,2,0)</f>
        <v>76SI : Simply</v>
      </c>
      <c r="B1448" t="s">
        <v>67</v>
      </c>
      <c r="C1448" t="s">
        <v>68</v>
      </c>
      <c r="E1448" t="s">
        <v>69</v>
      </c>
      <c r="F1448" t="s">
        <v>70</v>
      </c>
      <c r="G1448" t="s">
        <v>71</v>
      </c>
      <c r="H1448" t="s">
        <v>72</v>
      </c>
      <c r="I1448" t="s">
        <v>2898</v>
      </c>
      <c r="J1448" t="s">
        <v>2899</v>
      </c>
      <c r="K1448" s="1">
        <v>45225</v>
      </c>
      <c r="M1448" t="s">
        <v>3095</v>
      </c>
      <c r="N1448" s="2">
        <v>307</v>
      </c>
      <c r="O1448" s="1">
        <v>45267</v>
      </c>
      <c r="P1448" s="1">
        <v>45266</v>
      </c>
      <c r="Q1448" s="1">
        <v>45267</v>
      </c>
      <c r="R1448" s="1">
        <v>45268</v>
      </c>
      <c r="S1448" s="1">
        <v>45268</v>
      </c>
      <c r="T1448" s="1">
        <v>45497</v>
      </c>
      <c r="U1448" s="3">
        <v>76213</v>
      </c>
      <c r="V1448" s="2">
        <v>110</v>
      </c>
      <c r="X1448" s="2">
        <v>0</v>
      </c>
      <c r="Y1448" s="2">
        <v>0</v>
      </c>
      <c r="Z1448" s="2">
        <v>0</v>
      </c>
      <c r="AA1448" s="2">
        <v>0</v>
      </c>
      <c r="AB1448" s="2">
        <v>110</v>
      </c>
      <c r="AC1448" s="2">
        <v>110</v>
      </c>
      <c r="AD1448" s="5">
        <v>45575</v>
      </c>
      <c r="AE1448">
        <f>AD1448-P1448</f>
        <v>309</v>
      </c>
    </row>
    <row r="1449" spans="1:31" x14ac:dyDescent="0.25">
      <c r="A1449" t="str">
        <f>VLOOKUP(U1449,[1]page!$A:$B,2,0)</f>
        <v>76SI : Simply</v>
      </c>
      <c r="B1449" t="s">
        <v>67</v>
      </c>
      <c r="C1449" t="s">
        <v>68</v>
      </c>
      <c r="E1449" t="s">
        <v>69</v>
      </c>
      <c r="F1449" t="s">
        <v>70</v>
      </c>
      <c r="G1449" t="s">
        <v>71</v>
      </c>
      <c r="H1449" t="s">
        <v>72</v>
      </c>
      <c r="I1449" t="s">
        <v>3419</v>
      </c>
      <c r="J1449" t="s">
        <v>3420</v>
      </c>
      <c r="K1449" s="1">
        <v>43328</v>
      </c>
      <c r="M1449" t="s">
        <v>3421</v>
      </c>
      <c r="N1449" s="2">
        <v>307</v>
      </c>
      <c r="O1449" s="1">
        <v>45267</v>
      </c>
      <c r="P1449" s="1">
        <v>45266</v>
      </c>
      <c r="Q1449" s="1">
        <v>45267</v>
      </c>
      <c r="R1449" s="1">
        <v>45268</v>
      </c>
      <c r="S1449" s="1">
        <v>45268</v>
      </c>
      <c r="T1449" s="1">
        <v>45497</v>
      </c>
      <c r="U1449" s="3">
        <v>76215</v>
      </c>
      <c r="V1449" s="2">
        <v>110</v>
      </c>
      <c r="X1449" s="2">
        <v>0</v>
      </c>
      <c r="Y1449" s="2">
        <v>0</v>
      </c>
      <c r="Z1449" s="2">
        <v>0</v>
      </c>
      <c r="AA1449" s="2">
        <v>0</v>
      </c>
      <c r="AB1449" s="2">
        <v>110</v>
      </c>
      <c r="AC1449" s="2">
        <v>110</v>
      </c>
      <c r="AD1449" s="5">
        <v>45575</v>
      </c>
      <c r="AE1449">
        <f>AD1449-P1449</f>
        <v>309</v>
      </c>
    </row>
    <row r="1450" spans="1:31" x14ac:dyDescent="0.25">
      <c r="A1450" t="str">
        <f>VLOOKUP(U1450,[1]page!$A:$B,2,0)</f>
        <v>76SI : Simply</v>
      </c>
      <c r="B1450" t="s">
        <v>67</v>
      </c>
      <c r="C1450" t="s">
        <v>68</v>
      </c>
      <c r="E1450" t="s">
        <v>69</v>
      </c>
      <c r="F1450" t="s">
        <v>70</v>
      </c>
      <c r="G1450" t="s">
        <v>71</v>
      </c>
      <c r="H1450" t="s">
        <v>72</v>
      </c>
      <c r="I1450" t="s">
        <v>1075</v>
      </c>
      <c r="J1450" t="s">
        <v>1076</v>
      </c>
      <c r="K1450" s="1">
        <v>44194</v>
      </c>
      <c r="M1450" t="s">
        <v>1077</v>
      </c>
      <c r="N1450" s="2">
        <v>307</v>
      </c>
      <c r="O1450" s="1">
        <v>45267</v>
      </c>
      <c r="P1450" s="1">
        <v>45266</v>
      </c>
      <c r="Q1450" s="1">
        <v>45267</v>
      </c>
      <c r="R1450" s="1">
        <v>45268</v>
      </c>
      <c r="S1450" s="1">
        <v>45268</v>
      </c>
      <c r="T1450" s="1">
        <v>45497</v>
      </c>
      <c r="U1450" s="3">
        <v>76219</v>
      </c>
      <c r="V1450" s="2">
        <v>110</v>
      </c>
      <c r="X1450" s="2">
        <v>0</v>
      </c>
      <c r="Y1450" s="2">
        <v>0</v>
      </c>
      <c r="Z1450" s="2">
        <v>0</v>
      </c>
      <c r="AA1450" s="2">
        <v>0</v>
      </c>
      <c r="AB1450" s="2">
        <v>110</v>
      </c>
      <c r="AC1450" s="2">
        <v>110</v>
      </c>
      <c r="AD1450" s="5">
        <v>45575</v>
      </c>
      <c r="AE1450">
        <f>AD1450-P1450</f>
        <v>309</v>
      </c>
    </row>
    <row r="1451" spans="1:31" x14ac:dyDescent="0.25">
      <c r="A1451" t="str">
        <f>VLOOKUP(U1451,[1]page!$A:$B,2,0)</f>
        <v>76SI : Simply</v>
      </c>
      <c r="B1451" t="s">
        <v>67</v>
      </c>
      <c r="C1451" t="s">
        <v>68</v>
      </c>
      <c r="E1451" t="s">
        <v>69</v>
      </c>
      <c r="F1451" t="s">
        <v>70</v>
      </c>
      <c r="G1451" t="s">
        <v>71</v>
      </c>
      <c r="H1451" t="s">
        <v>72</v>
      </c>
      <c r="I1451" t="s">
        <v>3422</v>
      </c>
      <c r="J1451" t="s">
        <v>3423</v>
      </c>
      <c r="K1451" s="1">
        <v>45263</v>
      </c>
      <c r="M1451" t="s">
        <v>3424</v>
      </c>
      <c r="N1451" s="2">
        <v>307</v>
      </c>
      <c r="O1451" s="1">
        <v>45267</v>
      </c>
      <c r="P1451" s="1">
        <v>45266</v>
      </c>
      <c r="Q1451" s="1">
        <v>45267</v>
      </c>
      <c r="R1451" s="1">
        <v>45268</v>
      </c>
      <c r="S1451" s="1">
        <v>45433</v>
      </c>
      <c r="T1451" s="1">
        <v>45464</v>
      </c>
      <c r="U1451" s="3">
        <v>76220</v>
      </c>
      <c r="V1451" s="2">
        <v>150</v>
      </c>
      <c r="X1451" s="2">
        <v>0</v>
      </c>
      <c r="Y1451" s="2">
        <v>0</v>
      </c>
      <c r="Z1451" s="2">
        <v>0</v>
      </c>
      <c r="AA1451" s="2">
        <v>0</v>
      </c>
      <c r="AB1451" s="2">
        <v>150</v>
      </c>
      <c r="AC1451" s="2">
        <v>450</v>
      </c>
      <c r="AD1451" s="5">
        <v>45575</v>
      </c>
      <c r="AE1451">
        <f>AD1451-P1451</f>
        <v>309</v>
      </c>
    </row>
    <row r="1452" spans="1:31" x14ac:dyDescent="0.25">
      <c r="A1452" t="str">
        <f>VLOOKUP(U1452,[1]page!$A:$B,2,0)</f>
        <v>76SI : Simply</v>
      </c>
      <c r="B1452" t="s">
        <v>67</v>
      </c>
      <c r="C1452" t="s">
        <v>68</v>
      </c>
      <c r="E1452" t="s">
        <v>69</v>
      </c>
      <c r="F1452" t="s">
        <v>70</v>
      </c>
      <c r="G1452" t="s">
        <v>71</v>
      </c>
      <c r="H1452" t="s">
        <v>72</v>
      </c>
      <c r="I1452" t="s">
        <v>976</v>
      </c>
      <c r="J1452" t="s">
        <v>977</v>
      </c>
      <c r="K1452" s="1">
        <v>44719</v>
      </c>
      <c r="L1452" t="s">
        <v>978</v>
      </c>
      <c r="M1452" t="s">
        <v>979</v>
      </c>
      <c r="N1452" s="2">
        <v>307</v>
      </c>
      <c r="O1452" s="1">
        <v>45267</v>
      </c>
      <c r="P1452" s="1">
        <v>45266</v>
      </c>
      <c r="Q1452" s="1">
        <v>45267</v>
      </c>
      <c r="R1452" s="1">
        <v>45268</v>
      </c>
      <c r="S1452" s="1">
        <v>45268</v>
      </c>
      <c r="T1452" s="1">
        <v>45497</v>
      </c>
      <c r="U1452" s="3">
        <v>76228</v>
      </c>
      <c r="V1452" s="2">
        <v>150</v>
      </c>
      <c r="X1452" s="2">
        <v>0</v>
      </c>
      <c r="Y1452" s="2">
        <v>0</v>
      </c>
      <c r="Z1452" s="2">
        <v>0</v>
      </c>
      <c r="AA1452" s="2">
        <v>0</v>
      </c>
      <c r="AB1452" s="2">
        <v>150</v>
      </c>
      <c r="AC1452" s="2">
        <v>150</v>
      </c>
      <c r="AD1452" s="5">
        <v>45575</v>
      </c>
      <c r="AE1452">
        <f>AD1452-P1452</f>
        <v>309</v>
      </c>
    </row>
    <row r="1453" spans="1:31" x14ac:dyDescent="0.25">
      <c r="A1453" t="str">
        <f>VLOOKUP(U1453,[1]page!$A:$B,2,0)</f>
        <v>76SI : Simply</v>
      </c>
      <c r="B1453" t="s">
        <v>67</v>
      </c>
      <c r="C1453" t="s">
        <v>68</v>
      </c>
      <c r="E1453" t="s">
        <v>69</v>
      </c>
      <c r="F1453" t="s">
        <v>70</v>
      </c>
      <c r="G1453" t="s">
        <v>71</v>
      </c>
      <c r="H1453" t="s">
        <v>72</v>
      </c>
      <c r="I1453" t="s">
        <v>2930</v>
      </c>
      <c r="J1453" t="s">
        <v>2931</v>
      </c>
      <c r="K1453" s="1">
        <v>39682</v>
      </c>
      <c r="M1453" t="s">
        <v>2932</v>
      </c>
      <c r="N1453" s="2">
        <v>301</v>
      </c>
      <c r="O1453" s="1">
        <v>45273</v>
      </c>
      <c r="P1453" s="1">
        <v>45266</v>
      </c>
      <c r="Q1453" s="1">
        <v>45273</v>
      </c>
      <c r="R1453" s="1">
        <v>45275</v>
      </c>
      <c r="S1453" s="1">
        <v>45275</v>
      </c>
      <c r="T1453" s="1">
        <v>45497</v>
      </c>
      <c r="U1453" s="3">
        <v>76433</v>
      </c>
      <c r="V1453" s="2">
        <v>110</v>
      </c>
      <c r="X1453" s="2">
        <v>0</v>
      </c>
      <c r="Y1453" s="2">
        <v>0</v>
      </c>
      <c r="Z1453" s="2">
        <v>0</v>
      </c>
      <c r="AA1453" s="2">
        <v>0</v>
      </c>
      <c r="AB1453" s="2">
        <v>110</v>
      </c>
      <c r="AC1453" s="2">
        <v>110</v>
      </c>
      <c r="AD1453" s="5">
        <v>45575</v>
      </c>
      <c r="AE1453">
        <f>AD1453-P1453</f>
        <v>309</v>
      </c>
    </row>
    <row r="1454" spans="1:31" x14ac:dyDescent="0.25">
      <c r="A1454" t="str">
        <f>VLOOKUP(U1454,[1]page!$A:$B,2,0)</f>
        <v>CHA : Clearinghouse Accepted</v>
      </c>
      <c r="B1454" t="s">
        <v>67</v>
      </c>
      <c r="C1454" t="s">
        <v>68</v>
      </c>
      <c r="E1454" t="s">
        <v>69</v>
      </c>
      <c r="F1454" t="s">
        <v>70</v>
      </c>
      <c r="G1454" t="s">
        <v>71</v>
      </c>
      <c r="H1454" t="s">
        <v>72</v>
      </c>
      <c r="I1454" t="s">
        <v>3425</v>
      </c>
      <c r="J1454" t="s">
        <v>3426</v>
      </c>
      <c r="K1454" s="1">
        <v>41764</v>
      </c>
      <c r="M1454" t="s">
        <v>3427</v>
      </c>
      <c r="N1454" s="2">
        <v>307</v>
      </c>
      <c r="O1454" s="1">
        <v>45267</v>
      </c>
      <c r="P1454" s="1">
        <v>45267</v>
      </c>
      <c r="Q1454" s="1">
        <v>45267</v>
      </c>
      <c r="R1454" s="1">
        <v>45340</v>
      </c>
      <c r="S1454" s="1">
        <v>45340</v>
      </c>
      <c r="T1454" s="1">
        <v>45341</v>
      </c>
      <c r="U1454" s="3">
        <v>76235</v>
      </c>
      <c r="V1454" s="2">
        <v>110</v>
      </c>
      <c r="X1454" s="2">
        <v>0</v>
      </c>
      <c r="Y1454" s="2">
        <v>0</v>
      </c>
      <c r="Z1454" s="2">
        <v>0</v>
      </c>
      <c r="AA1454" s="2">
        <v>0</v>
      </c>
      <c r="AB1454" s="2">
        <v>110</v>
      </c>
      <c r="AC1454" s="2">
        <v>110</v>
      </c>
      <c r="AD1454" s="5">
        <v>45575</v>
      </c>
      <c r="AE1454">
        <f>AD1454-P1454</f>
        <v>308</v>
      </c>
    </row>
    <row r="1455" spans="1:31" x14ac:dyDescent="0.25">
      <c r="A1455" t="str">
        <f>VLOOKUP(U1455,[1]page!$A:$B,2,0)</f>
        <v>CHA : Clearinghouse Accepted</v>
      </c>
      <c r="B1455" t="s">
        <v>67</v>
      </c>
      <c r="C1455" t="s">
        <v>68</v>
      </c>
      <c r="E1455" t="s">
        <v>69</v>
      </c>
      <c r="F1455" t="s">
        <v>70</v>
      </c>
      <c r="G1455" t="s">
        <v>71</v>
      </c>
      <c r="H1455" t="s">
        <v>72</v>
      </c>
      <c r="I1455" t="s">
        <v>3428</v>
      </c>
      <c r="J1455" t="s">
        <v>3429</v>
      </c>
      <c r="K1455" s="1">
        <v>41347</v>
      </c>
      <c r="M1455" t="s">
        <v>3430</v>
      </c>
      <c r="N1455" s="2">
        <v>307</v>
      </c>
      <c r="O1455" s="1">
        <v>45267</v>
      </c>
      <c r="P1455" s="1">
        <v>45267</v>
      </c>
      <c r="Q1455" s="1">
        <v>45267</v>
      </c>
      <c r="R1455" s="1">
        <v>45340</v>
      </c>
      <c r="S1455" s="1">
        <v>45340</v>
      </c>
      <c r="T1455" s="1">
        <v>45341</v>
      </c>
      <c r="U1455" s="3">
        <v>76236</v>
      </c>
      <c r="V1455" s="2">
        <v>150</v>
      </c>
      <c r="X1455" s="2">
        <v>0</v>
      </c>
      <c r="Y1455" s="2">
        <v>0</v>
      </c>
      <c r="Z1455" s="2">
        <v>0</v>
      </c>
      <c r="AA1455" s="2">
        <v>0</v>
      </c>
      <c r="AB1455" s="2">
        <v>150</v>
      </c>
      <c r="AC1455" s="2">
        <v>150</v>
      </c>
      <c r="AD1455" s="5">
        <v>45575</v>
      </c>
      <c r="AE1455">
        <f>AD1455-P1455</f>
        <v>308</v>
      </c>
    </row>
    <row r="1456" spans="1:31" x14ac:dyDescent="0.25">
      <c r="A1456" t="str">
        <f>VLOOKUP(U1456,[1]page!$A:$B,2,0)</f>
        <v>76SI : Simply</v>
      </c>
      <c r="B1456" t="s">
        <v>67</v>
      </c>
      <c r="C1456" t="s">
        <v>68</v>
      </c>
      <c r="E1456" t="s">
        <v>69</v>
      </c>
      <c r="F1456" t="s">
        <v>70</v>
      </c>
      <c r="G1456" t="s">
        <v>71</v>
      </c>
      <c r="H1456" t="s">
        <v>72</v>
      </c>
      <c r="I1456" t="s">
        <v>3431</v>
      </c>
      <c r="J1456" t="s">
        <v>3432</v>
      </c>
      <c r="K1456" s="1">
        <v>42553</v>
      </c>
      <c r="M1456" t="s">
        <v>3433</v>
      </c>
      <c r="N1456" s="2">
        <v>307</v>
      </c>
      <c r="O1456" s="1">
        <v>45267</v>
      </c>
      <c r="P1456" s="1">
        <v>45267</v>
      </c>
      <c r="Q1456" s="1">
        <v>45267</v>
      </c>
      <c r="R1456" s="1">
        <v>45327</v>
      </c>
      <c r="S1456" s="1">
        <v>45327</v>
      </c>
      <c r="T1456" s="1">
        <v>45497</v>
      </c>
      <c r="U1456" s="3">
        <v>76237</v>
      </c>
      <c r="V1456" s="2">
        <v>250</v>
      </c>
      <c r="X1456" s="2">
        <v>0</v>
      </c>
      <c r="Y1456" s="2">
        <v>0</v>
      </c>
      <c r="Z1456" s="2">
        <v>0</v>
      </c>
      <c r="AA1456" s="2">
        <v>0</v>
      </c>
      <c r="AB1456" s="2">
        <v>250</v>
      </c>
      <c r="AC1456" s="2">
        <v>250</v>
      </c>
      <c r="AD1456" s="5">
        <v>45575</v>
      </c>
      <c r="AE1456">
        <f>AD1456-P1456</f>
        <v>308</v>
      </c>
    </row>
    <row r="1457" spans="1:31" x14ac:dyDescent="0.25">
      <c r="A1457" t="str">
        <f>VLOOKUP(U1457,[1]page!$A:$B,2,0)</f>
        <v>INA : Insurance Accepted</v>
      </c>
      <c r="B1457" t="s">
        <v>321</v>
      </c>
      <c r="C1457" t="s">
        <v>322</v>
      </c>
      <c r="E1457" t="s">
        <v>182</v>
      </c>
      <c r="F1457" t="s">
        <v>183</v>
      </c>
      <c r="G1457" t="s">
        <v>323</v>
      </c>
      <c r="I1457" t="s">
        <v>2198</v>
      </c>
      <c r="J1457" t="s">
        <v>2199</v>
      </c>
      <c r="K1457" s="1">
        <v>41178</v>
      </c>
      <c r="M1457" t="s">
        <v>3434</v>
      </c>
      <c r="N1457" s="2">
        <v>307</v>
      </c>
      <c r="O1457" s="1">
        <v>45267</v>
      </c>
      <c r="P1457" s="1">
        <v>45267</v>
      </c>
      <c r="Q1457" s="1">
        <v>45267</v>
      </c>
      <c r="R1457" s="1">
        <v>45317</v>
      </c>
      <c r="S1457" s="1">
        <v>45317</v>
      </c>
      <c r="T1457" s="1">
        <v>45319</v>
      </c>
      <c r="U1457" s="3">
        <v>76238</v>
      </c>
      <c r="V1457" s="2">
        <v>235</v>
      </c>
      <c r="X1457" s="2">
        <v>0</v>
      </c>
      <c r="Y1457" s="2">
        <v>0</v>
      </c>
      <c r="Z1457" s="2">
        <v>0</v>
      </c>
      <c r="AA1457" s="2">
        <v>0</v>
      </c>
      <c r="AB1457" s="2">
        <v>235</v>
      </c>
      <c r="AC1457" s="2">
        <v>235</v>
      </c>
      <c r="AD1457" s="5">
        <v>45575</v>
      </c>
      <c r="AE1457">
        <f>AD1457-P1457</f>
        <v>308</v>
      </c>
    </row>
    <row r="1458" spans="1:31" x14ac:dyDescent="0.25">
      <c r="A1458" t="str">
        <f>VLOOKUP(U1458,[1]page!$A:$B,2,0)</f>
        <v>CHA : Clearinghouse Accepted</v>
      </c>
      <c r="B1458" t="s">
        <v>67</v>
      </c>
      <c r="C1458" t="s">
        <v>68</v>
      </c>
      <c r="E1458" t="s">
        <v>69</v>
      </c>
      <c r="F1458" t="s">
        <v>70</v>
      </c>
      <c r="G1458" t="s">
        <v>71</v>
      </c>
      <c r="H1458" t="s">
        <v>72</v>
      </c>
      <c r="I1458" t="s">
        <v>3435</v>
      </c>
      <c r="J1458" t="s">
        <v>3436</v>
      </c>
      <c r="K1458" s="1">
        <v>43556</v>
      </c>
      <c r="M1458" t="s">
        <v>3437</v>
      </c>
      <c r="N1458" s="2">
        <v>307</v>
      </c>
      <c r="O1458" s="1">
        <v>45267</v>
      </c>
      <c r="P1458" s="1">
        <v>45267</v>
      </c>
      <c r="Q1458" s="1">
        <v>45267</v>
      </c>
      <c r="R1458" s="1">
        <v>45340</v>
      </c>
      <c r="S1458" s="1">
        <v>45340</v>
      </c>
      <c r="T1458" s="1">
        <v>45341</v>
      </c>
      <c r="U1458" s="3">
        <v>76239</v>
      </c>
      <c r="V1458" s="2">
        <v>110</v>
      </c>
      <c r="X1458" s="2">
        <v>0</v>
      </c>
      <c r="Y1458" s="2">
        <v>0</v>
      </c>
      <c r="Z1458" s="2">
        <v>0</v>
      </c>
      <c r="AA1458" s="2">
        <v>0</v>
      </c>
      <c r="AB1458" s="2">
        <v>110</v>
      </c>
      <c r="AC1458" s="2">
        <v>110</v>
      </c>
      <c r="AD1458" s="5">
        <v>45575</v>
      </c>
      <c r="AE1458">
        <f>AD1458-P1458</f>
        <v>308</v>
      </c>
    </row>
    <row r="1459" spans="1:31" x14ac:dyDescent="0.25">
      <c r="A1459" t="str">
        <f>VLOOKUP(U1459,[1]page!$A:$B,2,0)</f>
        <v>CHA : Clearinghouse Accepted</v>
      </c>
      <c r="B1459" t="s">
        <v>67</v>
      </c>
      <c r="C1459" t="s">
        <v>68</v>
      </c>
      <c r="E1459" t="s">
        <v>69</v>
      </c>
      <c r="F1459" t="s">
        <v>70</v>
      </c>
      <c r="G1459" t="s">
        <v>71</v>
      </c>
      <c r="H1459" t="s">
        <v>72</v>
      </c>
      <c r="I1459" t="s">
        <v>3438</v>
      </c>
      <c r="J1459" t="s">
        <v>3439</v>
      </c>
      <c r="K1459" s="1">
        <v>44216</v>
      </c>
      <c r="M1459" t="s">
        <v>3440</v>
      </c>
      <c r="N1459" s="2">
        <v>307</v>
      </c>
      <c r="O1459" s="1">
        <v>45267</v>
      </c>
      <c r="P1459" s="1">
        <v>45267</v>
      </c>
      <c r="Q1459" s="1">
        <v>45267</v>
      </c>
      <c r="R1459" s="1">
        <v>45340</v>
      </c>
      <c r="S1459" s="1">
        <v>45340</v>
      </c>
      <c r="T1459" s="1">
        <v>45341</v>
      </c>
      <c r="U1459" s="3">
        <v>76240</v>
      </c>
      <c r="V1459" s="2">
        <v>110</v>
      </c>
      <c r="X1459" s="2">
        <v>0</v>
      </c>
      <c r="Y1459" s="2">
        <v>0</v>
      </c>
      <c r="Z1459" s="2">
        <v>0</v>
      </c>
      <c r="AA1459" s="2">
        <v>0</v>
      </c>
      <c r="AB1459" s="2">
        <v>110</v>
      </c>
      <c r="AC1459" s="2">
        <v>110</v>
      </c>
      <c r="AD1459" s="5">
        <v>45575</v>
      </c>
      <c r="AE1459">
        <f>AD1459-P1459</f>
        <v>308</v>
      </c>
    </row>
    <row r="1460" spans="1:31" x14ac:dyDescent="0.25">
      <c r="A1460" t="str">
        <f>VLOOKUP(U1460,[1]page!$A:$B,2,0)</f>
        <v>CMS : Submitted</v>
      </c>
      <c r="B1460" t="s">
        <v>67</v>
      </c>
      <c r="C1460" t="s">
        <v>68</v>
      </c>
      <c r="E1460" t="s">
        <v>69</v>
      </c>
      <c r="F1460" t="s">
        <v>70</v>
      </c>
      <c r="G1460" t="s">
        <v>71</v>
      </c>
      <c r="H1460" t="s">
        <v>72</v>
      </c>
      <c r="I1460" t="s">
        <v>3441</v>
      </c>
      <c r="J1460" t="s">
        <v>3442</v>
      </c>
      <c r="K1460" s="1">
        <v>38202</v>
      </c>
      <c r="M1460" t="s">
        <v>3443</v>
      </c>
      <c r="N1460" s="2">
        <v>307</v>
      </c>
      <c r="O1460" s="1">
        <v>45267</v>
      </c>
      <c r="P1460" s="1">
        <v>45267</v>
      </c>
      <c r="Q1460" s="1">
        <v>45267</v>
      </c>
      <c r="R1460" s="1">
        <v>45357</v>
      </c>
      <c r="S1460" s="1">
        <v>45357</v>
      </c>
      <c r="T1460" s="1">
        <v>45357</v>
      </c>
      <c r="U1460" s="3">
        <v>76244</v>
      </c>
      <c r="V1460" s="2">
        <v>50</v>
      </c>
      <c r="X1460" s="2">
        <v>0</v>
      </c>
      <c r="Y1460" s="2">
        <v>0</v>
      </c>
      <c r="Z1460" s="2">
        <v>0</v>
      </c>
      <c r="AA1460" s="2">
        <v>0</v>
      </c>
      <c r="AB1460" s="2">
        <v>50</v>
      </c>
      <c r="AC1460" s="2">
        <v>50</v>
      </c>
      <c r="AD1460" s="5">
        <v>45575</v>
      </c>
      <c r="AE1460">
        <f>AD1460-P1460</f>
        <v>308</v>
      </c>
    </row>
    <row r="1461" spans="1:31" x14ac:dyDescent="0.25">
      <c r="A1461" t="str">
        <f>VLOOKUP(U1461,[1]page!$A:$B,2,0)</f>
        <v>68RE : Return to Office</v>
      </c>
      <c r="B1461" t="s">
        <v>133</v>
      </c>
      <c r="C1461" t="s">
        <v>134</v>
      </c>
      <c r="E1461" t="s">
        <v>135</v>
      </c>
      <c r="F1461" t="s">
        <v>136</v>
      </c>
      <c r="G1461" t="s">
        <v>137</v>
      </c>
      <c r="I1461" t="s">
        <v>3444</v>
      </c>
      <c r="J1461" t="s">
        <v>3445</v>
      </c>
      <c r="K1461" s="1">
        <v>40312</v>
      </c>
      <c r="M1461" t="s">
        <v>3446</v>
      </c>
      <c r="N1461" s="2">
        <v>307</v>
      </c>
      <c r="O1461" s="1">
        <v>45267</v>
      </c>
      <c r="P1461" s="1">
        <v>45267</v>
      </c>
      <c r="Q1461" s="1">
        <v>45267</v>
      </c>
      <c r="R1461" s="1">
        <v>45327</v>
      </c>
      <c r="S1461" s="1">
        <v>45357</v>
      </c>
      <c r="T1461" s="1">
        <v>45517</v>
      </c>
      <c r="U1461" s="3">
        <v>76246</v>
      </c>
      <c r="V1461" s="2">
        <v>255</v>
      </c>
      <c r="X1461" s="2">
        <v>0</v>
      </c>
      <c r="Y1461" s="2">
        <v>0</v>
      </c>
      <c r="Z1461" s="2">
        <v>0</v>
      </c>
      <c r="AA1461" s="2">
        <v>0</v>
      </c>
      <c r="AB1461" s="2">
        <v>55</v>
      </c>
      <c r="AC1461" s="2">
        <v>110</v>
      </c>
      <c r="AD1461" s="5">
        <v>45575</v>
      </c>
      <c r="AE1461">
        <f>AD1461-P1461</f>
        <v>308</v>
      </c>
    </row>
    <row r="1462" spans="1:31" x14ac:dyDescent="0.25">
      <c r="A1462" t="str">
        <f>VLOOKUP(U1462,[1]page!$A:$B,2,0)</f>
        <v>CHA : Clearinghouse Accepted</v>
      </c>
      <c r="B1462" t="s">
        <v>222</v>
      </c>
      <c r="C1462" t="s">
        <v>223</v>
      </c>
      <c r="E1462" t="s">
        <v>224</v>
      </c>
      <c r="F1462" t="s">
        <v>32</v>
      </c>
      <c r="G1462" t="s">
        <v>225</v>
      </c>
      <c r="I1462" t="s">
        <v>3447</v>
      </c>
      <c r="J1462" t="s">
        <v>3448</v>
      </c>
      <c r="K1462" s="1">
        <v>45260</v>
      </c>
      <c r="M1462" t="s">
        <v>3449</v>
      </c>
      <c r="N1462" s="2">
        <v>307</v>
      </c>
      <c r="O1462" s="1">
        <v>45267</v>
      </c>
      <c r="P1462" s="1">
        <v>45267</v>
      </c>
      <c r="Q1462" s="1">
        <v>45267</v>
      </c>
      <c r="R1462" s="1">
        <v>45317</v>
      </c>
      <c r="S1462" s="1">
        <v>45317</v>
      </c>
      <c r="T1462" s="1">
        <v>45318</v>
      </c>
      <c r="U1462" s="3">
        <v>76247</v>
      </c>
      <c r="V1462" s="2">
        <v>260</v>
      </c>
      <c r="X1462" s="2">
        <v>0</v>
      </c>
      <c r="Y1462" s="2">
        <v>0</v>
      </c>
      <c r="Z1462" s="2">
        <v>0</v>
      </c>
      <c r="AA1462" s="2">
        <v>0</v>
      </c>
      <c r="AB1462" s="2">
        <v>260</v>
      </c>
      <c r="AC1462" s="2">
        <v>260</v>
      </c>
      <c r="AD1462" s="5">
        <v>45575</v>
      </c>
      <c r="AE1462">
        <f>AD1462-P1462</f>
        <v>308</v>
      </c>
    </row>
    <row r="1463" spans="1:31" x14ac:dyDescent="0.25">
      <c r="A1463" t="str">
        <f>VLOOKUP(U1463,[1]page!$A:$B,2,0)</f>
        <v>CHA : Clearinghouse Accepted</v>
      </c>
      <c r="B1463" t="s">
        <v>259</v>
      </c>
      <c r="C1463" t="s">
        <v>68</v>
      </c>
      <c r="E1463" t="s">
        <v>69</v>
      </c>
      <c r="F1463" t="s">
        <v>70</v>
      </c>
      <c r="G1463" t="s">
        <v>71</v>
      </c>
      <c r="H1463" t="s">
        <v>72</v>
      </c>
      <c r="I1463" t="s">
        <v>3450</v>
      </c>
      <c r="J1463" t="s">
        <v>3451</v>
      </c>
      <c r="K1463" s="1">
        <v>39808</v>
      </c>
      <c r="M1463" t="s">
        <v>3452</v>
      </c>
      <c r="N1463" s="2">
        <v>306</v>
      </c>
      <c r="O1463" s="1">
        <v>45268</v>
      </c>
      <c r="P1463" s="1">
        <v>45267</v>
      </c>
      <c r="Q1463" s="1">
        <v>45268</v>
      </c>
      <c r="R1463" s="1">
        <v>45340</v>
      </c>
      <c r="S1463" s="1">
        <v>45340</v>
      </c>
      <c r="T1463" s="1">
        <v>45341</v>
      </c>
      <c r="U1463" s="3">
        <v>76248</v>
      </c>
      <c r="V1463" s="2">
        <v>110</v>
      </c>
      <c r="X1463" s="2">
        <v>0</v>
      </c>
      <c r="Y1463" s="2">
        <v>0</v>
      </c>
      <c r="Z1463" s="2">
        <v>0</v>
      </c>
      <c r="AA1463" s="2">
        <v>0</v>
      </c>
      <c r="AB1463" s="2">
        <v>110</v>
      </c>
      <c r="AC1463" s="2">
        <v>110</v>
      </c>
      <c r="AD1463" s="5">
        <v>45575</v>
      </c>
      <c r="AE1463">
        <f>AD1463-P1463</f>
        <v>308</v>
      </c>
    </row>
    <row r="1464" spans="1:31" x14ac:dyDescent="0.25">
      <c r="A1464" t="str">
        <f>VLOOKUP(U1464,[1]page!$A:$B,2,0)</f>
        <v>CHA : Clearinghouse Accepted</v>
      </c>
      <c r="B1464" t="s">
        <v>259</v>
      </c>
      <c r="C1464" t="s">
        <v>68</v>
      </c>
      <c r="E1464" t="s">
        <v>69</v>
      </c>
      <c r="F1464" t="s">
        <v>70</v>
      </c>
      <c r="G1464" t="s">
        <v>71</v>
      </c>
      <c r="H1464" t="s">
        <v>72</v>
      </c>
      <c r="I1464" t="s">
        <v>2558</v>
      </c>
      <c r="J1464" t="s">
        <v>2559</v>
      </c>
      <c r="K1464" s="1">
        <v>40414</v>
      </c>
      <c r="M1464" t="s">
        <v>2560</v>
      </c>
      <c r="N1464" s="2">
        <v>306</v>
      </c>
      <c r="O1464" s="1">
        <v>45268</v>
      </c>
      <c r="P1464" s="1">
        <v>45267</v>
      </c>
      <c r="Q1464" s="1">
        <v>45268</v>
      </c>
      <c r="R1464" s="1">
        <v>45340</v>
      </c>
      <c r="S1464" s="1">
        <v>45340</v>
      </c>
      <c r="T1464" s="1">
        <v>45341</v>
      </c>
      <c r="U1464" s="3">
        <v>76249</v>
      </c>
      <c r="V1464" s="2">
        <v>150</v>
      </c>
      <c r="X1464" s="2">
        <v>0</v>
      </c>
      <c r="Y1464" s="2">
        <v>0</v>
      </c>
      <c r="Z1464" s="2">
        <v>0</v>
      </c>
      <c r="AA1464" s="2">
        <v>0</v>
      </c>
      <c r="AB1464" s="2">
        <v>150</v>
      </c>
      <c r="AC1464" s="2">
        <v>150</v>
      </c>
      <c r="AD1464" s="5">
        <v>45575</v>
      </c>
      <c r="AE1464">
        <f>AD1464-P1464</f>
        <v>308</v>
      </c>
    </row>
    <row r="1465" spans="1:31" x14ac:dyDescent="0.25">
      <c r="A1465" t="str">
        <f>VLOOKUP(U1465,[1]page!$A:$B,2,0)</f>
        <v>81NE : Need Auth</v>
      </c>
      <c r="B1465" t="s">
        <v>93</v>
      </c>
      <c r="C1465" t="s">
        <v>94</v>
      </c>
      <c r="E1465" t="s">
        <v>95</v>
      </c>
      <c r="F1465" t="s">
        <v>96</v>
      </c>
      <c r="G1465" t="s">
        <v>97</v>
      </c>
      <c r="I1465" t="s">
        <v>634</v>
      </c>
      <c r="J1465" t="s">
        <v>635</v>
      </c>
      <c r="K1465" s="1">
        <v>44985</v>
      </c>
      <c r="M1465" t="s">
        <v>636</v>
      </c>
      <c r="N1465" s="2">
        <v>303</v>
      </c>
      <c r="O1465" s="1">
        <v>45271</v>
      </c>
      <c r="P1465" s="1">
        <v>45267</v>
      </c>
      <c r="Q1465" s="1">
        <v>45271</v>
      </c>
      <c r="R1465" s="1">
        <v>45308</v>
      </c>
      <c r="S1465" s="1">
        <v>45399</v>
      </c>
      <c r="T1465" s="1">
        <v>45565</v>
      </c>
      <c r="U1465" s="3">
        <v>76263</v>
      </c>
      <c r="V1465" s="2">
        <v>1015</v>
      </c>
      <c r="X1465" s="2">
        <v>0</v>
      </c>
      <c r="Y1465" s="2">
        <v>0</v>
      </c>
      <c r="Z1465" s="2">
        <v>0</v>
      </c>
      <c r="AA1465" s="2">
        <v>0</v>
      </c>
      <c r="AB1465" s="2">
        <v>935</v>
      </c>
      <c r="AC1465" s="2">
        <v>2805</v>
      </c>
      <c r="AD1465" s="5">
        <v>45575</v>
      </c>
      <c r="AE1465">
        <f>AD1465-P1465</f>
        <v>308</v>
      </c>
    </row>
    <row r="1466" spans="1:31" x14ac:dyDescent="0.25">
      <c r="A1466" t="str">
        <f>VLOOKUP(U1466,[1]page!$A:$B,2,0)</f>
        <v>77ME : Medicaid Of Florida</v>
      </c>
      <c r="B1466" t="s">
        <v>222</v>
      </c>
      <c r="C1466" t="s">
        <v>223</v>
      </c>
      <c r="E1466" t="s">
        <v>224</v>
      </c>
      <c r="F1466" t="s">
        <v>32</v>
      </c>
      <c r="G1466" t="s">
        <v>225</v>
      </c>
      <c r="I1466" t="s">
        <v>592</v>
      </c>
      <c r="J1466" t="s">
        <v>593</v>
      </c>
      <c r="K1466" s="1">
        <v>43253</v>
      </c>
      <c r="M1466" t="s">
        <v>2652</v>
      </c>
      <c r="N1466" s="2">
        <v>303</v>
      </c>
      <c r="O1466" s="1">
        <v>45271</v>
      </c>
      <c r="P1466" s="1">
        <v>45267</v>
      </c>
      <c r="Q1466" s="1">
        <v>45271</v>
      </c>
      <c r="R1466" s="1">
        <v>45308</v>
      </c>
      <c r="S1466" s="1">
        <v>45413</v>
      </c>
      <c r="T1466" s="1">
        <v>45464</v>
      </c>
      <c r="U1466" s="3">
        <v>76276</v>
      </c>
      <c r="V1466" s="2">
        <v>175</v>
      </c>
      <c r="X1466" s="2">
        <v>0</v>
      </c>
      <c r="Y1466" s="2">
        <v>0</v>
      </c>
      <c r="Z1466" s="2">
        <v>0</v>
      </c>
      <c r="AA1466" s="2">
        <v>0</v>
      </c>
      <c r="AB1466" s="2">
        <v>175</v>
      </c>
      <c r="AC1466" s="2">
        <v>350</v>
      </c>
      <c r="AD1466" s="5">
        <v>45575</v>
      </c>
      <c r="AE1466">
        <f>AD1466-P1466</f>
        <v>308</v>
      </c>
    </row>
    <row r="1467" spans="1:31" x14ac:dyDescent="0.25">
      <c r="A1467" t="str">
        <f>VLOOKUP(U1467,[1]page!$A:$B,2,0)</f>
        <v>CMS : Submitted</v>
      </c>
      <c r="B1467" t="s">
        <v>93</v>
      </c>
      <c r="C1467" t="s">
        <v>94</v>
      </c>
      <c r="E1467" t="s">
        <v>95</v>
      </c>
      <c r="F1467" t="s">
        <v>96</v>
      </c>
      <c r="G1467" t="s">
        <v>97</v>
      </c>
      <c r="I1467" t="s">
        <v>3809</v>
      </c>
      <c r="J1467" t="s">
        <v>3810</v>
      </c>
      <c r="K1467" s="1">
        <v>45066</v>
      </c>
      <c r="M1467" t="s">
        <v>3811</v>
      </c>
      <c r="N1467" s="2">
        <v>281</v>
      </c>
      <c r="O1467" s="1">
        <v>45293</v>
      </c>
      <c r="P1467" s="1">
        <v>45267</v>
      </c>
      <c r="Q1467" s="1">
        <v>45293</v>
      </c>
      <c r="R1467" s="1">
        <v>45298</v>
      </c>
      <c r="S1467" s="1">
        <v>45432</v>
      </c>
      <c r="T1467" s="1">
        <v>45432</v>
      </c>
      <c r="U1467" s="3">
        <v>76951</v>
      </c>
      <c r="V1467" s="2">
        <v>160</v>
      </c>
      <c r="X1467" s="2">
        <v>0</v>
      </c>
      <c r="Y1467" s="2">
        <v>0</v>
      </c>
      <c r="Z1467" s="2">
        <v>0</v>
      </c>
      <c r="AA1467" s="2">
        <v>0</v>
      </c>
      <c r="AB1467" s="2">
        <v>160</v>
      </c>
      <c r="AC1467" s="2">
        <v>480</v>
      </c>
      <c r="AD1467" s="5">
        <v>45575</v>
      </c>
      <c r="AE1467">
        <f>AD1467-P1467</f>
        <v>308</v>
      </c>
    </row>
    <row r="1468" spans="1:31" x14ac:dyDescent="0.25">
      <c r="A1468" t="str">
        <f>VLOOKUP(U1468,[1]page!$A:$B,2,0)</f>
        <v>CMS : Submitted</v>
      </c>
      <c r="B1468" t="s">
        <v>67</v>
      </c>
      <c r="C1468" t="s">
        <v>68</v>
      </c>
      <c r="E1468" t="s">
        <v>69</v>
      </c>
      <c r="F1468" t="s">
        <v>70</v>
      </c>
      <c r="G1468" t="s">
        <v>71</v>
      </c>
      <c r="H1468" t="s">
        <v>72</v>
      </c>
      <c r="I1468" t="s">
        <v>3819</v>
      </c>
      <c r="J1468" t="s">
        <v>3820</v>
      </c>
      <c r="K1468" s="1">
        <v>40960</v>
      </c>
      <c r="M1468" t="s">
        <v>3821</v>
      </c>
      <c r="N1468" s="2">
        <v>280</v>
      </c>
      <c r="O1468" s="1">
        <v>45294</v>
      </c>
      <c r="P1468" s="1">
        <v>45267</v>
      </c>
      <c r="Q1468" s="1">
        <v>45294</v>
      </c>
      <c r="R1468" s="1">
        <v>45357</v>
      </c>
      <c r="S1468" s="1">
        <v>45357</v>
      </c>
      <c r="T1468" s="1">
        <v>45357</v>
      </c>
      <c r="U1468" s="3">
        <v>76968</v>
      </c>
      <c r="V1468" s="2">
        <v>410</v>
      </c>
      <c r="X1468" s="2">
        <v>0</v>
      </c>
      <c r="Y1468" s="2">
        <v>0</v>
      </c>
      <c r="Z1468" s="2">
        <v>0</v>
      </c>
      <c r="AA1468" s="2">
        <v>0</v>
      </c>
      <c r="AB1468" s="2">
        <v>410</v>
      </c>
      <c r="AC1468" s="2">
        <v>410</v>
      </c>
      <c r="AD1468" s="5">
        <v>45575</v>
      </c>
      <c r="AE1468">
        <f>AD1468-P1468</f>
        <v>308</v>
      </c>
    </row>
    <row r="1469" spans="1:31" x14ac:dyDescent="0.25">
      <c r="A1469" t="str">
        <f>VLOOKUP(U1469,[1]page!$A:$B,2,0)</f>
        <v>CHA : Clearinghouse Accepted</v>
      </c>
      <c r="B1469" t="s">
        <v>222</v>
      </c>
      <c r="C1469" t="s">
        <v>223</v>
      </c>
      <c r="E1469" t="s">
        <v>224</v>
      </c>
      <c r="F1469" t="s">
        <v>32</v>
      </c>
      <c r="G1469" t="s">
        <v>225</v>
      </c>
      <c r="I1469" t="s">
        <v>2913</v>
      </c>
      <c r="J1469" t="s">
        <v>2914</v>
      </c>
      <c r="K1469" s="1">
        <v>44438</v>
      </c>
      <c r="M1469" t="s">
        <v>2915</v>
      </c>
      <c r="N1469" s="2">
        <v>306</v>
      </c>
      <c r="O1469" s="1">
        <v>45268</v>
      </c>
      <c r="P1469" s="1">
        <v>45268</v>
      </c>
      <c r="Q1469" s="1">
        <v>45268</v>
      </c>
      <c r="R1469" s="1">
        <v>45308</v>
      </c>
      <c r="S1469" s="1">
        <v>45308</v>
      </c>
      <c r="T1469" s="1">
        <v>45309</v>
      </c>
      <c r="U1469" s="3">
        <v>76255</v>
      </c>
      <c r="V1469" s="2">
        <v>125</v>
      </c>
      <c r="X1469" s="2">
        <v>0</v>
      </c>
      <c r="Y1469" s="2">
        <v>0</v>
      </c>
      <c r="Z1469" s="2">
        <v>0</v>
      </c>
      <c r="AA1469" s="2">
        <v>0</v>
      </c>
      <c r="AB1469" s="2">
        <v>125</v>
      </c>
      <c r="AC1469" s="2">
        <v>125</v>
      </c>
      <c r="AD1469" s="5">
        <v>45575</v>
      </c>
      <c r="AE1469">
        <f>AD1469-P1469</f>
        <v>307</v>
      </c>
    </row>
    <row r="1470" spans="1:31" x14ac:dyDescent="0.25">
      <c r="A1470" t="str">
        <f>VLOOKUP(U1470,[1]page!$A:$B,2,0)</f>
        <v>CMS : Submitted</v>
      </c>
      <c r="B1470" t="s">
        <v>29</v>
      </c>
      <c r="C1470" t="s">
        <v>30</v>
      </c>
      <c r="E1470" t="s">
        <v>31</v>
      </c>
      <c r="F1470" t="s">
        <v>32</v>
      </c>
      <c r="G1470" t="s">
        <v>33</v>
      </c>
      <c r="I1470" t="s">
        <v>3453</v>
      </c>
      <c r="J1470" t="s">
        <v>3454</v>
      </c>
      <c r="K1470" s="1">
        <v>40259</v>
      </c>
      <c r="L1470" t="s">
        <v>3455</v>
      </c>
      <c r="M1470" t="s">
        <v>3456</v>
      </c>
      <c r="N1470" s="2">
        <v>306</v>
      </c>
      <c r="O1470" s="1">
        <v>45268</v>
      </c>
      <c r="P1470" s="1">
        <v>45268</v>
      </c>
      <c r="Q1470" s="1">
        <v>45443</v>
      </c>
      <c r="R1470" s="1">
        <v>45448</v>
      </c>
      <c r="S1470" s="1">
        <v>45448</v>
      </c>
      <c r="T1470" s="1">
        <v>45448</v>
      </c>
      <c r="U1470" s="3">
        <v>76257</v>
      </c>
      <c r="V1470" s="2">
        <v>250</v>
      </c>
      <c r="X1470" s="2">
        <v>0</v>
      </c>
      <c r="Y1470" s="2">
        <v>0</v>
      </c>
      <c r="Z1470" s="2">
        <v>0</v>
      </c>
      <c r="AA1470" s="2">
        <v>0</v>
      </c>
      <c r="AB1470" s="2">
        <v>250</v>
      </c>
      <c r="AC1470" s="2">
        <v>250</v>
      </c>
      <c r="AD1470" s="5">
        <v>45575</v>
      </c>
      <c r="AE1470">
        <f>AD1470-P1470</f>
        <v>307</v>
      </c>
    </row>
    <row r="1471" spans="1:31" x14ac:dyDescent="0.25">
      <c r="A1471" t="str">
        <f>VLOOKUP(U1471,[1]page!$A:$B,2,0)</f>
        <v>CMS : Submitted</v>
      </c>
      <c r="B1471" t="s">
        <v>116</v>
      </c>
      <c r="C1471" t="s">
        <v>117</v>
      </c>
      <c r="E1471" t="s">
        <v>118</v>
      </c>
      <c r="F1471" t="s">
        <v>32</v>
      </c>
      <c r="G1471" t="s">
        <v>119</v>
      </c>
      <c r="I1471" t="s">
        <v>317</v>
      </c>
      <c r="J1471" t="s">
        <v>318</v>
      </c>
      <c r="K1471" s="1">
        <v>41035</v>
      </c>
      <c r="L1471" t="s">
        <v>319</v>
      </c>
      <c r="M1471" t="s">
        <v>320</v>
      </c>
      <c r="N1471" s="2">
        <v>306</v>
      </c>
      <c r="O1471" s="1">
        <v>45268</v>
      </c>
      <c r="P1471" s="1">
        <v>45268</v>
      </c>
      <c r="Q1471" s="1">
        <v>45268</v>
      </c>
      <c r="R1471" s="1">
        <v>45308</v>
      </c>
      <c r="S1471" s="1">
        <v>45560</v>
      </c>
      <c r="T1471" s="1">
        <v>45560</v>
      </c>
      <c r="U1471" s="3">
        <v>76259</v>
      </c>
      <c r="V1471" s="4">
        <v>1100.0999999999999</v>
      </c>
      <c r="X1471" s="2">
        <v>0</v>
      </c>
      <c r="Y1471" s="2">
        <v>0</v>
      </c>
      <c r="Z1471" s="2">
        <v>0</v>
      </c>
      <c r="AA1471" s="2">
        <v>0</v>
      </c>
      <c r="AB1471" s="2">
        <v>1100</v>
      </c>
      <c r="AC1471" s="2">
        <v>2200</v>
      </c>
      <c r="AD1471" s="5">
        <v>45575</v>
      </c>
      <c r="AE1471">
        <f>AD1471-P1471</f>
        <v>307</v>
      </c>
    </row>
    <row r="1472" spans="1:31" x14ac:dyDescent="0.25">
      <c r="A1472" t="str">
        <f>VLOOKUP(U1472,[1]page!$A:$B,2,0)</f>
        <v>CHA : Clearinghouse Accepted</v>
      </c>
      <c r="B1472" t="s">
        <v>67</v>
      </c>
      <c r="C1472" t="s">
        <v>68</v>
      </c>
      <c r="E1472" t="s">
        <v>69</v>
      </c>
      <c r="F1472" t="s">
        <v>70</v>
      </c>
      <c r="G1472" t="s">
        <v>71</v>
      </c>
      <c r="H1472" t="s">
        <v>72</v>
      </c>
      <c r="I1472" t="s">
        <v>3457</v>
      </c>
      <c r="J1472" t="s">
        <v>3458</v>
      </c>
      <c r="K1472" s="1">
        <v>38335</v>
      </c>
      <c r="M1472" t="s">
        <v>3459</v>
      </c>
      <c r="N1472" s="2">
        <v>303</v>
      </c>
      <c r="O1472" s="1">
        <v>45271</v>
      </c>
      <c r="P1472" s="1">
        <v>45268</v>
      </c>
      <c r="Q1472" s="1">
        <v>45271</v>
      </c>
      <c r="R1472" s="1">
        <v>45340</v>
      </c>
      <c r="S1472" s="1">
        <v>45340</v>
      </c>
      <c r="T1472" s="1">
        <v>45341</v>
      </c>
      <c r="U1472" s="3">
        <v>76281</v>
      </c>
      <c r="V1472" s="2">
        <v>225</v>
      </c>
      <c r="X1472" s="2">
        <v>0</v>
      </c>
      <c r="Y1472" s="2">
        <v>0</v>
      </c>
      <c r="Z1472" s="2">
        <v>0</v>
      </c>
      <c r="AA1472" s="2">
        <v>0</v>
      </c>
      <c r="AB1472" s="2">
        <v>225</v>
      </c>
      <c r="AC1472" s="2">
        <v>225</v>
      </c>
      <c r="AD1472" s="5">
        <v>45575</v>
      </c>
      <c r="AE1472">
        <f>AD1472-P1472</f>
        <v>307</v>
      </c>
    </row>
    <row r="1473" spans="1:31" x14ac:dyDescent="0.25">
      <c r="A1473" t="str">
        <f>VLOOKUP(U1473,[1]page!$A:$B,2,0)</f>
        <v>9CCPE : Code Correct Error</v>
      </c>
      <c r="B1473" t="s">
        <v>133</v>
      </c>
      <c r="C1473" t="s">
        <v>134</v>
      </c>
      <c r="E1473" t="s">
        <v>135</v>
      </c>
      <c r="F1473" t="s">
        <v>136</v>
      </c>
      <c r="G1473" t="s">
        <v>137</v>
      </c>
      <c r="I1473" t="s">
        <v>3460</v>
      </c>
      <c r="J1473" t="s">
        <v>3461</v>
      </c>
      <c r="K1473" s="1">
        <v>40623</v>
      </c>
      <c r="M1473" t="s">
        <v>3462</v>
      </c>
      <c r="N1473" s="2">
        <v>303</v>
      </c>
      <c r="O1473" s="1">
        <v>45271</v>
      </c>
      <c r="P1473" s="1">
        <v>45268</v>
      </c>
      <c r="Q1473" s="1">
        <v>45271</v>
      </c>
      <c r="R1473" s="1">
        <v>45317</v>
      </c>
      <c r="S1473" s="1">
        <v>45327</v>
      </c>
      <c r="T1473" s="1">
        <v>45337</v>
      </c>
      <c r="U1473" s="3">
        <v>76282</v>
      </c>
      <c r="V1473" s="2">
        <v>500</v>
      </c>
      <c r="X1473" s="2">
        <v>0</v>
      </c>
      <c r="Y1473" s="2">
        <v>0</v>
      </c>
      <c r="Z1473" s="2">
        <v>0</v>
      </c>
      <c r="AA1473" s="2">
        <v>0</v>
      </c>
      <c r="AB1473" s="2">
        <v>150</v>
      </c>
      <c r="AC1473" s="2">
        <v>300</v>
      </c>
      <c r="AD1473" s="5">
        <v>45575</v>
      </c>
      <c r="AE1473">
        <f>AD1473-P1473</f>
        <v>307</v>
      </c>
    </row>
    <row r="1474" spans="1:31" x14ac:dyDescent="0.25">
      <c r="A1474" t="str">
        <f>VLOOKUP(U1474,[1]page!$A:$B,2,0)</f>
        <v>CMS : Submitted</v>
      </c>
      <c r="B1474" t="s">
        <v>67</v>
      </c>
      <c r="C1474" t="s">
        <v>68</v>
      </c>
      <c r="E1474" t="s">
        <v>69</v>
      </c>
      <c r="F1474" t="s">
        <v>70</v>
      </c>
      <c r="G1474" t="s">
        <v>71</v>
      </c>
      <c r="H1474" t="s">
        <v>72</v>
      </c>
      <c r="I1474" t="s">
        <v>3463</v>
      </c>
      <c r="J1474" t="s">
        <v>3464</v>
      </c>
      <c r="K1474" s="1">
        <v>43187</v>
      </c>
      <c r="M1474" t="s">
        <v>3465</v>
      </c>
      <c r="N1474" s="2">
        <v>303</v>
      </c>
      <c r="O1474" s="1">
        <v>45271</v>
      </c>
      <c r="P1474" s="1">
        <v>45268</v>
      </c>
      <c r="Q1474" s="1">
        <v>45271</v>
      </c>
      <c r="R1474" s="1">
        <v>45357</v>
      </c>
      <c r="S1474" s="1">
        <v>45357</v>
      </c>
      <c r="T1474" s="1">
        <v>45357</v>
      </c>
      <c r="U1474" s="3">
        <v>76286</v>
      </c>
      <c r="V1474" s="2">
        <v>430</v>
      </c>
      <c r="X1474" s="2">
        <v>0</v>
      </c>
      <c r="Y1474" s="2">
        <v>0</v>
      </c>
      <c r="Z1474" s="2">
        <v>0</v>
      </c>
      <c r="AA1474" s="2">
        <v>0</v>
      </c>
      <c r="AB1474" s="2">
        <v>425</v>
      </c>
      <c r="AC1474" s="2">
        <v>425</v>
      </c>
      <c r="AD1474" s="5">
        <v>45575</v>
      </c>
      <c r="AE1474">
        <f>AD1474-P1474</f>
        <v>307</v>
      </c>
    </row>
    <row r="1475" spans="1:31" x14ac:dyDescent="0.25">
      <c r="A1475" t="str">
        <f>VLOOKUP(U1475,[1]page!$A:$B,2,0)</f>
        <v>81NE : Need Auth</v>
      </c>
      <c r="B1475" t="s">
        <v>116</v>
      </c>
      <c r="C1475" t="s">
        <v>117</v>
      </c>
      <c r="E1475" t="s">
        <v>118</v>
      </c>
      <c r="F1475" t="s">
        <v>32</v>
      </c>
      <c r="G1475" t="s">
        <v>119</v>
      </c>
      <c r="I1475" t="s">
        <v>3466</v>
      </c>
      <c r="J1475" t="s">
        <v>3467</v>
      </c>
      <c r="K1475" s="1">
        <v>38614</v>
      </c>
      <c r="L1475" t="s">
        <v>319</v>
      </c>
      <c r="M1475" t="s">
        <v>3468</v>
      </c>
      <c r="N1475" s="2">
        <v>303</v>
      </c>
      <c r="O1475" s="1">
        <v>45271</v>
      </c>
      <c r="P1475" s="1">
        <v>45268</v>
      </c>
      <c r="Q1475" s="1">
        <v>45271</v>
      </c>
      <c r="R1475" s="1">
        <v>45306</v>
      </c>
      <c r="S1475" s="1">
        <v>45565</v>
      </c>
      <c r="T1475" s="1">
        <v>45565</v>
      </c>
      <c r="U1475" s="3">
        <v>76287</v>
      </c>
      <c r="V1475" s="2">
        <v>820</v>
      </c>
      <c r="X1475" s="2">
        <v>0</v>
      </c>
      <c r="Y1475" s="2">
        <v>0</v>
      </c>
      <c r="Z1475" s="2">
        <v>0</v>
      </c>
      <c r="AA1475" s="2">
        <v>0</v>
      </c>
      <c r="AB1475" s="2">
        <v>280</v>
      </c>
      <c r="AC1475" s="2">
        <v>840</v>
      </c>
      <c r="AD1475" s="5">
        <v>45575</v>
      </c>
      <c r="AE1475">
        <f>AD1475-P1475</f>
        <v>307</v>
      </c>
    </row>
    <row r="1476" spans="1:31" x14ac:dyDescent="0.25">
      <c r="A1476" t="str">
        <f>VLOOKUP(U1476,[1]page!$A:$B,2,0)</f>
        <v>75CR : Credentialing Issue</v>
      </c>
      <c r="B1476" t="s">
        <v>29</v>
      </c>
      <c r="C1476" t="s">
        <v>30</v>
      </c>
      <c r="E1476" t="s">
        <v>31</v>
      </c>
      <c r="F1476" t="s">
        <v>32</v>
      </c>
      <c r="G1476" t="s">
        <v>33</v>
      </c>
      <c r="I1476" t="s">
        <v>3163</v>
      </c>
      <c r="J1476" t="s">
        <v>3164</v>
      </c>
      <c r="K1476" s="1">
        <v>39688</v>
      </c>
      <c r="L1476" t="s">
        <v>3165</v>
      </c>
      <c r="M1476" t="s">
        <v>3166</v>
      </c>
      <c r="N1476" s="2">
        <v>303</v>
      </c>
      <c r="O1476" s="1">
        <v>45271</v>
      </c>
      <c r="P1476" s="1">
        <v>45268</v>
      </c>
      <c r="Q1476" s="1">
        <v>45271</v>
      </c>
      <c r="R1476" s="1">
        <v>45298</v>
      </c>
      <c r="S1476" s="1">
        <v>45560</v>
      </c>
      <c r="T1476" s="1">
        <v>45560</v>
      </c>
      <c r="U1476" s="3">
        <v>76288</v>
      </c>
      <c r="V1476" s="4">
        <v>243.42</v>
      </c>
      <c r="X1476" s="2">
        <v>0</v>
      </c>
      <c r="Y1476" s="2">
        <v>0</v>
      </c>
      <c r="Z1476" s="2">
        <v>0</v>
      </c>
      <c r="AA1476" s="2">
        <v>0</v>
      </c>
      <c r="AB1476" s="4">
        <v>243.42</v>
      </c>
      <c r="AC1476" s="4">
        <v>730.26</v>
      </c>
      <c r="AD1476" s="5">
        <v>45575</v>
      </c>
      <c r="AE1476">
        <f>AD1476-P1476</f>
        <v>307</v>
      </c>
    </row>
    <row r="1477" spans="1:31" x14ac:dyDescent="0.25">
      <c r="A1477" t="str">
        <f>VLOOKUP(U1477,[1]page!$A:$B,2,0)</f>
        <v>75CR : Credentialing Issue</v>
      </c>
      <c r="B1477" t="s">
        <v>29</v>
      </c>
      <c r="C1477" t="s">
        <v>30</v>
      </c>
      <c r="E1477" t="s">
        <v>31</v>
      </c>
      <c r="F1477" t="s">
        <v>32</v>
      </c>
      <c r="G1477" t="s">
        <v>33</v>
      </c>
      <c r="I1477" t="s">
        <v>3469</v>
      </c>
      <c r="J1477" t="s">
        <v>3470</v>
      </c>
      <c r="K1477" s="1">
        <v>41040</v>
      </c>
      <c r="L1477" t="s">
        <v>3165</v>
      </c>
      <c r="M1477" t="s">
        <v>3166</v>
      </c>
      <c r="N1477" s="2">
        <v>303</v>
      </c>
      <c r="O1477" s="1">
        <v>45271</v>
      </c>
      <c r="P1477" s="1">
        <v>45268</v>
      </c>
      <c r="Q1477" s="1">
        <v>45271</v>
      </c>
      <c r="R1477" s="1">
        <v>45298</v>
      </c>
      <c r="S1477" s="1">
        <v>45560</v>
      </c>
      <c r="T1477" s="1">
        <v>45560</v>
      </c>
      <c r="U1477" s="3">
        <v>76289</v>
      </c>
      <c r="V1477" s="4">
        <v>243.42</v>
      </c>
      <c r="X1477" s="2">
        <v>0</v>
      </c>
      <c r="Y1477" s="2">
        <v>0</v>
      </c>
      <c r="Z1477" s="2">
        <v>0</v>
      </c>
      <c r="AA1477" s="2">
        <v>0</v>
      </c>
      <c r="AB1477" s="4">
        <v>243.42</v>
      </c>
      <c r="AC1477" s="4">
        <v>730.26</v>
      </c>
      <c r="AD1477" s="5">
        <v>45575</v>
      </c>
      <c r="AE1477">
        <f>AD1477-P1477</f>
        <v>307</v>
      </c>
    </row>
    <row r="1478" spans="1:31" x14ac:dyDescent="0.25">
      <c r="A1478" t="str">
        <f>VLOOKUP(U1478,[1]page!$A:$B,2,0)</f>
        <v>CMS : Submitted</v>
      </c>
      <c r="B1478" t="s">
        <v>67</v>
      </c>
      <c r="C1478" t="s">
        <v>68</v>
      </c>
      <c r="E1478" t="s">
        <v>69</v>
      </c>
      <c r="F1478" t="s">
        <v>70</v>
      </c>
      <c r="G1478" t="s">
        <v>71</v>
      </c>
      <c r="H1478" t="s">
        <v>72</v>
      </c>
      <c r="I1478" t="s">
        <v>3471</v>
      </c>
      <c r="J1478" t="s">
        <v>3472</v>
      </c>
      <c r="K1478" s="1">
        <v>43056</v>
      </c>
      <c r="M1478" t="s">
        <v>3473</v>
      </c>
      <c r="N1478" s="2">
        <v>303</v>
      </c>
      <c r="O1478" s="1">
        <v>45271</v>
      </c>
      <c r="P1478" s="1">
        <v>45268</v>
      </c>
      <c r="Q1478" s="1">
        <v>45271</v>
      </c>
      <c r="R1478" s="1">
        <v>45357</v>
      </c>
      <c r="S1478" s="1">
        <v>45357</v>
      </c>
      <c r="T1478" s="1">
        <v>45357</v>
      </c>
      <c r="U1478" s="3">
        <v>76291</v>
      </c>
      <c r="V1478" s="2">
        <v>260</v>
      </c>
      <c r="X1478" s="2">
        <v>0</v>
      </c>
      <c r="Y1478" s="2">
        <v>0</v>
      </c>
      <c r="Z1478" s="2">
        <v>0</v>
      </c>
      <c r="AA1478" s="2">
        <v>0</v>
      </c>
      <c r="AB1478" s="2">
        <v>260</v>
      </c>
      <c r="AC1478" s="2">
        <v>260</v>
      </c>
      <c r="AD1478" s="5">
        <v>45575</v>
      </c>
      <c r="AE1478">
        <f>AD1478-P1478</f>
        <v>307</v>
      </c>
    </row>
    <row r="1479" spans="1:31" x14ac:dyDescent="0.25">
      <c r="A1479" t="str">
        <f>VLOOKUP(U1479,[1]page!$A:$B,2,0)</f>
        <v>CMS : Submitted</v>
      </c>
      <c r="B1479" t="s">
        <v>67</v>
      </c>
      <c r="C1479" t="s">
        <v>68</v>
      </c>
      <c r="E1479" t="s">
        <v>69</v>
      </c>
      <c r="F1479" t="s">
        <v>70</v>
      </c>
      <c r="G1479" t="s">
        <v>71</v>
      </c>
      <c r="H1479" t="s">
        <v>72</v>
      </c>
      <c r="I1479" t="s">
        <v>3474</v>
      </c>
      <c r="J1479" t="s">
        <v>3475</v>
      </c>
      <c r="K1479" s="1">
        <v>40614</v>
      </c>
      <c r="M1479" t="s">
        <v>3476</v>
      </c>
      <c r="N1479" s="2">
        <v>303</v>
      </c>
      <c r="O1479" s="1">
        <v>45271</v>
      </c>
      <c r="P1479" s="1">
        <v>45268</v>
      </c>
      <c r="Q1479" s="1">
        <v>45271</v>
      </c>
      <c r="R1479" s="1">
        <v>45357</v>
      </c>
      <c r="S1479" s="1">
        <v>45357</v>
      </c>
      <c r="T1479" s="1">
        <v>45357</v>
      </c>
      <c r="U1479" s="3">
        <v>76292</v>
      </c>
      <c r="V1479" s="2">
        <v>515</v>
      </c>
      <c r="X1479" s="2">
        <v>0</v>
      </c>
      <c r="Y1479" s="2">
        <v>0</v>
      </c>
      <c r="Z1479" s="2">
        <v>0</v>
      </c>
      <c r="AA1479" s="2">
        <v>0</v>
      </c>
      <c r="AB1479" s="2">
        <v>515</v>
      </c>
      <c r="AC1479" s="2">
        <v>515</v>
      </c>
      <c r="AD1479" s="5">
        <v>45575</v>
      </c>
      <c r="AE1479">
        <f>AD1479-P1479</f>
        <v>307</v>
      </c>
    </row>
    <row r="1480" spans="1:31" x14ac:dyDescent="0.25">
      <c r="A1480" t="str">
        <f>VLOOKUP(U1480,[1]page!$A:$B,2,0)</f>
        <v>CHA : Clearinghouse Accepted</v>
      </c>
      <c r="B1480" t="s">
        <v>67</v>
      </c>
      <c r="C1480" t="s">
        <v>68</v>
      </c>
      <c r="E1480" t="s">
        <v>69</v>
      </c>
      <c r="F1480" t="s">
        <v>70</v>
      </c>
      <c r="G1480" t="s">
        <v>71</v>
      </c>
      <c r="H1480" t="s">
        <v>72</v>
      </c>
      <c r="I1480" t="s">
        <v>3477</v>
      </c>
      <c r="J1480" t="s">
        <v>3478</v>
      </c>
      <c r="K1480" s="1">
        <v>39884</v>
      </c>
      <c r="M1480" t="s">
        <v>3479</v>
      </c>
      <c r="N1480" s="2">
        <v>303</v>
      </c>
      <c r="O1480" s="1">
        <v>45271</v>
      </c>
      <c r="P1480" s="1">
        <v>45271</v>
      </c>
      <c r="Q1480" s="1">
        <v>45271</v>
      </c>
      <c r="R1480" s="1">
        <v>45340</v>
      </c>
      <c r="S1480" s="1">
        <v>45340</v>
      </c>
      <c r="T1480" s="1">
        <v>45341</v>
      </c>
      <c r="U1480" s="3">
        <v>76294</v>
      </c>
      <c r="V1480" s="2">
        <v>215</v>
      </c>
      <c r="X1480" s="2">
        <v>0</v>
      </c>
      <c r="Y1480" s="2">
        <v>0</v>
      </c>
      <c r="Z1480" s="2">
        <v>0</v>
      </c>
      <c r="AA1480" s="2">
        <v>0</v>
      </c>
      <c r="AB1480" s="2">
        <v>215</v>
      </c>
      <c r="AC1480" s="2">
        <v>215</v>
      </c>
      <c r="AD1480" s="5">
        <v>45575</v>
      </c>
      <c r="AE1480">
        <f>AD1480-P1480</f>
        <v>304</v>
      </c>
    </row>
    <row r="1481" spans="1:31" x14ac:dyDescent="0.25">
      <c r="A1481" t="str">
        <f>VLOOKUP(U1481,[1]page!$A:$B,2,0)</f>
        <v>CHA : Clearinghouse Accepted</v>
      </c>
      <c r="B1481" t="s">
        <v>67</v>
      </c>
      <c r="C1481" t="s">
        <v>68</v>
      </c>
      <c r="E1481" t="s">
        <v>69</v>
      </c>
      <c r="F1481" t="s">
        <v>70</v>
      </c>
      <c r="G1481" t="s">
        <v>71</v>
      </c>
      <c r="H1481" t="s">
        <v>72</v>
      </c>
      <c r="I1481" t="s">
        <v>3480</v>
      </c>
      <c r="J1481" t="s">
        <v>3481</v>
      </c>
      <c r="K1481" s="1">
        <v>41165</v>
      </c>
      <c r="M1481" t="s">
        <v>3482</v>
      </c>
      <c r="N1481" s="2">
        <v>303</v>
      </c>
      <c r="O1481" s="1">
        <v>45271</v>
      </c>
      <c r="P1481" s="1">
        <v>45271</v>
      </c>
      <c r="Q1481" s="1">
        <v>45271</v>
      </c>
      <c r="R1481" s="1">
        <v>45340</v>
      </c>
      <c r="S1481" s="1">
        <v>45340</v>
      </c>
      <c r="T1481" s="1">
        <v>45341</v>
      </c>
      <c r="U1481" s="3">
        <v>76295</v>
      </c>
      <c r="V1481" s="2">
        <v>190</v>
      </c>
      <c r="X1481" s="2">
        <v>0</v>
      </c>
      <c r="Y1481" s="2">
        <v>0</v>
      </c>
      <c r="Z1481" s="2">
        <v>0</v>
      </c>
      <c r="AA1481" s="2">
        <v>0</v>
      </c>
      <c r="AB1481" s="2">
        <v>190</v>
      </c>
      <c r="AC1481" s="2">
        <v>190</v>
      </c>
      <c r="AD1481" s="5">
        <v>45575</v>
      </c>
      <c r="AE1481">
        <f>AD1481-P1481</f>
        <v>304</v>
      </c>
    </row>
    <row r="1482" spans="1:31" x14ac:dyDescent="0.25">
      <c r="A1482" t="str">
        <f>VLOOKUP(U1482,[1]page!$A:$B,2,0)</f>
        <v>CHA : Clearinghouse Accepted</v>
      </c>
      <c r="B1482" t="s">
        <v>83</v>
      </c>
      <c r="C1482" t="s">
        <v>84</v>
      </c>
      <c r="E1482" t="s">
        <v>85</v>
      </c>
      <c r="F1482" t="s">
        <v>32</v>
      </c>
      <c r="G1482" t="s">
        <v>86</v>
      </c>
      <c r="I1482" t="s">
        <v>3483</v>
      </c>
      <c r="J1482" t="s">
        <v>3484</v>
      </c>
      <c r="K1482" s="1">
        <v>45208</v>
      </c>
      <c r="M1482" t="s">
        <v>3485</v>
      </c>
      <c r="N1482" s="2">
        <v>303</v>
      </c>
      <c r="O1482" s="1">
        <v>45271</v>
      </c>
      <c r="P1482" s="1">
        <v>45271</v>
      </c>
      <c r="Q1482" s="1">
        <v>45271</v>
      </c>
      <c r="R1482" s="1">
        <v>45340</v>
      </c>
      <c r="S1482" s="1">
        <v>45340</v>
      </c>
      <c r="T1482" s="1">
        <v>45341</v>
      </c>
      <c r="U1482" s="3">
        <v>76296</v>
      </c>
      <c r="V1482" s="2">
        <v>160</v>
      </c>
      <c r="X1482" s="2">
        <v>0</v>
      </c>
      <c r="Y1482" s="2">
        <v>0</v>
      </c>
      <c r="Z1482" s="2">
        <v>0</v>
      </c>
      <c r="AA1482" s="2">
        <v>0</v>
      </c>
      <c r="AB1482" s="2">
        <v>160</v>
      </c>
      <c r="AC1482" s="2">
        <v>160</v>
      </c>
      <c r="AD1482" s="5">
        <v>45575</v>
      </c>
      <c r="AE1482">
        <f>AD1482-P1482</f>
        <v>304</v>
      </c>
    </row>
    <row r="1483" spans="1:31" x14ac:dyDescent="0.25">
      <c r="A1483" t="str">
        <f>VLOOKUP(U1483,[1]page!$A:$B,2,0)</f>
        <v>CMS : Submitted</v>
      </c>
      <c r="B1483" t="s">
        <v>29</v>
      </c>
      <c r="C1483" t="s">
        <v>30</v>
      </c>
      <c r="E1483" t="s">
        <v>31</v>
      </c>
      <c r="F1483" t="s">
        <v>32</v>
      </c>
      <c r="G1483" t="s">
        <v>33</v>
      </c>
      <c r="I1483" t="s">
        <v>3486</v>
      </c>
      <c r="J1483" t="s">
        <v>3487</v>
      </c>
      <c r="K1483" s="1">
        <v>42324</v>
      </c>
      <c r="M1483" t="s">
        <v>3488</v>
      </c>
      <c r="N1483" s="2">
        <v>303</v>
      </c>
      <c r="O1483" s="1">
        <v>45271</v>
      </c>
      <c r="P1483" s="1">
        <v>45271</v>
      </c>
      <c r="Q1483" s="1">
        <v>45271</v>
      </c>
      <c r="R1483" s="1">
        <v>45321</v>
      </c>
      <c r="S1483" s="1">
        <v>45434</v>
      </c>
      <c r="T1483" s="1">
        <v>45434</v>
      </c>
      <c r="U1483" s="3">
        <v>76297</v>
      </c>
      <c r="V1483" s="2">
        <v>450</v>
      </c>
      <c r="X1483" s="2">
        <v>0</v>
      </c>
      <c r="Y1483" s="2">
        <v>0</v>
      </c>
      <c r="Z1483" s="2">
        <v>0</v>
      </c>
      <c r="AA1483" s="2">
        <v>0</v>
      </c>
      <c r="AB1483" s="2">
        <v>450</v>
      </c>
      <c r="AC1483" s="2">
        <v>900</v>
      </c>
      <c r="AD1483" s="5">
        <v>45575</v>
      </c>
      <c r="AE1483">
        <f>AD1483-P1483</f>
        <v>304</v>
      </c>
    </row>
    <row r="1484" spans="1:31" x14ac:dyDescent="0.25">
      <c r="A1484" t="str">
        <f>VLOOKUP(U1484,[1]page!$A:$B,2,0)</f>
        <v>CMS : Submitted</v>
      </c>
      <c r="B1484" t="s">
        <v>67</v>
      </c>
      <c r="C1484" t="s">
        <v>68</v>
      </c>
      <c r="E1484" t="s">
        <v>69</v>
      </c>
      <c r="F1484" t="s">
        <v>70</v>
      </c>
      <c r="G1484" t="s">
        <v>71</v>
      </c>
      <c r="H1484" t="s">
        <v>72</v>
      </c>
      <c r="I1484" t="s">
        <v>3489</v>
      </c>
      <c r="J1484" t="s">
        <v>3490</v>
      </c>
      <c r="K1484" s="1">
        <v>42042</v>
      </c>
      <c r="M1484" t="s">
        <v>3491</v>
      </c>
      <c r="N1484" s="2">
        <v>303</v>
      </c>
      <c r="O1484" s="1">
        <v>45271</v>
      </c>
      <c r="P1484" s="1">
        <v>45271</v>
      </c>
      <c r="Q1484" s="1">
        <v>45271</v>
      </c>
      <c r="R1484" s="1">
        <v>45357</v>
      </c>
      <c r="S1484" s="1">
        <v>45357</v>
      </c>
      <c r="T1484" s="1">
        <v>45357</v>
      </c>
      <c r="U1484" s="3">
        <v>76300</v>
      </c>
      <c r="V1484" s="4">
        <v>190.1</v>
      </c>
      <c r="X1484" s="2">
        <v>0</v>
      </c>
      <c r="Y1484" s="2">
        <v>0</v>
      </c>
      <c r="Z1484" s="2">
        <v>0</v>
      </c>
      <c r="AA1484" s="2">
        <v>0</v>
      </c>
      <c r="AB1484" s="4">
        <v>190.1</v>
      </c>
      <c r="AC1484" s="4">
        <v>190.1</v>
      </c>
      <c r="AD1484" s="5">
        <v>45575</v>
      </c>
      <c r="AE1484">
        <f>AD1484-P1484</f>
        <v>304</v>
      </c>
    </row>
    <row r="1485" spans="1:31" x14ac:dyDescent="0.25">
      <c r="A1485" t="str">
        <f>VLOOKUP(U1485,[1]page!$A:$B,2,0)</f>
        <v>CMS : Submitted</v>
      </c>
      <c r="B1485" t="s">
        <v>67</v>
      </c>
      <c r="C1485" t="s">
        <v>68</v>
      </c>
      <c r="E1485" t="s">
        <v>69</v>
      </c>
      <c r="F1485" t="s">
        <v>70</v>
      </c>
      <c r="G1485" t="s">
        <v>71</v>
      </c>
      <c r="H1485" t="s">
        <v>72</v>
      </c>
      <c r="I1485" t="s">
        <v>3492</v>
      </c>
      <c r="J1485" t="s">
        <v>3493</v>
      </c>
      <c r="K1485" s="1">
        <v>40904</v>
      </c>
      <c r="M1485" t="s">
        <v>3494</v>
      </c>
      <c r="N1485" s="2">
        <v>303</v>
      </c>
      <c r="O1485" s="1">
        <v>45271</v>
      </c>
      <c r="P1485" s="1">
        <v>45271</v>
      </c>
      <c r="Q1485" s="1">
        <v>45271</v>
      </c>
      <c r="R1485" s="1">
        <v>45357</v>
      </c>
      <c r="S1485" s="1">
        <v>45357</v>
      </c>
      <c r="T1485" s="1">
        <v>45357</v>
      </c>
      <c r="U1485" s="3">
        <v>76302</v>
      </c>
      <c r="V1485" s="2">
        <v>200</v>
      </c>
      <c r="X1485" s="2">
        <v>0</v>
      </c>
      <c r="Y1485" s="2">
        <v>0</v>
      </c>
      <c r="Z1485" s="2">
        <v>0</v>
      </c>
      <c r="AA1485" s="2">
        <v>0</v>
      </c>
      <c r="AB1485" s="2">
        <v>200</v>
      </c>
      <c r="AC1485" s="2">
        <v>200</v>
      </c>
      <c r="AD1485" s="5">
        <v>45575</v>
      </c>
      <c r="AE1485">
        <f>AD1485-P1485</f>
        <v>304</v>
      </c>
    </row>
    <row r="1486" spans="1:31" x14ac:dyDescent="0.25">
      <c r="A1486" t="str">
        <f>VLOOKUP(U1486,[1]page!$A:$B,2,0)</f>
        <v>INA : Insurance Accepted</v>
      </c>
      <c r="B1486" t="s">
        <v>83</v>
      </c>
      <c r="C1486" t="s">
        <v>84</v>
      </c>
      <c r="E1486" t="s">
        <v>85</v>
      </c>
      <c r="F1486" t="s">
        <v>32</v>
      </c>
      <c r="G1486" t="s">
        <v>86</v>
      </c>
      <c r="I1486" t="s">
        <v>3495</v>
      </c>
      <c r="J1486" t="s">
        <v>3496</v>
      </c>
      <c r="K1486" s="1">
        <v>41409</v>
      </c>
      <c r="M1486" t="s">
        <v>115</v>
      </c>
      <c r="N1486" s="2">
        <v>303</v>
      </c>
      <c r="O1486" s="1">
        <v>45271</v>
      </c>
      <c r="P1486" s="1">
        <v>45271</v>
      </c>
      <c r="Q1486" s="1">
        <v>45271</v>
      </c>
      <c r="R1486" s="1">
        <v>45317</v>
      </c>
      <c r="S1486" s="1">
        <v>45317</v>
      </c>
      <c r="T1486" s="1">
        <v>45319</v>
      </c>
      <c r="U1486" s="3">
        <v>76304</v>
      </c>
      <c r="V1486" s="2">
        <v>110</v>
      </c>
      <c r="X1486" s="2">
        <v>0</v>
      </c>
      <c r="Y1486" s="2">
        <v>0</v>
      </c>
      <c r="Z1486" s="2">
        <v>0</v>
      </c>
      <c r="AA1486" s="2">
        <v>0</v>
      </c>
      <c r="AB1486" s="2">
        <v>110</v>
      </c>
      <c r="AC1486" s="2">
        <v>110</v>
      </c>
      <c r="AD1486" s="5">
        <v>45575</v>
      </c>
      <c r="AE1486">
        <f>AD1486-P1486</f>
        <v>304</v>
      </c>
    </row>
    <row r="1487" spans="1:31" x14ac:dyDescent="0.25">
      <c r="A1487" t="str">
        <f>VLOOKUP(U1487,[1]page!$A:$B,2,0)</f>
        <v>CMS : Submitted</v>
      </c>
      <c r="B1487" t="s">
        <v>67</v>
      </c>
      <c r="C1487" t="s">
        <v>68</v>
      </c>
      <c r="E1487" t="s">
        <v>69</v>
      </c>
      <c r="F1487" t="s">
        <v>70</v>
      </c>
      <c r="G1487" t="s">
        <v>71</v>
      </c>
      <c r="H1487" t="s">
        <v>72</v>
      </c>
      <c r="I1487" t="s">
        <v>3497</v>
      </c>
      <c r="J1487" t="s">
        <v>3498</v>
      </c>
      <c r="K1487" s="1">
        <v>42615</v>
      </c>
      <c r="M1487" t="s">
        <v>3499</v>
      </c>
      <c r="N1487" s="2">
        <v>303</v>
      </c>
      <c r="O1487" s="1">
        <v>45271</v>
      </c>
      <c r="P1487" s="1">
        <v>45271</v>
      </c>
      <c r="Q1487" s="1">
        <v>45271</v>
      </c>
      <c r="R1487" s="1">
        <v>45357</v>
      </c>
      <c r="S1487" s="1">
        <v>45357</v>
      </c>
      <c r="T1487" s="1">
        <v>45357</v>
      </c>
      <c r="U1487" s="3">
        <v>76306</v>
      </c>
      <c r="V1487" s="2">
        <v>190</v>
      </c>
      <c r="X1487" s="2">
        <v>0</v>
      </c>
      <c r="Y1487" s="2">
        <v>0</v>
      </c>
      <c r="Z1487" s="2">
        <v>0</v>
      </c>
      <c r="AA1487" s="2">
        <v>0</v>
      </c>
      <c r="AB1487" s="2">
        <v>190</v>
      </c>
      <c r="AC1487" s="2">
        <v>190</v>
      </c>
      <c r="AD1487" s="5">
        <v>45575</v>
      </c>
      <c r="AE1487">
        <f>AD1487-P1487</f>
        <v>304</v>
      </c>
    </row>
    <row r="1488" spans="1:31" x14ac:dyDescent="0.25">
      <c r="A1488" t="str">
        <f>VLOOKUP(U1488,[1]page!$A:$B,2,0)</f>
        <v>INA : Insurance Accepted</v>
      </c>
      <c r="B1488" t="s">
        <v>41</v>
      </c>
      <c r="C1488" t="s">
        <v>42</v>
      </c>
      <c r="E1488" t="s">
        <v>43</v>
      </c>
      <c r="F1488" t="s">
        <v>44</v>
      </c>
      <c r="G1488" t="s">
        <v>45</v>
      </c>
      <c r="I1488" t="s">
        <v>1110</v>
      </c>
      <c r="J1488" t="s">
        <v>1111</v>
      </c>
      <c r="K1488" s="1">
        <v>42420</v>
      </c>
      <c r="M1488" t="s">
        <v>1112</v>
      </c>
      <c r="N1488" s="2">
        <v>303</v>
      </c>
      <c r="O1488" s="1">
        <v>45271</v>
      </c>
      <c r="P1488" s="1">
        <v>45271</v>
      </c>
      <c r="Q1488" s="1">
        <v>45271</v>
      </c>
      <c r="R1488" s="1">
        <v>45325</v>
      </c>
      <c r="S1488" s="1">
        <v>45325</v>
      </c>
      <c r="T1488" s="1">
        <v>45329</v>
      </c>
      <c r="U1488" s="3">
        <v>76308</v>
      </c>
      <c r="V1488" s="2">
        <v>150</v>
      </c>
      <c r="X1488" s="2">
        <v>0</v>
      </c>
      <c r="Y1488" s="2">
        <v>0</v>
      </c>
      <c r="Z1488" s="2">
        <v>0</v>
      </c>
      <c r="AA1488" s="2">
        <v>0</v>
      </c>
      <c r="AB1488" s="2">
        <v>150</v>
      </c>
      <c r="AC1488" s="2">
        <v>150</v>
      </c>
      <c r="AD1488" s="5">
        <v>45575</v>
      </c>
      <c r="AE1488">
        <f>AD1488-P1488</f>
        <v>304</v>
      </c>
    </row>
    <row r="1489" spans="1:31" x14ac:dyDescent="0.25">
      <c r="A1489" t="str">
        <f>VLOOKUP(U1489,[1]page!$A:$B,2,0)</f>
        <v>CMS : Submitted</v>
      </c>
      <c r="B1489" t="s">
        <v>133</v>
      </c>
      <c r="C1489" t="s">
        <v>134</v>
      </c>
      <c r="E1489" t="s">
        <v>135</v>
      </c>
      <c r="F1489" t="s">
        <v>136</v>
      </c>
      <c r="G1489" t="s">
        <v>137</v>
      </c>
      <c r="I1489" t="s">
        <v>3500</v>
      </c>
      <c r="J1489" t="s">
        <v>3501</v>
      </c>
      <c r="K1489" s="1">
        <v>44715</v>
      </c>
      <c r="M1489" t="s">
        <v>3502</v>
      </c>
      <c r="N1489" s="2">
        <v>302</v>
      </c>
      <c r="O1489" s="1">
        <v>45272</v>
      </c>
      <c r="P1489" s="1">
        <v>45271</v>
      </c>
      <c r="Q1489" s="1">
        <v>45272</v>
      </c>
      <c r="R1489" s="1">
        <v>45275</v>
      </c>
      <c r="S1489" s="1">
        <v>45524</v>
      </c>
      <c r="T1489" s="1">
        <v>45524</v>
      </c>
      <c r="U1489" s="3">
        <v>76311</v>
      </c>
      <c r="V1489" s="2">
        <v>350</v>
      </c>
      <c r="X1489" s="2">
        <v>0</v>
      </c>
      <c r="Y1489" s="2">
        <v>0</v>
      </c>
      <c r="Z1489" s="2">
        <v>0</v>
      </c>
      <c r="AA1489" s="2">
        <v>0</v>
      </c>
      <c r="AB1489" s="2">
        <v>10</v>
      </c>
      <c r="AC1489" s="2">
        <v>20</v>
      </c>
      <c r="AD1489" s="5">
        <v>45575</v>
      </c>
      <c r="AE1489">
        <f>AD1489-P1489</f>
        <v>304</v>
      </c>
    </row>
    <row r="1490" spans="1:31" x14ac:dyDescent="0.25">
      <c r="A1490" t="str">
        <f>VLOOKUP(U1490,[1]page!$A:$B,2,0)</f>
        <v>INA : Insurance Accepted</v>
      </c>
      <c r="B1490" t="s">
        <v>321</v>
      </c>
      <c r="C1490" t="s">
        <v>322</v>
      </c>
      <c r="E1490" t="s">
        <v>182</v>
      </c>
      <c r="F1490" t="s">
        <v>183</v>
      </c>
      <c r="G1490" t="s">
        <v>323</v>
      </c>
      <c r="I1490" t="s">
        <v>324</v>
      </c>
      <c r="J1490" t="s">
        <v>325</v>
      </c>
      <c r="K1490" s="1">
        <v>44993</v>
      </c>
      <c r="L1490" t="s">
        <v>1682</v>
      </c>
      <c r="M1490" t="s">
        <v>327</v>
      </c>
      <c r="N1490" s="2">
        <v>302</v>
      </c>
      <c r="O1490" s="1">
        <v>45272</v>
      </c>
      <c r="P1490" s="1">
        <v>45271</v>
      </c>
      <c r="Q1490" s="1">
        <v>45272</v>
      </c>
      <c r="R1490" s="1">
        <v>45275</v>
      </c>
      <c r="S1490" s="1">
        <v>45275</v>
      </c>
      <c r="T1490" s="1">
        <v>45277</v>
      </c>
      <c r="U1490" s="3">
        <v>76312</v>
      </c>
      <c r="V1490" s="2">
        <v>150</v>
      </c>
      <c r="X1490" s="2">
        <v>0</v>
      </c>
      <c r="Y1490" s="2">
        <v>0</v>
      </c>
      <c r="Z1490" s="2">
        <v>0</v>
      </c>
      <c r="AA1490" s="2">
        <v>0</v>
      </c>
      <c r="AB1490" s="2">
        <v>150</v>
      </c>
      <c r="AC1490" s="2">
        <v>150</v>
      </c>
      <c r="AD1490" s="5">
        <v>45575</v>
      </c>
      <c r="AE1490">
        <f>AD1490-P1490</f>
        <v>304</v>
      </c>
    </row>
    <row r="1491" spans="1:31" x14ac:dyDescent="0.25">
      <c r="A1491" t="str">
        <f>VLOOKUP(U1491,[1]page!$A:$B,2,0)</f>
        <v>76SI : Simply</v>
      </c>
      <c r="B1491" t="s">
        <v>67</v>
      </c>
      <c r="C1491" t="s">
        <v>68</v>
      </c>
      <c r="E1491" t="s">
        <v>69</v>
      </c>
      <c r="F1491" t="s">
        <v>70</v>
      </c>
      <c r="G1491" t="s">
        <v>71</v>
      </c>
      <c r="H1491" t="s">
        <v>72</v>
      </c>
      <c r="I1491" t="s">
        <v>1825</v>
      </c>
      <c r="J1491" t="s">
        <v>1826</v>
      </c>
      <c r="K1491" s="1">
        <v>45148</v>
      </c>
      <c r="M1491" t="s">
        <v>2632</v>
      </c>
      <c r="N1491" s="2">
        <v>302</v>
      </c>
      <c r="O1491" s="1">
        <v>45272</v>
      </c>
      <c r="P1491" s="1">
        <v>45271</v>
      </c>
      <c r="Q1491" s="1">
        <v>45272</v>
      </c>
      <c r="R1491" s="1">
        <v>45337</v>
      </c>
      <c r="S1491" s="1">
        <v>45337</v>
      </c>
      <c r="T1491" s="1">
        <v>45497</v>
      </c>
      <c r="U1491" s="3">
        <v>76314</v>
      </c>
      <c r="V1491" s="2">
        <v>1300</v>
      </c>
      <c r="X1491" s="2">
        <v>0</v>
      </c>
      <c r="Y1491" s="2">
        <v>0</v>
      </c>
      <c r="Z1491" s="2">
        <v>0</v>
      </c>
      <c r="AA1491" s="2">
        <v>0</v>
      </c>
      <c r="AB1491" s="2">
        <v>1300</v>
      </c>
      <c r="AC1491" s="2">
        <v>1300</v>
      </c>
      <c r="AD1491" s="5">
        <v>45575</v>
      </c>
      <c r="AE1491">
        <f>AD1491-P1491</f>
        <v>304</v>
      </c>
    </row>
    <row r="1492" spans="1:31" x14ac:dyDescent="0.25">
      <c r="A1492" t="str">
        <f>VLOOKUP(U1492,[1]page!$A:$B,2,0)</f>
        <v>76SI : Simply</v>
      </c>
      <c r="B1492" t="s">
        <v>67</v>
      </c>
      <c r="C1492" t="s">
        <v>68</v>
      </c>
      <c r="E1492" t="s">
        <v>69</v>
      </c>
      <c r="F1492" t="s">
        <v>70</v>
      </c>
      <c r="G1492" t="s">
        <v>71</v>
      </c>
      <c r="H1492" t="s">
        <v>72</v>
      </c>
      <c r="I1492" t="s">
        <v>3463</v>
      </c>
      <c r="J1492" t="s">
        <v>3464</v>
      </c>
      <c r="K1492" s="1">
        <v>43187</v>
      </c>
      <c r="M1492" t="s">
        <v>3465</v>
      </c>
      <c r="N1492" s="2">
        <v>302</v>
      </c>
      <c r="O1492" s="1">
        <v>45272</v>
      </c>
      <c r="P1492" s="1">
        <v>45271</v>
      </c>
      <c r="Q1492" s="1">
        <v>45272</v>
      </c>
      <c r="R1492" s="1">
        <v>45275</v>
      </c>
      <c r="S1492" s="1">
        <v>45275</v>
      </c>
      <c r="T1492" s="1">
        <v>45497</v>
      </c>
      <c r="U1492" s="3">
        <v>76316</v>
      </c>
      <c r="V1492" s="2">
        <v>110</v>
      </c>
      <c r="X1492" s="2">
        <v>0</v>
      </c>
      <c r="Y1492" s="2">
        <v>0</v>
      </c>
      <c r="Z1492" s="2">
        <v>0</v>
      </c>
      <c r="AA1492" s="2">
        <v>0</v>
      </c>
      <c r="AB1492" s="2">
        <v>110</v>
      </c>
      <c r="AC1492" s="2">
        <v>110</v>
      </c>
      <c r="AD1492" s="5">
        <v>45575</v>
      </c>
      <c r="AE1492">
        <f>AD1492-P1492</f>
        <v>304</v>
      </c>
    </row>
    <row r="1493" spans="1:31" x14ac:dyDescent="0.25">
      <c r="A1493" t="str">
        <f>VLOOKUP(U1493,[1]page!$A:$B,2,0)</f>
        <v>CHA : Clearinghouse Accepted</v>
      </c>
      <c r="B1493" t="s">
        <v>67</v>
      </c>
      <c r="C1493" t="s">
        <v>68</v>
      </c>
      <c r="E1493" t="s">
        <v>69</v>
      </c>
      <c r="F1493" t="s">
        <v>70</v>
      </c>
      <c r="G1493" t="s">
        <v>71</v>
      </c>
      <c r="H1493" t="s">
        <v>72</v>
      </c>
      <c r="I1493" t="s">
        <v>3503</v>
      </c>
      <c r="J1493" t="s">
        <v>3504</v>
      </c>
      <c r="K1493" s="1">
        <v>40055</v>
      </c>
      <c r="M1493" t="s">
        <v>3505</v>
      </c>
      <c r="N1493" s="2">
        <v>302</v>
      </c>
      <c r="O1493" s="1">
        <v>45272</v>
      </c>
      <c r="P1493" s="1">
        <v>45271</v>
      </c>
      <c r="Q1493" s="1">
        <v>45272</v>
      </c>
      <c r="R1493" s="1">
        <v>45340</v>
      </c>
      <c r="S1493" s="1">
        <v>45340</v>
      </c>
      <c r="T1493" s="1">
        <v>45341</v>
      </c>
      <c r="U1493" s="3">
        <v>76318</v>
      </c>
      <c r="V1493" s="2">
        <v>150</v>
      </c>
      <c r="X1493" s="2">
        <v>0</v>
      </c>
      <c r="Y1493" s="2">
        <v>0</v>
      </c>
      <c r="Z1493" s="2">
        <v>0</v>
      </c>
      <c r="AA1493" s="2">
        <v>0</v>
      </c>
      <c r="AB1493" s="2">
        <v>150</v>
      </c>
      <c r="AC1493" s="2">
        <v>150</v>
      </c>
      <c r="AD1493" s="5">
        <v>45575</v>
      </c>
      <c r="AE1493">
        <f>AD1493-P1493</f>
        <v>304</v>
      </c>
    </row>
    <row r="1494" spans="1:31" x14ac:dyDescent="0.25">
      <c r="A1494" t="str">
        <f>VLOOKUP(U1494,[1]page!$A:$B,2,0)</f>
        <v>76SI : Simply</v>
      </c>
      <c r="B1494" t="s">
        <v>67</v>
      </c>
      <c r="C1494" t="s">
        <v>68</v>
      </c>
      <c r="E1494" t="s">
        <v>69</v>
      </c>
      <c r="F1494" t="s">
        <v>70</v>
      </c>
      <c r="G1494" t="s">
        <v>71</v>
      </c>
      <c r="H1494" t="s">
        <v>72</v>
      </c>
      <c r="I1494" t="s">
        <v>2177</v>
      </c>
      <c r="J1494" t="s">
        <v>2178</v>
      </c>
      <c r="K1494" s="1">
        <v>39841</v>
      </c>
      <c r="M1494" t="s">
        <v>2179</v>
      </c>
      <c r="N1494" s="2">
        <v>302</v>
      </c>
      <c r="O1494" s="1">
        <v>45272</v>
      </c>
      <c r="P1494" s="1">
        <v>45271</v>
      </c>
      <c r="Q1494" s="1">
        <v>45272</v>
      </c>
      <c r="R1494" s="1">
        <v>45275</v>
      </c>
      <c r="S1494" s="1">
        <v>45433</v>
      </c>
      <c r="T1494" s="1">
        <v>45464</v>
      </c>
      <c r="U1494" s="3">
        <v>76322</v>
      </c>
      <c r="V1494" s="2">
        <v>135</v>
      </c>
      <c r="X1494" s="2">
        <v>0</v>
      </c>
      <c r="Y1494" s="2">
        <v>0</v>
      </c>
      <c r="Z1494" s="2">
        <v>0</v>
      </c>
      <c r="AA1494" s="2">
        <v>0</v>
      </c>
      <c r="AB1494" s="2">
        <v>135</v>
      </c>
      <c r="AC1494" s="2">
        <v>405</v>
      </c>
      <c r="AD1494" s="5">
        <v>45575</v>
      </c>
      <c r="AE1494">
        <f>AD1494-P1494</f>
        <v>304</v>
      </c>
    </row>
    <row r="1495" spans="1:31" x14ac:dyDescent="0.25">
      <c r="A1495" t="str">
        <f>VLOOKUP(U1495,[1]page!$A:$B,2,0)</f>
        <v>81NE : Need Auth</v>
      </c>
      <c r="B1495" t="s">
        <v>93</v>
      </c>
      <c r="C1495" t="s">
        <v>94</v>
      </c>
      <c r="E1495" t="s">
        <v>95</v>
      </c>
      <c r="F1495" t="s">
        <v>96</v>
      </c>
      <c r="G1495" t="s">
        <v>97</v>
      </c>
      <c r="I1495" t="s">
        <v>3506</v>
      </c>
      <c r="J1495" t="s">
        <v>3507</v>
      </c>
      <c r="K1495" s="1">
        <v>43898</v>
      </c>
      <c r="M1495" t="s">
        <v>3508</v>
      </c>
      <c r="N1495" s="2">
        <v>302</v>
      </c>
      <c r="O1495" s="1">
        <v>45272</v>
      </c>
      <c r="P1495" s="1">
        <v>45271</v>
      </c>
      <c r="Q1495" s="1">
        <v>45272</v>
      </c>
      <c r="R1495" s="1">
        <v>45317</v>
      </c>
      <c r="S1495" s="1">
        <v>45317</v>
      </c>
      <c r="T1495" s="1">
        <v>45565</v>
      </c>
      <c r="U1495" s="3">
        <v>76324</v>
      </c>
      <c r="V1495" s="2">
        <v>110</v>
      </c>
      <c r="X1495" s="2">
        <v>0</v>
      </c>
      <c r="Y1495" s="2">
        <v>0</v>
      </c>
      <c r="Z1495" s="2">
        <v>0</v>
      </c>
      <c r="AA1495" s="2">
        <v>0</v>
      </c>
      <c r="AB1495" s="2">
        <v>110</v>
      </c>
      <c r="AC1495" s="2">
        <v>110</v>
      </c>
      <c r="AD1495" s="5">
        <v>45575</v>
      </c>
      <c r="AE1495">
        <f>AD1495-P1495</f>
        <v>304</v>
      </c>
    </row>
    <row r="1496" spans="1:31" x14ac:dyDescent="0.25">
      <c r="A1496" t="str">
        <f>VLOOKUP(U1496,[1]page!$A:$B,2,0)</f>
        <v>CMS : Submitted</v>
      </c>
      <c r="B1496" t="s">
        <v>133</v>
      </c>
      <c r="C1496" t="s">
        <v>134</v>
      </c>
      <c r="E1496" t="s">
        <v>135</v>
      </c>
      <c r="F1496" t="s">
        <v>136</v>
      </c>
      <c r="G1496" t="s">
        <v>137</v>
      </c>
      <c r="I1496" t="s">
        <v>3509</v>
      </c>
      <c r="J1496" t="s">
        <v>3510</v>
      </c>
      <c r="K1496" s="1">
        <v>42437</v>
      </c>
      <c r="M1496" t="s">
        <v>3511</v>
      </c>
      <c r="N1496" s="2">
        <v>302</v>
      </c>
      <c r="O1496" s="1">
        <v>45272</v>
      </c>
      <c r="P1496" s="1">
        <v>45271</v>
      </c>
      <c r="Q1496" s="1">
        <v>45272</v>
      </c>
      <c r="R1496" s="1">
        <v>45275</v>
      </c>
      <c r="S1496" s="1">
        <v>45530</v>
      </c>
      <c r="T1496" s="1">
        <v>45530</v>
      </c>
      <c r="U1496" s="3">
        <v>76326</v>
      </c>
      <c r="V1496" s="2">
        <v>125</v>
      </c>
      <c r="X1496" s="2">
        <v>0</v>
      </c>
      <c r="Y1496" s="2">
        <v>0</v>
      </c>
      <c r="Z1496" s="2">
        <v>0</v>
      </c>
      <c r="AA1496" s="2">
        <v>0</v>
      </c>
      <c r="AB1496" s="2">
        <v>15</v>
      </c>
      <c r="AC1496" s="2">
        <v>30</v>
      </c>
      <c r="AD1496" s="5">
        <v>45575</v>
      </c>
      <c r="AE1496">
        <f>AD1496-P1496</f>
        <v>304</v>
      </c>
    </row>
    <row r="1497" spans="1:31" x14ac:dyDescent="0.25">
      <c r="A1497" t="str">
        <f>VLOOKUP(U1497,[1]page!$A:$B,2,0)</f>
        <v>76SI : Simply</v>
      </c>
      <c r="B1497" t="s">
        <v>67</v>
      </c>
      <c r="C1497" t="s">
        <v>68</v>
      </c>
      <c r="E1497" t="s">
        <v>69</v>
      </c>
      <c r="F1497" t="s">
        <v>70</v>
      </c>
      <c r="G1497" t="s">
        <v>71</v>
      </c>
      <c r="H1497" t="s">
        <v>72</v>
      </c>
      <c r="I1497" t="s">
        <v>2821</v>
      </c>
      <c r="J1497" t="s">
        <v>2822</v>
      </c>
      <c r="K1497" s="1">
        <v>44609</v>
      </c>
      <c r="M1497" t="s">
        <v>2823</v>
      </c>
      <c r="N1497" s="2">
        <v>302</v>
      </c>
      <c r="O1497" s="1">
        <v>45272</v>
      </c>
      <c r="P1497" s="1">
        <v>45271</v>
      </c>
      <c r="Q1497" s="1">
        <v>45272</v>
      </c>
      <c r="R1497" s="1">
        <v>45275</v>
      </c>
      <c r="S1497" s="1">
        <v>45275</v>
      </c>
      <c r="T1497" s="1">
        <v>45497</v>
      </c>
      <c r="U1497" s="3">
        <v>76330</v>
      </c>
      <c r="V1497" s="2">
        <v>110</v>
      </c>
      <c r="X1497" s="2">
        <v>0</v>
      </c>
      <c r="Y1497" s="2">
        <v>0</v>
      </c>
      <c r="Z1497" s="2">
        <v>0</v>
      </c>
      <c r="AA1497" s="2">
        <v>0</v>
      </c>
      <c r="AB1497" s="2">
        <v>110</v>
      </c>
      <c r="AC1497" s="2">
        <v>110</v>
      </c>
      <c r="AD1497" s="5">
        <v>45575</v>
      </c>
      <c r="AE1497">
        <f>AD1497-P1497</f>
        <v>304</v>
      </c>
    </row>
    <row r="1498" spans="1:31" x14ac:dyDescent="0.25">
      <c r="A1498" t="str">
        <f>VLOOKUP(U1498,[1]page!$A:$B,2,0)</f>
        <v>CMS : Submitted</v>
      </c>
      <c r="B1498" t="s">
        <v>133</v>
      </c>
      <c r="C1498" t="s">
        <v>134</v>
      </c>
      <c r="E1498" t="s">
        <v>135</v>
      </c>
      <c r="F1498" t="s">
        <v>136</v>
      </c>
      <c r="G1498" t="s">
        <v>137</v>
      </c>
      <c r="I1498" t="s">
        <v>3512</v>
      </c>
      <c r="J1498" t="s">
        <v>3513</v>
      </c>
      <c r="K1498" s="1">
        <v>39516</v>
      </c>
      <c r="M1498" t="s">
        <v>3514</v>
      </c>
      <c r="N1498" s="2">
        <v>302</v>
      </c>
      <c r="O1498" s="1">
        <v>45272</v>
      </c>
      <c r="P1498" s="1">
        <v>45271</v>
      </c>
      <c r="Q1498" s="1">
        <v>45272</v>
      </c>
      <c r="R1498" s="1">
        <v>45275</v>
      </c>
      <c r="S1498" s="1">
        <v>45524</v>
      </c>
      <c r="T1498" s="1">
        <v>45524</v>
      </c>
      <c r="U1498" s="3">
        <v>76333</v>
      </c>
      <c r="V1498" s="2">
        <v>350</v>
      </c>
      <c r="X1498" s="2">
        <v>0</v>
      </c>
      <c r="Y1498" s="2">
        <v>0</v>
      </c>
      <c r="Z1498" s="2">
        <v>0</v>
      </c>
      <c r="AA1498" s="2">
        <v>0</v>
      </c>
      <c r="AB1498" s="2">
        <v>55</v>
      </c>
      <c r="AC1498" s="2">
        <v>110</v>
      </c>
      <c r="AD1498" s="5">
        <v>45575</v>
      </c>
      <c r="AE1498">
        <f>AD1498-P1498</f>
        <v>304</v>
      </c>
    </row>
    <row r="1499" spans="1:31" x14ac:dyDescent="0.25">
      <c r="A1499" t="str">
        <f>VLOOKUP(U1499,[1]page!$A:$B,2,0)</f>
        <v>76SI : Simply</v>
      </c>
      <c r="B1499" t="s">
        <v>67</v>
      </c>
      <c r="C1499" t="s">
        <v>68</v>
      </c>
      <c r="E1499" t="s">
        <v>69</v>
      </c>
      <c r="F1499" t="s">
        <v>70</v>
      </c>
      <c r="G1499" t="s">
        <v>71</v>
      </c>
      <c r="H1499" t="s">
        <v>72</v>
      </c>
      <c r="I1499" t="s">
        <v>3515</v>
      </c>
      <c r="J1499" t="s">
        <v>3516</v>
      </c>
      <c r="K1499" s="1">
        <v>44474</v>
      </c>
      <c r="M1499" t="s">
        <v>3517</v>
      </c>
      <c r="N1499" s="2">
        <v>302</v>
      </c>
      <c r="O1499" s="1">
        <v>45272</v>
      </c>
      <c r="P1499" s="1">
        <v>45271</v>
      </c>
      <c r="Q1499" s="1">
        <v>45272</v>
      </c>
      <c r="R1499" s="1">
        <v>45275</v>
      </c>
      <c r="S1499" s="1">
        <v>45275</v>
      </c>
      <c r="T1499" s="1">
        <v>45497</v>
      </c>
      <c r="U1499" s="3">
        <v>76334</v>
      </c>
      <c r="V1499" s="2">
        <v>135</v>
      </c>
      <c r="X1499" s="2">
        <v>0</v>
      </c>
      <c r="Y1499" s="2">
        <v>0</v>
      </c>
      <c r="Z1499" s="2">
        <v>0</v>
      </c>
      <c r="AA1499" s="2">
        <v>0</v>
      </c>
      <c r="AB1499" s="2">
        <v>135</v>
      </c>
      <c r="AC1499" s="2">
        <v>135</v>
      </c>
      <c r="AD1499" s="5">
        <v>45575</v>
      </c>
      <c r="AE1499">
        <f>AD1499-P1499</f>
        <v>304</v>
      </c>
    </row>
    <row r="1500" spans="1:31" x14ac:dyDescent="0.25">
      <c r="A1500" t="str">
        <f>VLOOKUP(U1500,[1]page!$A:$B,2,0)</f>
        <v>CMS : Submitted</v>
      </c>
      <c r="B1500" t="s">
        <v>93</v>
      </c>
      <c r="C1500" t="s">
        <v>94</v>
      </c>
      <c r="E1500" t="s">
        <v>95</v>
      </c>
      <c r="F1500" t="s">
        <v>96</v>
      </c>
      <c r="G1500" t="s">
        <v>97</v>
      </c>
      <c r="I1500" t="s">
        <v>3518</v>
      </c>
      <c r="J1500" t="s">
        <v>3519</v>
      </c>
      <c r="K1500" s="1">
        <v>43980</v>
      </c>
      <c r="M1500" t="s">
        <v>3520</v>
      </c>
      <c r="N1500" s="2">
        <v>302</v>
      </c>
      <c r="O1500" s="1">
        <v>45272</v>
      </c>
      <c r="P1500" s="1">
        <v>45271</v>
      </c>
      <c r="Q1500" s="1">
        <v>45272</v>
      </c>
      <c r="R1500" s="1">
        <v>45275</v>
      </c>
      <c r="S1500" s="1">
        <v>45434</v>
      </c>
      <c r="T1500" s="1">
        <v>45434</v>
      </c>
      <c r="U1500" s="3">
        <v>76337</v>
      </c>
      <c r="V1500" s="2">
        <v>125</v>
      </c>
      <c r="X1500" s="2">
        <v>0</v>
      </c>
      <c r="Y1500" s="2">
        <v>0</v>
      </c>
      <c r="Z1500" s="2">
        <v>0</v>
      </c>
      <c r="AA1500" s="2">
        <v>0</v>
      </c>
      <c r="AB1500" s="2">
        <v>125</v>
      </c>
      <c r="AC1500" s="2">
        <v>250</v>
      </c>
      <c r="AD1500" s="5">
        <v>45575</v>
      </c>
      <c r="AE1500">
        <f>AD1500-P1500</f>
        <v>304</v>
      </c>
    </row>
    <row r="1501" spans="1:31" x14ac:dyDescent="0.25">
      <c r="A1501" t="str">
        <f>VLOOKUP(U1501,[1]page!$A:$B,2,0)</f>
        <v>76SI : Simply</v>
      </c>
      <c r="B1501" t="s">
        <v>67</v>
      </c>
      <c r="C1501" t="s">
        <v>68</v>
      </c>
      <c r="E1501" t="s">
        <v>69</v>
      </c>
      <c r="F1501" t="s">
        <v>70</v>
      </c>
      <c r="G1501" t="s">
        <v>71</v>
      </c>
      <c r="H1501" t="s">
        <v>72</v>
      </c>
      <c r="I1501" t="s">
        <v>948</v>
      </c>
      <c r="J1501" t="s">
        <v>949</v>
      </c>
      <c r="K1501" s="1">
        <v>44783</v>
      </c>
      <c r="M1501" t="s">
        <v>950</v>
      </c>
      <c r="N1501" s="2">
        <v>302</v>
      </c>
      <c r="O1501" s="1">
        <v>45272</v>
      </c>
      <c r="P1501" s="1">
        <v>45271</v>
      </c>
      <c r="Q1501" s="1">
        <v>45272</v>
      </c>
      <c r="R1501" s="1">
        <v>45275</v>
      </c>
      <c r="S1501" s="1">
        <v>45275</v>
      </c>
      <c r="T1501" s="1">
        <v>45497</v>
      </c>
      <c r="U1501" s="3">
        <v>76342</v>
      </c>
      <c r="V1501" s="2">
        <v>110</v>
      </c>
      <c r="X1501" s="2">
        <v>0</v>
      </c>
      <c r="Y1501" s="2">
        <v>0</v>
      </c>
      <c r="Z1501" s="2">
        <v>0</v>
      </c>
      <c r="AA1501" s="2">
        <v>0</v>
      </c>
      <c r="AB1501" s="2">
        <v>110</v>
      </c>
      <c r="AC1501" s="2">
        <v>110</v>
      </c>
      <c r="AD1501" s="5">
        <v>45575</v>
      </c>
      <c r="AE1501">
        <f>AD1501-P1501</f>
        <v>304</v>
      </c>
    </row>
    <row r="1502" spans="1:31" x14ac:dyDescent="0.25">
      <c r="A1502" t="str">
        <f>VLOOKUP(U1502,[1]page!$A:$B,2,0)</f>
        <v>75CR : Credentialing Issue</v>
      </c>
      <c r="B1502" t="s">
        <v>29</v>
      </c>
      <c r="C1502" t="s">
        <v>30</v>
      </c>
      <c r="E1502" t="s">
        <v>31</v>
      </c>
      <c r="F1502" t="s">
        <v>32</v>
      </c>
      <c r="G1502" t="s">
        <v>33</v>
      </c>
      <c r="I1502" t="s">
        <v>3578</v>
      </c>
      <c r="J1502" t="s">
        <v>3579</v>
      </c>
      <c r="K1502" s="1">
        <v>39553</v>
      </c>
      <c r="L1502" t="s">
        <v>3580</v>
      </c>
      <c r="M1502" t="s">
        <v>3581</v>
      </c>
      <c r="N1502" s="2">
        <v>301</v>
      </c>
      <c r="O1502" s="1">
        <v>45273</v>
      </c>
      <c r="P1502" s="1">
        <v>45271</v>
      </c>
      <c r="Q1502" s="1">
        <v>45273</v>
      </c>
      <c r="R1502" s="1">
        <v>45275</v>
      </c>
      <c r="S1502" s="1">
        <v>45530</v>
      </c>
      <c r="T1502" s="1">
        <v>45530</v>
      </c>
      <c r="U1502" s="3">
        <v>76434</v>
      </c>
      <c r="V1502" s="2">
        <v>375</v>
      </c>
      <c r="X1502" s="2">
        <v>0</v>
      </c>
      <c r="Y1502" s="2">
        <v>0</v>
      </c>
      <c r="Z1502" s="2">
        <v>0</v>
      </c>
      <c r="AA1502" s="2">
        <v>0</v>
      </c>
      <c r="AB1502" s="2">
        <v>305</v>
      </c>
      <c r="AC1502" s="2">
        <v>915</v>
      </c>
      <c r="AD1502" s="5">
        <v>45575</v>
      </c>
      <c r="AE1502">
        <f>AD1502-P1502</f>
        <v>304</v>
      </c>
    </row>
    <row r="1503" spans="1:31" x14ac:dyDescent="0.25">
      <c r="A1503" t="str">
        <f>VLOOKUP(U1503,[1]page!$A:$B,2,0)</f>
        <v>76SI : Simply</v>
      </c>
      <c r="B1503" t="s">
        <v>67</v>
      </c>
      <c r="C1503" t="s">
        <v>68</v>
      </c>
      <c r="E1503" t="s">
        <v>69</v>
      </c>
      <c r="F1503" t="s">
        <v>70</v>
      </c>
      <c r="G1503" t="s">
        <v>71</v>
      </c>
      <c r="H1503" t="s">
        <v>72</v>
      </c>
      <c r="I1503" t="s">
        <v>3422</v>
      </c>
      <c r="J1503" t="s">
        <v>3423</v>
      </c>
      <c r="K1503" s="1">
        <v>45263</v>
      </c>
      <c r="M1503" t="s">
        <v>3616</v>
      </c>
      <c r="N1503" s="2">
        <v>299</v>
      </c>
      <c r="O1503" s="1">
        <v>45275</v>
      </c>
      <c r="P1503" s="1">
        <v>45271</v>
      </c>
      <c r="Q1503" s="1">
        <v>45275</v>
      </c>
      <c r="R1503" s="1">
        <v>45278</v>
      </c>
      <c r="S1503" s="1">
        <v>45433</v>
      </c>
      <c r="T1503" s="1">
        <v>45464</v>
      </c>
      <c r="U1503" s="3">
        <v>76505</v>
      </c>
      <c r="V1503" s="2">
        <v>110</v>
      </c>
      <c r="X1503" s="2">
        <v>0</v>
      </c>
      <c r="Y1503" s="2">
        <v>0</v>
      </c>
      <c r="Z1503" s="2">
        <v>0</v>
      </c>
      <c r="AA1503" s="2">
        <v>0</v>
      </c>
      <c r="AB1503" s="2">
        <v>110</v>
      </c>
      <c r="AC1503" s="2">
        <v>330</v>
      </c>
      <c r="AD1503" s="5">
        <v>45575</v>
      </c>
      <c r="AE1503">
        <f>AD1503-P1503</f>
        <v>304</v>
      </c>
    </row>
    <row r="1504" spans="1:31" x14ac:dyDescent="0.25">
      <c r="A1504" t="str">
        <f>VLOOKUP(U1504,[1]page!$A:$B,2,0)</f>
        <v>CMS : Submitted</v>
      </c>
      <c r="B1504" t="s">
        <v>67</v>
      </c>
      <c r="C1504" t="s">
        <v>68</v>
      </c>
      <c r="E1504" t="s">
        <v>69</v>
      </c>
      <c r="F1504" t="s">
        <v>70</v>
      </c>
      <c r="G1504" t="s">
        <v>71</v>
      </c>
      <c r="H1504" t="s">
        <v>72</v>
      </c>
      <c r="I1504" t="s">
        <v>2522</v>
      </c>
      <c r="J1504" t="s">
        <v>2523</v>
      </c>
      <c r="K1504" s="1">
        <v>44050</v>
      </c>
      <c r="M1504" t="s">
        <v>2524</v>
      </c>
      <c r="N1504" s="2">
        <v>302</v>
      </c>
      <c r="O1504" s="1">
        <v>45272</v>
      </c>
      <c r="P1504" s="1">
        <v>45272</v>
      </c>
      <c r="Q1504" s="1">
        <v>45272</v>
      </c>
      <c r="R1504" s="1">
        <v>45357</v>
      </c>
      <c r="S1504" s="1">
        <v>45357</v>
      </c>
      <c r="T1504" s="1">
        <v>45357</v>
      </c>
      <c r="U1504" s="3">
        <v>76346</v>
      </c>
      <c r="V1504" s="2">
        <v>230</v>
      </c>
      <c r="X1504" s="2">
        <v>0</v>
      </c>
      <c r="Y1504" s="2">
        <v>0</v>
      </c>
      <c r="Z1504" s="2">
        <v>0</v>
      </c>
      <c r="AA1504" s="2">
        <v>0</v>
      </c>
      <c r="AB1504" s="2">
        <v>230</v>
      </c>
      <c r="AC1504" s="2">
        <v>230</v>
      </c>
      <c r="AD1504" s="5">
        <v>45575</v>
      </c>
      <c r="AE1504">
        <f>AD1504-P1504</f>
        <v>303</v>
      </c>
    </row>
    <row r="1505" spans="1:31" x14ac:dyDescent="0.25">
      <c r="A1505" t="str">
        <f>VLOOKUP(U1505,[1]page!$A:$B,2,0)</f>
        <v>68RE : Return to Office</v>
      </c>
      <c r="B1505" t="s">
        <v>93</v>
      </c>
      <c r="C1505" t="s">
        <v>94</v>
      </c>
      <c r="E1505" t="s">
        <v>95</v>
      </c>
      <c r="F1505" t="s">
        <v>96</v>
      </c>
      <c r="G1505" t="s">
        <v>97</v>
      </c>
      <c r="I1505" t="s">
        <v>3521</v>
      </c>
      <c r="J1505" t="s">
        <v>3522</v>
      </c>
      <c r="K1505" s="1">
        <v>43907</v>
      </c>
      <c r="M1505" t="s">
        <v>3523</v>
      </c>
      <c r="N1505" s="2">
        <v>302</v>
      </c>
      <c r="O1505" s="1">
        <v>45272</v>
      </c>
      <c r="P1505" s="1">
        <v>45272</v>
      </c>
      <c r="Q1505" s="1">
        <v>45272</v>
      </c>
      <c r="R1505" s="1">
        <v>45317</v>
      </c>
      <c r="S1505" s="1">
        <v>45317</v>
      </c>
      <c r="T1505" s="1">
        <v>45483</v>
      </c>
      <c r="U1505" s="3">
        <v>76348</v>
      </c>
      <c r="V1505" s="2">
        <v>150</v>
      </c>
      <c r="X1505" s="2">
        <v>0</v>
      </c>
      <c r="Y1505" s="2">
        <v>0</v>
      </c>
      <c r="Z1505" s="2">
        <v>0</v>
      </c>
      <c r="AA1505" s="2">
        <v>0</v>
      </c>
      <c r="AB1505" s="2">
        <v>150</v>
      </c>
      <c r="AC1505" s="2">
        <v>150</v>
      </c>
      <c r="AD1505" s="5">
        <v>45575</v>
      </c>
      <c r="AE1505">
        <f>AD1505-P1505</f>
        <v>303</v>
      </c>
    </row>
    <row r="1506" spans="1:31" x14ac:dyDescent="0.25">
      <c r="A1506" t="str">
        <f>VLOOKUP(U1506,[1]page!$A:$B,2,0)</f>
        <v>CMS : Submitted</v>
      </c>
      <c r="B1506" t="s">
        <v>67</v>
      </c>
      <c r="C1506" t="s">
        <v>68</v>
      </c>
      <c r="E1506" t="s">
        <v>69</v>
      </c>
      <c r="F1506" t="s">
        <v>70</v>
      </c>
      <c r="G1506" t="s">
        <v>71</v>
      </c>
      <c r="H1506" t="s">
        <v>72</v>
      </c>
      <c r="I1506" t="s">
        <v>3524</v>
      </c>
      <c r="J1506" t="s">
        <v>3525</v>
      </c>
      <c r="K1506" s="1">
        <v>41342</v>
      </c>
      <c r="M1506" t="s">
        <v>3526</v>
      </c>
      <c r="N1506" s="2">
        <v>302</v>
      </c>
      <c r="O1506" s="1">
        <v>45272</v>
      </c>
      <c r="P1506" s="1">
        <v>45272</v>
      </c>
      <c r="Q1506" s="1">
        <v>45272</v>
      </c>
      <c r="R1506" s="1">
        <v>45357</v>
      </c>
      <c r="S1506" s="1">
        <v>45357</v>
      </c>
      <c r="T1506" s="1">
        <v>45357</v>
      </c>
      <c r="U1506" s="3">
        <v>76349</v>
      </c>
      <c r="V1506" s="2">
        <v>135</v>
      </c>
      <c r="X1506" s="2">
        <v>0</v>
      </c>
      <c r="Y1506" s="2">
        <v>0</v>
      </c>
      <c r="Z1506" s="2">
        <v>0</v>
      </c>
      <c r="AA1506" s="2">
        <v>0</v>
      </c>
      <c r="AB1506" s="2">
        <v>135</v>
      </c>
      <c r="AC1506" s="2">
        <v>135</v>
      </c>
      <c r="AD1506" s="5">
        <v>45575</v>
      </c>
      <c r="AE1506">
        <f>AD1506-P1506</f>
        <v>303</v>
      </c>
    </row>
    <row r="1507" spans="1:31" x14ac:dyDescent="0.25">
      <c r="A1507" t="str">
        <f>VLOOKUP(U1507,[1]page!$A:$B,2,0)</f>
        <v>CHA : Clearinghouse Accepted</v>
      </c>
      <c r="B1507" t="s">
        <v>67</v>
      </c>
      <c r="C1507" t="s">
        <v>68</v>
      </c>
      <c r="E1507" t="s">
        <v>69</v>
      </c>
      <c r="F1507" t="s">
        <v>70</v>
      </c>
      <c r="G1507" t="s">
        <v>71</v>
      </c>
      <c r="H1507" t="s">
        <v>72</v>
      </c>
      <c r="I1507" t="s">
        <v>3527</v>
      </c>
      <c r="J1507" t="s">
        <v>3528</v>
      </c>
      <c r="K1507" s="1">
        <v>40515</v>
      </c>
      <c r="M1507" t="s">
        <v>3529</v>
      </c>
      <c r="N1507" s="2">
        <v>302</v>
      </c>
      <c r="O1507" s="1">
        <v>45272</v>
      </c>
      <c r="P1507" s="1">
        <v>45272</v>
      </c>
      <c r="Q1507" s="1">
        <v>45272</v>
      </c>
      <c r="R1507" s="1">
        <v>45340</v>
      </c>
      <c r="S1507" s="1">
        <v>45340</v>
      </c>
      <c r="T1507" s="1">
        <v>45341</v>
      </c>
      <c r="U1507" s="3">
        <v>76350</v>
      </c>
      <c r="V1507" s="2">
        <v>460</v>
      </c>
      <c r="X1507" s="2">
        <v>0</v>
      </c>
      <c r="Y1507" s="2">
        <v>0</v>
      </c>
      <c r="Z1507" s="2">
        <v>0</v>
      </c>
      <c r="AA1507" s="2">
        <v>0</v>
      </c>
      <c r="AB1507" s="2">
        <v>460</v>
      </c>
      <c r="AC1507" s="2">
        <v>460</v>
      </c>
      <c r="AD1507" s="5">
        <v>45575</v>
      </c>
      <c r="AE1507">
        <f>AD1507-P1507</f>
        <v>303</v>
      </c>
    </row>
    <row r="1508" spans="1:31" x14ac:dyDescent="0.25">
      <c r="A1508" t="str">
        <f>VLOOKUP(U1508,[1]page!$A:$B,2,0)</f>
        <v>76SI : Simply</v>
      </c>
      <c r="B1508" t="s">
        <v>67</v>
      </c>
      <c r="C1508" t="s">
        <v>68</v>
      </c>
      <c r="E1508" t="s">
        <v>69</v>
      </c>
      <c r="F1508" t="s">
        <v>70</v>
      </c>
      <c r="G1508" t="s">
        <v>71</v>
      </c>
      <c r="H1508" t="s">
        <v>72</v>
      </c>
      <c r="I1508" t="s">
        <v>1526</v>
      </c>
      <c r="J1508" t="s">
        <v>1527</v>
      </c>
      <c r="K1508" s="1">
        <v>44875</v>
      </c>
      <c r="M1508" t="s">
        <v>1528</v>
      </c>
      <c r="N1508" s="2">
        <v>302</v>
      </c>
      <c r="O1508" s="1">
        <v>45272</v>
      </c>
      <c r="P1508" s="1">
        <v>45272</v>
      </c>
      <c r="Q1508" s="1">
        <v>45272</v>
      </c>
      <c r="R1508" s="1">
        <v>45340</v>
      </c>
      <c r="S1508" s="1">
        <v>45340</v>
      </c>
      <c r="T1508" s="1">
        <v>45531</v>
      </c>
      <c r="U1508" s="3">
        <v>76351</v>
      </c>
      <c r="V1508" s="2">
        <v>110</v>
      </c>
      <c r="X1508" s="2">
        <v>0</v>
      </c>
      <c r="Y1508" s="2">
        <v>0</v>
      </c>
      <c r="Z1508" s="2">
        <v>0</v>
      </c>
      <c r="AA1508" s="2">
        <v>0</v>
      </c>
      <c r="AB1508" s="2">
        <v>110</v>
      </c>
      <c r="AC1508" s="2">
        <v>110</v>
      </c>
      <c r="AD1508" s="5">
        <v>45575</v>
      </c>
      <c r="AE1508">
        <f>AD1508-P1508</f>
        <v>303</v>
      </c>
    </row>
    <row r="1509" spans="1:31" x14ac:dyDescent="0.25">
      <c r="A1509" t="str">
        <f>VLOOKUP(U1509,[1]page!$A:$B,2,0)</f>
        <v>76SI : Simply</v>
      </c>
      <c r="B1509" t="s">
        <v>67</v>
      </c>
      <c r="C1509" t="s">
        <v>68</v>
      </c>
      <c r="E1509" t="s">
        <v>69</v>
      </c>
      <c r="F1509" t="s">
        <v>70</v>
      </c>
      <c r="G1509" t="s">
        <v>71</v>
      </c>
      <c r="H1509" t="s">
        <v>72</v>
      </c>
      <c r="I1509" t="s">
        <v>3582</v>
      </c>
      <c r="J1509" t="s">
        <v>3583</v>
      </c>
      <c r="K1509" s="1">
        <v>42536</v>
      </c>
      <c r="M1509" t="s">
        <v>3584</v>
      </c>
      <c r="N1509" s="2">
        <v>301</v>
      </c>
      <c r="O1509" s="1">
        <v>45273</v>
      </c>
      <c r="P1509" s="1">
        <v>45272</v>
      </c>
      <c r="Q1509" s="1">
        <v>45273</v>
      </c>
      <c r="R1509" s="1">
        <v>45275</v>
      </c>
      <c r="S1509" s="1">
        <v>45275</v>
      </c>
      <c r="T1509" s="1">
        <v>45497</v>
      </c>
      <c r="U1509" s="3">
        <v>76435</v>
      </c>
      <c r="V1509" s="2">
        <v>110</v>
      </c>
      <c r="X1509" s="2">
        <v>0</v>
      </c>
      <c r="Y1509" s="2">
        <v>0</v>
      </c>
      <c r="Z1509" s="2">
        <v>0</v>
      </c>
      <c r="AA1509" s="2">
        <v>0</v>
      </c>
      <c r="AB1509" s="2">
        <v>110</v>
      </c>
      <c r="AC1509" s="2">
        <v>110</v>
      </c>
      <c r="AD1509" s="5">
        <v>45575</v>
      </c>
      <c r="AE1509">
        <f>AD1509-P1509</f>
        <v>303</v>
      </c>
    </row>
    <row r="1510" spans="1:31" x14ac:dyDescent="0.25">
      <c r="A1510" t="str">
        <f>VLOOKUP(U1510,[1]page!$A:$B,2,0)</f>
        <v>CMS : Submitted</v>
      </c>
      <c r="B1510" t="s">
        <v>67</v>
      </c>
      <c r="C1510" t="s">
        <v>68</v>
      </c>
      <c r="E1510" t="s">
        <v>69</v>
      </c>
      <c r="F1510" t="s">
        <v>70</v>
      </c>
      <c r="G1510" t="s">
        <v>71</v>
      </c>
      <c r="H1510" t="s">
        <v>72</v>
      </c>
      <c r="I1510" t="s">
        <v>3438</v>
      </c>
      <c r="J1510" t="s">
        <v>3439</v>
      </c>
      <c r="K1510" s="1">
        <v>44216</v>
      </c>
      <c r="M1510" t="s">
        <v>3440</v>
      </c>
      <c r="N1510" s="2">
        <v>301</v>
      </c>
      <c r="O1510" s="1">
        <v>45273</v>
      </c>
      <c r="P1510" s="1">
        <v>45272</v>
      </c>
      <c r="Q1510" s="1">
        <v>45273</v>
      </c>
      <c r="R1510" s="1">
        <v>45357</v>
      </c>
      <c r="S1510" s="1">
        <v>45357</v>
      </c>
      <c r="T1510" s="1">
        <v>45357</v>
      </c>
      <c r="U1510" s="3">
        <v>76448</v>
      </c>
      <c r="V1510" s="2">
        <v>110</v>
      </c>
      <c r="X1510" s="2">
        <v>0</v>
      </c>
      <c r="Y1510" s="2">
        <v>0</v>
      </c>
      <c r="Z1510" s="2">
        <v>0</v>
      </c>
      <c r="AA1510" s="2">
        <v>0</v>
      </c>
      <c r="AB1510" s="2">
        <v>110</v>
      </c>
      <c r="AC1510" s="2">
        <v>110</v>
      </c>
      <c r="AD1510" s="5">
        <v>45575</v>
      </c>
      <c r="AE1510">
        <f>AD1510-P1510</f>
        <v>303</v>
      </c>
    </row>
    <row r="1511" spans="1:31" x14ac:dyDescent="0.25">
      <c r="A1511" t="str">
        <f>VLOOKUP(U1511,[1]page!$A:$B,2,0)</f>
        <v>CHA : Clearinghouse Accepted</v>
      </c>
      <c r="B1511" t="s">
        <v>222</v>
      </c>
      <c r="C1511" t="s">
        <v>223</v>
      </c>
      <c r="E1511" t="s">
        <v>224</v>
      </c>
      <c r="F1511" t="s">
        <v>32</v>
      </c>
      <c r="G1511" t="s">
        <v>225</v>
      </c>
      <c r="I1511" t="s">
        <v>3309</v>
      </c>
      <c r="J1511" t="s">
        <v>3310</v>
      </c>
      <c r="K1511" s="1">
        <v>39951</v>
      </c>
      <c r="M1511" t="s">
        <v>3311</v>
      </c>
      <c r="N1511" s="2">
        <v>301</v>
      </c>
      <c r="O1511" s="1">
        <v>45273</v>
      </c>
      <c r="P1511" s="1">
        <v>45272</v>
      </c>
      <c r="Q1511" s="1">
        <v>45273</v>
      </c>
      <c r="R1511" s="1">
        <v>45275</v>
      </c>
      <c r="S1511" s="1">
        <v>45275</v>
      </c>
      <c r="T1511" s="1">
        <v>45276</v>
      </c>
      <c r="U1511" s="3">
        <v>76451</v>
      </c>
      <c r="V1511" s="2">
        <v>110</v>
      </c>
      <c r="X1511" s="2">
        <v>0</v>
      </c>
      <c r="Y1511" s="2">
        <v>0</v>
      </c>
      <c r="Z1511" s="2">
        <v>0</v>
      </c>
      <c r="AA1511" s="2">
        <v>0</v>
      </c>
      <c r="AB1511" s="2">
        <v>110</v>
      </c>
      <c r="AC1511" s="2">
        <v>110</v>
      </c>
      <c r="AD1511" s="5">
        <v>45575</v>
      </c>
      <c r="AE1511">
        <f>AD1511-P1511</f>
        <v>303</v>
      </c>
    </row>
    <row r="1512" spans="1:31" x14ac:dyDescent="0.25">
      <c r="A1512" t="str">
        <f>VLOOKUP(U1512,[1]page!$A:$B,2,0)</f>
        <v>CMS : Submitted</v>
      </c>
      <c r="B1512" t="s">
        <v>67</v>
      </c>
      <c r="C1512" t="s">
        <v>68</v>
      </c>
      <c r="E1512" t="s">
        <v>69</v>
      </c>
      <c r="F1512" t="s">
        <v>70</v>
      </c>
      <c r="G1512" t="s">
        <v>71</v>
      </c>
      <c r="H1512" t="s">
        <v>72</v>
      </c>
      <c r="I1512" t="s">
        <v>3435</v>
      </c>
      <c r="J1512" t="s">
        <v>3436</v>
      </c>
      <c r="K1512" s="1">
        <v>43556</v>
      </c>
      <c r="M1512" t="s">
        <v>3437</v>
      </c>
      <c r="N1512" s="2">
        <v>301</v>
      </c>
      <c r="O1512" s="1">
        <v>45273</v>
      </c>
      <c r="P1512" s="1">
        <v>45272</v>
      </c>
      <c r="Q1512" s="1">
        <v>45273</v>
      </c>
      <c r="R1512" s="1">
        <v>45357</v>
      </c>
      <c r="S1512" s="1">
        <v>45357</v>
      </c>
      <c r="T1512" s="1">
        <v>45357</v>
      </c>
      <c r="U1512" s="3">
        <v>76453</v>
      </c>
      <c r="V1512" s="2">
        <v>110</v>
      </c>
      <c r="X1512" s="2">
        <v>0</v>
      </c>
      <c r="Y1512" s="2">
        <v>0</v>
      </c>
      <c r="Z1512" s="2">
        <v>0</v>
      </c>
      <c r="AA1512" s="2">
        <v>0</v>
      </c>
      <c r="AB1512" s="2">
        <v>110</v>
      </c>
      <c r="AC1512" s="2">
        <v>110</v>
      </c>
      <c r="AD1512" s="5">
        <v>45575</v>
      </c>
      <c r="AE1512">
        <f>AD1512-P1512</f>
        <v>303</v>
      </c>
    </row>
    <row r="1513" spans="1:31" x14ac:dyDescent="0.25">
      <c r="A1513" t="str">
        <f>VLOOKUP(U1513,[1]page!$A:$B,2,0)</f>
        <v>76SI : Simply</v>
      </c>
      <c r="B1513" t="s">
        <v>67</v>
      </c>
      <c r="C1513" t="s">
        <v>68</v>
      </c>
      <c r="E1513" t="s">
        <v>69</v>
      </c>
      <c r="F1513" t="s">
        <v>70</v>
      </c>
      <c r="G1513" t="s">
        <v>71</v>
      </c>
      <c r="H1513" t="s">
        <v>72</v>
      </c>
      <c r="I1513" t="s">
        <v>3585</v>
      </c>
      <c r="J1513" t="s">
        <v>3586</v>
      </c>
      <c r="K1513" s="1">
        <v>42724</v>
      </c>
      <c r="M1513" t="s">
        <v>3587</v>
      </c>
      <c r="N1513" s="2">
        <v>301</v>
      </c>
      <c r="O1513" s="1">
        <v>45273</v>
      </c>
      <c r="P1513" s="1">
        <v>45272</v>
      </c>
      <c r="Q1513" s="1">
        <v>45273</v>
      </c>
      <c r="R1513" s="1">
        <v>45275</v>
      </c>
      <c r="S1513" s="1">
        <v>45275</v>
      </c>
      <c r="T1513" s="1">
        <v>45497</v>
      </c>
      <c r="U1513" s="3">
        <v>76457</v>
      </c>
      <c r="V1513" s="2">
        <v>200</v>
      </c>
      <c r="X1513" s="2">
        <v>0</v>
      </c>
      <c r="Y1513" s="2">
        <v>0</v>
      </c>
      <c r="Z1513" s="2">
        <v>0</v>
      </c>
      <c r="AA1513" s="2">
        <v>0</v>
      </c>
      <c r="AB1513" s="2">
        <v>200</v>
      </c>
      <c r="AC1513" s="2">
        <v>200</v>
      </c>
      <c r="AD1513" s="5">
        <v>45575</v>
      </c>
      <c r="AE1513">
        <f>AD1513-P1513</f>
        <v>303</v>
      </c>
    </row>
    <row r="1514" spans="1:31" x14ac:dyDescent="0.25">
      <c r="A1514" t="str">
        <f>VLOOKUP(U1514,[1]page!$A:$B,2,0)</f>
        <v>76SI : Simply</v>
      </c>
      <c r="B1514" t="s">
        <v>67</v>
      </c>
      <c r="C1514" t="s">
        <v>68</v>
      </c>
      <c r="E1514" t="s">
        <v>69</v>
      </c>
      <c r="F1514" t="s">
        <v>70</v>
      </c>
      <c r="G1514" t="s">
        <v>71</v>
      </c>
      <c r="H1514" t="s">
        <v>72</v>
      </c>
      <c r="I1514" t="s">
        <v>3588</v>
      </c>
      <c r="J1514" t="s">
        <v>3589</v>
      </c>
      <c r="K1514" s="1">
        <v>43162</v>
      </c>
      <c r="M1514" t="s">
        <v>3590</v>
      </c>
      <c r="N1514" s="2">
        <v>301</v>
      </c>
      <c r="O1514" s="1">
        <v>45273</v>
      </c>
      <c r="P1514" s="1">
        <v>45272</v>
      </c>
      <c r="Q1514" s="1">
        <v>45273</v>
      </c>
      <c r="R1514" s="1">
        <v>45275</v>
      </c>
      <c r="S1514" s="1">
        <v>45275</v>
      </c>
      <c r="T1514" s="1">
        <v>45497</v>
      </c>
      <c r="U1514" s="3">
        <v>76458</v>
      </c>
      <c r="V1514" s="2">
        <v>200</v>
      </c>
      <c r="X1514" s="2">
        <v>0</v>
      </c>
      <c r="Y1514" s="2">
        <v>0</v>
      </c>
      <c r="Z1514" s="2">
        <v>0</v>
      </c>
      <c r="AA1514" s="2">
        <v>0</v>
      </c>
      <c r="AB1514" s="2">
        <v>200</v>
      </c>
      <c r="AC1514" s="2">
        <v>200</v>
      </c>
      <c r="AD1514" s="5">
        <v>45575</v>
      </c>
      <c r="AE1514">
        <f>AD1514-P1514</f>
        <v>303</v>
      </c>
    </row>
    <row r="1515" spans="1:31" x14ac:dyDescent="0.25">
      <c r="A1515" t="str">
        <f>VLOOKUP(U1515,[1]page!$A:$B,2,0)</f>
        <v>76SI : Simply</v>
      </c>
      <c r="B1515" t="s">
        <v>67</v>
      </c>
      <c r="C1515" t="s">
        <v>68</v>
      </c>
      <c r="E1515" t="s">
        <v>69</v>
      </c>
      <c r="F1515" t="s">
        <v>70</v>
      </c>
      <c r="G1515" t="s">
        <v>71</v>
      </c>
      <c r="H1515" t="s">
        <v>72</v>
      </c>
      <c r="I1515" t="s">
        <v>3591</v>
      </c>
      <c r="J1515" t="s">
        <v>3592</v>
      </c>
      <c r="K1515" s="1">
        <v>41463</v>
      </c>
      <c r="M1515" t="s">
        <v>3593</v>
      </c>
      <c r="N1515" s="2">
        <v>301</v>
      </c>
      <c r="O1515" s="1">
        <v>45273</v>
      </c>
      <c r="P1515" s="1">
        <v>45272</v>
      </c>
      <c r="Q1515" s="1">
        <v>45273</v>
      </c>
      <c r="R1515" s="1">
        <v>45275</v>
      </c>
      <c r="S1515" s="1">
        <v>45275</v>
      </c>
      <c r="T1515" s="1">
        <v>45497</v>
      </c>
      <c r="U1515" s="3">
        <v>76459</v>
      </c>
      <c r="V1515" s="2">
        <v>180</v>
      </c>
      <c r="X1515" s="2">
        <v>0</v>
      </c>
      <c r="Y1515" s="2">
        <v>0</v>
      </c>
      <c r="Z1515" s="2">
        <v>0</v>
      </c>
      <c r="AA1515" s="2">
        <v>0</v>
      </c>
      <c r="AB1515" s="2">
        <v>180</v>
      </c>
      <c r="AC1515" s="2">
        <v>180</v>
      </c>
      <c r="AD1515" s="5">
        <v>45575</v>
      </c>
      <c r="AE1515">
        <f>AD1515-P1515</f>
        <v>303</v>
      </c>
    </row>
    <row r="1516" spans="1:31" x14ac:dyDescent="0.25">
      <c r="A1516" t="str">
        <f>VLOOKUP(U1516,[1]page!$A:$B,2,0)</f>
        <v>CMS : Submitted</v>
      </c>
      <c r="B1516" t="s">
        <v>222</v>
      </c>
      <c r="C1516" t="s">
        <v>223</v>
      </c>
      <c r="E1516" t="s">
        <v>224</v>
      </c>
      <c r="F1516" t="s">
        <v>32</v>
      </c>
      <c r="G1516" t="s">
        <v>225</v>
      </c>
      <c r="I1516" t="s">
        <v>3600</v>
      </c>
      <c r="J1516" t="s">
        <v>3601</v>
      </c>
      <c r="K1516" s="1">
        <v>44925</v>
      </c>
      <c r="M1516" t="s">
        <v>3602</v>
      </c>
      <c r="N1516" s="2">
        <v>300</v>
      </c>
      <c r="O1516" s="1">
        <v>45274</v>
      </c>
      <c r="P1516" s="1">
        <v>45272</v>
      </c>
      <c r="Q1516" s="1">
        <v>45274</v>
      </c>
      <c r="R1516" s="1">
        <v>45322</v>
      </c>
      <c r="S1516" s="1">
        <v>45322</v>
      </c>
      <c r="T1516" s="1">
        <v>45322</v>
      </c>
      <c r="U1516" s="3">
        <v>76470</v>
      </c>
      <c r="V1516" s="2">
        <v>840</v>
      </c>
      <c r="X1516" s="2">
        <v>0</v>
      </c>
      <c r="Y1516" s="2">
        <v>0</v>
      </c>
      <c r="Z1516" s="2">
        <v>0</v>
      </c>
      <c r="AA1516" s="2">
        <v>0</v>
      </c>
      <c r="AB1516" s="2">
        <v>840</v>
      </c>
      <c r="AC1516" s="2">
        <v>840</v>
      </c>
      <c r="AD1516" s="5">
        <v>45575</v>
      </c>
      <c r="AE1516">
        <f>AD1516-P1516</f>
        <v>303</v>
      </c>
    </row>
    <row r="1517" spans="1:31" x14ac:dyDescent="0.25">
      <c r="A1517" t="str">
        <f>VLOOKUP(U1517,[1]page!$A:$B,2,0)</f>
        <v>CMS : Submitted</v>
      </c>
      <c r="B1517" t="s">
        <v>321</v>
      </c>
      <c r="C1517" t="s">
        <v>322</v>
      </c>
      <c r="E1517" t="s">
        <v>182</v>
      </c>
      <c r="F1517" t="s">
        <v>183</v>
      </c>
      <c r="G1517" t="s">
        <v>323</v>
      </c>
      <c r="I1517" t="s">
        <v>3255</v>
      </c>
      <c r="J1517" t="s">
        <v>3256</v>
      </c>
      <c r="K1517" s="1">
        <v>45245</v>
      </c>
      <c r="M1517" t="s">
        <v>3257</v>
      </c>
      <c r="N1517" s="2">
        <v>300</v>
      </c>
      <c r="O1517" s="1">
        <v>45274</v>
      </c>
      <c r="P1517" s="1">
        <v>45272</v>
      </c>
      <c r="Q1517" s="1">
        <v>45478</v>
      </c>
      <c r="R1517" s="1">
        <v>45275</v>
      </c>
      <c r="S1517" s="1">
        <v>45524</v>
      </c>
      <c r="T1517" s="1">
        <v>45524</v>
      </c>
      <c r="U1517" s="3">
        <v>76471</v>
      </c>
      <c r="V1517" s="2">
        <v>150</v>
      </c>
      <c r="X1517" s="2">
        <v>0</v>
      </c>
      <c r="Y1517" s="2">
        <v>0</v>
      </c>
      <c r="Z1517" s="2">
        <v>0</v>
      </c>
      <c r="AA1517" s="2">
        <v>0</v>
      </c>
      <c r="AB1517" s="2">
        <v>150</v>
      </c>
      <c r="AC1517" s="2">
        <v>600</v>
      </c>
      <c r="AD1517" s="5">
        <v>45575</v>
      </c>
      <c r="AE1517">
        <f>AD1517-P1517</f>
        <v>303</v>
      </c>
    </row>
    <row r="1518" spans="1:31" x14ac:dyDescent="0.25">
      <c r="A1518" t="str">
        <f>VLOOKUP(U1518,[1]page!$A:$B,2,0)</f>
        <v>75CR : Credentialing Issue</v>
      </c>
      <c r="B1518" t="s">
        <v>29</v>
      </c>
      <c r="C1518" t="s">
        <v>30</v>
      </c>
      <c r="E1518" t="s">
        <v>31</v>
      </c>
      <c r="F1518" t="s">
        <v>32</v>
      </c>
      <c r="G1518" t="s">
        <v>33</v>
      </c>
      <c r="I1518" t="s">
        <v>3603</v>
      </c>
      <c r="J1518" t="s">
        <v>3604</v>
      </c>
      <c r="K1518" s="1">
        <v>38450</v>
      </c>
      <c r="L1518" t="s">
        <v>3605</v>
      </c>
      <c r="M1518" t="s">
        <v>3606</v>
      </c>
      <c r="N1518" s="2">
        <v>300</v>
      </c>
      <c r="O1518" s="1">
        <v>45274</v>
      </c>
      <c r="P1518" s="1">
        <v>45272</v>
      </c>
      <c r="Q1518" s="1">
        <v>45274</v>
      </c>
      <c r="R1518" s="1">
        <v>45275</v>
      </c>
      <c r="S1518" s="1">
        <v>45530</v>
      </c>
      <c r="T1518" s="1">
        <v>45530</v>
      </c>
      <c r="U1518" s="3">
        <v>76472</v>
      </c>
      <c r="V1518" s="2">
        <v>265</v>
      </c>
      <c r="X1518" s="2">
        <v>0</v>
      </c>
      <c r="Y1518" s="2">
        <v>0</v>
      </c>
      <c r="Z1518" s="2">
        <v>0</v>
      </c>
      <c r="AA1518" s="2">
        <v>0</v>
      </c>
      <c r="AB1518" s="2">
        <v>265</v>
      </c>
      <c r="AC1518" s="2">
        <v>795</v>
      </c>
      <c r="AD1518" s="5">
        <v>45575</v>
      </c>
      <c r="AE1518">
        <f>AD1518-P1518</f>
        <v>303</v>
      </c>
    </row>
    <row r="1519" spans="1:31" x14ac:dyDescent="0.25">
      <c r="A1519" t="str">
        <f>VLOOKUP(U1519,[1]page!$A:$B,2,0)</f>
        <v>CHA : Clearinghouse Accepted</v>
      </c>
      <c r="B1519" t="s">
        <v>222</v>
      </c>
      <c r="C1519" t="s">
        <v>223</v>
      </c>
      <c r="E1519" t="s">
        <v>224</v>
      </c>
      <c r="F1519" t="s">
        <v>32</v>
      </c>
      <c r="G1519" t="s">
        <v>225</v>
      </c>
      <c r="I1519" t="s">
        <v>3607</v>
      </c>
      <c r="J1519" t="s">
        <v>3608</v>
      </c>
      <c r="K1519" s="1">
        <v>45261</v>
      </c>
      <c r="M1519" t="s">
        <v>3609</v>
      </c>
      <c r="N1519" s="2">
        <v>300</v>
      </c>
      <c r="O1519" s="1">
        <v>45274</v>
      </c>
      <c r="P1519" s="1">
        <v>45272</v>
      </c>
      <c r="Q1519" s="1">
        <v>45274</v>
      </c>
      <c r="R1519" s="1">
        <v>45275</v>
      </c>
      <c r="S1519" s="1">
        <v>45275</v>
      </c>
      <c r="T1519" s="1">
        <v>45276</v>
      </c>
      <c r="U1519" s="3">
        <v>76473</v>
      </c>
      <c r="V1519" s="2">
        <v>260</v>
      </c>
      <c r="X1519" s="2">
        <v>0</v>
      </c>
      <c r="Y1519" s="2">
        <v>0</v>
      </c>
      <c r="Z1519" s="2">
        <v>0</v>
      </c>
      <c r="AA1519" s="2">
        <v>0</v>
      </c>
      <c r="AB1519" s="2">
        <v>260</v>
      </c>
      <c r="AC1519" s="2">
        <v>260</v>
      </c>
      <c r="AD1519" s="5">
        <v>45575</v>
      </c>
      <c r="AE1519">
        <f>AD1519-P1519</f>
        <v>303</v>
      </c>
    </row>
    <row r="1520" spans="1:31" x14ac:dyDescent="0.25">
      <c r="A1520" t="str">
        <f>VLOOKUP(U1520,[1]page!$A:$B,2,0)</f>
        <v>9CCPE : Code Correct Error</v>
      </c>
      <c r="B1520" t="s">
        <v>242</v>
      </c>
      <c r="C1520" t="s">
        <v>243</v>
      </c>
      <c r="E1520" t="s">
        <v>244</v>
      </c>
      <c r="F1520" t="s">
        <v>245</v>
      </c>
      <c r="G1520" t="s">
        <v>246</v>
      </c>
      <c r="I1520" t="s">
        <v>3077</v>
      </c>
      <c r="J1520" t="s">
        <v>3078</v>
      </c>
      <c r="K1520" s="1">
        <v>44764</v>
      </c>
      <c r="L1520" t="s">
        <v>746</v>
      </c>
      <c r="M1520" t="s">
        <v>747</v>
      </c>
      <c r="N1520" s="2">
        <v>300</v>
      </c>
      <c r="O1520" s="1">
        <v>45274</v>
      </c>
      <c r="P1520" s="1">
        <v>45272</v>
      </c>
      <c r="Q1520" s="1">
        <v>45274</v>
      </c>
      <c r="R1520" s="1">
        <v>45322</v>
      </c>
      <c r="S1520" s="1">
        <v>45322</v>
      </c>
      <c r="T1520" s="1">
        <v>45337</v>
      </c>
      <c r="U1520" s="3">
        <v>76477</v>
      </c>
      <c r="V1520" s="2">
        <v>420</v>
      </c>
      <c r="X1520" s="2">
        <v>0</v>
      </c>
      <c r="Y1520" s="2">
        <v>0</v>
      </c>
      <c r="Z1520" s="2">
        <v>0</v>
      </c>
      <c r="AA1520" s="2">
        <v>0</v>
      </c>
      <c r="AB1520" s="2">
        <v>225</v>
      </c>
      <c r="AC1520" s="2">
        <v>225</v>
      </c>
      <c r="AD1520" s="5">
        <v>45575</v>
      </c>
      <c r="AE1520">
        <f>AD1520-P1520</f>
        <v>303</v>
      </c>
    </row>
    <row r="1521" spans="1:31" x14ac:dyDescent="0.25">
      <c r="A1521" t="str">
        <f>VLOOKUP(U1521,[1]page!$A:$B,2,0)</f>
        <v>76SI : Simply</v>
      </c>
      <c r="B1521" t="s">
        <v>259</v>
      </c>
      <c r="C1521" t="s">
        <v>68</v>
      </c>
      <c r="E1521" t="s">
        <v>69</v>
      </c>
      <c r="F1521" t="s">
        <v>70</v>
      </c>
      <c r="G1521" t="s">
        <v>71</v>
      </c>
      <c r="H1521" t="s">
        <v>72</v>
      </c>
      <c r="I1521" t="s">
        <v>1048</v>
      </c>
      <c r="J1521" t="s">
        <v>1049</v>
      </c>
      <c r="K1521" s="1">
        <v>42221</v>
      </c>
      <c r="M1521" t="s">
        <v>1050</v>
      </c>
      <c r="N1521" s="2">
        <v>300</v>
      </c>
      <c r="O1521" s="1">
        <v>45274</v>
      </c>
      <c r="P1521" s="1">
        <v>45272</v>
      </c>
      <c r="Q1521" s="1">
        <v>45274</v>
      </c>
      <c r="R1521" s="1">
        <v>45275</v>
      </c>
      <c r="S1521" s="1">
        <v>45275</v>
      </c>
      <c r="T1521" s="1">
        <v>45497</v>
      </c>
      <c r="U1521" s="3">
        <v>76480</v>
      </c>
      <c r="V1521" s="2">
        <v>110</v>
      </c>
      <c r="X1521" s="2">
        <v>0</v>
      </c>
      <c r="Y1521" s="2">
        <v>0</v>
      </c>
      <c r="Z1521" s="2">
        <v>0</v>
      </c>
      <c r="AA1521" s="2">
        <v>0</v>
      </c>
      <c r="AB1521" s="2">
        <v>110</v>
      </c>
      <c r="AC1521" s="2">
        <v>110</v>
      </c>
      <c r="AD1521" s="5">
        <v>45575</v>
      </c>
      <c r="AE1521">
        <f>AD1521-P1521</f>
        <v>303</v>
      </c>
    </row>
    <row r="1522" spans="1:31" x14ac:dyDescent="0.25">
      <c r="A1522" t="str">
        <f>VLOOKUP(U1522,[1]page!$A:$B,2,0)</f>
        <v>CHA : Clearinghouse Accepted</v>
      </c>
      <c r="B1522" t="s">
        <v>222</v>
      </c>
      <c r="C1522" t="s">
        <v>223</v>
      </c>
      <c r="E1522" t="s">
        <v>224</v>
      </c>
      <c r="F1522" t="s">
        <v>32</v>
      </c>
      <c r="G1522" t="s">
        <v>225</v>
      </c>
      <c r="I1522" t="s">
        <v>1107</v>
      </c>
      <c r="J1522" t="s">
        <v>1108</v>
      </c>
      <c r="K1522" s="1">
        <v>44566</v>
      </c>
      <c r="M1522" t="s">
        <v>1109</v>
      </c>
      <c r="N1522" s="2">
        <v>300</v>
      </c>
      <c r="O1522" s="1">
        <v>45274</v>
      </c>
      <c r="P1522" s="1">
        <v>45272</v>
      </c>
      <c r="Q1522" s="1">
        <v>45274</v>
      </c>
      <c r="R1522" s="1">
        <v>45275</v>
      </c>
      <c r="S1522" s="1">
        <v>45275</v>
      </c>
      <c r="T1522" s="1">
        <v>45276</v>
      </c>
      <c r="U1522" s="3">
        <v>76487</v>
      </c>
      <c r="V1522" s="2">
        <v>135</v>
      </c>
      <c r="X1522" s="2">
        <v>0</v>
      </c>
      <c r="Y1522" s="2">
        <v>0</v>
      </c>
      <c r="Z1522" s="2">
        <v>0</v>
      </c>
      <c r="AA1522" s="2">
        <v>0</v>
      </c>
      <c r="AB1522" s="2">
        <v>135</v>
      </c>
      <c r="AC1522" s="2">
        <v>135</v>
      </c>
      <c r="AD1522" s="5">
        <v>45575</v>
      </c>
      <c r="AE1522">
        <f>AD1522-P1522</f>
        <v>303</v>
      </c>
    </row>
    <row r="1523" spans="1:31" x14ac:dyDescent="0.25">
      <c r="A1523" t="str">
        <f>VLOOKUP(U1523,[1]page!$A:$B,2,0)</f>
        <v>68RE : Return to Office</v>
      </c>
      <c r="B1523" t="s">
        <v>133</v>
      </c>
      <c r="C1523" t="s">
        <v>134</v>
      </c>
      <c r="E1523" t="s">
        <v>135</v>
      </c>
      <c r="F1523" t="s">
        <v>136</v>
      </c>
      <c r="G1523" t="s">
        <v>137</v>
      </c>
      <c r="I1523" t="s">
        <v>3647</v>
      </c>
      <c r="J1523" t="s">
        <v>3648</v>
      </c>
      <c r="K1523" s="1">
        <v>43781</v>
      </c>
      <c r="L1523" t="s">
        <v>3649</v>
      </c>
      <c r="M1523" t="s">
        <v>3650</v>
      </c>
      <c r="N1523" s="2">
        <v>296</v>
      </c>
      <c r="O1523" s="1">
        <v>45278</v>
      </c>
      <c r="P1523" s="1">
        <v>45272</v>
      </c>
      <c r="Q1523" s="1">
        <v>45278</v>
      </c>
      <c r="R1523" s="1">
        <v>45306</v>
      </c>
      <c r="S1523" s="1">
        <v>45399</v>
      </c>
      <c r="T1523" s="1">
        <v>45490</v>
      </c>
      <c r="U1523" s="3">
        <v>76571</v>
      </c>
      <c r="V1523" s="2">
        <v>430</v>
      </c>
      <c r="X1523" s="2">
        <v>0</v>
      </c>
      <c r="Y1523" s="2">
        <v>0</v>
      </c>
      <c r="Z1523" s="2">
        <v>0</v>
      </c>
      <c r="AA1523" s="2">
        <v>0</v>
      </c>
      <c r="AB1523" s="2">
        <v>220</v>
      </c>
      <c r="AC1523" s="2">
        <v>440</v>
      </c>
      <c r="AD1523" s="5">
        <v>45575</v>
      </c>
      <c r="AE1523">
        <f>AD1523-P1523</f>
        <v>303</v>
      </c>
    </row>
    <row r="1524" spans="1:31" x14ac:dyDescent="0.25">
      <c r="A1524" t="str">
        <f>VLOOKUP(U1524,[1]page!$A:$B,2,0)</f>
        <v>CMS : Submitted</v>
      </c>
      <c r="B1524" t="s">
        <v>67</v>
      </c>
      <c r="C1524" t="s">
        <v>68</v>
      </c>
      <c r="E1524" t="s">
        <v>69</v>
      </c>
      <c r="F1524" t="s">
        <v>70</v>
      </c>
      <c r="G1524" t="s">
        <v>71</v>
      </c>
      <c r="H1524" t="s">
        <v>72</v>
      </c>
      <c r="I1524" t="s">
        <v>1892</v>
      </c>
      <c r="J1524" t="s">
        <v>1893</v>
      </c>
      <c r="K1524" s="1">
        <v>42700</v>
      </c>
      <c r="M1524" t="s">
        <v>1894</v>
      </c>
      <c r="N1524" s="2">
        <v>301</v>
      </c>
      <c r="O1524" s="1">
        <v>45273</v>
      </c>
      <c r="P1524" s="1">
        <v>45273</v>
      </c>
      <c r="Q1524" s="1">
        <v>45357</v>
      </c>
      <c r="R1524" s="1">
        <v>45357</v>
      </c>
      <c r="S1524" s="1">
        <v>45357</v>
      </c>
      <c r="T1524" s="1">
        <v>45357</v>
      </c>
      <c r="U1524" s="3">
        <v>76460</v>
      </c>
      <c r="V1524" s="2">
        <v>125</v>
      </c>
      <c r="X1524" s="2">
        <v>0</v>
      </c>
      <c r="Y1524" s="2">
        <v>0</v>
      </c>
      <c r="Z1524" s="2">
        <v>0</v>
      </c>
      <c r="AA1524" s="2">
        <v>0</v>
      </c>
      <c r="AB1524" s="2">
        <v>125</v>
      </c>
      <c r="AC1524" s="2">
        <v>125</v>
      </c>
      <c r="AD1524" s="5">
        <v>45575</v>
      </c>
      <c r="AE1524">
        <f>AD1524-P1524</f>
        <v>302</v>
      </c>
    </row>
    <row r="1525" spans="1:31" x14ac:dyDescent="0.25">
      <c r="A1525" t="str">
        <f>VLOOKUP(U1525,[1]page!$A:$B,2,0)</f>
        <v>CMS : Submitted</v>
      </c>
      <c r="B1525" t="s">
        <v>67</v>
      </c>
      <c r="C1525" t="s">
        <v>68</v>
      </c>
      <c r="E1525" t="s">
        <v>69</v>
      </c>
      <c r="F1525" t="s">
        <v>70</v>
      </c>
      <c r="G1525" t="s">
        <v>71</v>
      </c>
      <c r="H1525" t="s">
        <v>72</v>
      </c>
      <c r="I1525" t="s">
        <v>3055</v>
      </c>
      <c r="J1525" t="s">
        <v>3056</v>
      </c>
      <c r="K1525" s="1">
        <v>41617</v>
      </c>
      <c r="M1525" t="s">
        <v>3057</v>
      </c>
      <c r="N1525" s="2">
        <v>301</v>
      </c>
      <c r="O1525" s="1">
        <v>45273</v>
      </c>
      <c r="P1525" s="1">
        <v>45273</v>
      </c>
      <c r="Q1525" s="1">
        <v>45273</v>
      </c>
      <c r="R1525" s="1">
        <v>45357</v>
      </c>
      <c r="S1525" s="1">
        <v>45357</v>
      </c>
      <c r="T1525" s="1">
        <v>45357</v>
      </c>
      <c r="U1525" s="3">
        <v>76463</v>
      </c>
      <c r="V1525" s="2">
        <v>110</v>
      </c>
      <c r="X1525" s="2">
        <v>0</v>
      </c>
      <c r="Y1525" s="2">
        <v>0</v>
      </c>
      <c r="Z1525" s="2">
        <v>0</v>
      </c>
      <c r="AA1525" s="2">
        <v>0</v>
      </c>
      <c r="AB1525" s="2">
        <v>110</v>
      </c>
      <c r="AC1525" s="2">
        <v>110</v>
      </c>
      <c r="AD1525" s="5">
        <v>45575</v>
      </c>
      <c r="AE1525">
        <f>AD1525-P1525</f>
        <v>302</v>
      </c>
    </row>
    <row r="1526" spans="1:31" x14ac:dyDescent="0.25">
      <c r="A1526" t="str">
        <f>VLOOKUP(U1526,[1]page!$A:$B,2,0)</f>
        <v>CMS : Submitted</v>
      </c>
      <c r="B1526" t="s">
        <v>67</v>
      </c>
      <c r="C1526" t="s">
        <v>68</v>
      </c>
      <c r="E1526" t="s">
        <v>69</v>
      </c>
      <c r="F1526" t="s">
        <v>70</v>
      </c>
      <c r="G1526" t="s">
        <v>71</v>
      </c>
      <c r="H1526" t="s">
        <v>72</v>
      </c>
      <c r="I1526" t="s">
        <v>2767</v>
      </c>
      <c r="J1526" t="s">
        <v>2768</v>
      </c>
      <c r="K1526" s="1">
        <v>43664</v>
      </c>
      <c r="M1526" t="s">
        <v>2769</v>
      </c>
      <c r="N1526" s="2">
        <v>301</v>
      </c>
      <c r="O1526" s="1">
        <v>45273</v>
      </c>
      <c r="P1526" s="1">
        <v>45273</v>
      </c>
      <c r="Q1526" s="1">
        <v>45273</v>
      </c>
      <c r="R1526" s="1">
        <v>45357</v>
      </c>
      <c r="S1526" s="1">
        <v>45357</v>
      </c>
      <c r="T1526" s="1">
        <v>45357</v>
      </c>
      <c r="U1526" s="3">
        <v>76464</v>
      </c>
      <c r="V1526" s="2">
        <v>110</v>
      </c>
      <c r="X1526" s="2">
        <v>0</v>
      </c>
      <c r="Y1526" s="2">
        <v>0</v>
      </c>
      <c r="Z1526" s="2">
        <v>0</v>
      </c>
      <c r="AA1526" s="2">
        <v>0</v>
      </c>
      <c r="AB1526" s="2">
        <v>110</v>
      </c>
      <c r="AC1526" s="2">
        <v>110</v>
      </c>
      <c r="AD1526" s="5">
        <v>45575</v>
      </c>
      <c r="AE1526">
        <f>AD1526-P1526</f>
        <v>302</v>
      </c>
    </row>
    <row r="1527" spans="1:31" x14ac:dyDescent="0.25">
      <c r="A1527" t="str">
        <f>VLOOKUP(U1527,[1]page!$A:$B,2,0)</f>
        <v>CHA : Clearinghouse Accepted</v>
      </c>
      <c r="B1527" t="s">
        <v>332</v>
      </c>
      <c r="C1527" t="s">
        <v>333</v>
      </c>
      <c r="E1527" t="s">
        <v>334</v>
      </c>
      <c r="F1527" t="s">
        <v>335</v>
      </c>
      <c r="G1527" t="s">
        <v>336</v>
      </c>
      <c r="H1527" t="s">
        <v>337</v>
      </c>
      <c r="I1527" t="s">
        <v>3594</v>
      </c>
      <c r="J1527" t="s">
        <v>3595</v>
      </c>
      <c r="K1527" s="1">
        <v>44754</v>
      </c>
      <c r="M1527" t="s">
        <v>3596</v>
      </c>
      <c r="N1527" s="2">
        <v>301</v>
      </c>
      <c r="O1527" s="1">
        <v>45273</v>
      </c>
      <c r="P1527" s="1">
        <v>45273</v>
      </c>
      <c r="Q1527" s="1">
        <v>45273</v>
      </c>
      <c r="R1527" s="1">
        <v>45317</v>
      </c>
      <c r="S1527" s="1">
        <v>45340</v>
      </c>
      <c r="T1527" s="1">
        <v>45341</v>
      </c>
      <c r="U1527" s="3">
        <v>76466</v>
      </c>
      <c r="V1527" s="2">
        <v>350</v>
      </c>
      <c r="X1527" s="2">
        <v>0</v>
      </c>
      <c r="Y1527" s="2">
        <v>0</v>
      </c>
      <c r="Z1527" s="2">
        <v>0</v>
      </c>
      <c r="AA1527" s="2">
        <v>0</v>
      </c>
      <c r="AB1527" s="2">
        <v>350</v>
      </c>
      <c r="AC1527" s="2">
        <v>700</v>
      </c>
      <c r="AD1527" s="5">
        <v>45575</v>
      </c>
      <c r="AE1527">
        <f>AD1527-P1527</f>
        <v>302</v>
      </c>
    </row>
    <row r="1528" spans="1:31" x14ac:dyDescent="0.25">
      <c r="A1528" t="str">
        <f>VLOOKUP(U1528,[1]page!$A:$B,2,0)</f>
        <v>75CR : Credentialing Issue</v>
      </c>
      <c r="B1528" t="s">
        <v>29</v>
      </c>
      <c r="C1528" t="s">
        <v>30</v>
      </c>
      <c r="E1528" t="s">
        <v>31</v>
      </c>
      <c r="F1528" t="s">
        <v>32</v>
      </c>
      <c r="G1528" t="s">
        <v>33</v>
      </c>
      <c r="I1528" t="s">
        <v>3597</v>
      </c>
      <c r="J1528" t="s">
        <v>3598</v>
      </c>
      <c r="K1528" s="1">
        <v>41108</v>
      </c>
      <c r="L1528" t="s">
        <v>1414</v>
      </c>
      <c r="M1528" t="s">
        <v>3599</v>
      </c>
      <c r="N1528" s="2">
        <v>301</v>
      </c>
      <c r="O1528" s="1">
        <v>45273</v>
      </c>
      <c r="P1528" s="1">
        <v>45273</v>
      </c>
      <c r="Q1528" s="1">
        <v>45273</v>
      </c>
      <c r="R1528" s="1">
        <v>45317</v>
      </c>
      <c r="S1528" s="1">
        <v>45524</v>
      </c>
      <c r="T1528" s="1">
        <v>45524</v>
      </c>
      <c r="U1528" s="3">
        <v>76467</v>
      </c>
      <c r="V1528" s="2">
        <v>210</v>
      </c>
      <c r="X1528" s="2">
        <v>0</v>
      </c>
      <c r="Y1528" s="2">
        <v>0</v>
      </c>
      <c r="Z1528" s="2">
        <v>0</v>
      </c>
      <c r="AA1528" s="2">
        <v>0</v>
      </c>
      <c r="AB1528" s="2">
        <v>190</v>
      </c>
      <c r="AC1528" s="2">
        <v>380</v>
      </c>
      <c r="AD1528" s="5">
        <v>45575</v>
      </c>
      <c r="AE1528">
        <f>AD1528-P1528</f>
        <v>302</v>
      </c>
    </row>
    <row r="1529" spans="1:31" x14ac:dyDescent="0.25">
      <c r="A1529" t="str">
        <f>VLOOKUP(U1529,[1]page!$A:$B,2,0)</f>
        <v>76SI : Simply</v>
      </c>
      <c r="B1529" t="s">
        <v>259</v>
      </c>
      <c r="C1529" t="s">
        <v>68</v>
      </c>
      <c r="E1529" t="s">
        <v>69</v>
      </c>
      <c r="F1529" t="s">
        <v>70</v>
      </c>
      <c r="G1529" t="s">
        <v>71</v>
      </c>
      <c r="H1529" t="s">
        <v>72</v>
      </c>
      <c r="I1529" t="s">
        <v>1789</v>
      </c>
      <c r="J1529" t="s">
        <v>1790</v>
      </c>
      <c r="K1529" s="1">
        <v>43252</v>
      </c>
      <c r="M1529" t="s">
        <v>1791</v>
      </c>
      <c r="N1529" s="2">
        <v>299</v>
      </c>
      <c r="O1529" s="1">
        <v>45275</v>
      </c>
      <c r="P1529" s="1">
        <v>45273</v>
      </c>
      <c r="Q1529" s="1">
        <v>45275</v>
      </c>
      <c r="R1529" s="1">
        <v>45278</v>
      </c>
      <c r="S1529" s="1">
        <v>45278</v>
      </c>
      <c r="T1529" s="1">
        <v>45497</v>
      </c>
      <c r="U1529" s="3">
        <v>76508</v>
      </c>
      <c r="V1529" s="2">
        <v>110</v>
      </c>
      <c r="X1529" s="2">
        <v>0</v>
      </c>
      <c r="Y1529" s="2">
        <v>0</v>
      </c>
      <c r="Z1529" s="2">
        <v>0</v>
      </c>
      <c r="AA1529" s="2">
        <v>0</v>
      </c>
      <c r="AB1529" s="2">
        <v>105</v>
      </c>
      <c r="AC1529" s="2">
        <v>105</v>
      </c>
      <c r="AD1529" s="5">
        <v>45575</v>
      </c>
      <c r="AE1529">
        <f>AD1529-P1529</f>
        <v>302</v>
      </c>
    </row>
    <row r="1530" spans="1:31" x14ac:dyDescent="0.25">
      <c r="A1530" t="str">
        <f>VLOOKUP(U1530,[1]page!$A:$B,2,0)</f>
        <v>EPD : ERA PAYER DENIED</v>
      </c>
      <c r="B1530" t="s">
        <v>93</v>
      </c>
      <c r="C1530" t="s">
        <v>94</v>
      </c>
      <c r="E1530" t="s">
        <v>95</v>
      </c>
      <c r="F1530" t="s">
        <v>96</v>
      </c>
      <c r="G1530" t="s">
        <v>97</v>
      </c>
      <c r="I1530" t="s">
        <v>1752</v>
      </c>
      <c r="J1530" t="s">
        <v>1753</v>
      </c>
      <c r="K1530" s="1">
        <v>45076</v>
      </c>
      <c r="L1530" t="s">
        <v>1543</v>
      </c>
      <c r="M1530" t="s">
        <v>1754</v>
      </c>
      <c r="N1530" s="2">
        <v>299</v>
      </c>
      <c r="O1530" s="1">
        <v>45275</v>
      </c>
      <c r="P1530" s="1">
        <v>45273</v>
      </c>
      <c r="Q1530" s="1">
        <v>45275</v>
      </c>
      <c r="R1530" s="1">
        <v>45308</v>
      </c>
      <c r="S1530" s="1">
        <v>45411</v>
      </c>
      <c r="T1530" s="1">
        <v>45574</v>
      </c>
      <c r="U1530" s="3">
        <v>76514</v>
      </c>
      <c r="V1530" s="2">
        <v>705</v>
      </c>
      <c r="X1530" s="2">
        <v>0</v>
      </c>
      <c r="Y1530" s="2">
        <v>0</v>
      </c>
      <c r="Z1530" s="2">
        <v>0</v>
      </c>
      <c r="AA1530" s="2">
        <v>0</v>
      </c>
      <c r="AB1530" s="2">
        <v>375</v>
      </c>
      <c r="AC1530" s="2">
        <v>750</v>
      </c>
      <c r="AD1530" s="5">
        <v>45575</v>
      </c>
      <c r="AE1530">
        <f>AD1530-P1530</f>
        <v>302</v>
      </c>
    </row>
    <row r="1531" spans="1:31" x14ac:dyDescent="0.25">
      <c r="A1531" t="str">
        <f>VLOOKUP(U1531,[1]page!$A:$B,2,0)</f>
        <v>76SI : Simply</v>
      </c>
      <c r="B1531" t="s">
        <v>67</v>
      </c>
      <c r="C1531" t="s">
        <v>68</v>
      </c>
      <c r="E1531" t="s">
        <v>69</v>
      </c>
      <c r="F1531" t="s">
        <v>70</v>
      </c>
      <c r="G1531" t="s">
        <v>71</v>
      </c>
      <c r="H1531" t="s">
        <v>72</v>
      </c>
      <c r="I1531" t="s">
        <v>3333</v>
      </c>
      <c r="J1531" t="s">
        <v>3334</v>
      </c>
      <c r="K1531" s="1">
        <v>44654</v>
      </c>
      <c r="M1531" t="s">
        <v>3335</v>
      </c>
      <c r="N1531" s="2">
        <v>299</v>
      </c>
      <c r="O1531" s="1">
        <v>45275</v>
      </c>
      <c r="P1531" s="1">
        <v>45273</v>
      </c>
      <c r="Q1531" s="1">
        <v>45275</v>
      </c>
      <c r="R1531" s="1">
        <v>45278</v>
      </c>
      <c r="S1531" s="1">
        <v>45278</v>
      </c>
      <c r="T1531" s="1">
        <v>45497</v>
      </c>
      <c r="U1531" s="3">
        <v>76516</v>
      </c>
      <c r="V1531" s="2">
        <v>110</v>
      </c>
      <c r="X1531" s="2">
        <v>0</v>
      </c>
      <c r="Y1531" s="2">
        <v>0</v>
      </c>
      <c r="Z1531" s="2">
        <v>0</v>
      </c>
      <c r="AA1531" s="2">
        <v>0</v>
      </c>
      <c r="AB1531" s="2">
        <v>110</v>
      </c>
      <c r="AC1531" s="2">
        <v>110</v>
      </c>
      <c r="AD1531" s="5">
        <v>45575</v>
      </c>
      <c r="AE1531">
        <f>AD1531-P1531</f>
        <v>302</v>
      </c>
    </row>
    <row r="1532" spans="1:31" x14ac:dyDescent="0.25">
      <c r="A1532" t="str">
        <f>VLOOKUP(U1532,[1]page!$A:$B,2,0)</f>
        <v>CMS : Submitted</v>
      </c>
      <c r="B1532" t="s">
        <v>133</v>
      </c>
      <c r="C1532" t="s">
        <v>134</v>
      </c>
      <c r="E1532" t="s">
        <v>135</v>
      </c>
      <c r="F1532" t="s">
        <v>136</v>
      </c>
      <c r="G1532" t="s">
        <v>137</v>
      </c>
      <c r="I1532" t="s">
        <v>3617</v>
      </c>
      <c r="J1532" t="s">
        <v>3618</v>
      </c>
      <c r="K1532" s="1">
        <v>42731</v>
      </c>
      <c r="M1532" t="s">
        <v>3619</v>
      </c>
      <c r="N1532" s="2">
        <v>299</v>
      </c>
      <c r="O1532" s="1">
        <v>45275</v>
      </c>
      <c r="P1532" s="1">
        <v>45273</v>
      </c>
      <c r="Q1532" s="1">
        <v>45275</v>
      </c>
      <c r="R1532" s="1">
        <v>45357</v>
      </c>
      <c r="S1532" s="1">
        <v>45357</v>
      </c>
      <c r="T1532" s="1">
        <v>45357</v>
      </c>
      <c r="U1532" s="3">
        <v>76519</v>
      </c>
      <c r="V1532" s="2">
        <v>425</v>
      </c>
      <c r="X1532" s="2">
        <v>0</v>
      </c>
      <c r="Y1532" s="2">
        <v>0</v>
      </c>
      <c r="Z1532" s="2">
        <v>0</v>
      </c>
      <c r="AA1532" s="2">
        <v>0</v>
      </c>
      <c r="AB1532" s="2">
        <v>425</v>
      </c>
      <c r="AC1532" s="2">
        <v>425</v>
      </c>
      <c r="AD1532" s="5">
        <v>45575</v>
      </c>
      <c r="AE1532">
        <f>AD1532-P1532</f>
        <v>302</v>
      </c>
    </row>
    <row r="1533" spans="1:31" x14ac:dyDescent="0.25">
      <c r="A1533" t="str">
        <f>VLOOKUP(U1533,[1]page!$A:$B,2,0)</f>
        <v>76SI : Simply</v>
      </c>
      <c r="B1533" t="s">
        <v>67</v>
      </c>
      <c r="C1533" t="s">
        <v>68</v>
      </c>
      <c r="E1533" t="s">
        <v>69</v>
      </c>
      <c r="F1533" t="s">
        <v>70</v>
      </c>
      <c r="G1533" t="s">
        <v>71</v>
      </c>
      <c r="H1533" t="s">
        <v>72</v>
      </c>
      <c r="I1533" t="s">
        <v>1078</v>
      </c>
      <c r="J1533" t="s">
        <v>1079</v>
      </c>
      <c r="K1533" s="1">
        <v>44858</v>
      </c>
      <c r="M1533" t="s">
        <v>1080</v>
      </c>
      <c r="N1533" s="2">
        <v>299</v>
      </c>
      <c r="O1533" s="1">
        <v>45275</v>
      </c>
      <c r="P1533" s="1">
        <v>45273</v>
      </c>
      <c r="Q1533" s="1">
        <v>45275</v>
      </c>
      <c r="R1533" s="1">
        <v>45278</v>
      </c>
      <c r="S1533" s="1">
        <v>45278</v>
      </c>
      <c r="T1533" s="1">
        <v>45497</v>
      </c>
      <c r="U1533" s="3">
        <v>76520</v>
      </c>
      <c r="V1533" s="2">
        <v>110</v>
      </c>
      <c r="X1533" s="2">
        <v>0</v>
      </c>
      <c r="Y1533" s="2">
        <v>0</v>
      </c>
      <c r="Z1533" s="2">
        <v>0</v>
      </c>
      <c r="AA1533" s="2">
        <v>0</v>
      </c>
      <c r="AB1533" s="2">
        <v>110</v>
      </c>
      <c r="AC1533" s="2">
        <v>110</v>
      </c>
      <c r="AD1533" s="5">
        <v>45575</v>
      </c>
      <c r="AE1533">
        <f>AD1533-P1533</f>
        <v>302</v>
      </c>
    </row>
    <row r="1534" spans="1:31" x14ac:dyDescent="0.25">
      <c r="A1534" t="str">
        <f>VLOOKUP(U1534,[1]page!$A:$B,2,0)</f>
        <v>76SI : Simply</v>
      </c>
      <c r="B1534" t="s">
        <v>67</v>
      </c>
      <c r="C1534" t="s">
        <v>68</v>
      </c>
      <c r="E1534" t="s">
        <v>69</v>
      </c>
      <c r="F1534" t="s">
        <v>70</v>
      </c>
      <c r="G1534" t="s">
        <v>71</v>
      </c>
      <c r="H1534" t="s">
        <v>72</v>
      </c>
      <c r="I1534" t="s">
        <v>2860</v>
      </c>
      <c r="J1534" t="s">
        <v>2861</v>
      </c>
      <c r="K1534" s="1">
        <v>44502</v>
      </c>
      <c r="M1534" t="s">
        <v>2862</v>
      </c>
      <c r="N1534" s="2">
        <v>299</v>
      </c>
      <c r="O1534" s="1">
        <v>45275</v>
      </c>
      <c r="P1534" s="1">
        <v>45273</v>
      </c>
      <c r="Q1534" s="1">
        <v>45275</v>
      </c>
      <c r="R1534" s="1">
        <v>45278</v>
      </c>
      <c r="S1534" s="1">
        <v>45278</v>
      </c>
      <c r="T1534" s="1">
        <v>45497</v>
      </c>
      <c r="U1534" s="3">
        <v>76523</v>
      </c>
      <c r="V1534" s="2">
        <v>110</v>
      </c>
      <c r="X1534" s="2">
        <v>0</v>
      </c>
      <c r="Y1534" s="2">
        <v>0</v>
      </c>
      <c r="Z1534" s="2">
        <v>0</v>
      </c>
      <c r="AA1534" s="2">
        <v>0</v>
      </c>
      <c r="AB1534" s="2">
        <v>110</v>
      </c>
      <c r="AC1534" s="2">
        <v>110</v>
      </c>
      <c r="AD1534" s="5">
        <v>45575</v>
      </c>
      <c r="AE1534">
        <f>AD1534-P1534</f>
        <v>302</v>
      </c>
    </row>
    <row r="1535" spans="1:31" x14ac:dyDescent="0.25">
      <c r="A1535" t="str">
        <f>VLOOKUP(U1535,[1]page!$A:$B,2,0)</f>
        <v>76SI : Simply</v>
      </c>
      <c r="B1535" t="s">
        <v>67</v>
      </c>
      <c r="C1535" t="s">
        <v>68</v>
      </c>
      <c r="E1535" t="s">
        <v>69</v>
      </c>
      <c r="F1535" t="s">
        <v>70</v>
      </c>
      <c r="G1535" t="s">
        <v>71</v>
      </c>
      <c r="H1535" t="s">
        <v>72</v>
      </c>
      <c r="I1535" t="s">
        <v>3651</v>
      </c>
      <c r="J1535" t="s">
        <v>3652</v>
      </c>
      <c r="K1535" s="1">
        <v>42425</v>
      </c>
      <c r="M1535" t="s">
        <v>3653</v>
      </c>
      <c r="N1535" s="2">
        <v>296</v>
      </c>
      <c r="O1535" s="1">
        <v>45278</v>
      </c>
      <c r="P1535" s="1">
        <v>45273</v>
      </c>
      <c r="Q1535" s="1">
        <v>45278</v>
      </c>
      <c r="R1535" s="1">
        <v>45279</v>
      </c>
      <c r="S1535" s="1">
        <v>45279</v>
      </c>
      <c r="T1535" s="1">
        <v>45497</v>
      </c>
      <c r="U1535" s="3">
        <v>76579</v>
      </c>
      <c r="V1535" s="2">
        <v>110</v>
      </c>
      <c r="X1535" s="2">
        <v>0</v>
      </c>
      <c r="Y1535" s="2">
        <v>0</v>
      </c>
      <c r="Z1535" s="2">
        <v>0</v>
      </c>
      <c r="AA1535" s="2">
        <v>0</v>
      </c>
      <c r="AB1535" s="2">
        <v>110</v>
      </c>
      <c r="AC1535" s="2">
        <v>110</v>
      </c>
      <c r="AD1535" s="5">
        <v>45575</v>
      </c>
      <c r="AE1535">
        <f>AD1535-P1535</f>
        <v>302</v>
      </c>
    </row>
    <row r="1536" spans="1:31" x14ac:dyDescent="0.25">
      <c r="A1536" t="str">
        <f>VLOOKUP(U1536,[1]page!$A:$B,2,0)</f>
        <v>CMS : Submitted</v>
      </c>
      <c r="B1536" t="s">
        <v>93</v>
      </c>
      <c r="C1536" t="s">
        <v>94</v>
      </c>
      <c r="E1536" t="s">
        <v>95</v>
      </c>
      <c r="F1536" t="s">
        <v>96</v>
      </c>
      <c r="G1536" t="s">
        <v>97</v>
      </c>
      <c r="I1536" t="s">
        <v>3654</v>
      </c>
      <c r="J1536" t="s">
        <v>3655</v>
      </c>
      <c r="K1536" s="1">
        <v>39296</v>
      </c>
      <c r="M1536" t="s">
        <v>3656</v>
      </c>
      <c r="N1536" s="2">
        <v>296</v>
      </c>
      <c r="O1536" s="1">
        <v>45278</v>
      </c>
      <c r="P1536" s="1">
        <v>45273</v>
      </c>
      <c r="Q1536" s="1">
        <v>45278</v>
      </c>
      <c r="R1536" s="1">
        <v>45279</v>
      </c>
      <c r="S1536" s="1">
        <v>45434</v>
      </c>
      <c r="T1536" s="1">
        <v>45434</v>
      </c>
      <c r="U1536" s="3">
        <v>76581</v>
      </c>
      <c r="V1536" s="2">
        <v>110</v>
      </c>
      <c r="X1536" s="2">
        <v>0</v>
      </c>
      <c r="Y1536" s="2">
        <v>0</v>
      </c>
      <c r="Z1536" s="2">
        <v>0</v>
      </c>
      <c r="AA1536" s="2">
        <v>0</v>
      </c>
      <c r="AB1536" s="2">
        <v>110</v>
      </c>
      <c r="AC1536" s="2">
        <v>330</v>
      </c>
      <c r="AD1536" s="5">
        <v>45575</v>
      </c>
      <c r="AE1536">
        <f>AD1536-P1536</f>
        <v>302</v>
      </c>
    </row>
    <row r="1537" spans="1:31" x14ac:dyDescent="0.25">
      <c r="A1537" t="str">
        <f>VLOOKUP(U1537,[1]page!$A:$B,2,0)</f>
        <v>75CR : Credentialing Issue</v>
      </c>
      <c r="B1537" t="s">
        <v>332</v>
      </c>
      <c r="C1537" t="s">
        <v>333</v>
      </c>
      <c r="E1537" t="s">
        <v>334</v>
      </c>
      <c r="F1537" t="s">
        <v>335</v>
      </c>
      <c r="G1537" t="s">
        <v>336</v>
      </c>
      <c r="H1537" t="s">
        <v>337</v>
      </c>
      <c r="I1537" t="s">
        <v>3138</v>
      </c>
      <c r="J1537" t="s">
        <v>3139</v>
      </c>
      <c r="K1537" s="1">
        <v>44609</v>
      </c>
      <c r="M1537" t="s">
        <v>3140</v>
      </c>
      <c r="N1537" s="2">
        <v>296</v>
      </c>
      <c r="O1537" s="1">
        <v>45278</v>
      </c>
      <c r="P1537" s="1">
        <v>45273</v>
      </c>
      <c r="Q1537" s="1">
        <v>45278</v>
      </c>
      <c r="R1537" s="1">
        <v>45317</v>
      </c>
      <c r="S1537" s="1">
        <v>45434</v>
      </c>
      <c r="T1537" s="1">
        <v>45495</v>
      </c>
      <c r="U1537" s="3">
        <v>76582</v>
      </c>
      <c r="V1537" s="2">
        <v>110</v>
      </c>
      <c r="X1537" s="2">
        <v>0</v>
      </c>
      <c r="Y1537" s="2">
        <v>0</v>
      </c>
      <c r="Z1537" s="2">
        <v>0</v>
      </c>
      <c r="AA1537" s="2">
        <v>0</v>
      </c>
      <c r="AB1537" s="2">
        <v>110</v>
      </c>
      <c r="AC1537" s="2">
        <v>220</v>
      </c>
      <c r="AD1537" s="5">
        <v>45575</v>
      </c>
      <c r="AE1537">
        <f>AD1537-P1537</f>
        <v>302</v>
      </c>
    </row>
    <row r="1538" spans="1:31" x14ac:dyDescent="0.25">
      <c r="A1538" t="str">
        <f>VLOOKUP(U1538,[1]page!$A:$B,2,0)</f>
        <v>CMS : Submitted</v>
      </c>
      <c r="B1538" t="s">
        <v>67</v>
      </c>
      <c r="C1538" t="s">
        <v>68</v>
      </c>
      <c r="E1538" t="s">
        <v>69</v>
      </c>
      <c r="F1538" t="s">
        <v>70</v>
      </c>
      <c r="G1538" t="s">
        <v>71</v>
      </c>
      <c r="H1538" t="s">
        <v>72</v>
      </c>
      <c r="I1538" t="s">
        <v>3192</v>
      </c>
      <c r="J1538" t="s">
        <v>3193</v>
      </c>
      <c r="K1538" s="1">
        <v>39501</v>
      </c>
      <c r="M1538" t="s">
        <v>3194</v>
      </c>
      <c r="N1538" s="2">
        <v>300</v>
      </c>
      <c r="O1538" s="1">
        <v>45274</v>
      </c>
      <c r="P1538" s="1">
        <v>45274</v>
      </c>
      <c r="Q1538" s="1">
        <v>45274</v>
      </c>
      <c r="R1538" s="1">
        <v>45357</v>
      </c>
      <c r="S1538" s="1">
        <v>45357</v>
      </c>
      <c r="T1538" s="1">
        <v>45357</v>
      </c>
      <c r="U1538" s="3">
        <v>76498</v>
      </c>
      <c r="V1538" s="2">
        <v>110</v>
      </c>
      <c r="X1538" s="2">
        <v>0</v>
      </c>
      <c r="Y1538" s="2">
        <v>0</v>
      </c>
      <c r="Z1538" s="2">
        <v>0</v>
      </c>
      <c r="AA1538" s="2">
        <v>0</v>
      </c>
      <c r="AB1538" s="2">
        <v>110</v>
      </c>
      <c r="AC1538" s="2">
        <v>110</v>
      </c>
      <c r="AD1538" s="5">
        <v>45575</v>
      </c>
      <c r="AE1538">
        <f>AD1538-P1538</f>
        <v>301</v>
      </c>
    </row>
    <row r="1539" spans="1:31" x14ac:dyDescent="0.25">
      <c r="A1539" t="str">
        <f>VLOOKUP(U1539,[1]page!$A:$B,2,0)</f>
        <v>CMS : Submitted</v>
      </c>
      <c r="B1539" t="s">
        <v>93</v>
      </c>
      <c r="C1539" t="s">
        <v>94</v>
      </c>
      <c r="E1539" t="s">
        <v>95</v>
      </c>
      <c r="F1539" t="s">
        <v>96</v>
      </c>
      <c r="G1539" t="s">
        <v>97</v>
      </c>
      <c r="I1539" t="s">
        <v>3610</v>
      </c>
      <c r="J1539" t="s">
        <v>3611</v>
      </c>
      <c r="K1539" s="1">
        <v>37637</v>
      </c>
      <c r="L1539" t="s">
        <v>1143</v>
      </c>
      <c r="M1539" t="s">
        <v>3612</v>
      </c>
      <c r="N1539" s="2">
        <v>300</v>
      </c>
      <c r="O1539" s="1">
        <v>45274</v>
      </c>
      <c r="P1539" s="1">
        <v>45274</v>
      </c>
      <c r="Q1539" s="1">
        <v>45274</v>
      </c>
      <c r="R1539" s="1">
        <v>45321</v>
      </c>
      <c r="S1539" s="1">
        <v>45421</v>
      </c>
      <c r="T1539" s="1">
        <v>45421</v>
      </c>
      <c r="U1539" s="3">
        <v>76500</v>
      </c>
      <c r="V1539" s="2">
        <v>135</v>
      </c>
      <c r="X1539" s="2">
        <v>0</v>
      </c>
      <c r="Y1539" s="2">
        <v>0</v>
      </c>
      <c r="Z1539" s="2">
        <v>0</v>
      </c>
      <c r="AA1539" s="2">
        <v>0</v>
      </c>
      <c r="AB1539" s="2">
        <v>135</v>
      </c>
      <c r="AC1539" s="2">
        <v>270</v>
      </c>
      <c r="AD1539" s="5">
        <v>45575</v>
      </c>
      <c r="AE1539">
        <f>AD1539-P1539</f>
        <v>301</v>
      </c>
    </row>
    <row r="1540" spans="1:31" x14ac:dyDescent="0.25">
      <c r="A1540" t="str">
        <f>VLOOKUP(U1540,[1]page!$A:$B,2,0)</f>
        <v>CMS : Submitted</v>
      </c>
      <c r="B1540" t="s">
        <v>67</v>
      </c>
      <c r="C1540" t="s">
        <v>68</v>
      </c>
      <c r="E1540" t="s">
        <v>69</v>
      </c>
      <c r="F1540" t="s">
        <v>70</v>
      </c>
      <c r="G1540" t="s">
        <v>71</v>
      </c>
      <c r="H1540" t="s">
        <v>72</v>
      </c>
      <c r="I1540" t="s">
        <v>3613</v>
      </c>
      <c r="J1540" t="s">
        <v>3614</v>
      </c>
      <c r="K1540" s="1">
        <v>41226</v>
      </c>
      <c r="M1540" t="s">
        <v>3615</v>
      </c>
      <c r="N1540" s="2">
        <v>300</v>
      </c>
      <c r="O1540" s="1">
        <v>45274</v>
      </c>
      <c r="P1540" s="1">
        <v>45274</v>
      </c>
      <c r="Q1540" s="1">
        <v>45274</v>
      </c>
      <c r="R1540" s="1">
        <v>45357</v>
      </c>
      <c r="S1540" s="1">
        <v>45357</v>
      </c>
      <c r="T1540" s="1">
        <v>45357</v>
      </c>
      <c r="U1540" s="3">
        <v>76501</v>
      </c>
      <c r="V1540" s="4">
        <v>295.10000000000002</v>
      </c>
      <c r="X1540" s="2">
        <v>0</v>
      </c>
      <c r="Y1540" s="2">
        <v>0</v>
      </c>
      <c r="Z1540" s="2">
        <v>0</v>
      </c>
      <c r="AA1540" s="2">
        <v>0</v>
      </c>
      <c r="AB1540" s="4">
        <v>295.10000000000002</v>
      </c>
      <c r="AC1540" s="4">
        <v>295.10000000000002</v>
      </c>
      <c r="AD1540" s="5">
        <v>45575</v>
      </c>
      <c r="AE1540">
        <f>AD1540-P1540</f>
        <v>301</v>
      </c>
    </row>
    <row r="1541" spans="1:31" x14ac:dyDescent="0.25">
      <c r="A1541" t="str">
        <f>VLOOKUP(U1541,[1]page!$A:$B,2,0)</f>
        <v>CMS : Submitted</v>
      </c>
      <c r="B1541" t="s">
        <v>67</v>
      </c>
      <c r="C1541" t="s">
        <v>68</v>
      </c>
      <c r="E1541" t="s">
        <v>69</v>
      </c>
      <c r="F1541" t="s">
        <v>70</v>
      </c>
      <c r="G1541" t="s">
        <v>71</v>
      </c>
      <c r="H1541" t="s">
        <v>72</v>
      </c>
      <c r="I1541" t="s">
        <v>3551</v>
      </c>
      <c r="J1541" t="s">
        <v>3552</v>
      </c>
      <c r="K1541" s="1">
        <v>43424</v>
      </c>
      <c r="M1541" t="s">
        <v>2371</v>
      </c>
      <c r="N1541" s="2">
        <v>300</v>
      </c>
      <c r="O1541" s="1">
        <v>45274</v>
      </c>
      <c r="P1541" s="1">
        <v>45274</v>
      </c>
      <c r="Q1541" s="1">
        <v>45274</v>
      </c>
      <c r="R1541" s="1">
        <v>45357</v>
      </c>
      <c r="S1541" s="1">
        <v>45357</v>
      </c>
      <c r="T1541" s="1">
        <v>45357</v>
      </c>
      <c r="U1541" s="3">
        <v>76502</v>
      </c>
      <c r="V1541" s="2">
        <v>420</v>
      </c>
      <c r="X1541" s="2">
        <v>0</v>
      </c>
      <c r="Y1541" s="2">
        <v>0</v>
      </c>
      <c r="Z1541" s="2">
        <v>0</v>
      </c>
      <c r="AA1541" s="2">
        <v>0</v>
      </c>
      <c r="AB1541" s="2">
        <v>420</v>
      </c>
      <c r="AC1541" s="2">
        <v>420</v>
      </c>
      <c r="AD1541" s="5">
        <v>45575</v>
      </c>
      <c r="AE1541">
        <f>AD1541-P1541</f>
        <v>301</v>
      </c>
    </row>
    <row r="1542" spans="1:31" x14ac:dyDescent="0.25">
      <c r="A1542" t="str">
        <f>VLOOKUP(U1542,[1]page!$A:$B,2,0)</f>
        <v>CMS : Submitted</v>
      </c>
      <c r="B1542" t="s">
        <v>67</v>
      </c>
      <c r="C1542" t="s">
        <v>68</v>
      </c>
      <c r="E1542" t="s">
        <v>69</v>
      </c>
      <c r="F1542" t="s">
        <v>70</v>
      </c>
      <c r="G1542" t="s">
        <v>71</v>
      </c>
      <c r="H1542" t="s">
        <v>72</v>
      </c>
      <c r="I1542" t="s">
        <v>2509</v>
      </c>
      <c r="J1542" t="s">
        <v>2510</v>
      </c>
      <c r="K1542" s="1">
        <v>44519</v>
      </c>
      <c r="M1542" t="s">
        <v>2511</v>
      </c>
      <c r="N1542" s="2">
        <v>300</v>
      </c>
      <c r="O1542" s="1">
        <v>45274</v>
      </c>
      <c r="P1542" s="1">
        <v>45274</v>
      </c>
      <c r="Q1542" s="1">
        <v>45274</v>
      </c>
      <c r="R1542" s="1">
        <v>45357</v>
      </c>
      <c r="S1542" s="1">
        <v>45357</v>
      </c>
      <c r="T1542" s="1">
        <v>45357</v>
      </c>
      <c r="U1542" s="3">
        <v>76503</v>
      </c>
      <c r="V1542" s="2">
        <v>160</v>
      </c>
      <c r="X1542" s="2">
        <v>0</v>
      </c>
      <c r="Y1542" s="2">
        <v>0</v>
      </c>
      <c r="Z1542" s="2">
        <v>0</v>
      </c>
      <c r="AA1542" s="2">
        <v>0</v>
      </c>
      <c r="AB1542" s="2">
        <v>160</v>
      </c>
      <c r="AC1542" s="2">
        <v>160</v>
      </c>
      <c r="AD1542" s="5">
        <v>45575</v>
      </c>
      <c r="AE1542">
        <f>AD1542-P1542</f>
        <v>301</v>
      </c>
    </row>
    <row r="1543" spans="1:31" x14ac:dyDescent="0.25">
      <c r="A1543" t="str">
        <f>VLOOKUP(U1543,[1]page!$A:$B,2,0)</f>
        <v>CHA : Clearinghouse Accepted</v>
      </c>
      <c r="B1543" t="s">
        <v>222</v>
      </c>
      <c r="C1543" t="s">
        <v>223</v>
      </c>
      <c r="E1543" t="s">
        <v>224</v>
      </c>
      <c r="F1543" t="s">
        <v>32</v>
      </c>
      <c r="G1543" t="s">
        <v>225</v>
      </c>
      <c r="I1543" t="s">
        <v>3447</v>
      </c>
      <c r="J1543" t="s">
        <v>3448</v>
      </c>
      <c r="K1543" s="1">
        <v>45260</v>
      </c>
      <c r="M1543" t="s">
        <v>3449</v>
      </c>
      <c r="N1543" s="2">
        <v>300</v>
      </c>
      <c r="O1543" s="1">
        <v>45274</v>
      </c>
      <c r="P1543" s="1">
        <v>45274</v>
      </c>
      <c r="Q1543" s="1">
        <v>45274</v>
      </c>
      <c r="R1543" s="1">
        <v>45317</v>
      </c>
      <c r="S1543" s="1">
        <v>45317</v>
      </c>
      <c r="T1543" s="1">
        <v>45318</v>
      </c>
      <c r="U1543" s="3">
        <v>76504</v>
      </c>
      <c r="V1543" s="2">
        <v>110</v>
      </c>
      <c r="X1543" s="2">
        <v>0</v>
      </c>
      <c r="Y1543" s="2">
        <v>0</v>
      </c>
      <c r="Z1543" s="2">
        <v>0</v>
      </c>
      <c r="AA1543" s="2">
        <v>0</v>
      </c>
      <c r="AB1543" s="2">
        <v>110</v>
      </c>
      <c r="AC1543" s="2">
        <v>110</v>
      </c>
      <c r="AD1543" s="5">
        <v>45575</v>
      </c>
      <c r="AE1543">
        <f>AD1543-P1543</f>
        <v>301</v>
      </c>
    </row>
    <row r="1544" spans="1:31" x14ac:dyDescent="0.25">
      <c r="A1544" t="str">
        <f>VLOOKUP(U1544,[1]page!$A:$B,2,0)</f>
        <v>75CR : Credentialing Issue</v>
      </c>
      <c r="B1544" t="s">
        <v>93</v>
      </c>
      <c r="C1544" t="s">
        <v>94</v>
      </c>
      <c r="E1544" t="s">
        <v>95</v>
      </c>
      <c r="F1544" t="s">
        <v>96</v>
      </c>
      <c r="G1544" t="s">
        <v>97</v>
      </c>
      <c r="I1544" t="s">
        <v>3620</v>
      </c>
      <c r="J1544" t="s">
        <v>3621</v>
      </c>
      <c r="K1544" s="1">
        <v>44502</v>
      </c>
      <c r="M1544" t="s">
        <v>3622</v>
      </c>
      <c r="N1544" s="2">
        <v>299</v>
      </c>
      <c r="O1544" s="1">
        <v>45275</v>
      </c>
      <c r="P1544" s="1">
        <v>45274</v>
      </c>
      <c r="Q1544" s="1">
        <v>45275</v>
      </c>
      <c r="R1544" s="1">
        <v>45321</v>
      </c>
      <c r="S1544" s="1">
        <v>45565</v>
      </c>
      <c r="T1544" s="1">
        <v>45565</v>
      </c>
      <c r="U1544" s="3">
        <v>76539</v>
      </c>
      <c r="V1544" s="2">
        <v>110</v>
      </c>
      <c r="X1544" s="2">
        <v>0</v>
      </c>
      <c r="Y1544" s="2">
        <v>0</v>
      </c>
      <c r="Z1544" s="2">
        <v>0</v>
      </c>
      <c r="AA1544" s="2">
        <v>0</v>
      </c>
      <c r="AB1544" s="2">
        <v>110</v>
      </c>
      <c r="AC1544" s="2">
        <v>220</v>
      </c>
      <c r="AD1544" s="5">
        <v>45575</v>
      </c>
      <c r="AE1544">
        <f>AD1544-P1544</f>
        <v>301</v>
      </c>
    </row>
    <row r="1545" spans="1:31" x14ac:dyDescent="0.25">
      <c r="A1545" t="str">
        <f>VLOOKUP(U1545,[1]page!$A:$B,2,0)</f>
        <v>CMS : Submitted</v>
      </c>
      <c r="B1545" t="s">
        <v>67</v>
      </c>
      <c r="C1545" t="s">
        <v>68</v>
      </c>
      <c r="E1545" t="s">
        <v>69</v>
      </c>
      <c r="F1545" t="s">
        <v>70</v>
      </c>
      <c r="G1545" t="s">
        <v>71</v>
      </c>
      <c r="H1545" t="s">
        <v>72</v>
      </c>
      <c r="I1545" t="s">
        <v>3623</v>
      </c>
      <c r="J1545" t="s">
        <v>3624</v>
      </c>
      <c r="K1545" s="1">
        <v>41960</v>
      </c>
      <c r="L1545" t="s">
        <v>3625</v>
      </c>
      <c r="M1545" t="s">
        <v>3626</v>
      </c>
      <c r="N1545" s="2">
        <v>299</v>
      </c>
      <c r="O1545" s="1">
        <v>45275</v>
      </c>
      <c r="P1545" s="1">
        <v>45274</v>
      </c>
      <c r="Q1545" s="1">
        <v>45275</v>
      </c>
      <c r="R1545" s="1">
        <v>45357</v>
      </c>
      <c r="S1545" s="1">
        <v>45357</v>
      </c>
      <c r="T1545" s="1">
        <v>45357</v>
      </c>
      <c r="U1545" s="3">
        <v>76551</v>
      </c>
      <c r="V1545" s="2">
        <v>195</v>
      </c>
      <c r="X1545" s="2">
        <v>0</v>
      </c>
      <c r="Y1545" s="2">
        <v>0</v>
      </c>
      <c r="Z1545" s="2">
        <v>0</v>
      </c>
      <c r="AA1545" s="2">
        <v>0</v>
      </c>
      <c r="AB1545" s="2">
        <v>195</v>
      </c>
      <c r="AC1545" s="2">
        <v>195</v>
      </c>
      <c r="AD1545" s="5">
        <v>45575</v>
      </c>
      <c r="AE1545">
        <f>AD1545-P1545</f>
        <v>301</v>
      </c>
    </row>
    <row r="1546" spans="1:31" x14ac:dyDescent="0.25">
      <c r="A1546" t="str">
        <f>VLOOKUP(U1546,[1]page!$A:$B,2,0)</f>
        <v>CHA : Clearinghouse Accepted</v>
      </c>
      <c r="B1546" t="s">
        <v>41</v>
      </c>
      <c r="C1546" t="s">
        <v>42</v>
      </c>
      <c r="E1546" t="s">
        <v>43</v>
      </c>
      <c r="F1546" t="s">
        <v>44</v>
      </c>
      <c r="G1546" t="s">
        <v>45</v>
      </c>
      <c r="I1546" t="s">
        <v>3627</v>
      </c>
      <c r="J1546" t="s">
        <v>3628</v>
      </c>
      <c r="K1546" s="1">
        <v>45212</v>
      </c>
      <c r="M1546" t="s">
        <v>3629</v>
      </c>
      <c r="N1546" s="2">
        <v>299</v>
      </c>
      <c r="O1546" s="1">
        <v>45275</v>
      </c>
      <c r="P1546" s="1">
        <v>45275</v>
      </c>
      <c r="Q1546" s="1">
        <v>45275</v>
      </c>
      <c r="R1546" s="1">
        <v>45340</v>
      </c>
      <c r="S1546" s="1">
        <v>45340</v>
      </c>
      <c r="T1546" s="1">
        <v>45341</v>
      </c>
      <c r="U1546" s="3">
        <v>76554</v>
      </c>
      <c r="V1546" s="2">
        <v>110</v>
      </c>
      <c r="X1546" s="2">
        <v>0</v>
      </c>
      <c r="Y1546" s="2">
        <v>0</v>
      </c>
      <c r="Z1546" s="2">
        <v>0</v>
      </c>
      <c r="AA1546" s="2">
        <v>0</v>
      </c>
      <c r="AB1546" s="2">
        <v>110</v>
      </c>
      <c r="AC1546" s="2">
        <v>110</v>
      </c>
      <c r="AD1546" s="5">
        <v>45575</v>
      </c>
      <c r="AE1546">
        <f>AD1546-P1546</f>
        <v>300</v>
      </c>
    </row>
    <row r="1547" spans="1:31" x14ac:dyDescent="0.25">
      <c r="A1547" t="str">
        <f>VLOOKUP(U1547,[1]page!$A:$B,2,0)</f>
        <v>9CCPE : Code Correct Error</v>
      </c>
      <c r="B1547" t="s">
        <v>332</v>
      </c>
      <c r="C1547" t="s">
        <v>333</v>
      </c>
      <c r="E1547" t="s">
        <v>334</v>
      </c>
      <c r="F1547" t="s">
        <v>335</v>
      </c>
      <c r="G1547" t="s">
        <v>336</v>
      </c>
      <c r="H1547" t="s">
        <v>337</v>
      </c>
      <c r="I1547" t="s">
        <v>3630</v>
      </c>
      <c r="J1547" t="s">
        <v>3631</v>
      </c>
      <c r="K1547" s="1">
        <v>39175</v>
      </c>
      <c r="M1547" t="s">
        <v>3632</v>
      </c>
      <c r="N1547" s="2">
        <v>299</v>
      </c>
      <c r="O1547" s="1">
        <v>45275</v>
      </c>
      <c r="P1547" s="1">
        <v>45275</v>
      </c>
      <c r="Q1547" s="1">
        <v>45275</v>
      </c>
      <c r="R1547" s="1">
        <v>45327</v>
      </c>
      <c r="S1547" s="1">
        <v>45327</v>
      </c>
      <c r="T1547" s="1">
        <v>45337</v>
      </c>
      <c r="U1547" s="3">
        <v>76556</v>
      </c>
      <c r="V1547" s="4">
        <v>84.21</v>
      </c>
      <c r="X1547" s="2">
        <v>0</v>
      </c>
      <c r="Y1547" s="2">
        <v>0</v>
      </c>
      <c r="Z1547" s="2">
        <v>0</v>
      </c>
      <c r="AA1547" s="2">
        <v>0</v>
      </c>
      <c r="AB1547" s="4">
        <v>84.21</v>
      </c>
      <c r="AC1547" s="4">
        <v>84.21</v>
      </c>
      <c r="AD1547" s="5">
        <v>45575</v>
      </c>
      <c r="AE1547">
        <f>AD1547-P1547</f>
        <v>300</v>
      </c>
    </row>
    <row r="1548" spans="1:31" x14ac:dyDescent="0.25">
      <c r="A1548" t="str">
        <f>VLOOKUP(U1548,[1]page!$A:$B,2,0)</f>
        <v>CMS : Submitted</v>
      </c>
      <c r="B1548" t="s">
        <v>29</v>
      </c>
      <c r="C1548" t="s">
        <v>30</v>
      </c>
      <c r="E1548" t="s">
        <v>31</v>
      </c>
      <c r="F1548" t="s">
        <v>32</v>
      </c>
      <c r="G1548" t="s">
        <v>33</v>
      </c>
      <c r="I1548" t="s">
        <v>3633</v>
      </c>
      <c r="J1548" t="s">
        <v>3634</v>
      </c>
      <c r="K1548" s="1">
        <v>44906</v>
      </c>
      <c r="L1548" t="s">
        <v>3635</v>
      </c>
      <c r="M1548" t="s">
        <v>3636</v>
      </c>
      <c r="N1548" s="2">
        <v>299</v>
      </c>
      <c r="O1548" s="1">
        <v>45275</v>
      </c>
      <c r="P1548" s="1">
        <v>45275</v>
      </c>
      <c r="Q1548" s="1">
        <v>45275</v>
      </c>
      <c r="R1548" s="1">
        <v>45321</v>
      </c>
      <c r="S1548" s="1">
        <v>45434</v>
      </c>
      <c r="T1548" s="1">
        <v>45434</v>
      </c>
      <c r="U1548" s="3">
        <v>76559</v>
      </c>
      <c r="V1548" s="2">
        <v>725</v>
      </c>
      <c r="X1548" s="2">
        <v>0</v>
      </c>
      <c r="Y1548" s="2">
        <v>0</v>
      </c>
      <c r="Z1548" s="2">
        <v>0</v>
      </c>
      <c r="AA1548" s="2">
        <v>0</v>
      </c>
      <c r="AB1548" s="2">
        <v>725</v>
      </c>
      <c r="AC1548" s="2">
        <v>1450</v>
      </c>
      <c r="AD1548" s="5">
        <v>45575</v>
      </c>
      <c r="AE1548">
        <f>AD1548-P1548</f>
        <v>300</v>
      </c>
    </row>
    <row r="1549" spans="1:31" x14ac:dyDescent="0.25">
      <c r="A1549" t="str">
        <f>VLOOKUP(U1549,[1]page!$A:$B,2,0)</f>
        <v>CHA : Clearinghouse Accepted</v>
      </c>
      <c r="B1549" t="s">
        <v>222</v>
      </c>
      <c r="C1549" t="s">
        <v>223</v>
      </c>
      <c r="E1549" t="s">
        <v>224</v>
      </c>
      <c r="F1549" t="s">
        <v>32</v>
      </c>
      <c r="G1549" t="s">
        <v>225</v>
      </c>
      <c r="I1549" t="s">
        <v>2749</v>
      </c>
      <c r="J1549" t="s">
        <v>2750</v>
      </c>
      <c r="K1549" s="1">
        <v>45214</v>
      </c>
      <c r="M1549" t="s">
        <v>2751</v>
      </c>
      <c r="N1549" s="2">
        <v>299</v>
      </c>
      <c r="O1549" s="1">
        <v>45275</v>
      </c>
      <c r="P1549" s="1">
        <v>45275</v>
      </c>
      <c r="Q1549" s="1">
        <v>45275</v>
      </c>
      <c r="R1549" s="1">
        <v>45308</v>
      </c>
      <c r="S1549" s="1">
        <v>45308</v>
      </c>
      <c r="T1549" s="1">
        <v>45309</v>
      </c>
      <c r="U1549" s="3">
        <v>76562</v>
      </c>
      <c r="V1549" s="2">
        <v>695</v>
      </c>
      <c r="X1549" s="2">
        <v>0</v>
      </c>
      <c r="Y1549" s="2">
        <v>0</v>
      </c>
      <c r="Z1549" s="2">
        <v>0</v>
      </c>
      <c r="AA1549" s="2">
        <v>0</v>
      </c>
      <c r="AB1549" s="2">
        <v>695</v>
      </c>
      <c r="AC1549" s="2">
        <v>695</v>
      </c>
      <c r="AD1549" s="5">
        <v>45575</v>
      </c>
      <c r="AE1549">
        <f>AD1549-P1549</f>
        <v>300</v>
      </c>
    </row>
    <row r="1550" spans="1:31" x14ac:dyDescent="0.25">
      <c r="A1550" t="str">
        <f>VLOOKUP(U1550,[1]page!$A:$B,2,0)</f>
        <v>CHA : Clearinghouse Accepted</v>
      </c>
      <c r="B1550" t="s">
        <v>67</v>
      </c>
      <c r="C1550" t="s">
        <v>68</v>
      </c>
      <c r="E1550" t="s">
        <v>69</v>
      </c>
      <c r="F1550" t="s">
        <v>70</v>
      </c>
      <c r="G1550" t="s">
        <v>71</v>
      </c>
      <c r="H1550" t="s">
        <v>72</v>
      </c>
      <c r="I1550" t="s">
        <v>1490</v>
      </c>
      <c r="J1550" t="s">
        <v>1491</v>
      </c>
      <c r="K1550" s="1">
        <v>40974</v>
      </c>
      <c r="M1550" t="s">
        <v>1492</v>
      </c>
      <c r="N1550" s="2">
        <v>299</v>
      </c>
      <c r="O1550" s="1">
        <v>45275</v>
      </c>
      <c r="P1550" s="1">
        <v>45275</v>
      </c>
      <c r="Q1550" s="1">
        <v>45275</v>
      </c>
      <c r="R1550" s="1">
        <v>45340</v>
      </c>
      <c r="S1550" s="1">
        <v>45340</v>
      </c>
      <c r="T1550" s="1">
        <v>45341</v>
      </c>
      <c r="U1550" s="3">
        <v>76563</v>
      </c>
      <c r="V1550" s="2">
        <v>110</v>
      </c>
      <c r="X1550" s="2">
        <v>0</v>
      </c>
      <c r="Y1550" s="2">
        <v>0</v>
      </c>
      <c r="Z1550" s="2">
        <v>0</v>
      </c>
      <c r="AA1550" s="2">
        <v>0</v>
      </c>
      <c r="AB1550" s="2">
        <v>110</v>
      </c>
      <c r="AC1550" s="2">
        <v>110</v>
      </c>
      <c r="AD1550" s="5">
        <v>45575</v>
      </c>
      <c r="AE1550">
        <f>AD1550-P1550</f>
        <v>300</v>
      </c>
    </row>
    <row r="1551" spans="1:31" x14ac:dyDescent="0.25">
      <c r="A1551" t="str">
        <f>VLOOKUP(U1551,[1]page!$A:$B,2,0)</f>
        <v>INA : Insurance Accepted</v>
      </c>
      <c r="B1551" t="s">
        <v>156</v>
      </c>
      <c r="C1551" t="s">
        <v>157</v>
      </c>
      <c r="E1551" t="s">
        <v>158</v>
      </c>
      <c r="F1551" t="s">
        <v>159</v>
      </c>
      <c r="G1551" t="s">
        <v>160</v>
      </c>
      <c r="I1551" t="s">
        <v>2216</v>
      </c>
      <c r="J1551" t="s">
        <v>2217</v>
      </c>
      <c r="K1551" s="1">
        <v>41605</v>
      </c>
      <c r="L1551" t="s">
        <v>978</v>
      </c>
      <c r="M1551" t="s">
        <v>1466</v>
      </c>
      <c r="N1551" s="2">
        <v>299</v>
      </c>
      <c r="O1551" s="1">
        <v>45275</v>
      </c>
      <c r="P1551" s="1">
        <v>45275</v>
      </c>
      <c r="Q1551" s="1">
        <v>45275</v>
      </c>
      <c r="R1551" s="1">
        <v>45321</v>
      </c>
      <c r="S1551" s="1">
        <v>45321</v>
      </c>
      <c r="T1551" s="1">
        <v>45324</v>
      </c>
      <c r="U1551" s="3">
        <v>76564</v>
      </c>
      <c r="V1551" s="2">
        <v>330</v>
      </c>
      <c r="X1551" s="2">
        <v>0</v>
      </c>
      <c r="Y1551" s="2">
        <v>0</v>
      </c>
      <c r="Z1551" s="2">
        <v>0</v>
      </c>
      <c r="AA1551" s="2">
        <v>0</v>
      </c>
      <c r="AB1551" s="2">
        <v>330</v>
      </c>
      <c r="AC1551" s="2">
        <v>330</v>
      </c>
      <c r="AD1551" s="5">
        <v>45575</v>
      </c>
      <c r="AE1551">
        <f>AD1551-P1551</f>
        <v>300</v>
      </c>
    </row>
    <row r="1552" spans="1:31" x14ac:dyDescent="0.25">
      <c r="A1552" t="str">
        <f>VLOOKUP(U1552,[1]page!$A:$B,2,0)</f>
        <v>INA : Insurance Accepted</v>
      </c>
      <c r="B1552" t="s">
        <v>29</v>
      </c>
      <c r="C1552" t="s">
        <v>30</v>
      </c>
      <c r="E1552" t="s">
        <v>31</v>
      </c>
      <c r="F1552" t="s">
        <v>32</v>
      </c>
      <c r="G1552" t="s">
        <v>33</v>
      </c>
      <c r="I1552" t="s">
        <v>3637</v>
      </c>
      <c r="J1552" t="s">
        <v>3638</v>
      </c>
      <c r="K1552" s="1">
        <v>38900</v>
      </c>
      <c r="L1552" t="s">
        <v>3639</v>
      </c>
      <c r="M1552" t="s">
        <v>3640</v>
      </c>
      <c r="N1552" s="2">
        <v>299</v>
      </c>
      <c r="O1552" s="1">
        <v>45275</v>
      </c>
      <c r="P1552" s="1">
        <v>45275</v>
      </c>
      <c r="Q1552" s="1">
        <v>45275</v>
      </c>
      <c r="R1552" s="1">
        <v>45321</v>
      </c>
      <c r="S1552" s="1">
        <v>45321</v>
      </c>
      <c r="T1552" s="1">
        <v>45324</v>
      </c>
      <c r="U1552" s="3">
        <v>76565</v>
      </c>
      <c r="V1552" s="2">
        <v>150</v>
      </c>
      <c r="X1552" s="2">
        <v>0</v>
      </c>
      <c r="Y1552" s="2">
        <v>0</v>
      </c>
      <c r="Z1552" s="2">
        <v>0</v>
      </c>
      <c r="AA1552" s="2">
        <v>0</v>
      </c>
      <c r="AB1552" s="2">
        <v>150</v>
      </c>
      <c r="AC1552" s="2">
        <v>150</v>
      </c>
      <c r="AD1552" s="5">
        <v>45575</v>
      </c>
      <c r="AE1552">
        <f>AD1552-P1552</f>
        <v>300</v>
      </c>
    </row>
    <row r="1553" spans="1:31" x14ac:dyDescent="0.25">
      <c r="A1553" t="str">
        <f>VLOOKUP(U1553,[1]page!$A:$B,2,0)</f>
        <v>CMS : Submitted</v>
      </c>
      <c r="B1553" t="s">
        <v>67</v>
      </c>
      <c r="C1553" t="s">
        <v>68</v>
      </c>
      <c r="E1553" t="s">
        <v>69</v>
      </c>
      <c r="F1553" t="s">
        <v>70</v>
      </c>
      <c r="G1553" t="s">
        <v>71</v>
      </c>
      <c r="H1553" t="s">
        <v>72</v>
      </c>
      <c r="I1553" t="s">
        <v>3641</v>
      </c>
      <c r="J1553" t="s">
        <v>3642</v>
      </c>
      <c r="K1553" s="1">
        <v>40780</v>
      </c>
      <c r="M1553" t="s">
        <v>3643</v>
      </c>
      <c r="N1553" s="2">
        <v>299</v>
      </c>
      <c r="O1553" s="1">
        <v>45275</v>
      </c>
      <c r="P1553" s="1">
        <v>45275</v>
      </c>
      <c r="Q1553" s="1">
        <v>45275</v>
      </c>
      <c r="R1553" s="1">
        <v>45357</v>
      </c>
      <c r="S1553" s="1">
        <v>45357</v>
      </c>
      <c r="T1553" s="1">
        <v>45357</v>
      </c>
      <c r="U1553" s="3">
        <v>76567</v>
      </c>
      <c r="V1553" s="2">
        <v>150</v>
      </c>
      <c r="X1553" s="2">
        <v>0</v>
      </c>
      <c r="Y1553" s="2">
        <v>0</v>
      </c>
      <c r="Z1553" s="2">
        <v>0</v>
      </c>
      <c r="AA1553" s="2">
        <v>0</v>
      </c>
      <c r="AB1553" s="2">
        <v>150</v>
      </c>
      <c r="AC1553" s="2">
        <v>150</v>
      </c>
      <c r="AD1553" s="5">
        <v>45575</v>
      </c>
      <c r="AE1553">
        <f>AD1553-P1553</f>
        <v>300</v>
      </c>
    </row>
    <row r="1554" spans="1:31" x14ac:dyDescent="0.25">
      <c r="A1554" t="str">
        <f>VLOOKUP(U1554,[1]page!$A:$B,2,0)</f>
        <v>CHA : Clearinghouse Accepted</v>
      </c>
      <c r="B1554" t="s">
        <v>67</v>
      </c>
      <c r="C1554" t="s">
        <v>68</v>
      </c>
      <c r="E1554" t="s">
        <v>69</v>
      </c>
      <c r="F1554" t="s">
        <v>70</v>
      </c>
      <c r="G1554" t="s">
        <v>71</v>
      </c>
      <c r="H1554" t="s">
        <v>72</v>
      </c>
      <c r="I1554" t="s">
        <v>3644</v>
      </c>
      <c r="J1554" t="s">
        <v>3645</v>
      </c>
      <c r="K1554" s="1">
        <v>40484</v>
      </c>
      <c r="M1554" t="s">
        <v>3646</v>
      </c>
      <c r="N1554" s="2">
        <v>299</v>
      </c>
      <c r="O1554" s="1">
        <v>45275</v>
      </c>
      <c r="P1554" s="1">
        <v>45275</v>
      </c>
      <c r="Q1554" s="1">
        <v>45275</v>
      </c>
      <c r="R1554" s="1">
        <v>45340</v>
      </c>
      <c r="S1554" s="1">
        <v>45340</v>
      </c>
      <c r="T1554" s="1">
        <v>45341</v>
      </c>
      <c r="U1554" s="3">
        <v>76568</v>
      </c>
      <c r="V1554" s="2">
        <v>110</v>
      </c>
      <c r="X1554" s="2">
        <v>0</v>
      </c>
      <c r="Y1554" s="2">
        <v>0</v>
      </c>
      <c r="Z1554" s="2">
        <v>0</v>
      </c>
      <c r="AA1554" s="2">
        <v>0</v>
      </c>
      <c r="AB1554" s="2">
        <v>110</v>
      </c>
      <c r="AC1554" s="2">
        <v>110</v>
      </c>
      <c r="AD1554" s="5">
        <v>45575</v>
      </c>
      <c r="AE1554">
        <f>AD1554-P1554</f>
        <v>300</v>
      </c>
    </row>
    <row r="1555" spans="1:31" x14ac:dyDescent="0.25">
      <c r="A1555" t="str">
        <f>VLOOKUP(U1555,[1]page!$A:$B,2,0)</f>
        <v>CMS : Submitted</v>
      </c>
      <c r="B1555" t="s">
        <v>67</v>
      </c>
      <c r="C1555" t="s">
        <v>68</v>
      </c>
      <c r="E1555" t="s">
        <v>69</v>
      </c>
      <c r="F1555" t="s">
        <v>70</v>
      </c>
      <c r="G1555" t="s">
        <v>71</v>
      </c>
      <c r="H1555" t="s">
        <v>72</v>
      </c>
      <c r="I1555" t="s">
        <v>3333</v>
      </c>
      <c r="J1555" t="s">
        <v>3334</v>
      </c>
      <c r="K1555" s="1">
        <v>44654</v>
      </c>
      <c r="M1555" t="s">
        <v>3335</v>
      </c>
      <c r="N1555" s="2">
        <v>295</v>
      </c>
      <c r="O1555" s="1">
        <v>45279</v>
      </c>
      <c r="P1555" s="1">
        <v>45275</v>
      </c>
      <c r="Q1555" s="1">
        <v>45279</v>
      </c>
      <c r="R1555" s="1">
        <v>45357</v>
      </c>
      <c r="S1555" s="1">
        <v>45357</v>
      </c>
      <c r="T1555" s="1">
        <v>45357</v>
      </c>
      <c r="U1555" s="3">
        <v>76607</v>
      </c>
      <c r="V1555" s="2">
        <v>230</v>
      </c>
      <c r="X1555" s="2">
        <v>0</v>
      </c>
      <c r="Y1555" s="2">
        <v>0</v>
      </c>
      <c r="Z1555" s="2">
        <v>0</v>
      </c>
      <c r="AA1555" s="2">
        <v>0</v>
      </c>
      <c r="AB1555" s="2">
        <v>230</v>
      </c>
      <c r="AC1555" s="2">
        <v>230</v>
      </c>
      <c r="AD1555" s="5">
        <v>45575</v>
      </c>
      <c r="AE1555">
        <f>AD1555-P1555</f>
        <v>300</v>
      </c>
    </row>
    <row r="1556" spans="1:31" x14ac:dyDescent="0.25">
      <c r="A1556" t="str">
        <f>VLOOKUP(U1556,[1]page!$A:$B,2,0)</f>
        <v>CHA : Clearinghouse Accepted</v>
      </c>
      <c r="B1556" t="s">
        <v>222</v>
      </c>
      <c r="C1556" t="s">
        <v>223</v>
      </c>
      <c r="E1556" t="s">
        <v>224</v>
      </c>
      <c r="F1556" t="s">
        <v>32</v>
      </c>
      <c r="G1556" t="s">
        <v>225</v>
      </c>
      <c r="I1556" t="s">
        <v>511</v>
      </c>
      <c r="J1556" t="s">
        <v>512</v>
      </c>
      <c r="K1556" s="1">
        <v>38408</v>
      </c>
      <c r="M1556" t="s">
        <v>513</v>
      </c>
      <c r="N1556" s="2">
        <v>296</v>
      </c>
      <c r="O1556" s="1">
        <v>45278</v>
      </c>
      <c r="P1556" s="1">
        <v>45278</v>
      </c>
      <c r="Q1556" s="1">
        <v>45278</v>
      </c>
      <c r="R1556" s="1">
        <v>45317</v>
      </c>
      <c r="S1556" s="1">
        <v>45317</v>
      </c>
      <c r="T1556" s="1">
        <v>45318</v>
      </c>
      <c r="U1556" s="3">
        <v>76592</v>
      </c>
      <c r="V1556" s="2">
        <v>150</v>
      </c>
      <c r="X1556" s="2">
        <v>0</v>
      </c>
      <c r="Y1556" s="2">
        <v>0</v>
      </c>
      <c r="Z1556" s="2">
        <v>0</v>
      </c>
      <c r="AA1556" s="2">
        <v>0</v>
      </c>
      <c r="AB1556" s="2">
        <v>150</v>
      </c>
      <c r="AC1556" s="2">
        <v>150</v>
      </c>
      <c r="AD1556" s="5">
        <v>45575</v>
      </c>
      <c r="AE1556">
        <f>AD1556-P1556</f>
        <v>297</v>
      </c>
    </row>
    <row r="1557" spans="1:31" x14ac:dyDescent="0.25">
      <c r="A1557" t="str">
        <f>VLOOKUP(U1557,[1]page!$A:$B,2,0)</f>
        <v>CHA : Clearinghouse Accepted</v>
      </c>
      <c r="B1557" t="s">
        <v>668</v>
      </c>
      <c r="C1557" t="s">
        <v>669</v>
      </c>
      <c r="E1557" t="s">
        <v>51</v>
      </c>
      <c r="F1557" t="s">
        <v>52</v>
      </c>
      <c r="G1557" t="s">
        <v>670</v>
      </c>
      <c r="I1557" t="s">
        <v>671</v>
      </c>
      <c r="J1557" t="s">
        <v>672</v>
      </c>
      <c r="K1557" s="1">
        <v>42625</v>
      </c>
      <c r="L1557" t="s">
        <v>673</v>
      </c>
      <c r="M1557" t="s">
        <v>674</v>
      </c>
      <c r="N1557" s="2">
        <v>296</v>
      </c>
      <c r="O1557" s="1">
        <v>45278</v>
      </c>
      <c r="P1557" s="1">
        <v>45278</v>
      </c>
      <c r="Q1557" s="1">
        <v>45278</v>
      </c>
      <c r="R1557" s="1">
        <v>45317</v>
      </c>
      <c r="S1557" s="1">
        <v>45317</v>
      </c>
      <c r="T1557" s="1">
        <v>45318</v>
      </c>
      <c r="U1557" s="3">
        <v>76594</v>
      </c>
      <c r="V1557" s="2">
        <v>110</v>
      </c>
      <c r="X1557" s="2">
        <v>0</v>
      </c>
      <c r="Y1557" s="2">
        <v>0</v>
      </c>
      <c r="Z1557" s="2">
        <v>0</v>
      </c>
      <c r="AA1557" s="2">
        <v>0</v>
      </c>
      <c r="AB1557" s="2">
        <v>110</v>
      </c>
      <c r="AC1557" s="2">
        <v>110</v>
      </c>
      <c r="AD1557" s="5">
        <v>45575</v>
      </c>
      <c r="AE1557">
        <f>AD1557-P1557</f>
        <v>297</v>
      </c>
    </row>
    <row r="1558" spans="1:31" x14ac:dyDescent="0.25">
      <c r="A1558" t="str">
        <f>VLOOKUP(U1558,[1]page!$A:$B,2,0)</f>
        <v>CHA : Clearinghouse Accepted</v>
      </c>
      <c r="B1558" t="s">
        <v>67</v>
      </c>
      <c r="C1558" t="s">
        <v>68</v>
      </c>
      <c r="E1558" t="s">
        <v>69</v>
      </c>
      <c r="F1558" t="s">
        <v>70</v>
      </c>
      <c r="G1558" t="s">
        <v>71</v>
      </c>
      <c r="H1558" t="s">
        <v>72</v>
      </c>
      <c r="I1558" t="s">
        <v>1702</v>
      </c>
      <c r="J1558" t="s">
        <v>1703</v>
      </c>
      <c r="K1558" s="1">
        <v>44880</v>
      </c>
      <c r="M1558" t="s">
        <v>1704</v>
      </c>
      <c r="N1558" s="2">
        <v>296</v>
      </c>
      <c r="O1558" s="1">
        <v>45278</v>
      </c>
      <c r="P1558" s="1">
        <v>45278</v>
      </c>
      <c r="Q1558" s="1">
        <v>45278</v>
      </c>
      <c r="R1558" s="1">
        <v>45340</v>
      </c>
      <c r="S1558" s="1">
        <v>45340</v>
      </c>
      <c r="T1558" s="1">
        <v>45341</v>
      </c>
      <c r="U1558" s="3">
        <v>76595</v>
      </c>
      <c r="V1558" s="2">
        <v>110</v>
      </c>
      <c r="X1558" s="2">
        <v>0</v>
      </c>
      <c r="Y1558" s="2">
        <v>0</v>
      </c>
      <c r="Z1558" s="2">
        <v>0</v>
      </c>
      <c r="AA1558" s="2">
        <v>0</v>
      </c>
      <c r="AB1558" s="2">
        <v>110</v>
      </c>
      <c r="AC1558" s="2">
        <v>110</v>
      </c>
      <c r="AD1558" s="5">
        <v>45575</v>
      </c>
      <c r="AE1558">
        <f>AD1558-P1558</f>
        <v>297</v>
      </c>
    </row>
    <row r="1559" spans="1:31" x14ac:dyDescent="0.25">
      <c r="A1559" t="str">
        <f>VLOOKUP(U1559,[1]page!$A:$B,2,0)</f>
        <v>CMS : Submitted</v>
      </c>
      <c r="B1559" t="s">
        <v>29</v>
      </c>
      <c r="C1559" t="s">
        <v>30</v>
      </c>
      <c r="E1559" t="s">
        <v>31</v>
      </c>
      <c r="F1559" t="s">
        <v>32</v>
      </c>
      <c r="G1559" t="s">
        <v>33</v>
      </c>
      <c r="I1559" t="s">
        <v>341</v>
      </c>
      <c r="J1559" t="s">
        <v>342</v>
      </c>
      <c r="K1559" s="1">
        <v>42431</v>
      </c>
      <c r="M1559" t="s">
        <v>2233</v>
      </c>
      <c r="N1559" s="2">
        <v>296</v>
      </c>
      <c r="O1559" s="1">
        <v>45278</v>
      </c>
      <c r="P1559" s="1">
        <v>45278</v>
      </c>
      <c r="Q1559" s="1">
        <v>45427</v>
      </c>
      <c r="R1559" s="1">
        <v>45317</v>
      </c>
      <c r="S1559" s="1">
        <v>45432</v>
      </c>
      <c r="T1559" s="1">
        <v>45432</v>
      </c>
      <c r="U1559" s="3">
        <v>76597</v>
      </c>
      <c r="V1559" s="2">
        <v>110</v>
      </c>
      <c r="X1559" s="2">
        <v>0</v>
      </c>
      <c r="Y1559" s="2">
        <v>0</v>
      </c>
      <c r="Z1559" s="2">
        <v>0</v>
      </c>
      <c r="AA1559" s="2">
        <v>0</v>
      </c>
      <c r="AB1559" s="2">
        <v>110</v>
      </c>
      <c r="AC1559" s="2">
        <v>330</v>
      </c>
      <c r="AD1559" s="5">
        <v>45575</v>
      </c>
      <c r="AE1559">
        <f>AD1559-P1559</f>
        <v>297</v>
      </c>
    </row>
    <row r="1560" spans="1:31" x14ac:dyDescent="0.25">
      <c r="A1560" t="str">
        <f>VLOOKUP(U1560,[1]page!$A:$B,2,0)</f>
        <v>INA : Insurance Accepted</v>
      </c>
      <c r="B1560" t="s">
        <v>29</v>
      </c>
      <c r="C1560" t="s">
        <v>30</v>
      </c>
      <c r="E1560" t="s">
        <v>31</v>
      </c>
      <c r="F1560" t="s">
        <v>32</v>
      </c>
      <c r="G1560" t="s">
        <v>33</v>
      </c>
      <c r="I1560" t="s">
        <v>3657</v>
      </c>
      <c r="J1560" t="s">
        <v>3658</v>
      </c>
      <c r="K1560" s="1">
        <v>44025</v>
      </c>
      <c r="L1560" t="s">
        <v>946</v>
      </c>
      <c r="M1560" t="s">
        <v>3659</v>
      </c>
      <c r="N1560" s="2">
        <v>296</v>
      </c>
      <c r="O1560" s="1">
        <v>45278</v>
      </c>
      <c r="P1560" s="1">
        <v>45278</v>
      </c>
      <c r="Q1560" s="1">
        <v>45278</v>
      </c>
      <c r="R1560" s="1">
        <v>45317</v>
      </c>
      <c r="S1560" s="1">
        <v>45317</v>
      </c>
      <c r="T1560" s="1">
        <v>45319</v>
      </c>
      <c r="U1560" s="3">
        <v>76599</v>
      </c>
      <c r="V1560" s="2">
        <v>250</v>
      </c>
      <c r="X1560" s="2">
        <v>0</v>
      </c>
      <c r="Y1560" s="2">
        <v>0</v>
      </c>
      <c r="Z1560" s="2">
        <v>0</v>
      </c>
      <c r="AA1560" s="2">
        <v>0</v>
      </c>
      <c r="AB1560" s="2">
        <v>250</v>
      </c>
      <c r="AC1560" s="2">
        <v>250</v>
      </c>
      <c r="AD1560" s="5">
        <v>45575</v>
      </c>
      <c r="AE1560">
        <f>AD1560-P1560</f>
        <v>297</v>
      </c>
    </row>
    <row r="1561" spans="1:31" x14ac:dyDescent="0.25">
      <c r="A1561" t="str">
        <f>VLOOKUP(U1561,[1]page!$A:$B,2,0)</f>
        <v>CHA : Clearinghouse Accepted</v>
      </c>
      <c r="B1561" t="s">
        <v>67</v>
      </c>
      <c r="C1561" t="s">
        <v>68</v>
      </c>
      <c r="E1561" t="s">
        <v>69</v>
      </c>
      <c r="F1561" t="s">
        <v>70</v>
      </c>
      <c r="G1561" t="s">
        <v>71</v>
      </c>
      <c r="H1561" t="s">
        <v>72</v>
      </c>
      <c r="I1561" t="s">
        <v>986</v>
      </c>
      <c r="J1561" t="s">
        <v>987</v>
      </c>
      <c r="K1561" s="1">
        <v>43939</v>
      </c>
      <c r="M1561" t="s">
        <v>988</v>
      </c>
      <c r="N1561" s="2">
        <v>296</v>
      </c>
      <c r="O1561" s="1">
        <v>45278</v>
      </c>
      <c r="P1561" s="1">
        <v>45278</v>
      </c>
      <c r="Q1561" s="1">
        <v>45278</v>
      </c>
      <c r="R1561" s="1">
        <v>45340</v>
      </c>
      <c r="S1561" s="1">
        <v>45340</v>
      </c>
      <c r="T1561" s="1">
        <v>45341</v>
      </c>
      <c r="U1561" s="3">
        <v>76600</v>
      </c>
      <c r="V1561" s="2">
        <v>110</v>
      </c>
      <c r="X1561" s="2">
        <v>0</v>
      </c>
      <c r="Y1561" s="2">
        <v>0</v>
      </c>
      <c r="Z1561" s="2">
        <v>0</v>
      </c>
      <c r="AA1561" s="2">
        <v>0</v>
      </c>
      <c r="AB1561" s="2">
        <v>110</v>
      </c>
      <c r="AC1561" s="2">
        <v>110</v>
      </c>
      <c r="AD1561" s="5">
        <v>45575</v>
      </c>
      <c r="AE1561">
        <f>AD1561-P1561</f>
        <v>297</v>
      </c>
    </row>
    <row r="1562" spans="1:31" x14ac:dyDescent="0.25">
      <c r="A1562" t="str">
        <f>VLOOKUP(U1562,[1]page!$A:$B,2,0)</f>
        <v>76SI : Simply</v>
      </c>
      <c r="B1562" t="s">
        <v>67</v>
      </c>
      <c r="C1562" t="s">
        <v>68</v>
      </c>
      <c r="E1562" t="s">
        <v>69</v>
      </c>
      <c r="F1562" t="s">
        <v>70</v>
      </c>
      <c r="G1562" t="s">
        <v>71</v>
      </c>
      <c r="H1562" t="s">
        <v>72</v>
      </c>
      <c r="I1562" t="s">
        <v>1995</v>
      </c>
      <c r="J1562" t="s">
        <v>1996</v>
      </c>
      <c r="K1562" s="1">
        <v>40457</v>
      </c>
      <c r="M1562" t="s">
        <v>1997</v>
      </c>
      <c r="N1562" s="2">
        <v>296</v>
      </c>
      <c r="O1562" s="1">
        <v>45278</v>
      </c>
      <c r="P1562" s="1">
        <v>45278</v>
      </c>
      <c r="Q1562" s="1">
        <v>45278</v>
      </c>
      <c r="R1562" s="1">
        <v>45340</v>
      </c>
      <c r="S1562" s="1">
        <v>45340</v>
      </c>
      <c r="T1562" s="1">
        <v>45531</v>
      </c>
      <c r="U1562" s="3">
        <v>76605</v>
      </c>
      <c r="V1562" s="2">
        <v>130</v>
      </c>
      <c r="X1562" s="2">
        <v>0</v>
      </c>
      <c r="Y1562" s="2">
        <v>0</v>
      </c>
      <c r="Z1562" s="2">
        <v>0</v>
      </c>
      <c r="AA1562" s="2">
        <v>0</v>
      </c>
      <c r="AB1562" s="2">
        <v>20</v>
      </c>
      <c r="AC1562" s="2">
        <v>20</v>
      </c>
      <c r="AD1562" s="5">
        <v>45575</v>
      </c>
      <c r="AE1562">
        <f>AD1562-P1562</f>
        <v>297</v>
      </c>
    </row>
    <row r="1563" spans="1:31" x14ac:dyDescent="0.25">
      <c r="A1563" t="str">
        <f>VLOOKUP(U1563,[1]page!$A:$B,2,0)</f>
        <v>76SI : Simply</v>
      </c>
      <c r="B1563" t="s">
        <v>67</v>
      </c>
      <c r="C1563" t="s">
        <v>68</v>
      </c>
      <c r="E1563" t="s">
        <v>69</v>
      </c>
      <c r="F1563" t="s">
        <v>70</v>
      </c>
      <c r="G1563" t="s">
        <v>71</v>
      </c>
      <c r="H1563" t="s">
        <v>72</v>
      </c>
      <c r="I1563" t="s">
        <v>3660</v>
      </c>
      <c r="J1563" t="s">
        <v>3661</v>
      </c>
      <c r="K1563" s="1">
        <v>42977</v>
      </c>
      <c r="M1563" t="s">
        <v>3662</v>
      </c>
      <c r="N1563" s="2">
        <v>295</v>
      </c>
      <c r="O1563" s="1">
        <v>45279</v>
      </c>
      <c r="P1563" s="1">
        <v>45278</v>
      </c>
      <c r="Q1563" s="1">
        <v>45279</v>
      </c>
      <c r="R1563" s="1">
        <v>45280</v>
      </c>
      <c r="S1563" s="1">
        <v>45280</v>
      </c>
      <c r="T1563" s="1">
        <v>45497</v>
      </c>
      <c r="U1563" s="3">
        <v>76613</v>
      </c>
      <c r="V1563" s="2">
        <v>110</v>
      </c>
      <c r="X1563" s="2">
        <v>0</v>
      </c>
      <c r="Y1563" s="2">
        <v>0</v>
      </c>
      <c r="Z1563" s="2">
        <v>0</v>
      </c>
      <c r="AA1563" s="2">
        <v>0</v>
      </c>
      <c r="AB1563" s="2">
        <v>110</v>
      </c>
      <c r="AC1563" s="2">
        <v>110</v>
      </c>
      <c r="AD1563" s="5">
        <v>45575</v>
      </c>
      <c r="AE1563">
        <f>AD1563-P1563</f>
        <v>297</v>
      </c>
    </row>
    <row r="1564" spans="1:31" x14ac:dyDescent="0.25">
      <c r="A1564" t="str">
        <f>VLOOKUP(U1564,[1]page!$A:$B,2,0)</f>
        <v>76SI : Simply</v>
      </c>
      <c r="B1564" t="s">
        <v>67</v>
      </c>
      <c r="C1564" t="s">
        <v>68</v>
      </c>
      <c r="E1564" t="s">
        <v>69</v>
      </c>
      <c r="F1564" t="s">
        <v>70</v>
      </c>
      <c r="G1564" t="s">
        <v>71</v>
      </c>
      <c r="H1564" t="s">
        <v>72</v>
      </c>
      <c r="I1564" t="s">
        <v>3663</v>
      </c>
      <c r="J1564" t="s">
        <v>3664</v>
      </c>
      <c r="K1564" s="1">
        <v>44601</v>
      </c>
      <c r="M1564" t="s">
        <v>3665</v>
      </c>
      <c r="N1564" s="2">
        <v>295</v>
      </c>
      <c r="O1564" s="1">
        <v>45279</v>
      </c>
      <c r="P1564" s="1">
        <v>45278</v>
      </c>
      <c r="Q1564" s="1">
        <v>45279</v>
      </c>
      <c r="R1564" s="1">
        <v>45280</v>
      </c>
      <c r="S1564" s="1">
        <v>45280</v>
      </c>
      <c r="T1564" s="1">
        <v>45497</v>
      </c>
      <c r="U1564" s="3">
        <v>76617</v>
      </c>
      <c r="V1564" s="2">
        <v>160</v>
      </c>
      <c r="X1564" s="2">
        <v>0</v>
      </c>
      <c r="Y1564" s="2">
        <v>0</v>
      </c>
      <c r="Z1564" s="2">
        <v>0</v>
      </c>
      <c r="AA1564" s="2">
        <v>0</v>
      </c>
      <c r="AB1564" s="2">
        <v>160</v>
      </c>
      <c r="AC1564" s="2">
        <v>160</v>
      </c>
      <c r="AD1564" s="5">
        <v>45575</v>
      </c>
      <c r="AE1564">
        <f>AD1564-P1564</f>
        <v>297</v>
      </c>
    </row>
    <row r="1565" spans="1:31" x14ac:dyDescent="0.25">
      <c r="A1565" t="str">
        <f>VLOOKUP(U1565,[1]page!$A:$B,2,0)</f>
        <v>76SI : Simply</v>
      </c>
      <c r="B1565" t="s">
        <v>67</v>
      </c>
      <c r="C1565" t="s">
        <v>68</v>
      </c>
      <c r="E1565" t="s">
        <v>69</v>
      </c>
      <c r="F1565" t="s">
        <v>70</v>
      </c>
      <c r="G1565" t="s">
        <v>71</v>
      </c>
      <c r="H1565" t="s">
        <v>72</v>
      </c>
      <c r="I1565" t="s">
        <v>3666</v>
      </c>
      <c r="J1565" t="s">
        <v>3667</v>
      </c>
      <c r="K1565" s="1">
        <v>42423</v>
      </c>
      <c r="M1565" t="s">
        <v>3668</v>
      </c>
      <c r="N1565" s="2">
        <v>295</v>
      </c>
      <c r="O1565" s="1">
        <v>45279</v>
      </c>
      <c r="P1565" s="1">
        <v>45278</v>
      </c>
      <c r="Q1565" s="1">
        <v>45279</v>
      </c>
      <c r="R1565" s="1">
        <v>45280</v>
      </c>
      <c r="S1565" s="1">
        <v>45280</v>
      </c>
      <c r="T1565" s="1">
        <v>45497</v>
      </c>
      <c r="U1565" s="3">
        <v>76618</v>
      </c>
      <c r="V1565" s="2">
        <v>180</v>
      </c>
      <c r="X1565" s="2">
        <v>0</v>
      </c>
      <c r="Y1565" s="2">
        <v>0</v>
      </c>
      <c r="Z1565" s="2">
        <v>0</v>
      </c>
      <c r="AA1565" s="2">
        <v>0</v>
      </c>
      <c r="AB1565" s="2">
        <v>180</v>
      </c>
      <c r="AC1565" s="2">
        <v>180</v>
      </c>
      <c r="AD1565" s="5">
        <v>45575</v>
      </c>
      <c r="AE1565">
        <f>AD1565-P1565</f>
        <v>297</v>
      </c>
    </row>
    <row r="1566" spans="1:31" x14ac:dyDescent="0.25">
      <c r="A1566" t="str">
        <f>VLOOKUP(U1566,[1]page!$A:$B,2,0)</f>
        <v>76SI : Simply</v>
      </c>
      <c r="B1566" t="s">
        <v>67</v>
      </c>
      <c r="C1566" t="s">
        <v>68</v>
      </c>
      <c r="E1566" t="s">
        <v>69</v>
      </c>
      <c r="F1566" t="s">
        <v>70</v>
      </c>
      <c r="G1566" t="s">
        <v>71</v>
      </c>
      <c r="H1566" t="s">
        <v>72</v>
      </c>
      <c r="I1566" t="s">
        <v>3669</v>
      </c>
      <c r="J1566" t="s">
        <v>3670</v>
      </c>
      <c r="K1566" s="1">
        <v>43055</v>
      </c>
      <c r="M1566" t="s">
        <v>3671</v>
      </c>
      <c r="N1566" s="2">
        <v>295</v>
      </c>
      <c r="O1566" s="1">
        <v>45279</v>
      </c>
      <c r="P1566" s="1">
        <v>45278</v>
      </c>
      <c r="Q1566" s="1">
        <v>45279</v>
      </c>
      <c r="R1566" s="1">
        <v>45280</v>
      </c>
      <c r="S1566" s="1">
        <v>45280</v>
      </c>
      <c r="T1566" s="1">
        <v>45497</v>
      </c>
      <c r="U1566" s="3">
        <v>76619</v>
      </c>
      <c r="V1566" s="2">
        <v>180</v>
      </c>
      <c r="X1566" s="2">
        <v>0</v>
      </c>
      <c r="Y1566" s="2">
        <v>0</v>
      </c>
      <c r="Z1566" s="2">
        <v>0</v>
      </c>
      <c r="AA1566" s="2">
        <v>0</v>
      </c>
      <c r="AB1566" s="2">
        <v>180</v>
      </c>
      <c r="AC1566" s="2">
        <v>180</v>
      </c>
      <c r="AD1566" s="5">
        <v>45575</v>
      </c>
      <c r="AE1566">
        <f>AD1566-P1566</f>
        <v>297</v>
      </c>
    </row>
    <row r="1567" spans="1:31" x14ac:dyDescent="0.25">
      <c r="A1567" t="str">
        <f>VLOOKUP(U1567,[1]page!$A:$B,2,0)</f>
        <v>75CR : Credentialing Issue</v>
      </c>
      <c r="B1567" t="s">
        <v>332</v>
      </c>
      <c r="C1567" t="s">
        <v>333</v>
      </c>
      <c r="E1567" t="s">
        <v>334</v>
      </c>
      <c r="F1567" t="s">
        <v>335</v>
      </c>
      <c r="G1567" t="s">
        <v>336</v>
      </c>
      <c r="H1567" t="s">
        <v>337</v>
      </c>
      <c r="I1567" t="s">
        <v>2734</v>
      </c>
      <c r="J1567" t="s">
        <v>2735</v>
      </c>
      <c r="K1567" s="1">
        <v>45155</v>
      </c>
      <c r="M1567" t="s">
        <v>2736</v>
      </c>
      <c r="N1567" s="2">
        <v>295</v>
      </c>
      <c r="O1567" s="1">
        <v>45279</v>
      </c>
      <c r="P1567" s="1">
        <v>45278</v>
      </c>
      <c r="Q1567" s="1">
        <v>45279</v>
      </c>
      <c r="R1567" s="1">
        <v>45280</v>
      </c>
      <c r="S1567" s="1">
        <v>45448</v>
      </c>
      <c r="T1567" s="1">
        <v>45495</v>
      </c>
      <c r="U1567" s="3">
        <v>76620</v>
      </c>
      <c r="V1567" s="2">
        <v>160</v>
      </c>
      <c r="X1567" s="2">
        <v>0</v>
      </c>
      <c r="Y1567" s="2">
        <v>0</v>
      </c>
      <c r="Z1567" s="2">
        <v>0</v>
      </c>
      <c r="AA1567" s="2">
        <v>0</v>
      </c>
      <c r="AB1567" s="2">
        <v>160</v>
      </c>
      <c r="AC1567" s="2">
        <v>480</v>
      </c>
      <c r="AD1567" s="5">
        <v>45575</v>
      </c>
      <c r="AE1567">
        <f>AD1567-P1567</f>
        <v>297</v>
      </c>
    </row>
    <row r="1568" spans="1:31" x14ac:dyDescent="0.25">
      <c r="A1568" t="str">
        <f>VLOOKUP(U1568,[1]page!$A:$B,2,0)</f>
        <v>76SI : Simply</v>
      </c>
      <c r="B1568" t="s">
        <v>67</v>
      </c>
      <c r="C1568" t="s">
        <v>68</v>
      </c>
      <c r="E1568" t="s">
        <v>69</v>
      </c>
      <c r="F1568" t="s">
        <v>70</v>
      </c>
      <c r="G1568" t="s">
        <v>71</v>
      </c>
      <c r="H1568" t="s">
        <v>72</v>
      </c>
      <c r="I1568" t="s">
        <v>2509</v>
      </c>
      <c r="J1568" t="s">
        <v>2510</v>
      </c>
      <c r="K1568" s="1">
        <v>44519</v>
      </c>
      <c r="M1568" t="s">
        <v>2511</v>
      </c>
      <c r="N1568" s="2">
        <v>295</v>
      </c>
      <c r="O1568" s="1">
        <v>45279</v>
      </c>
      <c r="P1568" s="1">
        <v>45278</v>
      </c>
      <c r="Q1568" s="1">
        <v>45279</v>
      </c>
      <c r="R1568" s="1">
        <v>45280</v>
      </c>
      <c r="S1568" s="1">
        <v>45280</v>
      </c>
      <c r="T1568" s="1">
        <v>45497</v>
      </c>
      <c r="U1568" s="3">
        <v>76623</v>
      </c>
      <c r="V1568" s="2">
        <v>110</v>
      </c>
      <c r="X1568" s="2">
        <v>0</v>
      </c>
      <c r="Y1568" s="2">
        <v>0</v>
      </c>
      <c r="Z1568" s="2">
        <v>0</v>
      </c>
      <c r="AA1568" s="2">
        <v>0</v>
      </c>
      <c r="AB1568" s="2">
        <v>110</v>
      </c>
      <c r="AC1568" s="2">
        <v>110</v>
      </c>
      <c r="AD1568" s="5">
        <v>45575</v>
      </c>
      <c r="AE1568">
        <f>AD1568-P1568</f>
        <v>297</v>
      </c>
    </row>
    <row r="1569" spans="1:31" x14ac:dyDescent="0.25">
      <c r="A1569" t="str">
        <f>VLOOKUP(U1569,[1]page!$A:$B,2,0)</f>
        <v>EPD : ERA PAYER DENIED</v>
      </c>
      <c r="B1569" t="s">
        <v>29</v>
      </c>
      <c r="C1569" t="s">
        <v>30</v>
      </c>
      <c r="E1569" t="s">
        <v>31</v>
      </c>
      <c r="F1569" t="s">
        <v>32</v>
      </c>
      <c r="G1569" t="s">
        <v>33</v>
      </c>
      <c r="I1569" t="s">
        <v>3672</v>
      </c>
      <c r="J1569" t="s">
        <v>3673</v>
      </c>
      <c r="K1569" s="1">
        <v>40465</v>
      </c>
      <c r="M1569" t="s">
        <v>3674</v>
      </c>
      <c r="N1569" s="2">
        <v>295</v>
      </c>
      <c r="O1569" s="1">
        <v>45279</v>
      </c>
      <c r="P1569" s="1">
        <v>45278</v>
      </c>
      <c r="Q1569" s="1">
        <v>45279</v>
      </c>
      <c r="R1569" s="1">
        <v>45317</v>
      </c>
      <c r="S1569" s="1">
        <v>45317</v>
      </c>
      <c r="T1569" s="1">
        <v>45404</v>
      </c>
      <c r="U1569" s="3">
        <v>76627</v>
      </c>
      <c r="V1569" s="2">
        <v>250</v>
      </c>
      <c r="X1569" s="2">
        <v>0</v>
      </c>
      <c r="Y1569" s="2">
        <v>0</v>
      </c>
      <c r="Z1569" s="2">
        <v>0</v>
      </c>
      <c r="AA1569" s="2">
        <v>0</v>
      </c>
      <c r="AB1569" s="2">
        <v>220</v>
      </c>
      <c r="AC1569" s="2">
        <v>220</v>
      </c>
      <c r="AD1569" s="5">
        <v>45575</v>
      </c>
      <c r="AE1569">
        <f>AD1569-P1569</f>
        <v>297</v>
      </c>
    </row>
    <row r="1570" spans="1:31" x14ac:dyDescent="0.25">
      <c r="A1570" t="str">
        <f>VLOOKUP(U1570,[1]page!$A:$B,2,0)</f>
        <v>76SI : Simply</v>
      </c>
      <c r="B1570" t="s">
        <v>67</v>
      </c>
      <c r="C1570" t="s">
        <v>68</v>
      </c>
      <c r="E1570" t="s">
        <v>69</v>
      </c>
      <c r="F1570" t="s">
        <v>70</v>
      </c>
      <c r="G1570" t="s">
        <v>71</v>
      </c>
      <c r="H1570" t="s">
        <v>72</v>
      </c>
      <c r="I1570" t="s">
        <v>3675</v>
      </c>
      <c r="J1570" t="s">
        <v>3676</v>
      </c>
      <c r="K1570" s="1">
        <v>40784</v>
      </c>
      <c r="M1570" t="s">
        <v>3677</v>
      </c>
      <c r="N1570" s="2">
        <v>295</v>
      </c>
      <c r="O1570" s="1">
        <v>45279</v>
      </c>
      <c r="P1570" s="1">
        <v>45278</v>
      </c>
      <c r="Q1570" s="1">
        <v>45279</v>
      </c>
      <c r="R1570" s="1">
        <v>45280</v>
      </c>
      <c r="S1570" s="1">
        <v>45280</v>
      </c>
      <c r="T1570" s="1">
        <v>45497</v>
      </c>
      <c r="U1570" s="3">
        <v>76628</v>
      </c>
      <c r="V1570" s="2">
        <v>250</v>
      </c>
      <c r="X1570" s="2">
        <v>0</v>
      </c>
      <c r="Y1570" s="2">
        <v>0</v>
      </c>
      <c r="Z1570" s="2">
        <v>0</v>
      </c>
      <c r="AA1570" s="2">
        <v>0</v>
      </c>
      <c r="AB1570" s="2">
        <v>250</v>
      </c>
      <c r="AC1570" s="2">
        <v>250</v>
      </c>
      <c r="AD1570" s="5">
        <v>45575</v>
      </c>
      <c r="AE1570">
        <f>AD1570-P1570</f>
        <v>297</v>
      </c>
    </row>
    <row r="1571" spans="1:31" x14ac:dyDescent="0.25">
      <c r="A1571" t="str">
        <f>VLOOKUP(U1571,[1]page!$A:$B,2,0)</f>
        <v>EPD : ERA PAYER DENIED</v>
      </c>
      <c r="B1571" t="s">
        <v>41</v>
      </c>
      <c r="C1571" t="s">
        <v>42</v>
      </c>
      <c r="E1571" t="s">
        <v>43</v>
      </c>
      <c r="F1571" t="s">
        <v>44</v>
      </c>
      <c r="G1571" t="s">
        <v>45</v>
      </c>
      <c r="I1571" t="s">
        <v>2096</v>
      </c>
      <c r="J1571" t="s">
        <v>2097</v>
      </c>
      <c r="K1571" s="1">
        <v>45154</v>
      </c>
      <c r="M1571" t="s">
        <v>2098</v>
      </c>
      <c r="N1571" s="2">
        <v>295</v>
      </c>
      <c r="O1571" s="1">
        <v>45279</v>
      </c>
      <c r="P1571" s="1">
        <v>45278</v>
      </c>
      <c r="Q1571" s="1">
        <v>45279</v>
      </c>
      <c r="R1571" s="1">
        <v>45280</v>
      </c>
      <c r="S1571" s="1">
        <v>45280</v>
      </c>
      <c r="T1571" s="1">
        <v>45437</v>
      </c>
      <c r="U1571" s="3">
        <v>76631</v>
      </c>
      <c r="V1571" s="2">
        <v>435</v>
      </c>
      <c r="X1571" s="2">
        <v>0</v>
      </c>
      <c r="Y1571" s="2">
        <v>0</v>
      </c>
      <c r="Z1571" s="2">
        <v>0</v>
      </c>
      <c r="AA1571" s="2">
        <v>0</v>
      </c>
      <c r="AB1571" s="2">
        <v>435</v>
      </c>
      <c r="AC1571" s="2">
        <v>435</v>
      </c>
      <c r="AD1571" s="5">
        <v>45575</v>
      </c>
      <c r="AE1571">
        <f>AD1571-P1571</f>
        <v>297</v>
      </c>
    </row>
    <row r="1572" spans="1:31" x14ac:dyDescent="0.25">
      <c r="A1572" t="str">
        <f>VLOOKUP(U1572,[1]page!$A:$B,2,0)</f>
        <v>76SI : Simply</v>
      </c>
      <c r="B1572" t="s">
        <v>67</v>
      </c>
      <c r="C1572" t="s">
        <v>68</v>
      </c>
      <c r="E1572" t="s">
        <v>69</v>
      </c>
      <c r="F1572" t="s">
        <v>70</v>
      </c>
      <c r="G1572" t="s">
        <v>71</v>
      </c>
      <c r="H1572" t="s">
        <v>72</v>
      </c>
      <c r="I1572" t="s">
        <v>3186</v>
      </c>
      <c r="J1572" t="s">
        <v>3187</v>
      </c>
      <c r="K1572" s="1">
        <v>44447</v>
      </c>
      <c r="M1572" t="s">
        <v>3188</v>
      </c>
      <c r="N1572" s="2">
        <v>295</v>
      </c>
      <c r="O1572" s="1">
        <v>45279</v>
      </c>
      <c r="P1572" s="1">
        <v>45279</v>
      </c>
      <c r="Q1572" s="1">
        <v>45279</v>
      </c>
      <c r="R1572" s="1">
        <v>45337</v>
      </c>
      <c r="S1572" s="1">
        <v>45337</v>
      </c>
      <c r="T1572" s="1">
        <v>45497</v>
      </c>
      <c r="U1572" s="3">
        <v>76632</v>
      </c>
      <c r="V1572" s="2">
        <v>110</v>
      </c>
      <c r="X1572" s="2">
        <v>0</v>
      </c>
      <c r="Y1572" s="2">
        <v>0</v>
      </c>
      <c r="Z1572" s="2">
        <v>0</v>
      </c>
      <c r="AA1572" s="2">
        <v>0</v>
      </c>
      <c r="AB1572" s="2">
        <v>110</v>
      </c>
      <c r="AC1572" s="2">
        <v>110</v>
      </c>
      <c r="AD1572" s="5">
        <v>45575</v>
      </c>
      <c r="AE1572">
        <f>AD1572-P1572</f>
        <v>296</v>
      </c>
    </row>
    <row r="1573" spans="1:31" x14ac:dyDescent="0.25">
      <c r="A1573" t="str">
        <f>VLOOKUP(U1573,[1]page!$A:$B,2,0)</f>
        <v>75CR : Credentialing Issue</v>
      </c>
      <c r="B1573" t="s">
        <v>29</v>
      </c>
      <c r="C1573" t="s">
        <v>30</v>
      </c>
      <c r="E1573" t="s">
        <v>31</v>
      </c>
      <c r="F1573" t="s">
        <v>32</v>
      </c>
      <c r="G1573" t="s">
        <v>33</v>
      </c>
      <c r="I1573" t="s">
        <v>3678</v>
      </c>
      <c r="J1573" t="s">
        <v>3679</v>
      </c>
      <c r="K1573" s="1">
        <v>43973</v>
      </c>
      <c r="M1573" t="s">
        <v>3680</v>
      </c>
      <c r="N1573" s="2">
        <v>295</v>
      </c>
      <c r="O1573" s="1">
        <v>45279</v>
      </c>
      <c r="P1573" s="1">
        <v>45279</v>
      </c>
      <c r="Q1573" s="1">
        <v>45279</v>
      </c>
      <c r="R1573" s="1">
        <v>45321</v>
      </c>
      <c r="S1573" s="1">
        <v>45434</v>
      </c>
      <c r="T1573" s="1">
        <v>45495</v>
      </c>
      <c r="U1573" s="3">
        <v>76633</v>
      </c>
      <c r="V1573" s="2">
        <v>231</v>
      </c>
      <c r="X1573" s="2">
        <v>0</v>
      </c>
      <c r="Y1573" s="2">
        <v>0</v>
      </c>
      <c r="Z1573" s="2">
        <v>0</v>
      </c>
      <c r="AA1573" s="2">
        <v>0</v>
      </c>
      <c r="AB1573" s="2">
        <v>196</v>
      </c>
      <c r="AC1573" s="2">
        <v>392</v>
      </c>
      <c r="AD1573" s="5">
        <v>45575</v>
      </c>
      <c r="AE1573">
        <f>AD1573-P1573</f>
        <v>296</v>
      </c>
    </row>
    <row r="1574" spans="1:31" x14ac:dyDescent="0.25">
      <c r="A1574" t="str">
        <f>VLOOKUP(U1574,[1]page!$A:$B,2,0)</f>
        <v>81NE : Need Auth</v>
      </c>
      <c r="B1574" t="s">
        <v>93</v>
      </c>
      <c r="C1574" t="s">
        <v>94</v>
      </c>
      <c r="E1574" t="s">
        <v>95</v>
      </c>
      <c r="F1574" t="s">
        <v>96</v>
      </c>
      <c r="G1574" t="s">
        <v>97</v>
      </c>
      <c r="I1574" t="s">
        <v>2843</v>
      </c>
      <c r="J1574" t="s">
        <v>2844</v>
      </c>
      <c r="K1574" s="1">
        <v>42399</v>
      </c>
      <c r="M1574" t="s">
        <v>3681</v>
      </c>
      <c r="N1574" s="2">
        <v>295</v>
      </c>
      <c r="O1574" s="1">
        <v>45279</v>
      </c>
      <c r="P1574" s="1">
        <v>45279</v>
      </c>
      <c r="Q1574" s="1">
        <v>45331</v>
      </c>
      <c r="R1574" s="1">
        <v>45308</v>
      </c>
      <c r="S1574" s="1">
        <v>45371</v>
      </c>
      <c r="T1574" s="1">
        <v>45569</v>
      </c>
      <c r="U1574" s="3">
        <v>76640</v>
      </c>
      <c r="V1574" s="2">
        <v>110</v>
      </c>
      <c r="X1574" s="2">
        <v>0</v>
      </c>
      <c r="Y1574" s="2">
        <v>0</v>
      </c>
      <c r="Z1574" s="2">
        <v>0</v>
      </c>
      <c r="AA1574" s="2">
        <v>0</v>
      </c>
      <c r="AB1574" s="4">
        <v>87.05</v>
      </c>
      <c r="AC1574" s="4">
        <v>261.14999999999998</v>
      </c>
      <c r="AD1574" s="5">
        <v>45575</v>
      </c>
      <c r="AE1574">
        <f>AD1574-P1574</f>
        <v>296</v>
      </c>
    </row>
    <row r="1575" spans="1:31" x14ac:dyDescent="0.25">
      <c r="A1575" t="str">
        <f>VLOOKUP(U1575,[1]page!$A:$B,2,0)</f>
        <v>75CR : Credentialing Issue</v>
      </c>
      <c r="B1575" t="s">
        <v>29</v>
      </c>
      <c r="C1575" t="s">
        <v>30</v>
      </c>
      <c r="E1575" t="s">
        <v>31</v>
      </c>
      <c r="F1575" t="s">
        <v>32</v>
      </c>
      <c r="G1575" t="s">
        <v>33</v>
      </c>
      <c r="I1575" t="s">
        <v>3682</v>
      </c>
      <c r="J1575" t="s">
        <v>3683</v>
      </c>
      <c r="K1575" s="1">
        <v>40900</v>
      </c>
      <c r="L1575" t="s">
        <v>2841</v>
      </c>
      <c r="M1575" t="s">
        <v>2842</v>
      </c>
      <c r="N1575" s="2">
        <v>295</v>
      </c>
      <c r="O1575" s="1">
        <v>45279</v>
      </c>
      <c r="P1575" s="1">
        <v>45279</v>
      </c>
      <c r="Q1575" s="1">
        <v>45279</v>
      </c>
      <c r="R1575" s="1">
        <v>45308</v>
      </c>
      <c r="S1575" s="1">
        <v>45524</v>
      </c>
      <c r="T1575" s="1">
        <v>45524</v>
      </c>
      <c r="U1575" s="3">
        <v>76643</v>
      </c>
      <c r="V1575" s="2">
        <v>760</v>
      </c>
      <c r="X1575" s="2">
        <v>0</v>
      </c>
      <c r="Y1575" s="2">
        <v>0</v>
      </c>
      <c r="Z1575" s="2">
        <v>0</v>
      </c>
      <c r="AA1575" s="2">
        <v>0</v>
      </c>
      <c r="AB1575" s="2">
        <v>760</v>
      </c>
      <c r="AC1575" s="2">
        <v>2280</v>
      </c>
      <c r="AD1575" s="5">
        <v>45575</v>
      </c>
      <c r="AE1575">
        <f>AD1575-P1575</f>
        <v>296</v>
      </c>
    </row>
    <row r="1576" spans="1:31" x14ac:dyDescent="0.25">
      <c r="A1576" t="str">
        <f>VLOOKUP(U1576,[1]page!$A:$B,2,0)</f>
        <v>CMS : Submitted</v>
      </c>
      <c r="B1576" t="s">
        <v>321</v>
      </c>
      <c r="C1576" t="s">
        <v>322</v>
      </c>
      <c r="E1576" t="s">
        <v>182</v>
      </c>
      <c r="F1576" t="s">
        <v>183</v>
      </c>
      <c r="G1576" t="s">
        <v>323</v>
      </c>
      <c r="I1576" t="s">
        <v>3255</v>
      </c>
      <c r="J1576" t="s">
        <v>3256</v>
      </c>
      <c r="K1576" s="1">
        <v>45245</v>
      </c>
      <c r="M1576" t="s">
        <v>3257</v>
      </c>
      <c r="N1576" s="2">
        <v>295</v>
      </c>
      <c r="O1576" s="1">
        <v>45279</v>
      </c>
      <c r="P1576" s="1">
        <v>45279</v>
      </c>
      <c r="Q1576" s="1">
        <v>45478</v>
      </c>
      <c r="R1576" s="1">
        <v>45308</v>
      </c>
      <c r="S1576" s="1">
        <v>45524</v>
      </c>
      <c r="T1576" s="1">
        <v>45524</v>
      </c>
      <c r="U1576" s="3">
        <v>76644</v>
      </c>
      <c r="V1576" s="2">
        <v>150</v>
      </c>
      <c r="X1576" s="2">
        <v>0</v>
      </c>
      <c r="Y1576" s="2">
        <v>0</v>
      </c>
      <c r="Z1576" s="2">
        <v>0</v>
      </c>
      <c r="AA1576" s="2">
        <v>0</v>
      </c>
      <c r="AB1576" s="2">
        <v>150</v>
      </c>
      <c r="AC1576" s="2">
        <v>600</v>
      </c>
      <c r="AD1576" s="5">
        <v>45575</v>
      </c>
      <c r="AE1576">
        <f>AD1576-P1576</f>
        <v>296</v>
      </c>
    </row>
    <row r="1577" spans="1:31" x14ac:dyDescent="0.25">
      <c r="A1577" t="str">
        <f>VLOOKUP(U1577,[1]page!$A:$B,2,0)</f>
        <v>80VA : Vaccine denials</v>
      </c>
      <c r="B1577" t="s">
        <v>93</v>
      </c>
      <c r="C1577" t="s">
        <v>94</v>
      </c>
      <c r="E1577" t="s">
        <v>95</v>
      </c>
      <c r="F1577" t="s">
        <v>96</v>
      </c>
      <c r="G1577" t="s">
        <v>97</v>
      </c>
      <c r="I1577" t="s">
        <v>3684</v>
      </c>
      <c r="J1577" t="s">
        <v>3685</v>
      </c>
      <c r="K1577" s="1">
        <v>43782</v>
      </c>
      <c r="M1577" t="s">
        <v>3686</v>
      </c>
      <c r="N1577" s="2">
        <v>295</v>
      </c>
      <c r="O1577" s="1">
        <v>45279</v>
      </c>
      <c r="P1577" s="1">
        <v>45279</v>
      </c>
      <c r="Q1577" s="1">
        <v>45279</v>
      </c>
      <c r="R1577" s="1">
        <v>45317</v>
      </c>
      <c r="S1577" s="1">
        <v>45317</v>
      </c>
      <c r="T1577" s="1">
        <v>45558</v>
      </c>
      <c r="U1577" s="3">
        <v>76645</v>
      </c>
      <c r="V1577" s="2">
        <v>550</v>
      </c>
      <c r="X1577" s="2">
        <v>0</v>
      </c>
      <c r="Y1577" s="2">
        <v>0</v>
      </c>
      <c r="Z1577" s="2">
        <v>0</v>
      </c>
      <c r="AA1577" s="2">
        <v>0</v>
      </c>
      <c r="AB1577" s="2">
        <v>300</v>
      </c>
      <c r="AC1577" s="2">
        <v>300</v>
      </c>
      <c r="AD1577" s="5">
        <v>45575</v>
      </c>
      <c r="AE1577">
        <f>AD1577-P1577</f>
        <v>296</v>
      </c>
    </row>
    <row r="1578" spans="1:31" x14ac:dyDescent="0.25">
      <c r="A1578" t="str">
        <f>VLOOKUP(U1578,[1]page!$A:$B,2,0)</f>
        <v>76SI : Simply</v>
      </c>
      <c r="B1578" t="s">
        <v>67</v>
      </c>
      <c r="C1578" t="s">
        <v>68</v>
      </c>
      <c r="E1578" t="s">
        <v>69</v>
      </c>
      <c r="F1578" t="s">
        <v>70</v>
      </c>
      <c r="G1578" t="s">
        <v>71</v>
      </c>
      <c r="H1578" t="s">
        <v>72</v>
      </c>
      <c r="I1578" t="s">
        <v>3687</v>
      </c>
      <c r="J1578" t="s">
        <v>3688</v>
      </c>
      <c r="K1578" s="1">
        <v>43050</v>
      </c>
      <c r="M1578" t="s">
        <v>3689</v>
      </c>
      <c r="N1578" s="2">
        <v>295</v>
      </c>
      <c r="O1578" s="1">
        <v>45279</v>
      </c>
      <c r="P1578" s="1">
        <v>45279</v>
      </c>
      <c r="Q1578" s="1">
        <v>45279</v>
      </c>
      <c r="R1578" s="1">
        <v>45340</v>
      </c>
      <c r="S1578" s="1">
        <v>45340</v>
      </c>
      <c r="T1578" s="1">
        <v>45531</v>
      </c>
      <c r="U1578" s="3">
        <v>76646</v>
      </c>
      <c r="V1578" s="2">
        <v>170</v>
      </c>
      <c r="X1578" s="2">
        <v>0</v>
      </c>
      <c r="Y1578" s="2">
        <v>0</v>
      </c>
      <c r="Z1578" s="2">
        <v>0</v>
      </c>
      <c r="AA1578" s="2">
        <v>0</v>
      </c>
      <c r="AB1578" s="2">
        <v>20</v>
      </c>
      <c r="AC1578" s="2">
        <v>20</v>
      </c>
      <c r="AD1578" s="5">
        <v>45575</v>
      </c>
      <c r="AE1578">
        <f>AD1578-P1578</f>
        <v>296</v>
      </c>
    </row>
    <row r="1579" spans="1:31" x14ac:dyDescent="0.25">
      <c r="A1579" t="str">
        <f>VLOOKUP(U1579,[1]page!$A:$B,2,0)</f>
        <v>75CR : Credentialing Issue</v>
      </c>
      <c r="B1579" t="s">
        <v>116</v>
      </c>
      <c r="C1579" t="s">
        <v>117</v>
      </c>
      <c r="E1579" t="s">
        <v>118</v>
      </c>
      <c r="F1579" t="s">
        <v>32</v>
      </c>
      <c r="G1579" t="s">
        <v>119</v>
      </c>
      <c r="I1579" t="s">
        <v>3690</v>
      </c>
      <c r="J1579" t="s">
        <v>3691</v>
      </c>
      <c r="K1579" s="1">
        <v>40341</v>
      </c>
      <c r="M1579" t="s">
        <v>2845</v>
      </c>
      <c r="N1579" s="2">
        <v>293</v>
      </c>
      <c r="O1579" s="1">
        <v>45281</v>
      </c>
      <c r="P1579" s="1">
        <v>45279</v>
      </c>
      <c r="Q1579" s="1">
        <v>45281</v>
      </c>
      <c r="R1579" s="1">
        <v>45340</v>
      </c>
      <c r="S1579" s="1">
        <v>45340</v>
      </c>
      <c r="T1579" s="1">
        <v>45481</v>
      </c>
      <c r="U1579" s="3">
        <v>76663</v>
      </c>
      <c r="V1579" s="2">
        <v>225</v>
      </c>
      <c r="X1579" s="2">
        <v>0</v>
      </c>
      <c r="Y1579" s="2">
        <v>0</v>
      </c>
      <c r="Z1579" s="2">
        <v>0</v>
      </c>
      <c r="AA1579" s="2">
        <v>0</v>
      </c>
      <c r="AB1579" s="2">
        <v>225</v>
      </c>
      <c r="AC1579" s="2">
        <v>225</v>
      </c>
      <c r="AD1579" s="5">
        <v>45575</v>
      </c>
      <c r="AE1579">
        <f>AD1579-P1579</f>
        <v>296</v>
      </c>
    </row>
    <row r="1580" spans="1:31" x14ac:dyDescent="0.25">
      <c r="A1580" t="str">
        <f>VLOOKUP(U1580,[1]page!$A:$B,2,0)</f>
        <v>75CR : Credentialing Issue</v>
      </c>
      <c r="B1580" t="s">
        <v>29</v>
      </c>
      <c r="C1580" t="s">
        <v>30</v>
      </c>
      <c r="E1580" t="s">
        <v>31</v>
      </c>
      <c r="F1580" t="s">
        <v>32</v>
      </c>
      <c r="G1580" t="s">
        <v>33</v>
      </c>
      <c r="I1580" t="s">
        <v>1781</v>
      </c>
      <c r="J1580" t="s">
        <v>1782</v>
      </c>
      <c r="K1580" s="1">
        <v>41508</v>
      </c>
      <c r="M1580" t="s">
        <v>3692</v>
      </c>
      <c r="N1580" s="2">
        <v>293</v>
      </c>
      <c r="O1580" s="1">
        <v>45281</v>
      </c>
      <c r="P1580" s="1">
        <v>45279</v>
      </c>
      <c r="Q1580" s="1">
        <v>45281</v>
      </c>
      <c r="R1580" s="1">
        <v>45308</v>
      </c>
      <c r="S1580" s="1">
        <v>45434</v>
      </c>
      <c r="T1580" s="1">
        <v>45495</v>
      </c>
      <c r="U1580" s="3">
        <v>76664</v>
      </c>
      <c r="V1580" s="2">
        <v>460</v>
      </c>
      <c r="X1580" s="2">
        <v>0</v>
      </c>
      <c r="Y1580" s="2">
        <v>0</v>
      </c>
      <c r="Z1580" s="2">
        <v>0</v>
      </c>
      <c r="AA1580" s="2">
        <v>0</v>
      </c>
      <c r="AB1580" s="2">
        <v>460</v>
      </c>
      <c r="AC1580" s="2">
        <v>920</v>
      </c>
      <c r="AD1580" s="5">
        <v>45575</v>
      </c>
      <c r="AE1580">
        <f>AD1580-P1580</f>
        <v>296</v>
      </c>
    </row>
    <row r="1581" spans="1:31" x14ac:dyDescent="0.25">
      <c r="A1581" t="str">
        <f>VLOOKUP(U1581,[1]page!$A:$B,2,0)</f>
        <v>76SI : Simply</v>
      </c>
      <c r="B1581" t="s">
        <v>67</v>
      </c>
      <c r="C1581" t="s">
        <v>68</v>
      </c>
      <c r="E1581" t="s">
        <v>69</v>
      </c>
      <c r="F1581" t="s">
        <v>70</v>
      </c>
      <c r="G1581" t="s">
        <v>71</v>
      </c>
      <c r="H1581" t="s">
        <v>72</v>
      </c>
      <c r="I1581" t="s">
        <v>3722</v>
      </c>
      <c r="J1581" t="s">
        <v>3723</v>
      </c>
      <c r="K1581" s="1">
        <v>43157</v>
      </c>
      <c r="M1581" t="s">
        <v>1888</v>
      </c>
      <c r="N1581" s="2">
        <v>288</v>
      </c>
      <c r="O1581" s="1">
        <v>45286</v>
      </c>
      <c r="P1581" s="1">
        <v>45279</v>
      </c>
      <c r="Q1581" s="1">
        <v>45286</v>
      </c>
      <c r="R1581" s="1">
        <v>45296</v>
      </c>
      <c r="S1581" s="1">
        <v>45296</v>
      </c>
      <c r="T1581" s="1">
        <v>45497</v>
      </c>
      <c r="U1581" s="3">
        <v>76735</v>
      </c>
      <c r="V1581" s="2">
        <v>110</v>
      </c>
      <c r="X1581" s="2">
        <v>0</v>
      </c>
      <c r="Y1581" s="2">
        <v>0</v>
      </c>
      <c r="Z1581" s="2">
        <v>0</v>
      </c>
      <c r="AA1581" s="2">
        <v>0</v>
      </c>
      <c r="AB1581" s="2">
        <v>110</v>
      </c>
      <c r="AC1581" s="2">
        <v>110</v>
      </c>
      <c r="AD1581" s="5">
        <v>45575</v>
      </c>
      <c r="AE1581">
        <f>AD1581-P1581</f>
        <v>296</v>
      </c>
    </row>
    <row r="1582" spans="1:31" x14ac:dyDescent="0.25">
      <c r="A1582" t="str">
        <f>VLOOKUP(U1582,[1]page!$A:$B,2,0)</f>
        <v>INA : Insurance Accepted</v>
      </c>
      <c r="B1582" t="s">
        <v>41</v>
      </c>
      <c r="C1582" t="s">
        <v>42</v>
      </c>
      <c r="E1582" t="s">
        <v>43</v>
      </c>
      <c r="F1582" t="s">
        <v>44</v>
      </c>
      <c r="G1582" t="s">
        <v>45</v>
      </c>
      <c r="I1582" t="s">
        <v>2947</v>
      </c>
      <c r="J1582" t="s">
        <v>2948</v>
      </c>
      <c r="K1582" s="1">
        <v>44965</v>
      </c>
      <c r="M1582" t="s">
        <v>2949</v>
      </c>
      <c r="N1582" s="2">
        <v>294</v>
      </c>
      <c r="O1582" s="1">
        <v>45280</v>
      </c>
      <c r="P1582" s="1">
        <v>45280</v>
      </c>
      <c r="Q1582" s="1">
        <v>45280</v>
      </c>
      <c r="R1582" s="1">
        <v>45327</v>
      </c>
      <c r="S1582" s="1">
        <v>45327</v>
      </c>
      <c r="T1582" s="1">
        <v>45330</v>
      </c>
      <c r="U1582" s="3">
        <v>76651</v>
      </c>
      <c r="V1582" s="2">
        <v>160</v>
      </c>
      <c r="X1582" s="2">
        <v>0</v>
      </c>
      <c r="Y1582" s="2">
        <v>0</v>
      </c>
      <c r="Z1582" s="2">
        <v>0</v>
      </c>
      <c r="AA1582" s="2">
        <v>0</v>
      </c>
      <c r="AB1582" s="2">
        <v>160</v>
      </c>
      <c r="AC1582" s="2">
        <v>160</v>
      </c>
      <c r="AD1582" s="5">
        <v>45575</v>
      </c>
      <c r="AE1582">
        <f>AD1582-P1582</f>
        <v>295</v>
      </c>
    </row>
    <row r="1583" spans="1:31" x14ac:dyDescent="0.25">
      <c r="A1583" t="str">
        <f>VLOOKUP(U1583,[1]page!$A:$B,2,0)</f>
        <v>CMS : Submitted</v>
      </c>
      <c r="B1583" t="s">
        <v>810</v>
      </c>
      <c r="C1583" t="s">
        <v>94</v>
      </c>
      <c r="E1583" t="s">
        <v>95</v>
      </c>
      <c r="F1583" t="s">
        <v>96</v>
      </c>
      <c r="G1583" t="s">
        <v>97</v>
      </c>
      <c r="I1583" t="s">
        <v>3339</v>
      </c>
      <c r="J1583" t="s">
        <v>3340</v>
      </c>
      <c r="K1583" s="1">
        <v>42414</v>
      </c>
      <c r="M1583" t="s">
        <v>3341</v>
      </c>
      <c r="N1583" s="2">
        <v>294</v>
      </c>
      <c r="O1583" s="1">
        <v>45280</v>
      </c>
      <c r="P1583" s="1">
        <v>45280</v>
      </c>
      <c r="Q1583" s="1">
        <v>45349</v>
      </c>
      <c r="R1583" s="1">
        <v>45327</v>
      </c>
      <c r="S1583" s="1">
        <v>45432</v>
      </c>
      <c r="T1583" s="1">
        <v>45432</v>
      </c>
      <c r="U1583" s="3">
        <v>76655</v>
      </c>
      <c r="V1583" s="4">
        <v>110.1</v>
      </c>
      <c r="X1583" s="2">
        <v>0</v>
      </c>
      <c r="Y1583" s="2">
        <v>0</v>
      </c>
      <c r="Z1583" s="2">
        <v>0</v>
      </c>
      <c r="AA1583" s="2">
        <v>0</v>
      </c>
      <c r="AB1583" s="2">
        <v>110</v>
      </c>
      <c r="AC1583" s="2">
        <v>220</v>
      </c>
      <c r="AD1583" s="5">
        <v>45575</v>
      </c>
      <c r="AE1583">
        <f>AD1583-P1583</f>
        <v>295</v>
      </c>
    </row>
    <row r="1584" spans="1:31" x14ac:dyDescent="0.25">
      <c r="A1584" t="str">
        <f>VLOOKUP(U1584,[1]page!$A:$B,2,0)</f>
        <v>CMS : Submitted</v>
      </c>
      <c r="B1584" t="s">
        <v>259</v>
      </c>
      <c r="C1584" t="s">
        <v>68</v>
      </c>
      <c r="E1584" t="s">
        <v>69</v>
      </c>
      <c r="F1584" t="s">
        <v>70</v>
      </c>
      <c r="G1584" t="s">
        <v>71</v>
      </c>
      <c r="H1584" t="s">
        <v>72</v>
      </c>
      <c r="I1584" t="s">
        <v>3351</v>
      </c>
      <c r="J1584" t="s">
        <v>3352</v>
      </c>
      <c r="K1584" s="1">
        <v>40020</v>
      </c>
      <c r="M1584" t="s">
        <v>3353</v>
      </c>
      <c r="N1584" s="2">
        <v>293</v>
      </c>
      <c r="O1584" s="1">
        <v>45281</v>
      </c>
      <c r="P1584" s="1">
        <v>45280</v>
      </c>
      <c r="Q1584" s="1">
        <v>45281</v>
      </c>
      <c r="R1584" s="1">
        <v>45357</v>
      </c>
      <c r="S1584" s="1">
        <v>45357</v>
      </c>
      <c r="T1584" s="1">
        <v>45357</v>
      </c>
      <c r="U1584" s="3">
        <v>76666</v>
      </c>
      <c r="V1584" s="2">
        <v>220</v>
      </c>
      <c r="X1584" s="2">
        <v>0</v>
      </c>
      <c r="Y1584" s="2">
        <v>0</v>
      </c>
      <c r="Z1584" s="2">
        <v>0</v>
      </c>
      <c r="AA1584" s="2">
        <v>0</v>
      </c>
      <c r="AB1584" s="2">
        <v>220</v>
      </c>
      <c r="AC1584" s="2">
        <v>220</v>
      </c>
      <c r="AD1584" s="5">
        <v>45575</v>
      </c>
      <c r="AE1584">
        <f>AD1584-P1584</f>
        <v>295</v>
      </c>
    </row>
    <row r="1585" spans="1:31" x14ac:dyDescent="0.25">
      <c r="A1585" t="str">
        <f>VLOOKUP(U1585,[1]page!$A:$B,2,0)</f>
        <v>CMS : Submitted</v>
      </c>
      <c r="B1585" t="s">
        <v>133</v>
      </c>
      <c r="C1585" t="s">
        <v>134</v>
      </c>
      <c r="E1585" t="s">
        <v>135</v>
      </c>
      <c r="F1585" t="s">
        <v>136</v>
      </c>
      <c r="G1585" t="s">
        <v>137</v>
      </c>
      <c r="I1585" t="s">
        <v>3717</v>
      </c>
      <c r="J1585" t="s">
        <v>3718</v>
      </c>
      <c r="K1585" s="1">
        <v>45242</v>
      </c>
      <c r="M1585" t="s">
        <v>3719</v>
      </c>
      <c r="N1585" s="2">
        <v>289</v>
      </c>
      <c r="O1585" s="1">
        <v>45285</v>
      </c>
      <c r="P1585" s="1">
        <v>45280</v>
      </c>
      <c r="Q1585" s="1">
        <v>45285</v>
      </c>
      <c r="R1585" s="1">
        <v>45308</v>
      </c>
      <c r="S1585" s="1">
        <v>45524</v>
      </c>
      <c r="T1585" s="1">
        <v>45524</v>
      </c>
      <c r="U1585" s="3">
        <v>76720</v>
      </c>
      <c r="V1585" s="2">
        <v>150</v>
      </c>
      <c r="X1585" s="2">
        <v>0</v>
      </c>
      <c r="Y1585" s="2">
        <v>0</v>
      </c>
      <c r="Z1585" s="2">
        <v>0</v>
      </c>
      <c r="AA1585" s="2">
        <v>0</v>
      </c>
      <c r="AB1585" s="2">
        <v>150</v>
      </c>
      <c r="AC1585" s="2">
        <v>450</v>
      </c>
      <c r="AD1585" s="5">
        <v>45575</v>
      </c>
      <c r="AE1585">
        <f>AD1585-P1585</f>
        <v>295</v>
      </c>
    </row>
    <row r="1586" spans="1:31" x14ac:dyDescent="0.25">
      <c r="A1586" t="str">
        <f>VLOOKUP(U1586,[1]page!$A:$B,2,0)</f>
        <v>75CR : Credentialing Issue</v>
      </c>
      <c r="B1586" t="s">
        <v>29</v>
      </c>
      <c r="C1586" t="s">
        <v>30</v>
      </c>
      <c r="E1586" t="s">
        <v>31</v>
      </c>
      <c r="F1586" t="s">
        <v>32</v>
      </c>
      <c r="G1586" t="s">
        <v>33</v>
      </c>
      <c r="I1586" t="s">
        <v>3720</v>
      </c>
      <c r="J1586" t="s">
        <v>3721</v>
      </c>
      <c r="K1586" s="1">
        <v>42327</v>
      </c>
      <c r="M1586" t="s">
        <v>3692</v>
      </c>
      <c r="N1586" s="2">
        <v>289</v>
      </c>
      <c r="O1586" s="1">
        <v>45285</v>
      </c>
      <c r="P1586" s="1">
        <v>45280</v>
      </c>
      <c r="Q1586" s="1">
        <v>45285</v>
      </c>
      <c r="R1586" s="1">
        <v>45308</v>
      </c>
      <c r="S1586" s="1">
        <v>45560</v>
      </c>
      <c r="T1586" s="1">
        <v>45560</v>
      </c>
      <c r="U1586" s="3">
        <v>76721</v>
      </c>
      <c r="V1586" s="4">
        <v>455.1</v>
      </c>
      <c r="X1586" s="2">
        <v>0</v>
      </c>
      <c r="Y1586" s="2">
        <v>0</v>
      </c>
      <c r="Z1586" s="2">
        <v>0</v>
      </c>
      <c r="AA1586" s="2">
        <v>0</v>
      </c>
      <c r="AB1586" s="2">
        <v>250</v>
      </c>
      <c r="AC1586" s="2">
        <v>750</v>
      </c>
      <c r="AD1586" s="5">
        <v>45575</v>
      </c>
      <c r="AE1586">
        <f>AD1586-P1586</f>
        <v>295</v>
      </c>
    </row>
    <row r="1587" spans="1:31" x14ac:dyDescent="0.25">
      <c r="A1587" t="str">
        <f>VLOOKUP(U1587,[1]page!$A:$B,2,0)</f>
        <v>CMS : Submitted</v>
      </c>
      <c r="B1587" t="s">
        <v>67</v>
      </c>
      <c r="C1587" t="s">
        <v>68</v>
      </c>
      <c r="E1587" t="s">
        <v>69</v>
      </c>
      <c r="F1587" t="s">
        <v>70</v>
      </c>
      <c r="G1587" t="s">
        <v>71</v>
      </c>
      <c r="H1587" t="s">
        <v>72</v>
      </c>
      <c r="I1587" t="s">
        <v>3693</v>
      </c>
      <c r="J1587" t="s">
        <v>3694</v>
      </c>
      <c r="K1587" s="1">
        <v>43253</v>
      </c>
      <c r="M1587" t="s">
        <v>3695</v>
      </c>
      <c r="N1587" s="2">
        <v>293</v>
      </c>
      <c r="O1587" s="1">
        <v>45281</v>
      </c>
      <c r="P1587" s="1">
        <v>45281</v>
      </c>
      <c r="Q1587" s="1">
        <v>45281</v>
      </c>
      <c r="R1587" s="1">
        <v>45357</v>
      </c>
      <c r="S1587" s="1">
        <v>45357</v>
      </c>
      <c r="T1587" s="1">
        <v>45357</v>
      </c>
      <c r="U1587" s="3">
        <v>76667</v>
      </c>
      <c r="V1587" s="2">
        <v>205</v>
      </c>
      <c r="X1587" s="2">
        <v>0</v>
      </c>
      <c r="Y1587" s="2">
        <v>0</v>
      </c>
      <c r="Z1587" s="2">
        <v>0</v>
      </c>
      <c r="AA1587" s="2">
        <v>0</v>
      </c>
      <c r="AB1587" s="2">
        <v>205</v>
      </c>
      <c r="AC1587" s="2">
        <v>205</v>
      </c>
      <c r="AD1587" s="5">
        <v>45575</v>
      </c>
      <c r="AE1587">
        <f>AD1587-P1587</f>
        <v>294</v>
      </c>
    </row>
    <row r="1588" spans="1:31" x14ac:dyDescent="0.25">
      <c r="A1588" t="str">
        <f>VLOOKUP(U1588,[1]page!$A:$B,2,0)</f>
        <v>76SI : Simply</v>
      </c>
      <c r="B1588" t="s">
        <v>67</v>
      </c>
      <c r="C1588" t="s">
        <v>68</v>
      </c>
      <c r="E1588" t="s">
        <v>69</v>
      </c>
      <c r="F1588" t="s">
        <v>70</v>
      </c>
      <c r="G1588" t="s">
        <v>71</v>
      </c>
      <c r="H1588" t="s">
        <v>72</v>
      </c>
      <c r="I1588" t="s">
        <v>1057</v>
      </c>
      <c r="J1588" t="s">
        <v>1058</v>
      </c>
      <c r="K1588" s="1">
        <v>43002</v>
      </c>
      <c r="M1588" t="s">
        <v>1059</v>
      </c>
      <c r="N1588" s="2">
        <v>293</v>
      </c>
      <c r="O1588" s="1">
        <v>45281</v>
      </c>
      <c r="P1588" s="1">
        <v>45281</v>
      </c>
      <c r="Q1588" s="1">
        <v>45281</v>
      </c>
      <c r="R1588" s="1">
        <v>45421</v>
      </c>
      <c r="S1588" s="1">
        <v>45421</v>
      </c>
      <c r="T1588" s="1">
        <v>45562</v>
      </c>
      <c r="U1588" s="3">
        <v>76668</v>
      </c>
      <c r="V1588" s="2">
        <v>195</v>
      </c>
      <c r="X1588" s="2">
        <v>0</v>
      </c>
      <c r="Y1588" s="2">
        <v>0</v>
      </c>
      <c r="Z1588" s="2">
        <v>0</v>
      </c>
      <c r="AA1588" s="2">
        <v>0</v>
      </c>
      <c r="AB1588" s="2">
        <v>45</v>
      </c>
      <c r="AC1588" s="2">
        <v>45</v>
      </c>
      <c r="AD1588" s="5">
        <v>45575</v>
      </c>
      <c r="AE1588">
        <f>AD1588-P1588</f>
        <v>294</v>
      </c>
    </row>
    <row r="1589" spans="1:31" x14ac:dyDescent="0.25">
      <c r="A1589" t="str">
        <f>VLOOKUP(U1589,[1]page!$A:$B,2,0)</f>
        <v>9CCPE : Code Correct Error</v>
      </c>
      <c r="B1589" t="s">
        <v>93</v>
      </c>
      <c r="C1589" t="s">
        <v>94</v>
      </c>
      <c r="E1589" t="s">
        <v>95</v>
      </c>
      <c r="F1589" t="s">
        <v>96</v>
      </c>
      <c r="G1589" t="s">
        <v>97</v>
      </c>
      <c r="I1589" t="s">
        <v>3696</v>
      </c>
      <c r="J1589" t="s">
        <v>3697</v>
      </c>
      <c r="K1589" s="1">
        <v>45146</v>
      </c>
      <c r="M1589" t="s">
        <v>3698</v>
      </c>
      <c r="N1589" s="2">
        <v>293</v>
      </c>
      <c r="O1589" s="1">
        <v>45281</v>
      </c>
      <c r="P1589" s="1">
        <v>45281</v>
      </c>
      <c r="Q1589" s="1">
        <v>45281</v>
      </c>
      <c r="R1589" s="1">
        <v>45308</v>
      </c>
      <c r="S1589" s="1">
        <v>45308</v>
      </c>
      <c r="T1589" s="1">
        <v>45313</v>
      </c>
      <c r="U1589" s="3">
        <v>76669</v>
      </c>
      <c r="V1589" s="2">
        <v>685</v>
      </c>
      <c r="X1589" s="2">
        <v>0</v>
      </c>
      <c r="Y1589" s="2">
        <v>0</v>
      </c>
      <c r="Z1589" s="2">
        <v>0</v>
      </c>
      <c r="AA1589" s="2">
        <v>0</v>
      </c>
      <c r="AB1589" s="2">
        <v>685</v>
      </c>
      <c r="AC1589" s="2">
        <v>685</v>
      </c>
      <c r="AD1589" s="5">
        <v>45575</v>
      </c>
      <c r="AE1589">
        <f>AD1589-P1589</f>
        <v>294</v>
      </c>
    </row>
    <row r="1590" spans="1:31" x14ac:dyDescent="0.25">
      <c r="A1590" t="str">
        <f>VLOOKUP(U1590,[1]page!$A:$B,2,0)</f>
        <v>CMS : Submitted</v>
      </c>
      <c r="B1590" t="s">
        <v>67</v>
      </c>
      <c r="C1590" t="s">
        <v>68</v>
      </c>
      <c r="E1590" t="s">
        <v>69</v>
      </c>
      <c r="F1590" t="s">
        <v>70</v>
      </c>
      <c r="G1590" t="s">
        <v>71</v>
      </c>
      <c r="H1590" t="s">
        <v>72</v>
      </c>
      <c r="I1590" t="s">
        <v>3699</v>
      </c>
      <c r="J1590" t="s">
        <v>3700</v>
      </c>
      <c r="K1590" s="1">
        <v>38423</v>
      </c>
      <c r="M1590" t="s">
        <v>3701</v>
      </c>
      <c r="N1590" s="2">
        <v>293</v>
      </c>
      <c r="O1590" s="1">
        <v>45281</v>
      </c>
      <c r="P1590" s="1">
        <v>45281</v>
      </c>
      <c r="Q1590" s="1">
        <v>45281</v>
      </c>
      <c r="R1590" s="1">
        <v>45357</v>
      </c>
      <c r="S1590" s="1">
        <v>45357</v>
      </c>
      <c r="T1590" s="1">
        <v>45357</v>
      </c>
      <c r="U1590" s="3">
        <v>76670</v>
      </c>
      <c r="V1590" s="4">
        <v>130.1</v>
      </c>
      <c r="X1590" s="2">
        <v>0</v>
      </c>
      <c r="Y1590" s="2">
        <v>0</v>
      </c>
      <c r="Z1590" s="2">
        <v>0</v>
      </c>
      <c r="AA1590" s="2">
        <v>0</v>
      </c>
      <c r="AB1590" s="4">
        <v>130.1</v>
      </c>
      <c r="AC1590" s="4">
        <v>130.1</v>
      </c>
      <c r="AD1590" s="5">
        <v>45575</v>
      </c>
      <c r="AE1590">
        <f>AD1590-P1590</f>
        <v>294</v>
      </c>
    </row>
    <row r="1591" spans="1:31" x14ac:dyDescent="0.25">
      <c r="A1591" t="str">
        <f>VLOOKUP(U1591,[1]page!$A:$B,2,0)</f>
        <v>INA : Insurance Accepted</v>
      </c>
      <c r="B1591" t="s">
        <v>83</v>
      </c>
      <c r="C1591" t="s">
        <v>84</v>
      </c>
      <c r="E1591" t="s">
        <v>85</v>
      </c>
      <c r="F1591" t="s">
        <v>32</v>
      </c>
      <c r="G1591" t="s">
        <v>86</v>
      </c>
      <c r="I1591" t="s">
        <v>2451</v>
      </c>
      <c r="J1591" t="s">
        <v>2452</v>
      </c>
      <c r="K1591" s="1">
        <v>45103</v>
      </c>
      <c r="M1591" t="s">
        <v>2453</v>
      </c>
      <c r="N1591" s="2">
        <v>293</v>
      </c>
      <c r="O1591" s="1">
        <v>45281</v>
      </c>
      <c r="P1591" s="1">
        <v>45281</v>
      </c>
      <c r="Q1591" s="1">
        <v>45281</v>
      </c>
      <c r="R1591" s="1">
        <v>45317</v>
      </c>
      <c r="S1591" s="1">
        <v>45317</v>
      </c>
      <c r="T1591" s="1">
        <v>45319</v>
      </c>
      <c r="U1591" s="3">
        <v>76672</v>
      </c>
      <c r="V1591" s="2">
        <v>110</v>
      </c>
      <c r="X1591" s="2">
        <v>0</v>
      </c>
      <c r="Y1591" s="2">
        <v>0</v>
      </c>
      <c r="Z1591" s="2">
        <v>0</v>
      </c>
      <c r="AA1591" s="2">
        <v>0</v>
      </c>
      <c r="AB1591" s="2">
        <v>110</v>
      </c>
      <c r="AC1591" s="2">
        <v>110</v>
      </c>
      <c r="AD1591" s="5">
        <v>45575</v>
      </c>
      <c r="AE1591">
        <f>AD1591-P1591</f>
        <v>294</v>
      </c>
    </row>
    <row r="1592" spans="1:31" x14ac:dyDescent="0.25">
      <c r="A1592" t="str">
        <f>VLOOKUP(U1592,[1]page!$A:$B,2,0)</f>
        <v>INA : Insurance Accepted</v>
      </c>
      <c r="B1592" t="s">
        <v>41</v>
      </c>
      <c r="C1592" t="s">
        <v>42</v>
      </c>
      <c r="E1592" t="s">
        <v>43</v>
      </c>
      <c r="F1592" t="s">
        <v>44</v>
      </c>
      <c r="G1592" t="s">
        <v>45</v>
      </c>
      <c r="I1592" t="s">
        <v>2445</v>
      </c>
      <c r="J1592" t="s">
        <v>2446</v>
      </c>
      <c r="K1592" s="1">
        <v>45178</v>
      </c>
      <c r="M1592" t="s">
        <v>2447</v>
      </c>
      <c r="N1592" s="2">
        <v>293</v>
      </c>
      <c r="O1592" s="1">
        <v>45281</v>
      </c>
      <c r="P1592" s="1">
        <v>45281</v>
      </c>
      <c r="Q1592" s="1">
        <v>45281</v>
      </c>
      <c r="R1592" s="1">
        <v>45308</v>
      </c>
      <c r="S1592" s="1">
        <v>45308</v>
      </c>
      <c r="T1592" s="1">
        <v>45310</v>
      </c>
      <c r="U1592" s="3">
        <v>76678</v>
      </c>
      <c r="V1592" s="2">
        <v>150</v>
      </c>
      <c r="X1592" s="2">
        <v>0</v>
      </c>
      <c r="Y1592" s="2">
        <v>0</v>
      </c>
      <c r="Z1592" s="2">
        <v>0</v>
      </c>
      <c r="AA1592" s="2">
        <v>0</v>
      </c>
      <c r="AB1592" s="2">
        <v>150</v>
      </c>
      <c r="AC1592" s="2">
        <v>150</v>
      </c>
      <c r="AD1592" s="5">
        <v>45575</v>
      </c>
      <c r="AE1592">
        <f>AD1592-P1592</f>
        <v>294</v>
      </c>
    </row>
    <row r="1593" spans="1:31" x14ac:dyDescent="0.25">
      <c r="A1593" t="str">
        <f>VLOOKUP(U1593,[1]page!$A:$B,2,0)</f>
        <v>CMS : Submitted</v>
      </c>
      <c r="B1593" t="s">
        <v>67</v>
      </c>
      <c r="C1593" t="s">
        <v>68</v>
      </c>
      <c r="E1593" t="s">
        <v>69</v>
      </c>
      <c r="F1593" t="s">
        <v>70</v>
      </c>
      <c r="G1593" t="s">
        <v>71</v>
      </c>
      <c r="H1593" t="s">
        <v>72</v>
      </c>
      <c r="I1593" t="s">
        <v>3702</v>
      </c>
      <c r="J1593" t="s">
        <v>3703</v>
      </c>
      <c r="K1593" s="1">
        <v>42982</v>
      </c>
      <c r="M1593" t="s">
        <v>3704</v>
      </c>
      <c r="N1593" s="2">
        <v>293</v>
      </c>
      <c r="O1593" s="1">
        <v>45281</v>
      </c>
      <c r="P1593" s="1">
        <v>45281</v>
      </c>
      <c r="Q1593" s="1">
        <v>45281</v>
      </c>
      <c r="R1593" s="1">
        <v>45357</v>
      </c>
      <c r="S1593" s="1">
        <v>45357</v>
      </c>
      <c r="T1593" s="1">
        <v>45357</v>
      </c>
      <c r="U1593" s="3">
        <v>76686</v>
      </c>
      <c r="V1593" s="2">
        <v>100</v>
      </c>
      <c r="X1593" s="2">
        <v>0</v>
      </c>
      <c r="Y1593" s="2">
        <v>0</v>
      </c>
      <c r="Z1593" s="2">
        <v>0</v>
      </c>
      <c r="AA1593" s="2">
        <v>0</v>
      </c>
      <c r="AB1593" s="2">
        <v>100</v>
      </c>
      <c r="AC1593" s="2">
        <v>100</v>
      </c>
      <c r="AD1593" s="5">
        <v>45575</v>
      </c>
      <c r="AE1593">
        <f>AD1593-P1593</f>
        <v>294</v>
      </c>
    </row>
    <row r="1594" spans="1:31" x14ac:dyDescent="0.25">
      <c r="A1594" t="str">
        <f>VLOOKUP(U1594,[1]page!$A:$B,2,0)</f>
        <v>9CCPE : Code Correct Error</v>
      </c>
      <c r="B1594" t="s">
        <v>133</v>
      </c>
      <c r="C1594" t="s">
        <v>134</v>
      </c>
      <c r="E1594" t="s">
        <v>135</v>
      </c>
      <c r="F1594" t="s">
        <v>136</v>
      </c>
      <c r="G1594" t="s">
        <v>137</v>
      </c>
      <c r="I1594" t="s">
        <v>3705</v>
      </c>
      <c r="J1594" t="s">
        <v>3706</v>
      </c>
      <c r="K1594" s="1">
        <v>42992</v>
      </c>
      <c r="M1594" t="s">
        <v>3707</v>
      </c>
      <c r="N1594" s="2">
        <v>293</v>
      </c>
      <c r="O1594" s="1">
        <v>45281</v>
      </c>
      <c r="P1594" s="1">
        <v>45281</v>
      </c>
      <c r="Q1594" s="1">
        <v>45281</v>
      </c>
      <c r="R1594" s="1">
        <v>45327</v>
      </c>
      <c r="S1594" s="1">
        <v>45327</v>
      </c>
      <c r="T1594" s="1">
        <v>45337</v>
      </c>
      <c r="U1594" s="3">
        <v>76691</v>
      </c>
      <c r="V1594" s="2">
        <v>270</v>
      </c>
      <c r="X1594" s="2">
        <v>0</v>
      </c>
      <c r="Y1594" s="2">
        <v>0</v>
      </c>
      <c r="Z1594" s="2">
        <v>0</v>
      </c>
      <c r="AA1594" s="2">
        <v>0</v>
      </c>
      <c r="AB1594" s="2">
        <v>170</v>
      </c>
      <c r="AC1594" s="2">
        <v>170</v>
      </c>
      <c r="AD1594" s="5">
        <v>45575</v>
      </c>
      <c r="AE1594">
        <f>AD1594-P1594</f>
        <v>294</v>
      </c>
    </row>
    <row r="1595" spans="1:31" x14ac:dyDescent="0.25">
      <c r="A1595" t="str">
        <f>VLOOKUP(U1595,[1]page!$A:$B,2,0)</f>
        <v>76SI : Simply</v>
      </c>
      <c r="B1595" t="s">
        <v>67</v>
      </c>
      <c r="C1595" t="s">
        <v>68</v>
      </c>
      <c r="E1595" t="s">
        <v>69</v>
      </c>
      <c r="F1595" t="s">
        <v>70</v>
      </c>
      <c r="G1595" t="s">
        <v>71</v>
      </c>
      <c r="H1595" t="s">
        <v>72</v>
      </c>
      <c r="I1595" t="s">
        <v>2567</v>
      </c>
      <c r="J1595" t="s">
        <v>2568</v>
      </c>
      <c r="K1595" s="1">
        <v>44110</v>
      </c>
      <c r="M1595" t="s">
        <v>2569</v>
      </c>
      <c r="N1595" s="2">
        <v>293</v>
      </c>
      <c r="O1595" s="1">
        <v>45281</v>
      </c>
      <c r="P1595" s="1">
        <v>45281</v>
      </c>
      <c r="Q1595" s="1">
        <v>45281</v>
      </c>
      <c r="R1595" s="1">
        <v>45421</v>
      </c>
      <c r="S1595" s="1">
        <v>45433</v>
      </c>
      <c r="T1595" s="1">
        <v>45464</v>
      </c>
      <c r="U1595" s="3">
        <v>76692</v>
      </c>
      <c r="V1595" s="2">
        <v>110</v>
      </c>
      <c r="X1595" s="2">
        <v>0</v>
      </c>
      <c r="Y1595" s="2">
        <v>0</v>
      </c>
      <c r="Z1595" s="2">
        <v>0</v>
      </c>
      <c r="AA1595" s="2">
        <v>0</v>
      </c>
      <c r="AB1595" s="2">
        <v>110</v>
      </c>
      <c r="AC1595" s="2">
        <v>220</v>
      </c>
      <c r="AD1595" s="5">
        <v>45575</v>
      </c>
      <c r="AE1595">
        <f>AD1595-P1595</f>
        <v>294</v>
      </c>
    </row>
    <row r="1596" spans="1:31" x14ac:dyDescent="0.25">
      <c r="A1596" t="str">
        <f>VLOOKUP(U1596,[1]page!$A:$B,2,0)</f>
        <v>76SI : Simply</v>
      </c>
      <c r="B1596" t="s">
        <v>67</v>
      </c>
      <c r="C1596" t="s">
        <v>68</v>
      </c>
      <c r="E1596" t="s">
        <v>69</v>
      </c>
      <c r="F1596" t="s">
        <v>70</v>
      </c>
      <c r="G1596" t="s">
        <v>71</v>
      </c>
      <c r="H1596" t="s">
        <v>72</v>
      </c>
      <c r="I1596" t="s">
        <v>3422</v>
      </c>
      <c r="J1596" t="s">
        <v>3423</v>
      </c>
      <c r="K1596" s="1">
        <v>45263</v>
      </c>
      <c r="M1596" t="s">
        <v>3424</v>
      </c>
      <c r="N1596" s="2">
        <v>289</v>
      </c>
      <c r="O1596" s="1">
        <v>45285</v>
      </c>
      <c r="P1596" s="1">
        <v>45281</v>
      </c>
      <c r="Q1596" s="1">
        <v>45285</v>
      </c>
      <c r="R1596" s="1">
        <v>45421</v>
      </c>
      <c r="S1596" s="1">
        <v>45433</v>
      </c>
      <c r="T1596" s="1">
        <v>45464</v>
      </c>
      <c r="U1596" s="3">
        <v>76722</v>
      </c>
      <c r="V1596" s="2">
        <v>150</v>
      </c>
      <c r="X1596" s="2">
        <v>0</v>
      </c>
      <c r="Y1596" s="2">
        <v>0</v>
      </c>
      <c r="Z1596" s="2">
        <v>0</v>
      </c>
      <c r="AA1596" s="2">
        <v>0</v>
      </c>
      <c r="AB1596" s="2">
        <v>150</v>
      </c>
      <c r="AC1596" s="2">
        <v>300</v>
      </c>
      <c r="AD1596" s="5">
        <v>45575</v>
      </c>
      <c r="AE1596">
        <f>AD1596-P1596</f>
        <v>294</v>
      </c>
    </row>
    <row r="1597" spans="1:31" x14ac:dyDescent="0.25">
      <c r="A1597" t="str">
        <f>VLOOKUP(U1597,[1]page!$A:$B,2,0)</f>
        <v>76SI : Simply</v>
      </c>
      <c r="B1597" t="s">
        <v>67</v>
      </c>
      <c r="C1597" t="s">
        <v>68</v>
      </c>
      <c r="E1597" t="s">
        <v>69</v>
      </c>
      <c r="F1597" t="s">
        <v>70</v>
      </c>
      <c r="G1597" t="s">
        <v>71</v>
      </c>
      <c r="H1597" t="s">
        <v>72</v>
      </c>
      <c r="I1597" t="s">
        <v>2177</v>
      </c>
      <c r="J1597" t="s">
        <v>2178</v>
      </c>
      <c r="K1597" s="1">
        <v>39841</v>
      </c>
      <c r="M1597" t="s">
        <v>2179</v>
      </c>
      <c r="N1597" s="2">
        <v>289</v>
      </c>
      <c r="O1597" s="1">
        <v>45285</v>
      </c>
      <c r="P1597" s="1">
        <v>45281</v>
      </c>
      <c r="Q1597" s="1">
        <v>45285</v>
      </c>
      <c r="R1597" s="1">
        <v>45421</v>
      </c>
      <c r="S1597" s="1">
        <v>45524</v>
      </c>
      <c r="T1597" s="1">
        <v>45525</v>
      </c>
      <c r="U1597" s="3">
        <v>76728</v>
      </c>
      <c r="V1597" s="2">
        <v>110</v>
      </c>
      <c r="X1597" s="2">
        <v>0</v>
      </c>
      <c r="Y1597" s="2">
        <v>0</v>
      </c>
      <c r="Z1597" s="2">
        <v>0</v>
      </c>
      <c r="AA1597" s="2">
        <v>0</v>
      </c>
      <c r="AB1597" s="2">
        <v>110</v>
      </c>
      <c r="AC1597" s="2">
        <v>330</v>
      </c>
      <c r="AD1597" s="5">
        <v>45575</v>
      </c>
      <c r="AE1597">
        <f>AD1597-P1597</f>
        <v>294</v>
      </c>
    </row>
    <row r="1598" spans="1:31" x14ac:dyDescent="0.25">
      <c r="A1598" t="str">
        <f>VLOOKUP(U1598,[1]page!$A:$B,2,0)</f>
        <v>INA : Insurance Accepted</v>
      </c>
      <c r="B1598" t="s">
        <v>29</v>
      </c>
      <c r="C1598" t="s">
        <v>30</v>
      </c>
      <c r="E1598" t="s">
        <v>31</v>
      </c>
      <c r="F1598" t="s">
        <v>32</v>
      </c>
      <c r="G1598" t="s">
        <v>33</v>
      </c>
      <c r="I1598" t="s">
        <v>3708</v>
      </c>
      <c r="J1598" t="s">
        <v>3709</v>
      </c>
      <c r="K1598" s="1">
        <v>44075</v>
      </c>
      <c r="M1598" t="s">
        <v>3710</v>
      </c>
      <c r="N1598" s="2">
        <v>292</v>
      </c>
      <c r="O1598" s="1">
        <v>45282</v>
      </c>
      <c r="P1598" s="1">
        <v>45282</v>
      </c>
      <c r="Q1598" s="1">
        <v>45282</v>
      </c>
      <c r="R1598" s="1">
        <v>45321</v>
      </c>
      <c r="S1598" s="1">
        <v>45321</v>
      </c>
      <c r="T1598" s="1">
        <v>45324</v>
      </c>
      <c r="U1598" s="3">
        <v>76699</v>
      </c>
      <c r="V1598" s="2">
        <v>110</v>
      </c>
      <c r="X1598" s="2">
        <v>0</v>
      </c>
      <c r="Y1598" s="2">
        <v>0</v>
      </c>
      <c r="Z1598" s="2">
        <v>0</v>
      </c>
      <c r="AA1598" s="2">
        <v>0</v>
      </c>
      <c r="AB1598" s="2">
        <v>110</v>
      </c>
      <c r="AC1598" s="2">
        <v>110</v>
      </c>
      <c r="AD1598" s="5">
        <v>45575</v>
      </c>
      <c r="AE1598">
        <f>AD1598-P1598</f>
        <v>293</v>
      </c>
    </row>
    <row r="1599" spans="1:31" x14ac:dyDescent="0.25">
      <c r="A1599" t="str">
        <f>VLOOKUP(U1599,[1]page!$A:$B,2,0)</f>
        <v>EPD : ERA PAYER DENIED</v>
      </c>
      <c r="B1599" t="s">
        <v>93</v>
      </c>
      <c r="C1599" t="s">
        <v>94</v>
      </c>
      <c r="E1599" t="s">
        <v>95</v>
      </c>
      <c r="F1599" t="s">
        <v>96</v>
      </c>
      <c r="G1599" t="s">
        <v>97</v>
      </c>
      <c r="I1599" t="s">
        <v>3711</v>
      </c>
      <c r="J1599" t="s">
        <v>3712</v>
      </c>
      <c r="K1599" s="1">
        <v>40597</v>
      </c>
      <c r="M1599" t="s">
        <v>3713</v>
      </c>
      <c r="N1599" s="2">
        <v>292</v>
      </c>
      <c r="O1599" s="1">
        <v>45282</v>
      </c>
      <c r="P1599" s="1">
        <v>45282</v>
      </c>
      <c r="Q1599" s="1">
        <v>45282</v>
      </c>
      <c r="R1599" s="1">
        <v>45317</v>
      </c>
      <c r="S1599" s="1">
        <v>45411</v>
      </c>
      <c r="T1599" s="1">
        <v>45574</v>
      </c>
      <c r="U1599" s="3">
        <v>76700</v>
      </c>
      <c r="V1599" s="2">
        <v>210</v>
      </c>
      <c r="X1599" s="2">
        <v>0</v>
      </c>
      <c r="Y1599" s="2">
        <v>0</v>
      </c>
      <c r="Z1599" s="2">
        <v>0</v>
      </c>
      <c r="AA1599" s="2">
        <v>0</v>
      </c>
      <c r="AB1599" s="2">
        <v>210</v>
      </c>
      <c r="AC1599" s="2">
        <v>420</v>
      </c>
      <c r="AD1599" s="5">
        <v>45575</v>
      </c>
      <c r="AE1599">
        <f>AD1599-P1599</f>
        <v>293</v>
      </c>
    </row>
    <row r="1600" spans="1:31" x14ac:dyDescent="0.25">
      <c r="A1600" t="str">
        <f>VLOOKUP(U1600,[1]page!$A:$B,2,0)</f>
        <v>75CR : Credentialing Issue</v>
      </c>
      <c r="B1600" t="s">
        <v>29</v>
      </c>
      <c r="C1600" t="s">
        <v>30</v>
      </c>
      <c r="E1600" t="s">
        <v>31</v>
      </c>
      <c r="F1600" t="s">
        <v>32</v>
      </c>
      <c r="G1600" t="s">
        <v>33</v>
      </c>
      <c r="I1600" t="s">
        <v>2827</v>
      </c>
      <c r="J1600" t="s">
        <v>2828</v>
      </c>
      <c r="K1600" s="1">
        <v>43373</v>
      </c>
      <c r="M1600" t="s">
        <v>2829</v>
      </c>
      <c r="N1600" s="2">
        <v>292</v>
      </c>
      <c r="O1600" s="1">
        <v>45282</v>
      </c>
      <c r="P1600" s="1">
        <v>45282</v>
      </c>
      <c r="Q1600" s="1">
        <v>45282</v>
      </c>
      <c r="R1600" s="1">
        <v>45308</v>
      </c>
      <c r="S1600" s="1">
        <v>45434</v>
      </c>
      <c r="T1600" s="1">
        <v>45495</v>
      </c>
      <c r="U1600" s="3">
        <v>76707</v>
      </c>
      <c r="V1600" s="2">
        <v>110</v>
      </c>
      <c r="X1600" s="2">
        <v>0</v>
      </c>
      <c r="Y1600" s="2">
        <v>0</v>
      </c>
      <c r="Z1600" s="2">
        <v>0</v>
      </c>
      <c r="AA1600" s="2">
        <v>0</v>
      </c>
      <c r="AB1600" s="2">
        <v>110</v>
      </c>
      <c r="AC1600" s="2">
        <v>220</v>
      </c>
      <c r="AD1600" s="5">
        <v>45575</v>
      </c>
      <c r="AE1600">
        <f>AD1600-P1600</f>
        <v>293</v>
      </c>
    </row>
    <row r="1601" spans="1:31" x14ac:dyDescent="0.25">
      <c r="A1601" t="str">
        <f>VLOOKUP(U1601,[1]page!$A:$B,2,0)</f>
        <v>CMS : Submitted</v>
      </c>
      <c r="B1601" t="s">
        <v>67</v>
      </c>
      <c r="C1601" t="s">
        <v>68</v>
      </c>
      <c r="E1601" t="s">
        <v>69</v>
      </c>
      <c r="F1601" t="s">
        <v>70</v>
      </c>
      <c r="G1601" t="s">
        <v>71</v>
      </c>
      <c r="H1601" t="s">
        <v>72</v>
      </c>
      <c r="I1601" t="s">
        <v>3336</v>
      </c>
      <c r="J1601" t="s">
        <v>3337</v>
      </c>
      <c r="K1601" s="1">
        <v>43768</v>
      </c>
      <c r="M1601" t="s">
        <v>3338</v>
      </c>
      <c r="N1601" s="2">
        <v>292</v>
      </c>
      <c r="O1601" s="1">
        <v>45282</v>
      </c>
      <c r="P1601" s="1">
        <v>45282</v>
      </c>
      <c r="Q1601" s="1">
        <v>45282</v>
      </c>
      <c r="R1601" s="1">
        <v>45357</v>
      </c>
      <c r="S1601" s="1">
        <v>45357</v>
      </c>
      <c r="T1601" s="1">
        <v>45357</v>
      </c>
      <c r="U1601" s="3">
        <v>76708</v>
      </c>
      <c r="V1601" s="2">
        <v>210</v>
      </c>
      <c r="X1601" s="2">
        <v>0</v>
      </c>
      <c r="Y1601" s="2">
        <v>0</v>
      </c>
      <c r="Z1601" s="2">
        <v>0</v>
      </c>
      <c r="AA1601" s="2">
        <v>0</v>
      </c>
      <c r="AB1601" s="2">
        <v>210</v>
      </c>
      <c r="AC1601" s="2">
        <v>210</v>
      </c>
      <c r="AD1601" s="5">
        <v>45575</v>
      </c>
      <c r="AE1601">
        <f>AD1601-P1601</f>
        <v>293</v>
      </c>
    </row>
    <row r="1602" spans="1:31" x14ac:dyDescent="0.25">
      <c r="A1602" t="str">
        <f>VLOOKUP(U1602,[1]page!$A:$B,2,0)</f>
        <v>INA : Insurance Accepted</v>
      </c>
      <c r="B1602" t="s">
        <v>29</v>
      </c>
      <c r="C1602" t="s">
        <v>30</v>
      </c>
      <c r="E1602" t="s">
        <v>31</v>
      </c>
      <c r="F1602" t="s">
        <v>32</v>
      </c>
      <c r="G1602" t="s">
        <v>33</v>
      </c>
      <c r="I1602" t="s">
        <v>3714</v>
      </c>
      <c r="J1602" t="s">
        <v>3715</v>
      </c>
      <c r="K1602" s="1">
        <v>45218</v>
      </c>
      <c r="L1602" t="s">
        <v>946</v>
      </c>
      <c r="M1602" t="s">
        <v>3716</v>
      </c>
      <c r="N1602" s="2">
        <v>292</v>
      </c>
      <c r="O1602" s="1">
        <v>45282</v>
      </c>
      <c r="P1602" s="1">
        <v>45282</v>
      </c>
      <c r="Q1602" s="1">
        <v>45282</v>
      </c>
      <c r="R1602" s="1">
        <v>45321</v>
      </c>
      <c r="S1602" s="1">
        <v>45321</v>
      </c>
      <c r="T1602" s="1">
        <v>45324</v>
      </c>
      <c r="U1602" s="3">
        <v>76716</v>
      </c>
      <c r="V1602" s="2">
        <v>160</v>
      </c>
      <c r="X1602" s="2">
        <v>0</v>
      </c>
      <c r="Y1602" s="2">
        <v>0</v>
      </c>
      <c r="Z1602" s="2">
        <v>0</v>
      </c>
      <c r="AA1602" s="2">
        <v>0</v>
      </c>
      <c r="AB1602" s="2">
        <v>160</v>
      </c>
      <c r="AC1602" s="2">
        <v>160</v>
      </c>
      <c r="AD1602" s="5">
        <v>45575</v>
      </c>
      <c r="AE1602">
        <f>AD1602-P1602</f>
        <v>293</v>
      </c>
    </row>
    <row r="1603" spans="1:31" x14ac:dyDescent="0.25">
      <c r="A1603" t="str">
        <f>VLOOKUP(U1603,[1]page!$A:$B,2,0)</f>
        <v>76SI : Simply</v>
      </c>
      <c r="B1603" t="s">
        <v>67</v>
      </c>
      <c r="C1603" t="s">
        <v>68</v>
      </c>
      <c r="E1603" t="s">
        <v>69</v>
      </c>
      <c r="F1603" t="s">
        <v>70</v>
      </c>
      <c r="G1603" t="s">
        <v>71</v>
      </c>
      <c r="H1603" t="s">
        <v>72</v>
      </c>
      <c r="I1603" t="s">
        <v>3724</v>
      </c>
      <c r="J1603" t="s">
        <v>3725</v>
      </c>
      <c r="K1603" s="1">
        <v>39274</v>
      </c>
      <c r="M1603" t="s">
        <v>3726</v>
      </c>
      <c r="N1603" s="2">
        <v>287</v>
      </c>
      <c r="O1603" s="1">
        <v>45287</v>
      </c>
      <c r="P1603" s="1">
        <v>45286</v>
      </c>
      <c r="Q1603" s="1">
        <v>45287</v>
      </c>
      <c r="R1603" s="1">
        <v>45296</v>
      </c>
      <c r="S1603" s="1">
        <v>45296</v>
      </c>
      <c r="T1603" s="1">
        <v>45497</v>
      </c>
      <c r="U1603" s="3">
        <v>76773</v>
      </c>
      <c r="V1603" s="2">
        <v>230</v>
      </c>
      <c r="X1603" s="2">
        <v>0</v>
      </c>
      <c r="Y1603" s="2">
        <v>0</v>
      </c>
      <c r="Z1603" s="2">
        <v>0</v>
      </c>
      <c r="AA1603" s="2">
        <v>0</v>
      </c>
      <c r="AB1603" s="2">
        <v>230</v>
      </c>
      <c r="AC1603" s="2">
        <v>230</v>
      </c>
      <c r="AD1603" s="5">
        <v>45575</v>
      </c>
      <c r="AE1603">
        <f>AD1603-P1603</f>
        <v>289</v>
      </c>
    </row>
    <row r="1604" spans="1:31" x14ac:dyDescent="0.25">
      <c r="A1604" t="str">
        <f>VLOOKUP(U1604,[1]page!$A:$B,2,0)</f>
        <v>76SI : Simply</v>
      </c>
      <c r="B1604" t="s">
        <v>67</v>
      </c>
      <c r="C1604" t="s">
        <v>68</v>
      </c>
      <c r="E1604" t="s">
        <v>69</v>
      </c>
      <c r="F1604" t="s">
        <v>70</v>
      </c>
      <c r="G1604" t="s">
        <v>71</v>
      </c>
      <c r="H1604" t="s">
        <v>72</v>
      </c>
      <c r="I1604" t="s">
        <v>3727</v>
      </c>
      <c r="J1604" t="s">
        <v>3728</v>
      </c>
      <c r="K1604" s="1">
        <v>38825</v>
      </c>
      <c r="M1604" t="s">
        <v>3729</v>
      </c>
      <c r="N1604" s="2">
        <v>287</v>
      </c>
      <c r="O1604" s="1">
        <v>45287</v>
      </c>
      <c r="P1604" s="1">
        <v>45286</v>
      </c>
      <c r="Q1604" s="1">
        <v>45287</v>
      </c>
      <c r="R1604" s="1">
        <v>45296</v>
      </c>
      <c r="S1604" s="1">
        <v>45296</v>
      </c>
      <c r="T1604" s="1">
        <v>45497</v>
      </c>
      <c r="U1604" s="3">
        <v>76781</v>
      </c>
      <c r="V1604" s="2">
        <v>110</v>
      </c>
      <c r="X1604" s="2">
        <v>0</v>
      </c>
      <c r="Y1604" s="2">
        <v>0</v>
      </c>
      <c r="Z1604" s="2">
        <v>0</v>
      </c>
      <c r="AA1604" s="2">
        <v>0</v>
      </c>
      <c r="AB1604" s="2">
        <v>110</v>
      </c>
      <c r="AC1604" s="2">
        <v>110</v>
      </c>
      <c r="AD1604" s="5">
        <v>45575</v>
      </c>
      <c r="AE1604">
        <f>AD1604-P1604</f>
        <v>289</v>
      </c>
    </row>
    <row r="1605" spans="1:31" x14ac:dyDescent="0.25">
      <c r="A1605" t="str">
        <f>VLOOKUP(U1605,[1]page!$A:$B,2,0)</f>
        <v>76SI : Simply</v>
      </c>
      <c r="B1605" t="s">
        <v>67</v>
      </c>
      <c r="C1605" t="s">
        <v>68</v>
      </c>
      <c r="E1605" t="s">
        <v>69</v>
      </c>
      <c r="F1605" t="s">
        <v>70</v>
      </c>
      <c r="G1605" t="s">
        <v>71</v>
      </c>
      <c r="H1605" t="s">
        <v>72</v>
      </c>
      <c r="I1605" t="s">
        <v>2591</v>
      </c>
      <c r="J1605" t="s">
        <v>2592</v>
      </c>
      <c r="K1605" s="1">
        <v>38652</v>
      </c>
      <c r="M1605" t="s">
        <v>2593</v>
      </c>
      <c r="N1605" s="2">
        <v>287</v>
      </c>
      <c r="O1605" s="1">
        <v>45287</v>
      </c>
      <c r="P1605" s="1">
        <v>45286</v>
      </c>
      <c r="Q1605" s="1">
        <v>45446</v>
      </c>
      <c r="R1605" s="1">
        <v>45296</v>
      </c>
      <c r="S1605" s="1">
        <v>45524</v>
      </c>
      <c r="T1605" s="1">
        <v>45525</v>
      </c>
      <c r="U1605" s="3">
        <v>76783</v>
      </c>
      <c r="V1605" s="2">
        <v>110</v>
      </c>
      <c r="X1605" s="2">
        <v>0</v>
      </c>
      <c r="Y1605" s="2">
        <v>0</v>
      </c>
      <c r="Z1605" s="2">
        <v>0</v>
      </c>
      <c r="AA1605" s="2">
        <v>0</v>
      </c>
      <c r="AB1605" s="2">
        <v>110</v>
      </c>
      <c r="AC1605" s="2">
        <v>330</v>
      </c>
      <c r="AD1605" s="5">
        <v>45575</v>
      </c>
      <c r="AE1605">
        <f>AD1605-P1605</f>
        <v>289</v>
      </c>
    </row>
    <row r="1606" spans="1:31" x14ac:dyDescent="0.25">
      <c r="A1606" t="str">
        <f>VLOOKUP(U1606,[1]page!$A:$B,2,0)</f>
        <v>76SI : Simply</v>
      </c>
      <c r="B1606" t="s">
        <v>67</v>
      </c>
      <c r="C1606" t="s">
        <v>68</v>
      </c>
      <c r="E1606" t="s">
        <v>69</v>
      </c>
      <c r="F1606" t="s">
        <v>70</v>
      </c>
      <c r="G1606" t="s">
        <v>71</v>
      </c>
      <c r="H1606" t="s">
        <v>72</v>
      </c>
      <c r="I1606" t="s">
        <v>3730</v>
      </c>
      <c r="J1606" t="s">
        <v>3731</v>
      </c>
      <c r="K1606" s="1">
        <v>40521</v>
      </c>
      <c r="M1606" t="s">
        <v>3732</v>
      </c>
      <c r="N1606" s="2">
        <v>287</v>
      </c>
      <c r="O1606" s="1">
        <v>45287</v>
      </c>
      <c r="P1606" s="1">
        <v>45286</v>
      </c>
      <c r="Q1606" s="1">
        <v>45287</v>
      </c>
      <c r="R1606" s="1">
        <v>45421</v>
      </c>
      <c r="S1606" s="1">
        <v>45433</v>
      </c>
      <c r="T1606" s="1">
        <v>45464</v>
      </c>
      <c r="U1606" s="3">
        <v>76787</v>
      </c>
      <c r="V1606" s="2">
        <v>460</v>
      </c>
      <c r="X1606" s="2">
        <v>0</v>
      </c>
      <c r="Y1606" s="2">
        <v>0</v>
      </c>
      <c r="Z1606" s="2">
        <v>0</v>
      </c>
      <c r="AA1606" s="2">
        <v>0</v>
      </c>
      <c r="AB1606" s="2">
        <v>460</v>
      </c>
      <c r="AC1606" s="2">
        <v>920</v>
      </c>
      <c r="AD1606" s="5">
        <v>45575</v>
      </c>
      <c r="AE1606">
        <f>AD1606-P1606</f>
        <v>289</v>
      </c>
    </row>
    <row r="1607" spans="1:31" x14ac:dyDescent="0.25">
      <c r="A1607" t="str">
        <f>VLOOKUP(U1607,[1]page!$A:$B,2,0)</f>
        <v>75CR : Credentialing Issue</v>
      </c>
      <c r="B1607" t="s">
        <v>332</v>
      </c>
      <c r="C1607" t="s">
        <v>333</v>
      </c>
      <c r="E1607" t="s">
        <v>334</v>
      </c>
      <c r="F1607" t="s">
        <v>335</v>
      </c>
      <c r="G1607" t="s">
        <v>336</v>
      </c>
      <c r="H1607" t="s">
        <v>337</v>
      </c>
      <c r="I1607" t="s">
        <v>3733</v>
      </c>
      <c r="J1607" t="s">
        <v>3734</v>
      </c>
      <c r="K1607" s="1">
        <v>40660</v>
      </c>
      <c r="M1607" t="s">
        <v>3735</v>
      </c>
      <c r="N1607" s="2">
        <v>287</v>
      </c>
      <c r="O1607" s="1">
        <v>45287</v>
      </c>
      <c r="P1607" s="1">
        <v>45286</v>
      </c>
      <c r="Q1607" s="1">
        <v>45287</v>
      </c>
      <c r="R1607" s="1">
        <v>45308</v>
      </c>
      <c r="S1607" s="1">
        <v>45411</v>
      </c>
      <c r="T1607" s="1">
        <v>45495</v>
      </c>
      <c r="U1607" s="3">
        <v>76797</v>
      </c>
      <c r="V1607" s="2">
        <v>230</v>
      </c>
      <c r="X1607" s="2">
        <v>0</v>
      </c>
      <c r="Y1607" s="2">
        <v>0</v>
      </c>
      <c r="Z1607" s="2">
        <v>0</v>
      </c>
      <c r="AA1607" s="2">
        <v>0</v>
      </c>
      <c r="AB1607" s="2">
        <v>230</v>
      </c>
      <c r="AC1607" s="2">
        <v>460</v>
      </c>
      <c r="AD1607" s="5">
        <v>45575</v>
      </c>
      <c r="AE1607">
        <f>AD1607-P1607</f>
        <v>289</v>
      </c>
    </row>
    <row r="1608" spans="1:31" x14ac:dyDescent="0.25">
      <c r="A1608" t="str">
        <f>VLOOKUP(U1608,[1]page!$A:$B,2,0)</f>
        <v>76SI : Simply</v>
      </c>
      <c r="B1608" t="s">
        <v>67</v>
      </c>
      <c r="C1608" t="s">
        <v>68</v>
      </c>
      <c r="E1608" t="s">
        <v>69</v>
      </c>
      <c r="F1608" t="s">
        <v>70</v>
      </c>
      <c r="G1608" t="s">
        <v>71</v>
      </c>
      <c r="H1608" t="s">
        <v>72</v>
      </c>
      <c r="I1608" t="s">
        <v>2439</v>
      </c>
      <c r="J1608" t="s">
        <v>2440</v>
      </c>
      <c r="K1608" s="1">
        <v>44793</v>
      </c>
      <c r="M1608" t="s">
        <v>2441</v>
      </c>
      <c r="N1608" s="2">
        <v>287</v>
      </c>
      <c r="O1608" s="1">
        <v>45287</v>
      </c>
      <c r="P1608" s="1">
        <v>45286</v>
      </c>
      <c r="Q1608" s="1">
        <v>45287</v>
      </c>
      <c r="R1608" s="1">
        <v>45296</v>
      </c>
      <c r="S1608" s="1">
        <v>45296</v>
      </c>
      <c r="T1608" s="1">
        <v>45497</v>
      </c>
      <c r="U1608" s="3">
        <v>76798</v>
      </c>
      <c r="V1608" s="2">
        <v>110</v>
      </c>
      <c r="X1608" s="2">
        <v>0</v>
      </c>
      <c r="Y1608" s="2">
        <v>0</v>
      </c>
      <c r="Z1608" s="2">
        <v>0</v>
      </c>
      <c r="AA1608" s="2">
        <v>0</v>
      </c>
      <c r="AB1608" s="2">
        <v>110</v>
      </c>
      <c r="AC1608" s="2">
        <v>110</v>
      </c>
      <c r="AD1608" s="5">
        <v>45575</v>
      </c>
      <c r="AE1608">
        <f>AD1608-P1608</f>
        <v>289</v>
      </c>
    </row>
    <row r="1609" spans="1:31" x14ac:dyDescent="0.25">
      <c r="A1609" t="str">
        <f>VLOOKUP(U1609,[1]page!$A:$B,2,0)</f>
        <v>81NE : Need Auth</v>
      </c>
      <c r="B1609" t="s">
        <v>116</v>
      </c>
      <c r="C1609" t="s">
        <v>117</v>
      </c>
      <c r="E1609" t="s">
        <v>118</v>
      </c>
      <c r="F1609" t="s">
        <v>32</v>
      </c>
      <c r="G1609" t="s">
        <v>119</v>
      </c>
      <c r="I1609" t="s">
        <v>3791</v>
      </c>
      <c r="J1609" t="s">
        <v>3792</v>
      </c>
      <c r="K1609" s="1">
        <v>39171</v>
      </c>
      <c r="M1609" t="s">
        <v>3793</v>
      </c>
      <c r="N1609" s="2">
        <v>282</v>
      </c>
      <c r="O1609" s="1">
        <v>45292</v>
      </c>
      <c r="P1609" s="1">
        <v>45286</v>
      </c>
      <c r="Q1609" s="1">
        <v>45292</v>
      </c>
      <c r="R1609" s="1">
        <v>45296</v>
      </c>
      <c r="S1609" s="1">
        <v>45327</v>
      </c>
      <c r="T1609" s="1">
        <v>45561</v>
      </c>
      <c r="U1609" s="3">
        <v>76901</v>
      </c>
      <c r="V1609" s="2">
        <v>360</v>
      </c>
      <c r="X1609" s="2">
        <v>0</v>
      </c>
      <c r="Y1609" s="2">
        <v>0</v>
      </c>
      <c r="Z1609" s="2">
        <v>0</v>
      </c>
      <c r="AA1609" s="2">
        <v>0</v>
      </c>
      <c r="AB1609" s="2">
        <v>360</v>
      </c>
      <c r="AC1609" s="2">
        <v>720</v>
      </c>
      <c r="AD1609" s="5">
        <v>45575</v>
      </c>
      <c r="AE1609">
        <f>AD1609-P1609</f>
        <v>289</v>
      </c>
    </row>
    <row r="1610" spans="1:31" x14ac:dyDescent="0.25">
      <c r="A1610" t="str">
        <f>VLOOKUP(U1610,[1]page!$A:$B,2,0)</f>
        <v>76SI : Simply</v>
      </c>
      <c r="B1610" t="s">
        <v>67</v>
      </c>
      <c r="C1610" t="s">
        <v>68</v>
      </c>
      <c r="E1610" t="s">
        <v>69</v>
      </c>
      <c r="F1610" t="s">
        <v>70</v>
      </c>
      <c r="G1610" t="s">
        <v>71</v>
      </c>
      <c r="H1610" t="s">
        <v>72</v>
      </c>
      <c r="I1610" t="s">
        <v>980</v>
      </c>
      <c r="J1610" t="s">
        <v>981</v>
      </c>
      <c r="K1610" s="1">
        <v>44358</v>
      </c>
      <c r="M1610" t="s">
        <v>982</v>
      </c>
      <c r="N1610" s="2">
        <v>282</v>
      </c>
      <c r="O1610" s="1">
        <v>45292</v>
      </c>
      <c r="P1610" s="1">
        <v>45286</v>
      </c>
      <c r="Q1610" s="1">
        <v>45292</v>
      </c>
      <c r="R1610" s="1">
        <v>45296</v>
      </c>
      <c r="S1610" s="1">
        <v>45296</v>
      </c>
      <c r="T1610" s="1">
        <v>45497</v>
      </c>
      <c r="U1610" s="3">
        <v>76904</v>
      </c>
      <c r="V1610" s="2">
        <v>230</v>
      </c>
      <c r="X1610" s="2">
        <v>0</v>
      </c>
      <c r="Y1610" s="2">
        <v>0</v>
      </c>
      <c r="Z1610" s="2">
        <v>0</v>
      </c>
      <c r="AA1610" s="2">
        <v>0</v>
      </c>
      <c r="AB1610" s="2">
        <v>230</v>
      </c>
      <c r="AC1610" s="2">
        <v>230</v>
      </c>
      <c r="AD1610" s="5">
        <v>45575</v>
      </c>
      <c r="AE1610">
        <f>AD1610-P1610</f>
        <v>289</v>
      </c>
    </row>
    <row r="1611" spans="1:31" x14ac:dyDescent="0.25">
      <c r="A1611" t="str">
        <f>VLOOKUP(U1611,[1]page!$A:$B,2,0)</f>
        <v>CHA : Clearinghouse Accepted</v>
      </c>
      <c r="B1611" t="s">
        <v>222</v>
      </c>
      <c r="C1611" t="s">
        <v>223</v>
      </c>
      <c r="E1611" t="s">
        <v>224</v>
      </c>
      <c r="F1611" t="s">
        <v>32</v>
      </c>
      <c r="G1611" t="s">
        <v>225</v>
      </c>
      <c r="I1611" t="s">
        <v>3607</v>
      </c>
      <c r="J1611" t="s">
        <v>3608</v>
      </c>
      <c r="K1611" s="1">
        <v>45261</v>
      </c>
      <c r="M1611" t="s">
        <v>3609</v>
      </c>
      <c r="N1611" s="2">
        <v>282</v>
      </c>
      <c r="O1611" s="1">
        <v>45292</v>
      </c>
      <c r="P1611" s="1">
        <v>45286</v>
      </c>
      <c r="Q1611" s="1">
        <v>45292</v>
      </c>
      <c r="R1611" s="1">
        <v>45296</v>
      </c>
      <c r="S1611" s="1">
        <v>45296</v>
      </c>
      <c r="T1611" s="1">
        <v>45297</v>
      </c>
      <c r="U1611" s="3">
        <v>76910</v>
      </c>
      <c r="V1611" s="2">
        <v>260</v>
      </c>
      <c r="X1611" s="2">
        <v>0</v>
      </c>
      <c r="Y1611" s="2">
        <v>0</v>
      </c>
      <c r="Z1611" s="2">
        <v>0</v>
      </c>
      <c r="AA1611" s="2">
        <v>0</v>
      </c>
      <c r="AB1611" s="2">
        <v>260</v>
      </c>
      <c r="AC1611" s="2">
        <v>260</v>
      </c>
      <c r="AD1611" s="5">
        <v>45575</v>
      </c>
      <c r="AE1611">
        <f>AD1611-P1611</f>
        <v>289</v>
      </c>
    </row>
    <row r="1612" spans="1:31" x14ac:dyDescent="0.25">
      <c r="A1612" t="str">
        <f>VLOOKUP(U1612,[1]page!$A:$B,2,0)</f>
        <v>76SI : Simply</v>
      </c>
      <c r="B1612" t="s">
        <v>67</v>
      </c>
      <c r="C1612" t="s">
        <v>68</v>
      </c>
      <c r="E1612" t="s">
        <v>69</v>
      </c>
      <c r="F1612" t="s">
        <v>70</v>
      </c>
      <c r="G1612" t="s">
        <v>71</v>
      </c>
      <c r="H1612" t="s">
        <v>72</v>
      </c>
      <c r="I1612" t="s">
        <v>1374</v>
      </c>
      <c r="J1612" t="s">
        <v>1375</v>
      </c>
      <c r="K1612" s="1">
        <v>45114</v>
      </c>
      <c r="M1612" t="s">
        <v>1376</v>
      </c>
      <c r="N1612" s="2">
        <v>282</v>
      </c>
      <c r="O1612" s="1">
        <v>45292</v>
      </c>
      <c r="P1612" s="1">
        <v>45286</v>
      </c>
      <c r="Q1612" s="1">
        <v>45292</v>
      </c>
      <c r="R1612" s="1">
        <v>45296</v>
      </c>
      <c r="S1612" s="1">
        <v>45296</v>
      </c>
      <c r="T1612" s="1">
        <v>45497</v>
      </c>
      <c r="U1612" s="3">
        <v>76912</v>
      </c>
      <c r="V1612" s="2">
        <v>110</v>
      </c>
      <c r="X1612" s="2">
        <v>0</v>
      </c>
      <c r="Y1612" s="2">
        <v>0</v>
      </c>
      <c r="Z1612" s="2">
        <v>0</v>
      </c>
      <c r="AA1612" s="2">
        <v>0</v>
      </c>
      <c r="AB1612" s="2">
        <v>110</v>
      </c>
      <c r="AC1612" s="2">
        <v>110</v>
      </c>
      <c r="AD1612" s="5">
        <v>45575</v>
      </c>
      <c r="AE1612">
        <f>AD1612-P1612</f>
        <v>289</v>
      </c>
    </row>
    <row r="1613" spans="1:31" x14ac:dyDescent="0.25">
      <c r="A1613" t="str">
        <f>VLOOKUP(U1613,[1]page!$A:$B,2,0)</f>
        <v>76SI : Simply</v>
      </c>
      <c r="B1613" t="s">
        <v>67</v>
      </c>
      <c r="C1613" t="s">
        <v>68</v>
      </c>
      <c r="E1613" t="s">
        <v>69</v>
      </c>
      <c r="F1613" t="s">
        <v>70</v>
      </c>
      <c r="G1613" t="s">
        <v>71</v>
      </c>
      <c r="H1613" t="s">
        <v>72</v>
      </c>
      <c r="I1613" t="s">
        <v>3794</v>
      </c>
      <c r="J1613" t="s">
        <v>3795</v>
      </c>
      <c r="K1613" s="1">
        <v>44747</v>
      </c>
      <c r="M1613" t="s">
        <v>3796</v>
      </c>
      <c r="N1613" s="2">
        <v>282</v>
      </c>
      <c r="O1613" s="1">
        <v>45292</v>
      </c>
      <c r="P1613" s="1">
        <v>45286</v>
      </c>
      <c r="Q1613" s="1">
        <v>45292</v>
      </c>
      <c r="R1613" s="1">
        <v>45421</v>
      </c>
      <c r="S1613" s="1">
        <v>45433</v>
      </c>
      <c r="T1613" s="1">
        <v>45464</v>
      </c>
      <c r="U1613" s="3">
        <v>76913</v>
      </c>
      <c r="V1613" s="2">
        <v>110</v>
      </c>
      <c r="X1613" s="2">
        <v>0</v>
      </c>
      <c r="Y1613" s="2">
        <v>0</v>
      </c>
      <c r="Z1613" s="2">
        <v>0</v>
      </c>
      <c r="AA1613" s="2">
        <v>0</v>
      </c>
      <c r="AB1613" s="2">
        <v>110</v>
      </c>
      <c r="AC1613" s="2">
        <v>220</v>
      </c>
      <c r="AD1613" s="5">
        <v>45575</v>
      </c>
      <c r="AE1613">
        <f>AD1613-P1613</f>
        <v>289</v>
      </c>
    </row>
    <row r="1614" spans="1:31" x14ac:dyDescent="0.25">
      <c r="A1614" t="str">
        <f>VLOOKUP(U1614,[1]page!$A:$B,2,0)</f>
        <v>76SI : Simply</v>
      </c>
      <c r="B1614" t="s">
        <v>67</v>
      </c>
      <c r="C1614" t="s">
        <v>68</v>
      </c>
      <c r="E1614" t="s">
        <v>69</v>
      </c>
      <c r="F1614" t="s">
        <v>70</v>
      </c>
      <c r="G1614" t="s">
        <v>71</v>
      </c>
      <c r="H1614" t="s">
        <v>72</v>
      </c>
      <c r="I1614" t="s">
        <v>1078</v>
      </c>
      <c r="J1614" t="s">
        <v>1079</v>
      </c>
      <c r="K1614" s="1">
        <v>44858</v>
      </c>
      <c r="M1614" t="s">
        <v>1080</v>
      </c>
      <c r="N1614" s="2">
        <v>282</v>
      </c>
      <c r="O1614" s="1">
        <v>45292</v>
      </c>
      <c r="P1614" s="1">
        <v>45286</v>
      </c>
      <c r="Q1614" s="1">
        <v>45292</v>
      </c>
      <c r="R1614" s="1">
        <v>45296</v>
      </c>
      <c r="S1614" s="1">
        <v>45296</v>
      </c>
      <c r="T1614" s="1">
        <v>45497</v>
      </c>
      <c r="U1614" s="3">
        <v>76914</v>
      </c>
      <c r="V1614" s="2">
        <v>110</v>
      </c>
      <c r="X1614" s="2">
        <v>0</v>
      </c>
      <c r="Y1614" s="2">
        <v>0</v>
      </c>
      <c r="Z1614" s="2">
        <v>0</v>
      </c>
      <c r="AA1614" s="2">
        <v>0</v>
      </c>
      <c r="AB1614" s="2">
        <v>110</v>
      </c>
      <c r="AC1614" s="2">
        <v>110</v>
      </c>
      <c r="AD1614" s="5">
        <v>45575</v>
      </c>
      <c r="AE1614">
        <f>AD1614-P1614</f>
        <v>289</v>
      </c>
    </row>
    <row r="1615" spans="1:31" x14ac:dyDescent="0.25">
      <c r="A1615" t="str">
        <f>VLOOKUP(U1615,[1]page!$A:$B,2,0)</f>
        <v>9CCPE : Code Correct Error</v>
      </c>
      <c r="B1615" t="s">
        <v>93</v>
      </c>
      <c r="C1615" t="s">
        <v>94</v>
      </c>
      <c r="E1615" t="s">
        <v>95</v>
      </c>
      <c r="F1615" t="s">
        <v>96</v>
      </c>
      <c r="G1615" t="s">
        <v>97</v>
      </c>
      <c r="I1615" t="s">
        <v>3797</v>
      </c>
      <c r="J1615" t="s">
        <v>3798</v>
      </c>
      <c r="K1615" s="1">
        <v>44979</v>
      </c>
      <c r="M1615" t="s">
        <v>3799</v>
      </c>
      <c r="N1615" s="2">
        <v>282</v>
      </c>
      <c r="O1615" s="1">
        <v>45292</v>
      </c>
      <c r="P1615" s="1">
        <v>45286</v>
      </c>
      <c r="Q1615" s="1">
        <v>45292</v>
      </c>
      <c r="S1615" s="1">
        <v>1</v>
      </c>
      <c r="T1615" s="1">
        <v>45307</v>
      </c>
      <c r="U1615" s="3">
        <v>76915</v>
      </c>
      <c r="V1615" s="2">
        <v>260</v>
      </c>
      <c r="W1615" s="2">
        <v>260</v>
      </c>
      <c r="X1615" s="2">
        <v>0</v>
      </c>
      <c r="Y1615" s="2">
        <v>0</v>
      </c>
      <c r="Z1615" s="2">
        <v>0</v>
      </c>
      <c r="AA1615" s="2">
        <v>0</v>
      </c>
      <c r="AB1615" s="2">
        <v>260</v>
      </c>
      <c r="AC1615" s="2">
        <v>260</v>
      </c>
      <c r="AD1615" s="5">
        <v>45575</v>
      </c>
      <c r="AE1615">
        <f>AD1615-P1615</f>
        <v>289</v>
      </c>
    </row>
    <row r="1616" spans="1:31" x14ac:dyDescent="0.25">
      <c r="A1616" t="str">
        <f>VLOOKUP(U1616,[1]page!$A:$B,2,0)</f>
        <v>76SI : Simply</v>
      </c>
      <c r="B1616" t="s">
        <v>67</v>
      </c>
      <c r="C1616" t="s">
        <v>68</v>
      </c>
      <c r="E1616" t="s">
        <v>69</v>
      </c>
      <c r="F1616" t="s">
        <v>70</v>
      </c>
      <c r="G1616" t="s">
        <v>71</v>
      </c>
      <c r="H1616" t="s">
        <v>72</v>
      </c>
      <c r="I1616" t="s">
        <v>1075</v>
      </c>
      <c r="J1616" t="s">
        <v>1076</v>
      </c>
      <c r="K1616" s="1">
        <v>44194</v>
      </c>
      <c r="M1616" t="s">
        <v>1077</v>
      </c>
      <c r="N1616" s="2">
        <v>282</v>
      </c>
      <c r="O1616" s="1">
        <v>45292</v>
      </c>
      <c r="P1616" s="1">
        <v>45286</v>
      </c>
      <c r="Q1616" s="1">
        <v>45292</v>
      </c>
      <c r="R1616" s="1">
        <v>45296</v>
      </c>
      <c r="S1616" s="1">
        <v>45296</v>
      </c>
      <c r="T1616" s="1">
        <v>45497</v>
      </c>
      <c r="U1616" s="3">
        <v>76919</v>
      </c>
      <c r="V1616" s="2">
        <v>110</v>
      </c>
      <c r="X1616" s="2">
        <v>0</v>
      </c>
      <c r="Y1616" s="2">
        <v>0</v>
      </c>
      <c r="Z1616" s="2">
        <v>0</v>
      </c>
      <c r="AA1616" s="2">
        <v>0</v>
      </c>
      <c r="AB1616" s="2">
        <v>110</v>
      </c>
      <c r="AC1616" s="2">
        <v>110</v>
      </c>
      <c r="AD1616" s="5">
        <v>45575</v>
      </c>
      <c r="AE1616">
        <f>AD1616-P1616</f>
        <v>289</v>
      </c>
    </row>
    <row r="1617" spans="1:31" x14ac:dyDescent="0.25">
      <c r="A1617" t="str">
        <f>VLOOKUP(U1617,[1]page!$A:$B,2,0)</f>
        <v>CMS : Submitted</v>
      </c>
      <c r="B1617" t="s">
        <v>532</v>
      </c>
      <c r="C1617" t="s">
        <v>533</v>
      </c>
      <c r="E1617" t="s">
        <v>534</v>
      </c>
      <c r="F1617" t="s">
        <v>96</v>
      </c>
      <c r="G1617" t="s">
        <v>535</v>
      </c>
      <c r="I1617" t="s">
        <v>1629</v>
      </c>
      <c r="J1617" t="s">
        <v>1630</v>
      </c>
      <c r="K1617" s="1">
        <v>43067</v>
      </c>
      <c r="L1617" t="s">
        <v>1631</v>
      </c>
      <c r="M1617" t="s">
        <v>1632</v>
      </c>
      <c r="N1617" s="2">
        <v>282</v>
      </c>
      <c r="O1617" s="1">
        <v>45292</v>
      </c>
      <c r="P1617" s="1">
        <v>45286</v>
      </c>
      <c r="Q1617" s="1">
        <v>45379</v>
      </c>
      <c r="R1617" s="1">
        <v>45296</v>
      </c>
      <c r="S1617" s="1">
        <v>45384</v>
      </c>
      <c r="T1617" s="1">
        <v>45384</v>
      </c>
      <c r="U1617" s="3">
        <v>76920</v>
      </c>
      <c r="V1617" s="2">
        <v>175</v>
      </c>
      <c r="X1617" s="2">
        <v>0</v>
      </c>
      <c r="Y1617" s="2">
        <v>0</v>
      </c>
      <c r="Z1617" s="2">
        <v>0</v>
      </c>
      <c r="AA1617" s="2">
        <v>0</v>
      </c>
      <c r="AB1617" s="2">
        <v>175</v>
      </c>
      <c r="AC1617" s="2">
        <v>350</v>
      </c>
      <c r="AD1617" s="5">
        <v>45575</v>
      </c>
      <c r="AE1617">
        <f>AD1617-P1617</f>
        <v>289</v>
      </c>
    </row>
    <row r="1618" spans="1:31" x14ac:dyDescent="0.25">
      <c r="A1618" t="str">
        <f>VLOOKUP(U1618,[1]page!$A:$B,2,0)</f>
        <v>EPD : ERA PAYER DENIED</v>
      </c>
      <c r="B1618" t="s">
        <v>93</v>
      </c>
      <c r="C1618" t="s">
        <v>94</v>
      </c>
      <c r="E1618" t="s">
        <v>95</v>
      </c>
      <c r="F1618" t="s">
        <v>96</v>
      </c>
      <c r="G1618" t="s">
        <v>97</v>
      </c>
      <c r="I1618" t="s">
        <v>3800</v>
      </c>
      <c r="J1618" t="s">
        <v>3801</v>
      </c>
      <c r="K1618" s="1">
        <v>43879</v>
      </c>
      <c r="M1618" t="s">
        <v>3802</v>
      </c>
      <c r="N1618" s="2">
        <v>282</v>
      </c>
      <c r="O1618" s="1">
        <v>45292</v>
      </c>
      <c r="P1618" s="1">
        <v>45286</v>
      </c>
      <c r="Q1618" s="1">
        <v>45292</v>
      </c>
      <c r="R1618" s="1">
        <v>45411</v>
      </c>
      <c r="S1618" s="1">
        <v>45411</v>
      </c>
      <c r="T1618" s="1">
        <v>45574</v>
      </c>
      <c r="U1618" s="3">
        <v>76923</v>
      </c>
      <c r="V1618" s="2">
        <v>255</v>
      </c>
      <c r="X1618" s="2">
        <v>0</v>
      </c>
      <c r="Y1618" s="2">
        <v>0</v>
      </c>
      <c r="Z1618" s="2">
        <v>0</v>
      </c>
      <c r="AA1618" s="2">
        <v>0</v>
      </c>
      <c r="AB1618" s="2">
        <v>75</v>
      </c>
      <c r="AC1618" s="2">
        <v>75</v>
      </c>
      <c r="AD1618" s="5">
        <v>45575</v>
      </c>
      <c r="AE1618">
        <f>AD1618-P1618</f>
        <v>289</v>
      </c>
    </row>
    <row r="1619" spans="1:31" x14ac:dyDescent="0.25">
      <c r="A1619" t="str">
        <f>VLOOKUP(U1619,[1]page!$A:$B,2,0)</f>
        <v>9CCPE : Code Correct Error</v>
      </c>
      <c r="B1619" t="s">
        <v>29</v>
      </c>
      <c r="C1619" t="s">
        <v>30</v>
      </c>
      <c r="E1619" t="s">
        <v>31</v>
      </c>
      <c r="F1619" t="s">
        <v>32</v>
      </c>
      <c r="G1619" t="s">
        <v>33</v>
      </c>
      <c r="I1619" t="s">
        <v>3803</v>
      </c>
      <c r="J1619" t="s">
        <v>3804</v>
      </c>
      <c r="K1619" s="1">
        <v>37719</v>
      </c>
      <c r="M1619" t="s">
        <v>3805</v>
      </c>
      <c r="N1619" s="2">
        <v>282</v>
      </c>
      <c r="O1619" s="1">
        <v>45292</v>
      </c>
      <c r="P1619" s="1">
        <v>45286</v>
      </c>
      <c r="Q1619" s="1">
        <v>45292</v>
      </c>
      <c r="R1619" s="1">
        <v>45296</v>
      </c>
      <c r="S1619" s="1">
        <v>45296</v>
      </c>
      <c r="T1619" s="1">
        <v>45313</v>
      </c>
      <c r="U1619" s="3">
        <v>76924</v>
      </c>
      <c r="V1619" s="4">
        <v>267.77</v>
      </c>
      <c r="X1619" s="2">
        <v>0</v>
      </c>
      <c r="Y1619" s="2">
        <v>0</v>
      </c>
      <c r="Z1619" s="2">
        <v>0</v>
      </c>
      <c r="AA1619" s="2">
        <v>0</v>
      </c>
      <c r="AB1619" s="2">
        <v>250</v>
      </c>
      <c r="AC1619" s="2">
        <v>250</v>
      </c>
      <c r="AD1619" s="5">
        <v>45575</v>
      </c>
      <c r="AE1619">
        <f>AD1619-P1619</f>
        <v>289</v>
      </c>
    </row>
    <row r="1620" spans="1:31" x14ac:dyDescent="0.25">
      <c r="A1620" t="str">
        <f>VLOOKUP(U1620,[1]page!$A:$B,2,0)</f>
        <v>76SI : Simply</v>
      </c>
      <c r="B1620" t="s">
        <v>67</v>
      </c>
      <c r="C1620" t="s">
        <v>68</v>
      </c>
      <c r="E1620" t="s">
        <v>69</v>
      </c>
      <c r="F1620" t="s">
        <v>70</v>
      </c>
      <c r="G1620" t="s">
        <v>71</v>
      </c>
      <c r="H1620" t="s">
        <v>72</v>
      </c>
      <c r="I1620" t="s">
        <v>3736</v>
      </c>
      <c r="J1620" t="s">
        <v>3737</v>
      </c>
      <c r="K1620" s="1">
        <v>41147</v>
      </c>
      <c r="M1620" t="s">
        <v>3738</v>
      </c>
      <c r="N1620" s="2">
        <v>287</v>
      </c>
      <c r="O1620" s="1">
        <v>45287</v>
      </c>
      <c r="P1620" s="1">
        <v>45287</v>
      </c>
      <c r="Q1620" s="1">
        <v>45287</v>
      </c>
      <c r="R1620" s="1">
        <v>45421</v>
      </c>
      <c r="S1620" s="1">
        <v>45433</v>
      </c>
      <c r="T1620" s="1">
        <v>45464</v>
      </c>
      <c r="U1620" s="3">
        <v>76803</v>
      </c>
      <c r="V1620" s="2">
        <v>135</v>
      </c>
      <c r="X1620" s="2">
        <v>0</v>
      </c>
      <c r="Y1620" s="2">
        <v>0</v>
      </c>
      <c r="Z1620" s="2">
        <v>0</v>
      </c>
      <c r="AA1620" s="2">
        <v>0</v>
      </c>
      <c r="AB1620" s="2">
        <v>135</v>
      </c>
      <c r="AC1620" s="2">
        <v>270</v>
      </c>
      <c r="AD1620" s="5">
        <v>45575</v>
      </c>
      <c r="AE1620">
        <f>AD1620-P1620</f>
        <v>288</v>
      </c>
    </row>
    <row r="1621" spans="1:31" x14ac:dyDescent="0.25">
      <c r="A1621" t="str">
        <f>VLOOKUP(U1621,[1]page!$A:$B,2,0)</f>
        <v>EPD : ERA PAYER DENIED</v>
      </c>
      <c r="B1621" t="s">
        <v>810</v>
      </c>
      <c r="C1621" t="s">
        <v>94</v>
      </c>
      <c r="E1621" t="s">
        <v>95</v>
      </c>
      <c r="F1621" t="s">
        <v>96</v>
      </c>
      <c r="G1621" t="s">
        <v>97</v>
      </c>
      <c r="I1621" t="s">
        <v>3739</v>
      </c>
      <c r="J1621" t="s">
        <v>3740</v>
      </c>
      <c r="K1621" s="1">
        <v>44249</v>
      </c>
      <c r="M1621" t="s">
        <v>3741</v>
      </c>
      <c r="N1621" s="2">
        <v>287</v>
      </c>
      <c r="O1621" s="1">
        <v>45287</v>
      </c>
      <c r="P1621" s="1">
        <v>45287</v>
      </c>
      <c r="Q1621" s="1">
        <v>45287</v>
      </c>
      <c r="R1621" s="1">
        <v>45317</v>
      </c>
      <c r="S1621" s="1">
        <v>45317</v>
      </c>
      <c r="T1621" s="1">
        <v>45568</v>
      </c>
      <c r="U1621" s="3">
        <v>76805</v>
      </c>
      <c r="V1621" s="2">
        <v>275</v>
      </c>
      <c r="X1621" s="2">
        <v>0</v>
      </c>
      <c r="Y1621" s="2">
        <v>0</v>
      </c>
      <c r="Z1621" s="2">
        <v>0</v>
      </c>
      <c r="AA1621" s="2">
        <v>0</v>
      </c>
      <c r="AB1621" s="2">
        <v>65</v>
      </c>
      <c r="AC1621" s="2">
        <v>65</v>
      </c>
      <c r="AD1621" s="5">
        <v>45575</v>
      </c>
      <c r="AE1621">
        <f>AD1621-P1621</f>
        <v>288</v>
      </c>
    </row>
    <row r="1622" spans="1:31" x14ac:dyDescent="0.25">
      <c r="A1622" t="str">
        <f>VLOOKUP(U1622,[1]page!$A:$B,2,0)</f>
        <v>CHA : Clearinghouse Accepted</v>
      </c>
      <c r="B1622" t="s">
        <v>222</v>
      </c>
      <c r="C1622" t="s">
        <v>223</v>
      </c>
      <c r="E1622" t="s">
        <v>224</v>
      </c>
      <c r="F1622" t="s">
        <v>32</v>
      </c>
      <c r="G1622" t="s">
        <v>225</v>
      </c>
      <c r="I1622" t="s">
        <v>3742</v>
      </c>
      <c r="J1622" t="s">
        <v>3743</v>
      </c>
      <c r="K1622" s="1">
        <v>45023</v>
      </c>
      <c r="M1622" t="s">
        <v>3744</v>
      </c>
      <c r="N1622" s="2">
        <v>287</v>
      </c>
      <c r="O1622" s="1">
        <v>45287</v>
      </c>
      <c r="P1622" s="1">
        <v>45287</v>
      </c>
      <c r="Q1622" s="1">
        <v>45287</v>
      </c>
      <c r="R1622" s="1">
        <v>45340</v>
      </c>
      <c r="S1622" s="1">
        <v>45340</v>
      </c>
      <c r="T1622" s="1">
        <v>45341</v>
      </c>
      <c r="U1622" s="3">
        <v>76807</v>
      </c>
      <c r="V1622" s="4">
        <v>243.81</v>
      </c>
      <c r="X1622" s="2">
        <v>0</v>
      </c>
      <c r="Y1622" s="2">
        <v>0</v>
      </c>
      <c r="Z1622" s="2">
        <v>0</v>
      </c>
      <c r="AA1622" s="2">
        <v>0</v>
      </c>
      <c r="AB1622" s="4">
        <v>243.81</v>
      </c>
      <c r="AC1622" s="4">
        <v>243.81</v>
      </c>
      <c r="AD1622" s="5">
        <v>45575</v>
      </c>
      <c r="AE1622">
        <f>AD1622-P1622</f>
        <v>288</v>
      </c>
    </row>
    <row r="1623" spans="1:31" x14ac:dyDescent="0.25">
      <c r="A1623" t="str">
        <f>VLOOKUP(U1623,[1]page!$A:$B,2,0)</f>
        <v>INA : Insurance Accepted</v>
      </c>
      <c r="B1623" t="s">
        <v>41</v>
      </c>
      <c r="C1623" t="s">
        <v>42</v>
      </c>
      <c r="E1623" t="s">
        <v>43</v>
      </c>
      <c r="F1623" t="s">
        <v>44</v>
      </c>
      <c r="G1623" t="s">
        <v>45</v>
      </c>
      <c r="I1623" t="s">
        <v>2643</v>
      </c>
      <c r="J1623" t="s">
        <v>2644</v>
      </c>
      <c r="K1623" s="1">
        <v>45169</v>
      </c>
      <c r="M1623" t="s">
        <v>2645</v>
      </c>
      <c r="N1623" s="2">
        <v>286</v>
      </c>
      <c r="O1623" s="1">
        <v>45288</v>
      </c>
      <c r="P1623" s="1">
        <v>45287</v>
      </c>
      <c r="Q1623" s="1">
        <v>45288</v>
      </c>
      <c r="R1623" s="1">
        <v>45296</v>
      </c>
      <c r="S1623" s="1">
        <v>45296</v>
      </c>
      <c r="T1623" s="1">
        <v>45297</v>
      </c>
      <c r="U1623" s="3">
        <v>76820</v>
      </c>
      <c r="V1623" s="2">
        <v>1075</v>
      </c>
      <c r="X1623" s="2">
        <v>0</v>
      </c>
      <c r="Y1623" s="2">
        <v>0</v>
      </c>
      <c r="Z1623" s="2">
        <v>0</v>
      </c>
      <c r="AA1623" s="2">
        <v>0</v>
      </c>
      <c r="AB1623" s="2">
        <v>1075</v>
      </c>
      <c r="AC1623" s="2">
        <v>1075</v>
      </c>
      <c r="AD1623" s="5">
        <v>45575</v>
      </c>
      <c r="AE1623">
        <f>AD1623-P1623</f>
        <v>288</v>
      </c>
    </row>
    <row r="1624" spans="1:31" x14ac:dyDescent="0.25">
      <c r="A1624" t="str">
        <f>VLOOKUP(U1624,[1]page!$A:$B,2,0)</f>
        <v>9CCPE : Code Correct Error</v>
      </c>
      <c r="B1624" t="s">
        <v>93</v>
      </c>
      <c r="C1624" t="s">
        <v>94</v>
      </c>
      <c r="E1624" t="s">
        <v>95</v>
      </c>
      <c r="F1624" t="s">
        <v>96</v>
      </c>
      <c r="G1624" t="s">
        <v>97</v>
      </c>
      <c r="I1624" t="s">
        <v>3745</v>
      </c>
      <c r="J1624" t="s">
        <v>3746</v>
      </c>
      <c r="K1624" s="1">
        <v>44600</v>
      </c>
      <c r="M1624" t="s">
        <v>3747</v>
      </c>
      <c r="N1624" s="2">
        <v>286</v>
      </c>
      <c r="O1624" s="1">
        <v>45288</v>
      </c>
      <c r="P1624" s="1">
        <v>45287</v>
      </c>
      <c r="Q1624" s="1">
        <v>45288</v>
      </c>
      <c r="S1624" s="1">
        <v>1</v>
      </c>
      <c r="T1624" s="1">
        <v>45307</v>
      </c>
      <c r="U1624" s="3">
        <v>76821</v>
      </c>
      <c r="V1624" s="2">
        <v>245</v>
      </c>
      <c r="W1624" s="2">
        <v>245</v>
      </c>
      <c r="X1624" s="2">
        <v>0</v>
      </c>
      <c r="Y1624" s="2">
        <v>0</v>
      </c>
      <c r="Z1624" s="2">
        <v>0</v>
      </c>
      <c r="AA1624" s="2">
        <v>0</v>
      </c>
      <c r="AB1624" s="2">
        <v>245</v>
      </c>
      <c r="AC1624" s="2">
        <v>245</v>
      </c>
      <c r="AD1624" s="5">
        <v>45575</v>
      </c>
      <c r="AE1624">
        <f>AD1624-P1624</f>
        <v>288</v>
      </c>
    </row>
    <row r="1625" spans="1:31" x14ac:dyDescent="0.25">
      <c r="A1625" t="str">
        <f>VLOOKUP(U1625,[1]page!$A:$B,2,0)</f>
        <v>76SI : Simply</v>
      </c>
      <c r="B1625" t="s">
        <v>259</v>
      </c>
      <c r="C1625" t="s">
        <v>68</v>
      </c>
      <c r="E1625" t="s">
        <v>69</v>
      </c>
      <c r="F1625" t="s">
        <v>70</v>
      </c>
      <c r="G1625" t="s">
        <v>71</v>
      </c>
      <c r="H1625" t="s">
        <v>72</v>
      </c>
      <c r="I1625" t="s">
        <v>3779</v>
      </c>
      <c r="J1625" t="s">
        <v>3780</v>
      </c>
      <c r="K1625" s="1">
        <v>39601</v>
      </c>
      <c r="M1625" t="s">
        <v>3781</v>
      </c>
      <c r="N1625" s="2">
        <v>284</v>
      </c>
      <c r="O1625" s="1">
        <v>45290</v>
      </c>
      <c r="P1625" s="1">
        <v>45287</v>
      </c>
      <c r="Q1625" s="1">
        <v>45290</v>
      </c>
      <c r="R1625" s="1">
        <v>45296</v>
      </c>
      <c r="S1625" s="1">
        <v>45296</v>
      </c>
      <c r="T1625" s="1">
        <v>45497</v>
      </c>
      <c r="U1625" s="3">
        <v>76884</v>
      </c>
      <c r="V1625" s="2">
        <v>230</v>
      </c>
      <c r="X1625" s="2">
        <v>0</v>
      </c>
      <c r="Y1625" s="2">
        <v>0</v>
      </c>
      <c r="Z1625" s="2">
        <v>0</v>
      </c>
      <c r="AA1625" s="2">
        <v>0</v>
      </c>
      <c r="AB1625" s="2">
        <v>230</v>
      </c>
      <c r="AC1625" s="2">
        <v>230</v>
      </c>
      <c r="AD1625" s="5">
        <v>45575</v>
      </c>
      <c r="AE1625">
        <f>AD1625-P1625</f>
        <v>288</v>
      </c>
    </row>
    <row r="1626" spans="1:31" x14ac:dyDescent="0.25">
      <c r="A1626" t="str">
        <f>VLOOKUP(U1626,[1]page!$A:$B,2,0)</f>
        <v>76SI : Simply</v>
      </c>
      <c r="B1626" t="s">
        <v>67</v>
      </c>
      <c r="C1626" t="s">
        <v>68</v>
      </c>
      <c r="E1626" t="s">
        <v>69</v>
      </c>
      <c r="F1626" t="s">
        <v>70</v>
      </c>
      <c r="G1626" t="s">
        <v>71</v>
      </c>
      <c r="H1626" t="s">
        <v>72</v>
      </c>
      <c r="I1626" t="s">
        <v>3782</v>
      </c>
      <c r="J1626" t="s">
        <v>3783</v>
      </c>
      <c r="K1626" s="1">
        <v>38776</v>
      </c>
      <c r="M1626" t="s">
        <v>3784</v>
      </c>
      <c r="N1626" s="2">
        <v>284</v>
      </c>
      <c r="O1626" s="1">
        <v>45290</v>
      </c>
      <c r="P1626" s="1">
        <v>45287</v>
      </c>
      <c r="Q1626" s="1">
        <v>45290</v>
      </c>
      <c r="R1626" s="1">
        <v>45296</v>
      </c>
      <c r="S1626" s="1">
        <v>45296</v>
      </c>
      <c r="T1626" s="1">
        <v>45497</v>
      </c>
      <c r="U1626" s="3">
        <v>76886</v>
      </c>
      <c r="V1626" s="2">
        <v>230</v>
      </c>
      <c r="X1626" s="2">
        <v>0</v>
      </c>
      <c r="Y1626" s="2">
        <v>0</v>
      </c>
      <c r="Z1626" s="2">
        <v>0</v>
      </c>
      <c r="AA1626" s="2">
        <v>0</v>
      </c>
      <c r="AB1626" s="2">
        <v>230</v>
      </c>
      <c r="AC1626" s="2">
        <v>230</v>
      </c>
      <c r="AD1626" s="5">
        <v>45575</v>
      </c>
      <c r="AE1626">
        <f>AD1626-P1626</f>
        <v>288</v>
      </c>
    </row>
    <row r="1627" spans="1:31" x14ac:dyDescent="0.25">
      <c r="A1627" t="str">
        <f>VLOOKUP(U1627,[1]page!$A:$B,2,0)</f>
        <v>75CR : Credentialing Issue</v>
      </c>
      <c r="B1627" t="s">
        <v>332</v>
      </c>
      <c r="C1627" t="s">
        <v>333</v>
      </c>
      <c r="E1627" t="s">
        <v>334</v>
      </c>
      <c r="F1627" t="s">
        <v>335</v>
      </c>
      <c r="G1627" t="s">
        <v>336</v>
      </c>
      <c r="H1627" t="s">
        <v>337</v>
      </c>
      <c r="I1627" t="s">
        <v>2734</v>
      </c>
      <c r="J1627" t="s">
        <v>2735</v>
      </c>
      <c r="K1627" s="1">
        <v>45155</v>
      </c>
      <c r="M1627" t="s">
        <v>2736</v>
      </c>
      <c r="N1627" s="2">
        <v>284</v>
      </c>
      <c r="O1627" s="1">
        <v>45290</v>
      </c>
      <c r="P1627" s="1">
        <v>45287</v>
      </c>
      <c r="Q1627" s="1">
        <v>45290</v>
      </c>
      <c r="R1627" s="1">
        <v>45296</v>
      </c>
      <c r="S1627" s="1">
        <v>45448</v>
      </c>
      <c r="T1627" s="1">
        <v>45495</v>
      </c>
      <c r="U1627" s="3">
        <v>76890</v>
      </c>
      <c r="V1627" s="2">
        <v>435</v>
      </c>
      <c r="X1627" s="2">
        <v>0</v>
      </c>
      <c r="Y1627" s="2">
        <v>0</v>
      </c>
      <c r="Z1627" s="2">
        <v>0</v>
      </c>
      <c r="AA1627" s="2">
        <v>0</v>
      </c>
      <c r="AB1627" s="2">
        <v>435</v>
      </c>
      <c r="AC1627" s="2">
        <v>1305</v>
      </c>
      <c r="AD1627" s="5">
        <v>45575</v>
      </c>
      <c r="AE1627">
        <f>AD1627-P1627</f>
        <v>288</v>
      </c>
    </row>
    <row r="1628" spans="1:31" x14ac:dyDescent="0.25">
      <c r="A1628" t="str">
        <f>VLOOKUP(U1628,[1]page!$A:$B,2,0)</f>
        <v>76SI : Simply</v>
      </c>
      <c r="B1628" t="s">
        <v>67</v>
      </c>
      <c r="C1628" t="s">
        <v>68</v>
      </c>
      <c r="E1628" t="s">
        <v>69</v>
      </c>
      <c r="F1628" t="s">
        <v>70</v>
      </c>
      <c r="G1628" t="s">
        <v>71</v>
      </c>
      <c r="H1628" t="s">
        <v>72</v>
      </c>
      <c r="I1628" t="s">
        <v>3785</v>
      </c>
      <c r="J1628" t="s">
        <v>3786</v>
      </c>
      <c r="K1628" s="1">
        <v>40425</v>
      </c>
      <c r="M1628" t="s">
        <v>3787</v>
      </c>
      <c r="N1628" s="2">
        <v>284</v>
      </c>
      <c r="O1628" s="1">
        <v>45290</v>
      </c>
      <c r="P1628" s="1">
        <v>45287</v>
      </c>
      <c r="Q1628" s="1">
        <v>45290</v>
      </c>
      <c r="R1628" s="1">
        <v>45296</v>
      </c>
      <c r="S1628" s="1">
        <v>45296</v>
      </c>
      <c r="T1628" s="1">
        <v>45497</v>
      </c>
      <c r="U1628" s="3">
        <v>76893</v>
      </c>
      <c r="V1628" s="2">
        <v>110</v>
      </c>
      <c r="X1628" s="2">
        <v>0</v>
      </c>
      <c r="Y1628" s="2">
        <v>0</v>
      </c>
      <c r="Z1628" s="2">
        <v>0</v>
      </c>
      <c r="AA1628" s="2">
        <v>0</v>
      </c>
      <c r="AB1628" s="2">
        <v>110</v>
      </c>
      <c r="AC1628" s="2">
        <v>110</v>
      </c>
      <c r="AD1628" s="5">
        <v>45575</v>
      </c>
      <c r="AE1628">
        <f>AD1628-P1628</f>
        <v>288</v>
      </c>
    </row>
    <row r="1629" spans="1:31" x14ac:dyDescent="0.25">
      <c r="A1629" t="str">
        <f>VLOOKUP(U1629,[1]page!$A:$B,2,0)</f>
        <v>CHA : Clearinghouse Accepted</v>
      </c>
      <c r="B1629" t="s">
        <v>222</v>
      </c>
      <c r="C1629" t="s">
        <v>223</v>
      </c>
      <c r="E1629" t="s">
        <v>224</v>
      </c>
      <c r="F1629" t="s">
        <v>32</v>
      </c>
      <c r="G1629" t="s">
        <v>225</v>
      </c>
      <c r="I1629" t="s">
        <v>3788</v>
      </c>
      <c r="J1629" t="s">
        <v>3789</v>
      </c>
      <c r="K1629" s="1">
        <v>42984</v>
      </c>
      <c r="M1629" t="s">
        <v>3790</v>
      </c>
      <c r="N1629" s="2">
        <v>284</v>
      </c>
      <c r="O1629" s="1">
        <v>45290</v>
      </c>
      <c r="P1629" s="1">
        <v>45287</v>
      </c>
      <c r="Q1629" s="1">
        <v>45315</v>
      </c>
      <c r="R1629" s="1">
        <v>45296</v>
      </c>
      <c r="S1629" s="1">
        <v>45315</v>
      </c>
      <c r="T1629" s="1">
        <v>45316</v>
      </c>
      <c r="U1629" s="3">
        <v>76895</v>
      </c>
      <c r="V1629" s="2">
        <v>110</v>
      </c>
      <c r="X1629" s="2">
        <v>0</v>
      </c>
      <c r="Y1629" s="2">
        <v>0</v>
      </c>
      <c r="Z1629" s="2">
        <v>0</v>
      </c>
      <c r="AA1629" s="2">
        <v>0</v>
      </c>
      <c r="AB1629" s="4">
        <v>13.66</v>
      </c>
      <c r="AC1629" s="4">
        <v>27.32</v>
      </c>
      <c r="AD1629" s="5">
        <v>45575</v>
      </c>
      <c r="AE1629">
        <f>AD1629-P1629</f>
        <v>288</v>
      </c>
    </row>
    <row r="1630" spans="1:31" x14ac:dyDescent="0.25">
      <c r="A1630" t="str">
        <f>VLOOKUP(U1630,[1]page!$A:$B,2,0)</f>
        <v>76SI : Simply</v>
      </c>
      <c r="B1630" t="s">
        <v>67</v>
      </c>
      <c r="C1630" t="s">
        <v>68</v>
      </c>
      <c r="E1630" t="s">
        <v>69</v>
      </c>
      <c r="F1630" t="s">
        <v>70</v>
      </c>
      <c r="G1630" t="s">
        <v>71</v>
      </c>
      <c r="H1630" t="s">
        <v>72</v>
      </c>
      <c r="I1630" t="s">
        <v>3321</v>
      </c>
      <c r="J1630" t="s">
        <v>3322</v>
      </c>
      <c r="K1630" s="1">
        <v>44070</v>
      </c>
      <c r="M1630" t="s">
        <v>3323</v>
      </c>
      <c r="N1630" s="2">
        <v>284</v>
      </c>
      <c r="O1630" s="1">
        <v>45290</v>
      </c>
      <c r="P1630" s="1">
        <v>45287</v>
      </c>
      <c r="Q1630" s="1">
        <v>45290</v>
      </c>
      <c r="R1630" s="1">
        <v>45296</v>
      </c>
      <c r="S1630" s="1">
        <v>45296</v>
      </c>
      <c r="T1630" s="1">
        <v>45497</v>
      </c>
      <c r="U1630" s="3">
        <v>76897</v>
      </c>
      <c r="V1630" s="2">
        <v>250</v>
      </c>
      <c r="X1630" s="2">
        <v>0</v>
      </c>
      <c r="Y1630" s="2">
        <v>0</v>
      </c>
      <c r="Z1630" s="2">
        <v>0</v>
      </c>
      <c r="AA1630" s="2">
        <v>0</v>
      </c>
      <c r="AB1630" s="2">
        <v>250</v>
      </c>
      <c r="AC1630" s="2">
        <v>250</v>
      </c>
      <c r="AD1630" s="5">
        <v>45575</v>
      </c>
      <c r="AE1630">
        <f>AD1630-P1630</f>
        <v>288</v>
      </c>
    </row>
    <row r="1631" spans="1:31" x14ac:dyDescent="0.25">
      <c r="A1631" t="str">
        <f>VLOOKUP(U1631,[1]page!$A:$B,2,0)</f>
        <v>CHA : Clearinghouse Accepted</v>
      </c>
      <c r="B1631" t="s">
        <v>222</v>
      </c>
      <c r="C1631" t="s">
        <v>223</v>
      </c>
      <c r="E1631" t="s">
        <v>224</v>
      </c>
      <c r="F1631" t="s">
        <v>32</v>
      </c>
      <c r="G1631" t="s">
        <v>225</v>
      </c>
      <c r="I1631" t="s">
        <v>557</v>
      </c>
      <c r="J1631" t="s">
        <v>558</v>
      </c>
      <c r="K1631" s="1">
        <v>40524</v>
      </c>
      <c r="M1631" t="s">
        <v>559</v>
      </c>
      <c r="N1631" s="2">
        <v>284</v>
      </c>
      <c r="O1631" s="1">
        <v>45290</v>
      </c>
      <c r="P1631" s="1">
        <v>45287</v>
      </c>
      <c r="Q1631" s="1">
        <v>45290</v>
      </c>
      <c r="R1631" s="1">
        <v>45296</v>
      </c>
      <c r="S1631" s="1">
        <v>45296</v>
      </c>
      <c r="T1631" s="1">
        <v>45297</v>
      </c>
      <c r="U1631" s="3">
        <v>76898</v>
      </c>
      <c r="V1631" s="2">
        <v>110</v>
      </c>
      <c r="X1631" s="2">
        <v>0</v>
      </c>
      <c r="Y1631" s="2">
        <v>0</v>
      </c>
      <c r="Z1631" s="2">
        <v>0</v>
      </c>
      <c r="AA1631" s="2">
        <v>0</v>
      </c>
      <c r="AB1631" s="2">
        <v>110</v>
      </c>
      <c r="AC1631" s="2">
        <v>110</v>
      </c>
      <c r="AD1631" s="5">
        <v>45575</v>
      </c>
      <c r="AE1631">
        <f>AD1631-P1631</f>
        <v>288</v>
      </c>
    </row>
    <row r="1632" spans="1:31" x14ac:dyDescent="0.25">
      <c r="A1632" t="str">
        <f>VLOOKUP(U1632,[1]page!$A:$B,2,0)</f>
        <v>76SI : Simply</v>
      </c>
      <c r="B1632" t="s">
        <v>67</v>
      </c>
      <c r="C1632" t="s">
        <v>68</v>
      </c>
      <c r="E1632" t="s">
        <v>69</v>
      </c>
      <c r="F1632" t="s">
        <v>70</v>
      </c>
      <c r="G1632" t="s">
        <v>71</v>
      </c>
      <c r="H1632" t="s">
        <v>72</v>
      </c>
      <c r="I1632" t="s">
        <v>3748</v>
      </c>
      <c r="J1632" t="s">
        <v>3749</v>
      </c>
      <c r="K1632" s="1">
        <v>37678</v>
      </c>
      <c r="M1632" t="s">
        <v>3750</v>
      </c>
      <c r="N1632" s="2">
        <v>286</v>
      </c>
      <c r="O1632" s="1">
        <v>45288</v>
      </c>
      <c r="P1632" s="1">
        <v>45288</v>
      </c>
      <c r="Q1632" s="1">
        <v>45288</v>
      </c>
      <c r="R1632" s="1">
        <v>45371</v>
      </c>
      <c r="S1632" s="1">
        <v>45433</v>
      </c>
      <c r="T1632" s="1">
        <v>45464</v>
      </c>
      <c r="U1632" s="3">
        <v>76836</v>
      </c>
      <c r="V1632" s="2">
        <v>250</v>
      </c>
      <c r="X1632" s="2">
        <v>0</v>
      </c>
      <c r="Y1632" s="2">
        <v>0</v>
      </c>
      <c r="Z1632" s="2">
        <v>0</v>
      </c>
      <c r="AA1632" s="2">
        <v>0</v>
      </c>
      <c r="AB1632" s="2">
        <v>250</v>
      </c>
      <c r="AC1632" s="2">
        <v>500</v>
      </c>
      <c r="AD1632" s="5">
        <v>45575</v>
      </c>
      <c r="AE1632">
        <f>AD1632-P1632</f>
        <v>287</v>
      </c>
    </row>
    <row r="1633" spans="1:31" x14ac:dyDescent="0.25">
      <c r="A1633" t="str">
        <f>VLOOKUP(U1633,[1]page!$A:$B,2,0)</f>
        <v>68RE : Return to Office</v>
      </c>
      <c r="B1633" t="s">
        <v>458</v>
      </c>
      <c r="C1633" t="s">
        <v>459</v>
      </c>
      <c r="E1633" t="s">
        <v>460</v>
      </c>
      <c r="F1633" t="s">
        <v>136</v>
      </c>
      <c r="G1633" t="s">
        <v>461</v>
      </c>
      <c r="I1633" t="s">
        <v>3751</v>
      </c>
      <c r="J1633" t="s">
        <v>3752</v>
      </c>
      <c r="K1633" s="1">
        <v>37798</v>
      </c>
      <c r="M1633" t="s">
        <v>3753</v>
      </c>
      <c r="N1633" s="2">
        <v>286</v>
      </c>
      <c r="O1633" s="1">
        <v>45288</v>
      </c>
      <c r="P1633" s="1">
        <v>45288</v>
      </c>
      <c r="Q1633" s="1">
        <v>45288</v>
      </c>
      <c r="R1633" s="1">
        <v>45321</v>
      </c>
      <c r="S1633" s="1">
        <v>45538</v>
      </c>
      <c r="T1633" s="1">
        <v>45568</v>
      </c>
      <c r="U1633" s="3">
        <v>76838</v>
      </c>
      <c r="V1633" s="2">
        <v>340</v>
      </c>
      <c r="X1633" s="2">
        <v>0</v>
      </c>
      <c r="Y1633" s="2">
        <v>0</v>
      </c>
      <c r="Z1633" s="2">
        <v>0</v>
      </c>
      <c r="AA1633" s="2">
        <v>0</v>
      </c>
      <c r="AB1633" s="2">
        <v>175</v>
      </c>
      <c r="AC1633" s="2">
        <v>350</v>
      </c>
      <c r="AD1633" s="5">
        <v>45575</v>
      </c>
      <c r="AE1633">
        <f>AD1633-P1633</f>
        <v>287</v>
      </c>
    </row>
    <row r="1634" spans="1:31" x14ac:dyDescent="0.25">
      <c r="A1634" t="str">
        <f>VLOOKUP(U1634,[1]page!$A:$B,2,0)</f>
        <v>76SI : Simply</v>
      </c>
      <c r="B1634" t="s">
        <v>67</v>
      </c>
      <c r="C1634" t="s">
        <v>68</v>
      </c>
      <c r="E1634" t="s">
        <v>69</v>
      </c>
      <c r="F1634" t="s">
        <v>70</v>
      </c>
      <c r="G1634" t="s">
        <v>71</v>
      </c>
      <c r="H1634" t="s">
        <v>72</v>
      </c>
      <c r="I1634" t="s">
        <v>2984</v>
      </c>
      <c r="J1634" t="s">
        <v>2985</v>
      </c>
      <c r="K1634" s="1">
        <v>43822</v>
      </c>
      <c r="M1634" t="s">
        <v>2986</v>
      </c>
      <c r="N1634" s="2">
        <v>286</v>
      </c>
      <c r="O1634" s="1">
        <v>45288</v>
      </c>
      <c r="P1634" s="1">
        <v>45288</v>
      </c>
      <c r="Q1634" s="1">
        <v>45288</v>
      </c>
      <c r="R1634" s="1">
        <v>45327</v>
      </c>
      <c r="S1634" s="1">
        <v>45327</v>
      </c>
      <c r="T1634" s="1">
        <v>45497</v>
      </c>
      <c r="U1634" s="3">
        <v>76842</v>
      </c>
      <c r="V1634" s="4">
        <v>221.74</v>
      </c>
      <c r="X1634" s="2">
        <v>0</v>
      </c>
      <c r="Y1634" s="2">
        <v>0</v>
      </c>
      <c r="Z1634" s="2">
        <v>0</v>
      </c>
      <c r="AA1634" s="2">
        <v>0</v>
      </c>
      <c r="AB1634" s="4">
        <v>221.74</v>
      </c>
      <c r="AC1634" s="4">
        <v>221.74</v>
      </c>
      <c r="AD1634" s="5">
        <v>45575</v>
      </c>
      <c r="AE1634">
        <f>AD1634-P1634</f>
        <v>287</v>
      </c>
    </row>
    <row r="1635" spans="1:31" x14ac:dyDescent="0.25">
      <c r="A1635" t="str">
        <f>VLOOKUP(U1635,[1]page!$A:$B,2,0)</f>
        <v>76SI : Simply</v>
      </c>
      <c r="B1635" t="s">
        <v>67</v>
      </c>
      <c r="C1635" t="s">
        <v>68</v>
      </c>
      <c r="E1635" t="s">
        <v>69</v>
      </c>
      <c r="F1635" t="s">
        <v>70</v>
      </c>
      <c r="G1635" t="s">
        <v>71</v>
      </c>
      <c r="H1635" t="s">
        <v>72</v>
      </c>
      <c r="I1635" t="s">
        <v>3290</v>
      </c>
      <c r="J1635" t="s">
        <v>3291</v>
      </c>
      <c r="K1635" s="1">
        <v>38686</v>
      </c>
      <c r="M1635" t="s">
        <v>3292</v>
      </c>
      <c r="N1635" s="2">
        <v>286</v>
      </c>
      <c r="O1635" s="1">
        <v>45288</v>
      </c>
      <c r="P1635" s="1">
        <v>45288</v>
      </c>
      <c r="Q1635" s="1">
        <v>45288</v>
      </c>
      <c r="R1635" s="1">
        <v>45337</v>
      </c>
      <c r="S1635" s="1">
        <v>45337</v>
      </c>
      <c r="T1635" s="1">
        <v>45497</v>
      </c>
      <c r="U1635" s="3">
        <v>76843</v>
      </c>
      <c r="V1635" s="2">
        <v>110</v>
      </c>
      <c r="X1635" s="2">
        <v>0</v>
      </c>
      <c r="Y1635" s="2">
        <v>0</v>
      </c>
      <c r="Z1635" s="2">
        <v>0</v>
      </c>
      <c r="AA1635" s="2">
        <v>0</v>
      </c>
      <c r="AB1635" s="2">
        <v>110</v>
      </c>
      <c r="AC1635" s="2">
        <v>110</v>
      </c>
      <c r="AD1635" s="5">
        <v>45575</v>
      </c>
      <c r="AE1635">
        <f>AD1635-P1635</f>
        <v>287</v>
      </c>
    </row>
    <row r="1636" spans="1:31" x14ac:dyDescent="0.25">
      <c r="A1636" t="str">
        <f>VLOOKUP(U1636,[1]page!$A:$B,2,0)</f>
        <v>CHA : Clearinghouse Accepted</v>
      </c>
      <c r="B1636" t="s">
        <v>222</v>
      </c>
      <c r="C1636" t="s">
        <v>223</v>
      </c>
      <c r="E1636" t="s">
        <v>224</v>
      </c>
      <c r="F1636" t="s">
        <v>32</v>
      </c>
      <c r="G1636" t="s">
        <v>225</v>
      </c>
      <c r="I1636" t="s">
        <v>3754</v>
      </c>
      <c r="J1636" t="s">
        <v>3755</v>
      </c>
      <c r="K1636" s="1">
        <v>43508</v>
      </c>
      <c r="M1636" t="s">
        <v>3756</v>
      </c>
      <c r="N1636" s="2">
        <v>286</v>
      </c>
      <c r="O1636" s="1">
        <v>45288</v>
      </c>
      <c r="P1636" s="1">
        <v>45288</v>
      </c>
      <c r="Q1636" s="1">
        <v>45288</v>
      </c>
      <c r="R1636" s="1">
        <v>45322</v>
      </c>
      <c r="S1636" s="1">
        <v>45322</v>
      </c>
      <c r="T1636" s="1">
        <v>45323</v>
      </c>
      <c r="U1636" s="3">
        <v>76845</v>
      </c>
      <c r="V1636" s="2">
        <v>140</v>
      </c>
      <c r="X1636" s="2">
        <v>0</v>
      </c>
      <c r="Y1636" s="2">
        <v>0</v>
      </c>
      <c r="Z1636" s="2">
        <v>0</v>
      </c>
      <c r="AA1636" s="2">
        <v>0</v>
      </c>
      <c r="AB1636" s="2">
        <v>140</v>
      </c>
      <c r="AC1636" s="2">
        <v>140</v>
      </c>
      <c r="AD1636" s="5">
        <v>45575</v>
      </c>
      <c r="AE1636">
        <f>AD1636-P1636</f>
        <v>287</v>
      </c>
    </row>
    <row r="1637" spans="1:31" x14ac:dyDescent="0.25">
      <c r="A1637" t="str">
        <f>VLOOKUP(U1637,[1]page!$A:$B,2,0)</f>
        <v>9CCPE : Code Correct Error</v>
      </c>
      <c r="B1637" t="s">
        <v>133</v>
      </c>
      <c r="C1637" t="s">
        <v>134</v>
      </c>
      <c r="E1637" t="s">
        <v>135</v>
      </c>
      <c r="F1637" t="s">
        <v>136</v>
      </c>
      <c r="G1637" t="s">
        <v>137</v>
      </c>
      <c r="I1637" t="s">
        <v>3757</v>
      </c>
      <c r="J1637" t="s">
        <v>3758</v>
      </c>
      <c r="K1637" s="1">
        <v>43979</v>
      </c>
      <c r="M1637" t="s">
        <v>3759</v>
      </c>
      <c r="N1637" s="2">
        <v>286</v>
      </c>
      <c r="O1637" s="1">
        <v>45288</v>
      </c>
      <c r="P1637" s="1">
        <v>45288</v>
      </c>
      <c r="Q1637" s="1">
        <v>45288</v>
      </c>
      <c r="R1637" s="1">
        <v>45327</v>
      </c>
      <c r="S1637" s="1">
        <v>45327</v>
      </c>
      <c r="T1637" s="1">
        <v>45337</v>
      </c>
      <c r="U1637" s="3">
        <v>76846</v>
      </c>
      <c r="V1637" s="2">
        <v>230</v>
      </c>
      <c r="X1637" s="2">
        <v>0</v>
      </c>
      <c r="Y1637" s="2">
        <v>0</v>
      </c>
      <c r="Z1637" s="2">
        <v>0</v>
      </c>
      <c r="AA1637" s="2">
        <v>0</v>
      </c>
      <c r="AB1637" s="2">
        <v>150</v>
      </c>
      <c r="AC1637" s="2">
        <v>150</v>
      </c>
      <c r="AD1637" s="5">
        <v>45575</v>
      </c>
      <c r="AE1637">
        <f>AD1637-P1637</f>
        <v>287</v>
      </c>
    </row>
    <row r="1638" spans="1:31" x14ac:dyDescent="0.25">
      <c r="A1638" t="str">
        <f>VLOOKUP(U1638,[1]page!$A:$B,2,0)</f>
        <v>76SI : Simply</v>
      </c>
      <c r="B1638" t="s">
        <v>67</v>
      </c>
      <c r="C1638" t="s">
        <v>68</v>
      </c>
      <c r="E1638" t="s">
        <v>69</v>
      </c>
      <c r="F1638" t="s">
        <v>70</v>
      </c>
      <c r="G1638" t="s">
        <v>71</v>
      </c>
      <c r="H1638" t="s">
        <v>72</v>
      </c>
      <c r="I1638" t="s">
        <v>2594</v>
      </c>
      <c r="J1638" t="s">
        <v>2595</v>
      </c>
      <c r="K1638" s="1">
        <v>38014</v>
      </c>
      <c r="M1638" t="s">
        <v>2596</v>
      </c>
      <c r="N1638" s="2">
        <v>286</v>
      </c>
      <c r="O1638" s="1">
        <v>45288</v>
      </c>
      <c r="P1638" s="1">
        <v>45288</v>
      </c>
      <c r="Q1638" s="1">
        <v>45288</v>
      </c>
      <c r="R1638" s="1">
        <v>45327</v>
      </c>
      <c r="S1638" s="1">
        <v>45327</v>
      </c>
      <c r="T1638" s="1">
        <v>45497</v>
      </c>
      <c r="U1638" s="3">
        <v>76848</v>
      </c>
      <c r="V1638" s="2">
        <v>110</v>
      </c>
      <c r="X1638" s="2">
        <v>0</v>
      </c>
      <c r="Y1638" s="2">
        <v>0</v>
      </c>
      <c r="Z1638" s="2">
        <v>0</v>
      </c>
      <c r="AA1638" s="2">
        <v>0</v>
      </c>
      <c r="AB1638" s="2">
        <v>110</v>
      </c>
      <c r="AC1638" s="2">
        <v>110</v>
      </c>
      <c r="AD1638" s="5">
        <v>45575</v>
      </c>
      <c r="AE1638">
        <f>AD1638-P1638</f>
        <v>287</v>
      </c>
    </row>
    <row r="1639" spans="1:31" x14ac:dyDescent="0.25">
      <c r="A1639" t="str">
        <f>VLOOKUP(U1639,[1]page!$A:$B,2,0)</f>
        <v>INA : Insurance Accepted</v>
      </c>
      <c r="B1639" t="s">
        <v>83</v>
      </c>
      <c r="C1639" t="s">
        <v>84</v>
      </c>
      <c r="E1639" t="s">
        <v>85</v>
      </c>
      <c r="F1639" t="s">
        <v>32</v>
      </c>
      <c r="G1639" t="s">
        <v>86</v>
      </c>
      <c r="I1639" t="s">
        <v>2451</v>
      </c>
      <c r="J1639" t="s">
        <v>2452</v>
      </c>
      <c r="K1639" s="1">
        <v>45103</v>
      </c>
      <c r="M1639" t="s">
        <v>2453</v>
      </c>
      <c r="N1639" s="2">
        <v>286</v>
      </c>
      <c r="O1639" s="1">
        <v>45288</v>
      </c>
      <c r="P1639" s="1">
        <v>45288</v>
      </c>
      <c r="Q1639" s="1">
        <v>45288</v>
      </c>
      <c r="R1639" s="1">
        <v>45317</v>
      </c>
      <c r="S1639" s="1">
        <v>45317</v>
      </c>
      <c r="T1639" s="1">
        <v>45319</v>
      </c>
      <c r="U1639" s="3">
        <v>76850</v>
      </c>
      <c r="V1639" s="2">
        <v>165</v>
      </c>
      <c r="X1639" s="2">
        <v>0</v>
      </c>
      <c r="Y1639" s="2">
        <v>0</v>
      </c>
      <c r="Z1639" s="2">
        <v>0</v>
      </c>
      <c r="AA1639" s="2">
        <v>0</v>
      </c>
      <c r="AB1639" s="2">
        <v>165</v>
      </c>
      <c r="AC1639" s="2">
        <v>165</v>
      </c>
      <c r="AD1639" s="5">
        <v>45575</v>
      </c>
      <c r="AE1639">
        <f>AD1639-P1639</f>
        <v>287</v>
      </c>
    </row>
    <row r="1640" spans="1:31" x14ac:dyDescent="0.25">
      <c r="A1640" t="str">
        <f>VLOOKUP(U1640,[1]page!$A:$B,2,0)</f>
        <v>76SI : Simply</v>
      </c>
      <c r="B1640" t="s">
        <v>259</v>
      </c>
      <c r="C1640" t="s">
        <v>68</v>
      </c>
      <c r="E1640" t="s">
        <v>69</v>
      </c>
      <c r="F1640" t="s">
        <v>70</v>
      </c>
      <c r="G1640" t="s">
        <v>71</v>
      </c>
      <c r="H1640" t="s">
        <v>72</v>
      </c>
      <c r="I1640" t="s">
        <v>3806</v>
      </c>
      <c r="J1640" t="s">
        <v>3807</v>
      </c>
      <c r="K1640" s="1">
        <v>43068</v>
      </c>
      <c r="M1640" t="s">
        <v>3808</v>
      </c>
      <c r="N1640" s="2">
        <v>282</v>
      </c>
      <c r="O1640" s="1">
        <v>45292</v>
      </c>
      <c r="P1640" s="1">
        <v>45288</v>
      </c>
      <c r="Q1640" s="1">
        <v>45292</v>
      </c>
      <c r="R1640" s="1">
        <v>45296</v>
      </c>
      <c r="S1640" s="1">
        <v>45296</v>
      </c>
      <c r="T1640" s="1">
        <v>45497</v>
      </c>
      <c r="U1640" s="3">
        <v>76946</v>
      </c>
      <c r="V1640" s="2">
        <v>110</v>
      </c>
      <c r="X1640" s="2">
        <v>0</v>
      </c>
      <c r="Y1640" s="2">
        <v>0</v>
      </c>
      <c r="Z1640" s="2">
        <v>0</v>
      </c>
      <c r="AA1640" s="2">
        <v>0</v>
      </c>
      <c r="AB1640" s="2">
        <v>105</v>
      </c>
      <c r="AC1640" s="2">
        <v>105</v>
      </c>
      <c r="AD1640" s="5">
        <v>45575</v>
      </c>
      <c r="AE1640">
        <f>AD1640-P1640</f>
        <v>287</v>
      </c>
    </row>
    <row r="1641" spans="1:31" x14ac:dyDescent="0.25">
      <c r="A1641" t="str">
        <f>VLOOKUP(U1641,[1]page!$A:$B,2,0)</f>
        <v>76SI : Simply</v>
      </c>
      <c r="B1641" t="s">
        <v>67</v>
      </c>
      <c r="C1641" t="s">
        <v>68</v>
      </c>
      <c r="E1641" t="s">
        <v>69</v>
      </c>
      <c r="F1641" t="s">
        <v>70</v>
      </c>
      <c r="G1641" t="s">
        <v>71</v>
      </c>
      <c r="H1641" t="s">
        <v>72</v>
      </c>
      <c r="I1641" t="s">
        <v>948</v>
      </c>
      <c r="J1641" t="s">
        <v>949</v>
      </c>
      <c r="K1641" s="1">
        <v>44783</v>
      </c>
      <c r="M1641" t="s">
        <v>950</v>
      </c>
      <c r="N1641" s="2">
        <v>282</v>
      </c>
      <c r="O1641" s="1">
        <v>45292</v>
      </c>
      <c r="P1641" s="1">
        <v>45288</v>
      </c>
      <c r="Q1641" s="1">
        <v>45292</v>
      </c>
      <c r="R1641" s="1">
        <v>45296</v>
      </c>
      <c r="S1641" s="1">
        <v>45296</v>
      </c>
      <c r="T1641" s="1">
        <v>45497</v>
      </c>
      <c r="U1641" s="3">
        <v>76950</v>
      </c>
      <c r="V1641" s="2">
        <v>940</v>
      </c>
      <c r="X1641" s="2">
        <v>0</v>
      </c>
      <c r="Y1641" s="2">
        <v>0</v>
      </c>
      <c r="Z1641" s="2">
        <v>0</v>
      </c>
      <c r="AA1641" s="2">
        <v>0</v>
      </c>
      <c r="AB1641" s="2">
        <v>940</v>
      </c>
      <c r="AC1641" s="2">
        <v>940</v>
      </c>
      <c r="AD1641" s="5">
        <v>45575</v>
      </c>
      <c r="AE1641">
        <f>AD1641-P1641</f>
        <v>287</v>
      </c>
    </row>
    <row r="1642" spans="1:31" x14ac:dyDescent="0.25">
      <c r="A1642" t="str">
        <f>VLOOKUP(U1642,[1]page!$A:$B,2,0)</f>
        <v>CHA : Clearinghouse Accepted</v>
      </c>
      <c r="B1642" t="s">
        <v>222</v>
      </c>
      <c r="C1642" t="s">
        <v>223</v>
      </c>
      <c r="E1642" t="s">
        <v>224</v>
      </c>
      <c r="F1642" t="s">
        <v>32</v>
      </c>
      <c r="G1642" t="s">
        <v>225</v>
      </c>
      <c r="I1642" t="s">
        <v>3812</v>
      </c>
      <c r="J1642" t="s">
        <v>3813</v>
      </c>
      <c r="K1642" s="1">
        <v>39109</v>
      </c>
      <c r="L1642" t="s">
        <v>3814</v>
      </c>
      <c r="M1642" t="s">
        <v>3815</v>
      </c>
      <c r="N1642" s="2">
        <v>281</v>
      </c>
      <c r="O1642" s="1">
        <v>45293</v>
      </c>
      <c r="P1642" s="1">
        <v>45288</v>
      </c>
      <c r="Q1642" s="1">
        <v>45293</v>
      </c>
      <c r="R1642" s="1">
        <v>45322</v>
      </c>
      <c r="S1642" s="1">
        <v>45322</v>
      </c>
      <c r="T1642" s="1">
        <v>45323</v>
      </c>
      <c r="U1642" s="3">
        <v>76954</v>
      </c>
      <c r="V1642" s="2">
        <v>215</v>
      </c>
      <c r="X1642" s="2">
        <v>0</v>
      </c>
      <c r="Y1642" s="2">
        <v>0</v>
      </c>
      <c r="Z1642" s="2">
        <v>0</v>
      </c>
      <c r="AA1642" s="2">
        <v>0</v>
      </c>
      <c r="AB1642" s="2">
        <v>215</v>
      </c>
      <c r="AC1642" s="2">
        <v>215</v>
      </c>
      <c r="AD1642" s="5">
        <v>45575</v>
      </c>
      <c r="AE1642">
        <f>AD1642-P1642</f>
        <v>287</v>
      </c>
    </row>
    <row r="1643" spans="1:31" x14ac:dyDescent="0.25">
      <c r="A1643" t="str">
        <f>VLOOKUP(U1643,[1]page!$A:$B,2,0)</f>
        <v>9CCPE : Code Correct Error</v>
      </c>
      <c r="B1643" t="s">
        <v>133</v>
      </c>
      <c r="C1643" t="s">
        <v>134</v>
      </c>
      <c r="E1643" t="s">
        <v>135</v>
      </c>
      <c r="F1643" t="s">
        <v>136</v>
      </c>
      <c r="G1643" t="s">
        <v>137</v>
      </c>
      <c r="I1643" t="s">
        <v>3763</v>
      </c>
      <c r="J1643" t="s">
        <v>3764</v>
      </c>
      <c r="K1643" s="1">
        <v>44868</v>
      </c>
      <c r="M1643" t="s">
        <v>3765</v>
      </c>
      <c r="N1643" s="2">
        <v>285</v>
      </c>
      <c r="O1643" s="1">
        <v>45289</v>
      </c>
      <c r="P1643" s="1">
        <v>45289</v>
      </c>
      <c r="Q1643" s="1">
        <v>45289</v>
      </c>
      <c r="R1643" s="1">
        <v>45327</v>
      </c>
      <c r="S1643" s="1">
        <v>45327</v>
      </c>
      <c r="T1643" s="1">
        <v>45337</v>
      </c>
      <c r="U1643" s="3">
        <v>76863</v>
      </c>
      <c r="V1643" s="2">
        <v>240</v>
      </c>
      <c r="X1643" s="2">
        <v>0</v>
      </c>
      <c r="Y1643" s="2">
        <v>0</v>
      </c>
      <c r="Z1643" s="2">
        <v>0</v>
      </c>
      <c r="AA1643" s="2">
        <v>0</v>
      </c>
      <c r="AB1643" s="2">
        <v>160</v>
      </c>
      <c r="AC1643" s="2">
        <v>160</v>
      </c>
      <c r="AD1643" s="5">
        <v>45575</v>
      </c>
      <c r="AE1643">
        <f>AD1643-P1643</f>
        <v>286</v>
      </c>
    </row>
    <row r="1644" spans="1:31" x14ac:dyDescent="0.25">
      <c r="A1644" t="str">
        <f>VLOOKUP(U1644,[1]page!$A:$B,2,0)</f>
        <v>9CCPE : Code Correct Error</v>
      </c>
      <c r="B1644" t="s">
        <v>133</v>
      </c>
      <c r="C1644" t="s">
        <v>134</v>
      </c>
      <c r="E1644" t="s">
        <v>135</v>
      </c>
      <c r="F1644" t="s">
        <v>136</v>
      </c>
      <c r="G1644" t="s">
        <v>137</v>
      </c>
      <c r="I1644" t="s">
        <v>3766</v>
      </c>
      <c r="J1644" t="s">
        <v>3767</v>
      </c>
      <c r="K1644" s="1">
        <v>44044</v>
      </c>
      <c r="M1644" t="s">
        <v>3768</v>
      </c>
      <c r="N1644" s="2">
        <v>285</v>
      </c>
      <c r="O1644" s="1">
        <v>45289</v>
      </c>
      <c r="P1644" s="1">
        <v>45289</v>
      </c>
      <c r="Q1644" s="1">
        <v>45289</v>
      </c>
      <c r="R1644" s="1">
        <v>45327</v>
      </c>
      <c r="S1644" s="1">
        <v>45327</v>
      </c>
      <c r="T1644" s="1">
        <v>45337</v>
      </c>
      <c r="U1644" s="3">
        <v>76864</v>
      </c>
      <c r="V1644" s="2">
        <v>205</v>
      </c>
      <c r="X1644" s="2">
        <v>0</v>
      </c>
      <c r="Y1644" s="2">
        <v>0</v>
      </c>
      <c r="Z1644" s="2">
        <v>0</v>
      </c>
      <c r="AA1644" s="2">
        <v>0</v>
      </c>
      <c r="AB1644" s="2">
        <v>160</v>
      </c>
      <c r="AC1644" s="2">
        <v>160</v>
      </c>
      <c r="AD1644" s="5">
        <v>45575</v>
      </c>
      <c r="AE1644">
        <f>AD1644-P1644</f>
        <v>286</v>
      </c>
    </row>
    <row r="1645" spans="1:31" x14ac:dyDescent="0.25">
      <c r="A1645" t="str">
        <f>VLOOKUP(U1645,[1]page!$A:$B,2,0)</f>
        <v>76SI : Simply</v>
      </c>
      <c r="B1645" t="s">
        <v>67</v>
      </c>
      <c r="C1645" t="s">
        <v>68</v>
      </c>
      <c r="E1645" t="s">
        <v>69</v>
      </c>
      <c r="F1645" t="s">
        <v>70</v>
      </c>
      <c r="G1645" t="s">
        <v>71</v>
      </c>
      <c r="H1645" t="s">
        <v>72</v>
      </c>
      <c r="I1645" t="s">
        <v>3769</v>
      </c>
      <c r="J1645" t="s">
        <v>3770</v>
      </c>
      <c r="K1645" s="1">
        <v>38191</v>
      </c>
      <c r="M1645" t="s">
        <v>3771</v>
      </c>
      <c r="N1645" s="2">
        <v>285</v>
      </c>
      <c r="O1645" s="1">
        <v>45289</v>
      </c>
      <c r="P1645" s="1">
        <v>45289</v>
      </c>
      <c r="Q1645" s="1">
        <v>45289</v>
      </c>
      <c r="R1645" s="1">
        <v>45421</v>
      </c>
      <c r="S1645" s="1">
        <v>45433</v>
      </c>
      <c r="T1645" s="1">
        <v>45464</v>
      </c>
      <c r="U1645" s="3">
        <v>76867</v>
      </c>
      <c r="V1645" s="2">
        <v>225</v>
      </c>
      <c r="X1645" s="2">
        <v>0</v>
      </c>
      <c r="Y1645" s="2">
        <v>0</v>
      </c>
      <c r="Z1645" s="2">
        <v>0</v>
      </c>
      <c r="AA1645" s="2">
        <v>0</v>
      </c>
      <c r="AB1645" s="2">
        <v>225</v>
      </c>
      <c r="AC1645" s="2">
        <v>450</v>
      </c>
      <c r="AD1645" s="5">
        <v>45575</v>
      </c>
      <c r="AE1645">
        <f>AD1645-P1645</f>
        <v>286</v>
      </c>
    </row>
    <row r="1646" spans="1:31" x14ac:dyDescent="0.25">
      <c r="A1646" t="str">
        <f>VLOOKUP(U1646,[1]page!$A:$B,2,0)</f>
        <v>CHA : Clearinghouse Accepted</v>
      </c>
      <c r="B1646" t="s">
        <v>67</v>
      </c>
      <c r="C1646" t="s">
        <v>68</v>
      </c>
      <c r="E1646" t="s">
        <v>69</v>
      </c>
      <c r="F1646" t="s">
        <v>70</v>
      </c>
      <c r="G1646" t="s">
        <v>71</v>
      </c>
      <c r="H1646" t="s">
        <v>72</v>
      </c>
      <c r="I1646" t="s">
        <v>3772</v>
      </c>
      <c r="J1646" t="s">
        <v>3773</v>
      </c>
      <c r="K1646" s="1">
        <v>39047</v>
      </c>
      <c r="L1646" t="s">
        <v>3774</v>
      </c>
      <c r="M1646" t="s">
        <v>3775</v>
      </c>
      <c r="N1646" s="2">
        <v>285</v>
      </c>
      <c r="O1646" s="1">
        <v>45289</v>
      </c>
      <c r="P1646" s="1">
        <v>45289</v>
      </c>
      <c r="Q1646" s="1">
        <v>45289</v>
      </c>
      <c r="R1646" s="1">
        <v>45340</v>
      </c>
      <c r="S1646" s="1">
        <v>45340</v>
      </c>
      <c r="T1646" s="1">
        <v>45341</v>
      </c>
      <c r="U1646" s="3">
        <v>76879</v>
      </c>
      <c r="V1646" s="2">
        <v>610</v>
      </c>
      <c r="X1646" s="2">
        <v>0</v>
      </c>
      <c r="Y1646" s="2">
        <v>0</v>
      </c>
      <c r="Z1646" s="2">
        <v>0</v>
      </c>
      <c r="AA1646" s="2">
        <v>0</v>
      </c>
      <c r="AB1646" s="2">
        <v>610</v>
      </c>
      <c r="AC1646" s="2">
        <v>610</v>
      </c>
      <c r="AD1646" s="5">
        <v>45575</v>
      </c>
      <c r="AE1646">
        <f>AD1646-P1646</f>
        <v>286</v>
      </c>
    </row>
    <row r="1647" spans="1:31" x14ac:dyDescent="0.25">
      <c r="A1647" t="str">
        <f>VLOOKUP(U1647,[1]page!$A:$B,2,0)</f>
        <v>CHA : Clearinghouse Accepted</v>
      </c>
      <c r="B1647" t="s">
        <v>259</v>
      </c>
      <c r="C1647" t="s">
        <v>68</v>
      </c>
      <c r="E1647" t="s">
        <v>69</v>
      </c>
      <c r="F1647" t="s">
        <v>70</v>
      </c>
      <c r="G1647" t="s">
        <v>71</v>
      </c>
      <c r="H1647" t="s">
        <v>72</v>
      </c>
      <c r="I1647" t="s">
        <v>2264</v>
      </c>
      <c r="J1647" t="s">
        <v>2265</v>
      </c>
      <c r="K1647" s="1">
        <v>42927</v>
      </c>
      <c r="M1647" t="s">
        <v>2266</v>
      </c>
      <c r="N1647" s="2">
        <v>281</v>
      </c>
      <c r="O1647" s="1">
        <v>45293</v>
      </c>
      <c r="P1647" s="1">
        <v>45289</v>
      </c>
      <c r="Q1647" s="1">
        <v>45293</v>
      </c>
      <c r="R1647" s="1">
        <v>45340</v>
      </c>
      <c r="S1647" s="1">
        <v>45340</v>
      </c>
      <c r="T1647" s="1">
        <v>45341</v>
      </c>
      <c r="U1647" s="3">
        <v>76955</v>
      </c>
      <c r="V1647" s="2">
        <v>110</v>
      </c>
      <c r="X1647" s="2">
        <v>0</v>
      </c>
      <c r="Y1647" s="2">
        <v>0</v>
      </c>
      <c r="Z1647" s="2">
        <v>0</v>
      </c>
      <c r="AA1647" s="2">
        <v>0</v>
      </c>
      <c r="AB1647" s="2">
        <v>110</v>
      </c>
      <c r="AC1647" s="2">
        <v>110</v>
      </c>
      <c r="AD1647" s="5">
        <v>45575</v>
      </c>
      <c r="AE1647">
        <f>AD1647-P1647</f>
        <v>286</v>
      </c>
    </row>
    <row r="1648" spans="1:31" x14ac:dyDescent="0.25">
      <c r="A1648" t="str">
        <f>VLOOKUP(U1648,[1]page!$A:$B,2,0)</f>
        <v>PCM : Print HCFA</v>
      </c>
      <c r="B1648" t="s">
        <v>1113</v>
      </c>
      <c r="C1648" t="s">
        <v>1114</v>
      </c>
      <c r="E1648" t="s">
        <v>1115</v>
      </c>
      <c r="F1648" t="s">
        <v>32</v>
      </c>
      <c r="G1648" t="s">
        <v>1116</v>
      </c>
      <c r="H1648" t="s">
        <v>1117</v>
      </c>
      <c r="I1648" t="s">
        <v>3816</v>
      </c>
      <c r="J1648" t="s">
        <v>3817</v>
      </c>
      <c r="K1648" s="1">
        <v>42100</v>
      </c>
      <c r="M1648" t="s">
        <v>3818</v>
      </c>
      <c r="N1648" s="2">
        <v>281</v>
      </c>
      <c r="O1648" s="1">
        <v>45293</v>
      </c>
      <c r="P1648" s="1">
        <v>45289</v>
      </c>
      <c r="Q1648" s="1">
        <v>45293</v>
      </c>
      <c r="S1648" s="1">
        <v>1</v>
      </c>
      <c r="T1648" s="1">
        <v>45565</v>
      </c>
      <c r="U1648" s="3">
        <v>76958</v>
      </c>
      <c r="V1648" s="4">
        <v>815.1</v>
      </c>
      <c r="W1648" s="4">
        <v>815.1</v>
      </c>
      <c r="X1648" s="2">
        <v>0</v>
      </c>
      <c r="Y1648" s="2">
        <v>0</v>
      </c>
      <c r="Z1648" s="2">
        <v>0</v>
      </c>
      <c r="AA1648" s="2">
        <v>0</v>
      </c>
      <c r="AB1648" s="4">
        <v>815.1</v>
      </c>
      <c r="AC1648" s="4">
        <v>815.1</v>
      </c>
      <c r="AD1648" s="5">
        <v>45575</v>
      </c>
      <c r="AE1648">
        <f>AD1648-P1648</f>
        <v>286</v>
      </c>
    </row>
    <row r="1649" spans="1:31" x14ac:dyDescent="0.25">
      <c r="A1649" t="str">
        <f>VLOOKUP(U1649,[1]page!$A:$B,2,0)</f>
        <v>CHA : Clearinghouse Accepted</v>
      </c>
      <c r="B1649" t="s">
        <v>259</v>
      </c>
      <c r="C1649" t="s">
        <v>68</v>
      </c>
      <c r="E1649" t="s">
        <v>69</v>
      </c>
      <c r="F1649" t="s">
        <v>70</v>
      </c>
      <c r="G1649" t="s">
        <v>71</v>
      </c>
      <c r="H1649" t="s">
        <v>72</v>
      </c>
      <c r="I1649" t="s">
        <v>3848</v>
      </c>
      <c r="J1649" t="s">
        <v>3849</v>
      </c>
      <c r="K1649" s="1">
        <v>42408</v>
      </c>
      <c r="M1649" t="s">
        <v>3850</v>
      </c>
      <c r="N1649" s="2">
        <v>278</v>
      </c>
      <c r="O1649" s="1">
        <v>45296</v>
      </c>
      <c r="P1649" s="1">
        <v>45289</v>
      </c>
      <c r="Q1649" s="1">
        <v>45296</v>
      </c>
      <c r="R1649" s="1">
        <v>45340</v>
      </c>
      <c r="S1649" s="1">
        <v>45340</v>
      </c>
      <c r="T1649" s="1">
        <v>45341</v>
      </c>
      <c r="U1649" s="3">
        <v>77048</v>
      </c>
      <c r="V1649" s="2">
        <v>150</v>
      </c>
      <c r="X1649" s="2">
        <v>0</v>
      </c>
      <c r="Y1649" s="2">
        <v>0</v>
      </c>
      <c r="Z1649" s="2">
        <v>0</v>
      </c>
      <c r="AA1649" s="2">
        <v>0</v>
      </c>
      <c r="AB1649" s="2">
        <v>150</v>
      </c>
      <c r="AC1649" s="2">
        <v>150</v>
      </c>
      <c r="AD1649" s="5">
        <v>45575</v>
      </c>
      <c r="AE1649">
        <f>AD1649-P1649</f>
        <v>286</v>
      </c>
    </row>
    <row r="1650" spans="1:31" x14ac:dyDescent="0.25">
      <c r="A1650" t="str">
        <f>VLOOKUP(U1650,[1]page!$A:$B,2,0)</f>
        <v>CHA : Clearinghouse Accepted</v>
      </c>
      <c r="B1650" t="s">
        <v>67</v>
      </c>
      <c r="C1650" t="s">
        <v>68</v>
      </c>
      <c r="E1650" t="s">
        <v>69</v>
      </c>
      <c r="F1650" t="s">
        <v>70</v>
      </c>
      <c r="G1650" t="s">
        <v>71</v>
      </c>
      <c r="H1650" t="s">
        <v>72</v>
      </c>
      <c r="I1650" t="s">
        <v>986</v>
      </c>
      <c r="J1650" t="s">
        <v>987</v>
      </c>
      <c r="K1650" s="1">
        <v>43939</v>
      </c>
      <c r="M1650" t="s">
        <v>988</v>
      </c>
      <c r="N1650" s="2">
        <v>251</v>
      </c>
      <c r="O1650" s="1">
        <v>45323</v>
      </c>
      <c r="P1650" s="1">
        <v>45289</v>
      </c>
      <c r="Q1650" s="1">
        <v>45323</v>
      </c>
      <c r="R1650" s="1">
        <v>45340</v>
      </c>
      <c r="S1650" s="1">
        <v>45340</v>
      </c>
      <c r="T1650" s="1">
        <v>45341</v>
      </c>
      <c r="U1650" s="3">
        <v>77980</v>
      </c>
      <c r="V1650" s="4">
        <v>169.74</v>
      </c>
      <c r="X1650" s="2">
        <v>0</v>
      </c>
      <c r="Y1650" s="2">
        <v>0</v>
      </c>
      <c r="Z1650" s="2">
        <v>0</v>
      </c>
      <c r="AA1650" s="2">
        <v>0</v>
      </c>
      <c r="AB1650" s="4">
        <v>169.74</v>
      </c>
      <c r="AC1650" s="4">
        <v>169.74</v>
      </c>
      <c r="AD1650" s="5">
        <v>45575</v>
      </c>
      <c r="AE1650">
        <f>AD1650-P1650</f>
        <v>286</v>
      </c>
    </row>
    <row r="1651" spans="1:31" x14ac:dyDescent="0.25">
      <c r="A1651" t="str">
        <f>VLOOKUP(U1651,[1]page!$A:$B,2,0)</f>
        <v>CHA : Clearinghouse Accepted</v>
      </c>
      <c r="B1651" t="s">
        <v>67</v>
      </c>
      <c r="C1651" t="s">
        <v>68</v>
      </c>
      <c r="E1651" t="s">
        <v>69</v>
      </c>
      <c r="F1651" t="s">
        <v>70</v>
      </c>
      <c r="G1651" t="s">
        <v>71</v>
      </c>
      <c r="H1651" t="s">
        <v>72</v>
      </c>
      <c r="I1651" t="s">
        <v>2312</v>
      </c>
      <c r="J1651" t="s">
        <v>2313</v>
      </c>
      <c r="K1651" s="1">
        <v>41611</v>
      </c>
      <c r="M1651" t="s">
        <v>2314</v>
      </c>
      <c r="N1651" s="2">
        <v>281</v>
      </c>
      <c r="O1651" s="1">
        <v>45293</v>
      </c>
      <c r="P1651" s="1">
        <v>45293</v>
      </c>
      <c r="Q1651" s="1">
        <v>45293</v>
      </c>
      <c r="R1651" s="1">
        <v>45340</v>
      </c>
      <c r="S1651" s="1">
        <v>45340</v>
      </c>
      <c r="T1651" s="1">
        <v>45341</v>
      </c>
      <c r="U1651" s="3">
        <v>76962</v>
      </c>
      <c r="V1651" s="2">
        <v>135</v>
      </c>
      <c r="X1651" s="2">
        <v>0</v>
      </c>
      <c r="Y1651" s="2">
        <v>0</v>
      </c>
      <c r="Z1651" s="2">
        <v>0</v>
      </c>
      <c r="AA1651" s="2">
        <v>0</v>
      </c>
      <c r="AB1651" s="2">
        <v>135</v>
      </c>
      <c r="AC1651" s="2">
        <v>135</v>
      </c>
      <c r="AD1651" s="5">
        <v>45575</v>
      </c>
      <c r="AE1651">
        <f>AD1651-P1651</f>
        <v>282</v>
      </c>
    </row>
    <row r="1652" spans="1:31" x14ac:dyDescent="0.25">
      <c r="A1652" t="str">
        <f>VLOOKUP(U1652,[1]page!$A:$B,2,0)</f>
        <v>INA : Insurance Accepted</v>
      </c>
      <c r="B1652" t="s">
        <v>242</v>
      </c>
      <c r="C1652" t="s">
        <v>243</v>
      </c>
      <c r="E1652" t="s">
        <v>244</v>
      </c>
      <c r="F1652" t="s">
        <v>245</v>
      </c>
      <c r="G1652" t="s">
        <v>246</v>
      </c>
      <c r="I1652" t="s">
        <v>3822</v>
      </c>
      <c r="J1652" t="s">
        <v>3823</v>
      </c>
      <c r="K1652" s="1">
        <v>39414</v>
      </c>
      <c r="L1652" t="s">
        <v>3824</v>
      </c>
      <c r="M1652" t="s">
        <v>3825</v>
      </c>
      <c r="N1652" s="2">
        <v>280</v>
      </c>
      <c r="O1652" s="1">
        <v>45294</v>
      </c>
      <c r="P1652" s="1">
        <v>45293</v>
      </c>
      <c r="Q1652" s="1">
        <v>45294</v>
      </c>
      <c r="R1652" s="1">
        <v>45322</v>
      </c>
      <c r="S1652" s="1">
        <v>45322</v>
      </c>
      <c r="T1652" s="1">
        <v>45324</v>
      </c>
      <c r="U1652" s="3">
        <v>76970</v>
      </c>
      <c r="V1652" s="2">
        <v>1105</v>
      </c>
      <c r="X1652" s="2">
        <v>0</v>
      </c>
      <c r="Y1652" s="2">
        <v>0</v>
      </c>
      <c r="Z1652" s="2">
        <v>0</v>
      </c>
      <c r="AA1652" s="2">
        <v>0</v>
      </c>
      <c r="AB1652" s="2">
        <v>1105</v>
      </c>
      <c r="AC1652" s="2">
        <v>1105</v>
      </c>
      <c r="AD1652" s="5">
        <v>45575</v>
      </c>
      <c r="AE1652">
        <f>AD1652-P1652</f>
        <v>282</v>
      </c>
    </row>
    <row r="1653" spans="1:31" x14ac:dyDescent="0.25">
      <c r="A1653" t="str">
        <f>VLOOKUP(U1653,[1]page!$A:$B,2,0)</f>
        <v>80VA : Vaccine denials</v>
      </c>
      <c r="B1653" t="s">
        <v>133</v>
      </c>
      <c r="C1653" t="s">
        <v>134</v>
      </c>
      <c r="E1653" t="s">
        <v>135</v>
      </c>
      <c r="F1653" t="s">
        <v>136</v>
      </c>
      <c r="G1653" t="s">
        <v>137</v>
      </c>
      <c r="I1653" t="s">
        <v>3832</v>
      </c>
      <c r="J1653" t="s">
        <v>3833</v>
      </c>
      <c r="K1653" s="1">
        <v>39553</v>
      </c>
      <c r="M1653" t="s">
        <v>3834</v>
      </c>
      <c r="N1653" s="2">
        <v>279</v>
      </c>
      <c r="O1653" s="1">
        <v>45295</v>
      </c>
      <c r="P1653" s="1">
        <v>45293</v>
      </c>
      <c r="Q1653" s="1">
        <v>45453</v>
      </c>
      <c r="R1653" s="1">
        <v>45322</v>
      </c>
      <c r="S1653" s="1">
        <v>45440</v>
      </c>
      <c r="T1653" s="1">
        <v>45560</v>
      </c>
      <c r="U1653" s="3">
        <v>76989</v>
      </c>
      <c r="V1653" s="2">
        <v>580</v>
      </c>
      <c r="X1653" s="2">
        <v>0</v>
      </c>
      <c r="Y1653" s="2">
        <v>0</v>
      </c>
      <c r="Z1653" s="2">
        <v>0</v>
      </c>
      <c r="AA1653" s="2">
        <v>0</v>
      </c>
      <c r="AB1653" s="2">
        <v>300</v>
      </c>
      <c r="AC1653" s="2">
        <v>900</v>
      </c>
      <c r="AD1653" s="5">
        <v>45575</v>
      </c>
      <c r="AE1653">
        <f>AD1653-P1653</f>
        <v>282</v>
      </c>
    </row>
    <row r="1654" spans="1:31" x14ac:dyDescent="0.25">
      <c r="A1654" t="str">
        <f>VLOOKUP(U1654,[1]page!$A:$B,2,0)</f>
        <v>76SI : Simply</v>
      </c>
      <c r="B1654" t="s">
        <v>67</v>
      </c>
      <c r="C1654" t="s">
        <v>68</v>
      </c>
      <c r="E1654" t="s">
        <v>69</v>
      </c>
      <c r="F1654" t="s">
        <v>70</v>
      </c>
      <c r="G1654" t="s">
        <v>71</v>
      </c>
      <c r="H1654" t="s">
        <v>72</v>
      </c>
      <c r="I1654" t="s">
        <v>983</v>
      </c>
      <c r="J1654" t="s">
        <v>984</v>
      </c>
      <c r="K1654" s="1">
        <v>44561</v>
      </c>
      <c r="M1654" t="s">
        <v>985</v>
      </c>
      <c r="N1654" s="2">
        <v>279</v>
      </c>
      <c r="O1654" s="1">
        <v>45295</v>
      </c>
      <c r="P1654" s="1">
        <v>45293</v>
      </c>
      <c r="Q1654" s="1">
        <v>45295</v>
      </c>
      <c r="R1654" s="1">
        <v>45296</v>
      </c>
      <c r="S1654" s="1">
        <v>45296</v>
      </c>
      <c r="T1654" s="1">
        <v>45497</v>
      </c>
      <c r="U1654" s="3">
        <v>76991</v>
      </c>
      <c r="V1654" s="2">
        <v>770</v>
      </c>
      <c r="X1654" s="2">
        <v>0</v>
      </c>
      <c r="Y1654" s="2">
        <v>0</v>
      </c>
      <c r="Z1654" s="2">
        <v>0</v>
      </c>
      <c r="AA1654" s="2">
        <v>0</v>
      </c>
      <c r="AB1654" s="2">
        <v>770</v>
      </c>
      <c r="AC1654" s="2">
        <v>770</v>
      </c>
      <c r="AD1654" s="5">
        <v>45575</v>
      </c>
      <c r="AE1654">
        <f>AD1654-P1654</f>
        <v>282</v>
      </c>
    </row>
    <row r="1655" spans="1:31" x14ac:dyDescent="0.25">
      <c r="A1655" t="str">
        <f>VLOOKUP(U1655,[1]page!$A:$B,2,0)</f>
        <v>76SI : Simply</v>
      </c>
      <c r="B1655" t="s">
        <v>259</v>
      </c>
      <c r="C1655" t="s">
        <v>68</v>
      </c>
      <c r="E1655" t="s">
        <v>69</v>
      </c>
      <c r="F1655" t="s">
        <v>70</v>
      </c>
      <c r="G1655" t="s">
        <v>71</v>
      </c>
      <c r="H1655" t="s">
        <v>72</v>
      </c>
      <c r="I1655" t="s">
        <v>1048</v>
      </c>
      <c r="J1655" t="s">
        <v>1049</v>
      </c>
      <c r="K1655" s="1">
        <v>42221</v>
      </c>
      <c r="M1655" t="s">
        <v>1050</v>
      </c>
      <c r="N1655" s="2">
        <v>279</v>
      </c>
      <c r="O1655" s="1">
        <v>45295</v>
      </c>
      <c r="P1655" s="1">
        <v>45293</v>
      </c>
      <c r="Q1655" s="1">
        <v>45295</v>
      </c>
      <c r="R1655" s="1">
        <v>45296</v>
      </c>
      <c r="S1655" s="1">
        <v>45296</v>
      </c>
      <c r="T1655" s="1">
        <v>45497</v>
      </c>
      <c r="U1655" s="3">
        <v>76994</v>
      </c>
      <c r="V1655" s="2">
        <v>110</v>
      </c>
      <c r="X1655" s="2">
        <v>0</v>
      </c>
      <c r="Y1655" s="2">
        <v>0</v>
      </c>
      <c r="Z1655" s="2">
        <v>0</v>
      </c>
      <c r="AA1655" s="2">
        <v>0</v>
      </c>
      <c r="AB1655" s="2">
        <v>105</v>
      </c>
      <c r="AC1655" s="2">
        <v>105</v>
      </c>
      <c r="AD1655" s="5">
        <v>45575</v>
      </c>
      <c r="AE1655">
        <f>AD1655-P1655</f>
        <v>282</v>
      </c>
    </row>
    <row r="1656" spans="1:31" x14ac:dyDescent="0.25">
      <c r="A1656" t="str">
        <f>VLOOKUP(U1656,[1]page!$A:$B,2,0)</f>
        <v>76SI : Simply</v>
      </c>
      <c r="B1656" t="s">
        <v>67</v>
      </c>
      <c r="C1656" t="s">
        <v>68</v>
      </c>
      <c r="E1656" t="s">
        <v>69</v>
      </c>
      <c r="F1656" t="s">
        <v>70</v>
      </c>
      <c r="G1656" t="s">
        <v>71</v>
      </c>
      <c r="H1656" t="s">
        <v>72</v>
      </c>
      <c r="I1656" t="s">
        <v>3794</v>
      </c>
      <c r="J1656" t="s">
        <v>3795</v>
      </c>
      <c r="K1656" s="1">
        <v>44747</v>
      </c>
      <c r="M1656" t="s">
        <v>3796</v>
      </c>
      <c r="N1656" s="2">
        <v>279</v>
      </c>
      <c r="O1656" s="1">
        <v>45295</v>
      </c>
      <c r="P1656" s="1">
        <v>45293</v>
      </c>
      <c r="Q1656" s="1">
        <v>45295</v>
      </c>
      <c r="R1656" s="1">
        <v>45296</v>
      </c>
      <c r="S1656" s="1">
        <v>45433</v>
      </c>
      <c r="T1656" s="1">
        <v>45464</v>
      </c>
      <c r="U1656" s="3">
        <v>76999</v>
      </c>
      <c r="V1656" s="2">
        <v>133</v>
      </c>
      <c r="X1656" s="2">
        <v>0</v>
      </c>
      <c r="Y1656" s="2">
        <v>0</v>
      </c>
      <c r="Z1656" s="2">
        <v>0</v>
      </c>
      <c r="AA1656" s="2">
        <v>0</v>
      </c>
      <c r="AB1656" s="2">
        <v>133</v>
      </c>
      <c r="AC1656" s="2">
        <v>399</v>
      </c>
      <c r="AD1656" s="5">
        <v>45575</v>
      </c>
      <c r="AE1656">
        <f>AD1656-P1656</f>
        <v>282</v>
      </c>
    </row>
    <row r="1657" spans="1:31" x14ac:dyDescent="0.25">
      <c r="A1657" t="str">
        <f>VLOOKUP(U1657,[1]page!$A:$B,2,0)</f>
        <v>76SI : Simply</v>
      </c>
      <c r="B1657" t="s">
        <v>67</v>
      </c>
      <c r="C1657" t="s">
        <v>68</v>
      </c>
      <c r="E1657" t="s">
        <v>69</v>
      </c>
      <c r="F1657" t="s">
        <v>70</v>
      </c>
      <c r="G1657" t="s">
        <v>71</v>
      </c>
      <c r="H1657" t="s">
        <v>72</v>
      </c>
      <c r="I1657" t="s">
        <v>2623</v>
      </c>
      <c r="J1657" t="s">
        <v>2624</v>
      </c>
      <c r="K1657" s="1">
        <v>42874</v>
      </c>
      <c r="M1657" t="s">
        <v>2625</v>
      </c>
      <c r="N1657" s="2">
        <v>279</v>
      </c>
      <c r="O1657" s="1">
        <v>45295</v>
      </c>
      <c r="P1657" s="1">
        <v>45293</v>
      </c>
      <c r="Q1657" s="1">
        <v>45295</v>
      </c>
      <c r="R1657" s="1">
        <v>45296</v>
      </c>
      <c r="S1657" s="1">
        <v>45296</v>
      </c>
      <c r="T1657" s="1">
        <v>45497</v>
      </c>
      <c r="U1657" s="3">
        <v>77001</v>
      </c>
      <c r="V1657" s="2">
        <v>110</v>
      </c>
      <c r="X1657" s="2">
        <v>0</v>
      </c>
      <c r="Y1657" s="2">
        <v>0</v>
      </c>
      <c r="Z1657" s="2">
        <v>0</v>
      </c>
      <c r="AA1657" s="2">
        <v>0</v>
      </c>
      <c r="AB1657" s="2">
        <v>110</v>
      </c>
      <c r="AC1657" s="2">
        <v>110</v>
      </c>
      <c r="AD1657" s="5">
        <v>45575</v>
      </c>
      <c r="AE1657">
        <f>AD1657-P1657</f>
        <v>282</v>
      </c>
    </row>
    <row r="1658" spans="1:31" x14ac:dyDescent="0.25">
      <c r="A1658" t="str">
        <f>VLOOKUP(U1658,[1]page!$A:$B,2,0)</f>
        <v>76SI : Simply</v>
      </c>
      <c r="B1658" t="s">
        <v>67</v>
      </c>
      <c r="C1658" t="s">
        <v>68</v>
      </c>
      <c r="E1658" t="s">
        <v>69</v>
      </c>
      <c r="F1658" t="s">
        <v>70</v>
      </c>
      <c r="G1658" t="s">
        <v>71</v>
      </c>
      <c r="H1658" t="s">
        <v>72</v>
      </c>
      <c r="I1658" t="s">
        <v>882</v>
      </c>
      <c r="J1658" t="s">
        <v>883</v>
      </c>
      <c r="K1658" s="1">
        <v>44617</v>
      </c>
      <c r="M1658" t="s">
        <v>884</v>
      </c>
      <c r="N1658" s="2">
        <v>279</v>
      </c>
      <c r="O1658" s="1">
        <v>45295</v>
      </c>
      <c r="P1658" s="1">
        <v>45293</v>
      </c>
      <c r="Q1658" s="1">
        <v>45295</v>
      </c>
      <c r="R1658" s="1">
        <v>45296</v>
      </c>
      <c r="S1658" s="1">
        <v>45296</v>
      </c>
      <c r="T1658" s="1">
        <v>45497</v>
      </c>
      <c r="U1658" s="3">
        <v>77002</v>
      </c>
      <c r="V1658" s="2">
        <v>250</v>
      </c>
      <c r="X1658" s="2">
        <v>0</v>
      </c>
      <c r="Y1658" s="2">
        <v>0</v>
      </c>
      <c r="Z1658" s="2">
        <v>0</v>
      </c>
      <c r="AA1658" s="2">
        <v>0</v>
      </c>
      <c r="AB1658" s="2">
        <v>250</v>
      </c>
      <c r="AC1658" s="2">
        <v>250</v>
      </c>
      <c r="AD1658" s="5">
        <v>45575</v>
      </c>
      <c r="AE1658">
        <f>AD1658-P1658</f>
        <v>282</v>
      </c>
    </row>
    <row r="1659" spans="1:31" x14ac:dyDescent="0.25">
      <c r="A1659" t="str">
        <f>VLOOKUP(U1659,[1]page!$A:$B,2,0)</f>
        <v>9CCPE : Code Correct Error</v>
      </c>
      <c r="B1659" t="s">
        <v>93</v>
      </c>
      <c r="C1659" t="s">
        <v>94</v>
      </c>
      <c r="E1659" t="s">
        <v>95</v>
      </c>
      <c r="F1659" t="s">
        <v>96</v>
      </c>
      <c r="G1659" t="s">
        <v>97</v>
      </c>
      <c r="I1659" t="s">
        <v>3270</v>
      </c>
      <c r="J1659" t="s">
        <v>3271</v>
      </c>
      <c r="K1659" s="1">
        <v>43938</v>
      </c>
      <c r="M1659" t="s">
        <v>3272</v>
      </c>
      <c r="N1659" s="2">
        <v>279</v>
      </c>
      <c r="O1659" s="1">
        <v>45295</v>
      </c>
      <c r="P1659" s="1">
        <v>45293</v>
      </c>
      <c r="Q1659" s="1">
        <v>45295</v>
      </c>
      <c r="S1659" s="1">
        <v>1</v>
      </c>
      <c r="T1659" s="1">
        <v>45325</v>
      </c>
      <c r="U1659" s="3">
        <v>77003</v>
      </c>
      <c r="V1659" s="2">
        <v>245</v>
      </c>
      <c r="W1659" s="2">
        <v>245</v>
      </c>
      <c r="X1659" s="2">
        <v>0</v>
      </c>
      <c r="Y1659" s="2">
        <v>0</v>
      </c>
      <c r="Z1659" s="2">
        <v>0</v>
      </c>
      <c r="AA1659" s="2">
        <v>0</v>
      </c>
      <c r="AB1659" s="2">
        <v>245</v>
      </c>
      <c r="AC1659" s="2">
        <v>245</v>
      </c>
      <c r="AD1659" s="5">
        <v>45575</v>
      </c>
      <c r="AE1659">
        <f>AD1659-P1659</f>
        <v>282</v>
      </c>
    </row>
    <row r="1660" spans="1:31" x14ac:dyDescent="0.25">
      <c r="A1660" t="str">
        <f>VLOOKUP(U1660,[1]page!$A:$B,2,0)</f>
        <v>76SI : Simply</v>
      </c>
      <c r="B1660" t="s">
        <v>67</v>
      </c>
      <c r="C1660" t="s">
        <v>68</v>
      </c>
      <c r="E1660" t="s">
        <v>69</v>
      </c>
      <c r="F1660" t="s">
        <v>70</v>
      </c>
      <c r="G1660" t="s">
        <v>71</v>
      </c>
      <c r="H1660" t="s">
        <v>72</v>
      </c>
      <c r="I1660" t="s">
        <v>2764</v>
      </c>
      <c r="J1660" t="s">
        <v>2765</v>
      </c>
      <c r="K1660" s="1">
        <v>41362</v>
      </c>
      <c r="M1660" t="s">
        <v>2766</v>
      </c>
      <c r="N1660" s="2">
        <v>275</v>
      </c>
      <c r="O1660" s="1">
        <v>45299</v>
      </c>
      <c r="P1660" s="1">
        <v>45293</v>
      </c>
      <c r="Q1660" s="1">
        <v>45299</v>
      </c>
      <c r="R1660" s="1">
        <v>45302</v>
      </c>
      <c r="S1660" s="1">
        <v>45302</v>
      </c>
      <c r="T1660" s="1">
        <v>45497</v>
      </c>
      <c r="U1660" s="3">
        <v>77075</v>
      </c>
      <c r="V1660" s="2">
        <v>110</v>
      </c>
      <c r="X1660" s="2">
        <v>0</v>
      </c>
      <c r="Y1660" s="2">
        <v>0</v>
      </c>
      <c r="Z1660" s="2">
        <v>0</v>
      </c>
      <c r="AA1660" s="2">
        <v>0</v>
      </c>
      <c r="AB1660" s="2">
        <v>110</v>
      </c>
      <c r="AC1660" s="2">
        <v>110</v>
      </c>
      <c r="AD1660" s="5">
        <v>45575</v>
      </c>
      <c r="AE1660">
        <f>AD1660-P1660</f>
        <v>282</v>
      </c>
    </row>
    <row r="1661" spans="1:31" x14ac:dyDescent="0.25">
      <c r="A1661" t="str">
        <f>VLOOKUP(U1661,[1]page!$A:$B,2,0)</f>
        <v>76SI : Simply</v>
      </c>
      <c r="B1661" t="s">
        <v>67</v>
      </c>
      <c r="C1661" t="s">
        <v>68</v>
      </c>
      <c r="E1661" t="s">
        <v>69</v>
      </c>
      <c r="F1661" t="s">
        <v>70</v>
      </c>
      <c r="G1661" t="s">
        <v>71</v>
      </c>
      <c r="H1661" t="s">
        <v>72</v>
      </c>
      <c r="I1661" t="s">
        <v>3867</v>
      </c>
      <c r="J1661" t="s">
        <v>3868</v>
      </c>
      <c r="K1661" s="1">
        <v>43362</v>
      </c>
      <c r="M1661" t="s">
        <v>3869</v>
      </c>
      <c r="N1661" s="2">
        <v>275</v>
      </c>
      <c r="O1661" s="1">
        <v>45299</v>
      </c>
      <c r="P1661" s="1">
        <v>45293</v>
      </c>
      <c r="Q1661" s="1">
        <v>45299</v>
      </c>
      <c r="R1661" s="1">
        <v>45302</v>
      </c>
      <c r="S1661" s="1">
        <v>45302</v>
      </c>
      <c r="T1661" s="1">
        <v>45497</v>
      </c>
      <c r="U1661" s="3">
        <v>77077</v>
      </c>
      <c r="V1661" s="2">
        <v>110</v>
      </c>
      <c r="X1661" s="2">
        <v>0</v>
      </c>
      <c r="Y1661" s="2">
        <v>0</v>
      </c>
      <c r="Z1661" s="2">
        <v>0</v>
      </c>
      <c r="AA1661" s="2">
        <v>0</v>
      </c>
      <c r="AB1661" s="2">
        <v>110</v>
      </c>
      <c r="AC1661" s="2">
        <v>110</v>
      </c>
      <c r="AD1661" s="5">
        <v>45575</v>
      </c>
      <c r="AE1661">
        <f>AD1661-P1661</f>
        <v>282</v>
      </c>
    </row>
    <row r="1662" spans="1:31" x14ac:dyDescent="0.25">
      <c r="A1662" t="str">
        <f>VLOOKUP(U1662,[1]page!$A:$B,2,0)</f>
        <v>76SI : Simply</v>
      </c>
      <c r="B1662" t="s">
        <v>67</v>
      </c>
      <c r="C1662" t="s">
        <v>68</v>
      </c>
      <c r="E1662" t="s">
        <v>69</v>
      </c>
      <c r="F1662" t="s">
        <v>70</v>
      </c>
      <c r="G1662" t="s">
        <v>71</v>
      </c>
      <c r="H1662" t="s">
        <v>72</v>
      </c>
      <c r="I1662" t="s">
        <v>3826</v>
      </c>
      <c r="J1662" t="s">
        <v>3827</v>
      </c>
      <c r="K1662" s="1">
        <v>39704</v>
      </c>
      <c r="M1662" t="s">
        <v>3828</v>
      </c>
      <c r="N1662" s="2">
        <v>280</v>
      </c>
      <c r="O1662" s="1">
        <v>45294</v>
      </c>
      <c r="P1662" s="1">
        <v>45294</v>
      </c>
      <c r="Q1662" s="1">
        <v>45294</v>
      </c>
      <c r="R1662" s="1">
        <v>45340</v>
      </c>
      <c r="S1662" s="1">
        <v>45340</v>
      </c>
      <c r="T1662" s="1">
        <v>45531</v>
      </c>
      <c r="U1662" s="3">
        <v>76980</v>
      </c>
      <c r="V1662" s="2">
        <v>345</v>
      </c>
      <c r="X1662" s="2">
        <v>0</v>
      </c>
      <c r="Y1662" s="2">
        <v>0</v>
      </c>
      <c r="Z1662" s="2">
        <v>0</v>
      </c>
      <c r="AA1662" s="2">
        <v>0</v>
      </c>
      <c r="AB1662" s="2">
        <v>50</v>
      </c>
      <c r="AC1662" s="2">
        <v>50</v>
      </c>
      <c r="AD1662" s="5">
        <v>45575</v>
      </c>
      <c r="AE1662">
        <f>AD1662-P1662</f>
        <v>281</v>
      </c>
    </row>
    <row r="1663" spans="1:31" x14ac:dyDescent="0.25">
      <c r="A1663" t="str">
        <f>VLOOKUP(U1663,[1]page!$A:$B,2,0)</f>
        <v>CHA : Clearinghouse Accepted</v>
      </c>
      <c r="B1663" t="s">
        <v>67</v>
      </c>
      <c r="C1663" t="s">
        <v>68</v>
      </c>
      <c r="E1663" t="s">
        <v>69</v>
      </c>
      <c r="F1663" t="s">
        <v>70</v>
      </c>
      <c r="G1663" t="s">
        <v>71</v>
      </c>
      <c r="H1663" t="s">
        <v>72</v>
      </c>
      <c r="I1663" t="s">
        <v>3829</v>
      </c>
      <c r="J1663" t="s">
        <v>3830</v>
      </c>
      <c r="K1663" s="1">
        <v>43476</v>
      </c>
      <c r="M1663" t="s">
        <v>3831</v>
      </c>
      <c r="N1663" s="2">
        <v>280</v>
      </c>
      <c r="O1663" s="1">
        <v>45294</v>
      </c>
      <c r="P1663" s="1">
        <v>45294</v>
      </c>
      <c r="Q1663" s="1">
        <v>45294</v>
      </c>
      <c r="R1663" s="1">
        <v>45340</v>
      </c>
      <c r="S1663" s="1">
        <v>45340</v>
      </c>
      <c r="T1663" s="1">
        <v>45341</v>
      </c>
      <c r="U1663" s="3">
        <v>76981</v>
      </c>
      <c r="V1663" s="2">
        <v>195</v>
      </c>
      <c r="X1663" s="2">
        <v>0</v>
      </c>
      <c r="Y1663" s="2">
        <v>0</v>
      </c>
      <c r="Z1663" s="2">
        <v>0</v>
      </c>
      <c r="AA1663" s="2">
        <v>0</v>
      </c>
      <c r="AB1663" s="2">
        <v>195</v>
      </c>
      <c r="AC1663" s="2">
        <v>195</v>
      </c>
      <c r="AD1663" s="5">
        <v>45575</v>
      </c>
      <c r="AE1663">
        <f>AD1663-P1663</f>
        <v>281</v>
      </c>
    </row>
    <row r="1664" spans="1:31" x14ac:dyDescent="0.25">
      <c r="A1664" t="str">
        <f>VLOOKUP(U1664,[1]page!$A:$B,2,0)</f>
        <v>EPD : ERA PAYER DENIED</v>
      </c>
      <c r="B1664" t="s">
        <v>242</v>
      </c>
      <c r="C1664" t="s">
        <v>243</v>
      </c>
      <c r="E1664" t="s">
        <v>244</v>
      </c>
      <c r="F1664" t="s">
        <v>245</v>
      </c>
      <c r="G1664" t="s">
        <v>246</v>
      </c>
      <c r="I1664" t="s">
        <v>3835</v>
      </c>
      <c r="J1664" t="s">
        <v>3836</v>
      </c>
      <c r="K1664" s="1">
        <v>40480</v>
      </c>
      <c r="L1664" t="s">
        <v>3837</v>
      </c>
      <c r="M1664" t="s">
        <v>3838</v>
      </c>
      <c r="N1664" s="2">
        <v>279</v>
      </c>
      <c r="O1664" s="1">
        <v>45295</v>
      </c>
      <c r="P1664" s="1">
        <v>45294</v>
      </c>
      <c r="Q1664" s="1">
        <v>45295</v>
      </c>
      <c r="R1664" s="1">
        <v>45296</v>
      </c>
      <c r="S1664" s="1">
        <v>45483</v>
      </c>
      <c r="T1664" s="1">
        <v>45490</v>
      </c>
      <c r="U1664" s="3">
        <v>77022</v>
      </c>
      <c r="V1664" s="2">
        <v>265</v>
      </c>
      <c r="X1664" s="2">
        <v>0</v>
      </c>
      <c r="Y1664" s="2">
        <v>0</v>
      </c>
      <c r="Z1664" s="2">
        <v>0</v>
      </c>
      <c r="AA1664" s="2">
        <v>0</v>
      </c>
      <c r="AB1664" s="2">
        <v>255</v>
      </c>
      <c r="AC1664" s="2">
        <v>1020</v>
      </c>
      <c r="AD1664" s="5">
        <v>45575</v>
      </c>
      <c r="AE1664">
        <f>AD1664-P1664</f>
        <v>281</v>
      </c>
    </row>
    <row r="1665" spans="1:31" x14ac:dyDescent="0.25">
      <c r="A1665" t="str">
        <f>VLOOKUP(U1665,[1]page!$A:$B,2,0)</f>
        <v>76SI : Simply</v>
      </c>
      <c r="B1665" t="s">
        <v>67</v>
      </c>
      <c r="C1665" t="s">
        <v>68</v>
      </c>
      <c r="E1665" t="s">
        <v>69</v>
      </c>
      <c r="F1665" t="s">
        <v>70</v>
      </c>
      <c r="G1665" t="s">
        <v>71</v>
      </c>
      <c r="H1665" t="s">
        <v>72</v>
      </c>
      <c r="I1665" t="s">
        <v>2719</v>
      </c>
      <c r="J1665" t="s">
        <v>2720</v>
      </c>
      <c r="K1665" s="1">
        <v>45109</v>
      </c>
      <c r="M1665" t="s">
        <v>2721</v>
      </c>
      <c r="N1665" s="2">
        <v>279</v>
      </c>
      <c r="O1665" s="1">
        <v>45295</v>
      </c>
      <c r="P1665" s="1">
        <v>45294</v>
      </c>
      <c r="Q1665" s="1">
        <v>45295</v>
      </c>
      <c r="R1665" s="1">
        <v>45329</v>
      </c>
      <c r="S1665" s="1">
        <v>45329</v>
      </c>
      <c r="T1665" s="1">
        <v>45497</v>
      </c>
      <c r="U1665" s="3">
        <v>77025</v>
      </c>
      <c r="V1665" s="2">
        <v>680</v>
      </c>
      <c r="X1665" s="2">
        <v>0</v>
      </c>
      <c r="Y1665" s="2">
        <v>0</v>
      </c>
      <c r="Z1665" s="2">
        <v>0</v>
      </c>
      <c r="AA1665" s="2">
        <v>0</v>
      </c>
      <c r="AB1665" s="2">
        <v>680</v>
      </c>
      <c r="AC1665" s="2">
        <v>680</v>
      </c>
      <c r="AD1665" s="5">
        <v>45575</v>
      </c>
      <c r="AE1665">
        <f>AD1665-P1665</f>
        <v>281</v>
      </c>
    </row>
    <row r="1666" spans="1:31" x14ac:dyDescent="0.25">
      <c r="A1666" t="str">
        <f>VLOOKUP(U1666,[1]page!$A:$B,2,0)</f>
        <v>CMS : Submitted</v>
      </c>
      <c r="B1666" t="s">
        <v>532</v>
      </c>
      <c r="C1666" t="s">
        <v>533</v>
      </c>
      <c r="E1666" t="s">
        <v>534</v>
      </c>
      <c r="F1666" t="s">
        <v>96</v>
      </c>
      <c r="G1666" t="s">
        <v>535</v>
      </c>
      <c r="I1666" t="s">
        <v>2939</v>
      </c>
      <c r="J1666" t="s">
        <v>2940</v>
      </c>
      <c r="K1666" s="1">
        <v>45203</v>
      </c>
      <c r="L1666" t="s">
        <v>1631</v>
      </c>
      <c r="M1666" t="s">
        <v>1747</v>
      </c>
      <c r="N1666" s="2">
        <v>279</v>
      </c>
      <c r="O1666" s="1">
        <v>45295</v>
      </c>
      <c r="P1666" s="1">
        <v>45294</v>
      </c>
      <c r="Q1666" s="1">
        <v>45379</v>
      </c>
      <c r="R1666" s="1">
        <v>45296</v>
      </c>
      <c r="S1666" s="1">
        <v>45379</v>
      </c>
      <c r="T1666" s="1">
        <v>45379</v>
      </c>
      <c r="U1666" s="3">
        <v>77026</v>
      </c>
      <c r="V1666" s="2">
        <v>150</v>
      </c>
      <c r="X1666" s="2">
        <v>0</v>
      </c>
      <c r="Y1666" s="2">
        <v>0</v>
      </c>
      <c r="Z1666" s="2">
        <v>0</v>
      </c>
      <c r="AA1666" s="2">
        <v>0</v>
      </c>
      <c r="AB1666" s="2">
        <v>150</v>
      </c>
      <c r="AC1666" s="2">
        <v>300</v>
      </c>
      <c r="AD1666" s="5">
        <v>45575</v>
      </c>
      <c r="AE1666">
        <f>AD1666-P1666</f>
        <v>281</v>
      </c>
    </row>
    <row r="1667" spans="1:31" x14ac:dyDescent="0.25">
      <c r="A1667" t="str">
        <f>VLOOKUP(U1667,[1]page!$A:$B,2,0)</f>
        <v>76SI : Simply</v>
      </c>
      <c r="B1667" t="s">
        <v>67</v>
      </c>
      <c r="C1667" t="s">
        <v>68</v>
      </c>
      <c r="E1667" t="s">
        <v>69</v>
      </c>
      <c r="F1667" t="s">
        <v>70</v>
      </c>
      <c r="G1667" t="s">
        <v>71</v>
      </c>
      <c r="H1667" t="s">
        <v>72</v>
      </c>
      <c r="I1667" t="s">
        <v>3870</v>
      </c>
      <c r="J1667" t="s">
        <v>3871</v>
      </c>
      <c r="K1667" s="1">
        <v>40084</v>
      </c>
      <c r="M1667" t="s">
        <v>3872</v>
      </c>
      <c r="N1667" s="2">
        <v>275</v>
      </c>
      <c r="O1667" s="1">
        <v>45299</v>
      </c>
      <c r="P1667" s="1">
        <v>45294</v>
      </c>
      <c r="Q1667" s="1">
        <v>45299</v>
      </c>
      <c r="R1667" s="1">
        <v>45302</v>
      </c>
      <c r="S1667" s="1">
        <v>45302</v>
      </c>
      <c r="T1667" s="1">
        <v>45497</v>
      </c>
      <c r="U1667" s="3">
        <v>77088</v>
      </c>
      <c r="V1667" s="2">
        <v>110</v>
      </c>
      <c r="X1667" s="2">
        <v>0</v>
      </c>
      <c r="Y1667" s="2">
        <v>0</v>
      </c>
      <c r="Z1667" s="2">
        <v>0</v>
      </c>
      <c r="AA1667" s="2">
        <v>0</v>
      </c>
      <c r="AB1667" s="2">
        <v>110</v>
      </c>
      <c r="AC1667" s="2">
        <v>110</v>
      </c>
      <c r="AD1667" s="5">
        <v>45575</v>
      </c>
      <c r="AE1667">
        <f>AD1667-P1667</f>
        <v>281</v>
      </c>
    </row>
    <row r="1668" spans="1:31" x14ac:dyDescent="0.25">
      <c r="A1668" t="str">
        <f>VLOOKUP(U1668,[1]page!$A:$B,2,0)</f>
        <v>76SI : Simply</v>
      </c>
      <c r="B1668" t="s">
        <v>67</v>
      </c>
      <c r="C1668" t="s">
        <v>68</v>
      </c>
      <c r="E1668" t="s">
        <v>69</v>
      </c>
      <c r="F1668" t="s">
        <v>70</v>
      </c>
      <c r="G1668" t="s">
        <v>71</v>
      </c>
      <c r="H1668" t="s">
        <v>72</v>
      </c>
      <c r="I1668" t="s">
        <v>3873</v>
      </c>
      <c r="J1668" t="s">
        <v>3874</v>
      </c>
      <c r="K1668" s="1">
        <v>38997</v>
      </c>
      <c r="M1668" t="s">
        <v>3875</v>
      </c>
      <c r="N1668" s="2">
        <v>275</v>
      </c>
      <c r="O1668" s="1">
        <v>45299</v>
      </c>
      <c r="P1668" s="1">
        <v>45294</v>
      </c>
      <c r="Q1668" s="1">
        <v>45299</v>
      </c>
      <c r="R1668" s="1">
        <v>45302</v>
      </c>
      <c r="S1668" s="1">
        <v>45302</v>
      </c>
      <c r="T1668" s="1">
        <v>45497</v>
      </c>
      <c r="U1668" s="3">
        <v>77090</v>
      </c>
      <c r="V1668" s="2">
        <v>110</v>
      </c>
      <c r="X1668" s="2">
        <v>0</v>
      </c>
      <c r="Y1668" s="2">
        <v>0</v>
      </c>
      <c r="Z1668" s="2">
        <v>0</v>
      </c>
      <c r="AA1668" s="2">
        <v>0</v>
      </c>
      <c r="AB1668" s="2">
        <v>110</v>
      </c>
      <c r="AC1668" s="2">
        <v>110</v>
      </c>
      <c r="AD1668" s="5">
        <v>45575</v>
      </c>
      <c r="AE1668">
        <f>AD1668-P1668</f>
        <v>281</v>
      </c>
    </row>
    <row r="1669" spans="1:31" x14ac:dyDescent="0.25">
      <c r="A1669" t="str">
        <f>VLOOKUP(U1669,[1]page!$A:$B,2,0)</f>
        <v>75CR : Credentialing Issue</v>
      </c>
      <c r="B1669" t="s">
        <v>41</v>
      </c>
      <c r="C1669" t="s">
        <v>42</v>
      </c>
      <c r="E1669" t="s">
        <v>43</v>
      </c>
      <c r="F1669" t="s">
        <v>44</v>
      </c>
      <c r="G1669" t="s">
        <v>45</v>
      </c>
      <c r="I1669" t="s">
        <v>3876</v>
      </c>
      <c r="J1669" t="s">
        <v>3877</v>
      </c>
      <c r="K1669" s="1">
        <v>38527</v>
      </c>
      <c r="M1669" t="s">
        <v>3878</v>
      </c>
      <c r="N1669" s="2">
        <v>275</v>
      </c>
      <c r="O1669" s="1">
        <v>45299</v>
      </c>
      <c r="P1669" s="1">
        <v>45294</v>
      </c>
      <c r="Q1669" s="1">
        <v>45299</v>
      </c>
      <c r="R1669" s="1">
        <v>45325</v>
      </c>
      <c r="S1669" s="1">
        <v>45325</v>
      </c>
      <c r="T1669" s="1">
        <v>45569</v>
      </c>
      <c r="U1669" s="3">
        <v>77092</v>
      </c>
      <c r="V1669" s="2">
        <v>685</v>
      </c>
      <c r="X1669" s="2">
        <v>0</v>
      </c>
      <c r="Y1669" s="2">
        <v>0</v>
      </c>
      <c r="Z1669" s="2">
        <v>0</v>
      </c>
      <c r="AA1669" s="2">
        <v>0</v>
      </c>
      <c r="AB1669" s="2">
        <v>505</v>
      </c>
      <c r="AC1669" s="2">
        <v>505</v>
      </c>
      <c r="AD1669" s="5">
        <v>45575</v>
      </c>
      <c r="AE1669">
        <f>AD1669-P1669</f>
        <v>281</v>
      </c>
    </row>
    <row r="1670" spans="1:31" x14ac:dyDescent="0.25">
      <c r="A1670" t="str">
        <f>VLOOKUP(U1670,[1]page!$A:$B,2,0)</f>
        <v>76SI : Simply</v>
      </c>
      <c r="B1670" t="s">
        <v>67</v>
      </c>
      <c r="C1670" t="s">
        <v>68</v>
      </c>
      <c r="E1670" t="s">
        <v>69</v>
      </c>
      <c r="F1670" t="s">
        <v>70</v>
      </c>
      <c r="G1670" t="s">
        <v>71</v>
      </c>
      <c r="H1670" t="s">
        <v>72</v>
      </c>
      <c r="I1670" t="s">
        <v>2555</v>
      </c>
      <c r="J1670" t="s">
        <v>2556</v>
      </c>
      <c r="K1670" s="1">
        <v>43151</v>
      </c>
      <c r="M1670" t="s">
        <v>2557</v>
      </c>
      <c r="N1670" s="2">
        <v>275</v>
      </c>
      <c r="O1670" s="1">
        <v>45299</v>
      </c>
      <c r="P1670" s="1">
        <v>45294</v>
      </c>
      <c r="Q1670" s="1">
        <v>45299</v>
      </c>
      <c r="R1670" s="1">
        <v>45302</v>
      </c>
      <c r="S1670" s="1">
        <v>45302</v>
      </c>
      <c r="T1670" s="1">
        <v>45497</v>
      </c>
      <c r="U1670" s="3">
        <v>77096</v>
      </c>
      <c r="V1670" s="2">
        <v>110</v>
      </c>
      <c r="X1670" s="2">
        <v>0</v>
      </c>
      <c r="Y1670" s="2">
        <v>0</v>
      </c>
      <c r="Z1670" s="2">
        <v>0</v>
      </c>
      <c r="AA1670" s="2">
        <v>0</v>
      </c>
      <c r="AB1670" s="2">
        <v>110</v>
      </c>
      <c r="AC1670" s="2">
        <v>110</v>
      </c>
      <c r="AD1670" s="5">
        <v>45575</v>
      </c>
      <c r="AE1670">
        <f>AD1670-P1670</f>
        <v>281</v>
      </c>
    </row>
    <row r="1671" spans="1:31" x14ac:dyDescent="0.25">
      <c r="A1671" t="str">
        <f>VLOOKUP(U1671,[1]page!$A:$B,2,0)</f>
        <v>76SI : Simply</v>
      </c>
      <c r="B1671" t="s">
        <v>67</v>
      </c>
      <c r="C1671" t="s">
        <v>68</v>
      </c>
      <c r="E1671" t="s">
        <v>69</v>
      </c>
      <c r="F1671" t="s">
        <v>70</v>
      </c>
      <c r="G1671" t="s">
        <v>71</v>
      </c>
      <c r="H1671" t="s">
        <v>72</v>
      </c>
      <c r="I1671" t="s">
        <v>3748</v>
      </c>
      <c r="J1671" t="s">
        <v>3749</v>
      </c>
      <c r="K1671" s="1">
        <v>37678</v>
      </c>
      <c r="M1671" t="s">
        <v>3750</v>
      </c>
      <c r="N1671" s="2">
        <v>275</v>
      </c>
      <c r="O1671" s="1">
        <v>45299</v>
      </c>
      <c r="P1671" s="1">
        <v>45294</v>
      </c>
      <c r="Q1671" s="1">
        <v>45299</v>
      </c>
      <c r="R1671" s="1">
        <v>45302</v>
      </c>
      <c r="S1671" s="1">
        <v>45302</v>
      </c>
      <c r="T1671" s="1">
        <v>45497</v>
      </c>
      <c r="U1671" s="3">
        <v>77097</v>
      </c>
      <c r="V1671" s="2">
        <v>210</v>
      </c>
      <c r="X1671" s="2">
        <v>0</v>
      </c>
      <c r="Y1671" s="2">
        <v>0</v>
      </c>
      <c r="Z1671" s="2">
        <v>0</v>
      </c>
      <c r="AA1671" s="2">
        <v>0</v>
      </c>
      <c r="AB1671" s="2">
        <v>210</v>
      </c>
      <c r="AC1671" s="2">
        <v>210</v>
      </c>
      <c r="AD1671" s="5">
        <v>45575</v>
      </c>
      <c r="AE1671">
        <f>AD1671-P1671</f>
        <v>281</v>
      </c>
    </row>
    <row r="1672" spans="1:31" x14ac:dyDescent="0.25">
      <c r="A1672" t="str">
        <f>VLOOKUP(U1672,[1]page!$A:$B,2,0)</f>
        <v>76SI : Simply</v>
      </c>
      <c r="B1672" t="s">
        <v>67</v>
      </c>
      <c r="C1672" t="s">
        <v>68</v>
      </c>
      <c r="E1672" t="s">
        <v>69</v>
      </c>
      <c r="F1672" t="s">
        <v>70</v>
      </c>
      <c r="G1672" t="s">
        <v>71</v>
      </c>
      <c r="H1672" t="s">
        <v>72</v>
      </c>
      <c r="I1672" t="s">
        <v>2567</v>
      </c>
      <c r="J1672" t="s">
        <v>2568</v>
      </c>
      <c r="K1672" s="1">
        <v>44110</v>
      </c>
      <c r="M1672" t="s">
        <v>2569</v>
      </c>
      <c r="N1672" s="2">
        <v>279</v>
      </c>
      <c r="O1672" s="1">
        <v>45295</v>
      </c>
      <c r="P1672" s="1">
        <v>45295</v>
      </c>
      <c r="Q1672" s="1">
        <v>45295</v>
      </c>
      <c r="R1672" s="1">
        <v>45376</v>
      </c>
      <c r="S1672" s="1">
        <v>45433</v>
      </c>
      <c r="T1672" s="1">
        <v>45464</v>
      </c>
      <c r="U1672" s="3">
        <v>77028</v>
      </c>
      <c r="V1672" s="2">
        <v>110</v>
      </c>
      <c r="X1672" s="2">
        <v>0</v>
      </c>
      <c r="Y1672" s="2">
        <v>0</v>
      </c>
      <c r="Z1672" s="2">
        <v>0</v>
      </c>
      <c r="AA1672" s="2">
        <v>0</v>
      </c>
      <c r="AB1672" s="2">
        <v>110</v>
      </c>
      <c r="AC1672" s="2">
        <v>220</v>
      </c>
      <c r="AD1672" s="5">
        <v>45575</v>
      </c>
      <c r="AE1672">
        <f>AD1672-P1672</f>
        <v>280</v>
      </c>
    </row>
    <row r="1673" spans="1:31" x14ac:dyDescent="0.25">
      <c r="A1673" t="str">
        <f>VLOOKUP(U1673,[1]page!$A:$B,2,0)</f>
        <v>76SI : Simply</v>
      </c>
      <c r="B1673" t="s">
        <v>67</v>
      </c>
      <c r="C1673" t="s">
        <v>68</v>
      </c>
      <c r="E1673" t="s">
        <v>69</v>
      </c>
      <c r="F1673" t="s">
        <v>70</v>
      </c>
      <c r="G1673" t="s">
        <v>71</v>
      </c>
      <c r="H1673" t="s">
        <v>72</v>
      </c>
      <c r="I1673" t="s">
        <v>3839</v>
      </c>
      <c r="J1673" t="s">
        <v>3840</v>
      </c>
      <c r="K1673" s="1">
        <v>37920</v>
      </c>
      <c r="M1673" t="s">
        <v>3841</v>
      </c>
      <c r="N1673" s="2">
        <v>279</v>
      </c>
      <c r="O1673" s="1">
        <v>45295</v>
      </c>
      <c r="P1673" s="1">
        <v>45295</v>
      </c>
      <c r="Q1673" s="1">
        <v>45295</v>
      </c>
      <c r="R1673" s="1">
        <v>45329</v>
      </c>
      <c r="S1673" s="1">
        <v>45329</v>
      </c>
      <c r="T1673" s="1">
        <v>45497</v>
      </c>
      <c r="U1673" s="3">
        <v>77029</v>
      </c>
      <c r="V1673" s="2">
        <v>110</v>
      </c>
      <c r="X1673" s="2">
        <v>0</v>
      </c>
      <c r="Y1673" s="2">
        <v>0</v>
      </c>
      <c r="Z1673" s="2">
        <v>0</v>
      </c>
      <c r="AA1673" s="2">
        <v>0</v>
      </c>
      <c r="AB1673" s="2">
        <v>110</v>
      </c>
      <c r="AC1673" s="2">
        <v>110</v>
      </c>
      <c r="AD1673" s="5">
        <v>45575</v>
      </c>
      <c r="AE1673">
        <f>AD1673-P1673</f>
        <v>280</v>
      </c>
    </row>
    <row r="1674" spans="1:31" x14ac:dyDescent="0.25">
      <c r="A1674" t="str">
        <f>VLOOKUP(U1674,[1]page!$A:$B,2,0)</f>
        <v>76SI : Simply</v>
      </c>
      <c r="B1674" t="s">
        <v>67</v>
      </c>
      <c r="C1674" t="s">
        <v>68</v>
      </c>
      <c r="E1674" t="s">
        <v>69</v>
      </c>
      <c r="F1674" t="s">
        <v>70</v>
      </c>
      <c r="G1674" t="s">
        <v>71</v>
      </c>
      <c r="H1674" t="s">
        <v>72</v>
      </c>
      <c r="I1674" t="s">
        <v>3842</v>
      </c>
      <c r="J1674" t="s">
        <v>3843</v>
      </c>
      <c r="K1674" s="1">
        <v>40708</v>
      </c>
      <c r="M1674" t="s">
        <v>3844</v>
      </c>
      <c r="N1674" s="2">
        <v>279</v>
      </c>
      <c r="O1674" s="1">
        <v>45295</v>
      </c>
      <c r="P1674" s="1">
        <v>45295</v>
      </c>
      <c r="Q1674" s="1">
        <v>45295</v>
      </c>
      <c r="R1674" s="1">
        <v>45404</v>
      </c>
      <c r="S1674" s="1">
        <v>45433</v>
      </c>
      <c r="T1674" s="1">
        <v>45464</v>
      </c>
      <c r="U1674" s="3">
        <v>77035</v>
      </c>
      <c r="V1674" s="2">
        <v>500</v>
      </c>
      <c r="X1674" s="2">
        <v>0</v>
      </c>
      <c r="Y1674" s="2">
        <v>0</v>
      </c>
      <c r="Z1674" s="2">
        <v>0</v>
      </c>
      <c r="AA1674" s="2">
        <v>0</v>
      </c>
      <c r="AB1674" s="2">
        <v>500</v>
      </c>
      <c r="AC1674" s="2">
        <v>1000</v>
      </c>
      <c r="AD1674" s="5">
        <v>45575</v>
      </c>
      <c r="AE1674">
        <f>AD1674-P1674</f>
        <v>280</v>
      </c>
    </row>
    <row r="1675" spans="1:31" x14ac:dyDescent="0.25">
      <c r="A1675" t="str">
        <f>VLOOKUP(U1675,[1]page!$A:$B,2,0)</f>
        <v>EPD : ERA PAYER DENIED</v>
      </c>
      <c r="B1675" t="s">
        <v>93</v>
      </c>
      <c r="C1675" t="s">
        <v>94</v>
      </c>
      <c r="E1675" t="s">
        <v>95</v>
      </c>
      <c r="F1675" t="s">
        <v>96</v>
      </c>
      <c r="G1675" t="s">
        <v>97</v>
      </c>
      <c r="I1675" t="s">
        <v>1499</v>
      </c>
      <c r="J1675" t="s">
        <v>1500</v>
      </c>
      <c r="K1675" s="1">
        <v>43057</v>
      </c>
      <c r="M1675" t="s">
        <v>1501</v>
      </c>
      <c r="N1675" s="2">
        <v>279</v>
      </c>
      <c r="O1675" s="1">
        <v>45295</v>
      </c>
      <c r="P1675" s="1">
        <v>45295</v>
      </c>
      <c r="Q1675" s="1">
        <v>45295</v>
      </c>
      <c r="R1675" s="1">
        <v>45298</v>
      </c>
      <c r="S1675" s="1">
        <v>45524</v>
      </c>
      <c r="T1675" s="1">
        <v>45572</v>
      </c>
      <c r="U1675" s="3">
        <v>77037</v>
      </c>
      <c r="V1675" s="2">
        <v>310</v>
      </c>
      <c r="X1675" s="2">
        <v>0</v>
      </c>
      <c r="Y1675" s="2">
        <v>0</v>
      </c>
      <c r="Z1675" s="2">
        <v>0</v>
      </c>
      <c r="AA1675" s="2">
        <v>0</v>
      </c>
      <c r="AB1675" s="2">
        <v>110</v>
      </c>
      <c r="AC1675" s="2">
        <v>220</v>
      </c>
      <c r="AD1675" s="5">
        <v>45575</v>
      </c>
      <c r="AE1675">
        <f>AD1675-P1675</f>
        <v>280</v>
      </c>
    </row>
    <row r="1676" spans="1:31" x14ac:dyDescent="0.25">
      <c r="A1676" t="str">
        <f>VLOOKUP(U1676,[1]page!$A:$B,2,0)</f>
        <v>CHA : Clearinghouse Accepted</v>
      </c>
      <c r="B1676" t="s">
        <v>259</v>
      </c>
      <c r="C1676" t="s">
        <v>68</v>
      </c>
      <c r="E1676" t="s">
        <v>69</v>
      </c>
      <c r="F1676" t="s">
        <v>70</v>
      </c>
      <c r="G1676" t="s">
        <v>71</v>
      </c>
      <c r="H1676" t="s">
        <v>72</v>
      </c>
      <c r="I1676" t="s">
        <v>3845</v>
      </c>
      <c r="J1676" t="s">
        <v>3846</v>
      </c>
      <c r="K1676" s="1">
        <v>43387</v>
      </c>
      <c r="M1676" t="s">
        <v>3847</v>
      </c>
      <c r="N1676" s="2">
        <v>279</v>
      </c>
      <c r="O1676" s="1">
        <v>45295</v>
      </c>
      <c r="P1676" s="1">
        <v>45295</v>
      </c>
      <c r="Q1676" s="1">
        <v>45295</v>
      </c>
      <c r="R1676" s="1">
        <v>45340</v>
      </c>
      <c r="S1676" s="1">
        <v>45340</v>
      </c>
      <c r="T1676" s="1">
        <v>45341</v>
      </c>
      <c r="U1676" s="3">
        <v>77045</v>
      </c>
      <c r="V1676" s="2">
        <v>110</v>
      </c>
      <c r="X1676" s="2">
        <v>0</v>
      </c>
      <c r="Y1676" s="2">
        <v>0</v>
      </c>
      <c r="Z1676" s="2">
        <v>0</v>
      </c>
      <c r="AA1676" s="2">
        <v>0</v>
      </c>
      <c r="AB1676" s="2">
        <v>110</v>
      </c>
      <c r="AC1676" s="2">
        <v>110</v>
      </c>
      <c r="AD1676" s="5">
        <v>45575</v>
      </c>
      <c r="AE1676">
        <f>AD1676-P1676</f>
        <v>280</v>
      </c>
    </row>
    <row r="1677" spans="1:31" x14ac:dyDescent="0.25">
      <c r="A1677" t="str">
        <f>VLOOKUP(U1677,[1]page!$A:$B,2,0)</f>
        <v>CMS : Submitted</v>
      </c>
      <c r="B1677" t="s">
        <v>93</v>
      </c>
      <c r="C1677" t="s">
        <v>94</v>
      </c>
      <c r="E1677" t="s">
        <v>95</v>
      </c>
      <c r="F1677" t="s">
        <v>96</v>
      </c>
      <c r="G1677" t="s">
        <v>97</v>
      </c>
      <c r="I1677" t="s">
        <v>3863</v>
      </c>
      <c r="J1677" t="s">
        <v>3864</v>
      </c>
      <c r="K1677" s="1">
        <v>45001</v>
      </c>
      <c r="L1677" t="s">
        <v>3865</v>
      </c>
      <c r="M1677" t="s">
        <v>3866</v>
      </c>
      <c r="N1677" s="2">
        <v>276</v>
      </c>
      <c r="O1677" s="1">
        <v>45298</v>
      </c>
      <c r="P1677" s="1">
        <v>45295</v>
      </c>
      <c r="Q1677" s="1">
        <v>45298</v>
      </c>
      <c r="R1677" s="1">
        <v>45325</v>
      </c>
      <c r="S1677" s="1">
        <v>45439</v>
      </c>
      <c r="T1677" s="1">
        <v>45439</v>
      </c>
      <c r="U1677" s="3">
        <v>77067</v>
      </c>
      <c r="V1677" s="2">
        <v>780</v>
      </c>
      <c r="X1677" s="2">
        <v>0</v>
      </c>
      <c r="Y1677" s="2">
        <v>0</v>
      </c>
      <c r="Z1677" s="2">
        <v>0</v>
      </c>
      <c r="AA1677" s="2">
        <v>0</v>
      </c>
      <c r="AB1677" s="2">
        <v>780</v>
      </c>
      <c r="AC1677" s="2">
        <v>1560</v>
      </c>
      <c r="AD1677" s="5">
        <v>45575</v>
      </c>
      <c r="AE1677">
        <f>AD1677-P1677</f>
        <v>280</v>
      </c>
    </row>
    <row r="1678" spans="1:31" x14ac:dyDescent="0.25">
      <c r="A1678" t="str">
        <f>VLOOKUP(U1678,[1]page!$A:$B,2,0)</f>
        <v>76SI : Simply</v>
      </c>
      <c r="B1678" t="s">
        <v>67</v>
      </c>
      <c r="C1678" t="s">
        <v>68</v>
      </c>
      <c r="E1678" t="s">
        <v>69</v>
      </c>
      <c r="F1678" t="s">
        <v>70</v>
      </c>
      <c r="G1678" t="s">
        <v>71</v>
      </c>
      <c r="H1678" t="s">
        <v>72</v>
      </c>
      <c r="I1678" t="s">
        <v>3333</v>
      </c>
      <c r="J1678" t="s">
        <v>3334</v>
      </c>
      <c r="K1678" s="1">
        <v>44654</v>
      </c>
      <c r="M1678" t="s">
        <v>3335</v>
      </c>
      <c r="N1678" s="2">
        <v>274</v>
      </c>
      <c r="O1678" s="1">
        <v>45300</v>
      </c>
      <c r="P1678" s="1">
        <v>45295</v>
      </c>
      <c r="Q1678" s="1">
        <v>45300</v>
      </c>
      <c r="R1678" s="1">
        <v>45302</v>
      </c>
      <c r="S1678" s="1">
        <v>45302</v>
      </c>
      <c r="T1678" s="1">
        <v>45497</v>
      </c>
      <c r="U1678" s="3">
        <v>77148</v>
      </c>
      <c r="V1678" s="2">
        <v>110</v>
      </c>
      <c r="X1678" s="2">
        <v>0</v>
      </c>
      <c r="Y1678" s="2">
        <v>0</v>
      </c>
      <c r="Z1678" s="2">
        <v>0</v>
      </c>
      <c r="AA1678" s="2">
        <v>0</v>
      </c>
      <c r="AB1678" s="2">
        <v>110</v>
      </c>
      <c r="AC1678" s="2">
        <v>110</v>
      </c>
      <c r="AD1678" s="5">
        <v>45575</v>
      </c>
      <c r="AE1678">
        <f>AD1678-P1678</f>
        <v>280</v>
      </c>
    </row>
    <row r="1679" spans="1:31" x14ac:dyDescent="0.25">
      <c r="A1679" t="str">
        <f>VLOOKUP(U1679,[1]page!$A:$B,2,0)</f>
        <v>76SI : Simply</v>
      </c>
      <c r="B1679" t="s">
        <v>67</v>
      </c>
      <c r="C1679" t="s">
        <v>68</v>
      </c>
      <c r="E1679" t="s">
        <v>69</v>
      </c>
      <c r="F1679" t="s">
        <v>70</v>
      </c>
      <c r="G1679" t="s">
        <v>71</v>
      </c>
      <c r="H1679" t="s">
        <v>72</v>
      </c>
      <c r="I1679" t="s">
        <v>3422</v>
      </c>
      <c r="J1679" t="s">
        <v>3423</v>
      </c>
      <c r="K1679" s="1">
        <v>45263</v>
      </c>
      <c r="M1679" t="s">
        <v>3424</v>
      </c>
      <c r="N1679" s="2">
        <v>274</v>
      </c>
      <c r="O1679" s="1">
        <v>45300</v>
      </c>
      <c r="P1679" s="1">
        <v>45295</v>
      </c>
      <c r="Q1679" s="1">
        <v>45300</v>
      </c>
      <c r="R1679" s="1">
        <v>45302</v>
      </c>
      <c r="S1679" s="1">
        <v>45433</v>
      </c>
      <c r="T1679" s="1">
        <v>45464</v>
      </c>
      <c r="U1679" s="3">
        <v>77151</v>
      </c>
      <c r="V1679" s="2">
        <v>150</v>
      </c>
      <c r="X1679" s="2">
        <v>0</v>
      </c>
      <c r="Y1679" s="2">
        <v>0</v>
      </c>
      <c r="Z1679" s="2">
        <v>0</v>
      </c>
      <c r="AA1679" s="2">
        <v>0</v>
      </c>
      <c r="AB1679" s="2">
        <v>150</v>
      </c>
      <c r="AC1679" s="2">
        <v>450</v>
      </c>
      <c r="AD1679" s="5">
        <v>45575</v>
      </c>
      <c r="AE1679">
        <f>AD1679-P1679</f>
        <v>280</v>
      </c>
    </row>
    <row r="1680" spans="1:31" x14ac:dyDescent="0.25">
      <c r="A1680" t="str">
        <f>VLOOKUP(U1680,[1]page!$A:$B,2,0)</f>
        <v>76SI : Simply</v>
      </c>
      <c r="B1680" t="s">
        <v>67</v>
      </c>
      <c r="C1680" t="s">
        <v>68</v>
      </c>
      <c r="E1680" t="s">
        <v>69</v>
      </c>
      <c r="F1680" t="s">
        <v>70</v>
      </c>
      <c r="G1680" t="s">
        <v>71</v>
      </c>
      <c r="H1680" t="s">
        <v>72</v>
      </c>
      <c r="I1680" t="s">
        <v>2227</v>
      </c>
      <c r="J1680" t="s">
        <v>2228</v>
      </c>
      <c r="K1680" s="1">
        <v>44139</v>
      </c>
      <c r="M1680" t="s">
        <v>2229</v>
      </c>
      <c r="N1680" s="2">
        <v>274</v>
      </c>
      <c r="O1680" s="1">
        <v>45300</v>
      </c>
      <c r="P1680" s="1">
        <v>45295</v>
      </c>
      <c r="Q1680" s="1">
        <v>45300</v>
      </c>
      <c r="R1680" s="1">
        <v>45302</v>
      </c>
      <c r="S1680" s="1">
        <v>45302</v>
      </c>
      <c r="T1680" s="1">
        <v>45497</v>
      </c>
      <c r="U1680" s="3">
        <v>77155</v>
      </c>
      <c r="V1680" s="2">
        <v>110</v>
      </c>
      <c r="X1680" s="2">
        <v>0</v>
      </c>
      <c r="Y1680" s="2">
        <v>0</v>
      </c>
      <c r="Z1680" s="2">
        <v>0</v>
      </c>
      <c r="AA1680" s="2">
        <v>0</v>
      </c>
      <c r="AB1680" s="2">
        <v>110</v>
      </c>
      <c r="AC1680" s="2">
        <v>110</v>
      </c>
      <c r="AD1680" s="5">
        <v>45575</v>
      </c>
      <c r="AE1680">
        <f>AD1680-P1680</f>
        <v>280</v>
      </c>
    </row>
    <row r="1681" spans="1:31" x14ac:dyDescent="0.25">
      <c r="A1681" t="str">
        <f>VLOOKUP(U1681,[1]page!$A:$B,2,0)</f>
        <v>81NE : Need Auth</v>
      </c>
      <c r="B1681" t="s">
        <v>29</v>
      </c>
      <c r="C1681" t="s">
        <v>30</v>
      </c>
      <c r="E1681" t="s">
        <v>31</v>
      </c>
      <c r="F1681" t="s">
        <v>32</v>
      </c>
      <c r="G1681" t="s">
        <v>33</v>
      </c>
      <c r="I1681" t="s">
        <v>3714</v>
      </c>
      <c r="J1681" t="s">
        <v>3715</v>
      </c>
      <c r="K1681" s="1">
        <v>45218</v>
      </c>
      <c r="L1681" t="s">
        <v>946</v>
      </c>
      <c r="M1681" t="s">
        <v>3716</v>
      </c>
      <c r="N1681" s="2">
        <v>274</v>
      </c>
      <c r="O1681" s="1">
        <v>45300</v>
      </c>
      <c r="P1681" s="1">
        <v>45295</v>
      </c>
      <c r="Q1681" s="1">
        <v>45300</v>
      </c>
      <c r="R1681" s="1">
        <v>45302</v>
      </c>
      <c r="S1681" s="1">
        <v>45327</v>
      </c>
      <c r="T1681" s="1">
        <v>45561</v>
      </c>
      <c r="U1681" s="3">
        <v>77156</v>
      </c>
      <c r="V1681" s="2">
        <v>110</v>
      </c>
      <c r="X1681" s="2">
        <v>0</v>
      </c>
      <c r="Y1681" s="2">
        <v>0</v>
      </c>
      <c r="Z1681" s="2">
        <v>0</v>
      </c>
      <c r="AA1681" s="2">
        <v>0</v>
      </c>
      <c r="AB1681" s="2">
        <v>110</v>
      </c>
      <c r="AC1681" s="2">
        <v>220</v>
      </c>
      <c r="AD1681" s="5">
        <v>45575</v>
      </c>
      <c r="AE1681">
        <f>AD1681-P1681</f>
        <v>280</v>
      </c>
    </row>
    <row r="1682" spans="1:31" x14ac:dyDescent="0.25">
      <c r="A1682" t="str">
        <f>VLOOKUP(U1682,[1]page!$A:$B,2,0)</f>
        <v>76SI : Simply</v>
      </c>
      <c r="B1682" t="s">
        <v>67</v>
      </c>
      <c r="C1682" t="s">
        <v>68</v>
      </c>
      <c r="E1682" t="s">
        <v>69</v>
      </c>
      <c r="F1682" t="s">
        <v>70</v>
      </c>
      <c r="G1682" t="s">
        <v>71</v>
      </c>
      <c r="H1682" t="s">
        <v>72</v>
      </c>
      <c r="I1682" t="s">
        <v>2372</v>
      </c>
      <c r="J1682" t="s">
        <v>2373</v>
      </c>
      <c r="K1682" s="1">
        <v>41634</v>
      </c>
      <c r="M1682" t="s">
        <v>2374</v>
      </c>
      <c r="N1682" s="2">
        <v>278</v>
      </c>
      <c r="O1682" s="1">
        <v>45296</v>
      </c>
      <c r="P1682" s="1">
        <v>45296</v>
      </c>
      <c r="Q1682" s="1">
        <v>45296</v>
      </c>
      <c r="R1682" s="1">
        <v>45329</v>
      </c>
      <c r="S1682" s="1">
        <v>45329</v>
      </c>
      <c r="T1682" s="1">
        <v>45497</v>
      </c>
      <c r="U1682" s="3">
        <v>77052</v>
      </c>
      <c r="V1682" s="2">
        <v>255</v>
      </c>
      <c r="X1682" s="2">
        <v>0</v>
      </c>
      <c r="Y1682" s="2">
        <v>0</v>
      </c>
      <c r="Z1682" s="2">
        <v>0</v>
      </c>
      <c r="AA1682" s="2">
        <v>0</v>
      </c>
      <c r="AB1682" s="2">
        <v>255</v>
      </c>
      <c r="AC1682" s="2">
        <v>255</v>
      </c>
      <c r="AD1682" s="5">
        <v>45575</v>
      </c>
      <c r="AE1682">
        <f>AD1682-P1682</f>
        <v>279</v>
      </c>
    </row>
    <row r="1683" spans="1:31" x14ac:dyDescent="0.25">
      <c r="A1683" t="str">
        <f>VLOOKUP(U1683,[1]page!$A:$B,2,0)</f>
        <v>CHA : Clearinghouse Accepted</v>
      </c>
      <c r="B1683" t="s">
        <v>222</v>
      </c>
      <c r="C1683" t="s">
        <v>223</v>
      </c>
      <c r="E1683" t="s">
        <v>224</v>
      </c>
      <c r="F1683" t="s">
        <v>32</v>
      </c>
      <c r="G1683" t="s">
        <v>225</v>
      </c>
      <c r="I1683" t="s">
        <v>3851</v>
      </c>
      <c r="J1683" t="s">
        <v>3852</v>
      </c>
      <c r="K1683" s="1">
        <v>41266</v>
      </c>
      <c r="M1683" t="s">
        <v>3853</v>
      </c>
      <c r="N1683" s="2">
        <v>278</v>
      </c>
      <c r="O1683" s="1">
        <v>45296</v>
      </c>
      <c r="P1683" s="1">
        <v>45296</v>
      </c>
      <c r="Q1683" s="1">
        <v>45296</v>
      </c>
      <c r="R1683" s="1">
        <v>45340</v>
      </c>
      <c r="S1683" s="1">
        <v>45340</v>
      </c>
      <c r="T1683" s="1">
        <v>45341</v>
      </c>
      <c r="U1683" s="3">
        <v>77053</v>
      </c>
      <c r="V1683" s="2">
        <v>205</v>
      </c>
      <c r="X1683" s="2">
        <v>0</v>
      </c>
      <c r="Y1683" s="2">
        <v>0</v>
      </c>
      <c r="Z1683" s="2">
        <v>0</v>
      </c>
      <c r="AA1683" s="2">
        <v>0</v>
      </c>
      <c r="AB1683" s="2">
        <v>205</v>
      </c>
      <c r="AC1683" s="2">
        <v>205</v>
      </c>
      <c r="AD1683" s="5">
        <v>45575</v>
      </c>
      <c r="AE1683">
        <f>AD1683-P1683</f>
        <v>279</v>
      </c>
    </row>
    <row r="1684" spans="1:31" x14ac:dyDescent="0.25">
      <c r="A1684" t="str">
        <f>VLOOKUP(U1684,[1]page!$A:$B,2,0)</f>
        <v>INA : Insurance Accepted</v>
      </c>
      <c r="B1684" t="s">
        <v>93</v>
      </c>
      <c r="C1684" t="s">
        <v>94</v>
      </c>
      <c r="E1684" t="s">
        <v>95</v>
      </c>
      <c r="F1684" t="s">
        <v>96</v>
      </c>
      <c r="G1684" t="s">
        <v>97</v>
      </c>
      <c r="I1684" t="s">
        <v>3854</v>
      </c>
      <c r="J1684" t="s">
        <v>3855</v>
      </c>
      <c r="K1684" s="1">
        <v>42241</v>
      </c>
      <c r="M1684" t="s">
        <v>3856</v>
      </c>
      <c r="N1684" s="2">
        <v>278</v>
      </c>
      <c r="O1684" s="1">
        <v>45296</v>
      </c>
      <c r="P1684" s="1">
        <v>45296</v>
      </c>
      <c r="Q1684" s="1">
        <v>45553</v>
      </c>
      <c r="R1684" s="1">
        <v>45553</v>
      </c>
      <c r="S1684" s="1">
        <v>45553</v>
      </c>
      <c r="T1684" s="1">
        <v>45565</v>
      </c>
      <c r="U1684" s="3">
        <v>77055</v>
      </c>
      <c r="V1684" s="2">
        <v>385</v>
      </c>
      <c r="X1684" s="2">
        <v>0</v>
      </c>
      <c r="Y1684" s="2">
        <v>0</v>
      </c>
      <c r="Z1684" s="2">
        <v>0</v>
      </c>
      <c r="AA1684" s="2">
        <v>0</v>
      </c>
      <c r="AB1684" s="2">
        <v>225</v>
      </c>
      <c r="AC1684" s="2">
        <v>225</v>
      </c>
      <c r="AD1684" s="5">
        <v>45575</v>
      </c>
      <c r="AE1684">
        <f>AD1684-P1684</f>
        <v>279</v>
      </c>
    </row>
    <row r="1685" spans="1:31" x14ac:dyDescent="0.25">
      <c r="A1685" t="str">
        <f>VLOOKUP(U1685,[1]page!$A:$B,2,0)</f>
        <v>9CCPE : Code Correct Error</v>
      </c>
      <c r="B1685" t="s">
        <v>133</v>
      </c>
      <c r="C1685" t="s">
        <v>134</v>
      </c>
      <c r="E1685" t="s">
        <v>135</v>
      </c>
      <c r="F1685" t="s">
        <v>136</v>
      </c>
      <c r="G1685" t="s">
        <v>137</v>
      </c>
      <c r="I1685" t="s">
        <v>3857</v>
      </c>
      <c r="J1685" t="s">
        <v>3858</v>
      </c>
      <c r="K1685" s="1">
        <v>39133</v>
      </c>
      <c r="M1685" t="s">
        <v>3859</v>
      </c>
      <c r="N1685" s="2">
        <v>278</v>
      </c>
      <c r="O1685" s="1">
        <v>45296</v>
      </c>
      <c r="P1685" s="1">
        <v>45296</v>
      </c>
      <c r="Q1685" s="1">
        <v>45296</v>
      </c>
      <c r="R1685" s="1">
        <v>45322</v>
      </c>
      <c r="S1685" s="1">
        <v>45322</v>
      </c>
      <c r="T1685" s="1">
        <v>45329</v>
      </c>
      <c r="U1685" s="3">
        <v>77058</v>
      </c>
      <c r="V1685" s="2">
        <v>580</v>
      </c>
      <c r="X1685" s="2">
        <v>0</v>
      </c>
      <c r="Y1685" s="2">
        <v>0</v>
      </c>
      <c r="Z1685" s="2">
        <v>0</v>
      </c>
      <c r="AA1685" s="2">
        <v>0</v>
      </c>
      <c r="AB1685" s="2">
        <v>175</v>
      </c>
      <c r="AC1685" s="2">
        <v>175</v>
      </c>
      <c r="AD1685" s="5">
        <v>45575</v>
      </c>
      <c r="AE1685">
        <f>AD1685-P1685</f>
        <v>279</v>
      </c>
    </row>
    <row r="1686" spans="1:31" x14ac:dyDescent="0.25">
      <c r="A1686" t="str">
        <f>VLOOKUP(U1686,[1]page!$A:$B,2,0)</f>
        <v>CMS : Submitted</v>
      </c>
      <c r="B1686" t="s">
        <v>332</v>
      </c>
      <c r="C1686" t="s">
        <v>333</v>
      </c>
      <c r="E1686" t="s">
        <v>334</v>
      </c>
      <c r="F1686" t="s">
        <v>335</v>
      </c>
      <c r="G1686" t="s">
        <v>336</v>
      </c>
      <c r="H1686" t="s">
        <v>337</v>
      </c>
      <c r="I1686" t="s">
        <v>3860</v>
      </c>
      <c r="J1686" t="s">
        <v>3861</v>
      </c>
      <c r="K1686" s="1">
        <v>44769</v>
      </c>
      <c r="M1686" t="s">
        <v>3862</v>
      </c>
      <c r="N1686" s="2">
        <v>278</v>
      </c>
      <c r="O1686" s="1">
        <v>45296</v>
      </c>
      <c r="P1686" s="1">
        <v>45296</v>
      </c>
      <c r="Q1686" s="1">
        <v>45429</v>
      </c>
      <c r="R1686" s="1">
        <v>45321</v>
      </c>
      <c r="S1686" s="1">
        <v>45429</v>
      </c>
      <c r="T1686" s="1">
        <v>45429</v>
      </c>
      <c r="U1686" s="3">
        <v>77066</v>
      </c>
      <c r="V1686" s="2">
        <v>360</v>
      </c>
      <c r="X1686" s="2">
        <v>0</v>
      </c>
      <c r="Y1686" s="2">
        <v>0</v>
      </c>
      <c r="Z1686" s="2">
        <v>0</v>
      </c>
      <c r="AA1686" s="2">
        <v>0</v>
      </c>
      <c r="AB1686" s="2">
        <v>360</v>
      </c>
      <c r="AC1686" s="2">
        <v>720</v>
      </c>
      <c r="AD1686" s="5">
        <v>45575</v>
      </c>
      <c r="AE1686">
        <f>AD1686-P1686</f>
        <v>279</v>
      </c>
    </row>
    <row r="1687" spans="1:31" x14ac:dyDescent="0.25">
      <c r="A1687" t="str">
        <f>VLOOKUP(U1687,[1]page!$A:$B,2,0)</f>
        <v>76SI : Simply</v>
      </c>
      <c r="B1687" t="s">
        <v>259</v>
      </c>
      <c r="C1687" t="s">
        <v>68</v>
      </c>
      <c r="E1687" t="s">
        <v>69</v>
      </c>
      <c r="F1687" t="s">
        <v>70</v>
      </c>
      <c r="G1687" t="s">
        <v>71</v>
      </c>
      <c r="H1687" t="s">
        <v>72</v>
      </c>
      <c r="I1687" t="s">
        <v>1789</v>
      </c>
      <c r="J1687" t="s">
        <v>1790</v>
      </c>
      <c r="K1687" s="1">
        <v>43252</v>
      </c>
      <c r="M1687" t="s">
        <v>1791</v>
      </c>
      <c r="N1687" s="2">
        <v>273</v>
      </c>
      <c r="O1687" s="1">
        <v>45301</v>
      </c>
      <c r="P1687" s="1">
        <v>45296</v>
      </c>
      <c r="Q1687" s="1">
        <v>45301</v>
      </c>
      <c r="R1687" s="1">
        <v>45376</v>
      </c>
      <c r="S1687" s="1">
        <v>45454</v>
      </c>
      <c r="T1687" s="1">
        <v>45463</v>
      </c>
      <c r="U1687" s="3">
        <v>77211</v>
      </c>
      <c r="V1687" s="2">
        <v>110</v>
      </c>
      <c r="X1687" s="2">
        <v>0</v>
      </c>
      <c r="Y1687" s="2">
        <v>0</v>
      </c>
      <c r="Z1687" s="2">
        <v>0</v>
      </c>
      <c r="AA1687" s="2">
        <v>0</v>
      </c>
      <c r="AB1687" s="2">
        <v>110</v>
      </c>
      <c r="AC1687" s="2">
        <v>330</v>
      </c>
      <c r="AD1687" s="5">
        <v>45575</v>
      </c>
      <c r="AE1687">
        <f>AD1687-P1687</f>
        <v>279</v>
      </c>
    </row>
    <row r="1688" spans="1:31" x14ac:dyDescent="0.25">
      <c r="A1688" t="str">
        <f>VLOOKUP(U1688,[1]page!$A:$B,2,0)</f>
        <v>76SI : Simply</v>
      </c>
      <c r="B1688" t="s">
        <v>67</v>
      </c>
      <c r="C1688" t="s">
        <v>68</v>
      </c>
      <c r="E1688" t="s">
        <v>69</v>
      </c>
      <c r="F1688" t="s">
        <v>70</v>
      </c>
      <c r="G1688" t="s">
        <v>71</v>
      </c>
      <c r="H1688" t="s">
        <v>72</v>
      </c>
      <c r="I1688" t="s">
        <v>3953</v>
      </c>
      <c r="J1688" t="s">
        <v>3954</v>
      </c>
      <c r="K1688" s="1">
        <v>43742</v>
      </c>
      <c r="M1688" t="s">
        <v>3955</v>
      </c>
      <c r="N1688" s="2">
        <v>272</v>
      </c>
      <c r="O1688" s="1">
        <v>45302</v>
      </c>
      <c r="P1688" s="1">
        <v>45296</v>
      </c>
      <c r="Q1688" s="1">
        <v>45302</v>
      </c>
      <c r="R1688" s="1">
        <v>45329</v>
      </c>
      <c r="S1688" s="1">
        <v>45329</v>
      </c>
      <c r="T1688" s="1">
        <v>45497</v>
      </c>
      <c r="U1688" s="3">
        <v>77259</v>
      </c>
      <c r="V1688" s="2">
        <v>735</v>
      </c>
      <c r="X1688" s="2">
        <v>0</v>
      </c>
      <c r="Y1688" s="2">
        <v>0</v>
      </c>
      <c r="Z1688" s="2">
        <v>0</v>
      </c>
      <c r="AA1688" s="2">
        <v>0</v>
      </c>
      <c r="AB1688" s="2">
        <v>735</v>
      </c>
      <c r="AC1688" s="2">
        <v>735</v>
      </c>
      <c r="AD1688" s="5">
        <v>45575</v>
      </c>
      <c r="AE1688">
        <f>AD1688-P1688</f>
        <v>279</v>
      </c>
    </row>
    <row r="1689" spans="1:31" x14ac:dyDescent="0.25">
      <c r="A1689" t="str">
        <f>VLOOKUP(U1689,[1]page!$A:$B,2,0)</f>
        <v>76SI : Simply</v>
      </c>
      <c r="B1689" t="s">
        <v>67</v>
      </c>
      <c r="C1689" t="s">
        <v>68</v>
      </c>
      <c r="E1689" t="s">
        <v>69</v>
      </c>
      <c r="F1689" t="s">
        <v>70</v>
      </c>
      <c r="G1689" t="s">
        <v>71</v>
      </c>
      <c r="H1689" t="s">
        <v>72</v>
      </c>
      <c r="I1689" t="s">
        <v>3956</v>
      </c>
      <c r="J1689" t="s">
        <v>3957</v>
      </c>
      <c r="K1689" s="1">
        <v>44288</v>
      </c>
      <c r="M1689" t="s">
        <v>3958</v>
      </c>
      <c r="N1689" s="2">
        <v>272</v>
      </c>
      <c r="O1689" s="1">
        <v>45302</v>
      </c>
      <c r="P1689" s="1">
        <v>45296</v>
      </c>
      <c r="Q1689" s="1">
        <v>45302</v>
      </c>
      <c r="R1689" s="1">
        <v>45329</v>
      </c>
      <c r="S1689" s="1">
        <v>45329</v>
      </c>
      <c r="T1689" s="1">
        <v>45497</v>
      </c>
      <c r="U1689" s="3">
        <v>77260</v>
      </c>
      <c r="V1689" s="2">
        <v>190</v>
      </c>
      <c r="X1689" s="2">
        <v>0</v>
      </c>
      <c r="Y1689" s="2">
        <v>0</v>
      </c>
      <c r="Z1689" s="2">
        <v>0</v>
      </c>
      <c r="AA1689" s="2">
        <v>0</v>
      </c>
      <c r="AB1689" s="2">
        <v>190</v>
      </c>
      <c r="AC1689" s="2">
        <v>190</v>
      </c>
      <c r="AD1689" s="5">
        <v>45575</v>
      </c>
      <c r="AE1689">
        <f>AD1689-P1689</f>
        <v>279</v>
      </c>
    </row>
    <row r="1690" spans="1:31" x14ac:dyDescent="0.25">
      <c r="A1690" t="str">
        <f>VLOOKUP(U1690,[1]page!$A:$B,2,0)</f>
        <v>77ME : Medicaid Of Florida</v>
      </c>
      <c r="B1690" t="s">
        <v>222</v>
      </c>
      <c r="C1690" t="s">
        <v>223</v>
      </c>
      <c r="E1690" t="s">
        <v>224</v>
      </c>
      <c r="F1690" t="s">
        <v>32</v>
      </c>
      <c r="G1690" t="s">
        <v>225</v>
      </c>
      <c r="I1690" t="s">
        <v>3959</v>
      </c>
      <c r="J1690" t="s">
        <v>3960</v>
      </c>
      <c r="K1690" s="1">
        <v>45288</v>
      </c>
      <c r="M1690" t="s">
        <v>3961</v>
      </c>
      <c r="N1690" s="2">
        <v>272</v>
      </c>
      <c r="O1690" s="1">
        <v>45302</v>
      </c>
      <c r="P1690" s="1">
        <v>45296</v>
      </c>
      <c r="Q1690" s="1">
        <v>45427</v>
      </c>
      <c r="R1690" s="1">
        <v>45427</v>
      </c>
      <c r="S1690" s="1">
        <v>45481</v>
      </c>
      <c r="T1690" s="1">
        <v>45481</v>
      </c>
      <c r="U1690" s="3">
        <v>77262</v>
      </c>
      <c r="V1690" s="2">
        <v>160</v>
      </c>
      <c r="X1690" s="2">
        <v>0</v>
      </c>
      <c r="Y1690" s="2">
        <v>0</v>
      </c>
      <c r="Z1690" s="2">
        <v>0</v>
      </c>
      <c r="AA1690" s="2">
        <v>0</v>
      </c>
      <c r="AB1690" s="2">
        <v>160</v>
      </c>
      <c r="AC1690" s="2">
        <v>320</v>
      </c>
      <c r="AD1690" s="5">
        <v>45575</v>
      </c>
      <c r="AE1690">
        <f>AD1690-P1690</f>
        <v>279</v>
      </c>
    </row>
    <row r="1691" spans="1:31" x14ac:dyDescent="0.25">
      <c r="A1691" t="str">
        <f>VLOOKUP(U1691,[1]page!$A:$B,2,0)</f>
        <v>76SI : Simply</v>
      </c>
      <c r="B1691" t="s">
        <v>67</v>
      </c>
      <c r="C1691" t="s">
        <v>68</v>
      </c>
      <c r="E1691" t="s">
        <v>69</v>
      </c>
      <c r="F1691" t="s">
        <v>70</v>
      </c>
      <c r="G1691" t="s">
        <v>71</v>
      </c>
      <c r="H1691" t="s">
        <v>72</v>
      </c>
      <c r="I1691" t="s">
        <v>3879</v>
      </c>
      <c r="J1691" t="s">
        <v>3880</v>
      </c>
      <c r="K1691" s="1">
        <v>45155</v>
      </c>
      <c r="L1691" t="s">
        <v>3881</v>
      </c>
      <c r="M1691" t="s">
        <v>3882</v>
      </c>
      <c r="N1691" s="2">
        <v>275</v>
      </c>
      <c r="O1691" s="1">
        <v>45299</v>
      </c>
      <c r="P1691" s="1">
        <v>45299</v>
      </c>
      <c r="Q1691" s="1">
        <v>45299</v>
      </c>
      <c r="R1691" s="1">
        <v>45376</v>
      </c>
      <c r="S1691" s="1">
        <v>45433</v>
      </c>
      <c r="T1691" s="1">
        <v>45464</v>
      </c>
      <c r="U1691" s="3">
        <v>77109</v>
      </c>
      <c r="V1691" s="2">
        <v>110</v>
      </c>
      <c r="X1691" s="2">
        <v>0</v>
      </c>
      <c r="Y1691" s="2">
        <v>0</v>
      </c>
      <c r="Z1691" s="2">
        <v>0</v>
      </c>
      <c r="AA1691" s="2">
        <v>0</v>
      </c>
      <c r="AB1691" s="2">
        <v>110</v>
      </c>
      <c r="AC1691" s="2">
        <v>220</v>
      </c>
      <c r="AD1691" s="5">
        <v>45575</v>
      </c>
      <c r="AE1691">
        <f>AD1691-P1691</f>
        <v>276</v>
      </c>
    </row>
    <row r="1692" spans="1:31" x14ac:dyDescent="0.25">
      <c r="A1692" t="str">
        <f>VLOOKUP(U1692,[1]page!$A:$B,2,0)</f>
        <v>81NE : Need Auth</v>
      </c>
      <c r="B1692" t="s">
        <v>93</v>
      </c>
      <c r="C1692" t="s">
        <v>94</v>
      </c>
      <c r="E1692" t="s">
        <v>95</v>
      </c>
      <c r="F1692" t="s">
        <v>96</v>
      </c>
      <c r="G1692" t="s">
        <v>97</v>
      </c>
      <c r="I1692" t="s">
        <v>3883</v>
      </c>
      <c r="J1692" t="s">
        <v>3884</v>
      </c>
      <c r="K1692" s="1">
        <v>43642</v>
      </c>
      <c r="M1692" t="s">
        <v>3885</v>
      </c>
      <c r="N1692" s="2">
        <v>275</v>
      </c>
      <c r="O1692" s="1">
        <v>45299</v>
      </c>
      <c r="P1692" s="1">
        <v>45299</v>
      </c>
      <c r="Q1692" s="1">
        <v>45299</v>
      </c>
      <c r="R1692" s="1">
        <v>45321</v>
      </c>
      <c r="S1692" s="1">
        <v>45321</v>
      </c>
      <c r="T1692" s="1">
        <v>45567</v>
      </c>
      <c r="U1692" s="3">
        <v>77110</v>
      </c>
      <c r="V1692" s="2">
        <v>110</v>
      </c>
      <c r="X1692" s="2">
        <v>0</v>
      </c>
      <c r="Y1692" s="2">
        <v>0</v>
      </c>
      <c r="Z1692" s="2">
        <v>0</v>
      </c>
      <c r="AA1692" s="2">
        <v>0</v>
      </c>
      <c r="AB1692" s="2">
        <v>110</v>
      </c>
      <c r="AC1692" s="2">
        <v>110</v>
      </c>
      <c r="AD1692" s="5">
        <v>45575</v>
      </c>
      <c r="AE1692">
        <f>AD1692-P1692</f>
        <v>276</v>
      </c>
    </row>
    <row r="1693" spans="1:31" x14ac:dyDescent="0.25">
      <c r="A1693" t="str">
        <f>VLOOKUP(U1693,[1]page!$A:$B,2,0)</f>
        <v>9CCPE : Code Correct Error</v>
      </c>
      <c r="B1693" t="s">
        <v>133</v>
      </c>
      <c r="C1693" t="s">
        <v>134</v>
      </c>
      <c r="E1693" t="s">
        <v>135</v>
      </c>
      <c r="F1693" t="s">
        <v>136</v>
      </c>
      <c r="G1693" t="s">
        <v>137</v>
      </c>
      <c r="I1693" t="s">
        <v>3886</v>
      </c>
      <c r="J1693" t="s">
        <v>3887</v>
      </c>
      <c r="K1693" s="1">
        <v>43785</v>
      </c>
      <c r="M1693" t="s">
        <v>3888</v>
      </c>
      <c r="N1693" s="2">
        <v>275</v>
      </c>
      <c r="O1693" s="1">
        <v>45299</v>
      </c>
      <c r="P1693" s="1">
        <v>45299</v>
      </c>
      <c r="Q1693" s="1">
        <v>45299</v>
      </c>
      <c r="R1693" s="1">
        <v>45327</v>
      </c>
      <c r="S1693" s="1">
        <v>45327</v>
      </c>
      <c r="T1693" s="1">
        <v>45337</v>
      </c>
      <c r="U1693" s="3">
        <v>77111</v>
      </c>
      <c r="V1693" s="2">
        <v>315</v>
      </c>
      <c r="X1693" s="2">
        <v>0</v>
      </c>
      <c r="Y1693" s="2">
        <v>0</v>
      </c>
      <c r="Z1693" s="2">
        <v>0</v>
      </c>
      <c r="AA1693" s="2">
        <v>0</v>
      </c>
      <c r="AB1693" s="2">
        <v>110</v>
      </c>
      <c r="AC1693" s="2">
        <v>110</v>
      </c>
      <c r="AD1693" s="5">
        <v>45575</v>
      </c>
      <c r="AE1693">
        <f>AD1693-P1693</f>
        <v>276</v>
      </c>
    </row>
    <row r="1694" spans="1:31" x14ac:dyDescent="0.25">
      <c r="A1694" t="str">
        <f>VLOOKUP(U1694,[1]page!$A:$B,2,0)</f>
        <v>68RE : Return to Office</v>
      </c>
      <c r="B1694" t="s">
        <v>93</v>
      </c>
      <c r="C1694" t="s">
        <v>94</v>
      </c>
      <c r="E1694" t="s">
        <v>95</v>
      </c>
      <c r="F1694" t="s">
        <v>96</v>
      </c>
      <c r="G1694" t="s">
        <v>97</v>
      </c>
      <c r="I1694" t="s">
        <v>3889</v>
      </c>
      <c r="J1694" t="s">
        <v>3890</v>
      </c>
      <c r="K1694" s="1">
        <v>43714</v>
      </c>
      <c r="M1694" t="s">
        <v>3891</v>
      </c>
      <c r="N1694" s="2">
        <v>275</v>
      </c>
      <c r="O1694" s="1">
        <v>45299</v>
      </c>
      <c r="P1694" s="1">
        <v>45299</v>
      </c>
      <c r="Q1694" s="1">
        <v>45299</v>
      </c>
      <c r="R1694" s="1">
        <v>45308</v>
      </c>
      <c r="S1694" s="1">
        <v>45308</v>
      </c>
      <c r="T1694" s="1">
        <v>45565</v>
      </c>
      <c r="U1694" s="3">
        <v>77112</v>
      </c>
      <c r="V1694" s="2">
        <v>165</v>
      </c>
      <c r="X1694" s="2">
        <v>0</v>
      </c>
      <c r="Y1694" s="2">
        <v>0</v>
      </c>
      <c r="Z1694" s="2">
        <v>0</v>
      </c>
      <c r="AA1694" s="2">
        <v>0</v>
      </c>
      <c r="AB1694" s="2">
        <v>150</v>
      </c>
      <c r="AC1694" s="2">
        <v>150</v>
      </c>
      <c r="AD1694" s="5">
        <v>45575</v>
      </c>
      <c r="AE1694">
        <f>AD1694-P1694</f>
        <v>276</v>
      </c>
    </row>
    <row r="1695" spans="1:31" x14ac:dyDescent="0.25">
      <c r="A1695" t="str">
        <f>VLOOKUP(U1695,[1]page!$A:$B,2,0)</f>
        <v>76SI : Simply</v>
      </c>
      <c r="B1695" t="s">
        <v>67</v>
      </c>
      <c r="C1695" t="s">
        <v>68</v>
      </c>
      <c r="E1695" t="s">
        <v>69</v>
      </c>
      <c r="F1695" t="s">
        <v>70</v>
      </c>
      <c r="G1695" t="s">
        <v>71</v>
      </c>
      <c r="H1695" t="s">
        <v>72</v>
      </c>
      <c r="I1695" t="s">
        <v>2254</v>
      </c>
      <c r="J1695" t="s">
        <v>2255</v>
      </c>
      <c r="K1695" s="1">
        <v>40028</v>
      </c>
      <c r="L1695" t="s">
        <v>964</v>
      </c>
      <c r="M1695" t="s">
        <v>2256</v>
      </c>
      <c r="N1695" s="2">
        <v>275</v>
      </c>
      <c r="O1695" s="1">
        <v>45299</v>
      </c>
      <c r="P1695" s="1">
        <v>45299</v>
      </c>
      <c r="Q1695" s="1">
        <v>45299</v>
      </c>
      <c r="R1695" s="1">
        <v>45376</v>
      </c>
      <c r="S1695" s="1">
        <v>45433</v>
      </c>
      <c r="T1695" s="1">
        <v>45464</v>
      </c>
      <c r="U1695" s="3">
        <v>77117</v>
      </c>
      <c r="V1695" s="2">
        <v>110</v>
      </c>
      <c r="X1695" s="2">
        <v>0</v>
      </c>
      <c r="Y1695" s="2">
        <v>0</v>
      </c>
      <c r="Z1695" s="2">
        <v>0</v>
      </c>
      <c r="AA1695" s="2">
        <v>0</v>
      </c>
      <c r="AB1695" s="2">
        <v>110</v>
      </c>
      <c r="AC1695" s="2">
        <v>220</v>
      </c>
      <c r="AD1695" s="5">
        <v>45575</v>
      </c>
      <c r="AE1695">
        <f>AD1695-P1695</f>
        <v>276</v>
      </c>
    </row>
    <row r="1696" spans="1:31" x14ac:dyDescent="0.25">
      <c r="A1696" t="str">
        <f>VLOOKUP(U1696,[1]page!$A:$B,2,0)</f>
        <v>INA : Insurance Accepted</v>
      </c>
      <c r="B1696" t="s">
        <v>321</v>
      </c>
      <c r="C1696" t="s">
        <v>322</v>
      </c>
      <c r="E1696" t="s">
        <v>182</v>
      </c>
      <c r="F1696" t="s">
        <v>183</v>
      </c>
      <c r="G1696" t="s">
        <v>323</v>
      </c>
      <c r="I1696" t="s">
        <v>2198</v>
      </c>
      <c r="J1696" t="s">
        <v>2199</v>
      </c>
      <c r="K1696" s="1">
        <v>41178</v>
      </c>
      <c r="M1696" t="s">
        <v>3434</v>
      </c>
      <c r="N1696" s="2">
        <v>275</v>
      </c>
      <c r="O1696" s="1">
        <v>45299</v>
      </c>
      <c r="P1696" s="1">
        <v>45299</v>
      </c>
      <c r="Q1696" s="1">
        <v>45299</v>
      </c>
      <c r="R1696" s="1">
        <v>45325</v>
      </c>
      <c r="S1696" s="1">
        <v>45325</v>
      </c>
      <c r="T1696" s="1">
        <v>45330</v>
      </c>
      <c r="U1696" s="3">
        <v>77118</v>
      </c>
      <c r="V1696" s="2">
        <v>110</v>
      </c>
      <c r="X1696" s="2">
        <v>0</v>
      </c>
      <c r="Y1696" s="2">
        <v>0</v>
      </c>
      <c r="Z1696" s="2">
        <v>0</v>
      </c>
      <c r="AA1696" s="2">
        <v>0</v>
      </c>
      <c r="AB1696" s="2">
        <v>110</v>
      </c>
      <c r="AC1696" s="2">
        <v>110</v>
      </c>
      <c r="AD1696" s="5">
        <v>45575</v>
      </c>
      <c r="AE1696">
        <f>AD1696-P1696</f>
        <v>276</v>
      </c>
    </row>
    <row r="1697" spans="1:31" x14ac:dyDescent="0.25">
      <c r="A1697" t="str">
        <f>VLOOKUP(U1697,[1]page!$A:$B,2,0)</f>
        <v>76SI : Simply</v>
      </c>
      <c r="B1697" t="s">
        <v>67</v>
      </c>
      <c r="C1697" t="s">
        <v>68</v>
      </c>
      <c r="E1697" t="s">
        <v>69</v>
      </c>
      <c r="F1697" t="s">
        <v>70</v>
      </c>
      <c r="G1697" t="s">
        <v>71</v>
      </c>
      <c r="H1697" t="s">
        <v>72</v>
      </c>
      <c r="I1697" t="s">
        <v>3903</v>
      </c>
      <c r="J1697" t="s">
        <v>3904</v>
      </c>
      <c r="K1697" s="1">
        <v>38430</v>
      </c>
      <c r="M1697" t="s">
        <v>3905</v>
      </c>
      <c r="N1697" s="2">
        <v>274</v>
      </c>
      <c r="O1697" s="1">
        <v>45300</v>
      </c>
      <c r="P1697" s="1">
        <v>45299</v>
      </c>
      <c r="Q1697" s="1">
        <v>45300</v>
      </c>
      <c r="R1697" s="1">
        <v>45302</v>
      </c>
      <c r="S1697" s="1">
        <v>45302</v>
      </c>
      <c r="T1697" s="1">
        <v>45497</v>
      </c>
      <c r="U1697" s="3">
        <v>77160</v>
      </c>
      <c r="V1697" s="2">
        <v>110</v>
      </c>
      <c r="X1697" s="2">
        <v>0</v>
      </c>
      <c r="Y1697" s="2">
        <v>0</v>
      </c>
      <c r="Z1697" s="2">
        <v>0</v>
      </c>
      <c r="AA1697" s="2">
        <v>0</v>
      </c>
      <c r="AB1697" s="2">
        <v>110</v>
      </c>
      <c r="AC1697" s="2">
        <v>110</v>
      </c>
      <c r="AD1697" s="5">
        <v>45575</v>
      </c>
      <c r="AE1697">
        <f>AD1697-P1697</f>
        <v>276</v>
      </c>
    </row>
    <row r="1698" spans="1:31" x14ac:dyDescent="0.25">
      <c r="A1698" t="str">
        <f>VLOOKUP(U1698,[1]page!$A:$B,2,0)</f>
        <v>CHA : Clearinghouse Accepted</v>
      </c>
      <c r="B1698" t="s">
        <v>222</v>
      </c>
      <c r="C1698" t="s">
        <v>223</v>
      </c>
      <c r="E1698" t="s">
        <v>224</v>
      </c>
      <c r="F1698" t="s">
        <v>32</v>
      </c>
      <c r="G1698" t="s">
        <v>225</v>
      </c>
      <c r="I1698" t="s">
        <v>624</v>
      </c>
      <c r="J1698" t="s">
        <v>625</v>
      </c>
      <c r="K1698" s="1">
        <v>38501</v>
      </c>
      <c r="M1698" t="s">
        <v>626</v>
      </c>
      <c r="N1698" s="2">
        <v>274</v>
      </c>
      <c r="O1698" s="1">
        <v>45300</v>
      </c>
      <c r="P1698" s="1">
        <v>45299</v>
      </c>
      <c r="Q1698" s="1">
        <v>45300</v>
      </c>
      <c r="R1698" s="1">
        <v>45302</v>
      </c>
      <c r="S1698" s="1">
        <v>45302</v>
      </c>
      <c r="T1698" s="1">
        <v>45303</v>
      </c>
      <c r="U1698" s="3">
        <v>77163</v>
      </c>
      <c r="V1698" s="2">
        <v>385</v>
      </c>
      <c r="X1698" s="2">
        <v>0</v>
      </c>
      <c r="Y1698" s="2">
        <v>0</v>
      </c>
      <c r="Z1698" s="2">
        <v>0</v>
      </c>
      <c r="AA1698" s="2">
        <v>0</v>
      </c>
      <c r="AB1698" s="2">
        <v>385</v>
      </c>
      <c r="AC1698" s="2">
        <v>385</v>
      </c>
      <c r="AD1698" s="5">
        <v>45575</v>
      </c>
      <c r="AE1698">
        <f>AD1698-P1698</f>
        <v>276</v>
      </c>
    </row>
    <row r="1699" spans="1:31" x14ac:dyDescent="0.25">
      <c r="A1699" t="str">
        <f>VLOOKUP(U1699,[1]page!$A:$B,2,0)</f>
        <v>76SI : Simply</v>
      </c>
      <c r="B1699" t="s">
        <v>67</v>
      </c>
      <c r="C1699" t="s">
        <v>68</v>
      </c>
      <c r="E1699" t="s">
        <v>69</v>
      </c>
      <c r="F1699" t="s">
        <v>70</v>
      </c>
      <c r="G1699" t="s">
        <v>71</v>
      </c>
      <c r="H1699" t="s">
        <v>72</v>
      </c>
      <c r="I1699" t="s">
        <v>2898</v>
      </c>
      <c r="J1699" t="s">
        <v>2899</v>
      </c>
      <c r="K1699" s="1">
        <v>45225</v>
      </c>
      <c r="M1699" t="s">
        <v>3095</v>
      </c>
      <c r="N1699" s="2">
        <v>274</v>
      </c>
      <c r="O1699" s="1">
        <v>45300</v>
      </c>
      <c r="P1699" s="1">
        <v>45299</v>
      </c>
      <c r="Q1699" s="1">
        <v>45300</v>
      </c>
      <c r="R1699" s="1">
        <v>45329</v>
      </c>
      <c r="S1699" s="1">
        <v>45329</v>
      </c>
      <c r="T1699" s="1">
        <v>45497</v>
      </c>
      <c r="U1699" s="3">
        <v>77167</v>
      </c>
      <c r="V1699" s="2">
        <v>1275</v>
      </c>
      <c r="X1699" s="2">
        <v>0</v>
      </c>
      <c r="Y1699" s="2">
        <v>0</v>
      </c>
      <c r="Z1699" s="2">
        <v>0</v>
      </c>
      <c r="AA1699" s="2">
        <v>0</v>
      </c>
      <c r="AB1699" s="2">
        <v>1275</v>
      </c>
      <c r="AC1699" s="2">
        <v>1275</v>
      </c>
      <c r="AD1699" s="5">
        <v>45575</v>
      </c>
      <c r="AE1699">
        <f>AD1699-P1699</f>
        <v>276</v>
      </c>
    </row>
    <row r="1700" spans="1:31" x14ac:dyDescent="0.25">
      <c r="A1700" t="str">
        <f>VLOOKUP(U1700,[1]page!$A:$B,2,0)</f>
        <v>INA : Insurance Accepted</v>
      </c>
      <c r="B1700" t="s">
        <v>321</v>
      </c>
      <c r="C1700" t="s">
        <v>322</v>
      </c>
      <c r="E1700" t="s">
        <v>182</v>
      </c>
      <c r="F1700" t="s">
        <v>183</v>
      </c>
      <c r="G1700" t="s">
        <v>323</v>
      </c>
      <c r="I1700" t="s">
        <v>2161</v>
      </c>
      <c r="J1700" t="s">
        <v>2162</v>
      </c>
      <c r="K1700" s="1">
        <v>45176</v>
      </c>
      <c r="M1700" t="s">
        <v>2163</v>
      </c>
      <c r="N1700" s="2">
        <v>274</v>
      </c>
      <c r="O1700" s="1">
        <v>45300</v>
      </c>
      <c r="P1700" s="1">
        <v>45299</v>
      </c>
      <c r="Q1700" s="1">
        <v>45300</v>
      </c>
      <c r="R1700" s="1">
        <v>45302</v>
      </c>
      <c r="S1700" s="1">
        <v>45302</v>
      </c>
      <c r="T1700" s="1">
        <v>45304</v>
      </c>
      <c r="U1700" s="3">
        <v>77168</v>
      </c>
      <c r="V1700" s="2">
        <v>150</v>
      </c>
      <c r="X1700" s="2">
        <v>0</v>
      </c>
      <c r="Y1700" s="2">
        <v>0</v>
      </c>
      <c r="Z1700" s="2">
        <v>0</v>
      </c>
      <c r="AA1700" s="2">
        <v>0</v>
      </c>
      <c r="AB1700" s="2">
        <v>150</v>
      </c>
      <c r="AC1700" s="2">
        <v>150</v>
      </c>
      <c r="AD1700" s="5">
        <v>45575</v>
      </c>
      <c r="AE1700">
        <f>AD1700-P1700</f>
        <v>276</v>
      </c>
    </row>
    <row r="1701" spans="1:31" x14ac:dyDescent="0.25">
      <c r="A1701" t="str">
        <f>VLOOKUP(U1701,[1]page!$A:$B,2,0)</f>
        <v>76SI : Simply</v>
      </c>
      <c r="B1701" t="s">
        <v>67</v>
      </c>
      <c r="C1701" t="s">
        <v>68</v>
      </c>
      <c r="E1701" t="s">
        <v>69</v>
      </c>
      <c r="F1701" t="s">
        <v>70</v>
      </c>
      <c r="G1701" t="s">
        <v>71</v>
      </c>
      <c r="H1701" t="s">
        <v>72</v>
      </c>
      <c r="I1701" t="s">
        <v>3748</v>
      </c>
      <c r="J1701" t="s">
        <v>3749</v>
      </c>
      <c r="K1701" s="1">
        <v>37678</v>
      </c>
      <c r="L1701" t="s">
        <v>3906</v>
      </c>
      <c r="M1701" t="s">
        <v>3750</v>
      </c>
      <c r="N1701" s="2">
        <v>274</v>
      </c>
      <c r="O1701" s="1">
        <v>45300</v>
      </c>
      <c r="P1701" s="1">
        <v>45299</v>
      </c>
      <c r="Q1701" s="1">
        <v>45300</v>
      </c>
      <c r="R1701" s="1">
        <v>45302</v>
      </c>
      <c r="S1701" s="1">
        <v>45302</v>
      </c>
      <c r="T1701" s="1">
        <v>45497</v>
      </c>
      <c r="U1701" s="3">
        <v>77175</v>
      </c>
      <c r="V1701" s="2">
        <v>225</v>
      </c>
      <c r="X1701" s="2">
        <v>0</v>
      </c>
      <c r="Y1701" s="2">
        <v>0</v>
      </c>
      <c r="Z1701" s="2">
        <v>0</v>
      </c>
      <c r="AA1701" s="2">
        <v>0</v>
      </c>
      <c r="AB1701" s="2">
        <v>225</v>
      </c>
      <c r="AC1701" s="2">
        <v>225</v>
      </c>
      <c r="AD1701" s="5">
        <v>45575</v>
      </c>
      <c r="AE1701">
        <f>AD1701-P1701</f>
        <v>276</v>
      </c>
    </row>
    <row r="1702" spans="1:31" x14ac:dyDescent="0.25">
      <c r="A1702" t="str">
        <f>VLOOKUP(U1702,[1]page!$A:$B,2,0)</f>
        <v>76SI : Simply</v>
      </c>
      <c r="B1702" t="s">
        <v>67</v>
      </c>
      <c r="C1702" t="s">
        <v>68</v>
      </c>
      <c r="E1702" t="s">
        <v>69</v>
      </c>
      <c r="F1702" t="s">
        <v>70</v>
      </c>
      <c r="G1702" t="s">
        <v>71</v>
      </c>
      <c r="H1702" t="s">
        <v>72</v>
      </c>
      <c r="I1702" t="s">
        <v>3907</v>
      </c>
      <c r="J1702" t="s">
        <v>3908</v>
      </c>
      <c r="K1702" s="1">
        <v>39088</v>
      </c>
      <c r="M1702" t="s">
        <v>3909</v>
      </c>
      <c r="N1702" s="2">
        <v>274</v>
      </c>
      <c r="O1702" s="1">
        <v>45300</v>
      </c>
      <c r="P1702" s="1">
        <v>45299</v>
      </c>
      <c r="Q1702" s="1">
        <v>45300</v>
      </c>
      <c r="R1702" s="1">
        <v>45302</v>
      </c>
      <c r="S1702" s="1">
        <v>45302</v>
      </c>
      <c r="T1702" s="1">
        <v>45497</v>
      </c>
      <c r="U1702" s="3">
        <v>77179</v>
      </c>
      <c r="V1702" s="2">
        <v>110</v>
      </c>
      <c r="X1702" s="2">
        <v>0</v>
      </c>
      <c r="Y1702" s="2">
        <v>0</v>
      </c>
      <c r="Z1702" s="2">
        <v>0</v>
      </c>
      <c r="AA1702" s="2">
        <v>0</v>
      </c>
      <c r="AB1702" s="2">
        <v>110</v>
      </c>
      <c r="AC1702" s="2">
        <v>110</v>
      </c>
      <c r="AD1702" s="5">
        <v>45575</v>
      </c>
      <c r="AE1702">
        <f>AD1702-P1702</f>
        <v>276</v>
      </c>
    </row>
    <row r="1703" spans="1:31" x14ac:dyDescent="0.25">
      <c r="A1703" t="str">
        <f>VLOOKUP(U1703,[1]page!$A:$B,2,0)</f>
        <v>CHA : Clearinghouse Accepted</v>
      </c>
      <c r="B1703" t="s">
        <v>222</v>
      </c>
      <c r="C1703" t="s">
        <v>223</v>
      </c>
      <c r="E1703" t="s">
        <v>224</v>
      </c>
      <c r="F1703" t="s">
        <v>32</v>
      </c>
      <c r="G1703" t="s">
        <v>225</v>
      </c>
      <c r="I1703" t="s">
        <v>511</v>
      </c>
      <c r="J1703" t="s">
        <v>512</v>
      </c>
      <c r="K1703" s="1">
        <v>38408</v>
      </c>
      <c r="M1703" t="s">
        <v>513</v>
      </c>
      <c r="N1703" s="2">
        <v>274</v>
      </c>
      <c r="O1703" s="1">
        <v>45300</v>
      </c>
      <c r="P1703" s="1">
        <v>45299</v>
      </c>
      <c r="Q1703" s="1">
        <v>45300</v>
      </c>
      <c r="R1703" s="1">
        <v>45302</v>
      </c>
      <c r="S1703" s="1">
        <v>45302</v>
      </c>
      <c r="T1703" s="1">
        <v>45303</v>
      </c>
      <c r="U1703" s="3">
        <v>77180</v>
      </c>
      <c r="V1703" s="2">
        <v>110</v>
      </c>
      <c r="X1703" s="2">
        <v>0</v>
      </c>
      <c r="Y1703" s="2">
        <v>0</v>
      </c>
      <c r="Z1703" s="2">
        <v>0</v>
      </c>
      <c r="AA1703" s="2">
        <v>0</v>
      </c>
      <c r="AB1703" s="2">
        <v>110</v>
      </c>
      <c r="AC1703" s="2">
        <v>110</v>
      </c>
      <c r="AD1703" s="5">
        <v>45575</v>
      </c>
      <c r="AE1703">
        <f>AD1703-P1703</f>
        <v>276</v>
      </c>
    </row>
    <row r="1704" spans="1:31" x14ac:dyDescent="0.25">
      <c r="A1704" t="str">
        <f>VLOOKUP(U1704,[1]page!$A:$B,2,0)</f>
        <v>76SI : Simply</v>
      </c>
      <c r="B1704" t="s">
        <v>259</v>
      </c>
      <c r="C1704" t="s">
        <v>68</v>
      </c>
      <c r="E1704" t="s">
        <v>69</v>
      </c>
      <c r="F1704" t="s">
        <v>70</v>
      </c>
      <c r="G1704" t="s">
        <v>71</v>
      </c>
      <c r="H1704" t="s">
        <v>72</v>
      </c>
      <c r="I1704" t="s">
        <v>3910</v>
      </c>
      <c r="J1704" t="s">
        <v>3911</v>
      </c>
      <c r="K1704" s="1">
        <v>40086</v>
      </c>
      <c r="M1704" t="s">
        <v>3912</v>
      </c>
      <c r="N1704" s="2">
        <v>274</v>
      </c>
      <c r="O1704" s="1">
        <v>45300</v>
      </c>
      <c r="P1704" s="1">
        <v>45299</v>
      </c>
      <c r="Q1704" s="1">
        <v>45300</v>
      </c>
      <c r="R1704" s="1">
        <v>45302</v>
      </c>
      <c r="S1704" s="1">
        <v>45302</v>
      </c>
      <c r="T1704" s="1">
        <v>45497</v>
      </c>
      <c r="U1704" s="3">
        <v>77187</v>
      </c>
      <c r="V1704" s="2">
        <v>205</v>
      </c>
      <c r="X1704" s="2">
        <v>0</v>
      </c>
      <c r="Y1704" s="2">
        <v>0</v>
      </c>
      <c r="Z1704" s="2">
        <v>0</v>
      </c>
      <c r="AA1704" s="2">
        <v>0</v>
      </c>
      <c r="AB1704" s="2">
        <v>205</v>
      </c>
      <c r="AC1704" s="2">
        <v>205</v>
      </c>
      <c r="AD1704" s="5">
        <v>45575</v>
      </c>
      <c r="AE1704">
        <f>AD1704-P1704</f>
        <v>276</v>
      </c>
    </row>
    <row r="1705" spans="1:31" x14ac:dyDescent="0.25">
      <c r="A1705" t="str">
        <f>VLOOKUP(U1705,[1]page!$A:$B,2,0)</f>
        <v>76SI : Simply</v>
      </c>
      <c r="B1705" t="s">
        <v>259</v>
      </c>
      <c r="C1705" t="s">
        <v>68</v>
      </c>
      <c r="E1705" t="s">
        <v>69</v>
      </c>
      <c r="F1705" t="s">
        <v>70</v>
      </c>
      <c r="G1705" t="s">
        <v>71</v>
      </c>
      <c r="H1705" t="s">
        <v>72</v>
      </c>
      <c r="I1705" t="s">
        <v>3913</v>
      </c>
      <c r="J1705" t="s">
        <v>3914</v>
      </c>
      <c r="K1705" s="1">
        <v>42139</v>
      </c>
      <c r="M1705" t="s">
        <v>3915</v>
      </c>
      <c r="N1705" s="2">
        <v>274</v>
      </c>
      <c r="O1705" s="1">
        <v>45300</v>
      </c>
      <c r="P1705" s="1">
        <v>45299</v>
      </c>
      <c r="Q1705" s="1">
        <v>45300</v>
      </c>
      <c r="R1705" s="1">
        <v>45302</v>
      </c>
      <c r="S1705" s="1">
        <v>45302</v>
      </c>
      <c r="T1705" s="1">
        <v>45497</v>
      </c>
      <c r="U1705" s="3">
        <v>77188</v>
      </c>
      <c r="V1705" s="2">
        <v>205</v>
      </c>
      <c r="X1705" s="2">
        <v>0</v>
      </c>
      <c r="Y1705" s="2">
        <v>0</v>
      </c>
      <c r="Z1705" s="2">
        <v>0</v>
      </c>
      <c r="AA1705" s="2">
        <v>0</v>
      </c>
      <c r="AB1705" s="2">
        <v>205</v>
      </c>
      <c r="AC1705" s="2">
        <v>205</v>
      </c>
      <c r="AD1705" s="5">
        <v>45575</v>
      </c>
      <c r="AE1705">
        <f>AD1705-P1705</f>
        <v>276</v>
      </c>
    </row>
    <row r="1706" spans="1:31" x14ac:dyDescent="0.25">
      <c r="A1706" t="str">
        <f>VLOOKUP(U1706,[1]page!$A:$B,2,0)</f>
        <v>76SI : Simply</v>
      </c>
      <c r="B1706" t="s">
        <v>259</v>
      </c>
      <c r="C1706" t="s">
        <v>68</v>
      </c>
      <c r="E1706" t="s">
        <v>69</v>
      </c>
      <c r="F1706" t="s">
        <v>70</v>
      </c>
      <c r="G1706" t="s">
        <v>71</v>
      </c>
      <c r="H1706" t="s">
        <v>72</v>
      </c>
      <c r="I1706" t="s">
        <v>3916</v>
      </c>
      <c r="J1706" t="s">
        <v>3917</v>
      </c>
      <c r="K1706" s="1">
        <v>42816</v>
      </c>
      <c r="M1706" t="s">
        <v>3918</v>
      </c>
      <c r="N1706" s="2">
        <v>274</v>
      </c>
      <c r="O1706" s="1">
        <v>45300</v>
      </c>
      <c r="P1706" s="1">
        <v>45299</v>
      </c>
      <c r="Q1706" s="1">
        <v>45300</v>
      </c>
      <c r="R1706" s="1">
        <v>45302</v>
      </c>
      <c r="S1706" s="1">
        <v>45302</v>
      </c>
      <c r="T1706" s="1">
        <v>45497</v>
      </c>
      <c r="U1706" s="3">
        <v>77189</v>
      </c>
      <c r="V1706" s="2">
        <v>205</v>
      </c>
      <c r="X1706" s="2">
        <v>0</v>
      </c>
      <c r="Y1706" s="2">
        <v>0</v>
      </c>
      <c r="Z1706" s="2">
        <v>0</v>
      </c>
      <c r="AA1706" s="2">
        <v>0</v>
      </c>
      <c r="AB1706" s="2">
        <v>205</v>
      </c>
      <c r="AC1706" s="2">
        <v>205</v>
      </c>
      <c r="AD1706" s="5">
        <v>45575</v>
      </c>
      <c r="AE1706">
        <f>AD1706-P1706</f>
        <v>276</v>
      </c>
    </row>
    <row r="1707" spans="1:31" x14ac:dyDescent="0.25">
      <c r="A1707" t="str">
        <f>VLOOKUP(U1707,[1]page!$A:$B,2,0)</f>
        <v>9CCPE : Code Correct Error</v>
      </c>
      <c r="B1707" t="s">
        <v>133</v>
      </c>
      <c r="C1707" t="s">
        <v>134</v>
      </c>
      <c r="E1707" t="s">
        <v>135</v>
      </c>
      <c r="F1707" t="s">
        <v>136</v>
      </c>
      <c r="G1707" t="s">
        <v>137</v>
      </c>
      <c r="I1707" t="s">
        <v>3919</v>
      </c>
      <c r="J1707" t="s">
        <v>3920</v>
      </c>
      <c r="K1707" s="1">
        <v>42254</v>
      </c>
      <c r="M1707" t="s">
        <v>3921</v>
      </c>
      <c r="N1707" s="2">
        <v>274</v>
      </c>
      <c r="O1707" s="1">
        <v>45300</v>
      </c>
      <c r="P1707" s="1">
        <v>45300</v>
      </c>
      <c r="Q1707" s="1">
        <v>45300</v>
      </c>
      <c r="R1707" s="1">
        <v>45325</v>
      </c>
      <c r="S1707" s="1">
        <v>45325</v>
      </c>
      <c r="T1707" s="1">
        <v>45336</v>
      </c>
      <c r="U1707" s="3">
        <v>77201</v>
      </c>
      <c r="V1707" s="2">
        <v>365</v>
      </c>
      <c r="X1707" s="2">
        <v>0</v>
      </c>
      <c r="Y1707" s="2">
        <v>0</v>
      </c>
      <c r="Z1707" s="2">
        <v>0</v>
      </c>
      <c r="AA1707" s="2">
        <v>0</v>
      </c>
      <c r="AB1707" s="2">
        <v>155</v>
      </c>
      <c r="AC1707" s="2">
        <v>155</v>
      </c>
      <c r="AD1707" s="5">
        <v>45575</v>
      </c>
      <c r="AE1707">
        <f>AD1707-P1707</f>
        <v>275</v>
      </c>
    </row>
    <row r="1708" spans="1:31" x14ac:dyDescent="0.25">
      <c r="A1708" t="str">
        <f>VLOOKUP(U1708,[1]page!$A:$B,2,0)</f>
        <v>76SI : Simply</v>
      </c>
      <c r="B1708" t="s">
        <v>67</v>
      </c>
      <c r="C1708" t="s">
        <v>68</v>
      </c>
      <c r="E1708" t="s">
        <v>69</v>
      </c>
      <c r="F1708" t="s">
        <v>70</v>
      </c>
      <c r="G1708" t="s">
        <v>71</v>
      </c>
      <c r="H1708" t="s">
        <v>72</v>
      </c>
      <c r="I1708" t="s">
        <v>3922</v>
      </c>
      <c r="J1708" t="s">
        <v>3923</v>
      </c>
      <c r="K1708" s="1">
        <v>44921</v>
      </c>
      <c r="M1708" t="s">
        <v>3924</v>
      </c>
      <c r="N1708" s="2">
        <v>274</v>
      </c>
      <c r="O1708" s="1">
        <v>45300</v>
      </c>
      <c r="P1708" s="1">
        <v>45300</v>
      </c>
      <c r="Q1708" s="1">
        <v>45300</v>
      </c>
      <c r="R1708" s="1">
        <v>45371</v>
      </c>
      <c r="S1708" s="1">
        <v>45433</v>
      </c>
      <c r="T1708" s="1">
        <v>45464</v>
      </c>
      <c r="U1708" s="3">
        <v>77202</v>
      </c>
      <c r="V1708" s="2">
        <v>150</v>
      </c>
      <c r="X1708" s="2">
        <v>0</v>
      </c>
      <c r="Y1708" s="2">
        <v>0</v>
      </c>
      <c r="Z1708" s="2">
        <v>0</v>
      </c>
      <c r="AA1708" s="2">
        <v>0</v>
      </c>
      <c r="AB1708" s="2">
        <v>150</v>
      </c>
      <c r="AC1708" s="2">
        <v>300</v>
      </c>
      <c r="AD1708" s="5">
        <v>45575</v>
      </c>
      <c r="AE1708">
        <f>AD1708-P1708</f>
        <v>275</v>
      </c>
    </row>
    <row r="1709" spans="1:31" x14ac:dyDescent="0.25">
      <c r="A1709" t="str">
        <f>VLOOKUP(U1709,[1]page!$A:$B,2,0)</f>
        <v>76SI : Simply</v>
      </c>
      <c r="B1709" t="s">
        <v>67</v>
      </c>
      <c r="C1709" t="s">
        <v>68</v>
      </c>
      <c r="E1709" t="s">
        <v>69</v>
      </c>
      <c r="F1709" t="s">
        <v>70</v>
      </c>
      <c r="G1709" t="s">
        <v>71</v>
      </c>
      <c r="H1709" t="s">
        <v>72</v>
      </c>
      <c r="I1709" t="s">
        <v>3925</v>
      </c>
      <c r="J1709" t="s">
        <v>3926</v>
      </c>
      <c r="K1709" s="1">
        <v>43879</v>
      </c>
      <c r="M1709" t="s">
        <v>3927</v>
      </c>
      <c r="N1709" s="2">
        <v>274</v>
      </c>
      <c r="O1709" s="1">
        <v>45300</v>
      </c>
      <c r="P1709" s="1">
        <v>45300</v>
      </c>
      <c r="Q1709" s="1">
        <v>45300</v>
      </c>
      <c r="R1709" s="1">
        <v>45376</v>
      </c>
      <c r="S1709" s="1">
        <v>45433</v>
      </c>
      <c r="T1709" s="1">
        <v>45464</v>
      </c>
      <c r="U1709" s="3">
        <v>77203</v>
      </c>
      <c r="V1709" s="2">
        <v>150</v>
      </c>
      <c r="X1709" s="2">
        <v>0</v>
      </c>
      <c r="Y1709" s="2">
        <v>0</v>
      </c>
      <c r="Z1709" s="2">
        <v>0</v>
      </c>
      <c r="AA1709" s="2">
        <v>0</v>
      </c>
      <c r="AB1709" s="2">
        <v>150</v>
      </c>
      <c r="AC1709" s="2">
        <v>300</v>
      </c>
      <c r="AD1709" s="5">
        <v>45575</v>
      </c>
      <c r="AE1709">
        <f>AD1709-P1709</f>
        <v>275</v>
      </c>
    </row>
    <row r="1710" spans="1:31" x14ac:dyDescent="0.25">
      <c r="A1710" t="str">
        <f>VLOOKUP(U1710,[1]page!$A:$B,2,0)</f>
        <v>76SI : Simply</v>
      </c>
      <c r="B1710" t="s">
        <v>67</v>
      </c>
      <c r="C1710" t="s">
        <v>68</v>
      </c>
      <c r="E1710" t="s">
        <v>69</v>
      </c>
      <c r="F1710" t="s">
        <v>70</v>
      </c>
      <c r="G1710" t="s">
        <v>71</v>
      </c>
      <c r="H1710" t="s">
        <v>72</v>
      </c>
      <c r="I1710" t="s">
        <v>3928</v>
      </c>
      <c r="J1710" t="s">
        <v>3929</v>
      </c>
      <c r="K1710" s="1">
        <v>42126</v>
      </c>
      <c r="M1710" t="s">
        <v>3930</v>
      </c>
      <c r="N1710" s="2">
        <v>274</v>
      </c>
      <c r="O1710" s="1">
        <v>45300</v>
      </c>
      <c r="P1710" s="1">
        <v>45300</v>
      </c>
      <c r="Q1710" s="1">
        <v>45300</v>
      </c>
      <c r="R1710" s="1">
        <v>45376</v>
      </c>
      <c r="S1710" s="1">
        <v>45433</v>
      </c>
      <c r="T1710" s="1">
        <v>45464</v>
      </c>
      <c r="U1710" s="3">
        <v>77204</v>
      </c>
      <c r="V1710" s="2">
        <v>190</v>
      </c>
      <c r="X1710" s="2">
        <v>0</v>
      </c>
      <c r="Y1710" s="2">
        <v>0</v>
      </c>
      <c r="Z1710" s="2">
        <v>0</v>
      </c>
      <c r="AA1710" s="2">
        <v>0</v>
      </c>
      <c r="AB1710" s="2">
        <v>190</v>
      </c>
      <c r="AC1710" s="2">
        <v>380</v>
      </c>
      <c r="AD1710" s="5">
        <v>45575</v>
      </c>
      <c r="AE1710">
        <f>AD1710-P1710</f>
        <v>275</v>
      </c>
    </row>
    <row r="1711" spans="1:31" x14ac:dyDescent="0.25">
      <c r="A1711" t="str">
        <f>VLOOKUP(U1711,[1]page!$A:$B,2,0)</f>
        <v>EPD : ERA PAYER DENIED</v>
      </c>
      <c r="B1711" t="s">
        <v>242</v>
      </c>
      <c r="C1711" t="s">
        <v>243</v>
      </c>
      <c r="E1711" t="s">
        <v>244</v>
      </c>
      <c r="F1711" t="s">
        <v>245</v>
      </c>
      <c r="G1711" t="s">
        <v>246</v>
      </c>
      <c r="I1711" t="s">
        <v>3931</v>
      </c>
      <c r="J1711" t="s">
        <v>3932</v>
      </c>
      <c r="K1711" s="1">
        <v>40290</v>
      </c>
      <c r="L1711" t="s">
        <v>3933</v>
      </c>
      <c r="M1711" t="s">
        <v>3934</v>
      </c>
      <c r="N1711" s="2">
        <v>274</v>
      </c>
      <c r="O1711" s="1">
        <v>45300</v>
      </c>
      <c r="P1711" s="1">
        <v>45300</v>
      </c>
      <c r="Q1711" s="1">
        <v>45300</v>
      </c>
      <c r="R1711" s="1">
        <v>45322</v>
      </c>
      <c r="S1711" s="1">
        <v>45322</v>
      </c>
      <c r="T1711" s="1">
        <v>45512</v>
      </c>
      <c r="U1711" s="3">
        <v>77205</v>
      </c>
      <c r="V1711" s="2">
        <v>555</v>
      </c>
      <c r="X1711" s="2">
        <v>0</v>
      </c>
      <c r="Y1711" s="2">
        <v>0</v>
      </c>
      <c r="Z1711" s="2">
        <v>0</v>
      </c>
      <c r="AA1711" s="2">
        <v>0</v>
      </c>
      <c r="AB1711" s="4">
        <v>97.24</v>
      </c>
      <c r="AC1711" s="4">
        <v>97.24</v>
      </c>
      <c r="AD1711" s="5">
        <v>45575</v>
      </c>
      <c r="AE1711">
        <f>AD1711-P1711</f>
        <v>275</v>
      </c>
    </row>
    <row r="1712" spans="1:31" x14ac:dyDescent="0.25">
      <c r="A1712" t="str">
        <f>VLOOKUP(U1712,[1]page!$A:$B,2,0)</f>
        <v>76SI : Simply</v>
      </c>
      <c r="B1712" t="s">
        <v>67</v>
      </c>
      <c r="C1712" t="s">
        <v>68</v>
      </c>
      <c r="E1712" t="s">
        <v>69</v>
      </c>
      <c r="F1712" t="s">
        <v>70</v>
      </c>
      <c r="G1712" t="s">
        <v>71</v>
      </c>
      <c r="H1712" t="s">
        <v>72</v>
      </c>
      <c r="I1712" t="s">
        <v>2719</v>
      </c>
      <c r="J1712" t="s">
        <v>2720</v>
      </c>
      <c r="K1712" s="1">
        <v>45109</v>
      </c>
      <c r="M1712" t="s">
        <v>2721</v>
      </c>
      <c r="N1712" s="2">
        <v>273</v>
      </c>
      <c r="O1712" s="1">
        <v>45301</v>
      </c>
      <c r="P1712" s="1">
        <v>45300</v>
      </c>
      <c r="Q1712" s="1">
        <v>45301</v>
      </c>
      <c r="R1712" s="1">
        <v>45302</v>
      </c>
      <c r="S1712" s="1">
        <v>45302</v>
      </c>
      <c r="T1712" s="1">
        <v>45497</v>
      </c>
      <c r="U1712" s="3">
        <v>77236</v>
      </c>
      <c r="V1712" s="2">
        <v>110</v>
      </c>
      <c r="X1712" s="2">
        <v>0</v>
      </c>
      <c r="Y1712" s="2">
        <v>0</v>
      </c>
      <c r="Z1712" s="2">
        <v>0</v>
      </c>
      <c r="AA1712" s="2">
        <v>0</v>
      </c>
      <c r="AB1712" s="2">
        <v>110</v>
      </c>
      <c r="AC1712" s="2">
        <v>110</v>
      </c>
      <c r="AD1712" s="5">
        <v>45575</v>
      </c>
      <c r="AE1712">
        <f>AD1712-P1712</f>
        <v>275</v>
      </c>
    </row>
    <row r="1713" spans="1:31" x14ac:dyDescent="0.25">
      <c r="A1713" t="str">
        <f>VLOOKUP(U1713,[1]page!$A:$B,2,0)</f>
        <v>75CR : Credentialing Issue</v>
      </c>
      <c r="B1713" t="s">
        <v>29</v>
      </c>
      <c r="C1713" t="s">
        <v>30</v>
      </c>
      <c r="E1713" t="s">
        <v>31</v>
      </c>
      <c r="F1713" t="s">
        <v>32</v>
      </c>
      <c r="G1713" t="s">
        <v>33</v>
      </c>
      <c r="I1713" t="s">
        <v>3935</v>
      </c>
      <c r="J1713" t="s">
        <v>3936</v>
      </c>
      <c r="K1713" s="1">
        <v>39451</v>
      </c>
      <c r="M1713" t="s">
        <v>3937</v>
      </c>
      <c r="N1713" s="2">
        <v>273</v>
      </c>
      <c r="O1713" s="1">
        <v>45301</v>
      </c>
      <c r="P1713" s="1">
        <v>45301</v>
      </c>
      <c r="Q1713" s="1">
        <v>45301</v>
      </c>
      <c r="R1713" s="1">
        <v>45321</v>
      </c>
      <c r="S1713" s="1">
        <v>45432</v>
      </c>
      <c r="T1713" s="1">
        <v>45495</v>
      </c>
      <c r="U1713" s="3">
        <v>77240</v>
      </c>
      <c r="V1713" s="2">
        <v>110</v>
      </c>
      <c r="X1713" s="2">
        <v>0</v>
      </c>
      <c r="Y1713" s="2">
        <v>0</v>
      </c>
      <c r="Z1713" s="2">
        <v>0</v>
      </c>
      <c r="AA1713" s="2">
        <v>0</v>
      </c>
      <c r="AB1713" s="2">
        <v>110</v>
      </c>
      <c r="AC1713" s="2">
        <v>220</v>
      </c>
      <c r="AD1713" s="5">
        <v>45575</v>
      </c>
      <c r="AE1713">
        <f>AD1713-P1713</f>
        <v>274</v>
      </c>
    </row>
    <row r="1714" spans="1:31" x14ac:dyDescent="0.25">
      <c r="A1714" t="str">
        <f>VLOOKUP(U1714,[1]page!$A:$B,2,0)</f>
        <v>INA : Insurance Accepted</v>
      </c>
      <c r="B1714" t="s">
        <v>332</v>
      </c>
      <c r="C1714" t="s">
        <v>333</v>
      </c>
      <c r="E1714" t="s">
        <v>334</v>
      </c>
      <c r="F1714" t="s">
        <v>335</v>
      </c>
      <c r="G1714" t="s">
        <v>336</v>
      </c>
      <c r="H1714" t="s">
        <v>337</v>
      </c>
      <c r="I1714" t="s">
        <v>3938</v>
      </c>
      <c r="J1714" t="s">
        <v>3939</v>
      </c>
      <c r="K1714" s="1">
        <v>39427</v>
      </c>
      <c r="M1714" t="s">
        <v>3940</v>
      </c>
      <c r="N1714" s="2">
        <v>273</v>
      </c>
      <c r="O1714" s="1">
        <v>45301</v>
      </c>
      <c r="P1714" s="1">
        <v>45301</v>
      </c>
      <c r="Q1714" s="1">
        <v>45301</v>
      </c>
      <c r="R1714" s="1">
        <v>45340</v>
      </c>
      <c r="S1714" s="1">
        <v>45340</v>
      </c>
      <c r="T1714" s="1">
        <v>45573</v>
      </c>
      <c r="U1714" s="3">
        <v>77242</v>
      </c>
      <c r="V1714" s="4">
        <v>108.31</v>
      </c>
      <c r="X1714" s="2">
        <v>0</v>
      </c>
      <c r="Y1714" s="2">
        <v>0</v>
      </c>
      <c r="Z1714" s="2">
        <v>0</v>
      </c>
      <c r="AA1714" s="2">
        <v>0</v>
      </c>
      <c r="AB1714" s="4">
        <v>108.31</v>
      </c>
      <c r="AC1714" s="4">
        <v>108.31</v>
      </c>
      <c r="AD1714" s="5">
        <v>45575</v>
      </c>
      <c r="AE1714">
        <f>AD1714-P1714</f>
        <v>274</v>
      </c>
    </row>
    <row r="1715" spans="1:31" x14ac:dyDescent="0.25">
      <c r="A1715" t="str">
        <f>VLOOKUP(U1715,[1]page!$A:$B,2,0)</f>
        <v>76SI : Simply</v>
      </c>
      <c r="B1715" t="s">
        <v>67</v>
      </c>
      <c r="C1715" t="s">
        <v>68</v>
      </c>
      <c r="E1715" t="s">
        <v>69</v>
      </c>
      <c r="F1715" t="s">
        <v>70</v>
      </c>
      <c r="G1715" t="s">
        <v>71</v>
      </c>
      <c r="H1715" t="s">
        <v>72</v>
      </c>
      <c r="I1715" t="s">
        <v>3941</v>
      </c>
      <c r="J1715" t="s">
        <v>3942</v>
      </c>
      <c r="K1715" s="1">
        <v>41398</v>
      </c>
      <c r="M1715" t="s">
        <v>3943</v>
      </c>
      <c r="N1715" s="2">
        <v>273</v>
      </c>
      <c r="O1715" s="1">
        <v>45301</v>
      </c>
      <c r="P1715" s="1">
        <v>45301</v>
      </c>
      <c r="Q1715" s="1">
        <v>45301</v>
      </c>
      <c r="R1715" s="1">
        <v>45376</v>
      </c>
      <c r="S1715" s="1">
        <v>45433</v>
      </c>
      <c r="T1715" s="1">
        <v>45464</v>
      </c>
      <c r="U1715" s="3">
        <v>77243</v>
      </c>
      <c r="V1715" s="2">
        <v>125</v>
      </c>
      <c r="X1715" s="2">
        <v>0</v>
      </c>
      <c r="Y1715" s="2">
        <v>0</v>
      </c>
      <c r="Z1715" s="2">
        <v>0</v>
      </c>
      <c r="AA1715" s="2">
        <v>0</v>
      </c>
      <c r="AB1715" s="2">
        <v>125</v>
      </c>
      <c r="AC1715" s="2">
        <v>250</v>
      </c>
      <c r="AD1715" s="5">
        <v>45575</v>
      </c>
      <c r="AE1715">
        <f>AD1715-P1715</f>
        <v>274</v>
      </c>
    </row>
    <row r="1716" spans="1:31" x14ac:dyDescent="0.25">
      <c r="A1716" t="str">
        <f>VLOOKUP(U1716,[1]page!$A:$B,2,0)</f>
        <v>CMS : Submitted</v>
      </c>
      <c r="B1716" t="s">
        <v>93</v>
      </c>
      <c r="C1716" t="s">
        <v>94</v>
      </c>
      <c r="E1716" t="s">
        <v>95</v>
      </c>
      <c r="F1716" t="s">
        <v>96</v>
      </c>
      <c r="G1716" t="s">
        <v>97</v>
      </c>
      <c r="I1716" t="s">
        <v>3944</v>
      </c>
      <c r="J1716" t="s">
        <v>3945</v>
      </c>
      <c r="K1716" s="1">
        <v>38880</v>
      </c>
      <c r="M1716" t="s">
        <v>3946</v>
      </c>
      <c r="N1716" s="2">
        <v>273</v>
      </c>
      <c r="O1716" s="1">
        <v>45301</v>
      </c>
      <c r="P1716" s="1">
        <v>45301</v>
      </c>
      <c r="Q1716" s="1">
        <v>45301</v>
      </c>
      <c r="R1716" s="1">
        <v>45321</v>
      </c>
      <c r="S1716" s="1">
        <v>45484</v>
      </c>
      <c r="T1716" s="1">
        <v>45484</v>
      </c>
      <c r="U1716" s="3">
        <v>77249</v>
      </c>
      <c r="V1716" s="4">
        <v>335.1</v>
      </c>
      <c r="X1716" s="2">
        <v>0</v>
      </c>
      <c r="Y1716" s="2">
        <v>0</v>
      </c>
      <c r="Z1716" s="2">
        <v>0</v>
      </c>
      <c r="AA1716" s="2">
        <v>0</v>
      </c>
      <c r="AB1716" s="2">
        <v>150</v>
      </c>
      <c r="AC1716" s="2">
        <v>450</v>
      </c>
      <c r="AD1716" s="5">
        <v>45575</v>
      </c>
      <c r="AE1716">
        <f>AD1716-P1716</f>
        <v>274</v>
      </c>
    </row>
    <row r="1717" spans="1:31" x14ac:dyDescent="0.25">
      <c r="A1717" t="str">
        <f>VLOOKUP(U1717,[1]page!$A:$B,2,0)</f>
        <v>75CR : Credentialing Issue</v>
      </c>
      <c r="B1717" t="s">
        <v>93</v>
      </c>
      <c r="C1717" t="s">
        <v>94</v>
      </c>
      <c r="E1717" t="s">
        <v>95</v>
      </c>
      <c r="F1717" t="s">
        <v>96</v>
      </c>
      <c r="G1717" t="s">
        <v>97</v>
      </c>
      <c r="I1717" t="s">
        <v>3947</v>
      </c>
      <c r="J1717" t="s">
        <v>3948</v>
      </c>
      <c r="K1717" s="1">
        <v>41069</v>
      </c>
      <c r="M1717" t="s">
        <v>3949</v>
      </c>
      <c r="N1717" s="2">
        <v>273</v>
      </c>
      <c r="O1717" s="1">
        <v>45301</v>
      </c>
      <c r="P1717" s="1">
        <v>45301</v>
      </c>
      <c r="Q1717" s="1">
        <v>45301</v>
      </c>
      <c r="R1717" s="1">
        <v>45302</v>
      </c>
      <c r="S1717" s="1">
        <v>45561</v>
      </c>
      <c r="T1717" s="1">
        <v>45562</v>
      </c>
      <c r="U1717" s="3">
        <v>77251</v>
      </c>
      <c r="V1717" s="2">
        <v>205</v>
      </c>
      <c r="X1717" s="2">
        <v>0</v>
      </c>
      <c r="Y1717" s="2">
        <v>0</v>
      </c>
      <c r="Z1717" s="2">
        <v>0</v>
      </c>
      <c r="AA1717" s="2">
        <v>0</v>
      </c>
      <c r="AB1717" s="2">
        <v>185</v>
      </c>
      <c r="AC1717" s="2">
        <v>740</v>
      </c>
      <c r="AD1717" s="5">
        <v>45575</v>
      </c>
      <c r="AE1717">
        <f>AD1717-P1717</f>
        <v>274</v>
      </c>
    </row>
    <row r="1718" spans="1:31" x14ac:dyDescent="0.25">
      <c r="A1718" t="str">
        <f>VLOOKUP(U1718,[1]page!$A:$B,2,0)</f>
        <v>CMS : Submitted</v>
      </c>
      <c r="B1718" t="s">
        <v>93</v>
      </c>
      <c r="C1718" t="s">
        <v>94</v>
      </c>
      <c r="E1718" t="s">
        <v>95</v>
      </c>
      <c r="F1718" t="s">
        <v>96</v>
      </c>
      <c r="G1718" t="s">
        <v>97</v>
      </c>
      <c r="I1718" t="s">
        <v>3950</v>
      </c>
      <c r="J1718" t="s">
        <v>3951</v>
      </c>
      <c r="K1718" s="1">
        <v>44705</v>
      </c>
      <c r="M1718" t="s">
        <v>3952</v>
      </c>
      <c r="N1718" s="2">
        <v>273</v>
      </c>
      <c r="O1718" s="1">
        <v>45301</v>
      </c>
      <c r="P1718" s="1">
        <v>45301</v>
      </c>
      <c r="Q1718" s="1">
        <v>45301</v>
      </c>
      <c r="R1718" s="1">
        <v>45302</v>
      </c>
      <c r="S1718" s="1">
        <v>45432</v>
      </c>
      <c r="T1718" s="1">
        <v>45432</v>
      </c>
      <c r="U1718" s="3">
        <v>77253</v>
      </c>
      <c r="V1718" s="2">
        <v>180</v>
      </c>
      <c r="X1718" s="2">
        <v>0</v>
      </c>
      <c r="Y1718" s="2">
        <v>0</v>
      </c>
      <c r="Z1718" s="2">
        <v>0</v>
      </c>
      <c r="AA1718" s="2">
        <v>0</v>
      </c>
      <c r="AB1718" s="2">
        <v>180</v>
      </c>
      <c r="AC1718" s="2">
        <v>540</v>
      </c>
      <c r="AD1718" s="5">
        <v>45575</v>
      </c>
      <c r="AE1718">
        <f>AD1718-P1718</f>
        <v>274</v>
      </c>
    </row>
    <row r="1719" spans="1:31" x14ac:dyDescent="0.25">
      <c r="A1719" t="str">
        <f>VLOOKUP(U1719,[1]page!$A:$B,2,0)</f>
        <v>76SI : Simply</v>
      </c>
      <c r="B1719" t="s">
        <v>67</v>
      </c>
      <c r="C1719" t="s">
        <v>68</v>
      </c>
      <c r="E1719" t="s">
        <v>69</v>
      </c>
      <c r="F1719" t="s">
        <v>70</v>
      </c>
      <c r="G1719" t="s">
        <v>71</v>
      </c>
      <c r="H1719" t="s">
        <v>72</v>
      </c>
      <c r="I1719" t="s">
        <v>980</v>
      </c>
      <c r="J1719" t="s">
        <v>981</v>
      </c>
      <c r="K1719" s="1">
        <v>44358</v>
      </c>
      <c r="M1719" t="s">
        <v>982</v>
      </c>
      <c r="N1719" s="2">
        <v>272</v>
      </c>
      <c r="O1719" s="1">
        <v>45302</v>
      </c>
      <c r="P1719" s="1">
        <v>45301</v>
      </c>
      <c r="Q1719" s="1">
        <v>45302</v>
      </c>
      <c r="R1719" s="1">
        <v>45306</v>
      </c>
      <c r="S1719" s="1">
        <v>45306</v>
      </c>
      <c r="T1719" s="1">
        <v>45497</v>
      </c>
      <c r="U1719" s="3">
        <v>77270</v>
      </c>
      <c r="V1719" s="2">
        <v>210</v>
      </c>
      <c r="X1719" s="2">
        <v>0</v>
      </c>
      <c r="Y1719" s="2">
        <v>0</v>
      </c>
      <c r="Z1719" s="2">
        <v>0</v>
      </c>
      <c r="AA1719" s="2">
        <v>0</v>
      </c>
      <c r="AB1719" s="2">
        <v>210</v>
      </c>
      <c r="AC1719" s="2">
        <v>210</v>
      </c>
      <c r="AD1719" s="5">
        <v>45575</v>
      </c>
      <c r="AE1719">
        <f>AD1719-P1719</f>
        <v>274</v>
      </c>
    </row>
    <row r="1720" spans="1:31" x14ac:dyDescent="0.25">
      <c r="A1720" t="str">
        <f>VLOOKUP(U1720,[1]page!$A:$B,2,0)</f>
        <v>76SI : Simply</v>
      </c>
      <c r="B1720" t="s">
        <v>259</v>
      </c>
      <c r="C1720" t="s">
        <v>68</v>
      </c>
      <c r="E1720" t="s">
        <v>69</v>
      </c>
      <c r="F1720" t="s">
        <v>70</v>
      </c>
      <c r="G1720" t="s">
        <v>71</v>
      </c>
      <c r="H1720" t="s">
        <v>72</v>
      </c>
      <c r="I1720" t="s">
        <v>2892</v>
      </c>
      <c r="J1720" t="s">
        <v>2893</v>
      </c>
      <c r="K1720" s="1">
        <v>39143</v>
      </c>
      <c r="M1720" t="s">
        <v>2894</v>
      </c>
      <c r="N1720" s="2">
        <v>272</v>
      </c>
      <c r="O1720" s="1">
        <v>45302</v>
      </c>
      <c r="P1720" s="1">
        <v>45301</v>
      </c>
      <c r="Q1720" s="1">
        <v>45302</v>
      </c>
      <c r="R1720" s="1">
        <v>45306</v>
      </c>
      <c r="S1720" s="1">
        <v>45306</v>
      </c>
      <c r="T1720" s="1">
        <v>45497</v>
      </c>
      <c r="U1720" s="3">
        <v>77271</v>
      </c>
      <c r="V1720" s="2">
        <v>110</v>
      </c>
      <c r="X1720" s="2">
        <v>0</v>
      </c>
      <c r="Y1720" s="2">
        <v>0</v>
      </c>
      <c r="Z1720" s="2">
        <v>0</v>
      </c>
      <c r="AA1720" s="2">
        <v>0</v>
      </c>
      <c r="AB1720" s="2">
        <v>110</v>
      </c>
      <c r="AC1720" s="2">
        <v>110</v>
      </c>
      <c r="AD1720" s="5">
        <v>45575</v>
      </c>
      <c r="AE1720">
        <f>AD1720-P1720</f>
        <v>274</v>
      </c>
    </row>
    <row r="1721" spans="1:31" x14ac:dyDescent="0.25">
      <c r="A1721" t="str">
        <f>VLOOKUP(U1721,[1]page!$A:$B,2,0)</f>
        <v>9CCPE : Code Correct Error</v>
      </c>
      <c r="B1721" t="s">
        <v>133</v>
      </c>
      <c r="C1721" t="s">
        <v>134</v>
      </c>
      <c r="E1721" t="s">
        <v>135</v>
      </c>
      <c r="F1721" t="s">
        <v>136</v>
      </c>
      <c r="G1721" t="s">
        <v>137</v>
      </c>
      <c r="I1721" t="s">
        <v>3962</v>
      </c>
      <c r="J1721" t="s">
        <v>3963</v>
      </c>
      <c r="K1721" s="1">
        <v>38707</v>
      </c>
      <c r="M1721" t="s">
        <v>3964</v>
      </c>
      <c r="N1721" s="2">
        <v>272</v>
      </c>
      <c r="O1721" s="1">
        <v>45302</v>
      </c>
      <c r="P1721" s="1">
        <v>45301</v>
      </c>
      <c r="Q1721" s="1">
        <v>45302</v>
      </c>
      <c r="R1721" s="1">
        <v>45303</v>
      </c>
      <c r="S1721" s="1">
        <v>45327</v>
      </c>
      <c r="T1721" s="1">
        <v>45337</v>
      </c>
      <c r="U1721" s="3">
        <v>77274</v>
      </c>
      <c r="V1721" s="2">
        <v>855</v>
      </c>
      <c r="X1721" s="2">
        <v>0</v>
      </c>
      <c r="Y1721" s="2">
        <v>0</v>
      </c>
      <c r="Z1721" s="2">
        <v>0</v>
      </c>
      <c r="AA1721" s="2">
        <v>0</v>
      </c>
      <c r="AB1721" s="2">
        <v>200</v>
      </c>
      <c r="AC1721" s="2">
        <v>400</v>
      </c>
      <c r="AD1721" s="5">
        <v>45575</v>
      </c>
      <c r="AE1721">
        <f>AD1721-P1721</f>
        <v>274</v>
      </c>
    </row>
    <row r="1722" spans="1:31" x14ac:dyDescent="0.25">
      <c r="A1722" t="str">
        <f>VLOOKUP(U1722,[1]page!$A:$B,2,0)</f>
        <v>76SI : Simply</v>
      </c>
      <c r="B1722" t="s">
        <v>67</v>
      </c>
      <c r="C1722" t="s">
        <v>68</v>
      </c>
      <c r="E1722" t="s">
        <v>69</v>
      </c>
      <c r="F1722" t="s">
        <v>70</v>
      </c>
      <c r="G1722" t="s">
        <v>71</v>
      </c>
      <c r="H1722" t="s">
        <v>72</v>
      </c>
      <c r="I1722" t="s">
        <v>1741</v>
      </c>
      <c r="J1722" t="s">
        <v>1742</v>
      </c>
      <c r="K1722" s="1">
        <v>44943</v>
      </c>
      <c r="M1722" t="s">
        <v>1743</v>
      </c>
      <c r="N1722" s="2">
        <v>272</v>
      </c>
      <c r="O1722" s="1">
        <v>45302</v>
      </c>
      <c r="P1722" s="1">
        <v>45301</v>
      </c>
      <c r="Q1722" s="1">
        <v>45302</v>
      </c>
      <c r="R1722" s="1">
        <v>45325</v>
      </c>
      <c r="S1722" s="1">
        <v>45325</v>
      </c>
      <c r="T1722" s="1">
        <v>45497</v>
      </c>
      <c r="U1722" s="3">
        <v>77279</v>
      </c>
      <c r="V1722" s="2">
        <v>260</v>
      </c>
      <c r="X1722" s="2">
        <v>0</v>
      </c>
      <c r="Y1722" s="2">
        <v>0</v>
      </c>
      <c r="Z1722" s="2">
        <v>0</v>
      </c>
      <c r="AA1722" s="2">
        <v>0</v>
      </c>
      <c r="AB1722" s="2">
        <v>260</v>
      </c>
      <c r="AC1722" s="2">
        <v>260</v>
      </c>
      <c r="AD1722" s="5">
        <v>45575</v>
      </c>
      <c r="AE1722">
        <f>AD1722-P1722</f>
        <v>274</v>
      </c>
    </row>
    <row r="1723" spans="1:31" x14ac:dyDescent="0.25">
      <c r="A1723" t="str">
        <f>VLOOKUP(U1723,[1]page!$A:$B,2,0)</f>
        <v>INA : Insurance Accepted</v>
      </c>
      <c r="B1723" t="s">
        <v>29</v>
      </c>
      <c r="C1723" t="s">
        <v>30</v>
      </c>
      <c r="E1723" t="s">
        <v>31</v>
      </c>
      <c r="F1723" t="s">
        <v>32</v>
      </c>
      <c r="G1723" t="s">
        <v>33</v>
      </c>
      <c r="I1723" t="s">
        <v>3597</v>
      </c>
      <c r="J1723" t="s">
        <v>3598</v>
      </c>
      <c r="K1723" s="1">
        <v>41108</v>
      </c>
      <c r="M1723" t="s">
        <v>3599</v>
      </c>
      <c r="N1723" s="2">
        <v>272</v>
      </c>
      <c r="O1723" s="1">
        <v>45302</v>
      </c>
      <c r="P1723" s="1">
        <v>45301</v>
      </c>
      <c r="Q1723" s="1">
        <v>45302</v>
      </c>
      <c r="R1723" s="1">
        <v>45325</v>
      </c>
      <c r="S1723" s="1">
        <v>45325</v>
      </c>
      <c r="T1723" s="1">
        <v>45326</v>
      </c>
      <c r="U1723" s="3">
        <v>77280</v>
      </c>
      <c r="V1723" s="4">
        <v>120.18</v>
      </c>
      <c r="X1723" s="2">
        <v>0</v>
      </c>
      <c r="Y1723" s="2">
        <v>0</v>
      </c>
      <c r="Z1723" s="2">
        <v>0</v>
      </c>
      <c r="AA1723" s="2">
        <v>0</v>
      </c>
      <c r="AB1723" s="4">
        <v>100.18</v>
      </c>
      <c r="AC1723" s="4">
        <v>100.18</v>
      </c>
      <c r="AD1723" s="5">
        <v>45575</v>
      </c>
      <c r="AE1723">
        <f>AD1723-P1723</f>
        <v>274</v>
      </c>
    </row>
    <row r="1724" spans="1:31" x14ac:dyDescent="0.25">
      <c r="A1724" t="str">
        <f>VLOOKUP(U1724,[1]page!$A:$B,2,0)</f>
        <v>76SI : Simply</v>
      </c>
      <c r="B1724" t="s">
        <v>67</v>
      </c>
      <c r="C1724" t="s">
        <v>68</v>
      </c>
      <c r="E1724" t="s">
        <v>69</v>
      </c>
      <c r="F1724" t="s">
        <v>70</v>
      </c>
      <c r="G1724" t="s">
        <v>71</v>
      </c>
      <c r="H1724" t="s">
        <v>72</v>
      </c>
      <c r="I1724" t="s">
        <v>3971</v>
      </c>
      <c r="J1724" t="s">
        <v>3972</v>
      </c>
      <c r="K1724" s="1">
        <v>40339</v>
      </c>
      <c r="M1724" t="s">
        <v>3973</v>
      </c>
      <c r="N1724" s="2">
        <v>271</v>
      </c>
      <c r="O1724" s="1">
        <v>45303</v>
      </c>
      <c r="P1724" s="1">
        <v>45301</v>
      </c>
      <c r="Q1724" s="1">
        <v>45303</v>
      </c>
      <c r="R1724" s="1">
        <v>45376</v>
      </c>
      <c r="S1724" s="1">
        <v>45433</v>
      </c>
      <c r="T1724" s="1">
        <v>45464</v>
      </c>
      <c r="U1724" s="3">
        <v>77302</v>
      </c>
      <c r="V1724" s="2">
        <v>245</v>
      </c>
      <c r="X1724" s="2">
        <v>0</v>
      </c>
      <c r="Y1724" s="2">
        <v>0</v>
      </c>
      <c r="Z1724" s="2">
        <v>0</v>
      </c>
      <c r="AA1724" s="2">
        <v>0</v>
      </c>
      <c r="AB1724" s="2">
        <v>245</v>
      </c>
      <c r="AC1724" s="2">
        <v>490</v>
      </c>
      <c r="AD1724" s="5">
        <v>45575</v>
      </c>
      <c r="AE1724">
        <f>AD1724-P1724</f>
        <v>274</v>
      </c>
    </row>
    <row r="1725" spans="1:31" x14ac:dyDescent="0.25">
      <c r="A1725" t="str">
        <f>VLOOKUP(U1725,[1]page!$A:$B,2,0)</f>
        <v>76SI : Simply</v>
      </c>
      <c r="B1725" t="s">
        <v>67</v>
      </c>
      <c r="C1725" t="s">
        <v>68</v>
      </c>
      <c r="E1725" t="s">
        <v>69</v>
      </c>
      <c r="F1725" t="s">
        <v>70</v>
      </c>
      <c r="G1725" t="s">
        <v>71</v>
      </c>
      <c r="H1725" t="s">
        <v>72</v>
      </c>
      <c r="I1725" t="s">
        <v>3974</v>
      </c>
      <c r="J1725" t="s">
        <v>3975</v>
      </c>
      <c r="K1725" s="1">
        <v>40854</v>
      </c>
      <c r="L1725" t="s">
        <v>964</v>
      </c>
      <c r="M1725" t="s">
        <v>3976</v>
      </c>
      <c r="N1725" s="2">
        <v>271</v>
      </c>
      <c r="O1725" s="1">
        <v>45303</v>
      </c>
      <c r="P1725" s="1">
        <v>45301</v>
      </c>
      <c r="Q1725" s="1">
        <v>45303</v>
      </c>
      <c r="R1725" s="1">
        <v>45376</v>
      </c>
      <c r="S1725" s="1">
        <v>45433</v>
      </c>
      <c r="T1725" s="1">
        <v>45464</v>
      </c>
      <c r="U1725" s="3">
        <v>77303</v>
      </c>
      <c r="V1725" s="2">
        <v>245</v>
      </c>
      <c r="X1725" s="2">
        <v>0</v>
      </c>
      <c r="Y1725" s="2">
        <v>0</v>
      </c>
      <c r="Z1725" s="2">
        <v>0</v>
      </c>
      <c r="AA1725" s="2">
        <v>0</v>
      </c>
      <c r="AB1725" s="2">
        <v>245</v>
      </c>
      <c r="AC1725" s="2">
        <v>490</v>
      </c>
      <c r="AD1725" s="5">
        <v>45575</v>
      </c>
      <c r="AE1725">
        <f>AD1725-P1725</f>
        <v>274</v>
      </c>
    </row>
    <row r="1726" spans="1:31" x14ac:dyDescent="0.25">
      <c r="A1726" t="str">
        <f>VLOOKUP(U1726,[1]page!$A:$B,2,0)</f>
        <v>75CR : Credentialing Issue</v>
      </c>
      <c r="B1726" t="s">
        <v>93</v>
      </c>
      <c r="C1726" t="s">
        <v>94</v>
      </c>
      <c r="E1726" t="s">
        <v>95</v>
      </c>
      <c r="F1726" t="s">
        <v>96</v>
      </c>
      <c r="G1726" t="s">
        <v>97</v>
      </c>
      <c r="I1726" t="s">
        <v>1264</v>
      </c>
      <c r="J1726" t="s">
        <v>1265</v>
      </c>
      <c r="K1726" s="1">
        <v>44747</v>
      </c>
      <c r="M1726" t="s">
        <v>1266</v>
      </c>
      <c r="N1726" s="2">
        <v>268</v>
      </c>
      <c r="O1726" s="1">
        <v>45306</v>
      </c>
      <c r="P1726" s="1">
        <v>45301</v>
      </c>
      <c r="Q1726" s="1">
        <v>45306</v>
      </c>
      <c r="R1726" s="1">
        <v>45308</v>
      </c>
      <c r="S1726" s="1">
        <v>45502</v>
      </c>
      <c r="T1726" s="1">
        <v>45506</v>
      </c>
      <c r="U1726" s="3">
        <v>77358</v>
      </c>
      <c r="V1726" s="2">
        <v>320</v>
      </c>
      <c r="X1726" s="2">
        <v>0</v>
      </c>
      <c r="Y1726" s="2">
        <v>0</v>
      </c>
      <c r="Z1726" s="2">
        <v>0</v>
      </c>
      <c r="AA1726" s="2">
        <v>0</v>
      </c>
      <c r="AB1726" s="2">
        <v>110</v>
      </c>
      <c r="AC1726" s="2">
        <v>440</v>
      </c>
      <c r="AD1726" s="5">
        <v>45575</v>
      </c>
      <c r="AE1726">
        <f>AD1726-P1726</f>
        <v>274</v>
      </c>
    </row>
    <row r="1727" spans="1:31" x14ac:dyDescent="0.25">
      <c r="A1727" t="str">
        <f>VLOOKUP(U1727,[1]page!$A:$B,2,0)</f>
        <v>68RE : Return to Office</v>
      </c>
      <c r="B1727" t="s">
        <v>83</v>
      </c>
      <c r="C1727" t="s">
        <v>84</v>
      </c>
      <c r="E1727" t="s">
        <v>85</v>
      </c>
      <c r="F1727" t="s">
        <v>32</v>
      </c>
      <c r="G1727" t="s">
        <v>86</v>
      </c>
      <c r="I1727" t="s">
        <v>2451</v>
      </c>
      <c r="J1727" t="s">
        <v>2452</v>
      </c>
      <c r="K1727" s="1">
        <v>45103</v>
      </c>
      <c r="M1727" t="s">
        <v>2453</v>
      </c>
      <c r="N1727" s="2">
        <v>272</v>
      </c>
      <c r="O1727" s="1">
        <v>45302</v>
      </c>
      <c r="P1727" s="1">
        <v>45302</v>
      </c>
      <c r="Q1727" s="1">
        <v>45302</v>
      </c>
      <c r="R1727" s="1">
        <v>45325</v>
      </c>
      <c r="S1727" s="1">
        <v>45440</v>
      </c>
      <c r="T1727" s="1">
        <v>45532</v>
      </c>
      <c r="U1727" s="3">
        <v>77282</v>
      </c>
      <c r="V1727" s="2">
        <v>1400</v>
      </c>
      <c r="X1727" s="2">
        <v>0</v>
      </c>
      <c r="Y1727" s="2">
        <v>0</v>
      </c>
      <c r="Z1727" s="2">
        <v>0</v>
      </c>
      <c r="AA1727" s="2">
        <v>0</v>
      </c>
      <c r="AB1727" s="2">
        <v>1400</v>
      </c>
      <c r="AC1727" s="2">
        <v>4200</v>
      </c>
      <c r="AD1727" s="5">
        <v>45575</v>
      </c>
      <c r="AE1727">
        <f>AD1727-P1727</f>
        <v>273</v>
      </c>
    </row>
    <row r="1728" spans="1:31" x14ac:dyDescent="0.25">
      <c r="A1728" t="str">
        <f>VLOOKUP(U1728,[1]page!$A:$B,2,0)</f>
        <v>76SI : Simply</v>
      </c>
      <c r="B1728" t="s">
        <v>67</v>
      </c>
      <c r="C1728" t="s">
        <v>68</v>
      </c>
      <c r="E1728" t="s">
        <v>69</v>
      </c>
      <c r="F1728" t="s">
        <v>70</v>
      </c>
      <c r="G1728" t="s">
        <v>71</v>
      </c>
      <c r="H1728" t="s">
        <v>72</v>
      </c>
      <c r="I1728" t="s">
        <v>3965</v>
      </c>
      <c r="J1728" t="s">
        <v>3966</v>
      </c>
      <c r="K1728" s="1">
        <v>41584</v>
      </c>
      <c r="M1728" t="s">
        <v>3967</v>
      </c>
      <c r="N1728" s="2">
        <v>272</v>
      </c>
      <c r="O1728" s="1">
        <v>45302</v>
      </c>
      <c r="P1728" s="1">
        <v>45302</v>
      </c>
      <c r="Q1728" s="1">
        <v>45302</v>
      </c>
      <c r="R1728" s="1">
        <v>45376</v>
      </c>
      <c r="S1728" s="1">
        <v>45433</v>
      </c>
      <c r="T1728" s="1">
        <v>45464</v>
      </c>
      <c r="U1728" s="3">
        <v>77285</v>
      </c>
      <c r="V1728" s="2">
        <v>110</v>
      </c>
      <c r="X1728" s="2">
        <v>0</v>
      </c>
      <c r="Y1728" s="2">
        <v>0</v>
      </c>
      <c r="Z1728" s="2">
        <v>0</v>
      </c>
      <c r="AA1728" s="2">
        <v>0</v>
      </c>
      <c r="AB1728" s="2">
        <v>110</v>
      </c>
      <c r="AC1728" s="2">
        <v>220</v>
      </c>
      <c r="AD1728" s="5">
        <v>45575</v>
      </c>
      <c r="AE1728">
        <f>AD1728-P1728</f>
        <v>273</v>
      </c>
    </row>
    <row r="1729" spans="1:31" x14ac:dyDescent="0.25">
      <c r="A1729" t="str">
        <f>VLOOKUP(U1729,[1]page!$A:$B,2,0)</f>
        <v>CHA : Clearinghouse Accepted</v>
      </c>
      <c r="B1729" t="s">
        <v>222</v>
      </c>
      <c r="C1729" t="s">
        <v>223</v>
      </c>
      <c r="E1729" t="s">
        <v>224</v>
      </c>
      <c r="F1729" t="s">
        <v>32</v>
      </c>
      <c r="G1729" t="s">
        <v>225</v>
      </c>
      <c r="I1729" t="s">
        <v>3968</v>
      </c>
      <c r="J1729" t="s">
        <v>3969</v>
      </c>
      <c r="K1729" s="1">
        <v>45293</v>
      </c>
      <c r="M1729" t="s">
        <v>3970</v>
      </c>
      <c r="N1729" s="2">
        <v>272</v>
      </c>
      <c r="O1729" s="1">
        <v>45302</v>
      </c>
      <c r="P1729" s="1">
        <v>45302</v>
      </c>
      <c r="Q1729" s="1">
        <v>45302</v>
      </c>
      <c r="R1729" s="1">
        <v>45340</v>
      </c>
      <c r="S1729" s="1">
        <v>45340</v>
      </c>
      <c r="T1729" s="1">
        <v>45341</v>
      </c>
      <c r="U1729" s="3">
        <v>77287</v>
      </c>
      <c r="V1729" s="2">
        <v>160</v>
      </c>
      <c r="X1729" s="2">
        <v>0</v>
      </c>
      <c r="Y1729" s="2">
        <v>0</v>
      </c>
      <c r="Z1729" s="2">
        <v>0</v>
      </c>
      <c r="AA1729" s="2">
        <v>0</v>
      </c>
      <c r="AB1729" s="2">
        <v>160</v>
      </c>
      <c r="AC1729" s="2">
        <v>160</v>
      </c>
      <c r="AD1729" s="5">
        <v>45575</v>
      </c>
      <c r="AE1729">
        <f>AD1729-P1729</f>
        <v>273</v>
      </c>
    </row>
    <row r="1730" spans="1:31" x14ac:dyDescent="0.25">
      <c r="A1730" t="str">
        <f>VLOOKUP(U1730,[1]page!$A:$B,2,0)</f>
        <v>EPD : ERA PAYER DENIED</v>
      </c>
      <c r="B1730" t="s">
        <v>133</v>
      </c>
      <c r="C1730" t="s">
        <v>134</v>
      </c>
      <c r="E1730" t="s">
        <v>135</v>
      </c>
      <c r="F1730" t="s">
        <v>136</v>
      </c>
      <c r="G1730" t="s">
        <v>137</v>
      </c>
      <c r="I1730" t="s">
        <v>3977</v>
      </c>
      <c r="J1730" t="s">
        <v>3978</v>
      </c>
      <c r="K1730" s="1">
        <v>41905</v>
      </c>
      <c r="M1730" t="s">
        <v>3979</v>
      </c>
      <c r="N1730" s="2">
        <v>271</v>
      </c>
      <c r="O1730" s="1">
        <v>45303</v>
      </c>
      <c r="P1730" s="1">
        <v>45302</v>
      </c>
      <c r="Q1730" s="1">
        <v>45303</v>
      </c>
      <c r="R1730" s="1">
        <v>45322</v>
      </c>
      <c r="S1730" s="1">
        <v>45560</v>
      </c>
      <c r="T1730" s="1">
        <v>45572</v>
      </c>
      <c r="U1730" s="3">
        <v>77305</v>
      </c>
      <c r="V1730" s="2">
        <v>390</v>
      </c>
      <c r="X1730" s="2">
        <v>0</v>
      </c>
      <c r="Y1730" s="2">
        <v>0</v>
      </c>
      <c r="Z1730" s="2">
        <v>0</v>
      </c>
      <c r="AA1730" s="2">
        <v>0</v>
      </c>
      <c r="AB1730" s="2">
        <v>240</v>
      </c>
      <c r="AC1730" s="2">
        <v>960</v>
      </c>
      <c r="AD1730" s="5">
        <v>45575</v>
      </c>
      <c r="AE1730">
        <f>AD1730-P1730</f>
        <v>273</v>
      </c>
    </row>
    <row r="1731" spans="1:31" x14ac:dyDescent="0.25">
      <c r="A1731" t="str">
        <f>VLOOKUP(U1731,[1]page!$A:$B,2,0)</f>
        <v>INA : Insurance Accepted</v>
      </c>
      <c r="B1731" t="s">
        <v>41</v>
      </c>
      <c r="C1731" t="s">
        <v>42</v>
      </c>
      <c r="E1731" t="s">
        <v>43</v>
      </c>
      <c r="F1731" t="s">
        <v>44</v>
      </c>
      <c r="G1731" t="s">
        <v>45</v>
      </c>
      <c r="I1731" t="s">
        <v>3980</v>
      </c>
      <c r="J1731" t="s">
        <v>3981</v>
      </c>
      <c r="K1731" s="1">
        <v>42154</v>
      </c>
      <c r="M1731" t="s">
        <v>3982</v>
      </c>
      <c r="N1731" s="2">
        <v>271</v>
      </c>
      <c r="O1731" s="1">
        <v>45303</v>
      </c>
      <c r="P1731" s="1">
        <v>45302</v>
      </c>
      <c r="Q1731" s="1">
        <v>45303</v>
      </c>
      <c r="R1731" s="1">
        <v>45325</v>
      </c>
      <c r="S1731" s="1">
        <v>45325</v>
      </c>
      <c r="T1731" s="1">
        <v>45329</v>
      </c>
      <c r="U1731" s="3">
        <v>77310</v>
      </c>
      <c r="V1731" s="2">
        <v>110</v>
      </c>
      <c r="X1731" s="2">
        <v>0</v>
      </c>
      <c r="Y1731" s="2">
        <v>0</v>
      </c>
      <c r="Z1731" s="2">
        <v>0</v>
      </c>
      <c r="AA1731" s="2">
        <v>0</v>
      </c>
      <c r="AB1731" s="2">
        <v>110</v>
      </c>
      <c r="AC1731" s="2">
        <v>110</v>
      </c>
      <c r="AD1731" s="5">
        <v>45575</v>
      </c>
      <c r="AE1731">
        <f>AD1731-P1731</f>
        <v>273</v>
      </c>
    </row>
    <row r="1732" spans="1:31" x14ac:dyDescent="0.25">
      <c r="A1732" t="str">
        <f>VLOOKUP(U1732,[1]page!$A:$B,2,0)</f>
        <v>76SI : Simply</v>
      </c>
      <c r="B1732" t="s">
        <v>67</v>
      </c>
      <c r="C1732" t="s">
        <v>68</v>
      </c>
      <c r="E1732" t="s">
        <v>69</v>
      </c>
      <c r="F1732" t="s">
        <v>70</v>
      </c>
      <c r="G1732" t="s">
        <v>71</v>
      </c>
      <c r="H1732" t="s">
        <v>72</v>
      </c>
      <c r="I1732" t="s">
        <v>3748</v>
      </c>
      <c r="J1732" t="s">
        <v>3749</v>
      </c>
      <c r="K1732" s="1">
        <v>37678</v>
      </c>
      <c r="L1732" t="s">
        <v>3906</v>
      </c>
      <c r="M1732" t="s">
        <v>3906</v>
      </c>
      <c r="N1732" s="2">
        <v>271</v>
      </c>
      <c r="O1732" s="1">
        <v>45303</v>
      </c>
      <c r="P1732" s="1">
        <v>45302</v>
      </c>
      <c r="Q1732" s="1">
        <v>45303</v>
      </c>
      <c r="R1732" s="1">
        <v>45376</v>
      </c>
      <c r="S1732" s="1">
        <v>45433</v>
      </c>
      <c r="T1732" s="1">
        <v>45464</v>
      </c>
      <c r="U1732" s="3">
        <v>77313</v>
      </c>
      <c r="V1732" s="2">
        <v>210</v>
      </c>
      <c r="X1732" s="2">
        <v>0</v>
      </c>
      <c r="Y1732" s="2">
        <v>0</v>
      </c>
      <c r="Z1732" s="2">
        <v>0</v>
      </c>
      <c r="AA1732" s="2">
        <v>0</v>
      </c>
      <c r="AB1732" s="2">
        <v>210</v>
      </c>
      <c r="AC1732" s="2">
        <v>420</v>
      </c>
      <c r="AD1732" s="5">
        <v>45575</v>
      </c>
      <c r="AE1732">
        <f>AD1732-P1732</f>
        <v>273</v>
      </c>
    </row>
    <row r="1733" spans="1:31" x14ac:dyDescent="0.25">
      <c r="A1733" t="str">
        <f>VLOOKUP(U1733,[1]page!$A:$B,2,0)</f>
        <v>76SI : Simply</v>
      </c>
      <c r="B1733" t="s">
        <v>67</v>
      </c>
      <c r="C1733" t="s">
        <v>68</v>
      </c>
      <c r="E1733" t="s">
        <v>69</v>
      </c>
      <c r="F1733" t="s">
        <v>70</v>
      </c>
      <c r="G1733" t="s">
        <v>71</v>
      </c>
      <c r="H1733" t="s">
        <v>72</v>
      </c>
      <c r="I1733" t="s">
        <v>3983</v>
      </c>
      <c r="J1733" t="s">
        <v>3984</v>
      </c>
      <c r="K1733" s="1">
        <v>39664</v>
      </c>
      <c r="M1733" t="s">
        <v>3985</v>
      </c>
      <c r="N1733" s="2">
        <v>271</v>
      </c>
      <c r="O1733" s="1">
        <v>45303</v>
      </c>
      <c r="P1733" s="1">
        <v>45302</v>
      </c>
      <c r="Q1733" s="1">
        <v>45484</v>
      </c>
      <c r="R1733" s="1">
        <v>45306</v>
      </c>
      <c r="S1733" s="1">
        <v>45485</v>
      </c>
      <c r="T1733" s="1">
        <v>45488</v>
      </c>
      <c r="U1733" s="3">
        <v>77317</v>
      </c>
      <c r="V1733" s="2">
        <v>360</v>
      </c>
      <c r="X1733" s="2">
        <v>0</v>
      </c>
      <c r="Y1733" s="2">
        <v>0</v>
      </c>
      <c r="Z1733" s="2">
        <v>0</v>
      </c>
      <c r="AA1733" s="2">
        <v>0</v>
      </c>
      <c r="AB1733" s="2">
        <v>10</v>
      </c>
      <c r="AC1733" s="2">
        <v>20</v>
      </c>
      <c r="AD1733" s="5">
        <v>45575</v>
      </c>
      <c r="AE1733">
        <f>AD1733-P1733</f>
        <v>273</v>
      </c>
    </row>
    <row r="1734" spans="1:31" x14ac:dyDescent="0.25">
      <c r="A1734" t="str">
        <f>VLOOKUP(U1734,[1]page!$A:$B,2,0)</f>
        <v>76SI : Simply</v>
      </c>
      <c r="B1734" t="s">
        <v>67</v>
      </c>
      <c r="C1734" t="s">
        <v>68</v>
      </c>
      <c r="E1734" t="s">
        <v>69</v>
      </c>
      <c r="F1734" t="s">
        <v>70</v>
      </c>
      <c r="G1734" t="s">
        <v>71</v>
      </c>
      <c r="H1734" t="s">
        <v>72</v>
      </c>
      <c r="I1734" t="s">
        <v>986</v>
      </c>
      <c r="J1734" t="s">
        <v>987</v>
      </c>
      <c r="K1734" s="1">
        <v>43939</v>
      </c>
      <c r="M1734" t="s">
        <v>988</v>
      </c>
      <c r="N1734" s="2">
        <v>271</v>
      </c>
      <c r="O1734" s="1">
        <v>45303</v>
      </c>
      <c r="P1734" s="1">
        <v>45302</v>
      </c>
      <c r="Q1734" s="1">
        <v>45303</v>
      </c>
      <c r="R1734" s="1">
        <v>45306</v>
      </c>
      <c r="S1734" s="1">
        <v>45306</v>
      </c>
      <c r="T1734" s="1">
        <v>45497</v>
      </c>
      <c r="U1734" s="3">
        <v>77321</v>
      </c>
      <c r="V1734" s="2">
        <v>110</v>
      </c>
      <c r="X1734" s="2">
        <v>0</v>
      </c>
      <c r="Y1734" s="2">
        <v>0</v>
      </c>
      <c r="Z1734" s="2">
        <v>0</v>
      </c>
      <c r="AA1734" s="2">
        <v>0</v>
      </c>
      <c r="AB1734" s="2">
        <v>110</v>
      </c>
      <c r="AC1734" s="2">
        <v>110</v>
      </c>
      <c r="AD1734" s="5">
        <v>45575</v>
      </c>
      <c r="AE1734">
        <f>AD1734-P1734</f>
        <v>273</v>
      </c>
    </row>
    <row r="1735" spans="1:31" x14ac:dyDescent="0.25">
      <c r="A1735" t="str">
        <f>VLOOKUP(U1735,[1]page!$A:$B,2,0)</f>
        <v>81NE : Need Auth</v>
      </c>
      <c r="B1735" t="s">
        <v>29</v>
      </c>
      <c r="C1735" t="s">
        <v>30</v>
      </c>
      <c r="E1735" t="s">
        <v>31</v>
      </c>
      <c r="F1735" t="s">
        <v>32</v>
      </c>
      <c r="G1735" t="s">
        <v>33</v>
      </c>
      <c r="I1735" t="s">
        <v>3714</v>
      </c>
      <c r="J1735" t="s">
        <v>3715</v>
      </c>
      <c r="K1735" s="1">
        <v>45218</v>
      </c>
      <c r="L1735" t="s">
        <v>946</v>
      </c>
      <c r="M1735" t="s">
        <v>3716</v>
      </c>
      <c r="N1735" s="2">
        <v>271</v>
      </c>
      <c r="O1735" s="1">
        <v>45303</v>
      </c>
      <c r="P1735" s="1">
        <v>45302</v>
      </c>
      <c r="Q1735" s="1">
        <v>45303</v>
      </c>
      <c r="R1735" s="1">
        <v>45306</v>
      </c>
      <c r="S1735" s="1">
        <v>45327</v>
      </c>
      <c r="T1735" s="1">
        <v>45562</v>
      </c>
      <c r="U1735" s="3">
        <v>77323</v>
      </c>
      <c r="V1735" s="2">
        <v>110</v>
      </c>
      <c r="X1735" s="2">
        <v>0</v>
      </c>
      <c r="Y1735" s="2">
        <v>0</v>
      </c>
      <c r="Z1735" s="2">
        <v>0</v>
      </c>
      <c r="AA1735" s="2">
        <v>0</v>
      </c>
      <c r="AB1735" s="2">
        <v>110</v>
      </c>
      <c r="AC1735" s="2">
        <v>220</v>
      </c>
      <c r="AD1735" s="5">
        <v>45575</v>
      </c>
      <c r="AE1735">
        <f>AD1735-P1735</f>
        <v>273</v>
      </c>
    </row>
    <row r="1736" spans="1:31" x14ac:dyDescent="0.25">
      <c r="A1736" t="str">
        <f>VLOOKUP(U1736,[1]page!$A:$B,2,0)</f>
        <v>76SI : Simply</v>
      </c>
      <c r="B1736" t="s">
        <v>67</v>
      </c>
      <c r="C1736" t="s">
        <v>68</v>
      </c>
      <c r="E1736" t="s">
        <v>69</v>
      </c>
      <c r="F1736" t="s">
        <v>70</v>
      </c>
      <c r="G1736" t="s">
        <v>71</v>
      </c>
      <c r="H1736" t="s">
        <v>72</v>
      </c>
      <c r="I1736" t="s">
        <v>1741</v>
      </c>
      <c r="J1736" t="s">
        <v>1742</v>
      </c>
      <c r="K1736" s="1">
        <v>44943</v>
      </c>
      <c r="M1736" t="s">
        <v>1743</v>
      </c>
      <c r="N1736" s="2">
        <v>271</v>
      </c>
      <c r="O1736" s="1">
        <v>45303</v>
      </c>
      <c r="P1736" s="1">
        <v>45303</v>
      </c>
      <c r="Q1736" s="1">
        <v>45303</v>
      </c>
      <c r="R1736" s="1">
        <v>45327</v>
      </c>
      <c r="S1736" s="1">
        <v>45327</v>
      </c>
      <c r="T1736" s="1">
        <v>45497</v>
      </c>
      <c r="U1736" s="3">
        <v>77332</v>
      </c>
      <c r="V1736" s="2">
        <v>165</v>
      </c>
      <c r="X1736" s="2">
        <v>0</v>
      </c>
      <c r="Y1736" s="2">
        <v>0</v>
      </c>
      <c r="Z1736" s="2">
        <v>0</v>
      </c>
      <c r="AA1736" s="2">
        <v>0</v>
      </c>
      <c r="AB1736" s="2">
        <v>165</v>
      </c>
      <c r="AC1736" s="2">
        <v>165</v>
      </c>
      <c r="AD1736" s="5">
        <v>45575</v>
      </c>
      <c r="AE1736">
        <f>AD1736-P1736</f>
        <v>272</v>
      </c>
    </row>
    <row r="1737" spans="1:31" x14ac:dyDescent="0.25">
      <c r="A1737" t="str">
        <f>VLOOKUP(U1737,[1]page!$A:$B,2,0)</f>
        <v>81NE : Need Auth</v>
      </c>
      <c r="B1737" t="s">
        <v>93</v>
      </c>
      <c r="C1737" t="s">
        <v>94</v>
      </c>
      <c r="E1737" t="s">
        <v>95</v>
      </c>
      <c r="F1737" t="s">
        <v>96</v>
      </c>
      <c r="G1737" t="s">
        <v>97</v>
      </c>
      <c r="I1737" t="s">
        <v>3986</v>
      </c>
      <c r="J1737" t="s">
        <v>3987</v>
      </c>
      <c r="K1737" s="1">
        <v>44348</v>
      </c>
      <c r="M1737" t="s">
        <v>3988</v>
      </c>
      <c r="N1737" s="2">
        <v>271</v>
      </c>
      <c r="O1737" s="1">
        <v>45303</v>
      </c>
      <c r="P1737" s="1">
        <v>45303</v>
      </c>
      <c r="Q1737" s="1">
        <v>45303</v>
      </c>
      <c r="R1737" s="1">
        <v>45321</v>
      </c>
      <c r="S1737" s="1">
        <v>45321</v>
      </c>
      <c r="T1737" s="1">
        <v>45567</v>
      </c>
      <c r="U1737" s="3">
        <v>77333</v>
      </c>
      <c r="V1737" s="2">
        <v>170</v>
      </c>
      <c r="X1737" s="2">
        <v>0</v>
      </c>
      <c r="Y1737" s="2">
        <v>0</v>
      </c>
      <c r="Z1737" s="2">
        <v>0</v>
      </c>
      <c r="AA1737" s="2">
        <v>0</v>
      </c>
      <c r="AB1737" s="2">
        <v>170</v>
      </c>
      <c r="AC1737" s="2">
        <v>170</v>
      </c>
      <c r="AD1737" s="5">
        <v>45575</v>
      </c>
      <c r="AE1737">
        <f>AD1737-P1737</f>
        <v>272</v>
      </c>
    </row>
    <row r="1738" spans="1:31" x14ac:dyDescent="0.25">
      <c r="A1738" t="str">
        <f>VLOOKUP(U1738,[1]page!$A:$B,2,0)</f>
        <v>80VA : Vaccine denials</v>
      </c>
      <c r="B1738" t="s">
        <v>133</v>
      </c>
      <c r="C1738" t="s">
        <v>134</v>
      </c>
      <c r="E1738" t="s">
        <v>135</v>
      </c>
      <c r="F1738" t="s">
        <v>136</v>
      </c>
      <c r="G1738" t="s">
        <v>137</v>
      </c>
      <c r="I1738" t="s">
        <v>3717</v>
      </c>
      <c r="J1738" t="s">
        <v>3718</v>
      </c>
      <c r="K1738" s="1">
        <v>45242</v>
      </c>
      <c r="M1738" t="s">
        <v>3719</v>
      </c>
      <c r="N1738" s="2">
        <v>271</v>
      </c>
      <c r="O1738" s="1">
        <v>45303</v>
      </c>
      <c r="P1738" s="1">
        <v>45303</v>
      </c>
      <c r="Q1738" s="1">
        <v>45303</v>
      </c>
      <c r="R1738" s="1">
        <v>45308</v>
      </c>
      <c r="S1738" s="1">
        <v>45440</v>
      </c>
      <c r="T1738" s="1">
        <v>45560</v>
      </c>
      <c r="U1738" s="3">
        <v>77336</v>
      </c>
      <c r="V1738" s="2">
        <v>1445</v>
      </c>
      <c r="X1738" s="2">
        <v>0</v>
      </c>
      <c r="Y1738" s="2">
        <v>0</v>
      </c>
      <c r="Z1738" s="2">
        <v>0</v>
      </c>
      <c r="AA1738" s="2">
        <v>0</v>
      </c>
      <c r="AB1738" s="2">
        <v>945</v>
      </c>
      <c r="AC1738" s="2">
        <v>2835</v>
      </c>
      <c r="AD1738" s="5">
        <v>45575</v>
      </c>
      <c r="AE1738">
        <f>AD1738-P1738</f>
        <v>272</v>
      </c>
    </row>
    <row r="1739" spans="1:31" x14ac:dyDescent="0.25">
      <c r="A1739" t="str">
        <f>VLOOKUP(U1739,[1]page!$A:$B,2,0)</f>
        <v>76SI : Simply</v>
      </c>
      <c r="B1739" t="s">
        <v>259</v>
      </c>
      <c r="C1739" t="s">
        <v>68</v>
      </c>
      <c r="E1739" t="s">
        <v>69</v>
      </c>
      <c r="F1739" t="s">
        <v>70</v>
      </c>
      <c r="G1739" t="s">
        <v>71</v>
      </c>
      <c r="H1739" t="s">
        <v>72</v>
      </c>
      <c r="I1739" t="s">
        <v>3848</v>
      </c>
      <c r="J1739" t="s">
        <v>3849</v>
      </c>
      <c r="K1739" s="1">
        <v>42408</v>
      </c>
      <c r="M1739" t="s">
        <v>3850</v>
      </c>
      <c r="N1739" s="2">
        <v>271</v>
      </c>
      <c r="O1739" s="1">
        <v>45303</v>
      </c>
      <c r="P1739" s="1">
        <v>45303</v>
      </c>
      <c r="Q1739" s="1">
        <v>45303</v>
      </c>
      <c r="R1739" s="1">
        <v>45327</v>
      </c>
      <c r="S1739" s="1">
        <v>45327</v>
      </c>
      <c r="T1739" s="1">
        <v>45497</v>
      </c>
      <c r="U1739" s="3">
        <v>77338</v>
      </c>
      <c r="V1739" s="2">
        <v>150</v>
      </c>
      <c r="X1739" s="2">
        <v>0</v>
      </c>
      <c r="Y1739" s="2">
        <v>0</v>
      </c>
      <c r="Z1739" s="2">
        <v>0</v>
      </c>
      <c r="AA1739" s="2">
        <v>0</v>
      </c>
      <c r="AB1739" s="2">
        <v>140</v>
      </c>
      <c r="AC1739" s="2">
        <v>140</v>
      </c>
      <c r="AD1739" s="5">
        <v>45575</v>
      </c>
      <c r="AE1739">
        <f>AD1739-P1739</f>
        <v>272</v>
      </c>
    </row>
    <row r="1740" spans="1:31" x14ac:dyDescent="0.25">
      <c r="A1740" t="str">
        <f>VLOOKUP(U1740,[1]page!$A:$B,2,0)</f>
        <v>77ME : Medicaid Of Florida</v>
      </c>
      <c r="B1740" t="s">
        <v>222</v>
      </c>
      <c r="C1740" t="s">
        <v>223</v>
      </c>
      <c r="E1740" t="s">
        <v>224</v>
      </c>
      <c r="F1740" t="s">
        <v>32</v>
      </c>
      <c r="G1740" t="s">
        <v>225</v>
      </c>
      <c r="I1740" t="s">
        <v>3959</v>
      </c>
      <c r="J1740" t="s">
        <v>3960</v>
      </c>
      <c r="K1740" s="1">
        <v>45288</v>
      </c>
      <c r="M1740" t="s">
        <v>3961</v>
      </c>
      <c r="N1740" s="2">
        <v>271</v>
      </c>
      <c r="O1740" s="1">
        <v>45303</v>
      </c>
      <c r="P1740" s="1">
        <v>45303</v>
      </c>
      <c r="Q1740" s="1">
        <v>45427</v>
      </c>
      <c r="R1740" s="1">
        <v>45427</v>
      </c>
      <c r="S1740" s="1">
        <v>45481</v>
      </c>
      <c r="T1740" s="1">
        <v>45481</v>
      </c>
      <c r="U1740" s="3">
        <v>77340</v>
      </c>
      <c r="V1740" s="2">
        <v>110</v>
      </c>
      <c r="X1740" s="2">
        <v>0</v>
      </c>
      <c r="Y1740" s="2">
        <v>0</v>
      </c>
      <c r="Z1740" s="2">
        <v>0</v>
      </c>
      <c r="AA1740" s="2">
        <v>0</v>
      </c>
      <c r="AB1740" s="2">
        <v>110</v>
      </c>
      <c r="AC1740" s="2">
        <v>220</v>
      </c>
      <c r="AD1740" s="5">
        <v>45575</v>
      </c>
      <c r="AE1740">
        <f>AD1740-P1740</f>
        <v>272</v>
      </c>
    </row>
    <row r="1741" spans="1:31" x14ac:dyDescent="0.25">
      <c r="A1741" t="str">
        <f>VLOOKUP(U1741,[1]page!$A:$B,2,0)</f>
        <v>CMC : Ready to Submit (Electronic)</v>
      </c>
      <c r="B1741" t="s">
        <v>41</v>
      </c>
      <c r="C1741" t="s">
        <v>42</v>
      </c>
      <c r="E1741" t="s">
        <v>43</v>
      </c>
      <c r="F1741" t="s">
        <v>44</v>
      </c>
      <c r="G1741" t="s">
        <v>45</v>
      </c>
      <c r="I1741" t="s">
        <v>1110</v>
      </c>
      <c r="J1741" t="s">
        <v>1111</v>
      </c>
      <c r="K1741" s="1">
        <v>42420</v>
      </c>
      <c r="M1741" t="s">
        <v>1112</v>
      </c>
      <c r="N1741" s="2">
        <v>271</v>
      </c>
      <c r="O1741" s="1">
        <v>45303</v>
      </c>
      <c r="P1741" s="1">
        <v>45303</v>
      </c>
      <c r="Q1741" s="1">
        <v>45437</v>
      </c>
      <c r="R1741" s="1">
        <v>45317</v>
      </c>
      <c r="S1741" s="1">
        <v>45317</v>
      </c>
      <c r="T1741" s="1">
        <v>45569</v>
      </c>
      <c r="U1741" s="3">
        <v>77341</v>
      </c>
      <c r="V1741" s="2">
        <v>110</v>
      </c>
      <c r="X1741" s="2">
        <v>0</v>
      </c>
      <c r="Y1741" s="2">
        <v>0</v>
      </c>
      <c r="Z1741" s="2">
        <v>0</v>
      </c>
      <c r="AA1741" s="2">
        <v>0</v>
      </c>
      <c r="AB1741" s="2">
        <v>110</v>
      </c>
      <c r="AC1741" s="2">
        <v>110</v>
      </c>
      <c r="AD1741" s="5">
        <v>45575</v>
      </c>
      <c r="AE1741">
        <f>AD1741-P1741</f>
        <v>272</v>
      </c>
    </row>
    <row r="1742" spans="1:31" x14ac:dyDescent="0.25">
      <c r="A1742" t="str">
        <f>VLOOKUP(U1742,[1]page!$A:$B,2,0)</f>
        <v>INA : Insurance Accepted</v>
      </c>
      <c r="B1742" t="s">
        <v>321</v>
      </c>
      <c r="C1742" t="s">
        <v>322</v>
      </c>
      <c r="E1742" t="s">
        <v>182</v>
      </c>
      <c r="F1742" t="s">
        <v>183</v>
      </c>
      <c r="G1742" t="s">
        <v>323</v>
      </c>
      <c r="I1742" t="s">
        <v>3189</v>
      </c>
      <c r="J1742" t="s">
        <v>3190</v>
      </c>
      <c r="K1742" s="1">
        <v>37446</v>
      </c>
      <c r="L1742" t="s">
        <v>1123</v>
      </c>
      <c r="M1742" t="s">
        <v>3191</v>
      </c>
      <c r="N1742" s="2">
        <v>268</v>
      </c>
      <c r="O1742" s="1">
        <v>45306</v>
      </c>
      <c r="P1742" s="1">
        <v>45303</v>
      </c>
      <c r="Q1742" s="1">
        <v>45306</v>
      </c>
      <c r="R1742" s="1">
        <v>45308</v>
      </c>
      <c r="S1742" s="1">
        <v>45308</v>
      </c>
      <c r="T1742" s="1">
        <v>45310</v>
      </c>
      <c r="U1742" s="3">
        <v>77364</v>
      </c>
      <c r="V1742" s="2">
        <v>150</v>
      </c>
      <c r="X1742" s="2">
        <v>0</v>
      </c>
      <c r="Y1742" s="2">
        <v>0</v>
      </c>
      <c r="Z1742" s="2">
        <v>0</v>
      </c>
      <c r="AA1742" s="2">
        <v>0</v>
      </c>
      <c r="AB1742" s="2">
        <v>150</v>
      </c>
      <c r="AC1742" s="2">
        <v>150</v>
      </c>
      <c r="AD1742" s="5">
        <v>45575</v>
      </c>
      <c r="AE1742">
        <f>AD1742-P1742</f>
        <v>272</v>
      </c>
    </row>
    <row r="1743" spans="1:31" x14ac:dyDescent="0.25">
      <c r="A1743" t="str">
        <f>VLOOKUP(U1743,[1]page!$A:$B,2,0)</f>
        <v>CMS : Submitted</v>
      </c>
      <c r="B1743" t="s">
        <v>41</v>
      </c>
      <c r="C1743" t="s">
        <v>42</v>
      </c>
      <c r="E1743" t="s">
        <v>43</v>
      </c>
      <c r="F1743" t="s">
        <v>44</v>
      </c>
      <c r="G1743" t="s">
        <v>45</v>
      </c>
      <c r="I1743" t="s">
        <v>3993</v>
      </c>
      <c r="J1743" t="s">
        <v>3994</v>
      </c>
      <c r="K1743" s="1">
        <v>39589</v>
      </c>
      <c r="M1743" t="s">
        <v>3995</v>
      </c>
      <c r="N1743" s="2">
        <v>268</v>
      </c>
      <c r="O1743" s="1">
        <v>45306</v>
      </c>
      <c r="P1743" s="1">
        <v>45303</v>
      </c>
      <c r="Q1743" s="1">
        <v>45443</v>
      </c>
      <c r="R1743" s="1">
        <v>45317</v>
      </c>
      <c r="S1743" s="1">
        <v>45481</v>
      </c>
      <c r="T1743" s="1">
        <v>45481</v>
      </c>
      <c r="U1743" s="3">
        <v>77366</v>
      </c>
      <c r="V1743" s="2">
        <v>430</v>
      </c>
      <c r="X1743" s="2">
        <v>0</v>
      </c>
      <c r="Y1743" s="2">
        <v>0</v>
      </c>
      <c r="Z1743" s="2">
        <v>0</v>
      </c>
      <c r="AA1743" s="2">
        <v>0</v>
      </c>
      <c r="AB1743" s="2">
        <v>400</v>
      </c>
      <c r="AC1743" s="2">
        <v>1200</v>
      </c>
      <c r="AD1743" s="5">
        <v>45575</v>
      </c>
      <c r="AE1743">
        <f>AD1743-P1743</f>
        <v>272</v>
      </c>
    </row>
    <row r="1744" spans="1:31" x14ac:dyDescent="0.25">
      <c r="A1744" t="str">
        <f>VLOOKUP(U1744,[1]page!$A:$B,2,0)</f>
        <v>76SI : Simply</v>
      </c>
      <c r="B1744" t="s">
        <v>67</v>
      </c>
      <c r="C1744" t="s">
        <v>68</v>
      </c>
      <c r="E1744" t="s">
        <v>69</v>
      </c>
      <c r="F1744" t="s">
        <v>70</v>
      </c>
      <c r="G1744" t="s">
        <v>71</v>
      </c>
      <c r="H1744" t="s">
        <v>72</v>
      </c>
      <c r="I1744" t="s">
        <v>3996</v>
      </c>
      <c r="J1744" t="s">
        <v>3997</v>
      </c>
      <c r="K1744" s="1">
        <v>42225</v>
      </c>
      <c r="M1744" t="s">
        <v>3998</v>
      </c>
      <c r="N1744" s="2">
        <v>268</v>
      </c>
      <c r="O1744" s="1">
        <v>45306</v>
      </c>
      <c r="P1744" s="1">
        <v>45306</v>
      </c>
      <c r="Q1744" s="1">
        <v>45306</v>
      </c>
      <c r="R1744" s="1">
        <v>45404</v>
      </c>
      <c r="S1744" s="1">
        <v>45433</v>
      </c>
      <c r="T1744" s="1">
        <v>45464</v>
      </c>
      <c r="U1744" s="3">
        <v>77375</v>
      </c>
      <c r="V1744" s="2">
        <v>220</v>
      </c>
      <c r="X1744" s="2">
        <v>0</v>
      </c>
      <c r="Y1744" s="2">
        <v>0</v>
      </c>
      <c r="Z1744" s="2">
        <v>0</v>
      </c>
      <c r="AA1744" s="2">
        <v>0</v>
      </c>
      <c r="AB1744" s="2">
        <v>220</v>
      </c>
      <c r="AC1744" s="2">
        <v>440</v>
      </c>
      <c r="AD1744" s="5">
        <v>45575</v>
      </c>
      <c r="AE1744">
        <f>AD1744-P1744</f>
        <v>269</v>
      </c>
    </row>
    <row r="1745" spans="1:31" x14ac:dyDescent="0.25">
      <c r="A1745" t="str">
        <f>VLOOKUP(U1745,[1]page!$A:$B,2,0)</f>
        <v>81NE : Need Auth</v>
      </c>
      <c r="B1745" t="s">
        <v>93</v>
      </c>
      <c r="C1745" t="s">
        <v>94</v>
      </c>
      <c r="E1745" t="s">
        <v>95</v>
      </c>
      <c r="F1745" t="s">
        <v>96</v>
      </c>
      <c r="G1745" t="s">
        <v>97</v>
      </c>
      <c r="I1745" t="s">
        <v>3999</v>
      </c>
      <c r="J1745" t="s">
        <v>4000</v>
      </c>
      <c r="K1745" s="1">
        <v>40378</v>
      </c>
      <c r="M1745" t="s">
        <v>4001</v>
      </c>
      <c r="N1745" s="2">
        <v>268</v>
      </c>
      <c r="O1745" s="1">
        <v>45306</v>
      </c>
      <c r="P1745" s="1">
        <v>45306</v>
      </c>
      <c r="Q1745" s="1">
        <v>45306</v>
      </c>
      <c r="R1745" s="1">
        <v>45325</v>
      </c>
      <c r="S1745" s="1">
        <v>45498</v>
      </c>
      <c r="T1745" s="1">
        <v>45567</v>
      </c>
      <c r="U1745" s="3">
        <v>77377</v>
      </c>
      <c r="V1745" s="2">
        <v>365</v>
      </c>
      <c r="X1745" s="2">
        <v>0</v>
      </c>
      <c r="Y1745" s="2">
        <v>0</v>
      </c>
      <c r="Z1745" s="2">
        <v>0</v>
      </c>
      <c r="AA1745" s="2">
        <v>0</v>
      </c>
      <c r="AB1745" s="2">
        <v>315</v>
      </c>
      <c r="AC1745" s="2">
        <v>945</v>
      </c>
      <c r="AD1745" s="5">
        <v>45575</v>
      </c>
      <c r="AE1745">
        <f>AD1745-P1745</f>
        <v>269</v>
      </c>
    </row>
    <row r="1746" spans="1:31" x14ac:dyDescent="0.25">
      <c r="A1746" t="str">
        <f>VLOOKUP(U1746,[1]page!$A:$B,2,0)</f>
        <v>INA : Insurance Accepted</v>
      </c>
      <c r="B1746" t="s">
        <v>321</v>
      </c>
      <c r="C1746" t="s">
        <v>322</v>
      </c>
      <c r="E1746" t="s">
        <v>182</v>
      </c>
      <c r="F1746" t="s">
        <v>183</v>
      </c>
      <c r="G1746" t="s">
        <v>323</v>
      </c>
      <c r="I1746" t="s">
        <v>4002</v>
      </c>
      <c r="J1746" t="s">
        <v>4003</v>
      </c>
      <c r="K1746" s="1">
        <v>43844</v>
      </c>
      <c r="L1746" t="s">
        <v>572</v>
      </c>
      <c r="M1746" t="s">
        <v>4004</v>
      </c>
      <c r="N1746" s="2">
        <v>267</v>
      </c>
      <c r="O1746" s="1">
        <v>45307</v>
      </c>
      <c r="P1746" s="1">
        <v>45306</v>
      </c>
      <c r="Q1746" s="1">
        <v>45307</v>
      </c>
      <c r="R1746" s="1">
        <v>45308</v>
      </c>
      <c r="S1746" s="1">
        <v>45308</v>
      </c>
      <c r="T1746" s="1">
        <v>45310</v>
      </c>
      <c r="U1746" s="3">
        <v>77384</v>
      </c>
      <c r="V1746" s="2">
        <v>170</v>
      </c>
      <c r="X1746" s="2">
        <v>0</v>
      </c>
      <c r="Y1746" s="2">
        <v>0</v>
      </c>
      <c r="Z1746" s="2">
        <v>0</v>
      </c>
      <c r="AA1746" s="2">
        <v>0</v>
      </c>
      <c r="AB1746" s="2">
        <v>170</v>
      </c>
      <c r="AC1746" s="2">
        <v>170</v>
      </c>
      <c r="AD1746" s="5">
        <v>45575</v>
      </c>
      <c r="AE1746">
        <f>AD1746-P1746</f>
        <v>269</v>
      </c>
    </row>
    <row r="1747" spans="1:31" x14ac:dyDescent="0.25">
      <c r="A1747" t="str">
        <f>VLOOKUP(U1747,[1]page!$A:$B,2,0)</f>
        <v>76SI : Simply</v>
      </c>
      <c r="B1747" t="s">
        <v>67</v>
      </c>
      <c r="C1747" t="s">
        <v>68</v>
      </c>
      <c r="E1747" t="s">
        <v>69</v>
      </c>
      <c r="F1747" t="s">
        <v>70</v>
      </c>
      <c r="G1747" t="s">
        <v>71</v>
      </c>
      <c r="H1747" t="s">
        <v>72</v>
      </c>
      <c r="I1747" t="s">
        <v>1020</v>
      </c>
      <c r="J1747" t="s">
        <v>1021</v>
      </c>
      <c r="K1747" s="1">
        <v>44829</v>
      </c>
      <c r="M1747" t="s">
        <v>1022</v>
      </c>
      <c r="N1747" s="2">
        <v>267</v>
      </c>
      <c r="O1747" s="1">
        <v>45307</v>
      </c>
      <c r="P1747" s="1">
        <v>45306</v>
      </c>
      <c r="Q1747" s="1">
        <v>45307</v>
      </c>
      <c r="R1747" s="1">
        <v>45376</v>
      </c>
      <c r="S1747" s="1">
        <v>45433</v>
      </c>
      <c r="T1747" s="1">
        <v>45464</v>
      </c>
      <c r="U1747" s="3">
        <v>77393</v>
      </c>
      <c r="V1747" s="2">
        <v>830</v>
      </c>
      <c r="X1747" s="2">
        <v>0</v>
      </c>
      <c r="Y1747" s="2">
        <v>0</v>
      </c>
      <c r="Z1747" s="2">
        <v>0</v>
      </c>
      <c r="AA1747" s="2">
        <v>0</v>
      </c>
      <c r="AB1747" s="2">
        <v>830</v>
      </c>
      <c r="AC1747" s="2">
        <v>1660</v>
      </c>
      <c r="AD1747" s="5">
        <v>45575</v>
      </c>
      <c r="AE1747">
        <f>AD1747-P1747</f>
        <v>269</v>
      </c>
    </row>
    <row r="1748" spans="1:31" x14ac:dyDescent="0.25">
      <c r="A1748" t="str">
        <f>VLOOKUP(U1748,[1]page!$A:$B,2,0)</f>
        <v>INA : Insurance Accepted</v>
      </c>
      <c r="B1748" t="s">
        <v>321</v>
      </c>
      <c r="C1748" t="s">
        <v>322</v>
      </c>
      <c r="E1748" t="s">
        <v>182</v>
      </c>
      <c r="F1748" t="s">
        <v>183</v>
      </c>
      <c r="G1748" t="s">
        <v>323</v>
      </c>
      <c r="I1748" t="s">
        <v>1101</v>
      </c>
      <c r="J1748" t="s">
        <v>1102</v>
      </c>
      <c r="K1748" s="1">
        <v>43472</v>
      </c>
      <c r="L1748" t="s">
        <v>1068</v>
      </c>
      <c r="M1748" t="s">
        <v>1103</v>
      </c>
      <c r="N1748" s="2">
        <v>267</v>
      </c>
      <c r="O1748" s="1">
        <v>45307</v>
      </c>
      <c r="P1748" s="1">
        <v>45306</v>
      </c>
      <c r="Q1748" s="1">
        <v>45307</v>
      </c>
      <c r="R1748" s="1">
        <v>45314</v>
      </c>
      <c r="S1748" s="1">
        <v>45314</v>
      </c>
      <c r="T1748" s="1">
        <v>45316</v>
      </c>
      <c r="U1748" s="3">
        <v>77395</v>
      </c>
      <c r="V1748" s="2">
        <v>295</v>
      </c>
      <c r="X1748" s="2">
        <v>0</v>
      </c>
      <c r="Y1748" s="2">
        <v>0</v>
      </c>
      <c r="Z1748" s="2">
        <v>0</v>
      </c>
      <c r="AA1748" s="2">
        <v>0</v>
      </c>
      <c r="AB1748" s="2">
        <v>295</v>
      </c>
      <c r="AC1748" s="2">
        <v>295</v>
      </c>
      <c r="AD1748" s="5">
        <v>45575</v>
      </c>
      <c r="AE1748">
        <f>AD1748-P1748</f>
        <v>269</v>
      </c>
    </row>
    <row r="1749" spans="1:31" x14ac:dyDescent="0.25">
      <c r="A1749" t="str">
        <f>VLOOKUP(U1749,[1]page!$A:$B,2,0)</f>
        <v>INA : Insurance Accepted</v>
      </c>
      <c r="B1749" t="s">
        <v>242</v>
      </c>
      <c r="C1749" t="s">
        <v>243</v>
      </c>
      <c r="E1749" t="s">
        <v>244</v>
      </c>
      <c r="F1749" t="s">
        <v>245</v>
      </c>
      <c r="G1749" t="s">
        <v>246</v>
      </c>
      <c r="I1749" t="s">
        <v>3255</v>
      </c>
      <c r="J1749" t="s">
        <v>3256</v>
      </c>
      <c r="K1749" s="1">
        <v>45245</v>
      </c>
      <c r="M1749" t="s">
        <v>3257</v>
      </c>
      <c r="N1749" s="2">
        <v>267</v>
      </c>
      <c r="O1749" s="1">
        <v>45307</v>
      </c>
      <c r="P1749" s="1">
        <v>45306</v>
      </c>
      <c r="Q1749" s="1">
        <v>45307</v>
      </c>
      <c r="R1749" s="1">
        <v>45308</v>
      </c>
      <c r="S1749" s="1">
        <v>45308</v>
      </c>
      <c r="T1749" s="1">
        <v>45310</v>
      </c>
      <c r="U1749" s="3">
        <v>77396</v>
      </c>
      <c r="V1749" s="2">
        <v>150</v>
      </c>
      <c r="X1749" s="2">
        <v>0</v>
      </c>
      <c r="Y1749" s="2">
        <v>0</v>
      </c>
      <c r="Z1749" s="2">
        <v>0</v>
      </c>
      <c r="AA1749" s="2">
        <v>0</v>
      </c>
      <c r="AB1749" s="2">
        <v>150</v>
      </c>
      <c r="AC1749" s="2">
        <v>150</v>
      </c>
      <c r="AD1749" s="5">
        <v>45575</v>
      </c>
      <c r="AE1749">
        <f>AD1749-P1749</f>
        <v>269</v>
      </c>
    </row>
    <row r="1750" spans="1:31" x14ac:dyDescent="0.25">
      <c r="A1750" t="str">
        <f>VLOOKUP(U1750,[1]page!$A:$B,2,0)</f>
        <v>INA : Insurance Accepted</v>
      </c>
      <c r="B1750" t="s">
        <v>29</v>
      </c>
      <c r="C1750" t="s">
        <v>30</v>
      </c>
      <c r="E1750" t="s">
        <v>31</v>
      </c>
      <c r="F1750" t="s">
        <v>32</v>
      </c>
      <c r="G1750" t="s">
        <v>33</v>
      </c>
      <c r="I1750" t="s">
        <v>4005</v>
      </c>
      <c r="J1750" t="s">
        <v>4006</v>
      </c>
      <c r="K1750" s="1">
        <v>45244</v>
      </c>
      <c r="L1750" t="s">
        <v>4007</v>
      </c>
      <c r="M1750" t="s">
        <v>4008</v>
      </c>
      <c r="N1750" s="2">
        <v>267</v>
      </c>
      <c r="O1750" s="1">
        <v>45307</v>
      </c>
      <c r="P1750" s="1">
        <v>45306</v>
      </c>
      <c r="Q1750" s="1">
        <v>45307</v>
      </c>
      <c r="R1750" s="1">
        <v>45314</v>
      </c>
      <c r="S1750" s="1">
        <v>45314</v>
      </c>
      <c r="T1750" s="1">
        <v>45316</v>
      </c>
      <c r="U1750" s="3">
        <v>77397</v>
      </c>
      <c r="V1750" s="2">
        <v>150</v>
      </c>
      <c r="X1750" s="2">
        <v>0</v>
      </c>
      <c r="Y1750" s="2">
        <v>0</v>
      </c>
      <c r="Z1750" s="2">
        <v>0</v>
      </c>
      <c r="AA1750" s="2">
        <v>0</v>
      </c>
      <c r="AB1750" s="2">
        <v>150</v>
      </c>
      <c r="AC1750" s="2">
        <v>150</v>
      </c>
      <c r="AD1750" s="5">
        <v>45575</v>
      </c>
      <c r="AE1750">
        <f>AD1750-P1750</f>
        <v>269</v>
      </c>
    </row>
    <row r="1751" spans="1:31" x14ac:dyDescent="0.25">
      <c r="A1751" t="str">
        <f>VLOOKUP(U1751,[1]page!$A:$B,2,0)</f>
        <v>78PC : PCP Change</v>
      </c>
      <c r="B1751" t="s">
        <v>156</v>
      </c>
      <c r="C1751" t="s">
        <v>157</v>
      </c>
      <c r="E1751" t="s">
        <v>158</v>
      </c>
      <c r="F1751" t="s">
        <v>159</v>
      </c>
      <c r="G1751" t="s">
        <v>160</v>
      </c>
      <c r="I1751" t="s">
        <v>1815</v>
      </c>
      <c r="J1751" t="s">
        <v>1816</v>
      </c>
      <c r="K1751" s="1">
        <v>41734</v>
      </c>
      <c r="L1751" t="s">
        <v>1817</v>
      </c>
      <c r="M1751" t="s">
        <v>1818</v>
      </c>
      <c r="N1751" s="2">
        <v>267</v>
      </c>
      <c r="O1751" s="1">
        <v>45307</v>
      </c>
      <c r="P1751" s="1">
        <v>45306</v>
      </c>
      <c r="Q1751" s="1">
        <v>45307</v>
      </c>
      <c r="R1751" s="1">
        <v>45308</v>
      </c>
      <c r="S1751" s="1">
        <v>45327</v>
      </c>
      <c r="T1751" s="1">
        <v>45569</v>
      </c>
      <c r="U1751" s="3">
        <v>77400</v>
      </c>
      <c r="V1751" s="2">
        <v>110</v>
      </c>
      <c r="X1751" s="2">
        <v>0</v>
      </c>
      <c r="Y1751" s="2">
        <v>0</v>
      </c>
      <c r="Z1751" s="2">
        <v>0</v>
      </c>
      <c r="AA1751" s="2">
        <v>0</v>
      </c>
      <c r="AB1751" s="2">
        <v>110</v>
      </c>
      <c r="AC1751" s="2">
        <v>220</v>
      </c>
      <c r="AD1751" s="5">
        <v>45575</v>
      </c>
      <c r="AE1751">
        <f>AD1751-P1751</f>
        <v>269</v>
      </c>
    </row>
    <row r="1752" spans="1:31" x14ac:dyDescent="0.25">
      <c r="A1752" t="str">
        <f>VLOOKUP(U1752,[1]page!$A:$B,2,0)</f>
        <v>76SI : Simply</v>
      </c>
      <c r="B1752" t="s">
        <v>259</v>
      </c>
      <c r="C1752" t="s">
        <v>68</v>
      </c>
      <c r="E1752" t="s">
        <v>69</v>
      </c>
      <c r="F1752" t="s">
        <v>70</v>
      </c>
      <c r="G1752" t="s">
        <v>71</v>
      </c>
      <c r="H1752" t="s">
        <v>72</v>
      </c>
      <c r="I1752" t="s">
        <v>4009</v>
      </c>
      <c r="J1752" t="s">
        <v>4010</v>
      </c>
      <c r="K1752" s="1">
        <v>41331</v>
      </c>
      <c r="M1752" t="s">
        <v>4011</v>
      </c>
      <c r="N1752" s="2">
        <v>267</v>
      </c>
      <c r="O1752" s="1">
        <v>45307</v>
      </c>
      <c r="P1752" s="1">
        <v>45307</v>
      </c>
      <c r="Q1752" s="1">
        <v>45307</v>
      </c>
      <c r="R1752" s="1">
        <v>45376</v>
      </c>
      <c r="S1752" s="1">
        <v>45433</v>
      </c>
      <c r="T1752" s="1">
        <v>45464</v>
      </c>
      <c r="U1752" s="3">
        <v>77408</v>
      </c>
      <c r="V1752" s="2">
        <v>250</v>
      </c>
      <c r="X1752" s="2">
        <v>0</v>
      </c>
      <c r="Y1752" s="2">
        <v>0</v>
      </c>
      <c r="Z1752" s="2">
        <v>0</v>
      </c>
      <c r="AA1752" s="2">
        <v>0</v>
      </c>
      <c r="AB1752" s="2">
        <v>250</v>
      </c>
      <c r="AC1752" s="2">
        <v>500</v>
      </c>
      <c r="AD1752" s="5">
        <v>45575</v>
      </c>
      <c r="AE1752">
        <f>AD1752-P1752</f>
        <v>268</v>
      </c>
    </row>
    <row r="1753" spans="1:31" x14ac:dyDescent="0.25">
      <c r="A1753" t="str">
        <f>VLOOKUP(U1753,[1]page!$A:$B,2,0)</f>
        <v>CMS : Submitted</v>
      </c>
      <c r="B1753" t="s">
        <v>242</v>
      </c>
      <c r="C1753" t="s">
        <v>243</v>
      </c>
      <c r="E1753" t="s">
        <v>244</v>
      </c>
      <c r="F1753" t="s">
        <v>245</v>
      </c>
      <c r="G1753" t="s">
        <v>246</v>
      </c>
      <c r="I1753" t="s">
        <v>4012</v>
      </c>
      <c r="J1753" t="s">
        <v>4013</v>
      </c>
      <c r="K1753" s="1">
        <v>45250</v>
      </c>
      <c r="L1753" t="s">
        <v>4014</v>
      </c>
      <c r="M1753" t="s">
        <v>4015</v>
      </c>
      <c r="N1753" s="2">
        <v>267</v>
      </c>
      <c r="O1753" s="1">
        <v>45307</v>
      </c>
      <c r="P1753" s="1">
        <v>45307</v>
      </c>
      <c r="Q1753" s="1">
        <v>45307</v>
      </c>
      <c r="R1753" s="1">
        <v>45325</v>
      </c>
      <c r="S1753" s="1">
        <v>45325</v>
      </c>
      <c r="T1753" s="1">
        <v>45489</v>
      </c>
      <c r="U1753" s="3">
        <v>77409</v>
      </c>
      <c r="V1753" s="2">
        <v>1400</v>
      </c>
      <c r="X1753" s="2">
        <v>0</v>
      </c>
      <c r="Y1753" s="2">
        <v>0</v>
      </c>
      <c r="Z1753" s="2">
        <v>0</v>
      </c>
      <c r="AA1753" s="2">
        <v>0</v>
      </c>
      <c r="AB1753" s="2">
        <v>1400</v>
      </c>
      <c r="AC1753" s="2">
        <v>1400</v>
      </c>
      <c r="AD1753" s="5">
        <v>45575</v>
      </c>
      <c r="AE1753">
        <f>AD1753-P1753</f>
        <v>268</v>
      </c>
    </row>
    <row r="1754" spans="1:31" x14ac:dyDescent="0.25">
      <c r="A1754" t="str">
        <f>VLOOKUP(U1754,[1]page!$A:$B,2,0)</f>
        <v>CHA : Clearinghouse Accepted</v>
      </c>
      <c r="B1754" t="s">
        <v>222</v>
      </c>
      <c r="C1754" t="s">
        <v>223</v>
      </c>
      <c r="E1754" t="s">
        <v>224</v>
      </c>
      <c r="F1754" t="s">
        <v>32</v>
      </c>
      <c r="G1754" t="s">
        <v>225</v>
      </c>
      <c r="I1754" t="s">
        <v>3447</v>
      </c>
      <c r="J1754" t="s">
        <v>3448</v>
      </c>
      <c r="K1754" s="1">
        <v>45260</v>
      </c>
      <c r="M1754" t="s">
        <v>3449</v>
      </c>
      <c r="N1754" s="2">
        <v>267</v>
      </c>
      <c r="O1754" s="1">
        <v>45307</v>
      </c>
      <c r="P1754" s="1">
        <v>45307</v>
      </c>
      <c r="Q1754" s="1">
        <v>45307</v>
      </c>
      <c r="R1754" s="1">
        <v>45325</v>
      </c>
      <c r="S1754" s="1">
        <v>45325</v>
      </c>
      <c r="T1754" s="1">
        <v>45326</v>
      </c>
      <c r="U1754" s="3">
        <v>77412</v>
      </c>
      <c r="V1754" s="2">
        <v>110</v>
      </c>
      <c r="X1754" s="2">
        <v>0</v>
      </c>
      <c r="Y1754" s="2">
        <v>0</v>
      </c>
      <c r="Z1754" s="2">
        <v>0</v>
      </c>
      <c r="AA1754" s="2">
        <v>0</v>
      </c>
      <c r="AB1754" s="2">
        <v>110</v>
      </c>
      <c r="AC1754" s="2">
        <v>110</v>
      </c>
      <c r="AD1754" s="5">
        <v>45575</v>
      </c>
      <c r="AE1754">
        <f>AD1754-P1754</f>
        <v>268</v>
      </c>
    </row>
    <row r="1755" spans="1:31" x14ac:dyDescent="0.25">
      <c r="A1755" t="str">
        <f>VLOOKUP(U1755,[1]page!$A:$B,2,0)</f>
        <v>76SI : Simply</v>
      </c>
      <c r="B1755" t="s">
        <v>67</v>
      </c>
      <c r="C1755" t="s">
        <v>68</v>
      </c>
      <c r="E1755" t="s">
        <v>69</v>
      </c>
      <c r="F1755" t="s">
        <v>70</v>
      </c>
      <c r="G1755" t="s">
        <v>71</v>
      </c>
      <c r="H1755" t="s">
        <v>72</v>
      </c>
      <c r="I1755" t="s">
        <v>3965</v>
      </c>
      <c r="J1755" t="s">
        <v>3966</v>
      </c>
      <c r="K1755" s="1">
        <v>41584</v>
      </c>
      <c r="M1755" t="s">
        <v>3967</v>
      </c>
      <c r="N1755" s="2">
        <v>266</v>
      </c>
      <c r="O1755" s="1">
        <v>45308</v>
      </c>
      <c r="P1755" s="1">
        <v>45307</v>
      </c>
      <c r="Q1755" s="1">
        <v>45308</v>
      </c>
      <c r="R1755" s="1">
        <v>45314</v>
      </c>
      <c r="S1755" s="1">
        <v>45314</v>
      </c>
      <c r="T1755" s="1">
        <v>45497</v>
      </c>
      <c r="U1755" s="3">
        <v>77423</v>
      </c>
      <c r="V1755" s="2">
        <v>110</v>
      </c>
      <c r="X1755" s="2">
        <v>0</v>
      </c>
      <c r="Y1755" s="2">
        <v>0</v>
      </c>
      <c r="Z1755" s="2">
        <v>0</v>
      </c>
      <c r="AA1755" s="2">
        <v>0</v>
      </c>
      <c r="AB1755" s="2">
        <v>110</v>
      </c>
      <c r="AC1755" s="2">
        <v>110</v>
      </c>
      <c r="AD1755" s="5">
        <v>45575</v>
      </c>
      <c r="AE1755">
        <f>AD1755-P1755</f>
        <v>268</v>
      </c>
    </row>
    <row r="1756" spans="1:31" x14ac:dyDescent="0.25">
      <c r="A1756" t="str">
        <f>VLOOKUP(U1756,[1]page!$A:$B,2,0)</f>
        <v>76SI : Simply</v>
      </c>
      <c r="B1756" t="s">
        <v>67</v>
      </c>
      <c r="C1756" t="s">
        <v>68</v>
      </c>
      <c r="E1756" t="s">
        <v>69</v>
      </c>
      <c r="F1756" t="s">
        <v>70</v>
      </c>
      <c r="G1756" t="s">
        <v>71</v>
      </c>
      <c r="H1756" t="s">
        <v>72</v>
      </c>
      <c r="I1756" t="s">
        <v>1705</v>
      </c>
      <c r="J1756" t="s">
        <v>1706</v>
      </c>
      <c r="K1756" s="1">
        <v>45134</v>
      </c>
      <c r="M1756" t="s">
        <v>1707</v>
      </c>
      <c r="N1756" s="2">
        <v>266</v>
      </c>
      <c r="O1756" s="1">
        <v>45308</v>
      </c>
      <c r="P1756" s="1">
        <v>45307</v>
      </c>
      <c r="Q1756" s="1">
        <v>45308</v>
      </c>
      <c r="R1756" s="1">
        <v>45314</v>
      </c>
      <c r="S1756" s="1">
        <v>45314</v>
      </c>
      <c r="T1756" s="1">
        <v>45497</v>
      </c>
      <c r="U1756" s="3">
        <v>77424</v>
      </c>
      <c r="V1756" s="2">
        <v>165</v>
      </c>
      <c r="X1756" s="2">
        <v>0</v>
      </c>
      <c r="Y1756" s="2">
        <v>0</v>
      </c>
      <c r="Z1756" s="2">
        <v>0</v>
      </c>
      <c r="AA1756" s="2">
        <v>0</v>
      </c>
      <c r="AB1756" s="2">
        <v>165</v>
      </c>
      <c r="AC1756" s="2">
        <v>165</v>
      </c>
      <c r="AD1756" s="5">
        <v>45575</v>
      </c>
      <c r="AE1756">
        <f>AD1756-P1756</f>
        <v>268</v>
      </c>
    </row>
    <row r="1757" spans="1:31" x14ac:dyDescent="0.25">
      <c r="A1757" t="str">
        <f>VLOOKUP(U1757,[1]page!$A:$B,2,0)</f>
        <v>76SI : Simply</v>
      </c>
      <c r="B1757" t="s">
        <v>67</v>
      </c>
      <c r="C1757" t="s">
        <v>68</v>
      </c>
      <c r="E1757" t="s">
        <v>69</v>
      </c>
      <c r="F1757" t="s">
        <v>70</v>
      </c>
      <c r="G1757" t="s">
        <v>71</v>
      </c>
      <c r="H1757" t="s">
        <v>72</v>
      </c>
      <c r="I1757" t="s">
        <v>1012</v>
      </c>
      <c r="J1757" t="s">
        <v>1013</v>
      </c>
      <c r="K1757" s="1">
        <v>44209</v>
      </c>
      <c r="M1757" t="s">
        <v>1014</v>
      </c>
      <c r="N1757" s="2">
        <v>261</v>
      </c>
      <c r="O1757" s="1">
        <v>45313</v>
      </c>
      <c r="P1757" s="1">
        <v>45307</v>
      </c>
      <c r="Q1757" s="1">
        <v>45313</v>
      </c>
      <c r="R1757" s="1">
        <v>45314</v>
      </c>
      <c r="S1757" s="1">
        <v>45314</v>
      </c>
      <c r="T1757" s="1">
        <v>45497</v>
      </c>
      <c r="U1757" s="3">
        <v>77534</v>
      </c>
      <c r="V1757" s="2">
        <v>270</v>
      </c>
      <c r="X1757" s="2">
        <v>0</v>
      </c>
      <c r="Y1757" s="2">
        <v>0</v>
      </c>
      <c r="Z1757" s="2">
        <v>0</v>
      </c>
      <c r="AA1757" s="2">
        <v>0</v>
      </c>
      <c r="AB1757" s="2">
        <v>270</v>
      </c>
      <c r="AC1757" s="2">
        <v>270</v>
      </c>
      <c r="AD1757" s="5">
        <v>45575</v>
      </c>
      <c r="AE1757">
        <f>AD1757-P1757</f>
        <v>268</v>
      </c>
    </row>
    <row r="1758" spans="1:31" x14ac:dyDescent="0.25">
      <c r="A1758" t="str">
        <f>VLOOKUP(U1758,[1]page!$A:$B,2,0)</f>
        <v>76SI : Simply</v>
      </c>
      <c r="B1758" t="s">
        <v>67</v>
      </c>
      <c r="C1758" t="s">
        <v>68</v>
      </c>
      <c r="E1758" t="s">
        <v>69</v>
      </c>
      <c r="F1758" t="s">
        <v>70</v>
      </c>
      <c r="G1758" t="s">
        <v>71</v>
      </c>
      <c r="H1758" t="s">
        <v>72</v>
      </c>
      <c r="I1758" t="s">
        <v>1354</v>
      </c>
      <c r="J1758" t="s">
        <v>1355</v>
      </c>
      <c r="K1758" s="1">
        <v>44123</v>
      </c>
      <c r="M1758" t="s">
        <v>1356</v>
      </c>
      <c r="N1758" s="2">
        <v>261</v>
      </c>
      <c r="O1758" s="1">
        <v>45313</v>
      </c>
      <c r="P1758" s="1">
        <v>45307</v>
      </c>
      <c r="Q1758" s="1">
        <v>45313</v>
      </c>
      <c r="R1758" s="1">
        <v>45314</v>
      </c>
      <c r="S1758" s="1">
        <v>45314</v>
      </c>
      <c r="T1758" s="1">
        <v>45497</v>
      </c>
      <c r="U1758" s="3">
        <v>77536</v>
      </c>
      <c r="V1758" s="2">
        <v>110</v>
      </c>
      <c r="X1758" s="2">
        <v>0</v>
      </c>
      <c r="Y1758" s="2">
        <v>0</v>
      </c>
      <c r="Z1758" s="2">
        <v>0</v>
      </c>
      <c r="AA1758" s="2">
        <v>0</v>
      </c>
      <c r="AB1758" s="2">
        <v>110</v>
      </c>
      <c r="AC1758" s="2">
        <v>110</v>
      </c>
      <c r="AD1758" s="5">
        <v>45575</v>
      </c>
      <c r="AE1758">
        <f>AD1758-P1758</f>
        <v>268</v>
      </c>
    </row>
    <row r="1759" spans="1:31" x14ac:dyDescent="0.25">
      <c r="A1759" t="str">
        <f>VLOOKUP(U1759,[1]page!$A:$B,2,0)</f>
        <v>76SI : Simply</v>
      </c>
      <c r="B1759" t="s">
        <v>259</v>
      </c>
      <c r="C1759" t="s">
        <v>68</v>
      </c>
      <c r="E1759" t="s">
        <v>69</v>
      </c>
      <c r="F1759" t="s">
        <v>70</v>
      </c>
      <c r="G1759" t="s">
        <v>71</v>
      </c>
      <c r="H1759" t="s">
        <v>72</v>
      </c>
      <c r="I1759" t="s">
        <v>4016</v>
      </c>
      <c r="J1759" t="s">
        <v>4017</v>
      </c>
      <c r="K1759" s="1">
        <v>43715</v>
      </c>
      <c r="M1759" t="s">
        <v>4018</v>
      </c>
      <c r="N1759" s="2">
        <v>266</v>
      </c>
      <c r="O1759" s="1">
        <v>45308</v>
      </c>
      <c r="P1759" s="1">
        <v>45308</v>
      </c>
      <c r="Q1759" s="1">
        <v>45308</v>
      </c>
      <c r="R1759" s="1">
        <v>45314</v>
      </c>
      <c r="S1759" s="1">
        <v>45314</v>
      </c>
      <c r="T1759" s="1">
        <v>45497</v>
      </c>
      <c r="U1759" s="3">
        <v>77430</v>
      </c>
      <c r="V1759" s="2">
        <v>110</v>
      </c>
      <c r="X1759" s="2">
        <v>0</v>
      </c>
      <c r="Y1759" s="2">
        <v>0</v>
      </c>
      <c r="Z1759" s="2">
        <v>0</v>
      </c>
      <c r="AA1759" s="2">
        <v>0</v>
      </c>
      <c r="AB1759" s="2">
        <v>110</v>
      </c>
      <c r="AC1759" s="2">
        <v>110</v>
      </c>
      <c r="AD1759" s="5">
        <v>45575</v>
      </c>
      <c r="AE1759">
        <f>AD1759-P1759</f>
        <v>267</v>
      </c>
    </row>
    <row r="1760" spans="1:31" x14ac:dyDescent="0.25">
      <c r="A1760" t="str">
        <f>VLOOKUP(U1760,[1]page!$A:$B,2,0)</f>
        <v>CMS : Submitted</v>
      </c>
      <c r="B1760" t="s">
        <v>3141</v>
      </c>
      <c r="C1760" t="s">
        <v>3142</v>
      </c>
      <c r="D1760" t="s">
        <v>3143</v>
      </c>
      <c r="E1760" t="s">
        <v>3144</v>
      </c>
      <c r="F1760" t="s">
        <v>2397</v>
      </c>
      <c r="G1760" t="s">
        <v>3145</v>
      </c>
      <c r="H1760" t="s">
        <v>3146</v>
      </c>
      <c r="I1760" t="s">
        <v>3150</v>
      </c>
      <c r="J1760" t="s">
        <v>3151</v>
      </c>
      <c r="K1760" s="1">
        <v>41408</v>
      </c>
      <c r="L1760" t="s">
        <v>3152</v>
      </c>
      <c r="M1760" t="s">
        <v>3153</v>
      </c>
      <c r="N1760" s="2">
        <v>266</v>
      </c>
      <c r="O1760" s="1">
        <v>45308</v>
      </c>
      <c r="P1760" s="1">
        <v>45308</v>
      </c>
      <c r="Q1760" s="1">
        <v>45308</v>
      </c>
      <c r="R1760" s="1">
        <v>45314</v>
      </c>
      <c r="S1760" s="1">
        <v>45478</v>
      </c>
      <c r="T1760" s="1">
        <v>45478</v>
      </c>
      <c r="U1760" s="3">
        <v>77437</v>
      </c>
      <c r="V1760" s="2">
        <v>110</v>
      </c>
      <c r="X1760" s="2">
        <v>0</v>
      </c>
      <c r="Y1760" s="2">
        <v>0</v>
      </c>
      <c r="Z1760" s="2">
        <v>0</v>
      </c>
      <c r="AA1760" s="2">
        <v>0</v>
      </c>
      <c r="AB1760" s="2">
        <v>110</v>
      </c>
      <c r="AC1760" s="2">
        <v>220</v>
      </c>
      <c r="AD1760" s="5">
        <v>45575</v>
      </c>
      <c r="AE1760">
        <f>AD1760-P1760</f>
        <v>267</v>
      </c>
    </row>
    <row r="1761" spans="1:31" x14ac:dyDescent="0.25">
      <c r="A1761" t="str">
        <f>VLOOKUP(U1761,[1]page!$A:$B,2,0)</f>
        <v>INA : Insurance Accepted</v>
      </c>
      <c r="B1761" t="s">
        <v>34</v>
      </c>
      <c r="C1761" t="s">
        <v>35</v>
      </c>
      <c r="E1761" t="s">
        <v>36</v>
      </c>
      <c r="F1761" t="s">
        <v>37</v>
      </c>
      <c r="G1761" t="s">
        <v>38</v>
      </c>
      <c r="I1761" t="s">
        <v>4019</v>
      </c>
      <c r="J1761" t="s">
        <v>4020</v>
      </c>
      <c r="K1761" s="1">
        <v>40093</v>
      </c>
      <c r="L1761" t="s">
        <v>4021</v>
      </c>
      <c r="M1761" t="s">
        <v>4022</v>
      </c>
      <c r="N1761" s="2">
        <v>266</v>
      </c>
      <c r="O1761" s="1">
        <v>45308</v>
      </c>
      <c r="P1761" s="1">
        <v>45308</v>
      </c>
      <c r="Q1761" s="1">
        <v>45308</v>
      </c>
      <c r="R1761" s="1">
        <v>45325</v>
      </c>
      <c r="S1761" s="1">
        <v>45325</v>
      </c>
      <c r="T1761" s="1">
        <v>45329</v>
      </c>
      <c r="U1761" s="3">
        <v>77438</v>
      </c>
      <c r="V1761" s="2">
        <v>110</v>
      </c>
      <c r="X1761" s="2">
        <v>0</v>
      </c>
      <c r="Y1761" s="2">
        <v>0</v>
      </c>
      <c r="Z1761" s="2">
        <v>0</v>
      </c>
      <c r="AA1761" s="2">
        <v>0</v>
      </c>
      <c r="AB1761" s="2">
        <v>110</v>
      </c>
      <c r="AC1761" s="2">
        <v>110</v>
      </c>
      <c r="AD1761" s="5">
        <v>45575</v>
      </c>
      <c r="AE1761">
        <f>AD1761-P1761</f>
        <v>267</v>
      </c>
    </row>
    <row r="1762" spans="1:31" x14ac:dyDescent="0.25">
      <c r="A1762" t="str">
        <f>VLOOKUP(U1762,[1]page!$A:$B,2,0)</f>
        <v>76SI : Simply</v>
      </c>
      <c r="B1762" t="s">
        <v>67</v>
      </c>
      <c r="C1762" t="s">
        <v>68</v>
      </c>
      <c r="E1762" t="s">
        <v>69</v>
      </c>
      <c r="F1762" t="s">
        <v>70</v>
      </c>
      <c r="G1762" t="s">
        <v>71</v>
      </c>
      <c r="H1762" t="s">
        <v>72</v>
      </c>
      <c r="I1762" t="s">
        <v>1096</v>
      </c>
      <c r="J1762" t="s">
        <v>1097</v>
      </c>
      <c r="K1762" s="1">
        <v>44197</v>
      </c>
      <c r="M1762" t="s">
        <v>1098</v>
      </c>
      <c r="N1762" s="2">
        <v>266</v>
      </c>
      <c r="O1762" s="1">
        <v>45308</v>
      </c>
      <c r="P1762" s="1">
        <v>45308</v>
      </c>
      <c r="Q1762" s="1">
        <v>45308</v>
      </c>
      <c r="R1762" s="1">
        <v>45376</v>
      </c>
      <c r="S1762" s="1">
        <v>45433</v>
      </c>
      <c r="T1762" s="1">
        <v>45464</v>
      </c>
      <c r="U1762" s="3">
        <v>77440</v>
      </c>
      <c r="V1762" s="2">
        <v>250</v>
      </c>
      <c r="X1762" s="2">
        <v>0</v>
      </c>
      <c r="Y1762" s="2">
        <v>0</v>
      </c>
      <c r="Z1762" s="2">
        <v>0</v>
      </c>
      <c r="AA1762" s="2">
        <v>0</v>
      </c>
      <c r="AB1762" s="2">
        <v>250</v>
      </c>
      <c r="AC1762" s="2">
        <v>500</v>
      </c>
      <c r="AD1762" s="5">
        <v>45575</v>
      </c>
      <c r="AE1762">
        <f>AD1762-P1762</f>
        <v>267</v>
      </c>
    </row>
    <row r="1763" spans="1:31" x14ac:dyDescent="0.25">
      <c r="A1763" t="str">
        <f>VLOOKUP(U1763,[1]page!$A:$B,2,0)</f>
        <v>CMS : Submitted</v>
      </c>
      <c r="B1763" t="s">
        <v>34</v>
      </c>
      <c r="C1763" t="s">
        <v>35</v>
      </c>
      <c r="E1763" t="s">
        <v>36</v>
      </c>
      <c r="F1763" t="s">
        <v>37</v>
      </c>
      <c r="G1763" t="s">
        <v>38</v>
      </c>
      <c r="I1763" t="s">
        <v>4023</v>
      </c>
      <c r="J1763" t="s">
        <v>4024</v>
      </c>
      <c r="K1763" s="1">
        <v>39739</v>
      </c>
      <c r="L1763" t="s">
        <v>890</v>
      </c>
      <c r="M1763" t="s">
        <v>4025</v>
      </c>
      <c r="N1763" s="2">
        <v>266</v>
      </c>
      <c r="O1763" s="1">
        <v>45308</v>
      </c>
      <c r="P1763" s="1">
        <v>45308</v>
      </c>
      <c r="Q1763" s="1">
        <v>45308</v>
      </c>
      <c r="R1763" s="1">
        <v>45325</v>
      </c>
      <c r="S1763" s="1">
        <v>45325</v>
      </c>
      <c r="T1763" s="1">
        <v>45325</v>
      </c>
      <c r="U1763" s="3">
        <v>77443</v>
      </c>
      <c r="V1763" s="2">
        <v>265</v>
      </c>
      <c r="X1763" s="2">
        <v>0</v>
      </c>
      <c r="Y1763" s="2">
        <v>0</v>
      </c>
      <c r="Z1763" s="2">
        <v>0</v>
      </c>
      <c r="AA1763" s="2">
        <v>0</v>
      </c>
      <c r="AB1763" s="2">
        <v>265</v>
      </c>
      <c r="AC1763" s="2">
        <v>265</v>
      </c>
      <c r="AD1763" s="5">
        <v>45575</v>
      </c>
      <c r="AE1763">
        <f>AD1763-P1763</f>
        <v>267</v>
      </c>
    </row>
    <row r="1764" spans="1:31" x14ac:dyDescent="0.25">
      <c r="A1764" t="str">
        <f>VLOOKUP(U1764,[1]page!$A:$B,2,0)</f>
        <v>INA : Insurance Accepted</v>
      </c>
      <c r="B1764" t="s">
        <v>321</v>
      </c>
      <c r="C1764" t="s">
        <v>322</v>
      </c>
      <c r="E1764" t="s">
        <v>182</v>
      </c>
      <c r="F1764" t="s">
        <v>183</v>
      </c>
      <c r="G1764" t="s">
        <v>323</v>
      </c>
      <c r="I1764" t="s">
        <v>2613</v>
      </c>
      <c r="J1764" t="s">
        <v>2614</v>
      </c>
      <c r="K1764" s="1">
        <v>43446</v>
      </c>
      <c r="L1764" t="s">
        <v>2615</v>
      </c>
      <c r="M1764" t="s">
        <v>2616</v>
      </c>
      <c r="N1764" s="2">
        <v>266</v>
      </c>
      <c r="O1764" s="1">
        <v>45308</v>
      </c>
      <c r="P1764" s="1">
        <v>45308</v>
      </c>
      <c r="Q1764" s="1">
        <v>45308</v>
      </c>
      <c r="R1764" s="1">
        <v>45325</v>
      </c>
      <c r="S1764" s="1">
        <v>45325</v>
      </c>
      <c r="T1764" s="1">
        <v>45330</v>
      </c>
      <c r="U1764" s="3">
        <v>77448</v>
      </c>
      <c r="V1764" s="2">
        <v>340</v>
      </c>
      <c r="X1764" s="2">
        <v>0</v>
      </c>
      <c r="Y1764" s="2">
        <v>0</v>
      </c>
      <c r="Z1764" s="2">
        <v>0</v>
      </c>
      <c r="AA1764" s="2">
        <v>0</v>
      </c>
      <c r="AB1764" s="2">
        <v>340</v>
      </c>
      <c r="AC1764" s="2">
        <v>340</v>
      </c>
      <c r="AD1764" s="5">
        <v>45575</v>
      </c>
      <c r="AE1764">
        <f>AD1764-P1764</f>
        <v>267</v>
      </c>
    </row>
    <row r="1765" spans="1:31" x14ac:dyDescent="0.25">
      <c r="A1765" t="str">
        <f>VLOOKUP(U1765,[1]page!$A:$B,2,0)</f>
        <v>INA : Insurance Accepted</v>
      </c>
      <c r="B1765" t="s">
        <v>321</v>
      </c>
      <c r="C1765" t="s">
        <v>322</v>
      </c>
      <c r="E1765" t="s">
        <v>182</v>
      </c>
      <c r="F1765" t="s">
        <v>183</v>
      </c>
      <c r="G1765" t="s">
        <v>323</v>
      </c>
      <c r="I1765" t="s">
        <v>4026</v>
      </c>
      <c r="J1765" t="s">
        <v>4027</v>
      </c>
      <c r="K1765" s="1">
        <v>43446</v>
      </c>
      <c r="L1765" t="s">
        <v>4028</v>
      </c>
      <c r="M1765" t="s">
        <v>2616</v>
      </c>
      <c r="N1765" s="2">
        <v>266</v>
      </c>
      <c r="O1765" s="1">
        <v>45308</v>
      </c>
      <c r="P1765" s="1">
        <v>45308</v>
      </c>
      <c r="Q1765" s="1">
        <v>45308</v>
      </c>
      <c r="R1765" s="1">
        <v>45325</v>
      </c>
      <c r="S1765" s="1">
        <v>45325</v>
      </c>
      <c r="T1765" s="1">
        <v>45330</v>
      </c>
      <c r="U1765" s="3">
        <v>77449</v>
      </c>
      <c r="V1765" s="2">
        <v>230</v>
      </c>
      <c r="X1765" s="2">
        <v>0</v>
      </c>
      <c r="Y1765" s="2">
        <v>0</v>
      </c>
      <c r="Z1765" s="2">
        <v>0</v>
      </c>
      <c r="AA1765" s="2">
        <v>0</v>
      </c>
      <c r="AB1765" s="2">
        <v>230</v>
      </c>
      <c r="AC1765" s="2">
        <v>230</v>
      </c>
      <c r="AD1765" s="5">
        <v>45575</v>
      </c>
      <c r="AE1765">
        <f>AD1765-P1765</f>
        <v>267</v>
      </c>
    </row>
    <row r="1766" spans="1:31" x14ac:dyDescent="0.25">
      <c r="A1766" t="str">
        <f>VLOOKUP(U1766,[1]page!$A:$B,2,0)</f>
        <v>76SI : Simply</v>
      </c>
      <c r="B1766" t="s">
        <v>67</v>
      </c>
      <c r="C1766" t="s">
        <v>68</v>
      </c>
      <c r="E1766" t="s">
        <v>69</v>
      </c>
      <c r="F1766" t="s">
        <v>70</v>
      </c>
      <c r="G1766" t="s">
        <v>71</v>
      </c>
      <c r="H1766" t="s">
        <v>72</v>
      </c>
      <c r="I1766" t="s">
        <v>4029</v>
      </c>
      <c r="J1766" t="s">
        <v>4030</v>
      </c>
      <c r="K1766" s="1">
        <v>40548</v>
      </c>
      <c r="M1766" t="s">
        <v>4031</v>
      </c>
      <c r="N1766" s="2">
        <v>266</v>
      </c>
      <c r="O1766" s="1">
        <v>45308</v>
      </c>
      <c r="P1766" s="1">
        <v>45308</v>
      </c>
      <c r="Q1766" s="1">
        <v>45308</v>
      </c>
      <c r="R1766" s="1">
        <v>45314</v>
      </c>
      <c r="S1766" s="1">
        <v>45314</v>
      </c>
      <c r="T1766" s="1">
        <v>45497</v>
      </c>
      <c r="U1766" s="3">
        <v>77452</v>
      </c>
      <c r="V1766" s="2">
        <v>555</v>
      </c>
      <c r="X1766" s="2">
        <v>0</v>
      </c>
      <c r="Y1766" s="2">
        <v>0</v>
      </c>
      <c r="Z1766" s="2">
        <v>0</v>
      </c>
      <c r="AA1766" s="2">
        <v>0</v>
      </c>
      <c r="AB1766" s="2">
        <v>555</v>
      </c>
      <c r="AC1766" s="2">
        <v>555</v>
      </c>
      <c r="AD1766" s="5">
        <v>45575</v>
      </c>
      <c r="AE1766">
        <f>AD1766-P1766</f>
        <v>267</v>
      </c>
    </row>
    <row r="1767" spans="1:31" x14ac:dyDescent="0.25">
      <c r="A1767" t="str">
        <f>VLOOKUP(U1767,[1]page!$A:$B,2,0)</f>
        <v>76SI : Simply</v>
      </c>
      <c r="B1767" t="s">
        <v>67</v>
      </c>
      <c r="C1767" t="s">
        <v>68</v>
      </c>
      <c r="E1767" t="s">
        <v>69</v>
      </c>
      <c r="F1767" t="s">
        <v>70</v>
      </c>
      <c r="G1767" t="s">
        <v>71</v>
      </c>
      <c r="H1767" t="s">
        <v>72</v>
      </c>
      <c r="I1767" t="s">
        <v>4032</v>
      </c>
      <c r="J1767" t="s">
        <v>4033</v>
      </c>
      <c r="K1767" s="1">
        <v>44852</v>
      </c>
      <c r="M1767" t="s">
        <v>4034</v>
      </c>
      <c r="N1767" s="2">
        <v>265</v>
      </c>
      <c r="O1767" s="1">
        <v>45309</v>
      </c>
      <c r="P1767" s="1">
        <v>45308</v>
      </c>
      <c r="Q1767" s="1">
        <v>45309</v>
      </c>
      <c r="R1767" s="1">
        <v>45376</v>
      </c>
      <c r="S1767" s="1">
        <v>45433</v>
      </c>
      <c r="T1767" s="1">
        <v>45464</v>
      </c>
      <c r="U1767" s="3">
        <v>77461</v>
      </c>
      <c r="V1767" s="2">
        <v>1430</v>
      </c>
      <c r="X1767" s="2">
        <v>0</v>
      </c>
      <c r="Y1767" s="2">
        <v>0</v>
      </c>
      <c r="Z1767" s="2">
        <v>0</v>
      </c>
      <c r="AA1767" s="2">
        <v>0</v>
      </c>
      <c r="AB1767" s="2">
        <v>1430</v>
      </c>
      <c r="AC1767" s="2">
        <v>2860</v>
      </c>
      <c r="AD1767" s="5">
        <v>45575</v>
      </c>
      <c r="AE1767">
        <f>AD1767-P1767</f>
        <v>267</v>
      </c>
    </row>
    <row r="1768" spans="1:31" x14ac:dyDescent="0.25">
      <c r="A1768" t="str">
        <f>VLOOKUP(U1768,[1]page!$A:$B,2,0)</f>
        <v>76SI : Simply</v>
      </c>
      <c r="B1768" t="s">
        <v>67</v>
      </c>
      <c r="C1768" t="s">
        <v>68</v>
      </c>
      <c r="E1768" t="s">
        <v>69</v>
      </c>
      <c r="F1768" t="s">
        <v>70</v>
      </c>
      <c r="G1768" t="s">
        <v>71</v>
      </c>
      <c r="H1768" t="s">
        <v>72</v>
      </c>
      <c r="I1768" t="s">
        <v>4076</v>
      </c>
      <c r="J1768" t="s">
        <v>4077</v>
      </c>
      <c r="K1768" s="1">
        <v>41246</v>
      </c>
      <c r="M1768" t="s">
        <v>4078</v>
      </c>
      <c r="N1768" s="2">
        <v>261</v>
      </c>
      <c r="O1768" s="1">
        <v>45313</v>
      </c>
      <c r="P1768" s="1">
        <v>45308</v>
      </c>
      <c r="Q1768" s="1">
        <v>45313</v>
      </c>
      <c r="R1768" s="1">
        <v>45314</v>
      </c>
      <c r="S1768" s="1">
        <v>45314</v>
      </c>
      <c r="T1768" s="1">
        <v>45497</v>
      </c>
      <c r="U1768" s="3">
        <v>77541</v>
      </c>
      <c r="V1768" s="2">
        <v>235</v>
      </c>
      <c r="X1768" s="2">
        <v>0</v>
      </c>
      <c r="Y1768" s="2">
        <v>0</v>
      </c>
      <c r="Z1768" s="2">
        <v>0</v>
      </c>
      <c r="AA1768" s="2">
        <v>0</v>
      </c>
      <c r="AB1768" s="2">
        <v>235</v>
      </c>
      <c r="AC1768" s="2">
        <v>235</v>
      </c>
      <c r="AD1768" s="5">
        <v>45575</v>
      </c>
      <c r="AE1768">
        <f>AD1768-P1768</f>
        <v>267</v>
      </c>
    </row>
    <row r="1769" spans="1:31" x14ac:dyDescent="0.25">
      <c r="A1769" t="str">
        <f>VLOOKUP(U1769,[1]page!$A:$B,2,0)</f>
        <v>76SI : Simply</v>
      </c>
      <c r="B1769" t="s">
        <v>67</v>
      </c>
      <c r="C1769" t="s">
        <v>68</v>
      </c>
      <c r="E1769" t="s">
        <v>69</v>
      </c>
      <c r="F1769" t="s">
        <v>70</v>
      </c>
      <c r="G1769" t="s">
        <v>71</v>
      </c>
      <c r="H1769" t="s">
        <v>72</v>
      </c>
      <c r="I1769" t="s">
        <v>4079</v>
      </c>
      <c r="J1769" t="s">
        <v>4080</v>
      </c>
      <c r="K1769" s="1">
        <v>40119</v>
      </c>
      <c r="M1769" t="s">
        <v>4081</v>
      </c>
      <c r="N1769" s="2">
        <v>261</v>
      </c>
      <c r="O1769" s="1">
        <v>45313</v>
      </c>
      <c r="P1769" s="1">
        <v>45308</v>
      </c>
      <c r="Q1769" s="1">
        <v>45313</v>
      </c>
      <c r="R1769" s="1">
        <v>45314</v>
      </c>
      <c r="S1769" s="1">
        <v>45314</v>
      </c>
      <c r="T1769" s="1">
        <v>45497</v>
      </c>
      <c r="U1769" s="3">
        <v>77542</v>
      </c>
      <c r="V1769" s="2">
        <v>575</v>
      </c>
      <c r="X1769" s="2">
        <v>0</v>
      </c>
      <c r="Y1769" s="2">
        <v>0</v>
      </c>
      <c r="Z1769" s="2">
        <v>0</v>
      </c>
      <c r="AA1769" s="2">
        <v>0</v>
      </c>
      <c r="AB1769" s="2">
        <v>575</v>
      </c>
      <c r="AC1769" s="2">
        <v>575</v>
      </c>
      <c r="AD1769" s="5">
        <v>45575</v>
      </c>
      <c r="AE1769">
        <f>AD1769-P1769</f>
        <v>267</v>
      </c>
    </row>
    <row r="1770" spans="1:31" x14ac:dyDescent="0.25">
      <c r="A1770" t="str">
        <f>VLOOKUP(U1770,[1]page!$A:$B,2,0)</f>
        <v>76SI : Simply</v>
      </c>
      <c r="B1770" t="s">
        <v>67</v>
      </c>
      <c r="C1770" t="s">
        <v>68</v>
      </c>
      <c r="E1770" t="s">
        <v>69</v>
      </c>
      <c r="F1770" t="s">
        <v>70</v>
      </c>
      <c r="G1770" t="s">
        <v>71</v>
      </c>
      <c r="H1770" t="s">
        <v>72</v>
      </c>
      <c r="I1770" t="s">
        <v>4082</v>
      </c>
      <c r="J1770" t="s">
        <v>4083</v>
      </c>
      <c r="K1770" s="1">
        <v>38610</v>
      </c>
      <c r="M1770" t="s">
        <v>4084</v>
      </c>
      <c r="N1770" s="2">
        <v>261</v>
      </c>
      <c r="O1770" s="1">
        <v>45313</v>
      </c>
      <c r="P1770" s="1">
        <v>45308</v>
      </c>
      <c r="Q1770" s="1">
        <v>45313</v>
      </c>
      <c r="R1770" s="1">
        <v>45314</v>
      </c>
      <c r="S1770" s="1">
        <v>45314</v>
      </c>
      <c r="T1770" s="1">
        <v>45497</v>
      </c>
      <c r="U1770" s="3">
        <v>77543</v>
      </c>
      <c r="V1770" s="2">
        <v>575</v>
      </c>
      <c r="X1770" s="2">
        <v>0</v>
      </c>
      <c r="Y1770" s="2">
        <v>0</v>
      </c>
      <c r="Z1770" s="2">
        <v>0</v>
      </c>
      <c r="AA1770" s="2">
        <v>0</v>
      </c>
      <c r="AB1770" s="2">
        <v>575</v>
      </c>
      <c r="AC1770" s="2">
        <v>575</v>
      </c>
      <c r="AD1770" s="5">
        <v>45575</v>
      </c>
      <c r="AE1770">
        <f>AD1770-P1770</f>
        <v>267</v>
      </c>
    </row>
    <row r="1771" spans="1:31" x14ac:dyDescent="0.25">
      <c r="A1771" t="str">
        <f>VLOOKUP(U1771,[1]page!$A:$B,2,0)</f>
        <v>76SI : Simply</v>
      </c>
      <c r="B1771" t="s">
        <v>67</v>
      </c>
      <c r="C1771" t="s">
        <v>68</v>
      </c>
      <c r="E1771" t="s">
        <v>69</v>
      </c>
      <c r="F1771" t="s">
        <v>70</v>
      </c>
      <c r="G1771" t="s">
        <v>71</v>
      </c>
      <c r="H1771" t="s">
        <v>72</v>
      </c>
      <c r="I1771" t="s">
        <v>2273</v>
      </c>
      <c r="J1771" t="s">
        <v>2274</v>
      </c>
      <c r="K1771" s="1">
        <v>43311</v>
      </c>
      <c r="M1771" t="s">
        <v>2275</v>
      </c>
      <c r="N1771" s="2">
        <v>261</v>
      </c>
      <c r="O1771" s="1">
        <v>45313</v>
      </c>
      <c r="P1771" s="1">
        <v>45308</v>
      </c>
      <c r="Q1771" s="1">
        <v>45313</v>
      </c>
      <c r="R1771" s="1">
        <v>45314</v>
      </c>
      <c r="S1771" s="1">
        <v>45314</v>
      </c>
      <c r="T1771" s="1">
        <v>45497</v>
      </c>
      <c r="U1771" s="3">
        <v>77552</v>
      </c>
      <c r="V1771" s="2">
        <v>110</v>
      </c>
      <c r="X1771" s="2">
        <v>0</v>
      </c>
      <c r="Y1771" s="2">
        <v>0</v>
      </c>
      <c r="Z1771" s="2">
        <v>0</v>
      </c>
      <c r="AA1771" s="2">
        <v>0</v>
      </c>
      <c r="AB1771" s="2">
        <v>110</v>
      </c>
      <c r="AC1771" s="2">
        <v>110</v>
      </c>
      <c r="AD1771" s="5">
        <v>45575</v>
      </c>
      <c r="AE1771">
        <f>AD1771-P1771</f>
        <v>267</v>
      </c>
    </row>
    <row r="1772" spans="1:31" x14ac:dyDescent="0.25">
      <c r="A1772" t="str">
        <f>VLOOKUP(U1772,[1]page!$A:$B,2,0)</f>
        <v>CHA : Clearinghouse Accepted</v>
      </c>
      <c r="B1772" t="s">
        <v>222</v>
      </c>
      <c r="C1772" t="s">
        <v>223</v>
      </c>
      <c r="E1772" t="s">
        <v>224</v>
      </c>
      <c r="F1772" t="s">
        <v>32</v>
      </c>
      <c r="G1772" t="s">
        <v>225</v>
      </c>
      <c r="I1772" t="s">
        <v>4085</v>
      </c>
      <c r="J1772" t="s">
        <v>4086</v>
      </c>
      <c r="K1772" s="1">
        <v>43802</v>
      </c>
      <c r="M1772" t="s">
        <v>4087</v>
      </c>
      <c r="N1772" s="2">
        <v>261</v>
      </c>
      <c r="O1772" s="1">
        <v>45313</v>
      </c>
      <c r="P1772" s="1">
        <v>45308</v>
      </c>
      <c r="Q1772" s="1">
        <v>45313</v>
      </c>
      <c r="R1772" s="1">
        <v>45340</v>
      </c>
      <c r="S1772" s="1">
        <v>45340</v>
      </c>
      <c r="T1772" s="1">
        <v>45341</v>
      </c>
      <c r="U1772" s="3">
        <v>77553</v>
      </c>
      <c r="V1772" s="2">
        <v>710</v>
      </c>
      <c r="X1772" s="2">
        <v>0</v>
      </c>
      <c r="Y1772" s="2">
        <v>0</v>
      </c>
      <c r="Z1772" s="2">
        <v>0</v>
      </c>
      <c r="AA1772" s="2">
        <v>0</v>
      </c>
      <c r="AB1772" s="2">
        <v>710</v>
      </c>
      <c r="AC1772" s="2">
        <v>710</v>
      </c>
      <c r="AD1772" s="5">
        <v>45575</v>
      </c>
      <c r="AE1772">
        <f>AD1772-P1772</f>
        <v>267</v>
      </c>
    </row>
    <row r="1773" spans="1:31" x14ac:dyDescent="0.25">
      <c r="A1773" t="str">
        <f>VLOOKUP(U1773,[1]page!$A:$B,2,0)</f>
        <v>INA : Insurance Accepted</v>
      </c>
      <c r="B1773" t="s">
        <v>29</v>
      </c>
      <c r="C1773" t="s">
        <v>30</v>
      </c>
      <c r="E1773" t="s">
        <v>31</v>
      </c>
      <c r="F1773" t="s">
        <v>32</v>
      </c>
      <c r="G1773" t="s">
        <v>33</v>
      </c>
      <c r="I1773" t="s">
        <v>4035</v>
      </c>
      <c r="J1773" t="s">
        <v>4036</v>
      </c>
      <c r="K1773" s="1">
        <v>40471</v>
      </c>
      <c r="L1773" t="s">
        <v>4037</v>
      </c>
      <c r="M1773" t="s">
        <v>4038</v>
      </c>
      <c r="N1773" s="2">
        <v>265</v>
      </c>
      <c r="O1773" s="1">
        <v>45309</v>
      </c>
      <c r="P1773" s="1">
        <v>45309</v>
      </c>
      <c r="Q1773" s="1">
        <v>45309</v>
      </c>
      <c r="R1773" s="1">
        <v>45325</v>
      </c>
      <c r="S1773" s="1">
        <v>45325</v>
      </c>
      <c r="T1773" s="1">
        <v>45326</v>
      </c>
      <c r="U1773" s="3">
        <v>77462</v>
      </c>
      <c r="V1773" s="2">
        <v>240</v>
      </c>
      <c r="X1773" s="2">
        <v>0</v>
      </c>
      <c r="Y1773" s="2">
        <v>0</v>
      </c>
      <c r="Z1773" s="2">
        <v>0</v>
      </c>
      <c r="AA1773" s="2">
        <v>0</v>
      </c>
      <c r="AB1773" s="2">
        <v>240</v>
      </c>
      <c r="AC1773" s="2">
        <v>240</v>
      </c>
      <c r="AD1773" s="5">
        <v>45575</v>
      </c>
      <c r="AE1773">
        <f>AD1773-P1773</f>
        <v>266</v>
      </c>
    </row>
    <row r="1774" spans="1:31" x14ac:dyDescent="0.25">
      <c r="A1774" t="str">
        <f>VLOOKUP(U1774,[1]page!$A:$B,2,0)</f>
        <v>INA : Insurance Accepted</v>
      </c>
      <c r="B1774" t="s">
        <v>29</v>
      </c>
      <c r="C1774" t="s">
        <v>30</v>
      </c>
      <c r="E1774" t="s">
        <v>31</v>
      </c>
      <c r="F1774" t="s">
        <v>32</v>
      </c>
      <c r="G1774" t="s">
        <v>33</v>
      </c>
      <c r="I1774" t="s">
        <v>4039</v>
      </c>
      <c r="J1774" t="s">
        <v>4040</v>
      </c>
      <c r="K1774" s="1">
        <v>41696</v>
      </c>
      <c r="L1774" t="s">
        <v>4037</v>
      </c>
      <c r="M1774" t="s">
        <v>4041</v>
      </c>
      <c r="N1774" s="2">
        <v>265</v>
      </c>
      <c r="O1774" s="1">
        <v>45309</v>
      </c>
      <c r="P1774" s="1">
        <v>45309</v>
      </c>
      <c r="Q1774" s="1">
        <v>45309</v>
      </c>
      <c r="R1774" s="1">
        <v>45325</v>
      </c>
      <c r="S1774" s="1">
        <v>45325</v>
      </c>
      <c r="T1774" s="1">
        <v>45326</v>
      </c>
      <c r="U1774" s="3">
        <v>77463</v>
      </c>
      <c r="V1774" s="2">
        <v>205</v>
      </c>
      <c r="X1774" s="2">
        <v>0</v>
      </c>
      <c r="Y1774" s="2">
        <v>0</v>
      </c>
      <c r="Z1774" s="2">
        <v>0</v>
      </c>
      <c r="AA1774" s="2">
        <v>0</v>
      </c>
      <c r="AB1774" s="2">
        <v>185</v>
      </c>
      <c r="AC1774" s="2">
        <v>185</v>
      </c>
      <c r="AD1774" s="5">
        <v>45575</v>
      </c>
      <c r="AE1774">
        <f>AD1774-P1774</f>
        <v>266</v>
      </c>
    </row>
    <row r="1775" spans="1:31" x14ac:dyDescent="0.25">
      <c r="A1775" t="str">
        <f>VLOOKUP(U1775,[1]page!$A:$B,2,0)</f>
        <v>76SI : Simply</v>
      </c>
      <c r="B1775" t="s">
        <v>67</v>
      </c>
      <c r="C1775" t="s">
        <v>68</v>
      </c>
      <c r="E1775" t="s">
        <v>69</v>
      </c>
      <c r="F1775" t="s">
        <v>70</v>
      </c>
      <c r="G1775" t="s">
        <v>71</v>
      </c>
      <c r="H1775" t="s">
        <v>72</v>
      </c>
      <c r="I1775" t="s">
        <v>4042</v>
      </c>
      <c r="J1775" t="s">
        <v>4043</v>
      </c>
      <c r="K1775" s="1">
        <v>43784</v>
      </c>
      <c r="M1775" t="s">
        <v>4044</v>
      </c>
      <c r="N1775" s="2">
        <v>265</v>
      </c>
      <c r="O1775" s="1">
        <v>45309</v>
      </c>
      <c r="P1775" s="1">
        <v>45309</v>
      </c>
      <c r="Q1775" s="1">
        <v>45309</v>
      </c>
      <c r="R1775" s="1">
        <v>45376</v>
      </c>
      <c r="S1775" s="1">
        <v>45433</v>
      </c>
      <c r="T1775" s="1">
        <v>45464</v>
      </c>
      <c r="U1775" s="3">
        <v>77467</v>
      </c>
      <c r="V1775" s="2">
        <v>260</v>
      </c>
      <c r="X1775" s="2">
        <v>0</v>
      </c>
      <c r="Y1775" s="2">
        <v>0</v>
      </c>
      <c r="Z1775" s="2">
        <v>0</v>
      </c>
      <c r="AA1775" s="2">
        <v>0</v>
      </c>
      <c r="AB1775" s="2">
        <v>260</v>
      </c>
      <c r="AC1775" s="2">
        <v>520</v>
      </c>
      <c r="AD1775" s="5">
        <v>45575</v>
      </c>
      <c r="AE1775">
        <f>AD1775-P1775</f>
        <v>266</v>
      </c>
    </row>
    <row r="1776" spans="1:31" x14ac:dyDescent="0.25">
      <c r="A1776" t="str">
        <f>VLOOKUP(U1776,[1]page!$A:$B,2,0)</f>
        <v>INA : Insurance Accepted</v>
      </c>
      <c r="B1776" t="s">
        <v>29</v>
      </c>
      <c r="C1776" t="s">
        <v>30</v>
      </c>
      <c r="E1776" t="s">
        <v>31</v>
      </c>
      <c r="F1776" t="s">
        <v>32</v>
      </c>
      <c r="G1776" t="s">
        <v>33</v>
      </c>
      <c r="I1776" t="s">
        <v>4045</v>
      </c>
      <c r="J1776" t="s">
        <v>4046</v>
      </c>
      <c r="K1776" s="1">
        <v>39980</v>
      </c>
      <c r="L1776" t="s">
        <v>4047</v>
      </c>
      <c r="M1776" t="s">
        <v>4048</v>
      </c>
      <c r="N1776" s="2">
        <v>265</v>
      </c>
      <c r="O1776" s="1">
        <v>45309</v>
      </c>
      <c r="P1776" s="1">
        <v>45309</v>
      </c>
      <c r="Q1776" s="1">
        <v>45309</v>
      </c>
      <c r="R1776" s="1">
        <v>45325</v>
      </c>
      <c r="S1776" s="1">
        <v>45325</v>
      </c>
      <c r="T1776" s="1">
        <v>45326</v>
      </c>
      <c r="U1776" s="3">
        <v>77470</v>
      </c>
      <c r="V1776" s="2">
        <v>110</v>
      </c>
      <c r="X1776" s="2">
        <v>0</v>
      </c>
      <c r="Y1776" s="2">
        <v>0</v>
      </c>
      <c r="Z1776" s="2">
        <v>0</v>
      </c>
      <c r="AA1776" s="2">
        <v>0</v>
      </c>
      <c r="AB1776" s="2">
        <v>80</v>
      </c>
      <c r="AC1776" s="2">
        <v>80</v>
      </c>
      <c r="AD1776" s="5">
        <v>45575</v>
      </c>
      <c r="AE1776">
        <f>AD1776-P1776</f>
        <v>266</v>
      </c>
    </row>
    <row r="1777" spans="1:31" x14ac:dyDescent="0.25">
      <c r="A1777" t="str">
        <f>VLOOKUP(U1777,[1]page!$A:$B,2,0)</f>
        <v>INA : Insurance Accepted</v>
      </c>
      <c r="B1777" t="s">
        <v>29</v>
      </c>
      <c r="C1777" t="s">
        <v>30</v>
      </c>
      <c r="E1777" t="s">
        <v>31</v>
      </c>
      <c r="F1777" t="s">
        <v>32</v>
      </c>
      <c r="G1777" t="s">
        <v>33</v>
      </c>
      <c r="I1777" t="s">
        <v>4049</v>
      </c>
      <c r="J1777" t="s">
        <v>4050</v>
      </c>
      <c r="K1777" s="1">
        <v>40808</v>
      </c>
      <c r="L1777" t="s">
        <v>4051</v>
      </c>
      <c r="M1777" t="s">
        <v>4052</v>
      </c>
      <c r="N1777" s="2">
        <v>265</v>
      </c>
      <c r="O1777" s="1">
        <v>45309</v>
      </c>
      <c r="P1777" s="1">
        <v>45309</v>
      </c>
      <c r="Q1777" s="1">
        <v>45309</v>
      </c>
      <c r="R1777" s="1">
        <v>45325</v>
      </c>
      <c r="S1777" s="1">
        <v>45325</v>
      </c>
      <c r="T1777" s="1">
        <v>45326</v>
      </c>
      <c r="U1777" s="3">
        <v>77472</v>
      </c>
      <c r="V1777" s="2">
        <v>110</v>
      </c>
      <c r="X1777" s="2">
        <v>0</v>
      </c>
      <c r="Y1777" s="2">
        <v>0</v>
      </c>
      <c r="Z1777" s="2">
        <v>0</v>
      </c>
      <c r="AA1777" s="2">
        <v>0</v>
      </c>
      <c r="AB1777" s="2">
        <v>110</v>
      </c>
      <c r="AC1777" s="2">
        <v>110</v>
      </c>
      <c r="AD1777" s="5">
        <v>45575</v>
      </c>
      <c r="AE1777">
        <f>AD1777-P1777</f>
        <v>266</v>
      </c>
    </row>
    <row r="1778" spans="1:31" x14ac:dyDescent="0.25">
      <c r="A1778" t="str">
        <f>VLOOKUP(U1778,[1]page!$A:$B,2,0)</f>
        <v>INA : Insurance Accepted</v>
      </c>
      <c r="B1778" t="s">
        <v>83</v>
      </c>
      <c r="C1778" t="s">
        <v>84</v>
      </c>
      <c r="E1778" t="s">
        <v>85</v>
      </c>
      <c r="F1778" t="s">
        <v>32</v>
      </c>
      <c r="G1778" t="s">
        <v>86</v>
      </c>
      <c r="I1778" t="s">
        <v>4053</v>
      </c>
      <c r="J1778" t="s">
        <v>4054</v>
      </c>
      <c r="K1778" s="1">
        <v>39741</v>
      </c>
      <c r="L1778" t="s">
        <v>4055</v>
      </c>
      <c r="M1778" t="s">
        <v>4056</v>
      </c>
      <c r="N1778" s="2">
        <v>265</v>
      </c>
      <c r="O1778" s="1">
        <v>45309</v>
      </c>
      <c r="P1778" s="1">
        <v>45309</v>
      </c>
      <c r="Q1778" s="1">
        <v>45309</v>
      </c>
      <c r="R1778" s="1">
        <v>45325</v>
      </c>
      <c r="S1778" s="1">
        <v>45325</v>
      </c>
      <c r="T1778" s="1">
        <v>45326</v>
      </c>
      <c r="U1778" s="3">
        <v>77473</v>
      </c>
      <c r="V1778" s="2">
        <v>110</v>
      </c>
      <c r="X1778" s="2">
        <v>0</v>
      </c>
      <c r="Y1778" s="2">
        <v>0</v>
      </c>
      <c r="Z1778" s="2">
        <v>0</v>
      </c>
      <c r="AA1778" s="2">
        <v>0</v>
      </c>
      <c r="AB1778" s="2">
        <v>110</v>
      </c>
      <c r="AC1778" s="2">
        <v>110</v>
      </c>
      <c r="AD1778" s="5">
        <v>45575</v>
      </c>
      <c r="AE1778">
        <f>AD1778-P1778</f>
        <v>266</v>
      </c>
    </row>
    <row r="1779" spans="1:31" x14ac:dyDescent="0.25">
      <c r="A1779" t="str">
        <f>VLOOKUP(U1779,[1]page!$A:$B,2,0)</f>
        <v>CHA : Clearinghouse Accepted</v>
      </c>
      <c r="B1779" t="s">
        <v>222</v>
      </c>
      <c r="C1779" t="s">
        <v>223</v>
      </c>
      <c r="E1779" t="s">
        <v>224</v>
      </c>
      <c r="F1779" t="s">
        <v>32</v>
      </c>
      <c r="G1779" t="s">
        <v>225</v>
      </c>
      <c r="I1779" t="s">
        <v>1107</v>
      </c>
      <c r="J1779" t="s">
        <v>1108</v>
      </c>
      <c r="K1779" s="1">
        <v>44566</v>
      </c>
      <c r="M1779" t="s">
        <v>1109</v>
      </c>
      <c r="N1779" s="2">
        <v>265</v>
      </c>
      <c r="O1779" s="1">
        <v>45309</v>
      </c>
      <c r="P1779" s="1">
        <v>45309</v>
      </c>
      <c r="Q1779" s="1">
        <v>45309</v>
      </c>
      <c r="R1779" s="1">
        <v>45325</v>
      </c>
      <c r="S1779" s="1">
        <v>45325</v>
      </c>
      <c r="T1779" s="1">
        <v>45326</v>
      </c>
      <c r="U1779" s="3">
        <v>77475</v>
      </c>
      <c r="V1779" s="2">
        <v>110</v>
      </c>
      <c r="X1779" s="2">
        <v>0</v>
      </c>
      <c r="Y1779" s="2">
        <v>0</v>
      </c>
      <c r="Z1779" s="2">
        <v>0</v>
      </c>
      <c r="AA1779" s="2">
        <v>0</v>
      </c>
      <c r="AB1779" s="2">
        <v>110</v>
      </c>
      <c r="AC1779" s="2">
        <v>110</v>
      </c>
      <c r="AD1779" s="5">
        <v>45575</v>
      </c>
      <c r="AE1779">
        <f>AD1779-P1779</f>
        <v>266</v>
      </c>
    </row>
    <row r="1780" spans="1:31" x14ac:dyDescent="0.25">
      <c r="A1780" t="str">
        <f>VLOOKUP(U1780,[1]page!$A:$B,2,0)</f>
        <v>INA : Insurance Accepted</v>
      </c>
      <c r="B1780" t="s">
        <v>29</v>
      </c>
      <c r="C1780" t="s">
        <v>30</v>
      </c>
      <c r="E1780" t="s">
        <v>31</v>
      </c>
      <c r="F1780" t="s">
        <v>32</v>
      </c>
      <c r="G1780" t="s">
        <v>33</v>
      </c>
      <c r="I1780" t="s">
        <v>2836</v>
      </c>
      <c r="J1780" t="s">
        <v>2837</v>
      </c>
      <c r="K1780" s="1">
        <v>39008</v>
      </c>
      <c r="M1780" t="s">
        <v>2838</v>
      </c>
      <c r="N1780" s="2">
        <v>265</v>
      </c>
      <c r="O1780" s="1">
        <v>45309</v>
      </c>
      <c r="P1780" s="1">
        <v>45309</v>
      </c>
      <c r="Q1780" s="1">
        <v>45309</v>
      </c>
      <c r="R1780" s="1">
        <v>45325</v>
      </c>
      <c r="S1780" s="1">
        <v>45325</v>
      </c>
      <c r="T1780" s="1">
        <v>45326</v>
      </c>
      <c r="U1780" s="3">
        <v>77478</v>
      </c>
      <c r="V1780" s="2">
        <v>110</v>
      </c>
      <c r="X1780" s="2">
        <v>0</v>
      </c>
      <c r="Y1780" s="2">
        <v>0</v>
      </c>
      <c r="Z1780" s="2">
        <v>0</v>
      </c>
      <c r="AA1780" s="2">
        <v>0</v>
      </c>
      <c r="AB1780" s="2">
        <v>80</v>
      </c>
      <c r="AC1780" s="2">
        <v>80</v>
      </c>
      <c r="AD1780" s="5">
        <v>45575</v>
      </c>
      <c r="AE1780">
        <f>AD1780-P1780</f>
        <v>266</v>
      </c>
    </row>
    <row r="1781" spans="1:31" x14ac:dyDescent="0.25">
      <c r="A1781" t="str">
        <f>VLOOKUP(U1781,[1]page!$A:$B,2,0)</f>
        <v>76SI : Simply</v>
      </c>
      <c r="B1781" t="s">
        <v>67</v>
      </c>
      <c r="C1781" t="s">
        <v>68</v>
      </c>
      <c r="E1781" t="s">
        <v>69</v>
      </c>
      <c r="F1781" t="s">
        <v>70</v>
      </c>
      <c r="G1781" t="s">
        <v>71</v>
      </c>
      <c r="H1781" t="s">
        <v>72</v>
      </c>
      <c r="I1781" t="s">
        <v>2809</v>
      </c>
      <c r="J1781" t="s">
        <v>2810</v>
      </c>
      <c r="K1781" s="1">
        <v>43097</v>
      </c>
      <c r="M1781" t="s">
        <v>2811</v>
      </c>
      <c r="N1781" s="2">
        <v>264</v>
      </c>
      <c r="O1781" s="1">
        <v>45310</v>
      </c>
      <c r="P1781" s="1">
        <v>45309</v>
      </c>
      <c r="Q1781" s="1">
        <v>45310</v>
      </c>
      <c r="R1781" s="1">
        <v>45376</v>
      </c>
      <c r="S1781" s="1">
        <v>45433</v>
      </c>
      <c r="T1781" s="1">
        <v>45464</v>
      </c>
      <c r="U1781" s="3">
        <v>77481</v>
      </c>
      <c r="V1781" s="2">
        <v>270</v>
      </c>
      <c r="X1781" s="2">
        <v>0</v>
      </c>
      <c r="Y1781" s="2">
        <v>0</v>
      </c>
      <c r="Z1781" s="2">
        <v>0</v>
      </c>
      <c r="AA1781" s="2">
        <v>0</v>
      </c>
      <c r="AB1781" s="2">
        <v>270</v>
      </c>
      <c r="AC1781" s="2">
        <v>540</v>
      </c>
      <c r="AD1781" s="5">
        <v>45575</v>
      </c>
      <c r="AE1781">
        <f>AD1781-P1781</f>
        <v>266</v>
      </c>
    </row>
    <row r="1782" spans="1:31" x14ac:dyDescent="0.25">
      <c r="A1782" t="str">
        <f>VLOOKUP(U1782,[1]page!$A:$B,2,0)</f>
        <v>76SI : Simply</v>
      </c>
      <c r="B1782" t="s">
        <v>67</v>
      </c>
      <c r="C1782" t="s">
        <v>68</v>
      </c>
      <c r="E1782" t="s">
        <v>69</v>
      </c>
      <c r="F1782" t="s">
        <v>70</v>
      </c>
      <c r="G1782" t="s">
        <v>71</v>
      </c>
      <c r="H1782" t="s">
        <v>72</v>
      </c>
      <c r="I1782" t="s">
        <v>4057</v>
      </c>
      <c r="J1782" t="s">
        <v>4058</v>
      </c>
      <c r="K1782" s="1">
        <v>40769</v>
      </c>
      <c r="M1782" t="s">
        <v>4059</v>
      </c>
      <c r="N1782" s="2">
        <v>264</v>
      </c>
      <c r="O1782" s="1">
        <v>45310</v>
      </c>
      <c r="P1782" s="1">
        <v>45309</v>
      </c>
      <c r="Q1782" s="1">
        <v>45310</v>
      </c>
      <c r="R1782" s="1">
        <v>45376</v>
      </c>
      <c r="S1782" s="1">
        <v>45433</v>
      </c>
      <c r="T1782" s="1">
        <v>45464</v>
      </c>
      <c r="U1782" s="3">
        <v>77482</v>
      </c>
      <c r="V1782" s="2">
        <v>255</v>
      </c>
      <c r="X1782" s="2">
        <v>0</v>
      </c>
      <c r="Y1782" s="2">
        <v>0</v>
      </c>
      <c r="Z1782" s="2">
        <v>0</v>
      </c>
      <c r="AA1782" s="2">
        <v>0</v>
      </c>
      <c r="AB1782" s="2">
        <v>255</v>
      </c>
      <c r="AC1782" s="2">
        <v>510</v>
      </c>
      <c r="AD1782" s="5">
        <v>45575</v>
      </c>
      <c r="AE1782">
        <f>AD1782-P1782</f>
        <v>266</v>
      </c>
    </row>
    <row r="1783" spans="1:31" x14ac:dyDescent="0.25">
      <c r="A1783" t="str">
        <f>VLOOKUP(U1783,[1]page!$A:$B,2,0)</f>
        <v>75CR : Credentialing Issue</v>
      </c>
      <c r="B1783" t="s">
        <v>29</v>
      </c>
      <c r="C1783" t="s">
        <v>30</v>
      </c>
      <c r="E1783" t="s">
        <v>31</v>
      </c>
      <c r="F1783" t="s">
        <v>32</v>
      </c>
      <c r="G1783" t="s">
        <v>33</v>
      </c>
      <c r="I1783" t="s">
        <v>3486</v>
      </c>
      <c r="J1783" t="s">
        <v>3487</v>
      </c>
      <c r="K1783" s="1">
        <v>42324</v>
      </c>
      <c r="M1783" t="s">
        <v>3488</v>
      </c>
      <c r="N1783" s="2">
        <v>264</v>
      </c>
      <c r="O1783" s="1">
        <v>45310</v>
      </c>
      <c r="P1783" s="1">
        <v>45309</v>
      </c>
      <c r="Q1783" s="1">
        <v>45310</v>
      </c>
      <c r="R1783" s="1">
        <v>45314</v>
      </c>
      <c r="S1783" s="1">
        <v>45432</v>
      </c>
      <c r="T1783" s="1">
        <v>45495</v>
      </c>
      <c r="U1783" s="3">
        <v>77485</v>
      </c>
      <c r="V1783" s="2">
        <v>280</v>
      </c>
      <c r="X1783" s="2">
        <v>0</v>
      </c>
      <c r="Y1783" s="2">
        <v>0</v>
      </c>
      <c r="Z1783" s="2">
        <v>0</v>
      </c>
      <c r="AA1783" s="2">
        <v>0</v>
      </c>
      <c r="AB1783" s="2">
        <v>280</v>
      </c>
      <c r="AC1783" s="2">
        <v>560</v>
      </c>
      <c r="AD1783" s="5">
        <v>45575</v>
      </c>
      <c r="AE1783">
        <f>AD1783-P1783</f>
        <v>266</v>
      </c>
    </row>
    <row r="1784" spans="1:31" x14ac:dyDescent="0.25">
      <c r="A1784" t="str">
        <f>VLOOKUP(U1784,[1]page!$A:$B,2,0)</f>
        <v>76SI : Simply</v>
      </c>
      <c r="B1784" t="s">
        <v>133</v>
      </c>
      <c r="C1784" t="s">
        <v>134</v>
      </c>
      <c r="E1784" t="s">
        <v>135</v>
      </c>
      <c r="F1784" t="s">
        <v>136</v>
      </c>
      <c r="G1784" t="s">
        <v>137</v>
      </c>
      <c r="I1784" t="s">
        <v>2878</v>
      </c>
      <c r="J1784" t="s">
        <v>2879</v>
      </c>
      <c r="K1784" s="1">
        <v>44177</v>
      </c>
      <c r="M1784" t="s">
        <v>4060</v>
      </c>
      <c r="N1784" s="2">
        <v>264</v>
      </c>
      <c r="O1784" s="1">
        <v>45310</v>
      </c>
      <c r="P1784" s="1">
        <v>45309</v>
      </c>
      <c r="Q1784" s="1">
        <v>45454</v>
      </c>
      <c r="R1784" s="1">
        <v>45377</v>
      </c>
      <c r="S1784" s="1">
        <v>45433</v>
      </c>
      <c r="T1784" s="1">
        <v>45464</v>
      </c>
      <c r="U1784" s="3">
        <v>77486</v>
      </c>
      <c r="V1784" s="2">
        <v>110</v>
      </c>
      <c r="X1784" s="2">
        <v>0</v>
      </c>
      <c r="Y1784" s="2">
        <v>0</v>
      </c>
      <c r="Z1784" s="2">
        <v>0</v>
      </c>
      <c r="AA1784" s="2">
        <v>0</v>
      </c>
      <c r="AB1784" s="2">
        <v>110</v>
      </c>
      <c r="AC1784" s="2">
        <v>220</v>
      </c>
      <c r="AD1784" s="5">
        <v>45575</v>
      </c>
      <c r="AE1784">
        <f>AD1784-P1784</f>
        <v>266</v>
      </c>
    </row>
    <row r="1785" spans="1:31" x14ac:dyDescent="0.25">
      <c r="A1785" t="str">
        <f>VLOOKUP(U1785,[1]page!$A:$B,2,0)</f>
        <v>76SI : Simply</v>
      </c>
      <c r="B1785" t="s">
        <v>67</v>
      </c>
      <c r="C1785" t="s">
        <v>68</v>
      </c>
      <c r="E1785" t="s">
        <v>69</v>
      </c>
      <c r="F1785" t="s">
        <v>70</v>
      </c>
      <c r="G1785" t="s">
        <v>71</v>
      </c>
      <c r="H1785" t="s">
        <v>72</v>
      </c>
      <c r="I1785" t="s">
        <v>4061</v>
      </c>
      <c r="J1785" t="s">
        <v>4062</v>
      </c>
      <c r="K1785" s="1">
        <v>39885</v>
      </c>
      <c r="M1785" t="s">
        <v>4063</v>
      </c>
      <c r="N1785" s="2">
        <v>264</v>
      </c>
      <c r="O1785" s="1">
        <v>45310</v>
      </c>
      <c r="P1785" s="1">
        <v>45309</v>
      </c>
      <c r="Q1785" s="1">
        <v>45310</v>
      </c>
      <c r="R1785" s="1">
        <v>45377</v>
      </c>
      <c r="S1785" s="1">
        <v>45433</v>
      </c>
      <c r="T1785" s="1">
        <v>45464</v>
      </c>
      <c r="U1785" s="3">
        <v>77487</v>
      </c>
      <c r="V1785" s="2">
        <v>110</v>
      </c>
      <c r="X1785" s="2">
        <v>0</v>
      </c>
      <c r="Y1785" s="2">
        <v>0</v>
      </c>
      <c r="Z1785" s="2">
        <v>0</v>
      </c>
      <c r="AA1785" s="2">
        <v>0</v>
      </c>
      <c r="AB1785" s="2">
        <v>110</v>
      </c>
      <c r="AC1785" s="2">
        <v>220</v>
      </c>
      <c r="AD1785" s="5">
        <v>45575</v>
      </c>
      <c r="AE1785">
        <f>AD1785-P1785</f>
        <v>266</v>
      </c>
    </row>
    <row r="1786" spans="1:31" x14ac:dyDescent="0.25">
      <c r="A1786" t="str">
        <f>VLOOKUP(U1786,[1]page!$A:$B,2,0)</f>
        <v>75CR : Credentialing Issue</v>
      </c>
      <c r="B1786" t="s">
        <v>83</v>
      </c>
      <c r="C1786" t="s">
        <v>84</v>
      </c>
      <c r="E1786" t="s">
        <v>85</v>
      </c>
      <c r="F1786" t="s">
        <v>32</v>
      </c>
      <c r="G1786" t="s">
        <v>86</v>
      </c>
      <c r="I1786" t="s">
        <v>3483</v>
      </c>
      <c r="J1786" t="s">
        <v>3484</v>
      </c>
      <c r="K1786" s="1">
        <v>45208</v>
      </c>
      <c r="L1786" t="s">
        <v>4064</v>
      </c>
      <c r="M1786" t="s">
        <v>3485</v>
      </c>
      <c r="N1786" s="2">
        <v>264</v>
      </c>
      <c r="O1786" s="1">
        <v>45310</v>
      </c>
      <c r="P1786" s="1">
        <v>45309</v>
      </c>
      <c r="Q1786" s="1">
        <v>45310</v>
      </c>
      <c r="R1786" s="1">
        <v>45314</v>
      </c>
      <c r="S1786" s="1">
        <v>45432</v>
      </c>
      <c r="T1786" s="1">
        <v>45495</v>
      </c>
      <c r="U1786" s="3">
        <v>77488</v>
      </c>
      <c r="V1786" s="2">
        <v>110</v>
      </c>
      <c r="X1786" s="2">
        <v>0</v>
      </c>
      <c r="Y1786" s="2">
        <v>0</v>
      </c>
      <c r="Z1786" s="2">
        <v>0</v>
      </c>
      <c r="AA1786" s="2">
        <v>0</v>
      </c>
      <c r="AB1786" s="2">
        <v>110</v>
      </c>
      <c r="AC1786" s="2">
        <v>220</v>
      </c>
      <c r="AD1786" s="5">
        <v>45575</v>
      </c>
      <c r="AE1786">
        <f>AD1786-P1786</f>
        <v>266</v>
      </c>
    </row>
    <row r="1787" spans="1:31" x14ac:dyDescent="0.25">
      <c r="A1787" t="str">
        <f>VLOOKUP(U1787,[1]page!$A:$B,2,0)</f>
        <v>76SI : Simply</v>
      </c>
      <c r="B1787" t="s">
        <v>67</v>
      </c>
      <c r="C1787" t="s">
        <v>68</v>
      </c>
      <c r="E1787" t="s">
        <v>69</v>
      </c>
      <c r="F1787" t="s">
        <v>70</v>
      </c>
      <c r="G1787" t="s">
        <v>71</v>
      </c>
      <c r="H1787" t="s">
        <v>72</v>
      </c>
      <c r="I1787" t="s">
        <v>4065</v>
      </c>
      <c r="J1787" t="s">
        <v>4066</v>
      </c>
      <c r="K1787" s="1">
        <v>43781</v>
      </c>
      <c r="M1787" t="s">
        <v>4067</v>
      </c>
      <c r="N1787" s="2">
        <v>264</v>
      </c>
      <c r="O1787" s="1">
        <v>45310</v>
      </c>
      <c r="P1787" s="1">
        <v>45309</v>
      </c>
      <c r="Q1787" s="1">
        <v>45310</v>
      </c>
      <c r="R1787" s="1">
        <v>45376</v>
      </c>
      <c r="S1787" s="1">
        <v>45433</v>
      </c>
      <c r="T1787" s="1">
        <v>45464</v>
      </c>
      <c r="U1787" s="3">
        <v>77490</v>
      </c>
      <c r="V1787" s="2">
        <v>280</v>
      </c>
      <c r="X1787" s="2">
        <v>0</v>
      </c>
      <c r="Y1787" s="2">
        <v>0</v>
      </c>
      <c r="Z1787" s="2">
        <v>0</v>
      </c>
      <c r="AA1787" s="2">
        <v>0</v>
      </c>
      <c r="AB1787" s="2">
        <v>280</v>
      </c>
      <c r="AC1787" s="2">
        <v>560</v>
      </c>
      <c r="AD1787" s="5">
        <v>45575</v>
      </c>
      <c r="AE1787">
        <f>AD1787-P1787</f>
        <v>266</v>
      </c>
    </row>
    <row r="1788" spans="1:31" x14ac:dyDescent="0.25">
      <c r="A1788" t="str">
        <f>VLOOKUP(U1788,[1]page!$A:$B,2,0)</f>
        <v>76SI : Simply</v>
      </c>
      <c r="B1788" t="s">
        <v>67</v>
      </c>
      <c r="C1788" t="s">
        <v>68</v>
      </c>
      <c r="E1788" t="s">
        <v>69</v>
      </c>
      <c r="F1788" t="s">
        <v>70</v>
      </c>
      <c r="G1788" t="s">
        <v>71</v>
      </c>
      <c r="H1788" t="s">
        <v>72</v>
      </c>
      <c r="I1788" t="s">
        <v>2240</v>
      </c>
      <c r="J1788" t="s">
        <v>2241</v>
      </c>
      <c r="K1788" s="1">
        <v>42898</v>
      </c>
      <c r="M1788" t="s">
        <v>2242</v>
      </c>
      <c r="N1788" s="2">
        <v>264</v>
      </c>
      <c r="O1788" s="1">
        <v>45310</v>
      </c>
      <c r="P1788" s="1">
        <v>45310</v>
      </c>
      <c r="Q1788" s="1">
        <v>45310</v>
      </c>
      <c r="R1788" s="1">
        <v>45376</v>
      </c>
      <c r="S1788" s="1">
        <v>45433</v>
      </c>
      <c r="T1788" s="1">
        <v>45464</v>
      </c>
      <c r="U1788" s="3">
        <v>77491</v>
      </c>
      <c r="V1788" s="2">
        <v>110</v>
      </c>
      <c r="X1788" s="2">
        <v>0</v>
      </c>
      <c r="Y1788" s="2">
        <v>0</v>
      </c>
      <c r="Z1788" s="2">
        <v>0</v>
      </c>
      <c r="AA1788" s="2">
        <v>0</v>
      </c>
      <c r="AB1788" s="2">
        <v>110</v>
      </c>
      <c r="AC1788" s="2">
        <v>220</v>
      </c>
      <c r="AD1788" s="5">
        <v>45575</v>
      </c>
      <c r="AE1788">
        <f>AD1788-P1788</f>
        <v>265</v>
      </c>
    </row>
    <row r="1789" spans="1:31" x14ac:dyDescent="0.25">
      <c r="A1789" t="str">
        <f>VLOOKUP(U1789,[1]page!$A:$B,2,0)</f>
        <v>76SI : Simply</v>
      </c>
      <c r="B1789" t="s">
        <v>67</v>
      </c>
      <c r="C1789" t="s">
        <v>68</v>
      </c>
      <c r="E1789" t="s">
        <v>69</v>
      </c>
      <c r="F1789" t="s">
        <v>70</v>
      </c>
      <c r="G1789" t="s">
        <v>71</v>
      </c>
      <c r="H1789" t="s">
        <v>72</v>
      </c>
      <c r="I1789" t="s">
        <v>2473</v>
      </c>
      <c r="J1789" t="s">
        <v>2474</v>
      </c>
      <c r="K1789" s="1">
        <v>45088</v>
      </c>
      <c r="M1789" t="s">
        <v>2475</v>
      </c>
      <c r="N1789" s="2">
        <v>264</v>
      </c>
      <c r="O1789" s="1">
        <v>45310</v>
      </c>
      <c r="P1789" s="1">
        <v>45310</v>
      </c>
      <c r="Q1789" s="1">
        <v>45310</v>
      </c>
      <c r="R1789" s="1">
        <v>45376</v>
      </c>
      <c r="S1789" s="1">
        <v>45433</v>
      </c>
      <c r="T1789" s="1">
        <v>45464</v>
      </c>
      <c r="U1789" s="3">
        <v>77494</v>
      </c>
      <c r="V1789" s="4">
        <v>286.74</v>
      </c>
      <c r="X1789" s="2">
        <v>0</v>
      </c>
      <c r="Y1789" s="2">
        <v>0</v>
      </c>
      <c r="Z1789" s="2">
        <v>0</v>
      </c>
      <c r="AA1789" s="2">
        <v>0</v>
      </c>
      <c r="AB1789" s="4">
        <v>286.74</v>
      </c>
      <c r="AC1789" s="4">
        <v>573.48</v>
      </c>
      <c r="AD1789" s="5">
        <v>45575</v>
      </c>
      <c r="AE1789">
        <f>AD1789-P1789</f>
        <v>265</v>
      </c>
    </row>
    <row r="1790" spans="1:31" x14ac:dyDescent="0.25">
      <c r="A1790" t="str">
        <f>VLOOKUP(U1790,[1]page!$A:$B,2,0)</f>
        <v>68RE : Return to Office</v>
      </c>
      <c r="B1790" t="s">
        <v>29</v>
      </c>
      <c r="C1790" t="s">
        <v>30</v>
      </c>
      <c r="E1790" t="s">
        <v>31</v>
      </c>
      <c r="F1790" t="s">
        <v>32</v>
      </c>
      <c r="G1790" t="s">
        <v>33</v>
      </c>
      <c r="I1790" t="s">
        <v>4068</v>
      </c>
      <c r="J1790" t="s">
        <v>4069</v>
      </c>
      <c r="K1790" s="1">
        <v>39909</v>
      </c>
      <c r="L1790" t="s">
        <v>4070</v>
      </c>
      <c r="M1790" t="s">
        <v>4071</v>
      </c>
      <c r="N1790" s="2">
        <v>264</v>
      </c>
      <c r="O1790" s="1">
        <v>45310</v>
      </c>
      <c r="P1790" s="1">
        <v>45310</v>
      </c>
      <c r="Q1790" s="1">
        <v>45310</v>
      </c>
      <c r="R1790" s="1">
        <v>45325</v>
      </c>
      <c r="S1790" s="1">
        <v>45432</v>
      </c>
      <c r="T1790" s="1">
        <v>45532</v>
      </c>
      <c r="U1790" s="3">
        <v>77497</v>
      </c>
      <c r="V1790" s="2">
        <v>855</v>
      </c>
      <c r="X1790" s="2">
        <v>0</v>
      </c>
      <c r="Y1790" s="2">
        <v>0</v>
      </c>
      <c r="Z1790" s="2">
        <v>0</v>
      </c>
      <c r="AA1790" s="2">
        <v>0</v>
      </c>
      <c r="AB1790" s="2">
        <v>855</v>
      </c>
      <c r="AC1790" s="2">
        <v>1710</v>
      </c>
      <c r="AD1790" s="5">
        <v>45575</v>
      </c>
      <c r="AE1790">
        <f>AD1790-P1790</f>
        <v>265</v>
      </c>
    </row>
    <row r="1791" spans="1:31" x14ac:dyDescent="0.25">
      <c r="A1791" t="str">
        <f>VLOOKUP(U1791,[1]page!$A:$B,2,0)</f>
        <v>CMS : Submitted</v>
      </c>
      <c r="B1791" t="s">
        <v>29</v>
      </c>
      <c r="C1791" t="s">
        <v>30</v>
      </c>
      <c r="E1791" t="s">
        <v>31</v>
      </c>
      <c r="F1791" t="s">
        <v>32</v>
      </c>
      <c r="G1791" t="s">
        <v>33</v>
      </c>
      <c r="I1791" t="s">
        <v>4072</v>
      </c>
      <c r="J1791" t="s">
        <v>4073</v>
      </c>
      <c r="K1791" s="1">
        <v>38175</v>
      </c>
      <c r="L1791" t="s">
        <v>4074</v>
      </c>
      <c r="M1791" t="s">
        <v>4075</v>
      </c>
      <c r="N1791" s="2">
        <v>264</v>
      </c>
      <c r="O1791" s="1">
        <v>45310</v>
      </c>
      <c r="P1791" s="1">
        <v>45310</v>
      </c>
      <c r="Q1791" s="1">
        <v>45310</v>
      </c>
      <c r="R1791" s="1">
        <v>45325</v>
      </c>
      <c r="S1791" s="1">
        <v>45432</v>
      </c>
      <c r="T1791" s="1">
        <v>45432</v>
      </c>
      <c r="U1791" s="3">
        <v>77498</v>
      </c>
      <c r="V1791" s="2">
        <v>485</v>
      </c>
      <c r="X1791" s="2">
        <v>0</v>
      </c>
      <c r="Y1791" s="2">
        <v>0</v>
      </c>
      <c r="Z1791" s="2">
        <v>0</v>
      </c>
      <c r="AA1791" s="2">
        <v>0</v>
      </c>
      <c r="AB1791" s="2">
        <v>485</v>
      </c>
      <c r="AC1791" s="2">
        <v>1455</v>
      </c>
      <c r="AD1791" s="5">
        <v>45575</v>
      </c>
      <c r="AE1791">
        <f>AD1791-P1791</f>
        <v>265</v>
      </c>
    </row>
    <row r="1792" spans="1:31" x14ac:dyDescent="0.25">
      <c r="A1792" t="str">
        <f>VLOOKUP(U1792,[1]page!$A:$B,2,0)</f>
        <v>76SI : Simply</v>
      </c>
      <c r="B1792" t="s">
        <v>67</v>
      </c>
      <c r="C1792" t="s">
        <v>68</v>
      </c>
      <c r="E1792" t="s">
        <v>69</v>
      </c>
      <c r="F1792" t="s">
        <v>70</v>
      </c>
      <c r="G1792" t="s">
        <v>71</v>
      </c>
      <c r="H1792" t="s">
        <v>72</v>
      </c>
      <c r="I1792" t="s">
        <v>4088</v>
      </c>
      <c r="J1792" t="s">
        <v>4089</v>
      </c>
      <c r="K1792" s="1">
        <v>40717</v>
      </c>
      <c r="M1792" t="s">
        <v>4090</v>
      </c>
      <c r="N1792" s="2">
        <v>261</v>
      </c>
      <c r="O1792" s="1">
        <v>45313</v>
      </c>
      <c r="P1792" s="1">
        <v>45310</v>
      </c>
      <c r="Q1792" s="1">
        <v>45313</v>
      </c>
      <c r="R1792" s="1">
        <v>45377</v>
      </c>
      <c r="S1792" s="1">
        <v>45433</v>
      </c>
      <c r="T1792" s="1">
        <v>45464</v>
      </c>
      <c r="U1792" s="3">
        <v>77562</v>
      </c>
      <c r="V1792" s="2">
        <v>120</v>
      </c>
      <c r="X1792" s="2">
        <v>0</v>
      </c>
      <c r="Y1792" s="2">
        <v>0</v>
      </c>
      <c r="Z1792" s="2">
        <v>0</v>
      </c>
      <c r="AA1792" s="2">
        <v>0</v>
      </c>
      <c r="AB1792" s="2">
        <v>120</v>
      </c>
      <c r="AC1792" s="2">
        <v>240</v>
      </c>
      <c r="AD1792" s="5">
        <v>45575</v>
      </c>
      <c r="AE1792">
        <f>AD1792-P1792</f>
        <v>265</v>
      </c>
    </row>
    <row r="1793" spans="1:31" x14ac:dyDescent="0.25">
      <c r="A1793" t="str">
        <f>VLOOKUP(U1793,[1]page!$A:$B,2,0)</f>
        <v>76SI : Simply</v>
      </c>
      <c r="B1793" t="s">
        <v>67</v>
      </c>
      <c r="C1793" t="s">
        <v>68</v>
      </c>
      <c r="E1793" t="s">
        <v>69</v>
      </c>
      <c r="F1793" t="s">
        <v>70</v>
      </c>
      <c r="G1793" t="s">
        <v>71</v>
      </c>
      <c r="H1793" t="s">
        <v>72</v>
      </c>
      <c r="I1793" t="s">
        <v>3515</v>
      </c>
      <c r="J1793" t="s">
        <v>3516</v>
      </c>
      <c r="K1793" s="1">
        <v>44474</v>
      </c>
      <c r="M1793" t="s">
        <v>3517</v>
      </c>
      <c r="N1793" s="2">
        <v>261</v>
      </c>
      <c r="O1793" s="1">
        <v>45313</v>
      </c>
      <c r="P1793" s="1">
        <v>45310</v>
      </c>
      <c r="Q1793" s="1">
        <v>45313</v>
      </c>
      <c r="R1793" s="1">
        <v>45376</v>
      </c>
      <c r="S1793" s="1">
        <v>45454</v>
      </c>
      <c r="T1793" s="1">
        <v>45463</v>
      </c>
      <c r="U1793" s="3">
        <v>77563</v>
      </c>
      <c r="V1793" s="2">
        <v>250</v>
      </c>
      <c r="X1793" s="2">
        <v>0</v>
      </c>
      <c r="Y1793" s="2">
        <v>0</v>
      </c>
      <c r="Z1793" s="2">
        <v>0</v>
      </c>
      <c r="AA1793" s="2">
        <v>0</v>
      </c>
      <c r="AB1793" s="2">
        <v>250</v>
      </c>
      <c r="AC1793" s="2">
        <v>1000</v>
      </c>
      <c r="AD1793" s="5">
        <v>45575</v>
      </c>
      <c r="AE1793">
        <f>AD1793-P1793</f>
        <v>265</v>
      </c>
    </row>
    <row r="1794" spans="1:31" x14ac:dyDescent="0.25">
      <c r="A1794" t="str">
        <f>VLOOKUP(U1794,[1]page!$A:$B,2,0)</f>
        <v>9CCPE : Code Correct Error</v>
      </c>
      <c r="B1794" t="s">
        <v>133</v>
      </c>
      <c r="C1794" t="s">
        <v>134</v>
      </c>
      <c r="E1794" t="s">
        <v>135</v>
      </c>
      <c r="F1794" t="s">
        <v>136</v>
      </c>
      <c r="G1794" t="s">
        <v>137</v>
      </c>
      <c r="I1794" t="s">
        <v>4091</v>
      </c>
      <c r="J1794" t="s">
        <v>4092</v>
      </c>
      <c r="K1794" s="1">
        <v>41243</v>
      </c>
      <c r="M1794" t="s">
        <v>4093</v>
      </c>
      <c r="N1794" s="2">
        <v>261</v>
      </c>
      <c r="O1794" s="1">
        <v>45313</v>
      </c>
      <c r="P1794" s="1">
        <v>45310</v>
      </c>
      <c r="Q1794" s="1">
        <v>45313</v>
      </c>
      <c r="R1794" s="1">
        <v>45325</v>
      </c>
      <c r="S1794" s="1">
        <v>45325</v>
      </c>
      <c r="T1794" s="1">
        <v>45336</v>
      </c>
      <c r="U1794" s="3">
        <v>77564</v>
      </c>
      <c r="V1794" s="2">
        <v>410</v>
      </c>
      <c r="X1794" s="2">
        <v>0</v>
      </c>
      <c r="Y1794" s="2">
        <v>0</v>
      </c>
      <c r="Z1794" s="2">
        <v>0</v>
      </c>
      <c r="AA1794" s="2">
        <v>0</v>
      </c>
      <c r="AB1794" s="2">
        <v>150</v>
      </c>
      <c r="AC1794" s="2">
        <v>150</v>
      </c>
      <c r="AD1794" s="5">
        <v>45575</v>
      </c>
      <c r="AE1794">
        <f>AD1794-P1794</f>
        <v>265</v>
      </c>
    </row>
    <row r="1795" spans="1:31" x14ac:dyDescent="0.25">
      <c r="A1795" t="str">
        <f>VLOOKUP(U1795,[1]page!$A:$B,2,0)</f>
        <v>9CCPE : Code Correct Error</v>
      </c>
      <c r="B1795" t="s">
        <v>133</v>
      </c>
      <c r="C1795" t="s">
        <v>134</v>
      </c>
      <c r="E1795" t="s">
        <v>135</v>
      </c>
      <c r="F1795" t="s">
        <v>136</v>
      </c>
      <c r="G1795" t="s">
        <v>137</v>
      </c>
      <c r="I1795" t="s">
        <v>4094</v>
      </c>
      <c r="J1795" t="s">
        <v>4095</v>
      </c>
      <c r="K1795" s="1">
        <v>40479</v>
      </c>
      <c r="M1795" t="s">
        <v>4096</v>
      </c>
      <c r="N1795" s="2">
        <v>261</v>
      </c>
      <c r="O1795" s="1">
        <v>45313</v>
      </c>
      <c r="P1795" s="1">
        <v>45313</v>
      </c>
      <c r="Q1795" s="1">
        <v>45313</v>
      </c>
      <c r="R1795" s="1">
        <v>45325</v>
      </c>
      <c r="S1795" s="1">
        <v>45325</v>
      </c>
      <c r="T1795" s="1">
        <v>45336</v>
      </c>
      <c r="U1795" s="3">
        <v>77569</v>
      </c>
      <c r="V1795" s="2">
        <v>575</v>
      </c>
      <c r="X1795" s="2">
        <v>0</v>
      </c>
      <c r="Y1795" s="2">
        <v>0</v>
      </c>
      <c r="Z1795" s="2">
        <v>0</v>
      </c>
      <c r="AA1795" s="2">
        <v>0</v>
      </c>
      <c r="AB1795" s="2">
        <v>175</v>
      </c>
      <c r="AC1795" s="2">
        <v>175</v>
      </c>
      <c r="AD1795" s="5">
        <v>45575</v>
      </c>
      <c r="AE1795">
        <f>AD1795-P1795</f>
        <v>262</v>
      </c>
    </row>
    <row r="1796" spans="1:31" x14ac:dyDescent="0.25">
      <c r="A1796" t="str">
        <f>VLOOKUP(U1796,[1]page!$A:$B,2,0)</f>
        <v>76SI : Simply</v>
      </c>
      <c r="B1796" t="s">
        <v>67</v>
      </c>
      <c r="C1796" t="s">
        <v>68</v>
      </c>
      <c r="E1796" t="s">
        <v>69</v>
      </c>
      <c r="F1796" t="s">
        <v>70</v>
      </c>
      <c r="G1796" t="s">
        <v>71</v>
      </c>
      <c r="H1796" t="s">
        <v>72</v>
      </c>
      <c r="I1796" t="s">
        <v>3879</v>
      </c>
      <c r="J1796" t="s">
        <v>3880</v>
      </c>
      <c r="K1796" s="1">
        <v>45155</v>
      </c>
      <c r="L1796" t="s">
        <v>3881</v>
      </c>
      <c r="M1796" t="s">
        <v>3882</v>
      </c>
      <c r="N1796" s="2">
        <v>261</v>
      </c>
      <c r="O1796" s="1">
        <v>45313</v>
      </c>
      <c r="P1796" s="1">
        <v>45313</v>
      </c>
      <c r="Q1796" s="1">
        <v>45313</v>
      </c>
      <c r="R1796" s="1">
        <v>45376</v>
      </c>
      <c r="S1796" s="1">
        <v>45433</v>
      </c>
      <c r="T1796" s="1">
        <v>45464</v>
      </c>
      <c r="U1796" s="3">
        <v>77571</v>
      </c>
      <c r="V1796" s="2">
        <v>110</v>
      </c>
      <c r="X1796" s="2">
        <v>0</v>
      </c>
      <c r="Y1796" s="2">
        <v>0</v>
      </c>
      <c r="Z1796" s="2">
        <v>0</v>
      </c>
      <c r="AA1796" s="2">
        <v>0</v>
      </c>
      <c r="AB1796" s="2">
        <v>110</v>
      </c>
      <c r="AC1796" s="2">
        <v>220</v>
      </c>
      <c r="AD1796" s="5">
        <v>45575</v>
      </c>
      <c r="AE1796">
        <f>AD1796-P1796</f>
        <v>262</v>
      </c>
    </row>
    <row r="1797" spans="1:31" x14ac:dyDescent="0.25">
      <c r="A1797" t="str">
        <f>VLOOKUP(U1797,[1]page!$A:$B,2,0)</f>
        <v>76SI : Simply</v>
      </c>
      <c r="B1797" t="s">
        <v>67</v>
      </c>
      <c r="C1797" t="s">
        <v>68</v>
      </c>
      <c r="E1797" t="s">
        <v>69</v>
      </c>
      <c r="F1797" t="s">
        <v>70</v>
      </c>
      <c r="G1797" t="s">
        <v>71</v>
      </c>
      <c r="H1797" t="s">
        <v>72</v>
      </c>
      <c r="I1797" t="s">
        <v>3183</v>
      </c>
      <c r="J1797" t="s">
        <v>3184</v>
      </c>
      <c r="K1797" s="1">
        <v>44547</v>
      </c>
      <c r="M1797" t="s">
        <v>3185</v>
      </c>
      <c r="N1797" s="2">
        <v>260</v>
      </c>
      <c r="O1797" s="1">
        <v>45314</v>
      </c>
      <c r="P1797" s="1">
        <v>45313</v>
      </c>
      <c r="Q1797" s="1">
        <v>45314</v>
      </c>
      <c r="R1797" s="1">
        <v>45325</v>
      </c>
      <c r="S1797" s="1">
        <v>45325</v>
      </c>
      <c r="T1797" s="1">
        <v>45497</v>
      </c>
      <c r="U1797" s="3">
        <v>77575</v>
      </c>
      <c r="V1797" s="2">
        <v>270</v>
      </c>
      <c r="X1797" s="2">
        <v>0</v>
      </c>
      <c r="Y1797" s="2">
        <v>0</v>
      </c>
      <c r="Z1797" s="2">
        <v>0</v>
      </c>
      <c r="AA1797" s="2">
        <v>0</v>
      </c>
      <c r="AB1797" s="2">
        <v>270</v>
      </c>
      <c r="AC1797" s="2">
        <v>270</v>
      </c>
      <c r="AD1797" s="5">
        <v>45575</v>
      </c>
      <c r="AE1797">
        <f>AD1797-P1797</f>
        <v>262</v>
      </c>
    </row>
    <row r="1798" spans="1:31" x14ac:dyDescent="0.25">
      <c r="A1798" t="str">
        <f>VLOOKUP(U1798,[1]page!$A:$B,2,0)</f>
        <v>EPD : ERA PAYER DENIED</v>
      </c>
      <c r="B1798" t="s">
        <v>41</v>
      </c>
      <c r="C1798" t="s">
        <v>42</v>
      </c>
      <c r="E1798" t="s">
        <v>43</v>
      </c>
      <c r="F1798" t="s">
        <v>44</v>
      </c>
      <c r="G1798" t="s">
        <v>45</v>
      </c>
      <c r="I1798" t="s">
        <v>4097</v>
      </c>
      <c r="J1798" t="s">
        <v>4098</v>
      </c>
      <c r="K1798" s="1">
        <v>44467</v>
      </c>
      <c r="L1798" t="s">
        <v>927</v>
      </c>
      <c r="M1798" t="s">
        <v>4099</v>
      </c>
      <c r="N1798" s="2">
        <v>260</v>
      </c>
      <c r="O1798" s="1">
        <v>45314</v>
      </c>
      <c r="P1798" s="1">
        <v>45313</v>
      </c>
      <c r="Q1798" s="1">
        <v>45314</v>
      </c>
      <c r="R1798" s="1">
        <v>45317</v>
      </c>
      <c r="S1798" s="1">
        <v>45317</v>
      </c>
      <c r="T1798" s="1">
        <v>45409</v>
      </c>
      <c r="U1798" s="3">
        <v>77577</v>
      </c>
      <c r="V1798" s="2">
        <v>170</v>
      </c>
      <c r="X1798" s="2">
        <v>0</v>
      </c>
      <c r="Y1798" s="2">
        <v>0</v>
      </c>
      <c r="Z1798" s="2">
        <v>0</v>
      </c>
      <c r="AA1798" s="2">
        <v>0</v>
      </c>
      <c r="AB1798" s="2">
        <v>170</v>
      </c>
      <c r="AC1798" s="2">
        <v>170</v>
      </c>
      <c r="AD1798" s="5">
        <v>45575</v>
      </c>
      <c r="AE1798">
        <f>AD1798-P1798</f>
        <v>262</v>
      </c>
    </row>
    <row r="1799" spans="1:31" x14ac:dyDescent="0.25">
      <c r="A1799" t="str">
        <f>VLOOKUP(U1799,[1]page!$A:$B,2,0)</f>
        <v>CHA : Clearinghouse Accepted</v>
      </c>
      <c r="B1799" t="s">
        <v>222</v>
      </c>
      <c r="C1799" t="s">
        <v>223</v>
      </c>
      <c r="E1799" t="s">
        <v>224</v>
      </c>
      <c r="F1799" t="s">
        <v>32</v>
      </c>
      <c r="G1799" t="s">
        <v>225</v>
      </c>
      <c r="I1799" t="s">
        <v>3968</v>
      </c>
      <c r="J1799" t="s">
        <v>3969</v>
      </c>
      <c r="K1799" s="1">
        <v>45293</v>
      </c>
      <c r="M1799" t="s">
        <v>3970</v>
      </c>
      <c r="N1799" s="2">
        <v>260</v>
      </c>
      <c r="O1799" s="1">
        <v>45314</v>
      </c>
      <c r="P1799" s="1">
        <v>45313</v>
      </c>
      <c r="Q1799" s="1">
        <v>45314</v>
      </c>
      <c r="R1799" s="1">
        <v>45317</v>
      </c>
      <c r="S1799" s="1">
        <v>45317</v>
      </c>
      <c r="T1799" s="1">
        <v>45318</v>
      </c>
      <c r="U1799" s="3">
        <v>77579</v>
      </c>
      <c r="V1799" s="2">
        <v>150</v>
      </c>
      <c r="X1799" s="2">
        <v>0</v>
      </c>
      <c r="Y1799" s="2">
        <v>0</v>
      </c>
      <c r="Z1799" s="2">
        <v>0</v>
      </c>
      <c r="AA1799" s="2">
        <v>0</v>
      </c>
      <c r="AB1799" s="2">
        <v>150</v>
      </c>
      <c r="AC1799" s="2">
        <v>150</v>
      </c>
      <c r="AD1799" s="5">
        <v>45575</v>
      </c>
      <c r="AE1799">
        <f>AD1799-P1799</f>
        <v>262</v>
      </c>
    </row>
    <row r="1800" spans="1:31" x14ac:dyDescent="0.25">
      <c r="A1800" t="str">
        <f>VLOOKUP(U1800,[1]page!$A:$B,2,0)</f>
        <v>76SI : Simply</v>
      </c>
      <c r="B1800" t="s">
        <v>67</v>
      </c>
      <c r="C1800" t="s">
        <v>68</v>
      </c>
      <c r="E1800" t="s">
        <v>69</v>
      </c>
      <c r="F1800" t="s">
        <v>70</v>
      </c>
      <c r="G1800" t="s">
        <v>71</v>
      </c>
      <c r="H1800" t="s">
        <v>72</v>
      </c>
      <c r="I1800" t="s">
        <v>4100</v>
      </c>
      <c r="J1800" t="s">
        <v>4101</v>
      </c>
      <c r="K1800" s="1">
        <v>38975</v>
      </c>
      <c r="M1800" t="s">
        <v>4102</v>
      </c>
      <c r="N1800" s="2">
        <v>260</v>
      </c>
      <c r="O1800" s="1">
        <v>45314</v>
      </c>
      <c r="P1800" s="1">
        <v>45313</v>
      </c>
      <c r="Q1800" s="1">
        <v>45314</v>
      </c>
      <c r="R1800" s="1">
        <v>45317</v>
      </c>
      <c r="S1800" s="1">
        <v>45317</v>
      </c>
      <c r="T1800" s="1">
        <v>45497</v>
      </c>
      <c r="U1800" s="3">
        <v>77586</v>
      </c>
      <c r="V1800" s="2">
        <v>110</v>
      </c>
      <c r="X1800" s="2">
        <v>0</v>
      </c>
      <c r="Y1800" s="2">
        <v>0</v>
      </c>
      <c r="Z1800" s="2">
        <v>0</v>
      </c>
      <c r="AA1800" s="2">
        <v>0</v>
      </c>
      <c r="AB1800" s="2">
        <v>110</v>
      </c>
      <c r="AC1800" s="2">
        <v>110</v>
      </c>
      <c r="AD1800" s="5">
        <v>45575</v>
      </c>
      <c r="AE1800">
        <f>AD1800-P1800</f>
        <v>262</v>
      </c>
    </row>
    <row r="1801" spans="1:31" x14ac:dyDescent="0.25">
      <c r="A1801" t="str">
        <f>VLOOKUP(U1801,[1]page!$A:$B,2,0)</f>
        <v>76SI : Simply</v>
      </c>
      <c r="B1801" t="s">
        <v>67</v>
      </c>
      <c r="C1801" t="s">
        <v>68</v>
      </c>
      <c r="E1801" t="s">
        <v>69</v>
      </c>
      <c r="F1801" t="s">
        <v>70</v>
      </c>
      <c r="G1801" t="s">
        <v>71</v>
      </c>
      <c r="H1801" t="s">
        <v>72</v>
      </c>
      <c r="I1801" t="s">
        <v>4103</v>
      </c>
      <c r="J1801" t="s">
        <v>4104</v>
      </c>
      <c r="K1801" s="1">
        <v>41361</v>
      </c>
      <c r="L1801" t="s">
        <v>964</v>
      </c>
      <c r="M1801" t="s">
        <v>4105</v>
      </c>
      <c r="N1801" s="2">
        <v>260</v>
      </c>
      <c r="O1801" s="1">
        <v>45314</v>
      </c>
      <c r="P1801" s="1">
        <v>45313</v>
      </c>
      <c r="Q1801" s="1">
        <v>45314</v>
      </c>
      <c r="R1801" s="1">
        <v>45325</v>
      </c>
      <c r="S1801" s="1">
        <v>45325</v>
      </c>
      <c r="T1801" s="1">
        <v>45497</v>
      </c>
      <c r="U1801" s="3">
        <v>77587</v>
      </c>
      <c r="V1801" s="2">
        <v>235</v>
      </c>
      <c r="X1801" s="2">
        <v>0</v>
      </c>
      <c r="Y1801" s="2">
        <v>0</v>
      </c>
      <c r="Z1801" s="2">
        <v>0</v>
      </c>
      <c r="AA1801" s="2">
        <v>0</v>
      </c>
      <c r="AB1801" s="2">
        <v>235</v>
      </c>
      <c r="AC1801" s="2">
        <v>235</v>
      </c>
      <c r="AD1801" s="5">
        <v>45575</v>
      </c>
      <c r="AE1801">
        <f>AD1801-P1801</f>
        <v>262</v>
      </c>
    </row>
    <row r="1802" spans="1:31" x14ac:dyDescent="0.25">
      <c r="A1802" t="str">
        <f>VLOOKUP(U1802,[1]page!$A:$B,2,0)</f>
        <v>76SI : Simply</v>
      </c>
      <c r="B1802" t="s">
        <v>67</v>
      </c>
      <c r="C1802" t="s">
        <v>68</v>
      </c>
      <c r="E1802" t="s">
        <v>69</v>
      </c>
      <c r="F1802" t="s">
        <v>70</v>
      </c>
      <c r="G1802" t="s">
        <v>71</v>
      </c>
      <c r="H1802" t="s">
        <v>72</v>
      </c>
      <c r="I1802" t="s">
        <v>4106</v>
      </c>
      <c r="J1802" t="s">
        <v>4107</v>
      </c>
      <c r="K1802" s="1">
        <v>45059</v>
      </c>
      <c r="M1802" t="s">
        <v>4108</v>
      </c>
      <c r="N1802" s="2">
        <v>260</v>
      </c>
      <c r="O1802" s="1">
        <v>45314</v>
      </c>
      <c r="P1802" s="1">
        <v>45313</v>
      </c>
      <c r="Q1802" s="1">
        <v>45314</v>
      </c>
      <c r="R1802" s="1">
        <v>45317</v>
      </c>
      <c r="S1802" s="1">
        <v>45317</v>
      </c>
      <c r="T1802" s="1">
        <v>45497</v>
      </c>
      <c r="U1802" s="3">
        <v>77588</v>
      </c>
      <c r="V1802" s="2">
        <v>150</v>
      </c>
      <c r="X1802" s="2">
        <v>0</v>
      </c>
      <c r="Y1802" s="2">
        <v>0</v>
      </c>
      <c r="Z1802" s="2">
        <v>0</v>
      </c>
      <c r="AA1802" s="2">
        <v>0</v>
      </c>
      <c r="AB1802" s="2">
        <v>150</v>
      </c>
      <c r="AC1802" s="2">
        <v>150</v>
      </c>
      <c r="AD1802" s="5">
        <v>45575</v>
      </c>
      <c r="AE1802">
        <f>AD1802-P1802</f>
        <v>262</v>
      </c>
    </row>
    <row r="1803" spans="1:31" x14ac:dyDescent="0.25">
      <c r="A1803" t="str">
        <f>VLOOKUP(U1803,[1]page!$A:$B,2,0)</f>
        <v>CMS : Submitted</v>
      </c>
      <c r="B1803" t="s">
        <v>133</v>
      </c>
      <c r="C1803" t="s">
        <v>134</v>
      </c>
      <c r="E1803" t="s">
        <v>135</v>
      </c>
      <c r="F1803" t="s">
        <v>136</v>
      </c>
      <c r="G1803" t="s">
        <v>137</v>
      </c>
      <c r="I1803" t="s">
        <v>4109</v>
      </c>
      <c r="J1803" t="s">
        <v>4110</v>
      </c>
      <c r="K1803" s="1">
        <v>41434</v>
      </c>
      <c r="M1803" t="s">
        <v>4111</v>
      </c>
      <c r="N1803" s="2">
        <v>260</v>
      </c>
      <c r="O1803" s="1">
        <v>45314</v>
      </c>
      <c r="P1803" s="1">
        <v>45313</v>
      </c>
      <c r="Q1803" s="1">
        <v>45540</v>
      </c>
      <c r="R1803" s="1">
        <v>45548</v>
      </c>
      <c r="S1803" s="1">
        <v>45552</v>
      </c>
      <c r="T1803" s="1">
        <v>45552</v>
      </c>
      <c r="U1803" s="3">
        <v>77590</v>
      </c>
      <c r="V1803" s="4">
        <v>248.42</v>
      </c>
      <c r="X1803" s="2">
        <v>0</v>
      </c>
      <c r="Y1803" s="2">
        <v>0</v>
      </c>
      <c r="Z1803" s="2">
        <v>0</v>
      </c>
      <c r="AA1803" s="2">
        <v>0</v>
      </c>
      <c r="AB1803" s="4">
        <v>248.42</v>
      </c>
      <c r="AC1803" s="4">
        <v>496.84</v>
      </c>
      <c r="AD1803" s="5">
        <v>45575</v>
      </c>
      <c r="AE1803">
        <f>AD1803-P1803</f>
        <v>262</v>
      </c>
    </row>
    <row r="1804" spans="1:31" x14ac:dyDescent="0.25">
      <c r="A1804" t="str">
        <f>VLOOKUP(U1804,[1]page!$A:$B,2,0)</f>
        <v>CMS : Submitted</v>
      </c>
      <c r="B1804" t="s">
        <v>242</v>
      </c>
      <c r="C1804" t="s">
        <v>243</v>
      </c>
      <c r="E1804" t="s">
        <v>244</v>
      </c>
      <c r="F1804" t="s">
        <v>245</v>
      </c>
      <c r="G1804" t="s">
        <v>246</v>
      </c>
      <c r="I1804" t="s">
        <v>1241</v>
      </c>
      <c r="J1804" t="s">
        <v>1242</v>
      </c>
      <c r="K1804" s="1">
        <v>39749</v>
      </c>
      <c r="L1804" t="s">
        <v>1243</v>
      </c>
      <c r="M1804" t="s">
        <v>1244</v>
      </c>
      <c r="N1804" s="2">
        <v>260</v>
      </c>
      <c r="O1804" s="1">
        <v>45314</v>
      </c>
      <c r="P1804" s="1">
        <v>45313</v>
      </c>
      <c r="Q1804" s="1">
        <v>45351</v>
      </c>
      <c r="R1804" s="1">
        <v>45317</v>
      </c>
      <c r="S1804" s="1">
        <v>45357</v>
      </c>
      <c r="T1804" s="1">
        <v>45357</v>
      </c>
      <c r="U1804" s="3">
        <v>77600</v>
      </c>
      <c r="V1804" s="2">
        <v>110</v>
      </c>
      <c r="X1804" s="2">
        <v>0</v>
      </c>
      <c r="Y1804" s="2">
        <v>0</v>
      </c>
      <c r="Z1804" s="2">
        <v>0</v>
      </c>
      <c r="AA1804" s="2">
        <v>0</v>
      </c>
      <c r="AB1804" s="2">
        <v>15</v>
      </c>
      <c r="AC1804" s="2">
        <v>30</v>
      </c>
      <c r="AD1804" s="5">
        <v>45575</v>
      </c>
      <c r="AE1804">
        <f>AD1804-P1804</f>
        <v>262</v>
      </c>
    </row>
    <row r="1805" spans="1:31" x14ac:dyDescent="0.25">
      <c r="A1805" t="str">
        <f>VLOOKUP(U1805,[1]page!$A:$B,2,0)</f>
        <v>76SI : Simply</v>
      </c>
      <c r="B1805" t="s">
        <v>67</v>
      </c>
      <c r="C1805" t="s">
        <v>68</v>
      </c>
      <c r="E1805" t="s">
        <v>69</v>
      </c>
      <c r="F1805" t="s">
        <v>70</v>
      </c>
      <c r="G1805" t="s">
        <v>71</v>
      </c>
      <c r="H1805" t="s">
        <v>72</v>
      </c>
      <c r="I1805" t="s">
        <v>4112</v>
      </c>
      <c r="J1805" t="s">
        <v>4113</v>
      </c>
      <c r="K1805" s="1">
        <v>42184</v>
      </c>
      <c r="M1805" t="s">
        <v>4114</v>
      </c>
      <c r="N1805" s="2">
        <v>260</v>
      </c>
      <c r="O1805" s="1">
        <v>45314</v>
      </c>
      <c r="P1805" s="1">
        <v>45313</v>
      </c>
      <c r="Q1805" s="1">
        <v>45314</v>
      </c>
      <c r="R1805" s="1">
        <v>45325</v>
      </c>
      <c r="S1805" s="1">
        <v>45325</v>
      </c>
      <c r="T1805" s="1">
        <v>45497</v>
      </c>
      <c r="U1805" s="3">
        <v>77605</v>
      </c>
      <c r="V1805" s="2">
        <v>140</v>
      </c>
      <c r="X1805" s="2">
        <v>0</v>
      </c>
      <c r="Y1805" s="2">
        <v>0</v>
      </c>
      <c r="Z1805" s="2">
        <v>0</v>
      </c>
      <c r="AA1805" s="2">
        <v>0</v>
      </c>
      <c r="AB1805" s="2">
        <v>140</v>
      </c>
      <c r="AC1805" s="2">
        <v>140</v>
      </c>
      <c r="AD1805" s="5">
        <v>45575</v>
      </c>
      <c r="AE1805">
        <f>AD1805-P1805</f>
        <v>262</v>
      </c>
    </row>
    <row r="1806" spans="1:31" x14ac:dyDescent="0.25">
      <c r="A1806" t="str">
        <f>VLOOKUP(U1806,[1]page!$A:$B,2,0)</f>
        <v>76SI : Simply</v>
      </c>
      <c r="B1806" t="s">
        <v>67</v>
      </c>
      <c r="C1806" t="s">
        <v>68</v>
      </c>
      <c r="E1806" t="s">
        <v>69</v>
      </c>
      <c r="F1806" t="s">
        <v>70</v>
      </c>
      <c r="G1806" t="s">
        <v>71</v>
      </c>
      <c r="H1806" t="s">
        <v>72</v>
      </c>
      <c r="I1806" t="s">
        <v>4115</v>
      </c>
      <c r="J1806" t="s">
        <v>4116</v>
      </c>
      <c r="K1806" s="1">
        <v>41884</v>
      </c>
      <c r="M1806" t="s">
        <v>4117</v>
      </c>
      <c r="N1806" s="2">
        <v>260</v>
      </c>
      <c r="O1806" s="1">
        <v>45314</v>
      </c>
      <c r="P1806" s="1">
        <v>45313</v>
      </c>
      <c r="Q1806" s="1">
        <v>45314</v>
      </c>
      <c r="R1806" s="1">
        <v>45325</v>
      </c>
      <c r="S1806" s="1">
        <v>45325</v>
      </c>
      <c r="T1806" s="1">
        <v>45497</v>
      </c>
      <c r="U1806" s="3">
        <v>77609</v>
      </c>
      <c r="V1806" s="2">
        <v>235</v>
      </c>
      <c r="X1806" s="2">
        <v>0</v>
      </c>
      <c r="Y1806" s="2">
        <v>0</v>
      </c>
      <c r="Z1806" s="2">
        <v>0</v>
      </c>
      <c r="AA1806" s="2">
        <v>0</v>
      </c>
      <c r="AB1806" s="2">
        <v>235</v>
      </c>
      <c r="AC1806" s="2">
        <v>235</v>
      </c>
      <c r="AD1806" s="5">
        <v>45575</v>
      </c>
      <c r="AE1806">
        <f>AD1806-P1806</f>
        <v>262</v>
      </c>
    </row>
    <row r="1807" spans="1:31" x14ac:dyDescent="0.25">
      <c r="A1807" t="str">
        <f>VLOOKUP(U1807,[1]page!$A:$B,2,0)</f>
        <v>76SI : Simply</v>
      </c>
      <c r="B1807" t="s">
        <v>67</v>
      </c>
      <c r="C1807" t="s">
        <v>68</v>
      </c>
      <c r="E1807" t="s">
        <v>69</v>
      </c>
      <c r="F1807" t="s">
        <v>70</v>
      </c>
      <c r="G1807" t="s">
        <v>71</v>
      </c>
      <c r="H1807" t="s">
        <v>72</v>
      </c>
      <c r="I1807" t="s">
        <v>4118</v>
      </c>
      <c r="J1807" t="s">
        <v>4119</v>
      </c>
      <c r="K1807" s="1">
        <v>45310</v>
      </c>
      <c r="M1807" t="s">
        <v>4120</v>
      </c>
      <c r="N1807" s="2">
        <v>260</v>
      </c>
      <c r="O1807" s="1">
        <v>45314</v>
      </c>
      <c r="P1807" s="1">
        <v>45313</v>
      </c>
      <c r="Q1807" s="1">
        <v>45314</v>
      </c>
      <c r="R1807" s="1">
        <v>45317</v>
      </c>
      <c r="S1807" s="1">
        <v>45317</v>
      </c>
      <c r="T1807" s="1">
        <v>45497</v>
      </c>
      <c r="U1807" s="3">
        <v>77611</v>
      </c>
      <c r="V1807" s="2">
        <v>150</v>
      </c>
      <c r="X1807" s="2">
        <v>0</v>
      </c>
      <c r="Y1807" s="2">
        <v>0</v>
      </c>
      <c r="Z1807" s="2">
        <v>0</v>
      </c>
      <c r="AA1807" s="2">
        <v>0</v>
      </c>
      <c r="AB1807" s="2">
        <v>150</v>
      </c>
      <c r="AC1807" s="2">
        <v>150</v>
      </c>
      <c r="AD1807" s="5">
        <v>45575</v>
      </c>
      <c r="AE1807">
        <f>AD1807-P1807</f>
        <v>262</v>
      </c>
    </row>
    <row r="1808" spans="1:31" x14ac:dyDescent="0.25">
      <c r="A1808" t="str">
        <f>VLOOKUP(U1808,[1]page!$A:$B,2,0)</f>
        <v>76SI : Simply</v>
      </c>
      <c r="B1808" t="s">
        <v>67</v>
      </c>
      <c r="C1808" t="s">
        <v>68</v>
      </c>
      <c r="E1808" t="s">
        <v>69</v>
      </c>
      <c r="F1808" t="s">
        <v>70</v>
      </c>
      <c r="G1808" t="s">
        <v>71</v>
      </c>
      <c r="H1808" t="s">
        <v>72</v>
      </c>
      <c r="I1808" t="s">
        <v>3870</v>
      </c>
      <c r="J1808" t="s">
        <v>3871</v>
      </c>
      <c r="K1808" s="1">
        <v>40084</v>
      </c>
      <c r="M1808" t="s">
        <v>3872</v>
      </c>
      <c r="N1808" s="2">
        <v>260</v>
      </c>
      <c r="O1808" s="1">
        <v>45314</v>
      </c>
      <c r="P1808" s="1">
        <v>45313</v>
      </c>
      <c r="Q1808" s="1">
        <v>45314</v>
      </c>
      <c r="R1808" s="1">
        <v>45317</v>
      </c>
      <c r="S1808" s="1">
        <v>45317</v>
      </c>
      <c r="T1808" s="1">
        <v>45497</v>
      </c>
      <c r="U1808" s="3">
        <v>77615</v>
      </c>
      <c r="V1808" s="2">
        <v>110</v>
      </c>
      <c r="X1808" s="2">
        <v>0</v>
      </c>
      <c r="Y1808" s="2">
        <v>0</v>
      </c>
      <c r="Z1808" s="2">
        <v>0</v>
      </c>
      <c r="AA1808" s="2">
        <v>0</v>
      </c>
      <c r="AB1808" s="2">
        <v>110</v>
      </c>
      <c r="AC1808" s="2">
        <v>110</v>
      </c>
      <c r="AD1808" s="5">
        <v>45575</v>
      </c>
      <c r="AE1808">
        <f>AD1808-P1808</f>
        <v>262</v>
      </c>
    </row>
    <row r="1809" spans="1:31" x14ac:dyDescent="0.25">
      <c r="A1809" t="str">
        <f>VLOOKUP(U1809,[1]page!$A:$B,2,0)</f>
        <v>76SI : Simply</v>
      </c>
      <c r="B1809" t="s">
        <v>259</v>
      </c>
      <c r="C1809" t="s">
        <v>68</v>
      </c>
      <c r="E1809" t="s">
        <v>69</v>
      </c>
      <c r="F1809" t="s">
        <v>70</v>
      </c>
      <c r="G1809" t="s">
        <v>71</v>
      </c>
      <c r="H1809" t="s">
        <v>72</v>
      </c>
      <c r="I1809" t="s">
        <v>2264</v>
      </c>
      <c r="J1809" t="s">
        <v>2265</v>
      </c>
      <c r="K1809" s="1">
        <v>42927</v>
      </c>
      <c r="M1809" t="s">
        <v>2266</v>
      </c>
      <c r="N1809" s="2">
        <v>260</v>
      </c>
      <c r="O1809" s="1">
        <v>45314</v>
      </c>
      <c r="P1809" s="1">
        <v>45313</v>
      </c>
      <c r="Q1809" s="1">
        <v>45314</v>
      </c>
      <c r="R1809" s="1">
        <v>45317</v>
      </c>
      <c r="S1809" s="1">
        <v>45317</v>
      </c>
      <c r="T1809" s="1">
        <v>45497</v>
      </c>
      <c r="U1809" s="3">
        <v>77621</v>
      </c>
      <c r="V1809" s="2">
        <v>110</v>
      </c>
      <c r="X1809" s="2">
        <v>0</v>
      </c>
      <c r="Y1809" s="2">
        <v>0</v>
      </c>
      <c r="Z1809" s="2">
        <v>0</v>
      </c>
      <c r="AA1809" s="2">
        <v>0</v>
      </c>
      <c r="AB1809" s="2">
        <v>105</v>
      </c>
      <c r="AC1809" s="2">
        <v>105</v>
      </c>
      <c r="AD1809" s="5">
        <v>45575</v>
      </c>
      <c r="AE1809">
        <f>AD1809-P1809</f>
        <v>262</v>
      </c>
    </row>
    <row r="1810" spans="1:31" x14ac:dyDescent="0.25">
      <c r="A1810" t="str">
        <f>VLOOKUP(U1810,[1]page!$A:$B,2,0)</f>
        <v>76SI : Simply</v>
      </c>
      <c r="B1810" t="s">
        <v>67</v>
      </c>
      <c r="C1810" t="s">
        <v>68</v>
      </c>
      <c r="E1810" t="s">
        <v>69</v>
      </c>
      <c r="F1810" t="s">
        <v>70</v>
      </c>
      <c r="G1810" t="s">
        <v>71</v>
      </c>
      <c r="H1810" t="s">
        <v>72</v>
      </c>
      <c r="I1810" t="s">
        <v>3425</v>
      </c>
      <c r="J1810" t="s">
        <v>3426</v>
      </c>
      <c r="K1810" s="1">
        <v>41764</v>
      </c>
      <c r="M1810" t="s">
        <v>3427</v>
      </c>
      <c r="N1810" s="2">
        <v>260</v>
      </c>
      <c r="O1810" s="1">
        <v>45314</v>
      </c>
      <c r="P1810" s="1">
        <v>45314</v>
      </c>
      <c r="Q1810" s="1">
        <v>45314</v>
      </c>
      <c r="R1810" s="1">
        <v>45376</v>
      </c>
      <c r="S1810" s="1">
        <v>45433</v>
      </c>
      <c r="T1810" s="1">
        <v>45464</v>
      </c>
      <c r="U1810" s="3">
        <v>77625</v>
      </c>
      <c r="V1810" s="2">
        <v>140</v>
      </c>
      <c r="X1810" s="2">
        <v>0</v>
      </c>
      <c r="Y1810" s="2">
        <v>0</v>
      </c>
      <c r="Z1810" s="2">
        <v>0</v>
      </c>
      <c r="AA1810" s="2">
        <v>0</v>
      </c>
      <c r="AB1810" s="2">
        <v>140</v>
      </c>
      <c r="AC1810" s="2">
        <v>280</v>
      </c>
      <c r="AD1810" s="5">
        <v>45575</v>
      </c>
      <c r="AE1810">
        <f>AD1810-P1810</f>
        <v>261</v>
      </c>
    </row>
    <row r="1811" spans="1:31" x14ac:dyDescent="0.25">
      <c r="A1811" t="str">
        <f>VLOOKUP(U1811,[1]page!$A:$B,2,0)</f>
        <v>INA : Insurance Accepted</v>
      </c>
      <c r="B1811" t="s">
        <v>41</v>
      </c>
      <c r="C1811" t="s">
        <v>42</v>
      </c>
      <c r="E1811" t="s">
        <v>43</v>
      </c>
      <c r="F1811" t="s">
        <v>44</v>
      </c>
      <c r="G1811" t="s">
        <v>45</v>
      </c>
      <c r="I1811" t="s">
        <v>2680</v>
      </c>
      <c r="J1811" t="s">
        <v>2681</v>
      </c>
      <c r="K1811" s="1">
        <v>44837</v>
      </c>
      <c r="M1811" t="s">
        <v>2682</v>
      </c>
      <c r="N1811" s="2">
        <v>260</v>
      </c>
      <c r="O1811" s="1">
        <v>45314</v>
      </c>
      <c r="P1811" s="1">
        <v>45314</v>
      </c>
      <c r="Q1811" s="1">
        <v>45314</v>
      </c>
      <c r="R1811" s="1">
        <v>45325</v>
      </c>
      <c r="S1811" s="1">
        <v>45325</v>
      </c>
      <c r="T1811" s="1">
        <v>45329</v>
      </c>
      <c r="U1811" s="3">
        <v>77626</v>
      </c>
      <c r="V1811" s="2">
        <v>110</v>
      </c>
      <c r="X1811" s="2">
        <v>0</v>
      </c>
      <c r="Y1811" s="2">
        <v>0</v>
      </c>
      <c r="Z1811" s="2">
        <v>0</v>
      </c>
      <c r="AA1811" s="2">
        <v>0</v>
      </c>
      <c r="AB1811" s="2">
        <v>110</v>
      </c>
      <c r="AC1811" s="2">
        <v>110</v>
      </c>
      <c r="AD1811" s="5">
        <v>45575</v>
      </c>
      <c r="AE1811">
        <f>AD1811-P1811</f>
        <v>261</v>
      </c>
    </row>
    <row r="1812" spans="1:31" x14ac:dyDescent="0.25">
      <c r="A1812" t="str">
        <f>VLOOKUP(U1812,[1]page!$A:$B,2,0)</f>
        <v>9CCPE : Code Correct Error</v>
      </c>
      <c r="B1812" t="s">
        <v>133</v>
      </c>
      <c r="C1812" t="s">
        <v>134</v>
      </c>
      <c r="E1812" t="s">
        <v>135</v>
      </c>
      <c r="F1812" t="s">
        <v>136</v>
      </c>
      <c r="G1812" t="s">
        <v>137</v>
      </c>
      <c r="I1812" t="s">
        <v>4121</v>
      </c>
      <c r="J1812" t="s">
        <v>4122</v>
      </c>
      <c r="K1812" s="1">
        <v>39741</v>
      </c>
      <c r="M1812" t="s">
        <v>4123</v>
      </c>
      <c r="N1812" s="2">
        <v>260</v>
      </c>
      <c r="O1812" s="1">
        <v>45314</v>
      </c>
      <c r="P1812" s="1">
        <v>45314</v>
      </c>
      <c r="Q1812" s="1">
        <v>45314</v>
      </c>
      <c r="R1812" s="1">
        <v>45327</v>
      </c>
      <c r="S1812" s="1">
        <v>45327</v>
      </c>
      <c r="T1812" s="1">
        <v>45336</v>
      </c>
      <c r="U1812" s="3">
        <v>77627</v>
      </c>
      <c r="V1812" s="2">
        <v>595</v>
      </c>
      <c r="X1812" s="2">
        <v>0</v>
      </c>
      <c r="Y1812" s="2">
        <v>0</v>
      </c>
      <c r="Z1812" s="2">
        <v>0</v>
      </c>
      <c r="AA1812" s="2">
        <v>0</v>
      </c>
      <c r="AB1812" s="2">
        <v>175</v>
      </c>
      <c r="AC1812" s="2">
        <v>175</v>
      </c>
      <c r="AD1812" s="5">
        <v>45575</v>
      </c>
      <c r="AE1812">
        <f>AD1812-P1812</f>
        <v>261</v>
      </c>
    </row>
    <row r="1813" spans="1:31" x14ac:dyDescent="0.25">
      <c r="A1813" t="str">
        <f>VLOOKUP(U1813,[1]page!$A:$B,2,0)</f>
        <v>EPD : ERA PAYER DENIED</v>
      </c>
      <c r="B1813" t="s">
        <v>29</v>
      </c>
      <c r="C1813" t="s">
        <v>30</v>
      </c>
      <c r="E1813" t="s">
        <v>31</v>
      </c>
      <c r="F1813" t="s">
        <v>32</v>
      </c>
      <c r="G1813" t="s">
        <v>33</v>
      </c>
      <c r="I1813" t="s">
        <v>4124</v>
      </c>
      <c r="J1813" t="s">
        <v>4125</v>
      </c>
      <c r="K1813" s="1">
        <v>40549</v>
      </c>
      <c r="M1813" t="s">
        <v>4126</v>
      </c>
      <c r="N1813" s="2">
        <v>260</v>
      </c>
      <c r="O1813" s="1">
        <v>45314</v>
      </c>
      <c r="P1813" s="1">
        <v>45314</v>
      </c>
      <c r="Q1813" s="1">
        <v>45314</v>
      </c>
      <c r="R1813" s="1">
        <v>45327</v>
      </c>
      <c r="S1813" s="1">
        <v>45327</v>
      </c>
      <c r="T1813" s="1">
        <v>45404</v>
      </c>
      <c r="U1813" s="3">
        <v>77629</v>
      </c>
      <c r="V1813" s="2">
        <v>270</v>
      </c>
      <c r="X1813" s="2">
        <v>0</v>
      </c>
      <c r="Y1813" s="2">
        <v>0</v>
      </c>
      <c r="Z1813" s="2">
        <v>0</v>
      </c>
      <c r="AA1813" s="2">
        <v>0</v>
      </c>
      <c r="AB1813" s="2">
        <v>270</v>
      </c>
      <c r="AC1813" s="2">
        <v>270</v>
      </c>
      <c r="AD1813" s="5">
        <v>45575</v>
      </c>
      <c r="AE1813">
        <f>AD1813-P1813</f>
        <v>261</v>
      </c>
    </row>
    <row r="1814" spans="1:31" x14ac:dyDescent="0.25">
      <c r="A1814" t="str">
        <f>VLOOKUP(U1814,[1]page!$A:$B,2,0)</f>
        <v>76SI : Simply</v>
      </c>
      <c r="B1814" t="s">
        <v>67</v>
      </c>
      <c r="C1814" t="s">
        <v>68</v>
      </c>
      <c r="E1814" t="s">
        <v>69</v>
      </c>
      <c r="F1814" t="s">
        <v>70</v>
      </c>
      <c r="G1814" t="s">
        <v>71</v>
      </c>
      <c r="H1814" t="s">
        <v>72</v>
      </c>
      <c r="I1814" t="s">
        <v>3428</v>
      </c>
      <c r="J1814" t="s">
        <v>3429</v>
      </c>
      <c r="K1814" s="1">
        <v>41347</v>
      </c>
      <c r="M1814" t="s">
        <v>3430</v>
      </c>
      <c r="N1814" s="2">
        <v>260</v>
      </c>
      <c r="O1814" s="1">
        <v>45314</v>
      </c>
      <c r="P1814" s="1">
        <v>45314</v>
      </c>
      <c r="Q1814" s="1">
        <v>45314</v>
      </c>
      <c r="R1814" s="1">
        <v>45376</v>
      </c>
      <c r="S1814" s="1">
        <v>45433</v>
      </c>
      <c r="T1814" s="1">
        <v>45464</v>
      </c>
      <c r="U1814" s="3">
        <v>77631</v>
      </c>
      <c r="V1814" s="2">
        <v>140</v>
      </c>
      <c r="X1814" s="2">
        <v>0</v>
      </c>
      <c r="Y1814" s="2">
        <v>0</v>
      </c>
      <c r="Z1814" s="2">
        <v>0</v>
      </c>
      <c r="AA1814" s="2">
        <v>0</v>
      </c>
      <c r="AB1814" s="2">
        <v>140</v>
      </c>
      <c r="AC1814" s="2">
        <v>280</v>
      </c>
      <c r="AD1814" s="5">
        <v>45575</v>
      </c>
      <c r="AE1814">
        <f>AD1814-P1814</f>
        <v>261</v>
      </c>
    </row>
    <row r="1815" spans="1:31" x14ac:dyDescent="0.25">
      <c r="A1815" t="str">
        <f>VLOOKUP(U1815,[1]page!$A:$B,2,0)</f>
        <v>76SI : Simply</v>
      </c>
      <c r="B1815" t="s">
        <v>67</v>
      </c>
      <c r="C1815" t="s">
        <v>68</v>
      </c>
      <c r="E1815" t="s">
        <v>69</v>
      </c>
      <c r="F1815" t="s">
        <v>70</v>
      </c>
      <c r="G1815" t="s">
        <v>71</v>
      </c>
      <c r="H1815" t="s">
        <v>72</v>
      </c>
      <c r="I1815" t="s">
        <v>2470</v>
      </c>
      <c r="J1815" t="s">
        <v>2471</v>
      </c>
      <c r="K1815" s="1">
        <v>42375</v>
      </c>
      <c r="M1815" t="s">
        <v>2472</v>
      </c>
      <c r="N1815" s="2">
        <v>259</v>
      </c>
      <c r="O1815" s="1">
        <v>45315</v>
      </c>
      <c r="P1815" s="1">
        <v>45314</v>
      </c>
      <c r="Q1815" s="1">
        <v>45315</v>
      </c>
      <c r="R1815" s="1">
        <v>45317</v>
      </c>
      <c r="S1815" s="1">
        <v>45317</v>
      </c>
      <c r="T1815" s="1">
        <v>45497</v>
      </c>
      <c r="U1815" s="3">
        <v>77635</v>
      </c>
      <c r="V1815" s="2">
        <v>110</v>
      </c>
      <c r="X1815" s="2">
        <v>0</v>
      </c>
      <c r="Y1815" s="2">
        <v>0</v>
      </c>
      <c r="Z1815" s="2">
        <v>0</v>
      </c>
      <c r="AA1815" s="2">
        <v>0</v>
      </c>
      <c r="AB1815" s="2">
        <v>110</v>
      </c>
      <c r="AC1815" s="2">
        <v>110</v>
      </c>
      <c r="AD1815" s="5">
        <v>45575</v>
      </c>
      <c r="AE1815">
        <f>AD1815-P1815</f>
        <v>261</v>
      </c>
    </row>
    <row r="1816" spans="1:31" x14ac:dyDescent="0.25">
      <c r="A1816" t="str">
        <f>VLOOKUP(U1816,[1]page!$A:$B,2,0)</f>
        <v>76SI : Simply</v>
      </c>
      <c r="B1816" t="s">
        <v>67</v>
      </c>
      <c r="C1816" t="s">
        <v>68</v>
      </c>
      <c r="E1816" t="s">
        <v>69</v>
      </c>
      <c r="F1816" t="s">
        <v>70</v>
      </c>
      <c r="G1816" t="s">
        <v>71</v>
      </c>
      <c r="H1816" t="s">
        <v>72</v>
      </c>
      <c r="I1816" t="s">
        <v>3971</v>
      </c>
      <c r="J1816" t="s">
        <v>3972</v>
      </c>
      <c r="K1816" s="1">
        <v>40339</v>
      </c>
      <c r="M1816" t="s">
        <v>3973</v>
      </c>
      <c r="N1816" s="2">
        <v>259</v>
      </c>
      <c r="O1816" s="1">
        <v>45315</v>
      </c>
      <c r="P1816" s="1">
        <v>45314</v>
      </c>
      <c r="Q1816" s="1">
        <v>45315</v>
      </c>
      <c r="R1816" s="1">
        <v>45317</v>
      </c>
      <c r="S1816" s="1">
        <v>45317</v>
      </c>
      <c r="T1816" s="1">
        <v>45497</v>
      </c>
      <c r="U1816" s="3">
        <v>77638</v>
      </c>
      <c r="V1816" s="2">
        <v>195</v>
      </c>
      <c r="X1816" s="2">
        <v>0</v>
      </c>
      <c r="Y1816" s="2">
        <v>0</v>
      </c>
      <c r="Z1816" s="2">
        <v>0</v>
      </c>
      <c r="AA1816" s="2">
        <v>0</v>
      </c>
      <c r="AB1816" s="2">
        <v>195</v>
      </c>
      <c r="AC1816" s="2">
        <v>195</v>
      </c>
      <c r="AD1816" s="5">
        <v>45575</v>
      </c>
      <c r="AE1816">
        <f>AD1816-P1816</f>
        <v>261</v>
      </c>
    </row>
    <row r="1817" spans="1:31" x14ac:dyDescent="0.25">
      <c r="A1817" t="str">
        <f>VLOOKUP(U1817,[1]page!$A:$B,2,0)</f>
        <v>76SI : Simply</v>
      </c>
      <c r="B1817" t="s">
        <v>259</v>
      </c>
      <c r="C1817" t="s">
        <v>68</v>
      </c>
      <c r="E1817" t="s">
        <v>69</v>
      </c>
      <c r="F1817" t="s">
        <v>70</v>
      </c>
      <c r="G1817" t="s">
        <v>71</v>
      </c>
      <c r="H1817" t="s">
        <v>72</v>
      </c>
      <c r="I1817" t="s">
        <v>2061</v>
      </c>
      <c r="J1817" t="s">
        <v>2062</v>
      </c>
      <c r="K1817" s="1">
        <v>44666</v>
      </c>
      <c r="M1817" t="s">
        <v>2063</v>
      </c>
      <c r="N1817" s="2">
        <v>259</v>
      </c>
      <c r="O1817" s="1">
        <v>45315</v>
      </c>
      <c r="P1817" s="1">
        <v>45314</v>
      </c>
      <c r="Q1817" s="1">
        <v>45315</v>
      </c>
      <c r="R1817" s="1">
        <v>45317</v>
      </c>
      <c r="S1817" s="1">
        <v>45317</v>
      </c>
      <c r="T1817" s="1">
        <v>45497</v>
      </c>
      <c r="U1817" s="3">
        <v>77640</v>
      </c>
      <c r="V1817" s="2">
        <v>110</v>
      </c>
      <c r="X1817" s="2">
        <v>0</v>
      </c>
      <c r="Y1817" s="2">
        <v>0</v>
      </c>
      <c r="Z1817" s="2">
        <v>0</v>
      </c>
      <c r="AA1817" s="2">
        <v>0</v>
      </c>
      <c r="AB1817" s="2">
        <v>110</v>
      </c>
      <c r="AC1817" s="2">
        <v>110</v>
      </c>
      <c r="AD1817" s="5">
        <v>45575</v>
      </c>
      <c r="AE1817">
        <f>AD1817-P1817</f>
        <v>261</v>
      </c>
    </row>
    <row r="1818" spans="1:31" x14ac:dyDescent="0.25">
      <c r="A1818" t="str">
        <f>VLOOKUP(U1818,[1]page!$A:$B,2,0)</f>
        <v>76SI : Simply</v>
      </c>
      <c r="B1818" t="s">
        <v>67</v>
      </c>
      <c r="C1818" t="s">
        <v>68</v>
      </c>
      <c r="E1818" t="s">
        <v>69</v>
      </c>
      <c r="F1818" t="s">
        <v>70</v>
      </c>
      <c r="G1818" t="s">
        <v>71</v>
      </c>
      <c r="H1818" t="s">
        <v>72</v>
      </c>
      <c r="I1818" t="s">
        <v>4127</v>
      </c>
      <c r="J1818" t="s">
        <v>4128</v>
      </c>
      <c r="K1818" s="1">
        <v>41282</v>
      </c>
      <c r="M1818" t="s">
        <v>4129</v>
      </c>
      <c r="N1818" s="2">
        <v>259</v>
      </c>
      <c r="O1818" s="1">
        <v>45315</v>
      </c>
      <c r="P1818" s="1">
        <v>45314</v>
      </c>
      <c r="Q1818" s="1">
        <v>45315</v>
      </c>
      <c r="R1818" s="1">
        <v>45317</v>
      </c>
      <c r="S1818" s="1">
        <v>45317</v>
      </c>
      <c r="T1818" s="1">
        <v>45497</v>
      </c>
      <c r="U1818" s="3">
        <v>77641</v>
      </c>
      <c r="V1818" s="2">
        <v>180</v>
      </c>
      <c r="X1818" s="2">
        <v>0</v>
      </c>
      <c r="Y1818" s="2">
        <v>0</v>
      </c>
      <c r="Z1818" s="2">
        <v>0</v>
      </c>
      <c r="AA1818" s="2">
        <v>0</v>
      </c>
      <c r="AB1818" s="2">
        <v>180</v>
      </c>
      <c r="AC1818" s="2">
        <v>180</v>
      </c>
      <c r="AD1818" s="5">
        <v>45575</v>
      </c>
      <c r="AE1818">
        <f>AD1818-P1818</f>
        <v>261</v>
      </c>
    </row>
    <row r="1819" spans="1:31" x14ac:dyDescent="0.25">
      <c r="A1819" t="str">
        <f>VLOOKUP(U1819,[1]page!$A:$B,2,0)</f>
        <v>76SI : Simply</v>
      </c>
      <c r="B1819" t="s">
        <v>67</v>
      </c>
      <c r="C1819" t="s">
        <v>68</v>
      </c>
      <c r="E1819" t="s">
        <v>69</v>
      </c>
      <c r="F1819" t="s">
        <v>70</v>
      </c>
      <c r="G1819" t="s">
        <v>71</v>
      </c>
      <c r="H1819" t="s">
        <v>72</v>
      </c>
      <c r="I1819" t="s">
        <v>4130</v>
      </c>
      <c r="J1819" t="s">
        <v>4131</v>
      </c>
      <c r="K1819" s="1">
        <v>42277</v>
      </c>
      <c r="M1819" t="s">
        <v>4132</v>
      </c>
      <c r="N1819" s="2">
        <v>259</v>
      </c>
      <c r="O1819" s="1">
        <v>45315</v>
      </c>
      <c r="P1819" s="1">
        <v>45314</v>
      </c>
      <c r="Q1819" s="1">
        <v>45315</v>
      </c>
      <c r="R1819" s="1">
        <v>45337</v>
      </c>
      <c r="S1819" s="1">
        <v>45337</v>
      </c>
      <c r="T1819" s="1">
        <v>45497</v>
      </c>
      <c r="U1819" s="3">
        <v>77642</v>
      </c>
      <c r="V1819" s="2">
        <v>110</v>
      </c>
      <c r="X1819" s="2">
        <v>0</v>
      </c>
      <c r="Y1819" s="2">
        <v>0</v>
      </c>
      <c r="Z1819" s="2">
        <v>0</v>
      </c>
      <c r="AA1819" s="2">
        <v>0</v>
      </c>
      <c r="AB1819" s="2">
        <v>110</v>
      </c>
      <c r="AC1819" s="2">
        <v>110</v>
      </c>
      <c r="AD1819" s="5">
        <v>45575</v>
      </c>
      <c r="AE1819">
        <f>AD1819-P1819</f>
        <v>261</v>
      </c>
    </row>
    <row r="1820" spans="1:31" x14ac:dyDescent="0.25">
      <c r="A1820" t="str">
        <f>VLOOKUP(U1820,[1]page!$A:$B,2,0)</f>
        <v>76SI : Simply</v>
      </c>
      <c r="B1820" t="s">
        <v>67</v>
      </c>
      <c r="C1820" t="s">
        <v>68</v>
      </c>
      <c r="E1820" t="s">
        <v>69</v>
      </c>
      <c r="F1820" t="s">
        <v>70</v>
      </c>
      <c r="G1820" t="s">
        <v>71</v>
      </c>
      <c r="H1820" t="s">
        <v>72</v>
      </c>
      <c r="I1820" t="s">
        <v>2776</v>
      </c>
      <c r="J1820" t="s">
        <v>2777</v>
      </c>
      <c r="K1820" s="1">
        <v>43433</v>
      </c>
      <c r="L1820" t="s">
        <v>964</v>
      </c>
      <c r="M1820" t="s">
        <v>2778</v>
      </c>
      <c r="N1820" s="2">
        <v>259</v>
      </c>
      <c r="O1820" s="1">
        <v>45315</v>
      </c>
      <c r="P1820" s="1">
        <v>45314</v>
      </c>
      <c r="Q1820" s="1">
        <v>45315</v>
      </c>
      <c r="R1820" s="1">
        <v>45317</v>
      </c>
      <c r="S1820" s="1">
        <v>45317</v>
      </c>
      <c r="T1820" s="1">
        <v>45497</v>
      </c>
      <c r="U1820" s="3">
        <v>77643</v>
      </c>
      <c r="V1820" s="2">
        <v>110</v>
      </c>
      <c r="X1820" s="2">
        <v>0</v>
      </c>
      <c r="Y1820" s="2">
        <v>0</v>
      </c>
      <c r="Z1820" s="2">
        <v>0</v>
      </c>
      <c r="AA1820" s="2">
        <v>0</v>
      </c>
      <c r="AB1820" s="2">
        <v>110</v>
      </c>
      <c r="AC1820" s="2">
        <v>110</v>
      </c>
      <c r="AD1820" s="5">
        <v>45575</v>
      </c>
      <c r="AE1820">
        <f>AD1820-P1820</f>
        <v>261</v>
      </c>
    </row>
    <row r="1821" spans="1:31" x14ac:dyDescent="0.25">
      <c r="A1821" t="str">
        <f>VLOOKUP(U1821,[1]page!$A:$B,2,0)</f>
        <v>76SI : Simply</v>
      </c>
      <c r="B1821" t="s">
        <v>67</v>
      </c>
      <c r="C1821" t="s">
        <v>68</v>
      </c>
      <c r="E1821" t="s">
        <v>69</v>
      </c>
      <c r="F1821" t="s">
        <v>70</v>
      </c>
      <c r="G1821" t="s">
        <v>71</v>
      </c>
      <c r="H1821" t="s">
        <v>72</v>
      </c>
      <c r="I1821" t="s">
        <v>1001</v>
      </c>
      <c r="J1821" t="s">
        <v>1002</v>
      </c>
      <c r="K1821" s="1">
        <v>44964</v>
      </c>
      <c r="M1821" t="s">
        <v>1003</v>
      </c>
      <c r="N1821" s="2">
        <v>259</v>
      </c>
      <c r="O1821" s="1">
        <v>45315</v>
      </c>
      <c r="P1821" s="1">
        <v>45314</v>
      </c>
      <c r="Q1821" s="1">
        <v>45315</v>
      </c>
      <c r="R1821" s="1">
        <v>45317</v>
      </c>
      <c r="S1821" s="1">
        <v>45317</v>
      </c>
      <c r="T1821" s="1">
        <v>45497</v>
      </c>
      <c r="U1821" s="3">
        <v>77651</v>
      </c>
      <c r="V1821" s="2">
        <v>110</v>
      </c>
      <c r="X1821" s="2">
        <v>0</v>
      </c>
      <c r="Y1821" s="2">
        <v>0</v>
      </c>
      <c r="Z1821" s="2">
        <v>0</v>
      </c>
      <c r="AA1821" s="2">
        <v>0</v>
      </c>
      <c r="AB1821" s="2">
        <v>110</v>
      </c>
      <c r="AC1821" s="2">
        <v>110</v>
      </c>
      <c r="AD1821" s="5">
        <v>45575</v>
      </c>
      <c r="AE1821">
        <f>AD1821-P1821</f>
        <v>261</v>
      </c>
    </row>
    <row r="1822" spans="1:31" x14ac:dyDescent="0.25">
      <c r="A1822" t="str">
        <f>VLOOKUP(U1822,[1]page!$A:$B,2,0)</f>
        <v>CHA : Clearinghouse Accepted</v>
      </c>
      <c r="B1822" t="s">
        <v>222</v>
      </c>
      <c r="C1822" t="s">
        <v>223</v>
      </c>
      <c r="E1822" t="s">
        <v>224</v>
      </c>
      <c r="F1822" t="s">
        <v>32</v>
      </c>
      <c r="G1822" t="s">
        <v>225</v>
      </c>
      <c r="I1822" t="s">
        <v>2289</v>
      </c>
      <c r="J1822" t="s">
        <v>2290</v>
      </c>
      <c r="K1822" s="1">
        <v>39531</v>
      </c>
      <c r="M1822" t="s">
        <v>2291</v>
      </c>
      <c r="N1822" s="2">
        <v>259</v>
      </c>
      <c r="O1822" s="1">
        <v>45315</v>
      </c>
      <c r="P1822" s="1">
        <v>45314</v>
      </c>
      <c r="Q1822" s="1">
        <v>45321</v>
      </c>
      <c r="R1822" s="1">
        <v>45317</v>
      </c>
      <c r="S1822" s="1">
        <v>45321</v>
      </c>
      <c r="T1822" s="1">
        <v>45322</v>
      </c>
      <c r="U1822" s="3">
        <v>77653</v>
      </c>
      <c r="V1822" s="2">
        <v>110</v>
      </c>
      <c r="X1822" s="2">
        <v>0</v>
      </c>
      <c r="Y1822" s="2">
        <v>0</v>
      </c>
      <c r="Z1822" s="2">
        <v>0</v>
      </c>
      <c r="AA1822" s="2">
        <v>0</v>
      </c>
      <c r="AB1822" s="2">
        <v>35</v>
      </c>
      <c r="AC1822" s="2">
        <v>70</v>
      </c>
      <c r="AD1822" s="5">
        <v>45575</v>
      </c>
      <c r="AE1822">
        <f>AD1822-P1822</f>
        <v>261</v>
      </c>
    </row>
    <row r="1823" spans="1:31" x14ac:dyDescent="0.25">
      <c r="A1823" t="str">
        <f>VLOOKUP(U1823,[1]page!$A:$B,2,0)</f>
        <v>75CR : Credentialing Issue</v>
      </c>
      <c r="B1823" t="s">
        <v>332</v>
      </c>
      <c r="C1823" t="s">
        <v>333</v>
      </c>
      <c r="E1823" t="s">
        <v>334</v>
      </c>
      <c r="F1823" t="s">
        <v>335</v>
      </c>
      <c r="G1823" t="s">
        <v>336</v>
      </c>
      <c r="H1823" t="s">
        <v>337</v>
      </c>
      <c r="I1823" t="s">
        <v>3138</v>
      </c>
      <c r="J1823" t="s">
        <v>3139</v>
      </c>
      <c r="K1823" s="1">
        <v>44609</v>
      </c>
      <c r="M1823" t="s">
        <v>3140</v>
      </c>
      <c r="N1823" s="2">
        <v>259</v>
      </c>
      <c r="O1823" s="1">
        <v>45315</v>
      </c>
      <c r="P1823" s="1">
        <v>45314</v>
      </c>
      <c r="Q1823" s="1">
        <v>45315</v>
      </c>
      <c r="R1823" s="1">
        <v>45317</v>
      </c>
      <c r="S1823" s="1">
        <v>45432</v>
      </c>
      <c r="T1823" s="1">
        <v>45495</v>
      </c>
      <c r="U1823" s="3">
        <v>77659</v>
      </c>
      <c r="V1823" s="2">
        <v>110</v>
      </c>
      <c r="X1823" s="2">
        <v>0</v>
      </c>
      <c r="Y1823" s="2">
        <v>0</v>
      </c>
      <c r="Z1823" s="2">
        <v>0</v>
      </c>
      <c r="AA1823" s="2">
        <v>0</v>
      </c>
      <c r="AB1823" s="2">
        <v>110</v>
      </c>
      <c r="AC1823" s="2">
        <v>220</v>
      </c>
      <c r="AD1823" s="5">
        <v>45575</v>
      </c>
      <c r="AE1823">
        <f>AD1823-P1823</f>
        <v>261</v>
      </c>
    </row>
    <row r="1824" spans="1:31" x14ac:dyDescent="0.25">
      <c r="A1824" t="str">
        <f>VLOOKUP(U1824,[1]page!$A:$B,2,0)</f>
        <v>76SI : Simply</v>
      </c>
      <c r="B1824" t="s">
        <v>67</v>
      </c>
      <c r="C1824" t="s">
        <v>68</v>
      </c>
      <c r="E1824" t="s">
        <v>69</v>
      </c>
      <c r="F1824" t="s">
        <v>70</v>
      </c>
      <c r="G1824" t="s">
        <v>71</v>
      </c>
      <c r="H1824" t="s">
        <v>72</v>
      </c>
      <c r="I1824" t="s">
        <v>1078</v>
      </c>
      <c r="J1824" t="s">
        <v>1079</v>
      </c>
      <c r="K1824" s="1">
        <v>44858</v>
      </c>
      <c r="M1824" t="s">
        <v>1080</v>
      </c>
      <c r="N1824" s="2">
        <v>259</v>
      </c>
      <c r="O1824" s="1">
        <v>45315</v>
      </c>
      <c r="P1824" s="1">
        <v>45314</v>
      </c>
      <c r="Q1824" s="1">
        <v>45315</v>
      </c>
      <c r="R1824" s="1">
        <v>45325</v>
      </c>
      <c r="S1824" s="1">
        <v>45325</v>
      </c>
      <c r="T1824" s="1">
        <v>45497</v>
      </c>
      <c r="U1824" s="3">
        <v>77661</v>
      </c>
      <c r="V1824" s="2">
        <v>1285</v>
      </c>
      <c r="X1824" s="2">
        <v>0</v>
      </c>
      <c r="Y1824" s="2">
        <v>0</v>
      </c>
      <c r="Z1824" s="2">
        <v>0</v>
      </c>
      <c r="AA1824" s="2">
        <v>0</v>
      </c>
      <c r="AB1824" s="2">
        <v>1285</v>
      </c>
      <c r="AC1824" s="2">
        <v>1285</v>
      </c>
      <c r="AD1824" s="5">
        <v>45575</v>
      </c>
      <c r="AE1824">
        <f>AD1824-P1824</f>
        <v>261</v>
      </c>
    </row>
    <row r="1825" spans="1:31" x14ac:dyDescent="0.25">
      <c r="A1825" t="str">
        <f>VLOOKUP(U1825,[1]page!$A:$B,2,0)</f>
        <v>76SI : Simply</v>
      </c>
      <c r="B1825" t="s">
        <v>67</v>
      </c>
      <c r="C1825" t="s">
        <v>68</v>
      </c>
      <c r="E1825" t="s">
        <v>69</v>
      </c>
      <c r="F1825" t="s">
        <v>70</v>
      </c>
      <c r="G1825" t="s">
        <v>71</v>
      </c>
      <c r="H1825" t="s">
        <v>72</v>
      </c>
      <c r="I1825" t="s">
        <v>1075</v>
      </c>
      <c r="J1825" t="s">
        <v>1076</v>
      </c>
      <c r="K1825" s="1">
        <v>44194</v>
      </c>
      <c r="M1825" t="s">
        <v>1077</v>
      </c>
      <c r="N1825" s="2">
        <v>259</v>
      </c>
      <c r="O1825" s="1">
        <v>45315</v>
      </c>
      <c r="P1825" s="1">
        <v>45314</v>
      </c>
      <c r="Q1825" s="1">
        <v>45315</v>
      </c>
      <c r="R1825" s="1">
        <v>45325</v>
      </c>
      <c r="S1825" s="1">
        <v>45325</v>
      </c>
      <c r="T1825" s="1">
        <v>45497</v>
      </c>
      <c r="U1825" s="3">
        <v>77662</v>
      </c>
      <c r="V1825" s="2">
        <v>480</v>
      </c>
      <c r="X1825" s="2">
        <v>0</v>
      </c>
      <c r="Y1825" s="2">
        <v>0</v>
      </c>
      <c r="Z1825" s="2">
        <v>0</v>
      </c>
      <c r="AA1825" s="2">
        <v>0</v>
      </c>
      <c r="AB1825" s="2">
        <v>480</v>
      </c>
      <c r="AC1825" s="2">
        <v>480</v>
      </c>
      <c r="AD1825" s="5">
        <v>45575</v>
      </c>
      <c r="AE1825">
        <f>AD1825-P1825</f>
        <v>261</v>
      </c>
    </row>
    <row r="1826" spans="1:31" x14ac:dyDescent="0.25">
      <c r="A1826" t="str">
        <f>VLOOKUP(U1826,[1]page!$A:$B,2,0)</f>
        <v>CMS : Submitted</v>
      </c>
      <c r="B1826" t="s">
        <v>222</v>
      </c>
      <c r="C1826" t="s">
        <v>223</v>
      </c>
      <c r="E1826" t="s">
        <v>224</v>
      </c>
      <c r="F1826" t="s">
        <v>32</v>
      </c>
      <c r="G1826" t="s">
        <v>225</v>
      </c>
      <c r="I1826" t="s">
        <v>892</v>
      </c>
      <c r="J1826" t="s">
        <v>893</v>
      </c>
      <c r="K1826" s="1">
        <v>43518</v>
      </c>
      <c r="M1826" t="s">
        <v>894</v>
      </c>
      <c r="N1826" s="2">
        <v>259</v>
      </c>
      <c r="O1826" s="1">
        <v>45315</v>
      </c>
      <c r="P1826" s="1">
        <v>45314</v>
      </c>
      <c r="Q1826" s="1">
        <v>45315</v>
      </c>
      <c r="R1826" s="1">
        <v>45357</v>
      </c>
      <c r="S1826" s="1">
        <v>45357</v>
      </c>
      <c r="T1826" s="1">
        <v>45357</v>
      </c>
      <c r="U1826" s="3">
        <v>77663</v>
      </c>
      <c r="V1826" s="2">
        <v>285</v>
      </c>
      <c r="X1826" s="2">
        <v>0</v>
      </c>
      <c r="Y1826" s="2">
        <v>0</v>
      </c>
      <c r="Z1826" s="2">
        <v>0</v>
      </c>
      <c r="AA1826" s="2">
        <v>0</v>
      </c>
      <c r="AB1826" s="2">
        <v>285</v>
      </c>
      <c r="AC1826" s="2">
        <v>285</v>
      </c>
      <c r="AD1826" s="5">
        <v>45575</v>
      </c>
      <c r="AE1826">
        <f>AD1826-P1826</f>
        <v>261</v>
      </c>
    </row>
    <row r="1827" spans="1:31" x14ac:dyDescent="0.25">
      <c r="A1827" t="str">
        <f>VLOOKUP(U1827,[1]page!$A:$B,2,0)</f>
        <v>76SI : Simply</v>
      </c>
      <c r="B1827" t="s">
        <v>67</v>
      </c>
      <c r="C1827" t="s">
        <v>68</v>
      </c>
      <c r="E1827" t="s">
        <v>69</v>
      </c>
      <c r="F1827" t="s">
        <v>70</v>
      </c>
      <c r="G1827" t="s">
        <v>71</v>
      </c>
      <c r="H1827" t="s">
        <v>72</v>
      </c>
      <c r="I1827" t="s">
        <v>1081</v>
      </c>
      <c r="J1827" t="s">
        <v>1082</v>
      </c>
      <c r="K1827" s="1">
        <v>41018</v>
      </c>
      <c r="M1827" t="s">
        <v>1083</v>
      </c>
      <c r="N1827" s="2">
        <v>259</v>
      </c>
      <c r="O1827" s="1">
        <v>45315</v>
      </c>
      <c r="P1827" s="1">
        <v>45314</v>
      </c>
      <c r="Q1827" s="1">
        <v>45315</v>
      </c>
      <c r="R1827" s="1">
        <v>45317</v>
      </c>
      <c r="S1827" s="1">
        <v>45317</v>
      </c>
      <c r="T1827" s="1">
        <v>45497</v>
      </c>
      <c r="U1827" s="3">
        <v>77664</v>
      </c>
      <c r="V1827" s="2">
        <v>1215</v>
      </c>
      <c r="X1827" s="2">
        <v>0</v>
      </c>
      <c r="Y1827" s="2">
        <v>0</v>
      </c>
      <c r="Z1827" s="2">
        <v>0</v>
      </c>
      <c r="AA1827" s="2">
        <v>0</v>
      </c>
      <c r="AB1827" s="2">
        <v>1215</v>
      </c>
      <c r="AC1827" s="2">
        <v>1215</v>
      </c>
      <c r="AD1827" s="5">
        <v>45575</v>
      </c>
      <c r="AE1827">
        <f>AD1827-P1827</f>
        <v>261</v>
      </c>
    </row>
    <row r="1828" spans="1:31" x14ac:dyDescent="0.25">
      <c r="A1828" t="str">
        <f>VLOOKUP(U1828,[1]page!$A:$B,2,0)</f>
        <v>76SI : Simply</v>
      </c>
      <c r="B1828" t="s">
        <v>67</v>
      </c>
      <c r="C1828" t="s">
        <v>68</v>
      </c>
      <c r="E1828" t="s">
        <v>69</v>
      </c>
      <c r="F1828" t="s">
        <v>70</v>
      </c>
      <c r="G1828" t="s">
        <v>71</v>
      </c>
      <c r="H1828" t="s">
        <v>72</v>
      </c>
      <c r="I1828" t="s">
        <v>1084</v>
      </c>
      <c r="J1828" t="s">
        <v>1085</v>
      </c>
      <c r="K1828" s="1">
        <v>41694</v>
      </c>
      <c r="M1828" t="s">
        <v>1086</v>
      </c>
      <c r="N1828" s="2">
        <v>259</v>
      </c>
      <c r="O1828" s="1">
        <v>45315</v>
      </c>
      <c r="P1828" s="1">
        <v>45314</v>
      </c>
      <c r="Q1828" s="1">
        <v>45315</v>
      </c>
      <c r="R1828" s="1">
        <v>45317</v>
      </c>
      <c r="S1828" s="1">
        <v>45317</v>
      </c>
      <c r="T1828" s="1">
        <v>45496</v>
      </c>
      <c r="U1828" s="3">
        <v>77665</v>
      </c>
      <c r="V1828" s="2">
        <v>205</v>
      </c>
      <c r="X1828" s="2">
        <v>0</v>
      </c>
      <c r="Y1828" s="2">
        <v>0</v>
      </c>
      <c r="Z1828" s="2">
        <v>0</v>
      </c>
      <c r="AA1828" s="2">
        <v>0</v>
      </c>
      <c r="AB1828" s="2">
        <v>205</v>
      </c>
      <c r="AC1828" s="2">
        <v>205</v>
      </c>
      <c r="AD1828" s="5">
        <v>45575</v>
      </c>
      <c r="AE1828">
        <f>AD1828-P1828</f>
        <v>261</v>
      </c>
    </row>
    <row r="1829" spans="1:31" x14ac:dyDescent="0.25">
      <c r="A1829" t="str">
        <f>VLOOKUP(U1829,[1]page!$A:$B,2,0)</f>
        <v>EPD : ERA PAYER DENIED</v>
      </c>
      <c r="B1829" t="s">
        <v>458</v>
      </c>
      <c r="C1829" t="s">
        <v>459</v>
      </c>
      <c r="E1829" t="s">
        <v>460</v>
      </c>
      <c r="F1829" t="s">
        <v>136</v>
      </c>
      <c r="G1829" t="s">
        <v>461</v>
      </c>
      <c r="I1829" t="s">
        <v>4133</v>
      </c>
      <c r="J1829" t="s">
        <v>4134</v>
      </c>
      <c r="K1829" s="1">
        <v>38478</v>
      </c>
      <c r="M1829" t="s">
        <v>4135</v>
      </c>
      <c r="N1829" s="2">
        <v>259</v>
      </c>
      <c r="O1829" s="1">
        <v>45315</v>
      </c>
      <c r="P1829" s="1">
        <v>45314</v>
      </c>
      <c r="Q1829" s="1">
        <v>45315</v>
      </c>
      <c r="R1829" s="1">
        <v>45317</v>
      </c>
      <c r="S1829" s="1">
        <v>45478</v>
      </c>
      <c r="T1829" s="1">
        <v>45572</v>
      </c>
      <c r="U1829" s="3">
        <v>77681</v>
      </c>
      <c r="V1829" s="2">
        <v>205</v>
      </c>
      <c r="X1829" s="2">
        <v>0</v>
      </c>
      <c r="Y1829" s="2">
        <v>0</v>
      </c>
      <c r="Z1829" s="2">
        <v>0</v>
      </c>
      <c r="AA1829" s="2">
        <v>0</v>
      </c>
      <c r="AB1829" s="2">
        <v>30</v>
      </c>
      <c r="AC1829" s="2">
        <v>60</v>
      </c>
      <c r="AD1829" s="5">
        <v>45575</v>
      </c>
      <c r="AE1829">
        <f>AD1829-P1829</f>
        <v>261</v>
      </c>
    </row>
    <row r="1830" spans="1:31" x14ac:dyDescent="0.25">
      <c r="A1830" t="str">
        <f>VLOOKUP(U1830,[1]page!$A:$B,2,0)</f>
        <v>76SI : Simply</v>
      </c>
      <c r="B1830" t="s">
        <v>67</v>
      </c>
      <c r="C1830" t="s">
        <v>68</v>
      </c>
      <c r="E1830" t="s">
        <v>69</v>
      </c>
      <c r="F1830" t="s">
        <v>70</v>
      </c>
      <c r="G1830" t="s">
        <v>71</v>
      </c>
      <c r="H1830" t="s">
        <v>72</v>
      </c>
      <c r="I1830" t="s">
        <v>4136</v>
      </c>
      <c r="J1830" t="s">
        <v>4137</v>
      </c>
      <c r="K1830" s="1">
        <v>40141</v>
      </c>
      <c r="M1830" t="s">
        <v>4138</v>
      </c>
      <c r="N1830" s="2">
        <v>259</v>
      </c>
      <c r="O1830" s="1">
        <v>45315</v>
      </c>
      <c r="P1830" s="1">
        <v>45314</v>
      </c>
      <c r="Q1830" s="1">
        <v>45315</v>
      </c>
      <c r="R1830" s="1">
        <v>45317</v>
      </c>
      <c r="S1830" s="1">
        <v>45317</v>
      </c>
      <c r="T1830" s="1">
        <v>45497</v>
      </c>
      <c r="U1830" s="3">
        <v>77682</v>
      </c>
      <c r="V1830" s="2">
        <v>205</v>
      </c>
      <c r="X1830" s="2">
        <v>0</v>
      </c>
      <c r="Y1830" s="2">
        <v>0</v>
      </c>
      <c r="Z1830" s="2">
        <v>0</v>
      </c>
      <c r="AA1830" s="2">
        <v>0</v>
      </c>
      <c r="AB1830" s="2">
        <v>205</v>
      </c>
      <c r="AC1830" s="2">
        <v>205</v>
      </c>
      <c r="AD1830" s="5">
        <v>45575</v>
      </c>
      <c r="AE1830">
        <f>AD1830-P1830</f>
        <v>261</v>
      </c>
    </row>
    <row r="1831" spans="1:31" x14ac:dyDescent="0.25">
      <c r="A1831" t="str">
        <f>VLOOKUP(U1831,[1]page!$A:$B,2,0)</f>
        <v>76SI : Simply</v>
      </c>
      <c r="B1831" t="s">
        <v>259</v>
      </c>
      <c r="C1831" t="s">
        <v>68</v>
      </c>
      <c r="E1831" t="s">
        <v>69</v>
      </c>
      <c r="F1831" t="s">
        <v>70</v>
      </c>
      <c r="G1831" t="s">
        <v>71</v>
      </c>
      <c r="H1831" t="s">
        <v>72</v>
      </c>
      <c r="I1831" t="s">
        <v>4139</v>
      </c>
      <c r="J1831" t="s">
        <v>4140</v>
      </c>
      <c r="K1831" s="1">
        <v>40366</v>
      </c>
      <c r="L1831" t="s">
        <v>964</v>
      </c>
      <c r="M1831" t="s">
        <v>4141</v>
      </c>
      <c r="N1831" s="2">
        <v>259</v>
      </c>
      <c r="O1831" s="1">
        <v>45315</v>
      </c>
      <c r="P1831" s="1">
        <v>45314</v>
      </c>
      <c r="Q1831" s="1">
        <v>45315</v>
      </c>
      <c r="R1831" s="1">
        <v>45317</v>
      </c>
      <c r="S1831" s="1">
        <v>45317</v>
      </c>
      <c r="T1831" s="1">
        <v>45497</v>
      </c>
      <c r="U1831" s="3">
        <v>77687</v>
      </c>
      <c r="V1831" s="4">
        <v>108.31</v>
      </c>
      <c r="X1831" s="2">
        <v>0</v>
      </c>
      <c r="Y1831" s="2">
        <v>0</v>
      </c>
      <c r="Z1831" s="2">
        <v>0</v>
      </c>
      <c r="AA1831" s="2">
        <v>0</v>
      </c>
      <c r="AB1831" s="4">
        <v>103.31</v>
      </c>
      <c r="AC1831" s="4">
        <v>103.31</v>
      </c>
      <c r="AD1831" s="5">
        <v>45575</v>
      </c>
      <c r="AE1831">
        <f>AD1831-P1831</f>
        <v>261</v>
      </c>
    </row>
    <row r="1832" spans="1:31" x14ac:dyDescent="0.25">
      <c r="A1832" t="str">
        <f>VLOOKUP(U1832,[1]page!$A:$B,2,0)</f>
        <v>EPD : ERA PAYER DENIED</v>
      </c>
      <c r="B1832" t="s">
        <v>332</v>
      </c>
      <c r="C1832" t="s">
        <v>333</v>
      </c>
      <c r="E1832" t="s">
        <v>334</v>
      </c>
      <c r="F1832" t="s">
        <v>335</v>
      </c>
      <c r="G1832" t="s">
        <v>336</v>
      </c>
      <c r="H1832" t="s">
        <v>337</v>
      </c>
      <c r="I1832" t="s">
        <v>4148</v>
      </c>
      <c r="J1832" t="s">
        <v>4149</v>
      </c>
      <c r="K1832" s="1">
        <v>40217</v>
      </c>
      <c r="M1832" t="s">
        <v>4150</v>
      </c>
      <c r="N1832" s="2">
        <v>258</v>
      </c>
      <c r="O1832" s="1">
        <v>45316</v>
      </c>
      <c r="P1832" s="1">
        <v>45314</v>
      </c>
      <c r="Q1832" s="1">
        <v>45570</v>
      </c>
      <c r="R1832" s="1">
        <v>45325</v>
      </c>
      <c r="S1832" s="1">
        <v>45325</v>
      </c>
      <c r="T1832" s="1">
        <v>45570</v>
      </c>
      <c r="U1832" s="3">
        <v>77701</v>
      </c>
      <c r="V1832" s="2">
        <v>235</v>
      </c>
      <c r="X1832" s="2">
        <v>0</v>
      </c>
      <c r="Y1832" s="2">
        <v>0</v>
      </c>
      <c r="Z1832" s="2">
        <v>0</v>
      </c>
      <c r="AA1832" s="2">
        <v>0</v>
      </c>
      <c r="AB1832" s="2">
        <v>50</v>
      </c>
      <c r="AC1832" s="2">
        <v>50</v>
      </c>
      <c r="AD1832" s="5">
        <v>45575</v>
      </c>
      <c r="AE1832">
        <f>AD1832-P1832</f>
        <v>261</v>
      </c>
    </row>
    <row r="1833" spans="1:31" x14ac:dyDescent="0.25">
      <c r="A1833" t="str">
        <f>VLOOKUP(U1833,[1]page!$A:$B,2,0)</f>
        <v>76SI : Simply</v>
      </c>
      <c r="B1833" t="s">
        <v>67</v>
      </c>
      <c r="C1833" t="s">
        <v>68</v>
      </c>
      <c r="E1833" t="s">
        <v>69</v>
      </c>
      <c r="F1833" t="s">
        <v>70</v>
      </c>
      <c r="G1833" t="s">
        <v>71</v>
      </c>
      <c r="H1833" t="s">
        <v>72</v>
      </c>
      <c r="I1833" t="s">
        <v>4142</v>
      </c>
      <c r="J1833" t="s">
        <v>4143</v>
      </c>
      <c r="K1833" s="1">
        <v>41722</v>
      </c>
      <c r="M1833" t="s">
        <v>4144</v>
      </c>
      <c r="N1833" s="2">
        <v>259</v>
      </c>
      <c r="O1833" s="1">
        <v>45315</v>
      </c>
      <c r="P1833" s="1">
        <v>45315</v>
      </c>
      <c r="Q1833" s="1">
        <v>45315</v>
      </c>
      <c r="R1833" s="1">
        <v>45376</v>
      </c>
      <c r="S1833" s="1">
        <v>45433</v>
      </c>
      <c r="T1833" s="1">
        <v>45464</v>
      </c>
      <c r="U1833" s="3">
        <v>77689</v>
      </c>
      <c r="V1833" s="2">
        <v>140</v>
      </c>
      <c r="X1833" s="2">
        <v>0</v>
      </c>
      <c r="Y1833" s="2">
        <v>0</v>
      </c>
      <c r="Z1833" s="2">
        <v>0</v>
      </c>
      <c r="AA1833" s="2">
        <v>0</v>
      </c>
      <c r="AB1833" s="2">
        <v>140</v>
      </c>
      <c r="AC1833" s="2">
        <v>280</v>
      </c>
      <c r="AD1833" s="5">
        <v>45575</v>
      </c>
      <c r="AE1833">
        <f>AD1833-P1833</f>
        <v>260</v>
      </c>
    </row>
    <row r="1834" spans="1:31" x14ac:dyDescent="0.25">
      <c r="A1834" t="str">
        <f>VLOOKUP(U1834,[1]page!$A:$B,2,0)</f>
        <v>76SI : Simply</v>
      </c>
      <c r="B1834" t="s">
        <v>67</v>
      </c>
      <c r="C1834" t="s">
        <v>68</v>
      </c>
      <c r="E1834" t="s">
        <v>69</v>
      </c>
      <c r="F1834" t="s">
        <v>70</v>
      </c>
      <c r="G1834" t="s">
        <v>71</v>
      </c>
      <c r="H1834" t="s">
        <v>72</v>
      </c>
      <c r="I1834" t="s">
        <v>3016</v>
      </c>
      <c r="J1834" t="s">
        <v>3017</v>
      </c>
      <c r="K1834" s="1">
        <v>40370</v>
      </c>
      <c r="M1834" t="s">
        <v>3018</v>
      </c>
      <c r="N1834" s="2">
        <v>259</v>
      </c>
      <c r="O1834" s="1">
        <v>45315</v>
      </c>
      <c r="P1834" s="1">
        <v>45315</v>
      </c>
      <c r="Q1834" s="1">
        <v>45315</v>
      </c>
      <c r="R1834" s="1">
        <v>45327</v>
      </c>
      <c r="S1834" s="1">
        <v>45327</v>
      </c>
      <c r="T1834" s="1">
        <v>45496</v>
      </c>
      <c r="U1834" s="3">
        <v>77690</v>
      </c>
      <c r="V1834" s="2">
        <v>230</v>
      </c>
      <c r="X1834" s="2">
        <v>0</v>
      </c>
      <c r="Y1834" s="2">
        <v>0</v>
      </c>
      <c r="Z1834" s="2">
        <v>0</v>
      </c>
      <c r="AA1834" s="2">
        <v>0</v>
      </c>
      <c r="AB1834" s="2">
        <v>230</v>
      </c>
      <c r="AC1834" s="2">
        <v>230</v>
      </c>
      <c r="AD1834" s="5">
        <v>45575</v>
      </c>
      <c r="AE1834">
        <f>AD1834-P1834</f>
        <v>260</v>
      </c>
    </row>
    <row r="1835" spans="1:31" x14ac:dyDescent="0.25">
      <c r="A1835" t="str">
        <f>VLOOKUP(U1835,[1]page!$A:$B,2,0)</f>
        <v>76SI : Simply</v>
      </c>
      <c r="B1835" t="s">
        <v>67</v>
      </c>
      <c r="C1835" t="s">
        <v>68</v>
      </c>
      <c r="E1835" t="s">
        <v>69</v>
      </c>
      <c r="F1835" t="s">
        <v>70</v>
      </c>
      <c r="G1835" t="s">
        <v>71</v>
      </c>
      <c r="H1835" t="s">
        <v>72</v>
      </c>
      <c r="I1835" t="s">
        <v>4145</v>
      </c>
      <c r="J1835" t="s">
        <v>4146</v>
      </c>
      <c r="K1835" s="1">
        <v>40603</v>
      </c>
      <c r="M1835" t="s">
        <v>4147</v>
      </c>
      <c r="N1835" s="2">
        <v>259</v>
      </c>
      <c r="O1835" s="1">
        <v>45315</v>
      </c>
      <c r="P1835" s="1">
        <v>45315</v>
      </c>
      <c r="Q1835" s="1">
        <v>45315</v>
      </c>
      <c r="R1835" s="1">
        <v>45327</v>
      </c>
      <c r="S1835" s="1">
        <v>45327</v>
      </c>
      <c r="T1835" s="1">
        <v>45496</v>
      </c>
      <c r="U1835" s="3">
        <v>77695</v>
      </c>
      <c r="V1835" s="2">
        <v>510</v>
      </c>
      <c r="X1835" s="2">
        <v>0</v>
      </c>
      <c r="Y1835" s="2">
        <v>0</v>
      </c>
      <c r="Z1835" s="2">
        <v>0</v>
      </c>
      <c r="AA1835" s="2">
        <v>0</v>
      </c>
      <c r="AB1835" s="2">
        <v>510</v>
      </c>
      <c r="AC1835" s="2">
        <v>510</v>
      </c>
      <c r="AD1835" s="5">
        <v>45575</v>
      </c>
      <c r="AE1835">
        <f>AD1835-P1835</f>
        <v>260</v>
      </c>
    </row>
    <row r="1836" spans="1:31" x14ac:dyDescent="0.25">
      <c r="A1836" t="str">
        <f>VLOOKUP(U1836,[1]page!$A:$B,2,0)</f>
        <v>76SI : Simply</v>
      </c>
      <c r="B1836" t="s">
        <v>67</v>
      </c>
      <c r="C1836" t="s">
        <v>68</v>
      </c>
      <c r="E1836" t="s">
        <v>69</v>
      </c>
      <c r="F1836" t="s">
        <v>70</v>
      </c>
      <c r="G1836" t="s">
        <v>71</v>
      </c>
      <c r="H1836" t="s">
        <v>72</v>
      </c>
      <c r="I1836" t="s">
        <v>1588</v>
      </c>
      <c r="J1836" t="s">
        <v>1589</v>
      </c>
      <c r="K1836" s="1">
        <v>44851</v>
      </c>
      <c r="M1836" t="s">
        <v>1590</v>
      </c>
      <c r="N1836" s="2">
        <v>257</v>
      </c>
      <c r="O1836" s="1">
        <v>45317</v>
      </c>
      <c r="P1836" s="1">
        <v>45315</v>
      </c>
      <c r="Q1836" s="1">
        <v>45317</v>
      </c>
      <c r="R1836" s="1">
        <v>45327</v>
      </c>
      <c r="S1836" s="1">
        <v>45327</v>
      </c>
      <c r="T1836" s="1">
        <v>45496</v>
      </c>
      <c r="U1836" s="3">
        <v>77728</v>
      </c>
      <c r="V1836" s="2">
        <v>830</v>
      </c>
      <c r="X1836" s="2">
        <v>0</v>
      </c>
      <c r="Y1836" s="2">
        <v>0</v>
      </c>
      <c r="Z1836" s="2">
        <v>0</v>
      </c>
      <c r="AA1836" s="2">
        <v>0</v>
      </c>
      <c r="AB1836" s="2">
        <v>830</v>
      </c>
      <c r="AC1836" s="2">
        <v>830</v>
      </c>
      <c r="AD1836" s="5">
        <v>45575</v>
      </c>
      <c r="AE1836">
        <f>AD1836-P1836</f>
        <v>260</v>
      </c>
    </row>
    <row r="1837" spans="1:31" x14ac:dyDescent="0.25">
      <c r="A1837" t="str">
        <f>VLOOKUP(U1837,[1]page!$A:$B,2,0)</f>
        <v>INA : Insurance Accepted</v>
      </c>
      <c r="B1837" t="s">
        <v>321</v>
      </c>
      <c r="C1837" t="s">
        <v>322</v>
      </c>
      <c r="E1837" t="s">
        <v>182</v>
      </c>
      <c r="F1837" t="s">
        <v>183</v>
      </c>
      <c r="G1837" t="s">
        <v>323</v>
      </c>
      <c r="I1837" t="s">
        <v>1935</v>
      </c>
      <c r="J1837" t="s">
        <v>1936</v>
      </c>
      <c r="K1837" s="1">
        <v>42571</v>
      </c>
      <c r="L1837" t="s">
        <v>572</v>
      </c>
      <c r="M1837" t="s">
        <v>1937</v>
      </c>
      <c r="N1837" s="2">
        <v>257</v>
      </c>
      <c r="O1837" s="1">
        <v>45317</v>
      </c>
      <c r="P1837" s="1">
        <v>45315</v>
      </c>
      <c r="Q1837" s="1">
        <v>45317</v>
      </c>
      <c r="R1837" s="1">
        <v>45325</v>
      </c>
      <c r="S1837" s="1">
        <v>45325</v>
      </c>
      <c r="T1837" s="1">
        <v>45330</v>
      </c>
      <c r="U1837" s="3">
        <v>77737</v>
      </c>
      <c r="V1837" s="2">
        <v>110</v>
      </c>
      <c r="X1837" s="2">
        <v>0</v>
      </c>
      <c r="Y1837" s="2">
        <v>0</v>
      </c>
      <c r="Z1837" s="2">
        <v>0</v>
      </c>
      <c r="AA1837" s="2">
        <v>0</v>
      </c>
      <c r="AB1837" s="2">
        <v>110</v>
      </c>
      <c r="AC1837" s="2">
        <v>110</v>
      </c>
      <c r="AD1837" s="5">
        <v>45575</v>
      </c>
      <c r="AE1837">
        <f>AD1837-P1837</f>
        <v>260</v>
      </c>
    </row>
    <row r="1838" spans="1:31" x14ac:dyDescent="0.25">
      <c r="A1838" t="str">
        <f>VLOOKUP(U1838,[1]page!$A:$B,2,0)</f>
        <v>76SI : Simply</v>
      </c>
      <c r="B1838" t="s">
        <v>67</v>
      </c>
      <c r="C1838" t="s">
        <v>68</v>
      </c>
      <c r="E1838" t="s">
        <v>69</v>
      </c>
      <c r="F1838" t="s">
        <v>70</v>
      </c>
      <c r="G1838" t="s">
        <v>71</v>
      </c>
      <c r="H1838" t="s">
        <v>72</v>
      </c>
      <c r="I1838" t="s">
        <v>4185</v>
      </c>
      <c r="J1838" t="s">
        <v>4186</v>
      </c>
      <c r="K1838" s="1">
        <v>39491</v>
      </c>
      <c r="M1838" t="s">
        <v>4187</v>
      </c>
      <c r="N1838" s="2">
        <v>254</v>
      </c>
      <c r="O1838" s="1">
        <v>45320</v>
      </c>
      <c r="P1838" s="1">
        <v>45315</v>
      </c>
      <c r="Q1838" s="1">
        <v>45320</v>
      </c>
      <c r="R1838" s="1">
        <v>45327</v>
      </c>
      <c r="S1838" s="1">
        <v>45327</v>
      </c>
      <c r="T1838" s="1">
        <v>45496</v>
      </c>
      <c r="U1838" s="3">
        <v>77793</v>
      </c>
      <c r="V1838" s="2">
        <v>150</v>
      </c>
      <c r="X1838" s="2">
        <v>0</v>
      </c>
      <c r="Y1838" s="2">
        <v>0</v>
      </c>
      <c r="Z1838" s="2">
        <v>0</v>
      </c>
      <c r="AA1838" s="2">
        <v>0</v>
      </c>
      <c r="AB1838" s="2">
        <v>150</v>
      </c>
      <c r="AC1838" s="2">
        <v>150</v>
      </c>
      <c r="AD1838" s="5">
        <v>45575</v>
      </c>
      <c r="AE1838">
        <f>AD1838-P1838</f>
        <v>260</v>
      </c>
    </row>
    <row r="1839" spans="1:31" x14ac:dyDescent="0.25">
      <c r="A1839" t="str">
        <f>VLOOKUP(U1839,[1]page!$A:$B,2,0)</f>
        <v>76SI : Simply</v>
      </c>
      <c r="B1839" t="s">
        <v>67</v>
      </c>
      <c r="C1839" t="s">
        <v>68</v>
      </c>
      <c r="E1839" t="s">
        <v>69</v>
      </c>
      <c r="F1839" t="s">
        <v>70</v>
      </c>
      <c r="G1839" t="s">
        <v>71</v>
      </c>
      <c r="H1839" t="s">
        <v>72</v>
      </c>
      <c r="I1839" t="s">
        <v>3569</v>
      </c>
      <c r="J1839" t="s">
        <v>3570</v>
      </c>
      <c r="K1839" s="1">
        <v>43001</v>
      </c>
      <c r="M1839" t="s">
        <v>3571</v>
      </c>
      <c r="N1839" s="2">
        <v>254</v>
      </c>
      <c r="O1839" s="1">
        <v>45320</v>
      </c>
      <c r="P1839" s="1">
        <v>45315</v>
      </c>
      <c r="Q1839" s="1">
        <v>45320</v>
      </c>
      <c r="R1839" s="1">
        <v>45325</v>
      </c>
      <c r="S1839" s="1">
        <v>45325</v>
      </c>
      <c r="T1839" s="1">
        <v>45496</v>
      </c>
      <c r="U1839" s="3">
        <v>77795</v>
      </c>
      <c r="V1839" s="2">
        <v>110</v>
      </c>
      <c r="X1839" s="2">
        <v>0</v>
      </c>
      <c r="Y1839" s="2">
        <v>0</v>
      </c>
      <c r="Z1839" s="2">
        <v>0</v>
      </c>
      <c r="AA1839" s="2">
        <v>0</v>
      </c>
      <c r="AB1839" s="2">
        <v>110</v>
      </c>
      <c r="AC1839" s="2">
        <v>110</v>
      </c>
      <c r="AD1839" s="5">
        <v>45575</v>
      </c>
      <c r="AE1839">
        <f>AD1839-P1839</f>
        <v>260</v>
      </c>
    </row>
    <row r="1840" spans="1:31" x14ac:dyDescent="0.25">
      <c r="A1840" t="str">
        <f>VLOOKUP(U1840,[1]page!$A:$B,2,0)</f>
        <v>76SI : Simply</v>
      </c>
      <c r="B1840" t="s">
        <v>67</v>
      </c>
      <c r="C1840" t="s">
        <v>68</v>
      </c>
      <c r="E1840" t="s">
        <v>69</v>
      </c>
      <c r="F1840" t="s">
        <v>70</v>
      </c>
      <c r="G1840" t="s">
        <v>71</v>
      </c>
      <c r="H1840" t="s">
        <v>72</v>
      </c>
      <c r="I1840" t="s">
        <v>4188</v>
      </c>
      <c r="J1840" t="s">
        <v>4189</v>
      </c>
      <c r="K1840" s="1">
        <v>45312</v>
      </c>
      <c r="M1840" t="s">
        <v>4190</v>
      </c>
      <c r="N1840" s="2">
        <v>254</v>
      </c>
      <c r="O1840" s="1">
        <v>45320</v>
      </c>
      <c r="P1840" s="1">
        <v>45315</v>
      </c>
      <c r="Q1840" s="1">
        <v>45320</v>
      </c>
      <c r="R1840" s="1">
        <v>45325</v>
      </c>
      <c r="S1840" s="1">
        <v>45325</v>
      </c>
      <c r="T1840" s="1">
        <v>45496</v>
      </c>
      <c r="U1840" s="3">
        <v>77796</v>
      </c>
      <c r="V1840" s="2">
        <v>150</v>
      </c>
      <c r="X1840" s="2">
        <v>0</v>
      </c>
      <c r="Y1840" s="2">
        <v>0</v>
      </c>
      <c r="Z1840" s="2">
        <v>0</v>
      </c>
      <c r="AA1840" s="2">
        <v>0</v>
      </c>
      <c r="AB1840" s="2">
        <v>150</v>
      </c>
      <c r="AC1840" s="2">
        <v>150</v>
      </c>
      <c r="AD1840" s="5">
        <v>45575</v>
      </c>
      <c r="AE1840">
        <f>AD1840-P1840</f>
        <v>260</v>
      </c>
    </row>
    <row r="1841" spans="1:31" x14ac:dyDescent="0.25">
      <c r="A1841" t="str">
        <f>VLOOKUP(U1841,[1]page!$A:$B,2,0)</f>
        <v>76SI : Simply</v>
      </c>
      <c r="B1841" t="s">
        <v>67</v>
      </c>
      <c r="C1841" t="s">
        <v>68</v>
      </c>
      <c r="E1841" t="s">
        <v>69</v>
      </c>
      <c r="F1841" t="s">
        <v>70</v>
      </c>
      <c r="G1841" t="s">
        <v>71</v>
      </c>
      <c r="H1841" t="s">
        <v>72</v>
      </c>
      <c r="I1841" t="s">
        <v>4191</v>
      </c>
      <c r="J1841" t="s">
        <v>4192</v>
      </c>
      <c r="K1841" s="1">
        <v>41050</v>
      </c>
      <c r="M1841" t="s">
        <v>4193</v>
      </c>
      <c r="N1841" s="2">
        <v>254</v>
      </c>
      <c r="O1841" s="1">
        <v>45320</v>
      </c>
      <c r="P1841" s="1">
        <v>45315</v>
      </c>
      <c r="Q1841" s="1">
        <v>45320</v>
      </c>
      <c r="R1841" s="1">
        <v>45325</v>
      </c>
      <c r="S1841" s="1">
        <v>45325</v>
      </c>
      <c r="T1841" s="1">
        <v>45496</v>
      </c>
      <c r="U1841" s="3">
        <v>77797</v>
      </c>
      <c r="V1841" s="2">
        <v>110</v>
      </c>
      <c r="X1841" s="2">
        <v>0</v>
      </c>
      <c r="Y1841" s="2">
        <v>0</v>
      </c>
      <c r="Z1841" s="2">
        <v>0</v>
      </c>
      <c r="AA1841" s="2">
        <v>0</v>
      </c>
      <c r="AB1841" s="2">
        <v>110</v>
      </c>
      <c r="AC1841" s="2">
        <v>110</v>
      </c>
      <c r="AD1841" s="5">
        <v>45575</v>
      </c>
      <c r="AE1841">
        <f>AD1841-P1841</f>
        <v>260</v>
      </c>
    </row>
    <row r="1842" spans="1:31" x14ac:dyDescent="0.25">
      <c r="A1842" t="str">
        <f>VLOOKUP(U1842,[1]page!$A:$B,2,0)</f>
        <v>76SI : Simply</v>
      </c>
      <c r="B1842" t="s">
        <v>67</v>
      </c>
      <c r="C1842" t="s">
        <v>68</v>
      </c>
      <c r="E1842" t="s">
        <v>69</v>
      </c>
      <c r="F1842" t="s">
        <v>70</v>
      </c>
      <c r="G1842" t="s">
        <v>71</v>
      </c>
      <c r="H1842" t="s">
        <v>72</v>
      </c>
      <c r="I1842" t="s">
        <v>4194</v>
      </c>
      <c r="J1842" t="s">
        <v>4195</v>
      </c>
      <c r="K1842" s="1">
        <v>42123</v>
      </c>
      <c r="M1842" t="s">
        <v>4196</v>
      </c>
      <c r="N1842" s="2">
        <v>254</v>
      </c>
      <c r="O1842" s="1">
        <v>45320</v>
      </c>
      <c r="P1842" s="1">
        <v>45315</v>
      </c>
      <c r="Q1842" s="1">
        <v>45320</v>
      </c>
      <c r="R1842" s="1">
        <v>45325</v>
      </c>
      <c r="S1842" s="1">
        <v>45325</v>
      </c>
      <c r="T1842" s="1">
        <v>45495</v>
      </c>
      <c r="U1842" s="3">
        <v>77798</v>
      </c>
      <c r="V1842" s="2">
        <v>180</v>
      </c>
      <c r="X1842" s="2">
        <v>0</v>
      </c>
      <c r="Y1842" s="2">
        <v>0</v>
      </c>
      <c r="Z1842" s="2">
        <v>0</v>
      </c>
      <c r="AA1842" s="2">
        <v>0</v>
      </c>
      <c r="AB1842" s="2">
        <v>180</v>
      </c>
      <c r="AC1842" s="2">
        <v>180</v>
      </c>
      <c r="AD1842" s="5">
        <v>45575</v>
      </c>
      <c r="AE1842">
        <f>AD1842-P1842</f>
        <v>260</v>
      </c>
    </row>
    <row r="1843" spans="1:31" x14ac:dyDescent="0.25">
      <c r="A1843" t="str">
        <f>VLOOKUP(U1843,[1]page!$A:$B,2,0)</f>
        <v>76SI : Simply</v>
      </c>
      <c r="B1843" t="s">
        <v>67</v>
      </c>
      <c r="C1843" t="s">
        <v>68</v>
      </c>
      <c r="E1843" t="s">
        <v>69</v>
      </c>
      <c r="F1843" t="s">
        <v>70</v>
      </c>
      <c r="G1843" t="s">
        <v>71</v>
      </c>
      <c r="H1843" t="s">
        <v>72</v>
      </c>
      <c r="I1843" t="s">
        <v>4197</v>
      </c>
      <c r="J1843" t="s">
        <v>4198</v>
      </c>
      <c r="K1843" s="1">
        <v>38989</v>
      </c>
      <c r="M1843" t="s">
        <v>4199</v>
      </c>
      <c r="N1843" s="2">
        <v>254</v>
      </c>
      <c r="O1843" s="1">
        <v>45320</v>
      </c>
      <c r="P1843" s="1">
        <v>45315</v>
      </c>
      <c r="Q1843" s="1">
        <v>45320</v>
      </c>
      <c r="R1843" s="1">
        <v>45325</v>
      </c>
      <c r="S1843" s="1">
        <v>45325</v>
      </c>
      <c r="T1843" s="1">
        <v>45496</v>
      </c>
      <c r="U1843" s="3">
        <v>77804</v>
      </c>
      <c r="V1843" s="2">
        <v>235</v>
      </c>
      <c r="X1843" s="2">
        <v>0</v>
      </c>
      <c r="Y1843" s="2">
        <v>0</v>
      </c>
      <c r="Z1843" s="2">
        <v>0</v>
      </c>
      <c r="AA1843" s="2">
        <v>0</v>
      </c>
      <c r="AB1843" s="2">
        <v>235</v>
      </c>
      <c r="AC1843" s="2">
        <v>235</v>
      </c>
      <c r="AD1843" s="5">
        <v>45575</v>
      </c>
      <c r="AE1843">
        <f>AD1843-P1843</f>
        <v>260</v>
      </c>
    </row>
    <row r="1844" spans="1:31" x14ac:dyDescent="0.25">
      <c r="A1844" t="str">
        <f>VLOOKUP(U1844,[1]page!$A:$B,2,0)</f>
        <v>76SI : Simply</v>
      </c>
      <c r="B1844" t="s">
        <v>67</v>
      </c>
      <c r="C1844" t="s">
        <v>68</v>
      </c>
      <c r="E1844" t="s">
        <v>69</v>
      </c>
      <c r="F1844" t="s">
        <v>70</v>
      </c>
      <c r="G1844" t="s">
        <v>71</v>
      </c>
      <c r="H1844" t="s">
        <v>72</v>
      </c>
      <c r="I1844" t="s">
        <v>754</v>
      </c>
      <c r="J1844" t="s">
        <v>755</v>
      </c>
      <c r="K1844" s="1">
        <v>45048</v>
      </c>
      <c r="M1844" t="s">
        <v>1070</v>
      </c>
      <c r="N1844" s="2">
        <v>254</v>
      </c>
      <c r="O1844" s="1">
        <v>45320</v>
      </c>
      <c r="P1844" s="1">
        <v>45315</v>
      </c>
      <c r="Q1844" s="1">
        <v>45320</v>
      </c>
      <c r="R1844" s="1">
        <v>45325</v>
      </c>
      <c r="S1844" s="1">
        <v>45325</v>
      </c>
      <c r="T1844" s="1">
        <v>45496</v>
      </c>
      <c r="U1844" s="3">
        <v>77807</v>
      </c>
      <c r="V1844" s="2">
        <v>150</v>
      </c>
      <c r="X1844" s="2">
        <v>0</v>
      </c>
      <c r="Y1844" s="2">
        <v>0</v>
      </c>
      <c r="Z1844" s="2">
        <v>0</v>
      </c>
      <c r="AA1844" s="2">
        <v>0</v>
      </c>
      <c r="AB1844" s="2">
        <v>150</v>
      </c>
      <c r="AC1844" s="2">
        <v>150</v>
      </c>
      <c r="AD1844" s="5">
        <v>45575</v>
      </c>
      <c r="AE1844">
        <f>AD1844-P1844</f>
        <v>260</v>
      </c>
    </row>
    <row r="1845" spans="1:31" x14ac:dyDescent="0.25">
      <c r="A1845" t="str">
        <f>VLOOKUP(U1845,[1]page!$A:$B,2,0)</f>
        <v>CHA : Clearinghouse Accepted</v>
      </c>
      <c r="B1845" t="s">
        <v>34</v>
      </c>
      <c r="C1845" t="s">
        <v>35</v>
      </c>
      <c r="E1845" t="s">
        <v>36</v>
      </c>
      <c r="F1845" t="s">
        <v>37</v>
      </c>
      <c r="G1845" t="s">
        <v>38</v>
      </c>
      <c r="I1845" t="s">
        <v>4200</v>
      </c>
      <c r="J1845" t="s">
        <v>4201</v>
      </c>
      <c r="K1845" s="1">
        <v>43371</v>
      </c>
      <c r="M1845" t="s">
        <v>4202</v>
      </c>
      <c r="N1845" s="2">
        <v>254</v>
      </c>
      <c r="O1845" s="1">
        <v>45320</v>
      </c>
      <c r="P1845" s="1">
        <v>45315</v>
      </c>
      <c r="Q1845" s="1">
        <v>45320</v>
      </c>
      <c r="R1845" s="1">
        <v>45325</v>
      </c>
      <c r="S1845" s="1">
        <v>45325</v>
      </c>
      <c r="T1845" s="1">
        <v>45326</v>
      </c>
      <c r="U1845" s="3">
        <v>77808</v>
      </c>
      <c r="V1845" s="2">
        <v>140</v>
      </c>
      <c r="X1845" s="2">
        <v>0</v>
      </c>
      <c r="Y1845" s="2">
        <v>0</v>
      </c>
      <c r="Z1845" s="2">
        <v>0</v>
      </c>
      <c r="AA1845" s="2">
        <v>0</v>
      </c>
      <c r="AB1845" s="2">
        <v>140</v>
      </c>
      <c r="AC1845" s="2">
        <v>140</v>
      </c>
      <c r="AD1845" s="5">
        <v>45575</v>
      </c>
      <c r="AE1845">
        <f>AD1845-P1845</f>
        <v>260</v>
      </c>
    </row>
    <row r="1846" spans="1:31" x14ac:dyDescent="0.25">
      <c r="A1846" t="str">
        <f>VLOOKUP(U1846,[1]page!$A:$B,2,0)</f>
        <v>INA : Insurance Accepted</v>
      </c>
      <c r="B1846" t="s">
        <v>380</v>
      </c>
      <c r="C1846" t="s">
        <v>243</v>
      </c>
      <c r="E1846" t="s">
        <v>244</v>
      </c>
      <c r="F1846" t="s">
        <v>245</v>
      </c>
      <c r="G1846" t="s">
        <v>381</v>
      </c>
      <c r="I1846" t="s">
        <v>794</v>
      </c>
      <c r="J1846" t="s">
        <v>795</v>
      </c>
      <c r="K1846" s="1">
        <v>43438</v>
      </c>
      <c r="M1846" t="s">
        <v>796</v>
      </c>
      <c r="N1846" s="2">
        <v>254</v>
      </c>
      <c r="O1846" s="1">
        <v>45320</v>
      </c>
      <c r="P1846" s="1">
        <v>45315</v>
      </c>
      <c r="Q1846" s="1">
        <v>45320</v>
      </c>
      <c r="R1846" s="1">
        <v>45325</v>
      </c>
      <c r="S1846" s="1">
        <v>45325</v>
      </c>
      <c r="T1846" s="1">
        <v>45329</v>
      </c>
      <c r="U1846" s="3">
        <v>77809</v>
      </c>
      <c r="V1846" s="2">
        <v>110</v>
      </c>
      <c r="X1846" s="2">
        <v>0</v>
      </c>
      <c r="Y1846" s="2">
        <v>0</v>
      </c>
      <c r="Z1846" s="2">
        <v>0</v>
      </c>
      <c r="AA1846" s="2">
        <v>0</v>
      </c>
      <c r="AB1846" s="2">
        <v>110</v>
      </c>
      <c r="AC1846" s="2">
        <v>110</v>
      </c>
      <c r="AD1846" s="5">
        <v>45575</v>
      </c>
      <c r="AE1846">
        <f>AD1846-P1846</f>
        <v>260</v>
      </c>
    </row>
    <row r="1847" spans="1:31" x14ac:dyDescent="0.25">
      <c r="A1847" t="str">
        <f>VLOOKUP(U1847,[1]page!$A:$B,2,0)</f>
        <v>76SI : Simply</v>
      </c>
      <c r="B1847" t="s">
        <v>67</v>
      </c>
      <c r="C1847" t="s">
        <v>68</v>
      </c>
      <c r="E1847" t="s">
        <v>69</v>
      </c>
      <c r="F1847" t="s">
        <v>70</v>
      </c>
      <c r="G1847" t="s">
        <v>71</v>
      </c>
      <c r="H1847" t="s">
        <v>72</v>
      </c>
      <c r="I1847" t="s">
        <v>4203</v>
      </c>
      <c r="J1847" t="s">
        <v>4204</v>
      </c>
      <c r="K1847" s="1">
        <v>41666</v>
      </c>
      <c r="M1847" t="s">
        <v>4205</v>
      </c>
      <c r="N1847" s="2">
        <v>254</v>
      </c>
      <c r="O1847" s="1">
        <v>45320</v>
      </c>
      <c r="P1847" s="1">
        <v>45315</v>
      </c>
      <c r="Q1847" s="1">
        <v>45320</v>
      </c>
      <c r="R1847" s="1">
        <v>45327</v>
      </c>
      <c r="S1847" s="1">
        <v>45327</v>
      </c>
      <c r="T1847" s="1">
        <v>45495</v>
      </c>
      <c r="U1847" s="3">
        <v>77811</v>
      </c>
      <c r="V1847" s="2">
        <v>140</v>
      </c>
      <c r="X1847" s="2">
        <v>0</v>
      </c>
      <c r="Y1847" s="2">
        <v>0</v>
      </c>
      <c r="Z1847" s="2">
        <v>0</v>
      </c>
      <c r="AA1847" s="2">
        <v>0</v>
      </c>
      <c r="AB1847" s="2">
        <v>140</v>
      </c>
      <c r="AC1847" s="2">
        <v>140</v>
      </c>
      <c r="AD1847" s="5">
        <v>45575</v>
      </c>
      <c r="AE1847">
        <f>AD1847-P1847</f>
        <v>260</v>
      </c>
    </row>
    <row r="1848" spans="1:31" x14ac:dyDescent="0.25">
      <c r="A1848" t="str">
        <f>VLOOKUP(U1848,[1]page!$A:$B,2,0)</f>
        <v>76SI : Simply</v>
      </c>
      <c r="B1848" t="s">
        <v>67</v>
      </c>
      <c r="C1848" t="s">
        <v>68</v>
      </c>
      <c r="E1848" t="s">
        <v>69</v>
      </c>
      <c r="F1848" t="s">
        <v>70</v>
      </c>
      <c r="G1848" t="s">
        <v>71</v>
      </c>
      <c r="H1848" t="s">
        <v>72</v>
      </c>
      <c r="I1848" t="s">
        <v>4206</v>
      </c>
      <c r="J1848" t="s">
        <v>4207</v>
      </c>
      <c r="K1848" s="1">
        <v>45025</v>
      </c>
      <c r="M1848" t="s">
        <v>4208</v>
      </c>
      <c r="N1848" s="2">
        <v>254</v>
      </c>
      <c r="O1848" s="1">
        <v>45320</v>
      </c>
      <c r="P1848" s="1">
        <v>45315</v>
      </c>
      <c r="Q1848" s="1">
        <v>45320</v>
      </c>
      <c r="R1848" s="1">
        <v>45325</v>
      </c>
      <c r="S1848" s="1">
        <v>45325</v>
      </c>
      <c r="T1848" s="1">
        <v>45496</v>
      </c>
      <c r="U1848" s="3">
        <v>77815</v>
      </c>
      <c r="V1848" s="2">
        <v>150</v>
      </c>
      <c r="X1848" s="2">
        <v>0</v>
      </c>
      <c r="Y1848" s="2">
        <v>0</v>
      </c>
      <c r="Z1848" s="2">
        <v>0</v>
      </c>
      <c r="AA1848" s="2">
        <v>0</v>
      </c>
      <c r="AB1848" s="2">
        <v>150</v>
      </c>
      <c r="AC1848" s="2">
        <v>150</v>
      </c>
      <c r="AD1848" s="5">
        <v>45575</v>
      </c>
      <c r="AE1848">
        <f>AD1848-P1848</f>
        <v>260</v>
      </c>
    </row>
    <row r="1849" spans="1:31" x14ac:dyDescent="0.25">
      <c r="A1849" t="str">
        <f>VLOOKUP(U1849,[1]page!$A:$B,2,0)</f>
        <v>EPD : ERA PAYER DENIED</v>
      </c>
      <c r="B1849" t="s">
        <v>242</v>
      </c>
      <c r="C1849" t="s">
        <v>243</v>
      </c>
      <c r="E1849" t="s">
        <v>244</v>
      </c>
      <c r="F1849" t="s">
        <v>245</v>
      </c>
      <c r="G1849" t="s">
        <v>246</v>
      </c>
      <c r="I1849" t="s">
        <v>4492</v>
      </c>
      <c r="J1849" t="s">
        <v>4493</v>
      </c>
      <c r="K1849" s="1">
        <v>40782</v>
      </c>
      <c r="L1849" t="s">
        <v>4494</v>
      </c>
      <c r="M1849" t="s">
        <v>4472</v>
      </c>
      <c r="N1849" s="2">
        <v>237</v>
      </c>
      <c r="O1849" s="1">
        <v>45337</v>
      </c>
      <c r="P1849" s="1">
        <v>45315</v>
      </c>
      <c r="Q1849" s="1">
        <v>45467</v>
      </c>
      <c r="R1849" s="1">
        <v>45340</v>
      </c>
      <c r="S1849" s="1">
        <v>45425</v>
      </c>
      <c r="T1849" s="1">
        <v>45467</v>
      </c>
      <c r="U1849" s="3">
        <v>78429</v>
      </c>
      <c r="V1849" s="2">
        <v>280</v>
      </c>
      <c r="X1849" s="2">
        <v>0</v>
      </c>
      <c r="Y1849" s="2">
        <v>0</v>
      </c>
      <c r="Z1849" s="2">
        <v>0</v>
      </c>
      <c r="AA1849" s="2">
        <v>0</v>
      </c>
      <c r="AB1849" s="4">
        <v>294.37</v>
      </c>
      <c r="AC1849" s="4">
        <v>588.74</v>
      </c>
      <c r="AD1849" s="5">
        <v>45575</v>
      </c>
      <c r="AE1849">
        <f>AD1849-P1849</f>
        <v>260</v>
      </c>
    </row>
    <row r="1850" spans="1:31" x14ac:dyDescent="0.25">
      <c r="A1850" t="str">
        <f>VLOOKUP(U1850,[1]page!$A:$B,2,0)</f>
        <v>INA : Insurance Accepted</v>
      </c>
      <c r="B1850" t="s">
        <v>83</v>
      </c>
      <c r="C1850" t="s">
        <v>84</v>
      </c>
      <c r="E1850" t="s">
        <v>85</v>
      </c>
      <c r="F1850" t="s">
        <v>32</v>
      </c>
      <c r="G1850" t="s">
        <v>86</v>
      </c>
      <c r="I1850" t="s">
        <v>3483</v>
      </c>
      <c r="J1850" t="s">
        <v>3484</v>
      </c>
      <c r="K1850" s="1">
        <v>45208</v>
      </c>
      <c r="L1850" t="s">
        <v>4064</v>
      </c>
      <c r="M1850" t="s">
        <v>3485</v>
      </c>
      <c r="N1850" s="2">
        <v>258</v>
      </c>
      <c r="O1850" s="1">
        <v>45316</v>
      </c>
      <c r="P1850" s="1">
        <v>45316</v>
      </c>
      <c r="Q1850" s="1">
        <v>45316</v>
      </c>
      <c r="R1850" s="1">
        <v>45325</v>
      </c>
      <c r="S1850" s="1">
        <v>45325</v>
      </c>
      <c r="T1850" s="1">
        <v>45326</v>
      </c>
      <c r="U1850" s="3">
        <v>77704</v>
      </c>
      <c r="V1850" s="2">
        <v>110</v>
      </c>
      <c r="X1850" s="2">
        <v>0</v>
      </c>
      <c r="Y1850" s="2">
        <v>0</v>
      </c>
      <c r="Z1850" s="2">
        <v>0</v>
      </c>
      <c r="AA1850" s="2">
        <v>0</v>
      </c>
      <c r="AB1850" s="2">
        <v>110</v>
      </c>
      <c r="AC1850" s="2">
        <v>110</v>
      </c>
      <c r="AD1850" s="5">
        <v>45575</v>
      </c>
      <c r="AE1850">
        <f>AD1850-P1850</f>
        <v>259</v>
      </c>
    </row>
    <row r="1851" spans="1:31" x14ac:dyDescent="0.25">
      <c r="A1851" t="str">
        <f>VLOOKUP(U1851,[1]page!$A:$B,2,0)</f>
        <v>76SI : Simply</v>
      </c>
      <c r="B1851" t="s">
        <v>67</v>
      </c>
      <c r="C1851" t="s">
        <v>68</v>
      </c>
      <c r="E1851" t="s">
        <v>69</v>
      </c>
      <c r="F1851" t="s">
        <v>70</v>
      </c>
      <c r="G1851" t="s">
        <v>71</v>
      </c>
      <c r="H1851" t="s">
        <v>72</v>
      </c>
      <c r="I1851" t="s">
        <v>4151</v>
      </c>
      <c r="J1851" t="s">
        <v>4152</v>
      </c>
      <c r="K1851" s="1">
        <v>40926</v>
      </c>
      <c r="M1851" t="s">
        <v>4153</v>
      </c>
      <c r="N1851" s="2">
        <v>258</v>
      </c>
      <c r="O1851" s="1">
        <v>45316</v>
      </c>
      <c r="P1851" s="1">
        <v>45316</v>
      </c>
      <c r="Q1851" s="1">
        <v>45316</v>
      </c>
      <c r="R1851" s="1">
        <v>45376</v>
      </c>
      <c r="S1851" s="1">
        <v>45433</v>
      </c>
      <c r="T1851" s="1">
        <v>45464</v>
      </c>
      <c r="U1851" s="3">
        <v>77707</v>
      </c>
      <c r="V1851" s="2">
        <v>390</v>
      </c>
      <c r="X1851" s="2">
        <v>0</v>
      </c>
      <c r="Y1851" s="2">
        <v>0</v>
      </c>
      <c r="Z1851" s="2">
        <v>0</v>
      </c>
      <c r="AA1851" s="2">
        <v>0</v>
      </c>
      <c r="AB1851" s="2">
        <v>390</v>
      </c>
      <c r="AC1851" s="2">
        <v>780</v>
      </c>
      <c r="AD1851" s="5">
        <v>45575</v>
      </c>
      <c r="AE1851">
        <f>AD1851-P1851</f>
        <v>259</v>
      </c>
    </row>
    <row r="1852" spans="1:31" x14ac:dyDescent="0.25">
      <c r="A1852" t="str">
        <f>VLOOKUP(U1852,[1]page!$A:$B,2,0)</f>
        <v>76SI : Simply</v>
      </c>
      <c r="B1852" t="s">
        <v>67</v>
      </c>
      <c r="C1852" t="s">
        <v>68</v>
      </c>
      <c r="E1852" t="s">
        <v>69</v>
      </c>
      <c r="F1852" t="s">
        <v>70</v>
      </c>
      <c r="G1852" t="s">
        <v>71</v>
      </c>
      <c r="H1852" t="s">
        <v>72</v>
      </c>
      <c r="I1852" t="s">
        <v>3082</v>
      </c>
      <c r="J1852" t="s">
        <v>3083</v>
      </c>
      <c r="K1852" s="1">
        <v>41663</v>
      </c>
      <c r="M1852" t="s">
        <v>3084</v>
      </c>
      <c r="N1852" s="2">
        <v>258</v>
      </c>
      <c r="O1852" s="1">
        <v>45316</v>
      </c>
      <c r="P1852" s="1">
        <v>45316</v>
      </c>
      <c r="Q1852" s="1">
        <v>45316</v>
      </c>
      <c r="R1852" s="1">
        <v>45376</v>
      </c>
      <c r="S1852" s="1">
        <v>45433</v>
      </c>
      <c r="T1852" s="1">
        <v>45464</v>
      </c>
      <c r="U1852" s="3">
        <v>77710</v>
      </c>
      <c r="V1852" s="2">
        <v>225</v>
      </c>
      <c r="X1852" s="2">
        <v>0</v>
      </c>
      <c r="Y1852" s="2">
        <v>0</v>
      </c>
      <c r="Z1852" s="2">
        <v>0</v>
      </c>
      <c r="AA1852" s="2">
        <v>0</v>
      </c>
      <c r="AB1852" s="2">
        <v>225</v>
      </c>
      <c r="AC1852" s="2">
        <v>450</v>
      </c>
      <c r="AD1852" s="5">
        <v>45575</v>
      </c>
      <c r="AE1852">
        <f>AD1852-P1852</f>
        <v>259</v>
      </c>
    </row>
    <row r="1853" spans="1:31" x14ac:dyDescent="0.25">
      <c r="A1853" t="str">
        <f>VLOOKUP(U1853,[1]page!$A:$B,2,0)</f>
        <v>CHA : Clearinghouse Accepted</v>
      </c>
      <c r="B1853" t="s">
        <v>222</v>
      </c>
      <c r="C1853" t="s">
        <v>223</v>
      </c>
      <c r="E1853" t="s">
        <v>224</v>
      </c>
      <c r="F1853" t="s">
        <v>32</v>
      </c>
      <c r="G1853" t="s">
        <v>225</v>
      </c>
      <c r="I1853" t="s">
        <v>4154</v>
      </c>
      <c r="J1853" t="s">
        <v>4155</v>
      </c>
      <c r="K1853" s="1">
        <v>39723</v>
      </c>
      <c r="M1853" t="s">
        <v>4156</v>
      </c>
      <c r="N1853" s="2">
        <v>258</v>
      </c>
      <c r="O1853" s="1">
        <v>45316</v>
      </c>
      <c r="P1853" s="1">
        <v>45316</v>
      </c>
      <c r="Q1853" s="1">
        <v>45316</v>
      </c>
      <c r="R1853" s="1">
        <v>45327</v>
      </c>
      <c r="S1853" s="1">
        <v>45327</v>
      </c>
      <c r="T1853" s="1">
        <v>45328</v>
      </c>
      <c r="U1853" s="3">
        <v>77715</v>
      </c>
      <c r="V1853" s="2">
        <v>280</v>
      </c>
      <c r="X1853" s="2">
        <v>0</v>
      </c>
      <c r="Y1853" s="2">
        <v>0</v>
      </c>
      <c r="Z1853" s="2">
        <v>0</v>
      </c>
      <c r="AA1853" s="2">
        <v>0</v>
      </c>
      <c r="AB1853" s="2">
        <v>280</v>
      </c>
      <c r="AC1853" s="2">
        <v>280</v>
      </c>
      <c r="AD1853" s="5">
        <v>45575</v>
      </c>
      <c r="AE1853">
        <f>AD1853-P1853</f>
        <v>259</v>
      </c>
    </row>
    <row r="1854" spans="1:31" x14ac:dyDescent="0.25">
      <c r="A1854" t="str">
        <f>VLOOKUP(U1854,[1]page!$A:$B,2,0)</f>
        <v>CMS : Submitted</v>
      </c>
      <c r="B1854" t="s">
        <v>242</v>
      </c>
      <c r="C1854" t="s">
        <v>243</v>
      </c>
      <c r="E1854" t="s">
        <v>244</v>
      </c>
      <c r="F1854" t="s">
        <v>245</v>
      </c>
      <c r="G1854" t="s">
        <v>246</v>
      </c>
      <c r="I1854" t="s">
        <v>4157</v>
      </c>
      <c r="J1854" t="s">
        <v>4158</v>
      </c>
      <c r="K1854" s="1">
        <v>41668</v>
      </c>
      <c r="L1854" t="s">
        <v>4159</v>
      </c>
      <c r="M1854" t="s">
        <v>4160</v>
      </c>
      <c r="N1854" s="2">
        <v>258</v>
      </c>
      <c r="O1854" s="1">
        <v>45316</v>
      </c>
      <c r="P1854" s="1">
        <v>45316</v>
      </c>
      <c r="Q1854" s="1">
        <v>45316</v>
      </c>
      <c r="R1854" s="1">
        <v>45357</v>
      </c>
      <c r="S1854" s="1">
        <v>45357</v>
      </c>
      <c r="T1854" s="1">
        <v>45357</v>
      </c>
      <c r="U1854" s="3">
        <v>77717</v>
      </c>
      <c r="V1854" s="2">
        <v>200</v>
      </c>
      <c r="X1854" s="2">
        <v>0</v>
      </c>
      <c r="Y1854" s="2">
        <v>0</v>
      </c>
      <c r="Z1854" s="2">
        <v>0</v>
      </c>
      <c r="AA1854" s="2">
        <v>0</v>
      </c>
      <c r="AB1854" s="2">
        <v>200</v>
      </c>
      <c r="AC1854" s="2">
        <v>200</v>
      </c>
      <c r="AD1854" s="5">
        <v>45575</v>
      </c>
      <c r="AE1854">
        <f>AD1854-P1854</f>
        <v>259</v>
      </c>
    </row>
    <row r="1855" spans="1:31" x14ac:dyDescent="0.25">
      <c r="A1855" t="str">
        <f>VLOOKUP(U1855,[1]page!$A:$B,2,0)</f>
        <v>INA : Insurance Accepted</v>
      </c>
      <c r="B1855" t="s">
        <v>41</v>
      </c>
      <c r="C1855" t="s">
        <v>42</v>
      </c>
      <c r="E1855" t="s">
        <v>43</v>
      </c>
      <c r="F1855" t="s">
        <v>44</v>
      </c>
      <c r="G1855" t="s">
        <v>45</v>
      </c>
      <c r="I1855" t="s">
        <v>4161</v>
      </c>
      <c r="J1855" t="s">
        <v>4162</v>
      </c>
      <c r="K1855" s="1">
        <v>38765</v>
      </c>
      <c r="M1855" t="s">
        <v>4163</v>
      </c>
      <c r="N1855" s="2">
        <v>258</v>
      </c>
      <c r="O1855" s="1">
        <v>45316</v>
      </c>
      <c r="P1855" s="1">
        <v>45316</v>
      </c>
      <c r="Q1855" s="1">
        <v>45316</v>
      </c>
      <c r="R1855" s="1">
        <v>45327</v>
      </c>
      <c r="S1855" s="1">
        <v>45327</v>
      </c>
      <c r="T1855" s="1">
        <v>45330</v>
      </c>
      <c r="U1855" s="3">
        <v>77718</v>
      </c>
      <c r="V1855" s="2">
        <v>255</v>
      </c>
      <c r="X1855" s="2">
        <v>0</v>
      </c>
      <c r="Y1855" s="2">
        <v>0</v>
      </c>
      <c r="Z1855" s="2">
        <v>0</v>
      </c>
      <c r="AA1855" s="2">
        <v>0</v>
      </c>
      <c r="AB1855" s="2">
        <v>255</v>
      </c>
      <c r="AC1855" s="2">
        <v>255</v>
      </c>
      <c r="AD1855" s="5">
        <v>45575</v>
      </c>
      <c r="AE1855">
        <f>AD1855-P1855</f>
        <v>259</v>
      </c>
    </row>
    <row r="1856" spans="1:31" x14ac:dyDescent="0.25">
      <c r="A1856" t="str">
        <f>VLOOKUP(U1856,[1]page!$A:$B,2,0)</f>
        <v>76SI : Simply</v>
      </c>
      <c r="B1856" t="s">
        <v>67</v>
      </c>
      <c r="C1856" t="s">
        <v>68</v>
      </c>
      <c r="E1856" t="s">
        <v>69</v>
      </c>
      <c r="F1856" t="s">
        <v>70</v>
      </c>
      <c r="G1856" t="s">
        <v>71</v>
      </c>
      <c r="H1856" t="s">
        <v>72</v>
      </c>
      <c r="I1856" t="s">
        <v>3736</v>
      </c>
      <c r="J1856" t="s">
        <v>3737</v>
      </c>
      <c r="K1856" s="1">
        <v>41147</v>
      </c>
      <c r="M1856" t="s">
        <v>3738</v>
      </c>
      <c r="N1856" s="2">
        <v>258</v>
      </c>
      <c r="O1856" s="1">
        <v>45316</v>
      </c>
      <c r="P1856" s="1">
        <v>45316</v>
      </c>
      <c r="Q1856" s="1">
        <v>45316</v>
      </c>
      <c r="R1856" s="1">
        <v>45376</v>
      </c>
      <c r="S1856" s="1">
        <v>45433</v>
      </c>
      <c r="T1856" s="1">
        <v>45464</v>
      </c>
      <c r="U1856" s="3">
        <v>77720</v>
      </c>
      <c r="V1856" s="2">
        <v>250</v>
      </c>
      <c r="X1856" s="2">
        <v>0</v>
      </c>
      <c r="Y1856" s="2">
        <v>0</v>
      </c>
      <c r="Z1856" s="2">
        <v>0</v>
      </c>
      <c r="AA1856" s="2">
        <v>0</v>
      </c>
      <c r="AB1856" s="2">
        <v>250</v>
      </c>
      <c r="AC1856" s="2">
        <v>500</v>
      </c>
      <c r="AD1856" s="5">
        <v>45575</v>
      </c>
      <c r="AE1856">
        <f>AD1856-P1856</f>
        <v>259</v>
      </c>
    </row>
    <row r="1857" spans="1:31" x14ac:dyDescent="0.25">
      <c r="A1857" t="str">
        <f>VLOOKUP(U1857,[1]page!$A:$B,2,0)</f>
        <v>CMS : Submitted</v>
      </c>
      <c r="B1857" t="s">
        <v>156</v>
      </c>
      <c r="C1857" t="s">
        <v>157</v>
      </c>
      <c r="E1857" t="s">
        <v>158</v>
      </c>
      <c r="F1857" t="s">
        <v>159</v>
      </c>
      <c r="G1857" t="s">
        <v>160</v>
      </c>
      <c r="I1857" t="s">
        <v>4164</v>
      </c>
      <c r="J1857" t="s">
        <v>4165</v>
      </c>
      <c r="K1857" s="1">
        <v>39596</v>
      </c>
      <c r="L1857" t="s">
        <v>4166</v>
      </c>
      <c r="M1857" t="s">
        <v>4167</v>
      </c>
      <c r="N1857" s="2">
        <v>257</v>
      </c>
      <c r="O1857" s="1">
        <v>45317</v>
      </c>
      <c r="P1857" s="1">
        <v>45316</v>
      </c>
      <c r="Q1857" s="1">
        <v>45439</v>
      </c>
      <c r="R1857" s="1">
        <v>45321</v>
      </c>
      <c r="S1857" s="1">
        <v>45467</v>
      </c>
      <c r="T1857" s="1">
        <v>45467</v>
      </c>
      <c r="U1857" s="3">
        <v>77744</v>
      </c>
      <c r="V1857" s="2">
        <v>110</v>
      </c>
      <c r="X1857" s="2">
        <v>0</v>
      </c>
      <c r="Y1857" s="2">
        <v>0</v>
      </c>
      <c r="Z1857" s="2">
        <v>0</v>
      </c>
      <c r="AA1857" s="2">
        <v>0</v>
      </c>
      <c r="AB1857" s="2">
        <v>110</v>
      </c>
      <c r="AC1857" s="2">
        <v>770</v>
      </c>
      <c r="AD1857" s="5">
        <v>45575</v>
      </c>
      <c r="AE1857">
        <f>AD1857-P1857</f>
        <v>259</v>
      </c>
    </row>
    <row r="1858" spans="1:31" x14ac:dyDescent="0.25">
      <c r="A1858" t="str">
        <f>VLOOKUP(U1858,[1]page!$A:$B,2,0)</f>
        <v>76SI : Simply</v>
      </c>
      <c r="B1858" t="s">
        <v>67</v>
      </c>
      <c r="C1858" t="s">
        <v>68</v>
      </c>
      <c r="E1858" t="s">
        <v>69</v>
      </c>
      <c r="F1858" t="s">
        <v>70</v>
      </c>
      <c r="G1858" t="s">
        <v>71</v>
      </c>
      <c r="H1858" t="s">
        <v>72</v>
      </c>
      <c r="I1858" t="s">
        <v>2821</v>
      </c>
      <c r="J1858" t="s">
        <v>2822</v>
      </c>
      <c r="K1858" s="1">
        <v>44609</v>
      </c>
      <c r="M1858" t="s">
        <v>2823</v>
      </c>
      <c r="N1858" s="2">
        <v>257</v>
      </c>
      <c r="O1858" s="1">
        <v>45317</v>
      </c>
      <c r="P1858" s="1">
        <v>45316</v>
      </c>
      <c r="Q1858" s="1">
        <v>45317</v>
      </c>
      <c r="R1858" s="1">
        <v>45376</v>
      </c>
      <c r="S1858" s="1">
        <v>45433</v>
      </c>
      <c r="T1858" s="1">
        <v>45464</v>
      </c>
      <c r="U1858" s="3">
        <v>77748</v>
      </c>
      <c r="V1858" s="2">
        <v>215</v>
      </c>
      <c r="X1858" s="2">
        <v>0</v>
      </c>
      <c r="Y1858" s="2">
        <v>0</v>
      </c>
      <c r="Z1858" s="2">
        <v>0</v>
      </c>
      <c r="AA1858" s="2">
        <v>0</v>
      </c>
      <c r="AB1858" s="2">
        <v>215</v>
      </c>
      <c r="AC1858" s="2">
        <v>430</v>
      </c>
      <c r="AD1858" s="5">
        <v>45575</v>
      </c>
      <c r="AE1858">
        <f>AD1858-P1858</f>
        <v>259</v>
      </c>
    </row>
    <row r="1859" spans="1:31" x14ac:dyDescent="0.25">
      <c r="A1859" t="str">
        <f>VLOOKUP(U1859,[1]page!$A:$B,2,0)</f>
        <v>INA : Insurance Accepted</v>
      </c>
      <c r="B1859" t="s">
        <v>321</v>
      </c>
      <c r="C1859" t="s">
        <v>322</v>
      </c>
      <c r="E1859" t="s">
        <v>182</v>
      </c>
      <c r="F1859" t="s">
        <v>183</v>
      </c>
      <c r="G1859" t="s">
        <v>323</v>
      </c>
      <c r="I1859" t="s">
        <v>1121</v>
      </c>
      <c r="J1859" t="s">
        <v>1122</v>
      </c>
      <c r="K1859" s="1">
        <v>43124</v>
      </c>
      <c r="L1859" t="s">
        <v>1123</v>
      </c>
      <c r="M1859" t="s">
        <v>1124</v>
      </c>
      <c r="N1859" s="2">
        <v>257</v>
      </c>
      <c r="O1859" s="1">
        <v>45317</v>
      </c>
      <c r="P1859" s="1">
        <v>45316</v>
      </c>
      <c r="Q1859" s="1">
        <v>45317</v>
      </c>
      <c r="R1859" s="1">
        <v>45325</v>
      </c>
      <c r="S1859" s="1">
        <v>45325</v>
      </c>
      <c r="T1859" s="1">
        <v>45330</v>
      </c>
      <c r="U1859" s="3">
        <v>77755</v>
      </c>
      <c r="V1859" s="2">
        <v>175</v>
      </c>
      <c r="X1859" s="2">
        <v>0</v>
      </c>
      <c r="Y1859" s="2">
        <v>0</v>
      </c>
      <c r="Z1859" s="2">
        <v>0</v>
      </c>
      <c r="AA1859" s="2">
        <v>0</v>
      </c>
      <c r="AB1859" s="2">
        <v>175</v>
      </c>
      <c r="AC1859" s="2">
        <v>175</v>
      </c>
      <c r="AD1859" s="5">
        <v>45575</v>
      </c>
      <c r="AE1859">
        <f>AD1859-P1859</f>
        <v>259</v>
      </c>
    </row>
    <row r="1860" spans="1:31" x14ac:dyDescent="0.25">
      <c r="A1860" t="str">
        <f>VLOOKUP(U1860,[1]page!$A:$B,2,0)</f>
        <v>CHA : Clearinghouse Accepted</v>
      </c>
      <c r="B1860" t="s">
        <v>222</v>
      </c>
      <c r="C1860" t="s">
        <v>223</v>
      </c>
      <c r="E1860" t="s">
        <v>224</v>
      </c>
      <c r="F1860" t="s">
        <v>32</v>
      </c>
      <c r="G1860" t="s">
        <v>225</v>
      </c>
      <c r="I1860" t="s">
        <v>1107</v>
      </c>
      <c r="J1860" t="s">
        <v>1108</v>
      </c>
      <c r="K1860" s="1">
        <v>44566</v>
      </c>
      <c r="M1860" t="s">
        <v>1109</v>
      </c>
      <c r="N1860" s="2">
        <v>257</v>
      </c>
      <c r="O1860" s="1">
        <v>45317</v>
      </c>
      <c r="P1860" s="1">
        <v>45316</v>
      </c>
      <c r="Q1860" s="1">
        <v>45317</v>
      </c>
      <c r="R1860" s="1">
        <v>45327</v>
      </c>
      <c r="S1860" s="1">
        <v>45327</v>
      </c>
      <c r="T1860" s="1">
        <v>45328</v>
      </c>
      <c r="U1860" s="3">
        <v>77759</v>
      </c>
      <c r="V1860" s="2">
        <v>520</v>
      </c>
      <c r="X1860" s="2">
        <v>0</v>
      </c>
      <c r="Y1860" s="2">
        <v>0</v>
      </c>
      <c r="Z1860" s="2">
        <v>0</v>
      </c>
      <c r="AA1860" s="2">
        <v>0</v>
      </c>
      <c r="AB1860" s="2">
        <v>520</v>
      </c>
      <c r="AC1860" s="2">
        <v>520</v>
      </c>
      <c r="AD1860" s="5">
        <v>45575</v>
      </c>
      <c r="AE1860">
        <f>AD1860-P1860</f>
        <v>259</v>
      </c>
    </row>
    <row r="1861" spans="1:31" x14ac:dyDescent="0.25">
      <c r="A1861" t="str">
        <f>VLOOKUP(U1861,[1]page!$A:$B,2,0)</f>
        <v>80VA : Vaccine denials</v>
      </c>
      <c r="B1861" t="s">
        <v>242</v>
      </c>
      <c r="C1861" t="s">
        <v>243</v>
      </c>
      <c r="E1861" t="s">
        <v>244</v>
      </c>
      <c r="F1861" t="s">
        <v>245</v>
      </c>
      <c r="G1861" t="s">
        <v>246</v>
      </c>
      <c r="I1861" t="s">
        <v>4168</v>
      </c>
      <c r="J1861" t="s">
        <v>4169</v>
      </c>
      <c r="K1861" s="1">
        <v>44308</v>
      </c>
      <c r="L1861" t="s">
        <v>4170</v>
      </c>
      <c r="M1861" t="s">
        <v>4171</v>
      </c>
      <c r="N1861" s="2">
        <v>257</v>
      </c>
      <c r="O1861" s="1">
        <v>45317</v>
      </c>
      <c r="P1861" s="1">
        <v>45316</v>
      </c>
      <c r="Q1861" s="1">
        <v>45317</v>
      </c>
      <c r="R1861" s="1">
        <v>45327</v>
      </c>
      <c r="S1861" s="1">
        <v>45327</v>
      </c>
      <c r="T1861" s="1">
        <v>45561</v>
      </c>
      <c r="U1861" s="3">
        <v>77763</v>
      </c>
      <c r="V1861" s="2">
        <v>490</v>
      </c>
      <c r="X1861" s="2">
        <v>0</v>
      </c>
      <c r="Y1861" s="2">
        <v>0</v>
      </c>
      <c r="Z1861" s="2">
        <v>0</v>
      </c>
      <c r="AA1861" s="2">
        <v>0</v>
      </c>
      <c r="AB1861" s="2">
        <v>250</v>
      </c>
      <c r="AC1861" s="2">
        <v>250</v>
      </c>
      <c r="AD1861" s="5">
        <v>45575</v>
      </c>
      <c r="AE1861">
        <f>AD1861-P1861</f>
        <v>259</v>
      </c>
    </row>
    <row r="1862" spans="1:31" x14ac:dyDescent="0.25">
      <c r="A1862" t="str">
        <f>VLOOKUP(U1862,[1]page!$A:$B,2,0)</f>
        <v>CMS : Submitted</v>
      </c>
      <c r="B1862" t="s">
        <v>3141</v>
      </c>
      <c r="C1862" t="s">
        <v>3142</v>
      </c>
      <c r="D1862" t="s">
        <v>3143</v>
      </c>
      <c r="E1862" t="s">
        <v>3144</v>
      </c>
      <c r="F1862" t="s">
        <v>2397</v>
      </c>
      <c r="G1862" t="s">
        <v>3145</v>
      </c>
      <c r="H1862" t="s">
        <v>3146</v>
      </c>
      <c r="I1862" t="s">
        <v>3150</v>
      </c>
      <c r="J1862" t="s">
        <v>3151</v>
      </c>
      <c r="K1862" s="1">
        <v>41408</v>
      </c>
      <c r="L1862" t="s">
        <v>3152</v>
      </c>
      <c r="M1862" t="s">
        <v>3153</v>
      </c>
      <c r="N1862" s="2">
        <v>254</v>
      </c>
      <c r="O1862" s="1">
        <v>45320</v>
      </c>
      <c r="P1862" s="1">
        <v>45316</v>
      </c>
      <c r="Q1862" s="1">
        <v>45320</v>
      </c>
      <c r="R1862" s="1">
        <v>45325</v>
      </c>
      <c r="S1862" s="1">
        <v>45478</v>
      </c>
      <c r="T1862" s="1">
        <v>45478</v>
      </c>
      <c r="U1862" s="3">
        <v>77818</v>
      </c>
      <c r="V1862" s="2">
        <v>110</v>
      </c>
      <c r="X1862" s="2">
        <v>0</v>
      </c>
      <c r="Y1862" s="2">
        <v>0</v>
      </c>
      <c r="Z1862" s="2">
        <v>0</v>
      </c>
      <c r="AA1862" s="2">
        <v>0</v>
      </c>
      <c r="AB1862" s="2">
        <v>110</v>
      </c>
      <c r="AC1862" s="2">
        <v>220</v>
      </c>
      <c r="AD1862" s="5">
        <v>45575</v>
      </c>
      <c r="AE1862">
        <f>AD1862-P1862</f>
        <v>259</v>
      </c>
    </row>
    <row r="1863" spans="1:31" x14ac:dyDescent="0.25">
      <c r="A1863" t="str">
        <f>VLOOKUP(U1863,[1]page!$A:$B,2,0)</f>
        <v>9CCPE : Code Correct Error</v>
      </c>
      <c r="B1863" t="s">
        <v>133</v>
      </c>
      <c r="C1863" t="s">
        <v>134</v>
      </c>
      <c r="E1863" t="s">
        <v>135</v>
      </c>
      <c r="F1863" t="s">
        <v>136</v>
      </c>
      <c r="G1863" t="s">
        <v>137</v>
      </c>
      <c r="I1863" t="s">
        <v>4172</v>
      </c>
      <c r="J1863" t="s">
        <v>4173</v>
      </c>
      <c r="K1863" s="1">
        <v>43565</v>
      </c>
      <c r="M1863" t="s">
        <v>4174</v>
      </c>
      <c r="N1863" s="2">
        <v>257</v>
      </c>
      <c r="O1863" s="1">
        <v>45317</v>
      </c>
      <c r="P1863" s="1">
        <v>45317</v>
      </c>
      <c r="Q1863" s="1">
        <v>45317</v>
      </c>
      <c r="R1863" s="1">
        <v>45322</v>
      </c>
      <c r="S1863" s="1">
        <v>45322</v>
      </c>
      <c r="T1863" s="1">
        <v>45329</v>
      </c>
      <c r="U1863" s="3">
        <v>77768</v>
      </c>
      <c r="V1863" s="2">
        <v>695</v>
      </c>
      <c r="X1863" s="2">
        <v>0</v>
      </c>
      <c r="Y1863" s="2">
        <v>0</v>
      </c>
      <c r="Z1863" s="2">
        <v>0</v>
      </c>
      <c r="AA1863" s="2">
        <v>0</v>
      </c>
      <c r="AB1863" s="2">
        <v>150</v>
      </c>
      <c r="AC1863" s="2">
        <v>150</v>
      </c>
      <c r="AD1863" s="5">
        <v>45575</v>
      </c>
      <c r="AE1863">
        <f>AD1863-P1863</f>
        <v>258</v>
      </c>
    </row>
    <row r="1864" spans="1:31" x14ac:dyDescent="0.25">
      <c r="A1864" t="str">
        <f>VLOOKUP(U1864,[1]page!$A:$B,2,0)</f>
        <v>76SI : Simply</v>
      </c>
      <c r="B1864" t="s">
        <v>67</v>
      </c>
      <c r="C1864" t="s">
        <v>68</v>
      </c>
      <c r="E1864" t="s">
        <v>69</v>
      </c>
      <c r="F1864" t="s">
        <v>70</v>
      </c>
      <c r="G1864" t="s">
        <v>71</v>
      </c>
      <c r="H1864" t="s">
        <v>72</v>
      </c>
      <c r="I1864" t="s">
        <v>2509</v>
      </c>
      <c r="J1864" t="s">
        <v>2510</v>
      </c>
      <c r="K1864" s="1">
        <v>44519</v>
      </c>
      <c r="M1864" t="s">
        <v>2511</v>
      </c>
      <c r="N1864" s="2">
        <v>257</v>
      </c>
      <c r="O1864" s="1">
        <v>45317</v>
      </c>
      <c r="P1864" s="1">
        <v>45317</v>
      </c>
      <c r="Q1864" s="1">
        <v>45317</v>
      </c>
      <c r="R1864" s="1">
        <v>45376</v>
      </c>
      <c r="S1864" s="1">
        <v>45433</v>
      </c>
      <c r="T1864" s="1">
        <v>45464</v>
      </c>
      <c r="U1864" s="3">
        <v>77779</v>
      </c>
      <c r="V1864" s="2">
        <v>110</v>
      </c>
      <c r="X1864" s="2">
        <v>0</v>
      </c>
      <c r="Y1864" s="2">
        <v>0</v>
      </c>
      <c r="Z1864" s="2">
        <v>0</v>
      </c>
      <c r="AA1864" s="2">
        <v>0</v>
      </c>
      <c r="AB1864" s="2">
        <v>110</v>
      </c>
      <c r="AC1864" s="2">
        <v>220</v>
      </c>
      <c r="AD1864" s="5">
        <v>45575</v>
      </c>
      <c r="AE1864">
        <f>AD1864-P1864</f>
        <v>258</v>
      </c>
    </row>
    <row r="1865" spans="1:31" x14ac:dyDescent="0.25">
      <c r="A1865" t="str">
        <f>VLOOKUP(U1865,[1]page!$A:$B,2,0)</f>
        <v>76SI : Simply</v>
      </c>
      <c r="B1865" t="s">
        <v>67</v>
      </c>
      <c r="C1865" t="s">
        <v>68</v>
      </c>
      <c r="E1865" t="s">
        <v>69</v>
      </c>
      <c r="F1865" t="s">
        <v>70</v>
      </c>
      <c r="G1865" t="s">
        <v>71</v>
      </c>
      <c r="H1865" t="s">
        <v>72</v>
      </c>
      <c r="I1865" t="s">
        <v>4175</v>
      </c>
      <c r="J1865" t="s">
        <v>4176</v>
      </c>
      <c r="K1865" s="1">
        <v>43120</v>
      </c>
      <c r="M1865" t="s">
        <v>4177</v>
      </c>
      <c r="N1865" s="2">
        <v>257</v>
      </c>
      <c r="O1865" s="1">
        <v>45317</v>
      </c>
      <c r="P1865" s="1">
        <v>45317</v>
      </c>
      <c r="Q1865" s="1">
        <v>45317</v>
      </c>
      <c r="R1865" s="1">
        <v>45376</v>
      </c>
      <c r="S1865" s="1">
        <v>45433</v>
      </c>
      <c r="T1865" s="1">
        <v>45464</v>
      </c>
      <c r="U1865" s="3">
        <v>77784</v>
      </c>
      <c r="V1865" s="2">
        <v>595</v>
      </c>
      <c r="X1865" s="2">
        <v>0</v>
      </c>
      <c r="Y1865" s="2">
        <v>0</v>
      </c>
      <c r="Z1865" s="2">
        <v>0</v>
      </c>
      <c r="AA1865" s="2">
        <v>0</v>
      </c>
      <c r="AB1865" s="2">
        <v>595</v>
      </c>
      <c r="AC1865" s="2">
        <v>1190</v>
      </c>
      <c r="AD1865" s="5">
        <v>45575</v>
      </c>
      <c r="AE1865">
        <f>AD1865-P1865</f>
        <v>258</v>
      </c>
    </row>
    <row r="1866" spans="1:31" x14ac:dyDescent="0.25">
      <c r="A1866" t="str">
        <f>VLOOKUP(U1866,[1]page!$A:$B,2,0)</f>
        <v>INA : Insurance Accepted</v>
      </c>
      <c r="B1866" t="s">
        <v>242</v>
      </c>
      <c r="C1866" t="s">
        <v>243</v>
      </c>
      <c r="E1866" t="s">
        <v>244</v>
      </c>
      <c r="F1866" t="s">
        <v>245</v>
      </c>
      <c r="G1866" t="s">
        <v>246</v>
      </c>
      <c r="I1866" t="s">
        <v>4178</v>
      </c>
      <c r="J1866" t="s">
        <v>4179</v>
      </c>
      <c r="K1866" s="1">
        <v>41926</v>
      </c>
      <c r="L1866" t="s">
        <v>4180</v>
      </c>
      <c r="M1866" t="s">
        <v>4181</v>
      </c>
      <c r="N1866" s="2">
        <v>257</v>
      </c>
      <c r="O1866" s="1">
        <v>45317</v>
      </c>
      <c r="P1866" s="1">
        <v>45317</v>
      </c>
      <c r="Q1866" s="1">
        <v>45317</v>
      </c>
      <c r="R1866" s="1">
        <v>45327</v>
      </c>
      <c r="S1866" s="1">
        <v>45327</v>
      </c>
      <c r="T1866" s="1">
        <v>45329</v>
      </c>
      <c r="U1866" s="3">
        <v>77785</v>
      </c>
      <c r="V1866" s="4">
        <v>177.07</v>
      </c>
      <c r="X1866" s="2">
        <v>0</v>
      </c>
      <c r="Y1866" s="2">
        <v>0</v>
      </c>
      <c r="Z1866" s="2">
        <v>0</v>
      </c>
      <c r="AA1866" s="2">
        <v>0</v>
      </c>
      <c r="AB1866" s="4">
        <v>177.07</v>
      </c>
      <c r="AC1866" s="4">
        <v>177.07</v>
      </c>
      <c r="AD1866" s="5">
        <v>45575</v>
      </c>
      <c r="AE1866">
        <f>AD1866-P1866</f>
        <v>258</v>
      </c>
    </row>
    <row r="1867" spans="1:31" x14ac:dyDescent="0.25">
      <c r="A1867" t="str">
        <f>VLOOKUP(U1867,[1]page!$A:$B,2,0)</f>
        <v>76SI : Simply</v>
      </c>
      <c r="B1867" t="s">
        <v>67</v>
      </c>
      <c r="C1867" t="s">
        <v>68</v>
      </c>
      <c r="E1867" t="s">
        <v>69</v>
      </c>
      <c r="F1867" t="s">
        <v>70</v>
      </c>
      <c r="G1867" t="s">
        <v>71</v>
      </c>
      <c r="H1867" t="s">
        <v>72</v>
      </c>
      <c r="I1867" t="s">
        <v>4182</v>
      </c>
      <c r="J1867" t="s">
        <v>4183</v>
      </c>
      <c r="K1867" s="1">
        <v>45141</v>
      </c>
      <c r="M1867" t="s">
        <v>4184</v>
      </c>
      <c r="N1867" s="2">
        <v>257</v>
      </c>
      <c r="O1867" s="1">
        <v>45317</v>
      </c>
      <c r="P1867" s="1">
        <v>45317</v>
      </c>
      <c r="Q1867" s="1">
        <v>45317</v>
      </c>
      <c r="R1867" s="1">
        <v>45377</v>
      </c>
      <c r="S1867" s="1">
        <v>45433</v>
      </c>
      <c r="T1867" s="1">
        <v>45464</v>
      </c>
      <c r="U1867" s="3">
        <v>77787</v>
      </c>
      <c r="V1867" s="2">
        <v>400</v>
      </c>
      <c r="X1867" s="2">
        <v>0</v>
      </c>
      <c r="Y1867" s="2">
        <v>0</v>
      </c>
      <c r="Z1867" s="2">
        <v>0</v>
      </c>
      <c r="AA1867" s="2">
        <v>0</v>
      </c>
      <c r="AB1867" s="2">
        <v>400</v>
      </c>
      <c r="AC1867" s="2">
        <v>800</v>
      </c>
      <c r="AD1867" s="5">
        <v>45575</v>
      </c>
      <c r="AE1867">
        <f>AD1867-P1867</f>
        <v>258</v>
      </c>
    </row>
    <row r="1868" spans="1:31" x14ac:dyDescent="0.25">
      <c r="A1868" t="str">
        <f>VLOOKUP(U1868,[1]page!$A:$B,2,0)</f>
        <v>77ME : Medicaid Of Florida</v>
      </c>
      <c r="B1868" t="s">
        <v>222</v>
      </c>
      <c r="C1868" t="s">
        <v>223</v>
      </c>
      <c r="E1868" t="s">
        <v>224</v>
      </c>
      <c r="F1868" t="s">
        <v>32</v>
      </c>
      <c r="G1868" t="s">
        <v>225</v>
      </c>
      <c r="I1868" t="s">
        <v>3607</v>
      </c>
      <c r="J1868" t="s">
        <v>3608</v>
      </c>
      <c r="K1868" s="1">
        <v>45261</v>
      </c>
      <c r="M1868" t="s">
        <v>3609</v>
      </c>
      <c r="N1868" s="2">
        <v>254</v>
      </c>
      <c r="O1868" s="1">
        <v>45320</v>
      </c>
      <c r="P1868" s="1">
        <v>45317</v>
      </c>
      <c r="Q1868" s="1">
        <v>45320</v>
      </c>
      <c r="R1868" s="1">
        <v>45421</v>
      </c>
      <c r="S1868" s="1">
        <v>45421</v>
      </c>
      <c r="T1868" s="1">
        <v>45464</v>
      </c>
      <c r="U1868" s="3">
        <v>77826</v>
      </c>
      <c r="V1868" s="2">
        <v>1455</v>
      </c>
      <c r="X1868" s="2">
        <v>0</v>
      </c>
      <c r="Y1868" s="2">
        <v>0</v>
      </c>
      <c r="Z1868" s="2">
        <v>0</v>
      </c>
      <c r="AA1868" s="2">
        <v>0</v>
      </c>
      <c r="AB1868" s="2">
        <v>1455</v>
      </c>
      <c r="AC1868" s="2">
        <v>1455</v>
      </c>
      <c r="AD1868" s="5">
        <v>45575</v>
      </c>
      <c r="AE1868">
        <f>AD1868-P1868</f>
        <v>258</v>
      </c>
    </row>
    <row r="1869" spans="1:31" x14ac:dyDescent="0.25">
      <c r="A1869" t="str">
        <f>VLOOKUP(U1869,[1]page!$A:$B,2,0)</f>
        <v>9CCPE : Code Correct Error</v>
      </c>
      <c r="B1869" t="s">
        <v>133</v>
      </c>
      <c r="C1869" t="s">
        <v>134</v>
      </c>
      <c r="E1869" t="s">
        <v>135</v>
      </c>
      <c r="F1869" t="s">
        <v>136</v>
      </c>
      <c r="G1869" t="s">
        <v>137</v>
      </c>
      <c r="I1869" t="s">
        <v>4226</v>
      </c>
      <c r="J1869" t="s">
        <v>4227</v>
      </c>
      <c r="K1869" s="1">
        <v>38761</v>
      </c>
      <c r="M1869" t="s">
        <v>4228</v>
      </c>
      <c r="N1869" s="2">
        <v>253</v>
      </c>
      <c r="O1869" s="1">
        <v>45321</v>
      </c>
      <c r="P1869" s="1">
        <v>45317</v>
      </c>
      <c r="Q1869" s="1">
        <v>45321</v>
      </c>
      <c r="R1869" s="1">
        <v>45325</v>
      </c>
      <c r="S1869" s="1">
        <v>45325</v>
      </c>
      <c r="T1869" s="1">
        <v>45337</v>
      </c>
      <c r="U1869" s="3">
        <v>77851</v>
      </c>
      <c r="V1869" s="2">
        <v>140</v>
      </c>
      <c r="X1869" s="2">
        <v>0</v>
      </c>
      <c r="Y1869" s="2">
        <v>0</v>
      </c>
      <c r="Z1869" s="2">
        <v>0</v>
      </c>
      <c r="AA1869" s="2">
        <v>0</v>
      </c>
      <c r="AB1869" s="2">
        <v>130</v>
      </c>
      <c r="AC1869" s="2">
        <v>130</v>
      </c>
      <c r="AD1869" s="5">
        <v>45575</v>
      </c>
      <c r="AE1869">
        <f>AD1869-P1869</f>
        <v>258</v>
      </c>
    </row>
    <row r="1870" spans="1:31" x14ac:dyDescent="0.25">
      <c r="A1870" t="str">
        <f>VLOOKUP(U1870,[1]page!$A:$B,2,0)</f>
        <v>9CCPE : Code Correct Error</v>
      </c>
      <c r="B1870" t="s">
        <v>133</v>
      </c>
      <c r="C1870" t="s">
        <v>134</v>
      </c>
      <c r="E1870" t="s">
        <v>135</v>
      </c>
      <c r="F1870" t="s">
        <v>136</v>
      </c>
      <c r="G1870" t="s">
        <v>137</v>
      </c>
      <c r="I1870" t="s">
        <v>4229</v>
      </c>
      <c r="J1870" t="s">
        <v>4230</v>
      </c>
      <c r="K1870" s="1">
        <v>39187</v>
      </c>
      <c r="M1870" t="s">
        <v>4231</v>
      </c>
      <c r="N1870" s="2">
        <v>253</v>
      </c>
      <c r="O1870" s="1">
        <v>45321</v>
      </c>
      <c r="P1870" s="1">
        <v>45317</v>
      </c>
      <c r="Q1870" s="1">
        <v>45321</v>
      </c>
      <c r="R1870" s="1">
        <v>45325</v>
      </c>
      <c r="S1870" s="1">
        <v>45325</v>
      </c>
      <c r="T1870" s="1">
        <v>45336</v>
      </c>
      <c r="U1870" s="3">
        <v>77855</v>
      </c>
      <c r="V1870" s="2">
        <v>440</v>
      </c>
      <c r="X1870" s="2">
        <v>0</v>
      </c>
      <c r="Y1870" s="2">
        <v>0</v>
      </c>
      <c r="Z1870" s="2">
        <v>0</v>
      </c>
      <c r="AA1870" s="2">
        <v>0</v>
      </c>
      <c r="AB1870" s="2">
        <v>110</v>
      </c>
      <c r="AC1870" s="2">
        <v>110</v>
      </c>
      <c r="AD1870" s="5">
        <v>45575</v>
      </c>
      <c r="AE1870">
        <f>AD1870-P1870</f>
        <v>258</v>
      </c>
    </row>
    <row r="1871" spans="1:31" x14ac:dyDescent="0.25">
      <c r="A1871" t="str">
        <f>VLOOKUP(U1871,[1]page!$A:$B,2,0)</f>
        <v>76SI : Simply</v>
      </c>
      <c r="B1871" t="s">
        <v>259</v>
      </c>
      <c r="C1871" t="s">
        <v>68</v>
      </c>
      <c r="E1871" t="s">
        <v>69</v>
      </c>
      <c r="F1871" t="s">
        <v>70</v>
      </c>
      <c r="G1871" t="s">
        <v>71</v>
      </c>
      <c r="H1871" t="s">
        <v>72</v>
      </c>
      <c r="I1871" t="s">
        <v>2237</v>
      </c>
      <c r="J1871" t="s">
        <v>2238</v>
      </c>
      <c r="K1871" s="1">
        <v>39352</v>
      </c>
      <c r="M1871" t="s">
        <v>2239</v>
      </c>
      <c r="N1871" s="2">
        <v>253</v>
      </c>
      <c r="O1871" s="1">
        <v>45321</v>
      </c>
      <c r="P1871" s="1">
        <v>45317</v>
      </c>
      <c r="Q1871" s="1">
        <v>45321</v>
      </c>
      <c r="R1871" s="1">
        <v>45377</v>
      </c>
      <c r="S1871" s="1">
        <v>45454</v>
      </c>
      <c r="T1871" s="1">
        <v>45463</v>
      </c>
      <c r="U1871" s="3">
        <v>77858</v>
      </c>
      <c r="V1871" s="2">
        <v>260</v>
      </c>
      <c r="X1871" s="2">
        <v>0</v>
      </c>
      <c r="Y1871" s="2">
        <v>0</v>
      </c>
      <c r="Z1871" s="2">
        <v>0</v>
      </c>
      <c r="AA1871" s="2">
        <v>0</v>
      </c>
      <c r="AB1871" s="2">
        <v>260</v>
      </c>
      <c r="AC1871" s="2">
        <v>780</v>
      </c>
      <c r="AD1871" s="5">
        <v>45575</v>
      </c>
      <c r="AE1871">
        <f>AD1871-P1871</f>
        <v>258</v>
      </c>
    </row>
    <row r="1872" spans="1:31" x14ac:dyDescent="0.25">
      <c r="A1872" t="str">
        <f>VLOOKUP(U1872,[1]page!$A:$B,2,0)</f>
        <v>EPD : ERA PAYER DENIED</v>
      </c>
      <c r="B1872" t="s">
        <v>93</v>
      </c>
      <c r="C1872" t="s">
        <v>94</v>
      </c>
      <c r="E1872" t="s">
        <v>95</v>
      </c>
      <c r="F1872" t="s">
        <v>96</v>
      </c>
      <c r="G1872" t="s">
        <v>97</v>
      </c>
      <c r="I1872" t="s">
        <v>3959</v>
      </c>
      <c r="J1872" t="s">
        <v>3960</v>
      </c>
      <c r="K1872" s="1">
        <v>45288</v>
      </c>
      <c r="M1872" t="s">
        <v>3961</v>
      </c>
      <c r="N1872" s="2">
        <v>254</v>
      </c>
      <c r="O1872" s="1">
        <v>45320</v>
      </c>
      <c r="P1872" s="1">
        <v>45320</v>
      </c>
      <c r="Q1872" s="1">
        <v>45481</v>
      </c>
      <c r="R1872" s="1">
        <v>45322</v>
      </c>
      <c r="S1872" s="1">
        <v>45481</v>
      </c>
      <c r="T1872" s="1">
        <v>45572</v>
      </c>
      <c r="U1872" s="3">
        <v>77827</v>
      </c>
      <c r="V1872" s="2">
        <v>260</v>
      </c>
      <c r="X1872" s="2">
        <v>0</v>
      </c>
      <c r="Y1872" s="2">
        <v>0</v>
      </c>
      <c r="Z1872" s="2">
        <v>0</v>
      </c>
      <c r="AA1872" s="2">
        <v>0</v>
      </c>
      <c r="AB1872" s="4">
        <v>172.12</v>
      </c>
      <c r="AC1872" s="4">
        <v>344.24</v>
      </c>
      <c r="AD1872" s="5">
        <v>45575</v>
      </c>
      <c r="AE1872">
        <f>AD1872-P1872</f>
        <v>255</v>
      </c>
    </row>
    <row r="1873" spans="1:31" x14ac:dyDescent="0.25">
      <c r="A1873" t="str">
        <f>VLOOKUP(U1873,[1]page!$A:$B,2,0)</f>
        <v>CMS : Submitted</v>
      </c>
      <c r="B1873" t="s">
        <v>4209</v>
      </c>
      <c r="C1873" t="s">
        <v>4210</v>
      </c>
      <c r="E1873" t="s">
        <v>4211</v>
      </c>
      <c r="F1873" t="s">
        <v>4212</v>
      </c>
      <c r="G1873" t="s">
        <v>4213</v>
      </c>
      <c r="I1873" t="s">
        <v>4214</v>
      </c>
      <c r="J1873" t="s">
        <v>4215</v>
      </c>
      <c r="K1873" s="1">
        <v>45258</v>
      </c>
      <c r="M1873" t="s">
        <v>4216</v>
      </c>
      <c r="N1873" s="2">
        <v>254</v>
      </c>
      <c r="O1873" s="1">
        <v>45320</v>
      </c>
      <c r="P1873" s="1">
        <v>45320</v>
      </c>
      <c r="Q1873" s="1">
        <v>45482</v>
      </c>
      <c r="R1873" s="1">
        <v>45327</v>
      </c>
      <c r="S1873" s="1">
        <v>45482</v>
      </c>
      <c r="T1873" s="1">
        <v>45503</v>
      </c>
      <c r="U1873" s="3">
        <v>77828</v>
      </c>
      <c r="V1873" s="2">
        <v>270</v>
      </c>
      <c r="X1873" s="2">
        <v>0</v>
      </c>
      <c r="Y1873" s="2">
        <v>0</v>
      </c>
      <c r="Z1873" s="2">
        <v>0</v>
      </c>
      <c r="AA1873" s="2">
        <v>0</v>
      </c>
      <c r="AB1873" s="2">
        <v>270</v>
      </c>
      <c r="AC1873" s="2">
        <v>810</v>
      </c>
      <c r="AD1873" s="5">
        <v>45575</v>
      </c>
      <c r="AE1873">
        <f>AD1873-P1873</f>
        <v>255</v>
      </c>
    </row>
    <row r="1874" spans="1:31" x14ac:dyDescent="0.25">
      <c r="A1874" t="str">
        <f>VLOOKUP(U1874,[1]page!$A:$B,2,0)</f>
        <v>76SI : Simply</v>
      </c>
      <c r="B1874" t="s">
        <v>67</v>
      </c>
      <c r="C1874" t="s">
        <v>68</v>
      </c>
      <c r="E1874" t="s">
        <v>69</v>
      </c>
      <c r="F1874" t="s">
        <v>70</v>
      </c>
      <c r="G1874" t="s">
        <v>71</v>
      </c>
      <c r="H1874" t="s">
        <v>72</v>
      </c>
      <c r="I1874" t="s">
        <v>4217</v>
      </c>
      <c r="J1874" t="s">
        <v>4218</v>
      </c>
      <c r="K1874" s="1">
        <v>41467</v>
      </c>
      <c r="M1874" t="s">
        <v>4219</v>
      </c>
      <c r="N1874" s="2">
        <v>254</v>
      </c>
      <c r="O1874" s="1">
        <v>45320</v>
      </c>
      <c r="P1874" s="1">
        <v>45320</v>
      </c>
      <c r="Q1874" s="1">
        <v>45320</v>
      </c>
      <c r="R1874" s="1">
        <v>45378</v>
      </c>
      <c r="S1874" s="1">
        <v>45433</v>
      </c>
      <c r="T1874" s="1">
        <v>45464</v>
      </c>
      <c r="U1874" s="3">
        <v>77830</v>
      </c>
      <c r="V1874" s="2">
        <v>120</v>
      </c>
      <c r="X1874" s="2">
        <v>0</v>
      </c>
      <c r="Y1874" s="2">
        <v>0</v>
      </c>
      <c r="Z1874" s="2">
        <v>0</v>
      </c>
      <c r="AA1874" s="2">
        <v>0</v>
      </c>
      <c r="AB1874" s="2">
        <v>120</v>
      </c>
      <c r="AC1874" s="2">
        <v>240</v>
      </c>
      <c r="AD1874" s="5">
        <v>45575</v>
      </c>
      <c r="AE1874">
        <f>AD1874-P1874</f>
        <v>255</v>
      </c>
    </row>
    <row r="1875" spans="1:31" x14ac:dyDescent="0.25">
      <c r="A1875" t="str">
        <f>VLOOKUP(U1875,[1]page!$A:$B,2,0)</f>
        <v>INA : Insurance Accepted</v>
      </c>
      <c r="B1875" t="s">
        <v>41</v>
      </c>
      <c r="C1875" t="s">
        <v>42</v>
      </c>
      <c r="E1875" t="s">
        <v>43</v>
      </c>
      <c r="F1875" t="s">
        <v>44</v>
      </c>
      <c r="G1875" t="s">
        <v>45</v>
      </c>
      <c r="I1875" t="s">
        <v>4220</v>
      </c>
      <c r="J1875" t="s">
        <v>4221</v>
      </c>
      <c r="K1875" s="1">
        <v>40385</v>
      </c>
      <c r="M1875" t="s">
        <v>4222</v>
      </c>
      <c r="N1875" s="2">
        <v>254</v>
      </c>
      <c r="O1875" s="1">
        <v>45320</v>
      </c>
      <c r="P1875" s="1">
        <v>45320</v>
      </c>
      <c r="Q1875" s="1">
        <v>45320</v>
      </c>
      <c r="R1875" s="1">
        <v>45327</v>
      </c>
      <c r="S1875" s="1">
        <v>45327</v>
      </c>
      <c r="T1875" s="1">
        <v>45330</v>
      </c>
      <c r="U1875" s="3">
        <v>77831</v>
      </c>
      <c r="V1875" s="2">
        <v>240</v>
      </c>
      <c r="X1875" s="2">
        <v>0</v>
      </c>
      <c r="Y1875" s="2">
        <v>0</v>
      </c>
      <c r="Z1875" s="2">
        <v>0</v>
      </c>
      <c r="AA1875" s="2">
        <v>0</v>
      </c>
      <c r="AB1875" s="2">
        <v>240</v>
      </c>
      <c r="AC1875" s="2">
        <v>240</v>
      </c>
      <c r="AD1875" s="5">
        <v>45575</v>
      </c>
      <c r="AE1875">
        <f>AD1875-P1875</f>
        <v>255</v>
      </c>
    </row>
    <row r="1876" spans="1:31" x14ac:dyDescent="0.25">
      <c r="A1876" t="str">
        <f>VLOOKUP(U1876,[1]page!$A:$B,2,0)</f>
        <v>76SI : Simply</v>
      </c>
      <c r="B1876" t="s">
        <v>259</v>
      </c>
      <c r="C1876" t="s">
        <v>68</v>
      </c>
      <c r="E1876" t="s">
        <v>69</v>
      </c>
      <c r="F1876" t="s">
        <v>70</v>
      </c>
      <c r="G1876" t="s">
        <v>71</v>
      </c>
      <c r="H1876" t="s">
        <v>72</v>
      </c>
      <c r="I1876" t="s">
        <v>3873</v>
      </c>
      <c r="J1876" t="s">
        <v>3874</v>
      </c>
      <c r="K1876" s="1">
        <v>38997</v>
      </c>
      <c r="M1876" t="s">
        <v>3875</v>
      </c>
      <c r="N1876" s="2">
        <v>254</v>
      </c>
      <c r="O1876" s="1">
        <v>45320</v>
      </c>
      <c r="P1876" s="1">
        <v>45320</v>
      </c>
      <c r="Q1876" s="1">
        <v>45454</v>
      </c>
      <c r="R1876" s="1">
        <v>45377</v>
      </c>
      <c r="S1876" s="1">
        <v>45433</v>
      </c>
      <c r="T1876" s="1">
        <v>45464</v>
      </c>
      <c r="U1876" s="3">
        <v>77833</v>
      </c>
      <c r="V1876" s="2">
        <v>610</v>
      </c>
      <c r="X1876" s="2">
        <v>0</v>
      </c>
      <c r="Y1876" s="2">
        <v>0</v>
      </c>
      <c r="Z1876" s="2">
        <v>0</v>
      </c>
      <c r="AA1876" s="2">
        <v>0</v>
      </c>
      <c r="AB1876" s="2">
        <v>610</v>
      </c>
      <c r="AC1876" s="2">
        <v>1220</v>
      </c>
      <c r="AD1876" s="5">
        <v>45575</v>
      </c>
      <c r="AE1876">
        <f>AD1876-P1876</f>
        <v>255</v>
      </c>
    </row>
    <row r="1877" spans="1:31" x14ac:dyDescent="0.25">
      <c r="A1877" t="str">
        <f>VLOOKUP(U1877,[1]page!$A:$B,2,0)</f>
        <v>76SI : Simply</v>
      </c>
      <c r="B1877" t="s">
        <v>67</v>
      </c>
      <c r="C1877" t="s">
        <v>68</v>
      </c>
      <c r="E1877" t="s">
        <v>69</v>
      </c>
      <c r="F1877" t="s">
        <v>70</v>
      </c>
      <c r="G1877" t="s">
        <v>71</v>
      </c>
      <c r="H1877" t="s">
        <v>72</v>
      </c>
      <c r="I1877" t="s">
        <v>4142</v>
      </c>
      <c r="J1877" t="s">
        <v>4143</v>
      </c>
      <c r="K1877" s="1">
        <v>41722</v>
      </c>
      <c r="M1877" t="s">
        <v>4144</v>
      </c>
      <c r="N1877" s="2">
        <v>254</v>
      </c>
      <c r="O1877" s="1">
        <v>45320</v>
      </c>
      <c r="P1877" s="1">
        <v>45320</v>
      </c>
      <c r="Q1877" s="1">
        <v>45320</v>
      </c>
      <c r="R1877" s="1">
        <v>45327</v>
      </c>
      <c r="S1877" s="1">
        <v>45327</v>
      </c>
      <c r="T1877" s="1">
        <v>45495</v>
      </c>
      <c r="U1877" s="3">
        <v>77834</v>
      </c>
      <c r="V1877" s="2">
        <v>305</v>
      </c>
      <c r="X1877" s="2">
        <v>0</v>
      </c>
      <c r="Y1877" s="2">
        <v>0</v>
      </c>
      <c r="Z1877" s="2">
        <v>0</v>
      </c>
      <c r="AA1877" s="2">
        <v>0</v>
      </c>
      <c r="AB1877" s="2">
        <v>305</v>
      </c>
      <c r="AC1877" s="2">
        <v>305</v>
      </c>
      <c r="AD1877" s="5">
        <v>45575</v>
      </c>
      <c r="AE1877">
        <f>AD1877-P1877</f>
        <v>255</v>
      </c>
    </row>
    <row r="1878" spans="1:31" x14ac:dyDescent="0.25">
      <c r="A1878" t="str">
        <f>VLOOKUP(U1878,[1]page!$A:$B,2,0)</f>
        <v>76SI : Simply</v>
      </c>
      <c r="B1878" t="s">
        <v>67</v>
      </c>
      <c r="C1878" t="s">
        <v>68</v>
      </c>
      <c r="E1878" t="s">
        <v>69</v>
      </c>
      <c r="F1878" t="s">
        <v>70</v>
      </c>
      <c r="G1878" t="s">
        <v>71</v>
      </c>
      <c r="H1878" t="s">
        <v>72</v>
      </c>
      <c r="I1878" t="s">
        <v>4223</v>
      </c>
      <c r="J1878" t="s">
        <v>4224</v>
      </c>
      <c r="K1878" s="1">
        <v>43062</v>
      </c>
      <c r="M1878" t="s">
        <v>4225</v>
      </c>
      <c r="N1878" s="2">
        <v>254</v>
      </c>
      <c r="O1878" s="1">
        <v>45320</v>
      </c>
      <c r="P1878" s="1">
        <v>45320</v>
      </c>
      <c r="Q1878" s="1">
        <v>45320</v>
      </c>
      <c r="R1878" s="1">
        <v>45377</v>
      </c>
      <c r="S1878" s="1">
        <v>45433</v>
      </c>
      <c r="T1878" s="1">
        <v>45464</v>
      </c>
      <c r="U1878" s="3">
        <v>77835</v>
      </c>
      <c r="V1878" s="2">
        <v>225</v>
      </c>
      <c r="X1878" s="2">
        <v>0</v>
      </c>
      <c r="Y1878" s="2">
        <v>0</v>
      </c>
      <c r="Z1878" s="2">
        <v>0</v>
      </c>
      <c r="AA1878" s="2">
        <v>0</v>
      </c>
      <c r="AB1878" s="2">
        <v>225</v>
      </c>
      <c r="AC1878" s="2">
        <v>450</v>
      </c>
      <c r="AD1878" s="5">
        <v>45575</v>
      </c>
      <c r="AE1878">
        <f>AD1878-P1878</f>
        <v>255</v>
      </c>
    </row>
    <row r="1879" spans="1:31" x14ac:dyDescent="0.25">
      <c r="A1879" t="str">
        <f>VLOOKUP(U1879,[1]page!$A:$B,2,0)</f>
        <v>EPD : ERA PAYER DENIED</v>
      </c>
      <c r="B1879" t="s">
        <v>332</v>
      </c>
      <c r="C1879" t="s">
        <v>333</v>
      </c>
      <c r="E1879" t="s">
        <v>334</v>
      </c>
      <c r="F1879" t="s">
        <v>335</v>
      </c>
      <c r="G1879" t="s">
        <v>336</v>
      </c>
      <c r="H1879" t="s">
        <v>337</v>
      </c>
      <c r="I1879" t="s">
        <v>2308</v>
      </c>
      <c r="J1879" t="s">
        <v>2309</v>
      </c>
      <c r="K1879" s="1">
        <v>45104</v>
      </c>
      <c r="L1879" t="s">
        <v>2310</v>
      </c>
      <c r="M1879" t="s">
        <v>2311</v>
      </c>
      <c r="N1879" s="2">
        <v>254</v>
      </c>
      <c r="O1879" s="1">
        <v>45320</v>
      </c>
      <c r="P1879" s="1">
        <v>45320</v>
      </c>
      <c r="Q1879" s="1">
        <v>45320</v>
      </c>
      <c r="R1879" s="1">
        <v>45327</v>
      </c>
      <c r="S1879" s="1">
        <v>45379</v>
      </c>
      <c r="T1879" s="1">
        <v>45573</v>
      </c>
      <c r="U1879" s="3">
        <v>77845</v>
      </c>
      <c r="V1879" s="2">
        <v>400</v>
      </c>
      <c r="X1879" s="2">
        <v>0</v>
      </c>
      <c r="Y1879" s="2">
        <v>0</v>
      </c>
      <c r="Z1879" s="2">
        <v>0</v>
      </c>
      <c r="AA1879" s="2">
        <v>0</v>
      </c>
      <c r="AB1879" s="2">
        <v>250</v>
      </c>
      <c r="AC1879" s="2">
        <v>500</v>
      </c>
      <c r="AD1879" s="5">
        <v>45575</v>
      </c>
      <c r="AE1879">
        <f>AD1879-P1879</f>
        <v>255</v>
      </c>
    </row>
    <row r="1880" spans="1:31" x14ac:dyDescent="0.25">
      <c r="A1880" t="str">
        <f>VLOOKUP(U1880,[1]page!$A:$B,2,0)</f>
        <v>CMS : Submitted</v>
      </c>
      <c r="B1880" t="s">
        <v>93</v>
      </c>
      <c r="C1880" t="s">
        <v>94</v>
      </c>
      <c r="E1880" t="s">
        <v>95</v>
      </c>
      <c r="F1880" t="s">
        <v>96</v>
      </c>
      <c r="G1880" t="s">
        <v>97</v>
      </c>
      <c r="I1880" t="s">
        <v>3575</v>
      </c>
      <c r="J1880" t="s">
        <v>3576</v>
      </c>
      <c r="K1880" s="1">
        <v>44679</v>
      </c>
      <c r="M1880" t="s">
        <v>3577</v>
      </c>
      <c r="N1880" s="2">
        <v>254</v>
      </c>
      <c r="O1880" s="1">
        <v>45320</v>
      </c>
      <c r="P1880" s="1">
        <v>45320</v>
      </c>
      <c r="Q1880" s="1">
        <v>45320</v>
      </c>
      <c r="R1880" s="1">
        <v>45325</v>
      </c>
      <c r="S1880" s="1">
        <v>45432</v>
      </c>
      <c r="T1880" s="1">
        <v>45432</v>
      </c>
      <c r="U1880" s="3">
        <v>77846</v>
      </c>
      <c r="V1880" s="2">
        <v>110</v>
      </c>
      <c r="X1880" s="2">
        <v>0</v>
      </c>
      <c r="Y1880" s="2">
        <v>0</v>
      </c>
      <c r="Z1880" s="2">
        <v>0</v>
      </c>
      <c r="AA1880" s="2">
        <v>0</v>
      </c>
      <c r="AB1880" s="2">
        <v>110</v>
      </c>
      <c r="AC1880" s="2">
        <v>220</v>
      </c>
      <c r="AD1880" s="5">
        <v>45575</v>
      </c>
      <c r="AE1880">
        <f>AD1880-P1880</f>
        <v>255</v>
      </c>
    </row>
    <row r="1881" spans="1:31" x14ac:dyDescent="0.25">
      <c r="A1881" t="str">
        <f>VLOOKUP(U1881,[1]page!$A:$B,2,0)</f>
        <v>76SI : Simply</v>
      </c>
      <c r="B1881" t="s">
        <v>67</v>
      </c>
      <c r="C1881" t="s">
        <v>68</v>
      </c>
      <c r="E1881" t="s">
        <v>69</v>
      </c>
      <c r="F1881" t="s">
        <v>70</v>
      </c>
      <c r="G1881" t="s">
        <v>71</v>
      </c>
      <c r="H1881" t="s">
        <v>72</v>
      </c>
      <c r="I1881" t="s">
        <v>2479</v>
      </c>
      <c r="J1881" t="s">
        <v>2480</v>
      </c>
      <c r="K1881" s="1">
        <v>44312</v>
      </c>
      <c r="M1881" t="s">
        <v>2481</v>
      </c>
      <c r="N1881" s="2">
        <v>253</v>
      </c>
      <c r="O1881" s="1">
        <v>45321</v>
      </c>
      <c r="P1881" s="1">
        <v>45320</v>
      </c>
      <c r="Q1881" s="1">
        <v>45321</v>
      </c>
      <c r="R1881" s="1">
        <v>45325</v>
      </c>
      <c r="S1881" s="1">
        <v>45325</v>
      </c>
      <c r="T1881" s="1">
        <v>45495</v>
      </c>
      <c r="U1881" s="3">
        <v>77868</v>
      </c>
      <c r="V1881" s="2">
        <v>150</v>
      </c>
      <c r="X1881" s="2">
        <v>0</v>
      </c>
      <c r="Y1881" s="2">
        <v>0</v>
      </c>
      <c r="Z1881" s="2">
        <v>0</v>
      </c>
      <c r="AA1881" s="2">
        <v>0</v>
      </c>
      <c r="AB1881" s="2">
        <v>150</v>
      </c>
      <c r="AC1881" s="2">
        <v>150</v>
      </c>
      <c r="AD1881" s="5">
        <v>45575</v>
      </c>
      <c r="AE1881">
        <f>AD1881-P1881</f>
        <v>255</v>
      </c>
    </row>
    <row r="1882" spans="1:31" x14ac:dyDescent="0.25">
      <c r="A1882" t="str">
        <f>VLOOKUP(U1882,[1]page!$A:$B,2,0)</f>
        <v>76SI : Simply</v>
      </c>
      <c r="B1882" t="s">
        <v>67</v>
      </c>
      <c r="C1882" t="s">
        <v>68</v>
      </c>
      <c r="E1882" t="s">
        <v>69</v>
      </c>
      <c r="F1882" t="s">
        <v>70</v>
      </c>
      <c r="G1882" t="s">
        <v>71</v>
      </c>
      <c r="H1882" t="s">
        <v>72</v>
      </c>
      <c r="I1882" t="s">
        <v>3794</v>
      </c>
      <c r="J1882" t="s">
        <v>3795</v>
      </c>
      <c r="K1882" s="1">
        <v>44747</v>
      </c>
      <c r="M1882" t="s">
        <v>4232</v>
      </c>
      <c r="N1882" s="2">
        <v>253</v>
      </c>
      <c r="O1882" s="1">
        <v>45321</v>
      </c>
      <c r="P1882" s="1">
        <v>45320</v>
      </c>
      <c r="Q1882" s="1">
        <v>45321</v>
      </c>
      <c r="R1882" s="1">
        <v>45325</v>
      </c>
      <c r="S1882" s="1">
        <v>45433</v>
      </c>
      <c r="T1882" s="1">
        <v>45464</v>
      </c>
      <c r="U1882" s="3">
        <v>77874</v>
      </c>
      <c r="V1882" s="2">
        <v>110</v>
      </c>
      <c r="X1882" s="2">
        <v>0</v>
      </c>
      <c r="Y1882" s="2">
        <v>0</v>
      </c>
      <c r="Z1882" s="2">
        <v>0</v>
      </c>
      <c r="AA1882" s="2">
        <v>0</v>
      </c>
      <c r="AB1882" s="2">
        <v>110</v>
      </c>
      <c r="AC1882" s="2">
        <v>330</v>
      </c>
      <c r="AD1882" s="5">
        <v>45575</v>
      </c>
      <c r="AE1882">
        <f>AD1882-P1882</f>
        <v>255</v>
      </c>
    </row>
    <row r="1883" spans="1:31" x14ac:dyDescent="0.25">
      <c r="A1883" t="str">
        <f>VLOOKUP(U1883,[1]page!$A:$B,2,0)</f>
        <v>76SI : Simply</v>
      </c>
      <c r="B1883" t="s">
        <v>67</v>
      </c>
      <c r="C1883" t="s">
        <v>68</v>
      </c>
      <c r="E1883" t="s">
        <v>69</v>
      </c>
      <c r="F1883" t="s">
        <v>70</v>
      </c>
      <c r="G1883" t="s">
        <v>71</v>
      </c>
      <c r="H1883" t="s">
        <v>72</v>
      </c>
      <c r="I1883" t="s">
        <v>2629</v>
      </c>
      <c r="J1883" t="s">
        <v>2630</v>
      </c>
      <c r="K1883" s="1">
        <v>44947</v>
      </c>
      <c r="M1883" t="s">
        <v>2631</v>
      </c>
      <c r="N1883" s="2">
        <v>253</v>
      </c>
      <c r="O1883" s="1">
        <v>45321</v>
      </c>
      <c r="P1883" s="1">
        <v>45320</v>
      </c>
      <c r="Q1883" s="1">
        <v>45321</v>
      </c>
      <c r="R1883" s="1">
        <v>45327</v>
      </c>
      <c r="S1883" s="1">
        <v>45327</v>
      </c>
      <c r="T1883" s="1">
        <v>45495</v>
      </c>
      <c r="U1883" s="3">
        <v>77879</v>
      </c>
      <c r="V1883" s="2">
        <v>1010</v>
      </c>
      <c r="X1883" s="2">
        <v>0</v>
      </c>
      <c r="Y1883" s="2">
        <v>0</v>
      </c>
      <c r="Z1883" s="2">
        <v>0</v>
      </c>
      <c r="AA1883" s="2">
        <v>0</v>
      </c>
      <c r="AB1883" s="2">
        <v>1010</v>
      </c>
      <c r="AC1883" s="2">
        <v>1010</v>
      </c>
      <c r="AD1883" s="5">
        <v>45575</v>
      </c>
      <c r="AE1883">
        <f>AD1883-P1883</f>
        <v>255</v>
      </c>
    </row>
    <row r="1884" spans="1:31" x14ac:dyDescent="0.25">
      <c r="A1884" t="str">
        <f>VLOOKUP(U1884,[1]page!$A:$B,2,0)</f>
        <v>76SI : Simply</v>
      </c>
      <c r="B1884" t="s">
        <v>67</v>
      </c>
      <c r="C1884" t="s">
        <v>68</v>
      </c>
      <c r="E1884" t="s">
        <v>69</v>
      </c>
      <c r="F1884" t="s">
        <v>70</v>
      </c>
      <c r="G1884" t="s">
        <v>71</v>
      </c>
      <c r="H1884" t="s">
        <v>72</v>
      </c>
      <c r="I1884" t="s">
        <v>986</v>
      </c>
      <c r="J1884" t="s">
        <v>987</v>
      </c>
      <c r="K1884" s="1">
        <v>43939</v>
      </c>
      <c r="M1884" t="s">
        <v>988</v>
      </c>
      <c r="N1884" s="2">
        <v>253</v>
      </c>
      <c r="O1884" s="1">
        <v>45321</v>
      </c>
      <c r="P1884" s="1">
        <v>45320</v>
      </c>
      <c r="Q1884" s="1">
        <v>45321</v>
      </c>
      <c r="R1884" s="1">
        <v>45325</v>
      </c>
      <c r="S1884" s="1">
        <v>45325</v>
      </c>
      <c r="T1884" s="1">
        <v>45495</v>
      </c>
      <c r="U1884" s="3">
        <v>77880</v>
      </c>
      <c r="V1884" s="2">
        <v>360</v>
      </c>
      <c r="X1884" s="2">
        <v>0</v>
      </c>
      <c r="Y1884" s="2">
        <v>0</v>
      </c>
      <c r="Z1884" s="2">
        <v>0</v>
      </c>
      <c r="AA1884" s="2">
        <v>0</v>
      </c>
      <c r="AB1884" s="2">
        <v>360</v>
      </c>
      <c r="AC1884" s="2">
        <v>360</v>
      </c>
      <c r="AD1884" s="5">
        <v>45575</v>
      </c>
      <c r="AE1884">
        <f>AD1884-P1884</f>
        <v>255</v>
      </c>
    </row>
    <row r="1885" spans="1:31" x14ac:dyDescent="0.25">
      <c r="A1885" t="str">
        <f>VLOOKUP(U1885,[1]page!$A:$B,2,0)</f>
        <v>76SI : Simply</v>
      </c>
      <c r="B1885" t="s">
        <v>67</v>
      </c>
      <c r="C1885" t="s">
        <v>68</v>
      </c>
      <c r="E1885" t="s">
        <v>69</v>
      </c>
      <c r="F1885" t="s">
        <v>70</v>
      </c>
      <c r="G1885" t="s">
        <v>71</v>
      </c>
      <c r="H1885" t="s">
        <v>72</v>
      </c>
      <c r="I1885" t="s">
        <v>1078</v>
      </c>
      <c r="J1885" t="s">
        <v>1079</v>
      </c>
      <c r="K1885" s="1">
        <v>44858</v>
      </c>
      <c r="M1885" t="s">
        <v>1080</v>
      </c>
      <c r="N1885" s="2">
        <v>253</v>
      </c>
      <c r="O1885" s="1">
        <v>45321</v>
      </c>
      <c r="P1885" s="1">
        <v>45320</v>
      </c>
      <c r="Q1885" s="1">
        <v>45321</v>
      </c>
      <c r="R1885" s="1">
        <v>45325</v>
      </c>
      <c r="S1885" s="1">
        <v>45325</v>
      </c>
      <c r="T1885" s="1">
        <v>45495</v>
      </c>
      <c r="U1885" s="3">
        <v>77881</v>
      </c>
      <c r="V1885" s="4">
        <v>619.74</v>
      </c>
      <c r="X1885" s="2">
        <v>0</v>
      </c>
      <c r="Y1885" s="2">
        <v>0</v>
      </c>
      <c r="Z1885" s="2">
        <v>0</v>
      </c>
      <c r="AA1885" s="2">
        <v>0</v>
      </c>
      <c r="AB1885" s="4">
        <v>619.74</v>
      </c>
      <c r="AC1885" s="4">
        <v>619.74</v>
      </c>
      <c r="AD1885" s="5">
        <v>45575</v>
      </c>
      <c r="AE1885">
        <f>AD1885-P1885</f>
        <v>255</v>
      </c>
    </row>
    <row r="1886" spans="1:31" x14ac:dyDescent="0.25">
      <c r="A1886" t="str">
        <f>VLOOKUP(U1886,[1]page!$A:$B,2,0)</f>
        <v>CHA : Clearinghouse Accepted</v>
      </c>
      <c r="B1886" t="s">
        <v>222</v>
      </c>
      <c r="C1886" t="s">
        <v>223</v>
      </c>
      <c r="E1886" t="s">
        <v>224</v>
      </c>
      <c r="F1886" t="s">
        <v>32</v>
      </c>
      <c r="G1886" t="s">
        <v>225</v>
      </c>
      <c r="I1886" t="s">
        <v>3968</v>
      </c>
      <c r="J1886" t="s">
        <v>3969</v>
      </c>
      <c r="K1886" s="1">
        <v>45293</v>
      </c>
      <c r="M1886" t="s">
        <v>3970</v>
      </c>
      <c r="N1886" s="2">
        <v>253</v>
      </c>
      <c r="O1886" s="1">
        <v>45321</v>
      </c>
      <c r="P1886" s="1">
        <v>45320</v>
      </c>
      <c r="Q1886" s="1">
        <v>45321</v>
      </c>
      <c r="R1886" s="1">
        <v>45327</v>
      </c>
      <c r="S1886" s="1">
        <v>45327</v>
      </c>
      <c r="T1886" s="1">
        <v>45328</v>
      </c>
      <c r="U1886" s="3">
        <v>77884</v>
      </c>
      <c r="V1886" s="2">
        <v>110</v>
      </c>
      <c r="X1886" s="2">
        <v>0</v>
      </c>
      <c r="Y1886" s="2">
        <v>0</v>
      </c>
      <c r="Z1886" s="2">
        <v>0</v>
      </c>
      <c r="AA1886" s="2">
        <v>0</v>
      </c>
      <c r="AB1886" s="2">
        <v>110</v>
      </c>
      <c r="AC1886" s="2">
        <v>110</v>
      </c>
      <c r="AD1886" s="5">
        <v>45575</v>
      </c>
      <c r="AE1886">
        <f>AD1886-P1886</f>
        <v>255</v>
      </c>
    </row>
    <row r="1887" spans="1:31" x14ac:dyDescent="0.25">
      <c r="A1887" t="str">
        <f>VLOOKUP(U1887,[1]page!$A:$B,2,0)</f>
        <v>76SI : Simply</v>
      </c>
      <c r="B1887" t="s">
        <v>67</v>
      </c>
      <c r="C1887" t="s">
        <v>68</v>
      </c>
      <c r="E1887" t="s">
        <v>69</v>
      </c>
      <c r="F1887" t="s">
        <v>70</v>
      </c>
      <c r="G1887" t="s">
        <v>71</v>
      </c>
      <c r="H1887" t="s">
        <v>72</v>
      </c>
      <c r="I1887" t="s">
        <v>3324</v>
      </c>
      <c r="J1887" t="s">
        <v>3325</v>
      </c>
      <c r="K1887" s="1">
        <v>39900</v>
      </c>
      <c r="M1887" t="s">
        <v>3326</v>
      </c>
      <c r="N1887" s="2">
        <v>253</v>
      </c>
      <c r="O1887" s="1">
        <v>45321</v>
      </c>
      <c r="P1887" s="1">
        <v>45320</v>
      </c>
      <c r="Q1887" s="1">
        <v>45321</v>
      </c>
      <c r="R1887" s="1">
        <v>45325</v>
      </c>
      <c r="S1887" s="1">
        <v>45325</v>
      </c>
      <c r="T1887" s="1">
        <v>45495</v>
      </c>
      <c r="U1887" s="3">
        <v>77890</v>
      </c>
      <c r="V1887" s="2">
        <v>175</v>
      </c>
      <c r="X1887" s="2">
        <v>0</v>
      </c>
      <c r="Y1887" s="2">
        <v>0</v>
      </c>
      <c r="Z1887" s="2">
        <v>0</v>
      </c>
      <c r="AA1887" s="2">
        <v>0</v>
      </c>
      <c r="AB1887" s="2">
        <v>175</v>
      </c>
      <c r="AC1887" s="2">
        <v>175</v>
      </c>
      <c r="AD1887" s="5">
        <v>45575</v>
      </c>
      <c r="AE1887">
        <f>AD1887-P1887</f>
        <v>255</v>
      </c>
    </row>
    <row r="1888" spans="1:31" x14ac:dyDescent="0.25">
      <c r="A1888" t="str">
        <f>VLOOKUP(U1888,[1]page!$A:$B,2,0)</f>
        <v>75CR : Credentialing Issue</v>
      </c>
      <c r="B1888" t="s">
        <v>29</v>
      </c>
      <c r="C1888" t="s">
        <v>30</v>
      </c>
      <c r="E1888" t="s">
        <v>31</v>
      </c>
      <c r="F1888" t="s">
        <v>32</v>
      </c>
      <c r="G1888" t="s">
        <v>33</v>
      </c>
      <c r="I1888" t="s">
        <v>2086</v>
      </c>
      <c r="J1888" t="s">
        <v>2087</v>
      </c>
      <c r="K1888" s="1">
        <v>38656</v>
      </c>
      <c r="L1888" t="s">
        <v>2088</v>
      </c>
      <c r="M1888" t="s">
        <v>2089</v>
      </c>
      <c r="N1888" s="2">
        <v>253</v>
      </c>
      <c r="O1888" s="1">
        <v>45321</v>
      </c>
      <c r="P1888" s="1">
        <v>45320</v>
      </c>
      <c r="Q1888" s="1">
        <v>45414</v>
      </c>
      <c r="R1888" s="1">
        <v>45407</v>
      </c>
      <c r="S1888" s="1">
        <v>45553</v>
      </c>
      <c r="T1888" s="1">
        <v>45553</v>
      </c>
      <c r="U1888" s="3">
        <v>77891</v>
      </c>
      <c r="V1888" s="2">
        <v>355</v>
      </c>
      <c r="X1888" s="2">
        <v>0</v>
      </c>
      <c r="Y1888" s="2">
        <v>0</v>
      </c>
      <c r="Z1888" s="2">
        <v>0</v>
      </c>
      <c r="AA1888" s="2">
        <v>0</v>
      </c>
      <c r="AB1888" s="2">
        <v>335</v>
      </c>
      <c r="AC1888" s="2">
        <v>1675</v>
      </c>
      <c r="AD1888" s="5">
        <v>45575</v>
      </c>
      <c r="AE1888">
        <f>AD1888-P1888</f>
        <v>255</v>
      </c>
    </row>
    <row r="1889" spans="1:31" x14ac:dyDescent="0.25">
      <c r="A1889" t="str">
        <f>VLOOKUP(U1889,[1]page!$A:$B,2,0)</f>
        <v>76SI : Simply</v>
      </c>
      <c r="B1889" t="s">
        <v>67</v>
      </c>
      <c r="C1889" t="s">
        <v>68</v>
      </c>
      <c r="E1889" t="s">
        <v>69</v>
      </c>
      <c r="F1889" t="s">
        <v>70</v>
      </c>
      <c r="G1889" t="s">
        <v>71</v>
      </c>
      <c r="H1889" t="s">
        <v>72</v>
      </c>
      <c r="I1889" t="s">
        <v>2898</v>
      </c>
      <c r="J1889" t="s">
        <v>2899</v>
      </c>
      <c r="K1889" s="1">
        <v>45225</v>
      </c>
      <c r="M1889" t="s">
        <v>3095</v>
      </c>
      <c r="N1889" s="2">
        <v>253</v>
      </c>
      <c r="O1889" s="1">
        <v>45321</v>
      </c>
      <c r="P1889" s="1">
        <v>45320</v>
      </c>
      <c r="Q1889" s="1">
        <v>45321</v>
      </c>
      <c r="R1889" s="1">
        <v>45325</v>
      </c>
      <c r="S1889" s="1">
        <v>45325</v>
      </c>
      <c r="T1889" s="1">
        <v>45495</v>
      </c>
      <c r="U1889" s="3">
        <v>77892</v>
      </c>
      <c r="V1889" s="2">
        <v>150</v>
      </c>
      <c r="X1889" s="2">
        <v>0</v>
      </c>
      <c r="Y1889" s="2">
        <v>0</v>
      </c>
      <c r="Z1889" s="2">
        <v>0</v>
      </c>
      <c r="AA1889" s="2">
        <v>0</v>
      </c>
      <c r="AB1889" s="2">
        <v>150</v>
      </c>
      <c r="AC1889" s="2">
        <v>150</v>
      </c>
      <c r="AD1889" s="5">
        <v>45575</v>
      </c>
      <c r="AE1889">
        <f>AD1889-P1889</f>
        <v>255</v>
      </c>
    </row>
    <row r="1890" spans="1:31" x14ac:dyDescent="0.25">
      <c r="A1890" t="str">
        <f>VLOOKUP(U1890,[1]page!$A:$B,2,0)</f>
        <v>INA : Insurance Accepted</v>
      </c>
      <c r="B1890" t="s">
        <v>29</v>
      </c>
      <c r="C1890" t="s">
        <v>30</v>
      </c>
      <c r="E1890" t="s">
        <v>31</v>
      </c>
      <c r="F1890" t="s">
        <v>32</v>
      </c>
      <c r="G1890" t="s">
        <v>33</v>
      </c>
      <c r="I1890" t="s">
        <v>4185</v>
      </c>
      <c r="J1890" t="s">
        <v>4186</v>
      </c>
      <c r="K1890" s="1">
        <v>39491</v>
      </c>
      <c r="M1890" t="s">
        <v>4233</v>
      </c>
      <c r="N1890" s="2">
        <v>253</v>
      </c>
      <c r="O1890" s="1">
        <v>45321</v>
      </c>
      <c r="P1890" s="1">
        <v>45321</v>
      </c>
      <c r="Q1890" s="1">
        <v>45321</v>
      </c>
      <c r="R1890" s="1">
        <v>45325</v>
      </c>
      <c r="S1890" s="1">
        <v>45325</v>
      </c>
      <c r="T1890" s="1">
        <v>45326</v>
      </c>
      <c r="U1890" s="3">
        <v>77894</v>
      </c>
      <c r="V1890" s="2">
        <v>150</v>
      </c>
      <c r="X1890" s="2">
        <v>0</v>
      </c>
      <c r="Y1890" s="2">
        <v>0</v>
      </c>
      <c r="Z1890" s="2">
        <v>0</v>
      </c>
      <c r="AA1890" s="2">
        <v>0</v>
      </c>
      <c r="AB1890" s="2">
        <v>150</v>
      </c>
      <c r="AC1890" s="2">
        <v>150</v>
      </c>
      <c r="AD1890" s="5">
        <v>45575</v>
      </c>
      <c r="AE1890">
        <f>AD1890-P1890</f>
        <v>254</v>
      </c>
    </row>
    <row r="1891" spans="1:31" x14ac:dyDescent="0.25">
      <c r="A1891" t="str">
        <f>VLOOKUP(U1891,[1]page!$A:$B,2,0)</f>
        <v>76SI : Simply</v>
      </c>
      <c r="B1891" t="s">
        <v>67</v>
      </c>
      <c r="C1891" t="s">
        <v>68</v>
      </c>
      <c r="E1891" t="s">
        <v>69</v>
      </c>
      <c r="F1891" t="s">
        <v>70</v>
      </c>
      <c r="G1891" t="s">
        <v>71</v>
      </c>
      <c r="H1891" t="s">
        <v>72</v>
      </c>
      <c r="I1891" t="s">
        <v>3013</v>
      </c>
      <c r="J1891" t="s">
        <v>3014</v>
      </c>
      <c r="K1891" s="1">
        <v>43977</v>
      </c>
      <c r="M1891" t="s">
        <v>3015</v>
      </c>
      <c r="N1891" s="2">
        <v>253</v>
      </c>
      <c r="O1891" s="1">
        <v>45321</v>
      </c>
      <c r="P1891" s="1">
        <v>45321</v>
      </c>
      <c r="Q1891" s="1">
        <v>45321</v>
      </c>
      <c r="R1891" s="1">
        <v>45378</v>
      </c>
      <c r="S1891" s="1">
        <v>45433</v>
      </c>
      <c r="T1891" s="1">
        <v>45464</v>
      </c>
      <c r="U1891" s="3">
        <v>77897</v>
      </c>
      <c r="V1891" s="2">
        <v>140</v>
      </c>
      <c r="X1891" s="2">
        <v>0</v>
      </c>
      <c r="Y1891" s="2">
        <v>0</v>
      </c>
      <c r="Z1891" s="2">
        <v>0</v>
      </c>
      <c r="AA1891" s="2">
        <v>0</v>
      </c>
      <c r="AB1891" s="2">
        <v>140</v>
      </c>
      <c r="AC1891" s="2">
        <v>280</v>
      </c>
      <c r="AD1891" s="5">
        <v>45575</v>
      </c>
      <c r="AE1891">
        <f>AD1891-P1891</f>
        <v>254</v>
      </c>
    </row>
    <row r="1892" spans="1:31" x14ac:dyDescent="0.25">
      <c r="A1892" t="str">
        <f>VLOOKUP(U1892,[1]page!$A:$B,2,0)</f>
        <v>76SI : Simply</v>
      </c>
      <c r="B1892" t="s">
        <v>67</v>
      </c>
      <c r="C1892" t="s">
        <v>68</v>
      </c>
      <c r="E1892" t="s">
        <v>69</v>
      </c>
      <c r="F1892" t="s">
        <v>70</v>
      </c>
      <c r="G1892" t="s">
        <v>71</v>
      </c>
      <c r="H1892" t="s">
        <v>72</v>
      </c>
      <c r="I1892" t="s">
        <v>4234</v>
      </c>
      <c r="J1892" t="s">
        <v>4235</v>
      </c>
      <c r="K1892" s="1">
        <v>45318</v>
      </c>
      <c r="M1892" t="s">
        <v>4236</v>
      </c>
      <c r="N1892" s="2">
        <v>253</v>
      </c>
      <c r="O1892" s="1">
        <v>45321</v>
      </c>
      <c r="P1892" s="1">
        <v>45321</v>
      </c>
      <c r="Q1892" s="1">
        <v>45321</v>
      </c>
      <c r="R1892" s="1">
        <v>45327</v>
      </c>
      <c r="S1892" s="1">
        <v>45327</v>
      </c>
      <c r="T1892" s="1">
        <v>45495</v>
      </c>
      <c r="U1892" s="3">
        <v>77900</v>
      </c>
      <c r="V1892" s="2">
        <v>160</v>
      </c>
      <c r="X1892" s="2">
        <v>0</v>
      </c>
      <c r="Y1892" s="2">
        <v>0</v>
      </c>
      <c r="Z1892" s="2">
        <v>0</v>
      </c>
      <c r="AA1892" s="2">
        <v>0</v>
      </c>
      <c r="AB1892" s="2">
        <v>160</v>
      </c>
      <c r="AC1892" s="2">
        <v>160</v>
      </c>
      <c r="AD1892" s="5">
        <v>45575</v>
      </c>
      <c r="AE1892">
        <f>AD1892-P1892</f>
        <v>254</v>
      </c>
    </row>
    <row r="1893" spans="1:31" x14ac:dyDescent="0.25">
      <c r="A1893" t="str">
        <f>VLOOKUP(U1893,[1]page!$A:$B,2,0)</f>
        <v>76SI : Simply</v>
      </c>
      <c r="B1893" t="s">
        <v>67</v>
      </c>
      <c r="C1893" t="s">
        <v>68</v>
      </c>
      <c r="E1893" t="s">
        <v>69</v>
      </c>
      <c r="F1893" t="s">
        <v>70</v>
      </c>
      <c r="G1893" t="s">
        <v>71</v>
      </c>
      <c r="H1893" t="s">
        <v>72</v>
      </c>
      <c r="I1893" t="s">
        <v>754</v>
      </c>
      <c r="J1893" t="s">
        <v>755</v>
      </c>
      <c r="K1893" s="1">
        <v>45048</v>
      </c>
      <c r="M1893" t="s">
        <v>1070</v>
      </c>
      <c r="N1893" s="2">
        <v>252</v>
      </c>
      <c r="O1893" s="1">
        <v>45322</v>
      </c>
      <c r="P1893" s="1">
        <v>45321</v>
      </c>
      <c r="Q1893" s="1">
        <v>45322</v>
      </c>
      <c r="R1893" s="1">
        <v>45325</v>
      </c>
      <c r="S1893" s="1">
        <v>45325</v>
      </c>
      <c r="T1893" s="1">
        <v>45495</v>
      </c>
      <c r="U1893" s="3">
        <v>77904</v>
      </c>
      <c r="V1893" s="4">
        <v>43.42</v>
      </c>
      <c r="X1893" s="2">
        <v>0</v>
      </c>
      <c r="Y1893" s="2">
        <v>0</v>
      </c>
      <c r="Z1893" s="2">
        <v>0</v>
      </c>
      <c r="AA1893" s="2">
        <v>0</v>
      </c>
      <c r="AB1893" s="4">
        <v>43.42</v>
      </c>
      <c r="AC1893" s="4">
        <v>43.42</v>
      </c>
      <c r="AD1893" s="5">
        <v>45575</v>
      </c>
      <c r="AE1893">
        <f>AD1893-P1893</f>
        <v>254</v>
      </c>
    </row>
    <row r="1894" spans="1:31" x14ac:dyDescent="0.25">
      <c r="A1894" t="str">
        <f>VLOOKUP(U1894,[1]page!$A:$B,2,0)</f>
        <v>INA : Insurance Accepted</v>
      </c>
      <c r="B1894" t="s">
        <v>380</v>
      </c>
      <c r="C1894" t="s">
        <v>243</v>
      </c>
      <c r="E1894" t="s">
        <v>244</v>
      </c>
      <c r="F1894" t="s">
        <v>245</v>
      </c>
      <c r="G1894" t="s">
        <v>381</v>
      </c>
      <c r="I1894" t="s">
        <v>4237</v>
      </c>
      <c r="J1894" t="s">
        <v>4238</v>
      </c>
      <c r="K1894" s="1">
        <v>40148</v>
      </c>
      <c r="M1894" t="s">
        <v>4239</v>
      </c>
      <c r="N1894" s="2">
        <v>252</v>
      </c>
      <c r="O1894" s="1">
        <v>45322</v>
      </c>
      <c r="P1894" s="1">
        <v>45321</v>
      </c>
      <c r="Q1894" s="1">
        <v>45322</v>
      </c>
      <c r="R1894" s="1">
        <v>45325</v>
      </c>
      <c r="S1894" s="1">
        <v>45325</v>
      </c>
      <c r="T1894" s="1">
        <v>45329</v>
      </c>
      <c r="U1894" s="3">
        <v>77908</v>
      </c>
      <c r="V1894" s="2">
        <v>205</v>
      </c>
      <c r="X1894" s="2">
        <v>0</v>
      </c>
      <c r="Y1894" s="2">
        <v>0</v>
      </c>
      <c r="Z1894" s="2">
        <v>0</v>
      </c>
      <c r="AA1894" s="2">
        <v>0</v>
      </c>
      <c r="AB1894" s="2">
        <v>205</v>
      </c>
      <c r="AC1894" s="2">
        <v>205</v>
      </c>
      <c r="AD1894" s="5">
        <v>45575</v>
      </c>
      <c r="AE1894">
        <f>AD1894-P1894</f>
        <v>254</v>
      </c>
    </row>
    <row r="1895" spans="1:31" x14ac:dyDescent="0.25">
      <c r="A1895" t="str">
        <f>VLOOKUP(U1895,[1]page!$A:$B,2,0)</f>
        <v>76SI : Simply</v>
      </c>
      <c r="B1895" t="s">
        <v>67</v>
      </c>
      <c r="C1895" t="s">
        <v>68</v>
      </c>
      <c r="E1895" t="s">
        <v>69</v>
      </c>
      <c r="F1895" t="s">
        <v>70</v>
      </c>
      <c r="G1895" t="s">
        <v>71</v>
      </c>
      <c r="H1895" t="s">
        <v>72</v>
      </c>
      <c r="I1895" t="s">
        <v>4240</v>
      </c>
      <c r="J1895" t="s">
        <v>4241</v>
      </c>
      <c r="K1895" s="1">
        <v>43116</v>
      </c>
      <c r="M1895" t="s">
        <v>4242</v>
      </c>
      <c r="N1895" s="2">
        <v>252</v>
      </c>
      <c r="O1895" s="1">
        <v>45322</v>
      </c>
      <c r="P1895" s="1">
        <v>45321</v>
      </c>
      <c r="Q1895" s="1">
        <v>45322</v>
      </c>
      <c r="R1895" s="1">
        <v>45325</v>
      </c>
      <c r="S1895" s="1">
        <v>45325</v>
      </c>
      <c r="T1895" s="1">
        <v>45495</v>
      </c>
      <c r="U1895" s="3">
        <v>77909</v>
      </c>
      <c r="V1895" s="2">
        <v>135</v>
      </c>
      <c r="X1895" s="2">
        <v>0</v>
      </c>
      <c r="Y1895" s="2">
        <v>0</v>
      </c>
      <c r="Z1895" s="2">
        <v>0</v>
      </c>
      <c r="AA1895" s="2">
        <v>0</v>
      </c>
      <c r="AB1895" s="2">
        <v>135</v>
      </c>
      <c r="AC1895" s="2">
        <v>135</v>
      </c>
      <c r="AD1895" s="5">
        <v>45575</v>
      </c>
      <c r="AE1895">
        <f>AD1895-P1895</f>
        <v>254</v>
      </c>
    </row>
    <row r="1896" spans="1:31" x14ac:dyDescent="0.25">
      <c r="A1896" t="str">
        <f>VLOOKUP(U1896,[1]page!$A:$B,2,0)</f>
        <v>CMS : Submitted</v>
      </c>
      <c r="B1896" t="s">
        <v>133</v>
      </c>
      <c r="C1896" t="s">
        <v>134</v>
      </c>
      <c r="E1896" t="s">
        <v>135</v>
      </c>
      <c r="F1896" t="s">
        <v>136</v>
      </c>
      <c r="G1896" t="s">
        <v>137</v>
      </c>
      <c r="I1896" t="s">
        <v>4243</v>
      </c>
      <c r="J1896" t="s">
        <v>4244</v>
      </c>
      <c r="K1896" s="1">
        <v>43816</v>
      </c>
      <c r="M1896" t="s">
        <v>4245</v>
      </c>
      <c r="N1896" s="2">
        <v>252</v>
      </c>
      <c r="O1896" s="1">
        <v>45322</v>
      </c>
      <c r="P1896" s="1">
        <v>45321</v>
      </c>
      <c r="Q1896" s="1">
        <v>45322</v>
      </c>
      <c r="R1896" s="1">
        <v>45357</v>
      </c>
      <c r="S1896" s="1">
        <v>45357</v>
      </c>
      <c r="T1896" s="1">
        <v>45357</v>
      </c>
      <c r="U1896" s="3">
        <v>77916</v>
      </c>
      <c r="V1896" s="2">
        <v>520</v>
      </c>
      <c r="X1896" s="2">
        <v>0</v>
      </c>
      <c r="Y1896" s="2">
        <v>0</v>
      </c>
      <c r="Z1896" s="2">
        <v>0</v>
      </c>
      <c r="AA1896" s="2">
        <v>0</v>
      </c>
      <c r="AB1896" s="2">
        <v>520</v>
      </c>
      <c r="AC1896" s="2">
        <v>520</v>
      </c>
      <c r="AD1896" s="5">
        <v>45575</v>
      </c>
      <c r="AE1896">
        <f>AD1896-P1896</f>
        <v>254</v>
      </c>
    </row>
    <row r="1897" spans="1:31" x14ac:dyDescent="0.25">
      <c r="A1897" t="str">
        <f>VLOOKUP(U1897,[1]page!$A:$B,2,0)</f>
        <v>INA : Insurance Accepted</v>
      </c>
      <c r="B1897" t="s">
        <v>242</v>
      </c>
      <c r="C1897" t="s">
        <v>243</v>
      </c>
      <c r="E1897" t="s">
        <v>244</v>
      </c>
      <c r="F1897" t="s">
        <v>245</v>
      </c>
      <c r="G1897" t="s">
        <v>246</v>
      </c>
      <c r="I1897" t="s">
        <v>1650</v>
      </c>
      <c r="J1897" t="s">
        <v>1651</v>
      </c>
      <c r="K1897" s="1">
        <v>43543</v>
      </c>
      <c r="M1897" t="s">
        <v>1652</v>
      </c>
      <c r="N1897" s="2">
        <v>252</v>
      </c>
      <c r="O1897" s="1">
        <v>45322</v>
      </c>
      <c r="P1897" s="1">
        <v>45321</v>
      </c>
      <c r="Q1897" s="1">
        <v>45322</v>
      </c>
      <c r="R1897" s="1">
        <v>45325</v>
      </c>
      <c r="S1897" s="1">
        <v>45325</v>
      </c>
      <c r="T1897" s="1">
        <v>45329</v>
      </c>
      <c r="U1897" s="3">
        <v>77920</v>
      </c>
      <c r="V1897" s="2">
        <v>205</v>
      </c>
      <c r="X1897" s="2">
        <v>0</v>
      </c>
      <c r="Y1897" s="2">
        <v>0</v>
      </c>
      <c r="Z1897" s="2">
        <v>0</v>
      </c>
      <c r="AA1897" s="2">
        <v>0</v>
      </c>
      <c r="AB1897" s="2">
        <v>205</v>
      </c>
      <c r="AC1897" s="2">
        <v>205</v>
      </c>
      <c r="AD1897" s="5">
        <v>45575</v>
      </c>
      <c r="AE1897">
        <f>AD1897-P1897</f>
        <v>254</v>
      </c>
    </row>
    <row r="1898" spans="1:31" x14ac:dyDescent="0.25">
      <c r="A1898" t="str">
        <f>VLOOKUP(U1898,[1]page!$A:$B,2,0)</f>
        <v>76SI : Simply</v>
      </c>
      <c r="B1898" t="s">
        <v>67</v>
      </c>
      <c r="C1898" t="s">
        <v>68</v>
      </c>
      <c r="E1898" t="s">
        <v>69</v>
      </c>
      <c r="F1898" t="s">
        <v>70</v>
      </c>
      <c r="G1898" t="s">
        <v>71</v>
      </c>
      <c r="H1898" t="s">
        <v>72</v>
      </c>
      <c r="I1898" t="s">
        <v>2594</v>
      </c>
      <c r="J1898" t="s">
        <v>2595</v>
      </c>
      <c r="K1898" s="1">
        <v>38014</v>
      </c>
      <c r="M1898" t="s">
        <v>2596</v>
      </c>
      <c r="N1898" s="2">
        <v>252</v>
      </c>
      <c r="O1898" s="1">
        <v>45322</v>
      </c>
      <c r="P1898" s="1">
        <v>45321</v>
      </c>
      <c r="Q1898" s="1">
        <v>45322</v>
      </c>
      <c r="R1898" s="1">
        <v>45327</v>
      </c>
      <c r="S1898" s="1">
        <v>45327</v>
      </c>
      <c r="T1898" s="1">
        <v>45495</v>
      </c>
      <c r="U1898" s="3">
        <v>77926</v>
      </c>
      <c r="V1898" s="2">
        <v>235</v>
      </c>
      <c r="X1898" s="2">
        <v>0</v>
      </c>
      <c r="Y1898" s="2">
        <v>0</v>
      </c>
      <c r="Z1898" s="2">
        <v>0</v>
      </c>
      <c r="AA1898" s="2">
        <v>0</v>
      </c>
      <c r="AB1898" s="2">
        <v>235</v>
      </c>
      <c r="AC1898" s="2">
        <v>235</v>
      </c>
      <c r="AD1898" s="5">
        <v>45575</v>
      </c>
      <c r="AE1898">
        <f>AD1898-P1898</f>
        <v>254</v>
      </c>
    </row>
    <row r="1899" spans="1:31" x14ac:dyDescent="0.25">
      <c r="A1899" t="str">
        <f>VLOOKUP(U1899,[1]page!$A:$B,2,0)</f>
        <v>INA : Insurance Accepted</v>
      </c>
      <c r="B1899" t="s">
        <v>156</v>
      </c>
      <c r="C1899" t="s">
        <v>157</v>
      </c>
      <c r="E1899" t="s">
        <v>158</v>
      </c>
      <c r="F1899" t="s">
        <v>159</v>
      </c>
      <c r="G1899" t="s">
        <v>160</v>
      </c>
      <c r="I1899" t="s">
        <v>2656</v>
      </c>
      <c r="J1899" t="s">
        <v>2657</v>
      </c>
      <c r="K1899" s="1">
        <v>43907</v>
      </c>
      <c r="L1899" t="s">
        <v>2658</v>
      </c>
      <c r="M1899" t="s">
        <v>2659</v>
      </c>
      <c r="N1899" s="2">
        <v>252</v>
      </c>
      <c r="O1899" s="1">
        <v>45322</v>
      </c>
      <c r="P1899" s="1">
        <v>45321</v>
      </c>
      <c r="Q1899" s="1">
        <v>45322</v>
      </c>
      <c r="R1899" s="1">
        <v>45325</v>
      </c>
      <c r="S1899" s="1">
        <v>45325</v>
      </c>
      <c r="T1899" s="1">
        <v>45329</v>
      </c>
      <c r="U1899" s="3">
        <v>77927</v>
      </c>
      <c r="V1899" s="2">
        <v>210</v>
      </c>
      <c r="X1899" s="2">
        <v>0</v>
      </c>
      <c r="Y1899" s="2">
        <v>0</v>
      </c>
      <c r="Z1899" s="2">
        <v>0</v>
      </c>
      <c r="AA1899" s="2">
        <v>0</v>
      </c>
      <c r="AB1899" s="2">
        <v>210</v>
      </c>
      <c r="AC1899" s="2">
        <v>210</v>
      </c>
      <c r="AD1899" s="5">
        <v>45575</v>
      </c>
      <c r="AE1899">
        <f>AD1899-P1899</f>
        <v>254</v>
      </c>
    </row>
    <row r="1900" spans="1:31" x14ac:dyDescent="0.25">
      <c r="A1900" t="str">
        <f>VLOOKUP(U1900,[1]page!$A:$B,2,0)</f>
        <v>CHA : Clearinghouse Accepted</v>
      </c>
      <c r="B1900" t="s">
        <v>34</v>
      </c>
      <c r="C1900" t="s">
        <v>35</v>
      </c>
      <c r="E1900" t="s">
        <v>36</v>
      </c>
      <c r="F1900" t="s">
        <v>37</v>
      </c>
      <c r="G1900" t="s">
        <v>38</v>
      </c>
      <c r="I1900" t="s">
        <v>4246</v>
      </c>
      <c r="J1900" t="s">
        <v>4247</v>
      </c>
      <c r="K1900" s="1">
        <v>42558</v>
      </c>
      <c r="M1900" t="s">
        <v>4248</v>
      </c>
      <c r="N1900" s="2">
        <v>252</v>
      </c>
      <c r="O1900" s="1">
        <v>45322</v>
      </c>
      <c r="P1900" s="1">
        <v>45321</v>
      </c>
      <c r="Q1900" s="1">
        <v>45322</v>
      </c>
      <c r="R1900" s="1">
        <v>45325</v>
      </c>
      <c r="S1900" s="1">
        <v>45325</v>
      </c>
      <c r="T1900" s="1">
        <v>45326</v>
      </c>
      <c r="U1900" s="3">
        <v>77932</v>
      </c>
      <c r="V1900" s="2">
        <v>110</v>
      </c>
      <c r="X1900" s="2">
        <v>0</v>
      </c>
      <c r="Y1900" s="2">
        <v>0</v>
      </c>
      <c r="Z1900" s="2">
        <v>0</v>
      </c>
      <c r="AA1900" s="2">
        <v>0</v>
      </c>
      <c r="AB1900" s="2">
        <v>110</v>
      </c>
      <c r="AC1900" s="2">
        <v>110</v>
      </c>
      <c r="AD1900" s="5">
        <v>45575</v>
      </c>
      <c r="AE1900">
        <f>AD1900-P1900</f>
        <v>254</v>
      </c>
    </row>
    <row r="1901" spans="1:31" x14ac:dyDescent="0.25">
      <c r="A1901" t="str">
        <f>VLOOKUP(U1901,[1]page!$A:$B,2,0)</f>
        <v>76SI : Simply</v>
      </c>
      <c r="B1901" t="s">
        <v>67</v>
      </c>
      <c r="C1901" t="s">
        <v>68</v>
      </c>
      <c r="E1901" t="s">
        <v>69</v>
      </c>
      <c r="F1901" t="s">
        <v>70</v>
      </c>
      <c r="G1901" t="s">
        <v>71</v>
      </c>
      <c r="H1901" t="s">
        <v>72</v>
      </c>
      <c r="I1901" t="s">
        <v>1597</v>
      </c>
      <c r="J1901" t="s">
        <v>1598</v>
      </c>
      <c r="K1901" s="1">
        <v>40312</v>
      </c>
      <c r="M1901" t="s">
        <v>1599</v>
      </c>
      <c r="N1901" s="2">
        <v>252</v>
      </c>
      <c r="O1901" s="1">
        <v>45322</v>
      </c>
      <c r="P1901" s="1">
        <v>45321</v>
      </c>
      <c r="Q1901" s="1">
        <v>45322</v>
      </c>
      <c r="R1901" s="1">
        <v>45325</v>
      </c>
      <c r="S1901" s="1">
        <v>45325</v>
      </c>
      <c r="T1901" s="1">
        <v>45495</v>
      </c>
      <c r="U1901" s="3">
        <v>77935</v>
      </c>
      <c r="V1901" s="2">
        <v>135</v>
      </c>
      <c r="X1901" s="2">
        <v>0</v>
      </c>
      <c r="Y1901" s="2">
        <v>0</v>
      </c>
      <c r="Z1901" s="2">
        <v>0</v>
      </c>
      <c r="AA1901" s="2">
        <v>0</v>
      </c>
      <c r="AB1901" s="2">
        <v>135</v>
      </c>
      <c r="AC1901" s="2">
        <v>135</v>
      </c>
      <c r="AD1901" s="5">
        <v>45575</v>
      </c>
      <c r="AE1901">
        <f>AD1901-P1901</f>
        <v>254</v>
      </c>
    </row>
    <row r="1902" spans="1:31" x14ac:dyDescent="0.25">
      <c r="A1902" t="str">
        <f>VLOOKUP(U1902,[1]page!$A:$B,2,0)</f>
        <v>CHA : Clearinghouse Accepted</v>
      </c>
      <c r="B1902" t="s">
        <v>259</v>
      </c>
      <c r="C1902" t="s">
        <v>68</v>
      </c>
      <c r="E1902" t="s">
        <v>69</v>
      </c>
      <c r="F1902" t="s">
        <v>70</v>
      </c>
      <c r="G1902" t="s">
        <v>71</v>
      </c>
      <c r="H1902" t="s">
        <v>72</v>
      </c>
      <c r="I1902" t="s">
        <v>2866</v>
      </c>
      <c r="J1902" t="s">
        <v>2867</v>
      </c>
      <c r="K1902" s="1">
        <v>42892</v>
      </c>
      <c r="M1902" t="s">
        <v>2868</v>
      </c>
      <c r="N1902" s="2">
        <v>252</v>
      </c>
      <c r="O1902" s="1">
        <v>45322</v>
      </c>
      <c r="P1902" s="1">
        <v>45321</v>
      </c>
      <c r="Q1902" s="1">
        <v>45322</v>
      </c>
      <c r="R1902" s="1">
        <v>45340</v>
      </c>
      <c r="S1902" s="1">
        <v>45340</v>
      </c>
      <c r="T1902" s="1">
        <v>45341</v>
      </c>
      <c r="U1902" s="3">
        <v>77939</v>
      </c>
      <c r="V1902" s="2">
        <v>425</v>
      </c>
      <c r="X1902" s="2">
        <v>0</v>
      </c>
      <c r="Y1902" s="2">
        <v>0</v>
      </c>
      <c r="Z1902" s="2">
        <v>0</v>
      </c>
      <c r="AA1902" s="2">
        <v>0</v>
      </c>
      <c r="AB1902" s="2">
        <v>425</v>
      </c>
      <c r="AC1902" s="2">
        <v>425</v>
      </c>
      <c r="AD1902" s="5">
        <v>45575</v>
      </c>
      <c r="AE1902">
        <f>AD1902-P1902</f>
        <v>254</v>
      </c>
    </row>
    <row r="1903" spans="1:31" x14ac:dyDescent="0.25">
      <c r="A1903" t="str">
        <f>VLOOKUP(U1903,[1]page!$A:$B,2,0)</f>
        <v>76SI : Simply</v>
      </c>
      <c r="B1903" t="s">
        <v>67</v>
      </c>
      <c r="C1903" t="s">
        <v>68</v>
      </c>
      <c r="E1903" t="s">
        <v>69</v>
      </c>
      <c r="F1903" t="s">
        <v>70</v>
      </c>
      <c r="G1903" t="s">
        <v>71</v>
      </c>
      <c r="H1903" t="s">
        <v>72</v>
      </c>
      <c r="I1903" t="s">
        <v>4249</v>
      </c>
      <c r="J1903" t="s">
        <v>4250</v>
      </c>
      <c r="K1903" s="1">
        <v>41433</v>
      </c>
      <c r="M1903" t="s">
        <v>4251</v>
      </c>
      <c r="N1903" s="2">
        <v>252</v>
      </c>
      <c r="O1903" s="1">
        <v>45322</v>
      </c>
      <c r="P1903" s="1">
        <v>45322</v>
      </c>
      <c r="Q1903" s="1">
        <v>45322</v>
      </c>
      <c r="R1903" s="1">
        <v>45327</v>
      </c>
      <c r="S1903" s="1">
        <v>45327</v>
      </c>
      <c r="T1903" s="1">
        <v>45495</v>
      </c>
      <c r="U1903" s="3">
        <v>77942</v>
      </c>
      <c r="V1903" s="2">
        <v>555</v>
      </c>
      <c r="X1903" s="2">
        <v>0</v>
      </c>
      <c r="Y1903" s="2">
        <v>0</v>
      </c>
      <c r="Z1903" s="2">
        <v>0</v>
      </c>
      <c r="AA1903" s="2">
        <v>0</v>
      </c>
      <c r="AB1903" s="2">
        <v>555</v>
      </c>
      <c r="AC1903" s="2">
        <v>555</v>
      </c>
      <c r="AD1903" s="5">
        <v>45575</v>
      </c>
      <c r="AE1903">
        <f>AD1903-P1903</f>
        <v>253</v>
      </c>
    </row>
    <row r="1904" spans="1:31" x14ac:dyDescent="0.25">
      <c r="A1904" t="str">
        <f>VLOOKUP(U1904,[1]page!$A:$B,2,0)</f>
        <v>76SI : Simply</v>
      </c>
      <c r="B1904" t="s">
        <v>67</v>
      </c>
      <c r="C1904" t="s">
        <v>68</v>
      </c>
      <c r="E1904" t="s">
        <v>69</v>
      </c>
      <c r="F1904" t="s">
        <v>70</v>
      </c>
      <c r="G1904" t="s">
        <v>71</v>
      </c>
      <c r="H1904" t="s">
        <v>72</v>
      </c>
      <c r="I1904" t="s">
        <v>4252</v>
      </c>
      <c r="J1904" t="s">
        <v>4253</v>
      </c>
      <c r="K1904" s="1">
        <v>40186</v>
      </c>
      <c r="L1904" t="s">
        <v>964</v>
      </c>
      <c r="M1904" t="s">
        <v>4254</v>
      </c>
      <c r="N1904" s="2">
        <v>252</v>
      </c>
      <c r="O1904" s="1">
        <v>45322</v>
      </c>
      <c r="P1904" s="1">
        <v>45322</v>
      </c>
      <c r="Q1904" s="1">
        <v>45322</v>
      </c>
      <c r="R1904" s="1">
        <v>45378</v>
      </c>
      <c r="S1904" s="1">
        <v>45433</v>
      </c>
      <c r="T1904" s="1">
        <v>45464</v>
      </c>
      <c r="U1904" s="3">
        <v>77945</v>
      </c>
      <c r="V1904" s="2">
        <v>280</v>
      </c>
      <c r="X1904" s="2">
        <v>0</v>
      </c>
      <c r="Y1904" s="2">
        <v>0</v>
      </c>
      <c r="Z1904" s="2">
        <v>0</v>
      </c>
      <c r="AA1904" s="2">
        <v>0</v>
      </c>
      <c r="AB1904" s="2">
        <v>280</v>
      </c>
      <c r="AC1904" s="2">
        <v>560</v>
      </c>
      <c r="AD1904" s="5">
        <v>45575</v>
      </c>
      <c r="AE1904">
        <f>AD1904-P1904</f>
        <v>253</v>
      </c>
    </row>
    <row r="1905" spans="1:31" x14ac:dyDescent="0.25">
      <c r="A1905" t="str">
        <f>VLOOKUP(U1905,[1]page!$A:$B,2,0)</f>
        <v>76SI : Simply</v>
      </c>
      <c r="B1905" t="s">
        <v>259</v>
      </c>
      <c r="C1905" t="s">
        <v>68</v>
      </c>
      <c r="E1905" t="s">
        <v>69</v>
      </c>
      <c r="F1905" t="s">
        <v>70</v>
      </c>
      <c r="G1905" t="s">
        <v>71</v>
      </c>
      <c r="H1905" t="s">
        <v>72</v>
      </c>
      <c r="I1905" t="s">
        <v>2731</v>
      </c>
      <c r="J1905" t="s">
        <v>2732</v>
      </c>
      <c r="K1905" s="1">
        <v>42632</v>
      </c>
      <c r="L1905" t="s">
        <v>964</v>
      </c>
      <c r="M1905" t="s">
        <v>4255</v>
      </c>
      <c r="N1905" s="2">
        <v>252</v>
      </c>
      <c r="O1905" s="1">
        <v>45322</v>
      </c>
      <c r="P1905" s="1">
        <v>45322</v>
      </c>
      <c r="Q1905" s="1">
        <v>45322</v>
      </c>
      <c r="R1905" s="1">
        <v>45378</v>
      </c>
      <c r="S1905" s="1">
        <v>45433</v>
      </c>
      <c r="T1905" s="1">
        <v>45464</v>
      </c>
      <c r="U1905" s="3">
        <v>77946</v>
      </c>
      <c r="V1905" s="2">
        <v>225</v>
      </c>
      <c r="X1905" s="2">
        <v>0</v>
      </c>
      <c r="Y1905" s="2">
        <v>0</v>
      </c>
      <c r="Z1905" s="2">
        <v>0</v>
      </c>
      <c r="AA1905" s="2">
        <v>0</v>
      </c>
      <c r="AB1905" s="2">
        <v>225</v>
      </c>
      <c r="AC1905" s="2">
        <v>450</v>
      </c>
      <c r="AD1905" s="5">
        <v>45575</v>
      </c>
      <c r="AE1905">
        <f>AD1905-P1905</f>
        <v>253</v>
      </c>
    </row>
    <row r="1906" spans="1:31" x14ac:dyDescent="0.25">
      <c r="A1906" t="str">
        <f>VLOOKUP(U1906,[1]page!$A:$B,2,0)</f>
        <v>76SI : Simply</v>
      </c>
      <c r="B1906" t="s">
        <v>67</v>
      </c>
      <c r="C1906" t="s">
        <v>68</v>
      </c>
      <c r="E1906" t="s">
        <v>69</v>
      </c>
      <c r="F1906" t="s">
        <v>70</v>
      </c>
      <c r="G1906" t="s">
        <v>71</v>
      </c>
      <c r="H1906" t="s">
        <v>72</v>
      </c>
      <c r="I1906" t="s">
        <v>4256</v>
      </c>
      <c r="J1906" t="s">
        <v>4257</v>
      </c>
      <c r="K1906" s="1">
        <v>41433</v>
      </c>
      <c r="M1906" t="s">
        <v>4258</v>
      </c>
      <c r="N1906" s="2">
        <v>252</v>
      </c>
      <c r="O1906" s="1">
        <v>45322</v>
      </c>
      <c r="P1906" s="1">
        <v>45322</v>
      </c>
      <c r="Q1906" s="1">
        <v>45322</v>
      </c>
      <c r="R1906" s="1">
        <v>45327</v>
      </c>
      <c r="S1906" s="1">
        <v>45327</v>
      </c>
      <c r="T1906" s="1">
        <v>45495</v>
      </c>
      <c r="U1906" s="3">
        <v>77948</v>
      </c>
      <c r="V1906" s="2">
        <v>555</v>
      </c>
      <c r="X1906" s="2">
        <v>0</v>
      </c>
      <c r="Y1906" s="2">
        <v>0</v>
      </c>
      <c r="Z1906" s="2">
        <v>0</v>
      </c>
      <c r="AA1906" s="2">
        <v>0</v>
      </c>
      <c r="AB1906" s="2">
        <v>555</v>
      </c>
      <c r="AC1906" s="2">
        <v>555</v>
      </c>
      <c r="AD1906" s="5">
        <v>45575</v>
      </c>
      <c r="AE1906">
        <f>AD1906-P1906</f>
        <v>253</v>
      </c>
    </row>
    <row r="1907" spans="1:31" x14ac:dyDescent="0.25">
      <c r="A1907" t="str">
        <f>VLOOKUP(U1907,[1]page!$A:$B,2,0)</f>
        <v>INA : Insurance Accepted</v>
      </c>
      <c r="B1907" t="s">
        <v>156</v>
      </c>
      <c r="C1907" t="s">
        <v>157</v>
      </c>
      <c r="E1907" t="s">
        <v>158</v>
      </c>
      <c r="F1907" t="s">
        <v>159</v>
      </c>
      <c r="G1907" t="s">
        <v>160</v>
      </c>
      <c r="I1907" t="s">
        <v>4259</v>
      </c>
      <c r="J1907" t="s">
        <v>4260</v>
      </c>
      <c r="K1907" s="1">
        <v>41361</v>
      </c>
      <c r="M1907" t="s">
        <v>4261</v>
      </c>
      <c r="N1907" s="2">
        <v>252</v>
      </c>
      <c r="O1907" s="1">
        <v>45322</v>
      </c>
      <c r="P1907" s="1">
        <v>45322</v>
      </c>
      <c r="Q1907" s="1">
        <v>45322</v>
      </c>
      <c r="R1907" s="1">
        <v>45325</v>
      </c>
      <c r="S1907" s="1">
        <v>45325</v>
      </c>
      <c r="T1907" s="1">
        <v>45329</v>
      </c>
      <c r="U1907" s="3">
        <v>77951</v>
      </c>
      <c r="V1907" s="2">
        <v>110</v>
      </c>
      <c r="X1907" s="2">
        <v>0</v>
      </c>
      <c r="Y1907" s="2">
        <v>0</v>
      </c>
      <c r="Z1907" s="2">
        <v>0</v>
      </c>
      <c r="AA1907" s="2">
        <v>0</v>
      </c>
      <c r="AB1907" s="2">
        <v>110</v>
      </c>
      <c r="AC1907" s="2">
        <v>110</v>
      </c>
      <c r="AD1907" s="5">
        <v>45575</v>
      </c>
      <c r="AE1907">
        <f>AD1907-P1907</f>
        <v>253</v>
      </c>
    </row>
    <row r="1908" spans="1:31" x14ac:dyDescent="0.25">
      <c r="A1908" t="str">
        <f>VLOOKUP(U1908,[1]page!$A:$B,2,0)</f>
        <v>CHA : Clearinghouse Accepted</v>
      </c>
      <c r="B1908" t="s">
        <v>222</v>
      </c>
      <c r="C1908" t="s">
        <v>223</v>
      </c>
      <c r="E1908" t="s">
        <v>224</v>
      </c>
      <c r="F1908" t="s">
        <v>32</v>
      </c>
      <c r="G1908" t="s">
        <v>225</v>
      </c>
      <c r="I1908" t="s">
        <v>2749</v>
      </c>
      <c r="J1908" t="s">
        <v>2750</v>
      </c>
      <c r="K1908" s="1">
        <v>45214</v>
      </c>
      <c r="M1908" t="s">
        <v>2751</v>
      </c>
      <c r="N1908" s="2">
        <v>252</v>
      </c>
      <c r="O1908" s="1">
        <v>45322</v>
      </c>
      <c r="P1908" s="1">
        <v>45322</v>
      </c>
      <c r="Q1908" s="1">
        <v>45322</v>
      </c>
      <c r="R1908" s="1">
        <v>45325</v>
      </c>
      <c r="S1908" s="1">
        <v>45325</v>
      </c>
      <c r="T1908" s="1">
        <v>45326</v>
      </c>
      <c r="U1908" s="3">
        <v>77953</v>
      </c>
      <c r="V1908" s="2">
        <v>265</v>
      </c>
      <c r="X1908" s="2">
        <v>0</v>
      </c>
      <c r="Y1908" s="2">
        <v>0</v>
      </c>
      <c r="Z1908" s="2">
        <v>0</v>
      </c>
      <c r="AA1908" s="2">
        <v>0</v>
      </c>
      <c r="AB1908" s="2">
        <v>265</v>
      </c>
      <c r="AC1908" s="2">
        <v>265</v>
      </c>
      <c r="AD1908" s="5">
        <v>45575</v>
      </c>
      <c r="AE1908">
        <f>AD1908-P1908</f>
        <v>253</v>
      </c>
    </row>
    <row r="1909" spans="1:31" x14ac:dyDescent="0.25">
      <c r="A1909" t="str">
        <f>VLOOKUP(U1909,[1]page!$A:$B,2,0)</f>
        <v>76SI : Simply</v>
      </c>
      <c r="B1909" t="s">
        <v>67</v>
      </c>
      <c r="C1909" t="s">
        <v>68</v>
      </c>
      <c r="E1909" t="s">
        <v>69</v>
      </c>
      <c r="F1909" t="s">
        <v>70</v>
      </c>
      <c r="G1909" t="s">
        <v>71</v>
      </c>
      <c r="H1909" t="s">
        <v>72</v>
      </c>
      <c r="I1909" t="s">
        <v>4262</v>
      </c>
      <c r="J1909" t="s">
        <v>4263</v>
      </c>
      <c r="K1909" s="1">
        <v>41998</v>
      </c>
      <c r="M1909" t="s">
        <v>4264</v>
      </c>
      <c r="N1909" s="2">
        <v>252</v>
      </c>
      <c r="O1909" s="1">
        <v>45322</v>
      </c>
      <c r="P1909" s="1">
        <v>45322</v>
      </c>
      <c r="Q1909" s="1">
        <v>45322</v>
      </c>
      <c r="R1909" s="1">
        <v>45378</v>
      </c>
      <c r="S1909" s="1">
        <v>45433</v>
      </c>
      <c r="T1909" s="1">
        <v>45464</v>
      </c>
      <c r="U1909" s="3">
        <v>77959</v>
      </c>
      <c r="V1909" s="2">
        <v>140</v>
      </c>
      <c r="X1909" s="2">
        <v>0</v>
      </c>
      <c r="Y1909" s="2">
        <v>0</v>
      </c>
      <c r="Z1909" s="2">
        <v>0</v>
      </c>
      <c r="AA1909" s="2">
        <v>0</v>
      </c>
      <c r="AB1909" s="2">
        <v>140</v>
      </c>
      <c r="AC1909" s="2">
        <v>280</v>
      </c>
      <c r="AD1909" s="5">
        <v>45575</v>
      </c>
      <c r="AE1909">
        <f>AD1909-P1909</f>
        <v>253</v>
      </c>
    </row>
    <row r="1910" spans="1:31" x14ac:dyDescent="0.25">
      <c r="A1910" t="str">
        <f>VLOOKUP(U1910,[1]page!$A:$B,2,0)</f>
        <v>76SI : Simply</v>
      </c>
      <c r="B1910" t="s">
        <v>67</v>
      </c>
      <c r="C1910" t="s">
        <v>68</v>
      </c>
      <c r="E1910" t="s">
        <v>69</v>
      </c>
      <c r="F1910" t="s">
        <v>70</v>
      </c>
      <c r="G1910" t="s">
        <v>71</v>
      </c>
      <c r="H1910" t="s">
        <v>72</v>
      </c>
      <c r="I1910" t="s">
        <v>2767</v>
      </c>
      <c r="J1910" t="s">
        <v>2768</v>
      </c>
      <c r="K1910" s="1">
        <v>43664</v>
      </c>
      <c r="M1910" t="s">
        <v>2769</v>
      </c>
      <c r="N1910" s="2">
        <v>252</v>
      </c>
      <c r="O1910" s="1">
        <v>45322</v>
      </c>
      <c r="P1910" s="1">
        <v>45322</v>
      </c>
      <c r="Q1910" s="1">
        <v>45322</v>
      </c>
      <c r="R1910" s="1">
        <v>45378</v>
      </c>
      <c r="S1910" s="1">
        <v>45434</v>
      </c>
      <c r="T1910" s="1">
        <v>45464</v>
      </c>
      <c r="U1910" s="3">
        <v>77966</v>
      </c>
      <c r="V1910" s="2">
        <v>250</v>
      </c>
      <c r="X1910" s="2">
        <v>0</v>
      </c>
      <c r="Y1910" s="2">
        <v>0</v>
      </c>
      <c r="Z1910" s="2">
        <v>0</v>
      </c>
      <c r="AA1910" s="2">
        <v>0</v>
      </c>
      <c r="AB1910" s="2">
        <v>250</v>
      </c>
      <c r="AC1910" s="2">
        <v>500</v>
      </c>
      <c r="AD1910" s="5">
        <v>45575</v>
      </c>
      <c r="AE1910">
        <f>AD1910-P1910</f>
        <v>253</v>
      </c>
    </row>
    <row r="1911" spans="1:31" x14ac:dyDescent="0.25">
      <c r="A1911" t="str">
        <f>VLOOKUP(U1911,[1]page!$A:$B,2,0)</f>
        <v>76SI : Simply</v>
      </c>
      <c r="B1911" t="s">
        <v>67</v>
      </c>
      <c r="C1911" t="s">
        <v>68</v>
      </c>
      <c r="E1911" t="s">
        <v>69</v>
      </c>
      <c r="F1911" t="s">
        <v>70</v>
      </c>
      <c r="G1911" t="s">
        <v>71</v>
      </c>
      <c r="H1911" t="s">
        <v>72</v>
      </c>
      <c r="I1911" t="s">
        <v>976</v>
      </c>
      <c r="J1911" t="s">
        <v>977</v>
      </c>
      <c r="K1911" s="1">
        <v>44719</v>
      </c>
      <c r="L1911" t="s">
        <v>978</v>
      </c>
      <c r="M1911" t="s">
        <v>979</v>
      </c>
      <c r="N1911" s="2">
        <v>252</v>
      </c>
      <c r="O1911" s="1">
        <v>45322</v>
      </c>
      <c r="P1911" s="1">
        <v>45322</v>
      </c>
      <c r="Q1911" s="1">
        <v>45322</v>
      </c>
      <c r="R1911" s="1">
        <v>45325</v>
      </c>
      <c r="S1911" s="1">
        <v>45325</v>
      </c>
      <c r="T1911" s="1">
        <v>45495</v>
      </c>
      <c r="U1911" s="3">
        <v>77968</v>
      </c>
      <c r="V1911" s="2">
        <v>110</v>
      </c>
      <c r="X1911" s="2">
        <v>0</v>
      </c>
      <c r="Y1911" s="2">
        <v>0</v>
      </c>
      <c r="Z1911" s="2">
        <v>0</v>
      </c>
      <c r="AA1911" s="2">
        <v>0</v>
      </c>
      <c r="AB1911" s="2">
        <v>110</v>
      </c>
      <c r="AC1911" s="2">
        <v>110</v>
      </c>
      <c r="AD1911" s="5">
        <v>45575</v>
      </c>
      <c r="AE1911">
        <f>AD1911-P1911</f>
        <v>253</v>
      </c>
    </row>
    <row r="1912" spans="1:31" x14ac:dyDescent="0.25">
      <c r="A1912" t="str">
        <f>VLOOKUP(U1912,[1]page!$A:$B,2,0)</f>
        <v>76SI : Simply</v>
      </c>
      <c r="B1912" t="s">
        <v>67</v>
      </c>
      <c r="C1912" t="s">
        <v>68</v>
      </c>
      <c r="E1912" t="s">
        <v>69</v>
      </c>
      <c r="F1912" t="s">
        <v>70</v>
      </c>
      <c r="G1912" t="s">
        <v>71</v>
      </c>
      <c r="H1912" t="s">
        <v>72</v>
      </c>
      <c r="I1912" t="s">
        <v>2821</v>
      </c>
      <c r="J1912" t="s">
        <v>2822</v>
      </c>
      <c r="K1912" s="1">
        <v>44609</v>
      </c>
      <c r="M1912" t="s">
        <v>2823</v>
      </c>
      <c r="N1912" s="2">
        <v>252</v>
      </c>
      <c r="O1912" s="1">
        <v>45322</v>
      </c>
      <c r="P1912" s="1">
        <v>45322</v>
      </c>
      <c r="Q1912" s="1">
        <v>45322</v>
      </c>
      <c r="R1912" s="1">
        <v>45325</v>
      </c>
      <c r="S1912" s="1">
        <v>45325</v>
      </c>
      <c r="T1912" s="1">
        <v>45495</v>
      </c>
      <c r="U1912" s="3">
        <v>77970</v>
      </c>
      <c r="V1912" s="2">
        <v>110</v>
      </c>
      <c r="X1912" s="2">
        <v>0</v>
      </c>
      <c r="Y1912" s="2">
        <v>0</v>
      </c>
      <c r="Z1912" s="2">
        <v>0</v>
      </c>
      <c r="AA1912" s="2">
        <v>0</v>
      </c>
      <c r="AB1912" s="2">
        <v>110</v>
      </c>
      <c r="AC1912" s="2">
        <v>110</v>
      </c>
      <c r="AD1912" s="5">
        <v>45575</v>
      </c>
      <c r="AE1912">
        <f>AD1912-P1912</f>
        <v>253</v>
      </c>
    </row>
    <row r="1913" spans="1:31" x14ac:dyDescent="0.25">
      <c r="A1913" t="str">
        <f>VLOOKUP(U1913,[1]page!$A:$B,2,0)</f>
        <v>CMS : Submitted</v>
      </c>
      <c r="B1913" t="s">
        <v>180</v>
      </c>
      <c r="C1913" t="s">
        <v>181</v>
      </c>
      <c r="E1913" t="s">
        <v>182</v>
      </c>
      <c r="F1913" t="s">
        <v>183</v>
      </c>
      <c r="G1913" t="s">
        <v>184</v>
      </c>
      <c r="H1913" t="s">
        <v>185</v>
      </c>
      <c r="I1913" t="s">
        <v>4265</v>
      </c>
      <c r="J1913" t="s">
        <v>4266</v>
      </c>
      <c r="K1913" s="1">
        <v>39010</v>
      </c>
      <c r="L1913" t="s">
        <v>1339</v>
      </c>
      <c r="M1913" t="s">
        <v>4267</v>
      </c>
      <c r="N1913" s="2">
        <v>252</v>
      </c>
      <c r="O1913" s="1">
        <v>45322</v>
      </c>
      <c r="P1913" s="1">
        <v>45322</v>
      </c>
      <c r="Q1913" s="1">
        <v>45364</v>
      </c>
      <c r="R1913" s="1">
        <v>45325</v>
      </c>
      <c r="S1913" s="1">
        <v>45376</v>
      </c>
      <c r="T1913" s="1">
        <v>45376</v>
      </c>
      <c r="U1913" s="3">
        <v>77973</v>
      </c>
      <c r="V1913" s="2">
        <v>275</v>
      </c>
      <c r="X1913" s="2">
        <v>0</v>
      </c>
      <c r="Y1913" s="2">
        <v>0</v>
      </c>
      <c r="Z1913" s="2">
        <v>0</v>
      </c>
      <c r="AA1913" s="2">
        <v>0</v>
      </c>
      <c r="AB1913" s="4">
        <v>268.85000000000002</v>
      </c>
      <c r="AC1913" s="4">
        <v>537.70000000000005</v>
      </c>
      <c r="AD1913" s="5">
        <v>45575</v>
      </c>
      <c r="AE1913">
        <f>AD1913-P1913</f>
        <v>253</v>
      </c>
    </row>
    <row r="1914" spans="1:31" x14ac:dyDescent="0.25">
      <c r="A1914" t="str">
        <f>VLOOKUP(U1914,[1]page!$A:$B,2,0)</f>
        <v>80VA : Vaccine denials</v>
      </c>
      <c r="B1914" t="s">
        <v>93</v>
      </c>
      <c r="C1914" t="s">
        <v>94</v>
      </c>
      <c r="E1914" t="s">
        <v>95</v>
      </c>
      <c r="F1914" t="s">
        <v>96</v>
      </c>
      <c r="G1914" t="s">
        <v>97</v>
      </c>
      <c r="I1914" t="s">
        <v>4268</v>
      </c>
      <c r="J1914" t="s">
        <v>4269</v>
      </c>
      <c r="K1914" s="1">
        <v>44888</v>
      </c>
      <c r="M1914" t="s">
        <v>4270</v>
      </c>
      <c r="N1914" s="2">
        <v>252</v>
      </c>
      <c r="O1914" s="1">
        <v>45322</v>
      </c>
      <c r="P1914" s="1">
        <v>45322</v>
      </c>
      <c r="Q1914" s="1">
        <v>45322</v>
      </c>
      <c r="R1914" s="1">
        <v>45327</v>
      </c>
      <c r="S1914" s="1">
        <v>45482</v>
      </c>
      <c r="T1914" s="1">
        <v>45567</v>
      </c>
      <c r="U1914" s="3">
        <v>77976</v>
      </c>
      <c r="V1914" s="2">
        <v>850</v>
      </c>
      <c r="X1914" s="2">
        <v>0</v>
      </c>
      <c r="Y1914" s="2">
        <v>0</v>
      </c>
      <c r="Z1914" s="2">
        <v>0</v>
      </c>
      <c r="AA1914" s="2">
        <v>0</v>
      </c>
      <c r="AB1914" s="2">
        <v>450</v>
      </c>
      <c r="AC1914" s="2">
        <v>900</v>
      </c>
      <c r="AD1914" s="5">
        <v>45575</v>
      </c>
      <c r="AE1914">
        <f>AD1914-P1914</f>
        <v>253</v>
      </c>
    </row>
    <row r="1915" spans="1:31" x14ac:dyDescent="0.25">
      <c r="A1915" t="str">
        <f>VLOOKUP(U1915,[1]page!$A:$B,2,0)</f>
        <v>CHA : Clearinghouse Accepted</v>
      </c>
      <c r="B1915" t="s">
        <v>222</v>
      </c>
      <c r="C1915" t="s">
        <v>223</v>
      </c>
      <c r="E1915" t="s">
        <v>224</v>
      </c>
      <c r="F1915" t="s">
        <v>32</v>
      </c>
      <c r="G1915" t="s">
        <v>225</v>
      </c>
      <c r="I1915" t="s">
        <v>665</v>
      </c>
      <c r="J1915" t="s">
        <v>666</v>
      </c>
      <c r="K1915" s="1">
        <v>38121</v>
      </c>
      <c r="M1915" t="s">
        <v>667</v>
      </c>
      <c r="N1915" s="2">
        <v>252</v>
      </c>
      <c r="O1915" s="1">
        <v>45322</v>
      </c>
      <c r="P1915" s="1">
        <v>45322</v>
      </c>
      <c r="Q1915" s="1">
        <v>45322</v>
      </c>
      <c r="R1915" s="1">
        <v>45325</v>
      </c>
      <c r="S1915" s="1">
        <v>45325</v>
      </c>
      <c r="T1915" s="1">
        <v>45326</v>
      </c>
      <c r="U1915" s="3">
        <v>77978</v>
      </c>
      <c r="V1915" s="2">
        <v>390</v>
      </c>
      <c r="X1915" s="2">
        <v>0</v>
      </c>
      <c r="Y1915" s="2">
        <v>0</v>
      </c>
      <c r="Z1915" s="2">
        <v>0</v>
      </c>
      <c r="AA1915" s="2">
        <v>0</v>
      </c>
      <c r="AB1915" s="2">
        <v>390</v>
      </c>
      <c r="AC1915" s="2">
        <v>390</v>
      </c>
      <c r="AD1915" s="5">
        <v>45575</v>
      </c>
      <c r="AE1915">
        <f>AD1915-P1915</f>
        <v>253</v>
      </c>
    </row>
    <row r="1916" spans="1:31" x14ac:dyDescent="0.25">
      <c r="A1916" t="str">
        <f>VLOOKUP(U1916,[1]page!$A:$B,2,0)</f>
        <v>80VA : Vaccine denials</v>
      </c>
      <c r="B1916" t="s">
        <v>242</v>
      </c>
      <c r="C1916" t="s">
        <v>243</v>
      </c>
      <c r="E1916" t="s">
        <v>244</v>
      </c>
      <c r="F1916" t="s">
        <v>245</v>
      </c>
      <c r="G1916" t="s">
        <v>246</v>
      </c>
      <c r="I1916" t="s">
        <v>2463</v>
      </c>
      <c r="J1916" t="s">
        <v>2464</v>
      </c>
      <c r="K1916" s="1">
        <v>40605</v>
      </c>
      <c r="L1916" t="s">
        <v>2465</v>
      </c>
      <c r="M1916" t="s">
        <v>2466</v>
      </c>
      <c r="N1916" s="2">
        <v>246</v>
      </c>
      <c r="O1916" s="1">
        <v>45328</v>
      </c>
      <c r="P1916" s="1">
        <v>45322</v>
      </c>
      <c r="Q1916" s="1">
        <v>45328</v>
      </c>
      <c r="R1916" s="1">
        <v>45330</v>
      </c>
      <c r="S1916" s="1">
        <v>45330</v>
      </c>
      <c r="T1916" s="1">
        <v>45561</v>
      </c>
      <c r="U1916" s="3">
        <v>78066</v>
      </c>
      <c r="V1916" s="2">
        <v>565</v>
      </c>
      <c r="X1916" s="2">
        <v>0</v>
      </c>
      <c r="Y1916" s="2">
        <v>0</v>
      </c>
      <c r="Z1916" s="2">
        <v>0</v>
      </c>
      <c r="AA1916" s="2">
        <v>0</v>
      </c>
      <c r="AB1916" s="2">
        <v>350</v>
      </c>
      <c r="AC1916" s="2">
        <v>350</v>
      </c>
      <c r="AD1916" s="5">
        <v>45575</v>
      </c>
      <c r="AE1916">
        <f>AD1916-P1916</f>
        <v>253</v>
      </c>
    </row>
    <row r="1917" spans="1:31" x14ac:dyDescent="0.25">
      <c r="A1917" t="str">
        <f>VLOOKUP(U1917,[1]page!$A:$B,2,0)</f>
        <v>43IN : Insurance partial payment</v>
      </c>
      <c r="B1917" t="s">
        <v>133</v>
      </c>
      <c r="C1917" t="s">
        <v>134</v>
      </c>
      <c r="E1917" t="s">
        <v>135</v>
      </c>
      <c r="F1917" t="s">
        <v>136</v>
      </c>
      <c r="G1917" t="s">
        <v>137</v>
      </c>
      <c r="I1917" t="s">
        <v>4323</v>
      </c>
      <c r="J1917" t="s">
        <v>4324</v>
      </c>
      <c r="K1917" s="1">
        <v>38607</v>
      </c>
      <c r="M1917" t="s">
        <v>4325</v>
      </c>
      <c r="N1917" s="2">
        <v>246</v>
      </c>
      <c r="O1917" s="1">
        <v>45328</v>
      </c>
      <c r="P1917" s="1">
        <v>45322</v>
      </c>
      <c r="Q1917" s="1">
        <v>45328</v>
      </c>
      <c r="R1917" s="1">
        <v>45329</v>
      </c>
      <c r="S1917" s="1">
        <v>45526</v>
      </c>
      <c r="T1917" s="1">
        <v>45558</v>
      </c>
      <c r="U1917" s="3">
        <v>78067</v>
      </c>
      <c r="V1917" s="2">
        <v>335</v>
      </c>
      <c r="X1917" s="2">
        <v>0</v>
      </c>
      <c r="Y1917" s="2">
        <v>0</v>
      </c>
      <c r="Z1917" s="2">
        <v>0</v>
      </c>
      <c r="AA1917" s="2">
        <v>0</v>
      </c>
      <c r="AB1917" s="2">
        <v>285</v>
      </c>
      <c r="AC1917" s="2">
        <v>570</v>
      </c>
      <c r="AD1917" s="5">
        <v>45575</v>
      </c>
      <c r="AE1917">
        <f>AD1917-P1917</f>
        <v>253</v>
      </c>
    </row>
    <row r="1918" spans="1:31" x14ac:dyDescent="0.25">
      <c r="A1918" t="str">
        <f>VLOOKUP(U1918,[1]page!$A:$B,2,0)</f>
        <v>76SI : Simply</v>
      </c>
      <c r="B1918" t="s">
        <v>67</v>
      </c>
      <c r="C1918" t="s">
        <v>68</v>
      </c>
      <c r="E1918" t="s">
        <v>69</v>
      </c>
      <c r="F1918" t="s">
        <v>70</v>
      </c>
      <c r="G1918" t="s">
        <v>71</v>
      </c>
      <c r="H1918" t="s">
        <v>72</v>
      </c>
      <c r="I1918" t="s">
        <v>4188</v>
      </c>
      <c r="J1918" t="s">
        <v>4189</v>
      </c>
      <c r="K1918" s="1">
        <v>45312</v>
      </c>
      <c r="M1918" t="s">
        <v>4190</v>
      </c>
      <c r="N1918" s="2">
        <v>246</v>
      </c>
      <c r="O1918" s="1">
        <v>45328</v>
      </c>
      <c r="P1918" s="1">
        <v>45322</v>
      </c>
      <c r="Q1918" s="1">
        <v>45328</v>
      </c>
      <c r="R1918" s="1">
        <v>45329</v>
      </c>
      <c r="S1918" s="1">
        <v>45329</v>
      </c>
      <c r="T1918" s="1">
        <v>45495</v>
      </c>
      <c r="U1918" s="3">
        <v>78069</v>
      </c>
      <c r="V1918" s="2">
        <v>110</v>
      </c>
      <c r="X1918" s="2">
        <v>0</v>
      </c>
      <c r="Y1918" s="2">
        <v>0</v>
      </c>
      <c r="Z1918" s="2">
        <v>0</v>
      </c>
      <c r="AA1918" s="2">
        <v>0</v>
      </c>
      <c r="AB1918" s="2">
        <v>110</v>
      </c>
      <c r="AC1918" s="2">
        <v>110</v>
      </c>
      <c r="AD1918" s="5">
        <v>45575</v>
      </c>
      <c r="AE1918">
        <f>AD1918-P1918</f>
        <v>253</v>
      </c>
    </row>
    <row r="1919" spans="1:31" x14ac:dyDescent="0.25">
      <c r="A1919" t="str">
        <f>VLOOKUP(U1919,[1]page!$A:$B,2,0)</f>
        <v>76SI : Simply</v>
      </c>
      <c r="B1919" t="s">
        <v>67</v>
      </c>
      <c r="C1919" t="s">
        <v>68</v>
      </c>
      <c r="E1919" t="s">
        <v>69</v>
      </c>
      <c r="F1919" t="s">
        <v>70</v>
      </c>
      <c r="G1919" t="s">
        <v>71</v>
      </c>
      <c r="H1919" t="s">
        <v>72</v>
      </c>
      <c r="I1919" t="s">
        <v>3651</v>
      </c>
      <c r="J1919" t="s">
        <v>3652</v>
      </c>
      <c r="K1919" s="1">
        <v>42425</v>
      </c>
      <c r="M1919" t="s">
        <v>3653</v>
      </c>
      <c r="N1919" s="2">
        <v>246</v>
      </c>
      <c r="O1919" s="1">
        <v>45328</v>
      </c>
      <c r="P1919" s="1">
        <v>45322</v>
      </c>
      <c r="Q1919" s="1">
        <v>45328</v>
      </c>
      <c r="R1919" s="1">
        <v>45329</v>
      </c>
      <c r="S1919" s="1">
        <v>45329</v>
      </c>
      <c r="T1919" s="1">
        <v>45495</v>
      </c>
      <c r="U1919" s="3">
        <v>78072</v>
      </c>
      <c r="V1919" s="2">
        <v>110</v>
      </c>
      <c r="X1919" s="2">
        <v>0</v>
      </c>
      <c r="Y1919" s="2">
        <v>0</v>
      </c>
      <c r="Z1919" s="2">
        <v>0</v>
      </c>
      <c r="AA1919" s="2">
        <v>0</v>
      </c>
      <c r="AB1919" s="2">
        <v>110</v>
      </c>
      <c r="AC1919" s="2">
        <v>110</v>
      </c>
      <c r="AD1919" s="5">
        <v>45575</v>
      </c>
      <c r="AE1919">
        <f>AD1919-P1919</f>
        <v>253</v>
      </c>
    </row>
    <row r="1920" spans="1:31" x14ac:dyDescent="0.25">
      <c r="A1920" t="str">
        <f>VLOOKUP(U1920,[1]page!$A:$B,2,0)</f>
        <v>CHA : Clearinghouse Accepted</v>
      </c>
      <c r="B1920" t="s">
        <v>34</v>
      </c>
      <c r="C1920" t="s">
        <v>35</v>
      </c>
      <c r="E1920" t="s">
        <v>36</v>
      </c>
      <c r="F1920" t="s">
        <v>37</v>
      </c>
      <c r="G1920" t="s">
        <v>38</v>
      </c>
      <c r="I1920" t="s">
        <v>1673</v>
      </c>
      <c r="J1920" t="s">
        <v>1674</v>
      </c>
      <c r="K1920" s="1">
        <v>42898</v>
      </c>
      <c r="M1920" t="s">
        <v>1675</v>
      </c>
      <c r="N1920" s="2">
        <v>246</v>
      </c>
      <c r="O1920" s="1">
        <v>45328</v>
      </c>
      <c r="P1920" s="1">
        <v>45322</v>
      </c>
      <c r="Q1920" s="1">
        <v>45328</v>
      </c>
      <c r="R1920" s="1">
        <v>45340</v>
      </c>
      <c r="S1920" s="1">
        <v>45340</v>
      </c>
      <c r="T1920" s="1">
        <v>45341</v>
      </c>
      <c r="U1920" s="3">
        <v>78073</v>
      </c>
      <c r="V1920" s="2">
        <v>140</v>
      </c>
      <c r="X1920" s="2">
        <v>0</v>
      </c>
      <c r="Y1920" s="2">
        <v>0</v>
      </c>
      <c r="Z1920" s="2">
        <v>0</v>
      </c>
      <c r="AA1920" s="2">
        <v>0</v>
      </c>
      <c r="AB1920" s="2">
        <v>140</v>
      </c>
      <c r="AC1920" s="2">
        <v>140</v>
      </c>
      <c r="AD1920" s="5">
        <v>45575</v>
      </c>
      <c r="AE1920">
        <f>AD1920-P1920</f>
        <v>253</v>
      </c>
    </row>
    <row r="1921" spans="1:31" x14ac:dyDescent="0.25">
      <c r="A1921" t="str">
        <f>VLOOKUP(U1921,[1]page!$A:$B,2,0)</f>
        <v>75CR : Credentialing Issue</v>
      </c>
      <c r="B1921" t="s">
        <v>29</v>
      </c>
      <c r="C1921" t="s">
        <v>30</v>
      </c>
      <c r="E1921" t="s">
        <v>31</v>
      </c>
      <c r="F1921" t="s">
        <v>32</v>
      </c>
      <c r="G1921" t="s">
        <v>33</v>
      </c>
      <c r="I1921" t="s">
        <v>4271</v>
      </c>
      <c r="J1921" t="s">
        <v>4272</v>
      </c>
      <c r="K1921" s="1">
        <v>44239</v>
      </c>
      <c r="M1921" t="s">
        <v>4273</v>
      </c>
      <c r="N1921" s="2">
        <v>251</v>
      </c>
      <c r="O1921" s="1">
        <v>45323</v>
      </c>
      <c r="P1921" s="1">
        <v>45323</v>
      </c>
      <c r="Q1921" s="1">
        <v>45323</v>
      </c>
      <c r="R1921" s="1">
        <v>45325</v>
      </c>
      <c r="S1921" s="1">
        <v>45503</v>
      </c>
      <c r="T1921" s="1">
        <v>45504</v>
      </c>
      <c r="U1921" s="3">
        <v>77983</v>
      </c>
      <c r="V1921" s="2">
        <v>110</v>
      </c>
      <c r="X1921" s="2">
        <v>0</v>
      </c>
      <c r="Y1921" s="2">
        <v>0</v>
      </c>
      <c r="Z1921" s="2">
        <v>0</v>
      </c>
      <c r="AA1921" s="2">
        <v>0</v>
      </c>
      <c r="AB1921" s="2">
        <v>110</v>
      </c>
      <c r="AC1921" s="2">
        <v>440</v>
      </c>
      <c r="AD1921" s="5">
        <v>45575</v>
      </c>
      <c r="AE1921">
        <f>AD1921-P1921</f>
        <v>252</v>
      </c>
    </row>
    <row r="1922" spans="1:31" x14ac:dyDescent="0.25">
      <c r="A1922" t="str">
        <f>VLOOKUP(U1922,[1]page!$A:$B,2,0)</f>
        <v>76SI : Simply</v>
      </c>
      <c r="B1922" t="s">
        <v>67</v>
      </c>
      <c r="C1922" t="s">
        <v>68</v>
      </c>
      <c r="E1922" t="s">
        <v>69</v>
      </c>
      <c r="F1922" t="s">
        <v>70</v>
      </c>
      <c r="G1922" t="s">
        <v>71</v>
      </c>
      <c r="H1922" t="s">
        <v>72</v>
      </c>
      <c r="I1922" t="s">
        <v>2473</v>
      </c>
      <c r="J1922" t="s">
        <v>2474</v>
      </c>
      <c r="K1922" s="1">
        <v>45088</v>
      </c>
      <c r="M1922" t="s">
        <v>4274</v>
      </c>
      <c r="N1922" s="2">
        <v>251</v>
      </c>
      <c r="O1922" s="1">
        <v>45323</v>
      </c>
      <c r="P1922" s="1">
        <v>45323</v>
      </c>
      <c r="Q1922" s="1">
        <v>45323</v>
      </c>
      <c r="R1922" s="1">
        <v>45378</v>
      </c>
      <c r="S1922" s="1">
        <v>45433</v>
      </c>
      <c r="T1922" s="1">
        <v>45464</v>
      </c>
      <c r="U1922" s="3">
        <v>77984</v>
      </c>
      <c r="V1922" s="2">
        <v>110</v>
      </c>
      <c r="X1922" s="2">
        <v>0</v>
      </c>
      <c r="Y1922" s="2">
        <v>0</v>
      </c>
      <c r="Z1922" s="2">
        <v>0</v>
      </c>
      <c r="AA1922" s="2">
        <v>0</v>
      </c>
      <c r="AB1922" s="2">
        <v>110</v>
      </c>
      <c r="AC1922" s="2">
        <v>220</v>
      </c>
      <c r="AD1922" s="5">
        <v>45575</v>
      </c>
      <c r="AE1922">
        <f>AD1922-P1922</f>
        <v>252</v>
      </c>
    </row>
    <row r="1923" spans="1:31" x14ac:dyDescent="0.25">
      <c r="A1923" t="str">
        <f>VLOOKUP(U1923,[1]page!$A:$B,2,0)</f>
        <v>9CCPE : Code Correct Error</v>
      </c>
      <c r="B1923" t="s">
        <v>133</v>
      </c>
      <c r="C1923" t="s">
        <v>134</v>
      </c>
      <c r="E1923" t="s">
        <v>135</v>
      </c>
      <c r="F1923" t="s">
        <v>136</v>
      </c>
      <c r="G1923" t="s">
        <v>137</v>
      </c>
      <c r="I1923" t="s">
        <v>4275</v>
      </c>
      <c r="J1923" t="s">
        <v>4276</v>
      </c>
      <c r="K1923" s="1">
        <v>39241</v>
      </c>
      <c r="M1923" t="s">
        <v>4277</v>
      </c>
      <c r="N1923" s="2">
        <v>251</v>
      </c>
      <c r="O1923" s="1">
        <v>45323</v>
      </c>
      <c r="P1923" s="1">
        <v>45323</v>
      </c>
      <c r="Q1923" s="1">
        <v>45323</v>
      </c>
      <c r="R1923" s="1">
        <v>45327</v>
      </c>
      <c r="S1923" s="1">
        <v>45327</v>
      </c>
      <c r="T1923" s="1">
        <v>45337</v>
      </c>
      <c r="U1923" s="3">
        <v>77986</v>
      </c>
      <c r="V1923" s="2">
        <v>620</v>
      </c>
      <c r="X1923" s="2">
        <v>0</v>
      </c>
      <c r="Y1923" s="2">
        <v>0</v>
      </c>
      <c r="Z1923" s="2">
        <v>0</v>
      </c>
      <c r="AA1923" s="2">
        <v>0</v>
      </c>
      <c r="AB1923" s="2">
        <v>175</v>
      </c>
      <c r="AC1923" s="2">
        <v>175</v>
      </c>
      <c r="AD1923" s="5">
        <v>45575</v>
      </c>
      <c r="AE1923">
        <f>AD1923-P1923</f>
        <v>252</v>
      </c>
    </row>
    <row r="1924" spans="1:31" x14ac:dyDescent="0.25">
      <c r="A1924" t="str">
        <f>VLOOKUP(U1924,[1]page!$A:$B,2,0)</f>
        <v>9CCPE : Code Correct Error</v>
      </c>
      <c r="B1924" t="s">
        <v>133</v>
      </c>
      <c r="C1924" t="s">
        <v>134</v>
      </c>
      <c r="E1924" t="s">
        <v>135</v>
      </c>
      <c r="F1924" t="s">
        <v>136</v>
      </c>
      <c r="G1924" t="s">
        <v>137</v>
      </c>
      <c r="I1924" t="s">
        <v>4278</v>
      </c>
      <c r="J1924" t="s">
        <v>4279</v>
      </c>
      <c r="K1924" s="1">
        <v>40394</v>
      </c>
      <c r="M1924" t="s">
        <v>4280</v>
      </c>
      <c r="N1924" s="2">
        <v>251</v>
      </c>
      <c r="O1924" s="1">
        <v>45323</v>
      </c>
      <c r="P1924" s="1">
        <v>45323</v>
      </c>
      <c r="Q1924" s="1">
        <v>45323</v>
      </c>
      <c r="R1924" s="1">
        <v>45327</v>
      </c>
      <c r="S1924" s="1">
        <v>45327</v>
      </c>
      <c r="T1924" s="1">
        <v>45337</v>
      </c>
      <c r="U1924" s="3">
        <v>77987</v>
      </c>
      <c r="V1924" s="2">
        <v>620</v>
      </c>
      <c r="X1924" s="2">
        <v>0</v>
      </c>
      <c r="Y1924" s="2">
        <v>0</v>
      </c>
      <c r="Z1924" s="2">
        <v>0</v>
      </c>
      <c r="AA1924" s="2">
        <v>0</v>
      </c>
      <c r="AB1924" s="2">
        <v>175</v>
      </c>
      <c r="AC1924" s="2">
        <v>175</v>
      </c>
      <c r="AD1924" s="5">
        <v>45575</v>
      </c>
      <c r="AE1924">
        <f>AD1924-P1924</f>
        <v>252</v>
      </c>
    </row>
    <row r="1925" spans="1:31" x14ac:dyDescent="0.25">
      <c r="A1925" t="str">
        <f>VLOOKUP(U1925,[1]page!$A:$B,2,0)</f>
        <v>9CCPE : Code Correct Error</v>
      </c>
      <c r="B1925" t="s">
        <v>133</v>
      </c>
      <c r="C1925" t="s">
        <v>134</v>
      </c>
      <c r="E1925" t="s">
        <v>135</v>
      </c>
      <c r="F1925" t="s">
        <v>136</v>
      </c>
      <c r="G1925" t="s">
        <v>137</v>
      </c>
      <c r="I1925" t="s">
        <v>4281</v>
      </c>
      <c r="J1925" t="s">
        <v>4282</v>
      </c>
      <c r="K1925" s="1">
        <v>39993</v>
      </c>
      <c r="M1925" t="s">
        <v>4283</v>
      </c>
      <c r="N1925" s="2">
        <v>251</v>
      </c>
      <c r="O1925" s="1">
        <v>45323</v>
      </c>
      <c r="P1925" s="1">
        <v>45323</v>
      </c>
      <c r="Q1925" s="1">
        <v>45323</v>
      </c>
      <c r="R1925" s="1">
        <v>45327</v>
      </c>
      <c r="S1925" s="1">
        <v>45327</v>
      </c>
      <c r="T1925" s="1">
        <v>45337</v>
      </c>
      <c r="U1925" s="3">
        <v>77988</v>
      </c>
      <c r="V1925" s="2">
        <v>620</v>
      </c>
      <c r="X1925" s="2">
        <v>0</v>
      </c>
      <c r="Y1925" s="2">
        <v>0</v>
      </c>
      <c r="Z1925" s="2">
        <v>0</v>
      </c>
      <c r="AA1925" s="2">
        <v>0</v>
      </c>
      <c r="AB1925" s="2">
        <v>175</v>
      </c>
      <c r="AC1925" s="2">
        <v>175</v>
      </c>
      <c r="AD1925" s="5">
        <v>45575</v>
      </c>
      <c r="AE1925">
        <f>AD1925-P1925</f>
        <v>252</v>
      </c>
    </row>
    <row r="1926" spans="1:31" x14ac:dyDescent="0.25">
      <c r="A1926" t="str">
        <f>VLOOKUP(U1926,[1]page!$A:$B,2,0)</f>
        <v>CMS : Submitted</v>
      </c>
      <c r="B1926" t="s">
        <v>133</v>
      </c>
      <c r="C1926" t="s">
        <v>134</v>
      </c>
      <c r="E1926" t="s">
        <v>135</v>
      </c>
      <c r="F1926" t="s">
        <v>136</v>
      </c>
      <c r="G1926" t="s">
        <v>137</v>
      </c>
      <c r="I1926" t="s">
        <v>4284</v>
      </c>
      <c r="J1926" t="s">
        <v>4285</v>
      </c>
      <c r="K1926" s="1">
        <v>40739</v>
      </c>
      <c r="M1926" t="s">
        <v>4286</v>
      </c>
      <c r="N1926" s="2">
        <v>251</v>
      </c>
      <c r="O1926" s="1">
        <v>45323</v>
      </c>
      <c r="P1926" s="1">
        <v>45323</v>
      </c>
      <c r="Q1926" s="1">
        <v>45446</v>
      </c>
      <c r="R1926" s="1">
        <v>45327</v>
      </c>
      <c r="S1926" s="1">
        <v>45561</v>
      </c>
      <c r="T1926" s="1">
        <v>45561</v>
      </c>
      <c r="U1926" s="3">
        <v>77989</v>
      </c>
      <c r="V1926" s="2">
        <v>620</v>
      </c>
      <c r="X1926" s="2">
        <v>0</v>
      </c>
      <c r="Y1926" s="2">
        <v>0</v>
      </c>
      <c r="Z1926" s="2">
        <v>0</v>
      </c>
      <c r="AA1926" s="2">
        <v>0</v>
      </c>
      <c r="AB1926" s="2">
        <v>570</v>
      </c>
      <c r="AC1926" s="2">
        <v>2280</v>
      </c>
      <c r="AD1926" s="5">
        <v>45575</v>
      </c>
      <c r="AE1926">
        <f>AD1926-P1926</f>
        <v>252</v>
      </c>
    </row>
    <row r="1927" spans="1:31" x14ac:dyDescent="0.25">
      <c r="A1927" t="str">
        <f>VLOOKUP(U1927,[1]page!$A:$B,2,0)</f>
        <v>75CR : Credentialing Issue</v>
      </c>
      <c r="B1927" t="s">
        <v>93</v>
      </c>
      <c r="C1927" t="s">
        <v>94</v>
      </c>
      <c r="E1927" t="s">
        <v>95</v>
      </c>
      <c r="F1927" t="s">
        <v>96</v>
      </c>
      <c r="G1927" t="s">
        <v>97</v>
      </c>
      <c r="I1927" t="s">
        <v>4287</v>
      </c>
      <c r="J1927" t="s">
        <v>4288</v>
      </c>
      <c r="K1927" s="1">
        <v>40595</v>
      </c>
      <c r="M1927" t="s">
        <v>4289</v>
      </c>
      <c r="N1927" s="2">
        <v>251</v>
      </c>
      <c r="O1927" s="1">
        <v>45323</v>
      </c>
      <c r="P1927" s="1">
        <v>45323</v>
      </c>
      <c r="Q1927" s="1">
        <v>45323</v>
      </c>
      <c r="R1927" s="1">
        <v>45327</v>
      </c>
      <c r="S1927" s="1">
        <v>45505</v>
      </c>
      <c r="T1927" s="1">
        <v>45506</v>
      </c>
      <c r="U1927" s="3">
        <v>77990</v>
      </c>
      <c r="V1927" s="2">
        <v>1120</v>
      </c>
      <c r="X1927" s="2">
        <v>0</v>
      </c>
      <c r="Y1927" s="2">
        <v>0</v>
      </c>
      <c r="Z1927" s="2">
        <v>0</v>
      </c>
      <c r="AA1927" s="2">
        <v>0</v>
      </c>
      <c r="AB1927" s="2">
        <v>110</v>
      </c>
      <c r="AC1927" s="2">
        <v>220</v>
      </c>
      <c r="AD1927" s="5">
        <v>45575</v>
      </c>
      <c r="AE1927">
        <f>AD1927-P1927</f>
        <v>252</v>
      </c>
    </row>
    <row r="1928" spans="1:31" x14ac:dyDescent="0.25">
      <c r="A1928" t="str">
        <f>VLOOKUP(U1928,[1]page!$A:$B,2,0)</f>
        <v>CMS : Submitted</v>
      </c>
      <c r="B1928" t="s">
        <v>1113</v>
      </c>
      <c r="C1928" t="s">
        <v>1114</v>
      </c>
      <c r="E1928" t="s">
        <v>1115</v>
      </c>
      <c r="F1928" t="s">
        <v>32</v>
      </c>
      <c r="G1928" t="s">
        <v>1116</v>
      </c>
      <c r="H1928" t="s">
        <v>1117</v>
      </c>
      <c r="I1928" t="s">
        <v>1938</v>
      </c>
      <c r="J1928" t="s">
        <v>1939</v>
      </c>
      <c r="K1928" s="1">
        <v>44848</v>
      </c>
      <c r="M1928" t="s">
        <v>1940</v>
      </c>
      <c r="N1928" s="2">
        <v>251</v>
      </c>
      <c r="O1928" s="1">
        <v>45323</v>
      </c>
      <c r="P1928" s="1">
        <v>45323</v>
      </c>
      <c r="Q1928" s="1">
        <v>45323</v>
      </c>
      <c r="R1928" s="1">
        <v>45350</v>
      </c>
      <c r="S1928" s="1">
        <v>45350</v>
      </c>
      <c r="T1928" s="1">
        <v>45350</v>
      </c>
      <c r="U1928" s="3">
        <v>77993</v>
      </c>
      <c r="V1928" s="2">
        <v>730</v>
      </c>
      <c r="X1928" s="2">
        <v>0</v>
      </c>
      <c r="Y1928" s="2">
        <v>0</v>
      </c>
      <c r="Z1928" s="2">
        <v>0</v>
      </c>
      <c r="AA1928" s="2">
        <v>0</v>
      </c>
      <c r="AB1928" s="2">
        <v>730</v>
      </c>
      <c r="AC1928" s="2">
        <v>730</v>
      </c>
      <c r="AD1928" s="5">
        <v>45575</v>
      </c>
      <c r="AE1928">
        <f>AD1928-P1928</f>
        <v>252</v>
      </c>
    </row>
    <row r="1929" spans="1:31" x14ac:dyDescent="0.25">
      <c r="A1929" t="str">
        <f>VLOOKUP(U1929,[1]page!$A:$B,2,0)</f>
        <v>76SI : Simply</v>
      </c>
      <c r="B1929" t="s">
        <v>67</v>
      </c>
      <c r="C1929" t="s">
        <v>68</v>
      </c>
      <c r="E1929" t="s">
        <v>69</v>
      </c>
      <c r="F1929" t="s">
        <v>70</v>
      </c>
      <c r="G1929" t="s">
        <v>71</v>
      </c>
      <c r="H1929" t="s">
        <v>72</v>
      </c>
      <c r="I1929" t="s">
        <v>4290</v>
      </c>
      <c r="J1929" t="s">
        <v>4291</v>
      </c>
      <c r="K1929" s="1">
        <v>44658</v>
      </c>
      <c r="L1929" t="s">
        <v>964</v>
      </c>
      <c r="M1929" t="s">
        <v>4292</v>
      </c>
      <c r="N1929" s="2">
        <v>251</v>
      </c>
      <c r="O1929" s="1">
        <v>45323</v>
      </c>
      <c r="P1929" s="1">
        <v>45323</v>
      </c>
      <c r="Q1929" s="1">
        <v>45323</v>
      </c>
      <c r="R1929" s="1">
        <v>45327</v>
      </c>
      <c r="S1929" s="1">
        <v>45327</v>
      </c>
      <c r="T1929" s="1">
        <v>45495</v>
      </c>
      <c r="U1929" s="3">
        <v>77999</v>
      </c>
      <c r="V1929" s="2">
        <v>110</v>
      </c>
      <c r="X1929" s="2">
        <v>0</v>
      </c>
      <c r="Y1929" s="2">
        <v>0</v>
      </c>
      <c r="Z1929" s="2">
        <v>0</v>
      </c>
      <c r="AA1929" s="2">
        <v>0</v>
      </c>
      <c r="AB1929" s="2">
        <v>110</v>
      </c>
      <c r="AC1929" s="2">
        <v>110</v>
      </c>
      <c r="AD1929" s="5">
        <v>45575</v>
      </c>
      <c r="AE1929">
        <f>AD1929-P1929</f>
        <v>252</v>
      </c>
    </row>
    <row r="1930" spans="1:31" x14ac:dyDescent="0.25">
      <c r="A1930" t="str">
        <f>VLOOKUP(U1930,[1]page!$A:$B,2,0)</f>
        <v>75CR : Credentialing Issue</v>
      </c>
      <c r="B1930" t="s">
        <v>29</v>
      </c>
      <c r="C1930" t="s">
        <v>30</v>
      </c>
      <c r="E1930" t="s">
        <v>31</v>
      </c>
      <c r="F1930" t="s">
        <v>32</v>
      </c>
      <c r="G1930" t="s">
        <v>33</v>
      </c>
      <c r="I1930" t="s">
        <v>4293</v>
      </c>
      <c r="J1930" t="s">
        <v>4294</v>
      </c>
      <c r="K1930" s="1">
        <v>42322</v>
      </c>
      <c r="L1930" t="s">
        <v>4295</v>
      </c>
      <c r="M1930" t="s">
        <v>4296</v>
      </c>
      <c r="N1930" s="2">
        <v>251</v>
      </c>
      <c r="O1930" s="1">
        <v>45323</v>
      </c>
      <c r="P1930" s="1">
        <v>45323</v>
      </c>
      <c r="Q1930" s="1">
        <v>45323</v>
      </c>
      <c r="R1930" s="1">
        <v>45327</v>
      </c>
      <c r="S1930" s="1">
        <v>45503</v>
      </c>
      <c r="T1930" s="1">
        <v>45504</v>
      </c>
      <c r="U1930" s="3">
        <v>78001</v>
      </c>
      <c r="V1930" s="2">
        <v>270</v>
      </c>
      <c r="X1930" s="2">
        <v>0</v>
      </c>
      <c r="Y1930" s="2">
        <v>0</v>
      </c>
      <c r="Z1930" s="2">
        <v>0</v>
      </c>
      <c r="AA1930" s="2">
        <v>0</v>
      </c>
      <c r="AB1930" s="2">
        <v>270</v>
      </c>
      <c r="AC1930" s="2">
        <v>1080</v>
      </c>
      <c r="AD1930" s="5">
        <v>45575</v>
      </c>
      <c r="AE1930">
        <f>AD1930-P1930</f>
        <v>252</v>
      </c>
    </row>
    <row r="1931" spans="1:31" x14ac:dyDescent="0.25">
      <c r="A1931" t="str">
        <f>VLOOKUP(U1931,[1]page!$A:$B,2,0)</f>
        <v>9CCPE : Code Correct Error</v>
      </c>
      <c r="B1931" t="s">
        <v>133</v>
      </c>
      <c r="C1931" t="s">
        <v>134</v>
      </c>
      <c r="E1931" t="s">
        <v>135</v>
      </c>
      <c r="F1931" t="s">
        <v>136</v>
      </c>
      <c r="G1931" t="s">
        <v>137</v>
      </c>
      <c r="I1931" t="s">
        <v>4016</v>
      </c>
      <c r="J1931" t="s">
        <v>4017</v>
      </c>
      <c r="K1931" s="1">
        <v>43715</v>
      </c>
      <c r="M1931" t="s">
        <v>4018</v>
      </c>
      <c r="N1931" s="2">
        <v>251</v>
      </c>
      <c r="O1931" s="1">
        <v>45323</v>
      </c>
      <c r="P1931" s="1">
        <v>45323</v>
      </c>
      <c r="Q1931" s="1">
        <v>45323</v>
      </c>
      <c r="R1931" s="1">
        <v>45327</v>
      </c>
      <c r="S1931" s="1">
        <v>45327</v>
      </c>
      <c r="T1931" s="1">
        <v>45336</v>
      </c>
      <c r="U1931" s="3">
        <v>78003</v>
      </c>
      <c r="V1931" s="2">
        <v>860</v>
      </c>
      <c r="X1931" s="2">
        <v>0</v>
      </c>
      <c r="Y1931" s="2">
        <v>0</v>
      </c>
      <c r="Z1931" s="2">
        <v>0</v>
      </c>
      <c r="AA1931" s="2">
        <v>0</v>
      </c>
      <c r="AB1931" s="2">
        <v>150</v>
      </c>
      <c r="AC1931" s="2">
        <v>150</v>
      </c>
      <c r="AD1931" s="5">
        <v>45575</v>
      </c>
      <c r="AE1931">
        <f>AD1931-P1931</f>
        <v>252</v>
      </c>
    </row>
    <row r="1932" spans="1:31" x14ac:dyDescent="0.25">
      <c r="A1932" t="str">
        <f>VLOOKUP(U1932,[1]page!$A:$B,2,0)</f>
        <v>76SI : Simply</v>
      </c>
      <c r="B1932" t="s">
        <v>67</v>
      </c>
      <c r="C1932" t="s">
        <v>68</v>
      </c>
      <c r="E1932" t="s">
        <v>69</v>
      </c>
      <c r="F1932" t="s">
        <v>70</v>
      </c>
      <c r="G1932" t="s">
        <v>71</v>
      </c>
      <c r="H1932" t="s">
        <v>72</v>
      </c>
      <c r="I1932" t="s">
        <v>4297</v>
      </c>
      <c r="J1932" t="s">
        <v>4298</v>
      </c>
      <c r="K1932" s="1">
        <v>41862</v>
      </c>
      <c r="M1932" t="s">
        <v>4299</v>
      </c>
      <c r="N1932" s="2">
        <v>251</v>
      </c>
      <c r="O1932" s="1">
        <v>45323</v>
      </c>
      <c r="P1932" s="1">
        <v>45323</v>
      </c>
      <c r="Q1932" s="1">
        <v>45323</v>
      </c>
      <c r="R1932" s="1">
        <v>45327</v>
      </c>
      <c r="S1932" s="1">
        <v>45327</v>
      </c>
      <c r="T1932" s="1">
        <v>45495</v>
      </c>
      <c r="U1932" s="3">
        <v>78004</v>
      </c>
      <c r="V1932" s="2">
        <v>205</v>
      </c>
      <c r="X1932" s="2">
        <v>0</v>
      </c>
      <c r="Y1932" s="2">
        <v>0</v>
      </c>
      <c r="Z1932" s="2">
        <v>0</v>
      </c>
      <c r="AA1932" s="2">
        <v>0</v>
      </c>
      <c r="AB1932" s="2">
        <v>205</v>
      </c>
      <c r="AC1932" s="2">
        <v>205</v>
      </c>
      <c r="AD1932" s="5">
        <v>45575</v>
      </c>
      <c r="AE1932">
        <f>AD1932-P1932</f>
        <v>252</v>
      </c>
    </row>
    <row r="1933" spans="1:31" x14ac:dyDescent="0.25">
      <c r="A1933" t="str">
        <f>VLOOKUP(U1933,[1]page!$A:$B,2,0)</f>
        <v>76SI : Simply</v>
      </c>
      <c r="B1933" t="s">
        <v>67</v>
      </c>
      <c r="C1933" t="s">
        <v>68</v>
      </c>
      <c r="E1933" t="s">
        <v>69</v>
      </c>
      <c r="F1933" t="s">
        <v>70</v>
      </c>
      <c r="G1933" t="s">
        <v>71</v>
      </c>
      <c r="H1933" t="s">
        <v>72</v>
      </c>
      <c r="I1933" t="s">
        <v>1001</v>
      </c>
      <c r="J1933" t="s">
        <v>1002</v>
      </c>
      <c r="K1933" s="1">
        <v>44964</v>
      </c>
      <c r="M1933" t="s">
        <v>1003</v>
      </c>
      <c r="N1933" s="2">
        <v>250</v>
      </c>
      <c r="O1933" s="1">
        <v>45324</v>
      </c>
      <c r="P1933" s="1">
        <v>45323</v>
      </c>
      <c r="Q1933" s="1">
        <v>45324</v>
      </c>
      <c r="R1933" s="1">
        <v>45327</v>
      </c>
      <c r="S1933" s="1">
        <v>45327</v>
      </c>
      <c r="T1933" s="1">
        <v>45495</v>
      </c>
      <c r="U1933" s="3">
        <v>78011</v>
      </c>
      <c r="V1933" s="2">
        <v>110</v>
      </c>
      <c r="X1933" s="2">
        <v>0</v>
      </c>
      <c r="Y1933" s="2">
        <v>0</v>
      </c>
      <c r="Z1933" s="2">
        <v>0</v>
      </c>
      <c r="AA1933" s="2">
        <v>0</v>
      </c>
      <c r="AB1933" s="2">
        <v>110</v>
      </c>
      <c r="AC1933" s="2">
        <v>110</v>
      </c>
      <c r="AD1933" s="5">
        <v>45575</v>
      </c>
      <c r="AE1933">
        <f>AD1933-P1933</f>
        <v>252</v>
      </c>
    </row>
    <row r="1934" spans="1:31" x14ac:dyDescent="0.25">
      <c r="A1934" t="str">
        <f>VLOOKUP(U1934,[1]page!$A:$B,2,0)</f>
        <v>9CCPE : Code Correct Error</v>
      </c>
      <c r="B1934" t="s">
        <v>133</v>
      </c>
      <c r="C1934" t="s">
        <v>134</v>
      </c>
      <c r="E1934" t="s">
        <v>135</v>
      </c>
      <c r="F1934" t="s">
        <v>136</v>
      </c>
      <c r="G1934" t="s">
        <v>137</v>
      </c>
      <c r="I1934" t="s">
        <v>4303</v>
      </c>
      <c r="J1934" t="s">
        <v>4304</v>
      </c>
      <c r="K1934" s="1">
        <v>39490</v>
      </c>
      <c r="M1934" t="s">
        <v>4305</v>
      </c>
      <c r="N1934" s="2">
        <v>247</v>
      </c>
      <c r="O1934" s="1">
        <v>45327</v>
      </c>
      <c r="P1934" s="1">
        <v>45323</v>
      </c>
      <c r="Q1934" s="1">
        <v>45327</v>
      </c>
      <c r="R1934" s="1">
        <v>45328</v>
      </c>
      <c r="S1934" s="1">
        <v>45328</v>
      </c>
      <c r="T1934" s="1">
        <v>45337</v>
      </c>
      <c r="U1934" s="3">
        <v>78032</v>
      </c>
      <c r="V1934" s="2">
        <v>160</v>
      </c>
      <c r="X1934" s="2">
        <v>0</v>
      </c>
      <c r="Y1934" s="2">
        <v>0</v>
      </c>
      <c r="Z1934" s="2">
        <v>0</v>
      </c>
      <c r="AA1934" s="2">
        <v>0</v>
      </c>
      <c r="AB1934" s="2">
        <v>150</v>
      </c>
      <c r="AC1934" s="2">
        <v>150</v>
      </c>
      <c r="AD1934" s="5">
        <v>45575</v>
      </c>
      <c r="AE1934">
        <f>AD1934-P1934</f>
        <v>252</v>
      </c>
    </row>
    <row r="1935" spans="1:31" x14ac:dyDescent="0.25">
      <c r="A1935" t="str">
        <f>VLOOKUP(U1935,[1]page!$A:$B,2,0)</f>
        <v>CMS : Submitted</v>
      </c>
      <c r="B1935" t="s">
        <v>133</v>
      </c>
      <c r="C1935" t="s">
        <v>134</v>
      </c>
      <c r="E1935" t="s">
        <v>135</v>
      </c>
      <c r="F1935" t="s">
        <v>136</v>
      </c>
      <c r="G1935" t="s">
        <v>137</v>
      </c>
      <c r="I1935" t="s">
        <v>4300</v>
      </c>
      <c r="J1935" t="s">
        <v>4301</v>
      </c>
      <c r="K1935" s="1">
        <v>37862</v>
      </c>
      <c r="M1935" t="s">
        <v>4302</v>
      </c>
      <c r="N1935" s="2">
        <v>250</v>
      </c>
      <c r="O1935" s="1">
        <v>45324</v>
      </c>
      <c r="P1935" s="1">
        <v>45324</v>
      </c>
      <c r="Q1935" s="1">
        <v>45324</v>
      </c>
      <c r="R1935" s="1">
        <v>45343</v>
      </c>
      <c r="S1935" s="1">
        <v>45343</v>
      </c>
      <c r="T1935" s="1">
        <v>45343</v>
      </c>
      <c r="U1935" s="3">
        <v>78013</v>
      </c>
      <c r="V1935" s="4">
        <v>1720.2</v>
      </c>
      <c r="X1935" s="2">
        <v>0</v>
      </c>
      <c r="Y1935" s="2">
        <v>0</v>
      </c>
      <c r="Z1935" s="2">
        <v>0</v>
      </c>
      <c r="AA1935" s="2">
        <v>0</v>
      </c>
      <c r="AB1935" s="4">
        <v>1720.2</v>
      </c>
      <c r="AC1935" s="4">
        <v>1720.2</v>
      </c>
      <c r="AD1935" s="5">
        <v>45575</v>
      </c>
      <c r="AE1935">
        <f>AD1935-P1935</f>
        <v>251</v>
      </c>
    </row>
    <row r="1936" spans="1:31" x14ac:dyDescent="0.25">
      <c r="A1936" t="str">
        <f>VLOOKUP(U1936,[1]page!$A:$B,2,0)</f>
        <v>75CR : Credentialing Issue</v>
      </c>
      <c r="B1936" t="s">
        <v>29</v>
      </c>
      <c r="C1936" t="s">
        <v>30</v>
      </c>
      <c r="E1936" t="s">
        <v>31</v>
      </c>
      <c r="F1936" t="s">
        <v>32</v>
      </c>
      <c r="G1936" t="s">
        <v>33</v>
      </c>
      <c r="I1936" t="s">
        <v>2260</v>
      </c>
      <c r="J1936" t="s">
        <v>2261</v>
      </c>
      <c r="K1936" s="1">
        <v>43915</v>
      </c>
      <c r="L1936" t="s">
        <v>2262</v>
      </c>
      <c r="M1936" t="s">
        <v>2263</v>
      </c>
      <c r="N1936" s="2">
        <v>250</v>
      </c>
      <c r="O1936" s="1">
        <v>45324</v>
      </c>
      <c r="P1936" s="1">
        <v>45324</v>
      </c>
      <c r="Q1936" s="1">
        <v>45324</v>
      </c>
      <c r="R1936" s="1">
        <v>45327</v>
      </c>
      <c r="S1936" s="1">
        <v>45434</v>
      </c>
      <c r="T1936" s="1">
        <v>45495</v>
      </c>
      <c r="U1936" s="3">
        <v>78018</v>
      </c>
      <c r="V1936" s="2">
        <v>135</v>
      </c>
      <c r="X1936" s="2">
        <v>0</v>
      </c>
      <c r="Y1936" s="2">
        <v>0</v>
      </c>
      <c r="Z1936" s="2">
        <v>0</v>
      </c>
      <c r="AA1936" s="2">
        <v>0</v>
      </c>
      <c r="AB1936" s="2">
        <v>135</v>
      </c>
      <c r="AC1936" s="2">
        <v>405</v>
      </c>
      <c r="AD1936" s="5">
        <v>45575</v>
      </c>
      <c r="AE1936">
        <f>AD1936-P1936</f>
        <v>251</v>
      </c>
    </row>
    <row r="1937" spans="1:31" x14ac:dyDescent="0.25">
      <c r="A1937" t="str">
        <f>VLOOKUP(U1937,[1]page!$A:$B,2,0)</f>
        <v>75CR : Credentialing Issue</v>
      </c>
      <c r="B1937" t="s">
        <v>29</v>
      </c>
      <c r="C1937" t="s">
        <v>30</v>
      </c>
      <c r="E1937" t="s">
        <v>31</v>
      </c>
      <c r="F1937" t="s">
        <v>32</v>
      </c>
      <c r="G1937" t="s">
        <v>33</v>
      </c>
      <c r="I1937" t="s">
        <v>3597</v>
      </c>
      <c r="J1937" t="s">
        <v>3598</v>
      </c>
      <c r="K1937" s="1">
        <v>41108</v>
      </c>
      <c r="M1937" t="s">
        <v>3599</v>
      </c>
      <c r="N1937" s="2">
        <v>250</v>
      </c>
      <c r="O1937" s="1">
        <v>45324</v>
      </c>
      <c r="P1937" s="1">
        <v>45324</v>
      </c>
      <c r="Q1937" s="1">
        <v>45324</v>
      </c>
      <c r="R1937" s="1">
        <v>45327</v>
      </c>
      <c r="S1937" s="1">
        <v>45503</v>
      </c>
      <c r="T1937" s="1">
        <v>45504</v>
      </c>
      <c r="U1937" s="3">
        <v>78024</v>
      </c>
      <c r="V1937" s="2">
        <v>110</v>
      </c>
      <c r="X1937" s="2">
        <v>0</v>
      </c>
      <c r="Y1937" s="2">
        <v>0</v>
      </c>
      <c r="Z1937" s="2">
        <v>0</v>
      </c>
      <c r="AA1937" s="2">
        <v>0</v>
      </c>
      <c r="AB1937" s="2">
        <v>90</v>
      </c>
      <c r="AC1937" s="2">
        <v>360</v>
      </c>
      <c r="AD1937" s="5">
        <v>45575</v>
      </c>
      <c r="AE1937">
        <f>AD1937-P1937</f>
        <v>251</v>
      </c>
    </row>
    <row r="1938" spans="1:31" x14ac:dyDescent="0.25">
      <c r="A1938" t="str">
        <f>VLOOKUP(U1938,[1]page!$A:$B,2,0)</f>
        <v>76SI : Simply</v>
      </c>
      <c r="B1938" t="s">
        <v>67</v>
      </c>
      <c r="C1938" t="s">
        <v>68</v>
      </c>
      <c r="E1938" t="s">
        <v>69</v>
      </c>
      <c r="F1938" t="s">
        <v>70</v>
      </c>
      <c r="G1938" t="s">
        <v>71</v>
      </c>
      <c r="H1938" t="s">
        <v>72</v>
      </c>
      <c r="I1938" t="s">
        <v>2776</v>
      </c>
      <c r="J1938" t="s">
        <v>2777</v>
      </c>
      <c r="K1938" s="1">
        <v>43433</v>
      </c>
      <c r="L1938" t="s">
        <v>964</v>
      </c>
      <c r="M1938" t="s">
        <v>2778</v>
      </c>
      <c r="N1938" s="2">
        <v>250</v>
      </c>
      <c r="O1938" s="1">
        <v>45324</v>
      </c>
      <c r="P1938" s="1">
        <v>45324</v>
      </c>
      <c r="Q1938" s="1">
        <v>45324</v>
      </c>
      <c r="R1938" s="1">
        <v>45327</v>
      </c>
      <c r="S1938" s="1">
        <v>45327</v>
      </c>
      <c r="T1938" s="1">
        <v>45495</v>
      </c>
      <c r="U1938" s="3">
        <v>78025</v>
      </c>
      <c r="V1938" s="2">
        <v>170</v>
      </c>
      <c r="X1938" s="2">
        <v>0</v>
      </c>
      <c r="Y1938" s="2">
        <v>0</v>
      </c>
      <c r="Z1938" s="2">
        <v>0</v>
      </c>
      <c r="AA1938" s="2">
        <v>0</v>
      </c>
      <c r="AB1938" s="2">
        <v>170</v>
      </c>
      <c r="AC1938" s="2">
        <v>170</v>
      </c>
      <c r="AD1938" s="5">
        <v>45575</v>
      </c>
      <c r="AE1938">
        <f>AD1938-P1938</f>
        <v>251</v>
      </c>
    </row>
    <row r="1939" spans="1:31" x14ac:dyDescent="0.25">
      <c r="A1939" t="str">
        <f>VLOOKUP(U1939,[1]page!$A:$B,2,0)</f>
        <v>75CR : Credentialing Issue</v>
      </c>
      <c r="B1939" t="s">
        <v>332</v>
      </c>
      <c r="C1939" t="s">
        <v>333</v>
      </c>
      <c r="E1939" t="s">
        <v>334</v>
      </c>
      <c r="F1939" t="s">
        <v>335</v>
      </c>
      <c r="G1939" t="s">
        <v>336</v>
      </c>
      <c r="H1939" t="s">
        <v>337</v>
      </c>
      <c r="I1939" t="s">
        <v>2489</v>
      </c>
      <c r="J1939" t="s">
        <v>2490</v>
      </c>
      <c r="K1939" s="1">
        <v>42138</v>
      </c>
      <c r="M1939" t="s">
        <v>2491</v>
      </c>
      <c r="N1939" s="2">
        <v>250</v>
      </c>
      <c r="O1939" s="1">
        <v>45324</v>
      </c>
      <c r="P1939" s="1">
        <v>45324</v>
      </c>
      <c r="Q1939" s="1">
        <v>45324</v>
      </c>
      <c r="R1939" s="1">
        <v>45325</v>
      </c>
      <c r="S1939" s="1">
        <v>45432</v>
      </c>
      <c r="T1939" s="1">
        <v>45495</v>
      </c>
      <c r="U1939" s="3">
        <v>78027</v>
      </c>
      <c r="V1939" s="2">
        <v>110</v>
      </c>
      <c r="X1939" s="2">
        <v>0</v>
      </c>
      <c r="Y1939" s="2">
        <v>0</v>
      </c>
      <c r="Z1939" s="2">
        <v>0</v>
      </c>
      <c r="AA1939" s="2">
        <v>0</v>
      </c>
      <c r="AB1939" s="2">
        <v>110</v>
      </c>
      <c r="AC1939" s="2">
        <v>220</v>
      </c>
      <c r="AD1939" s="5">
        <v>45575</v>
      </c>
      <c r="AE1939">
        <f>AD1939-P1939</f>
        <v>251</v>
      </c>
    </row>
    <row r="1940" spans="1:31" x14ac:dyDescent="0.25">
      <c r="A1940" t="str">
        <f>VLOOKUP(U1940,[1]page!$A:$B,2,0)</f>
        <v>76SI : Simply</v>
      </c>
      <c r="B1940" t="s">
        <v>67</v>
      </c>
      <c r="C1940" t="s">
        <v>68</v>
      </c>
      <c r="E1940" t="s">
        <v>69</v>
      </c>
      <c r="F1940" t="s">
        <v>70</v>
      </c>
      <c r="G1940" t="s">
        <v>71</v>
      </c>
      <c r="H1940" t="s">
        <v>72</v>
      </c>
      <c r="I1940" t="s">
        <v>4306</v>
      </c>
      <c r="J1940" t="s">
        <v>4307</v>
      </c>
      <c r="K1940" s="1">
        <v>41875</v>
      </c>
      <c r="M1940" t="s">
        <v>4308</v>
      </c>
      <c r="N1940" s="2">
        <v>247</v>
      </c>
      <c r="O1940" s="1">
        <v>45327</v>
      </c>
      <c r="P1940" s="1">
        <v>45324</v>
      </c>
      <c r="Q1940" s="1">
        <v>45327</v>
      </c>
      <c r="R1940" s="1">
        <v>45328</v>
      </c>
      <c r="S1940" s="1">
        <v>45328</v>
      </c>
      <c r="T1940" s="1">
        <v>45495</v>
      </c>
      <c r="U1940" s="3">
        <v>78035</v>
      </c>
      <c r="V1940" s="2">
        <v>370</v>
      </c>
      <c r="X1940" s="2">
        <v>0</v>
      </c>
      <c r="Y1940" s="2">
        <v>0</v>
      </c>
      <c r="Z1940" s="2">
        <v>0</v>
      </c>
      <c r="AA1940" s="2">
        <v>0</v>
      </c>
      <c r="AB1940" s="2">
        <v>370</v>
      </c>
      <c r="AC1940" s="2">
        <v>370</v>
      </c>
      <c r="AD1940" s="5">
        <v>45575</v>
      </c>
      <c r="AE1940">
        <f>AD1940-P1940</f>
        <v>251</v>
      </c>
    </row>
    <row r="1941" spans="1:31" x14ac:dyDescent="0.25">
      <c r="A1941" t="str">
        <f>VLOOKUP(U1941,[1]page!$A:$B,2,0)</f>
        <v>INA : Insurance Accepted</v>
      </c>
      <c r="B1941" t="s">
        <v>321</v>
      </c>
      <c r="C1941" t="s">
        <v>322</v>
      </c>
      <c r="E1941" t="s">
        <v>182</v>
      </c>
      <c r="F1941" t="s">
        <v>183</v>
      </c>
      <c r="G1941" t="s">
        <v>323</v>
      </c>
      <c r="I1941" t="s">
        <v>4309</v>
      </c>
      <c r="J1941" t="s">
        <v>4310</v>
      </c>
      <c r="K1941" s="1">
        <v>39203</v>
      </c>
      <c r="L1941" t="s">
        <v>4311</v>
      </c>
      <c r="M1941" t="s">
        <v>4312</v>
      </c>
      <c r="N1941" s="2">
        <v>247</v>
      </c>
      <c r="O1941" s="1">
        <v>45327</v>
      </c>
      <c r="P1941" s="1">
        <v>45324</v>
      </c>
      <c r="Q1941" s="1">
        <v>45327</v>
      </c>
      <c r="R1941" s="1">
        <v>45328</v>
      </c>
      <c r="S1941" s="1">
        <v>45328</v>
      </c>
      <c r="T1941" s="1">
        <v>45331</v>
      </c>
      <c r="U1941" s="3">
        <v>78036</v>
      </c>
      <c r="V1941" s="2">
        <v>505</v>
      </c>
      <c r="X1941" s="2">
        <v>0</v>
      </c>
      <c r="Y1941" s="2">
        <v>0</v>
      </c>
      <c r="Z1941" s="2">
        <v>0</v>
      </c>
      <c r="AA1941" s="2">
        <v>0</v>
      </c>
      <c r="AB1941" s="2">
        <v>505</v>
      </c>
      <c r="AC1941" s="2">
        <v>505</v>
      </c>
      <c r="AD1941" s="5">
        <v>45575</v>
      </c>
      <c r="AE1941">
        <f>AD1941-P1941</f>
        <v>251</v>
      </c>
    </row>
    <row r="1942" spans="1:31" x14ac:dyDescent="0.25">
      <c r="A1942" t="str">
        <f>VLOOKUP(U1942,[1]page!$A:$B,2,0)</f>
        <v>76SI : Simply</v>
      </c>
      <c r="B1942" t="s">
        <v>67</v>
      </c>
      <c r="C1942" t="s">
        <v>68</v>
      </c>
      <c r="E1942" t="s">
        <v>69</v>
      </c>
      <c r="F1942" t="s">
        <v>70</v>
      </c>
      <c r="G1942" t="s">
        <v>71</v>
      </c>
      <c r="H1942" t="s">
        <v>72</v>
      </c>
      <c r="I1942" t="s">
        <v>3419</v>
      </c>
      <c r="J1942" t="s">
        <v>3420</v>
      </c>
      <c r="K1942" s="1">
        <v>43328</v>
      </c>
      <c r="M1942" t="s">
        <v>3421</v>
      </c>
      <c r="N1942" s="2">
        <v>247</v>
      </c>
      <c r="O1942" s="1">
        <v>45327</v>
      </c>
      <c r="P1942" s="1">
        <v>45324</v>
      </c>
      <c r="Q1942" s="1">
        <v>45327</v>
      </c>
      <c r="R1942" s="1">
        <v>45328</v>
      </c>
      <c r="S1942" s="1">
        <v>45328</v>
      </c>
      <c r="T1942" s="1">
        <v>45495</v>
      </c>
      <c r="U1942" s="3">
        <v>78039</v>
      </c>
      <c r="V1942" s="2">
        <v>460</v>
      </c>
      <c r="X1942" s="2">
        <v>0</v>
      </c>
      <c r="Y1942" s="2">
        <v>0</v>
      </c>
      <c r="Z1942" s="2">
        <v>0</v>
      </c>
      <c r="AA1942" s="2">
        <v>0</v>
      </c>
      <c r="AB1942" s="2">
        <v>460</v>
      </c>
      <c r="AC1942" s="2">
        <v>460</v>
      </c>
      <c r="AD1942" s="5">
        <v>45575</v>
      </c>
      <c r="AE1942">
        <f>AD1942-P1942</f>
        <v>251</v>
      </c>
    </row>
    <row r="1943" spans="1:31" x14ac:dyDescent="0.25">
      <c r="A1943" t="str">
        <f>VLOOKUP(U1943,[1]page!$A:$B,2,0)</f>
        <v>76SI : Simply</v>
      </c>
      <c r="B1943" t="s">
        <v>259</v>
      </c>
      <c r="C1943" t="s">
        <v>68</v>
      </c>
      <c r="E1943" t="s">
        <v>69</v>
      </c>
      <c r="F1943" t="s">
        <v>70</v>
      </c>
      <c r="G1943" t="s">
        <v>71</v>
      </c>
      <c r="H1943" t="s">
        <v>72</v>
      </c>
      <c r="I1943" t="s">
        <v>4313</v>
      </c>
      <c r="J1943" t="s">
        <v>4314</v>
      </c>
      <c r="K1943" s="1">
        <v>39469</v>
      </c>
      <c r="M1943" t="s">
        <v>4315</v>
      </c>
      <c r="N1943" s="2">
        <v>247</v>
      </c>
      <c r="O1943" s="1">
        <v>45327</v>
      </c>
      <c r="P1943" s="1">
        <v>45324</v>
      </c>
      <c r="Q1943" s="1">
        <v>45327</v>
      </c>
      <c r="R1943" s="1">
        <v>45328</v>
      </c>
      <c r="S1943" s="1">
        <v>45328</v>
      </c>
      <c r="T1943" s="1">
        <v>45495</v>
      </c>
      <c r="U1943" s="3">
        <v>78043</v>
      </c>
      <c r="V1943" s="2">
        <v>770</v>
      </c>
      <c r="X1943" s="2">
        <v>0</v>
      </c>
      <c r="Y1943" s="2">
        <v>0</v>
      </c>
      <c r="Z1943" s="2">
        <v>0</v>
      </c>
      <c r="AA1943" s="2">
        <v>0</v>
      </c>
      <c r="AB1943" s="2">
        <v>765</v>
      </c>
      <c r="AC1943" s="2">
        <v>765</v>
      </c>
      <c r="AD1943" s="5">
        <v>45575</v>
      </c>
      <c r="AE1943">
        <f>AD1943-P1943</f>
        <v>251</v>
      </c>
    </row>
    <row r="1944" spans="1:31" x14ac:dyDescent="0.25">
      <c r="A1944" t="str">
        <f>VLOOKUP(U1944,[1]page!$A:$B,2,0)</f>
        <v>9CCPE : Code Correct Error</v>
      </c>
      <c r="B1944" t="s">
        <v>133</v>
      </c>
      <c r="C1944" t="s">
        <v>134</v>
      </c>
      <c r="E1944" t="s">
        <v>135</v>
      </c>
      <c r="F1944" t="s">
        <v>136</v>
      </c>
      <c r="G1944" t="s">
        <v>137</v>
      </c>
      <c r="I1944" t="s">
        <v>4326</v>
      </c>
      <c r="J1944" t="s">
        <v>4327</v>
      </c>
      <c r="K1944" s="1">
        <v>38533</v>
      </c>
      <c r="M1944" t="s">
        <v>4328</v>
      </c>
      <c r="N1944" s="2">
        <v>246</v>
      </c>
      <c r="O1944" s="1">
        <v>45328</v>
      </c>
      <c r="P1944" s="1">
        <v>45324</v>
      </c>
      <c r="Q1944" s="1">
        <v>45328</v>
      </c>
      <c r="R1944" s="1">
        <v>45328</v>
      </c>
      <c r="S1944" s="1">
        <v>45328</v>
      </c>
      <c r="T1944" s="1">
        <v>45337</v>
      </c>
      <c r="U1944" s="3">
        <v>78076</v>
      </c>
      <c r="V1944" s="2">
        <v>355</v>
      </c>
      <c r="X1944" s="2">
        <v>0</v>
      </c>
      <c r="Y1944" s="2">
        <v>0</v>
      </c>
      <c r="Z1944" s="2">
        <v>0</v>
      </c>
      <c r="AA1944" s="2">
        <v>0</v>
      </c>
      <c r="AB1944" s="2">
        <v>285</v>
      </c>
      <c r="AC1944" s="2">
        <v>285</v>
      </c>
      <c r="AD1944" s="5">
        <v>45575</v>
      </c>
      <c r="AE1944">
        <f>AD1944-P1944</f>
        <v>251</v>
      </c>
    </row>
    <row r="1945" spans="1:31" x14ac:dyDescent="0.25">
      <c r="A1945" t="str">
        <f>VLOOKUP(U1945,[1]page!$A:$B,2,0)</f>
        <v>INA : Insurance Accepted</v>
      </c>
      <c r="B1945" t="s">
        <v>34</v>
      </c>
      <c r="C1945" t="s">
        <v>35</v>
      </c>
      <c r="E1945" t="s">
        <v>36</v>
      </c>
      <c r="F1945" t="s">
        <v>37</v>
      </c>
      <c r="G1945" t="s">
        <v>38</v>
      </c>
      <c r="I1945" t="s">
        <v>4316</v>
      </c>
      <c r="J1945" t="s">
        <v>4317</v>
      </c>
      <c r="K1945" s="1">
        <v>44342</v>
      </c>
      <c r="L1945" t="s">
        <v>890</v>
      </c>
      <c r="M1945" t="s">
        <v>4318</v>
      </c>
      <c r="N1945" s="2">
        <v>247</v>
      </c>
      <c r="O1945" s="1">
        <v>45327</v>
      </c>
      <c r="P1945" s="1">
        <v>45327</v>
      </c>
      <c r="Q1945" s="1">
        <v>45327</v>
      </c>
      <c r="R1945" s="1">
        <v>45328</v>
      </c>
      <c r="S1945" s="1">
        <v>45328</v>
      </c>
      <c r="T1945" s="1">
        <v>45331</v>
      </c>
      <c r="U1945" s="3">
        <v>78051</v>
      </c>
      <c r="V1945" s="2">
        <v>110</v>
      </c>
      <c r="X1945" s="2">
        <v>0</v>
      </c>
      <c r="Y1945" s="2">
        <v>0</v>
      </c>
      <c r="Z1945" s="2">
        <v>0</v>
      </c>
      <c r="AA1945" s="2">
        <v>0</v>
      </c>
      <c r="AB1945" s="2">
        <v>75</v>
      </c>
      <c r="AC1945" s="2">
        <v>75</v>
      </c>
      <c r="AD1945" s="5">
        <v>45575</v>
      </c>
      <c r="AE1945">
        <f>AD1945-P1945</f>
        <v>248</v>
      </c>
    </row>
    <row r="1946" spans="1:31" x14ac:dyDescent="0.25">
      <c r="A1946" t="str">
        <f>VLOOKUP(U1946,[1]page!$A:$B,2,0)</f>
        <v>INA : Insurance Accepted</v>
      </c>
      <c r="B1946" t="s">
        <v>34</v>
      </c>
      <c r="C1946" t="s">
        <v>35</v>
      </c>
      <c r="E1946" t="s">
        <v>36</v>
      </c>
      <c r="F1946" t="s">
        <v>37</v>
      </c>
      <c r="G1946" t="s">
        <v>38</v>
      </c>
      <c r="I1946" t="s">
        <v>719</v>
      </c>
      <c r="J1946" t="s">
        <v>720</v>
      </c>
      <c r="K1946" s="1">
        <v>44646</v>
      </c>
      <c r="L1946" t="s">
        <v>1583</v>
      </c>
      <c r="M1946" t="s">
        <v>1584</v>
      </c>
      <c r="N1946" s="2">
        <v>247</v>
      </c>
      <c r="O1946" s="1">
        <v>45327</v>
      </c>
      <c r="P1946" s="1">
        <v>45327</v>
      </c>
      <c r="Q1946" s="1">
        <v>45327</v>
      </c>
      <c r="R1946" s="1">
        <v>45328</v>
      </c>
      <c r="S1946" s="1">
        <v>45328</v>
      </c>
      <c r="T1946" s="1">
        <v>45331</v>
      </c>
      <c r="U1946" s="3">
        <v>78052</v>
      </c>
      <c r="V1946" s="2">
        <v>150</v>
      </c>
      <c r="X1946" s="2">
        <v>0</v>
      </c>
      <c r="Y1946" s="2">
        <v>0</v>
      </c>
      <c r="Z1946" s="2">
        <v>0</v>
      </c>
      <c r="AA1946" s="2">
        <v>0</v>
      </c>
      <c r="AB1946" s="2">
        <v>150</v>
      </c>
      <c r="AC1946" s="2">
        <v>150</v>
      </c>
      <c r="AD1946" s="5">
        <v>45575</v>
      </c>
      <c r="AE1946">
        <f>AD1946-P1946</f>
        <v>248</v>
      </c>
    </row>
    <row r="1947" spans="1:31" x14ac:dyDescent="0.25">
      <c r="A1947" t="str">
        <f>VLOOKUP(U1947,[1]page!$A:$B,2,0)</f>
        <v>CMS : Submitted</v>
      </c>
      <c r="B1947" t="s">
        <v>93</v>
      </c>
      <c r="C1947" t="s">
        <v>94</v>
      </c>
      <c r="E1947" t="s">
        <v>95</v>
      </c>
      <c r="F1947" t="s">
        <v>96</v>
      </c>
      <c r="G1947" t="s">
        <v>97</v>
      </c>
      <c r="I1947" t="s">
        <v>4319</v>
      </c>
      <c r="J1947" t="s">
        <v>4320</v>
      </c>
      <c r="K1947" s="1">
        <v>45124</v>
      </c>
      <c r="L1947" t="s">
        <v>1543</v>
      </c>
      <c r="M1947" t="s">
        <v>4321</v>
      </c>
      <c r="N1947" s="2">
        <v>247</v>
      </c>
      <c r="O1947" s="1">
        <v>45327</v>
      </c>
      <c r="P1947" s="1">
        <v>45327</v>
      </c>
      <c r="Q1947" s="1">
        <v>45327</v>
      </c>
      <c r="R1947" s="1">
        <v>45328</v>
      </c>
      <c r="S1947" s="1">
        <v>45432</v>
      </c>
      <c r="T1947" s="1">
        <v>45432</v>
      </c>
      <c r="U1947" s="3">
        <v>78053</v>
      </c>
      <c r="V1947" s="2">
        <v>280</v>
      </c>
      <c r="X1947" s="2">
        <v>0</v>
      </c>
      <c r="Y1947" s="2">
        <v>0</v>
      </c>
      <c r="Z1947" s="2">
        <v>0</v>
      </c>
      <c r="AA1947" s="2">
        <v>0</v>
      </c>
      <c r="AB1947" s="2">
        <v>280</v>
      </c>
      <c r="AC1947" s="2">
        <v>840</v>
      </c>
      <c r="AD1947" s="5">
        <v>45575</v>
      </c>
      <c r="AE1947">
        <f>AD1947-P1947</f>
        <v>248</v>
      </c>
    </row>
    <row r="1948" spans="1:31" x14ac:dyDescent="0.25">
      <c r="A1948" t="str">
        <f>VLOOKUP(U1948,[1]page!$A:$B,2,0)</f>
        <v>76SI : Simply</v>
      </c>
      <c r="B1948" t="s">
        <v>67</v>
      </c>
      <c r="C1948" t="s">
        <v>68</v>
      </c>
      <c r="E1948" t="s">
        <v>69</v>
      </c>
      <c r="F1948" t="s">
        <v>70</v>
      </c>
      <c r="G1948" t="s">
        <v>71</v>
      </c>
      <c r="H1948" t="s">
        <v>72</v>
      </c>
      <c r="I1948" t="s">
        <v>1558</v>
      </c>
      <c r="J1948" t="s">
        <v>1559</v>
      </c>
      <c r="K1948" s="1">
        <v>45129</v>
      </c>
      <c r="M1948" t="s">
        <v>1560</v>
      </c>
      <c r="N1948" s="2">
        <v>247</v>
      </c>
      <c r="O1948" s="1">
        <v>45327</v>
      </c>
      <c r="P1948" s="1">
        <v>45327</v>
      </c>
      <c r="Q1948" s="1">
        <v>45327</v>
      </c>
      <c r="R1948" s="1">
        <v>45328</v>
      </c>
      <c r="S1948" s="1">
        <v>45328</v>
      </c>
      <c r="T1948" s="1">
        <v>45495</v>
      </c>
      <c r="U1948" s="3">
        <v>78056</v>
      </c>
      <c r="V1948" s="2">
        <v>930</v>
      </c>
      <c r="X1948" s="2">
        <v>0</v>
      </c>
      <c r="Y1948" s="2">
        <v>0</v>
      </c>
      <c r="Z1948" s="2">
        <v>0</v>
      </c>
      <c r="AA1948" s="2">
        <v>0</v>
      </c>
      <c r="AB1948" s="2">
        <v>930</v>
      </c>
      <c r="AC1948" s="2">
        <v>930</v>
      </c>
      <c r="AD1948" s="5">
        <v>45575</v>
      </c>
      <c r="AE1948">
        <f>AD1948-P1948</f>
        <v>248</v>
      </c>
    </row>
    <row r="1949" spans="1:31" x14ac:dyDescent="0.25">
      <c r="A1949" t="str">
        <f>VLOOKUP(U1949,[1]page!$A:$B,2,0)</f>
        <v>80VA : Vaccine denials</v>
      </c>
      <c r="B1949" t="s">
        <v>133</v>
      </c>
      <c r="C1949" t="s">
        <v>134</v>
      </c>
      <c r="E1949" t="s">
        <v>135</v>
      </c>
      <c r="F1949" t="s">
        <v>136</v>
      </c>
      <c r="G1949" t="s">
        <v>137</v>
      </c>
      <c r="I1949" t="s">
        <v>3600</v>
      </c>
      <c r="J1949" t="s">
        <v>3601</v>
      </c>
      <c r="K1949" s="1">
        <v>44925</v>
      </c>
      <c r="M1949" t="s">
        <v>4322</v>
      </c>
      <c r="N1949" s="2">
        <v>247</v>
      </c>
      <c r="O1949" s="1">
        <v>45327</v>
      </c>
      <c r="P1949" s="1">
        <v>45327</v>
      </c>
      <c r="Q1949" s="1">
        <v>45411</v>
      </c>
      <c r="R1949" s="1">
        <v>45411</v>
      </c>
      <c r="S1949" s="1">
        <v>45411</v>
      </c>
      <c r="T1949" s="1">
        <v>45561</v>
      </c>
      <c r="U1949" s="3">
        <v>78057</v>
      </c>
      <c r="V1949" s="2">
        <v>1610</v>
      </c>
      <c r="X1949" s="2">
        <v>0</v>
      </c>
      <c r="Y1949" s="2">
        <v>0</v>
      </c>
      <c r="Z1949" s="2">
        <v>0</v>
      </c>
      <c r="AA1949" s="2">
        <v>0</v>
      </c>
      <c r="AB1949" s="2">
        <v>1000</v>
      </c>
      <c r="AC1949" s="2">
        <v>2000</v>
      </c>
      <c r="AD1949" s="5">
        <v>45575</v>
      </c>
      <c r="AE1949">
        <f>AD1949-P1949</f>
        <v>248</v>
      </c>
    </row>
    <row r="1950" spans="1:31" x14ac:dyDescent="0.25">
      <c r="A1950" t="str">
        <f>VLOOKUP(U1950,[1]page!$A:$B,2,0)</f>
        <v>76SI : Simply</v>
      </c>
      <c r="B1950" t="s">
        <v>67</v>
      </c>
      <c r="C1950" t="s">
        <v>68</v>
      </c>
      <c r="E1950" t="s">
        <v>69</v>
      </c>
      <c r="F1950" t="s">
        <v>70</v>
      </c>
      <c r="G1950" t="s">
        <v>71</v>
      </c>
      <c r="H1950" t="s">
        <v>72</v>
      </c>
      <c r="I1950" t="s">
        <v>4042</v>
      </c>
      <c r="J1950" t="s">
        <v>4043</v>
      </c>
      <c r="K1950" s="1">
        <v>43784</v>
      </c>
      <c r="M1950" t="s">
        <v>4044</v>
      </c>
      <c r="N1950" s="2">
        <v>247</v>
      </c>
      <c r="O1950" s="1">
        <v>45327</v>
      </c>
      <c r="P1950" s="1">
        <v>45327</v>
      </c>
      <c r="Q1950" s="1">
        <v>45327</v>
      </c>
      <c r="R1950" s="1">
        <v>45328</v>
      </c>
      <c r="S1950" s="1">
        <v>45328</v>
      </c>
      <c r="T1950" s="1">
        <v>45495</v>
      </c>
      <c r="U1950" s="3">
        <v>78059</v>
      </c>
      <c r="V1950" s="2">
        <v>1460</v>
      </c>
      <c r="X1950" s="2">
        <v>0</v>
      </c>
      <c r="Y1950" s="2">
        <v>0</v>
      </c>
      <c r="Z1950" s="2">
        <v>0</v>
      </c>
      <c r="AA1950" s="2">
        <v>0</v>
      </c>
      <c r="AB1950" s="2">
        <v>1460</v>
      </c>
      <c r="AC1950" s="2">
        <v>1460</v>
      </c>
      <c r="AD1950" s="5">
        <v>45575</v>
      </c>
      <c r="AE1950">
        <f>AD1950-P1950</f>
        <v>248</v>
      </c>
    </row>
    <row r="1951" spans="1:31" x14ac:dyDescent="0.25">
      <c r="A1951" t="str">
        <f>VLOOKUP(U1951,[1]page!$A:$B,2,0)</f>
        <v>76SI : Simply</v>
      </c>
      <c r="B1951" t="s">
        <v>67</v>
      </c>
      <c r="C1951" t="s">
        <v>68</v>
      </c>
      <c r="E1951" t="s">
        <v>69</v>
      </c>
      <c r="F1951" t="s">
        <v>70</v>
      </c>
      <c r="G1951" t="s">
        <v>71</v>
      </c>
      <c r="H1951" t="s">
        <v>72</v>
      </c>
      <c r="I1951" t="s">
        <v>1001</v>
      </c>
      <c r="J1951" t="s">
        <v>1002</v>
      </c>
      <c r="K1951" s="1">
        <v>44964</v>
      </c>
      <c r="M1951" t="s">
        <v>1003</v>
      </c>
      <c r="N1951" s="2">
        <v>247</v>
      </c>
      <c r="O1951" s="1">
        <v>45327</v>
      </c>
      <c r="P1951" s="1">
        <v>45327</v>
      </c>
      <c r="Q1951" s="1">
        <v>45327</v>
      </c>
      <c r="R1951" s="1">
        <v>45328</v>
      </c>
      <c r="S1951" s="1">
        <v>45328</v>
      </c>
      <c r="T1951" s="1">
        <v>45495</v>
      </c>
      <c r="U1951" s="3">
        <v>78060</v>
      </c>
      <c r="V1951" s="2">
        <v>250</v>
      </c>
      <c r="X1951" s="2">
        <v>0</v>
      </c>
      <c r="Y1951" s="2">
        <v>0</v>
      </c>
      <c r="Z1951" s="2">
        <v>0</v>
      </c>
      <c r="AA1951" s="2">
        <v>0</v>
      </c>
      <c r="AB1951" s="2">
        <v>250</v>
      </c>
      <c r="AC1951" s="2">
        <v>250</v>
      </c>
      <c r="AD1951" s="5">
        <v>45575</v>
      </c>
      <c r="AE1951">
        <f>AD1951-P1951</f>
        <v>248</v>
      </c>
    </row>
    <row r="1952" spans="1:31" x14ac:dyDescent="0.25">
      <c r="A1952" t="str">
        <f>VLOOKUP(U1952,[1]page!$A:$B,2,0)</f>
        <v>76SI : Simply</v>
      </c>
      <c r="B1952" t="s">
        <v>67</v>
      </c>
      <c r="C1952" t="s">
        <v>68</v>
      </c>
      <c r="E1952" t="s">
        <v>69</v>
      </c>
      <c r="F1952" t="s">
        <v>70</v>
      </c>
      <c r="G1952" t="s">
        <v>71</v>
      </c>
      <c r="H1952" t="s">
        <v>72</v>
      </c>
      <c r="I1952" t="s">
        <v>4234</v>
      </c>
      <c r="J1952" t="s">
        <v>4235</v>
      </c>
      <c r="K1952" s="1">
        <v>45318</v>
      </c>
      <c r="M1952" t="s">
        <v>4236</v>
      </c>
      <c r="N1952" s="2">
        <v>247</v>
      </c>
      <c r="O1952" s="1">
        <v>45327</v>
      </c>
      <c r="P1952" s="1">
        <v>45327</v>
      </c>
      <c r="Q1952" s="1">
        <v>45327</v>
      </c>
      <c r="R1952" s="1">
        <v>45328</v>
      </c>
      <c r="S1952" s="1">
        <v>45328</v>
      </c>
      <c r="T1952" s="1">
        <v>45495</v>
      </c>
      <c r="U1952" s="3">
        <v>78061</v>
      </c>
      <c r="V1952" s="2">
        <v>110</v>
      </c>
      <c r="X1952" s="2">
        <v>0</v>
      </c>
      <c r="Y1952" s="2">
        <v>0</v>
      </c>
      <c r="Z1952" s="2">
        <v>0</v>
      </c>
      <c r="AA1952" s="2">
        <v>0</v>
      </c>
      <c r="AB1952" s="2">
        <v>110</v>
      </c>
      <c r="AC1952" s="2">
        <v>110</v>
      </c>
      <c r="AD1952" s="5">
        <v>45575</v>
      </c>
      <c r="AE1952">
        <f>AD1952-P1952</f>
        <v>248</v>
      </c>
    </row>
    <row r="1953" spans="1:31" x14ac:dyDescent="0.25">
      <c r="A1953" t="str">
        <f>VLOOKUP(U1953,[1]page!$A:$B,2,0)</f>
        <v>75CR : Credentialing Issue</v>
      </c>
      <c r="B1953" t="s">
        <v>29</v>
      </c>
      <c r="C1953" t="s">
        <v>30</v>
      </c>
      <c r="E1953" t="s">
        <v>31</v>
      </c>
      <c r="F1953" t="s">
        <v>32</v>
      </c>
      <c r="G1953" t="s">
        <v>33</v>
      </c>
      <c r="I1953" t="s">
        <v>2295</v>
      </c>
      <c r="J1953" t="s">
        <v>2296</v>
      </c>
      <c r="K1953" s="1">
        <v>38780</v>
      </c>
      <c r="M1953" t="s">
        <v>4329</v>
      </c>
      <c r="N1953" s="2">
        <v>246</v>
      </c>
      <c r="O1953" s="1">
        <v>45328</v>
      </c>
      <c r="P1953" s="1">
        <v>45327</v>
      </c>
      <c r="Q1953" s="1">
        <v>45328</v>
      </c>
      <c r="R1953" s="1">
        <v>45330</v>
      </c>
      <c r="S1953" s="1">
        <v>45432</v>
      </c>
      <c r="T1953" s="1">
        <v>45495</v>
      </c>
      <c r="U1953" s="3">
        <v>78079</v>
      </c>
      <c r="V1953" s="2">
        <v>135</v>
      </c>
      <c r="X1953" s="2">
        <v>0</v>
      </c>
      <c r="Y1953" s="2">
        <v>0</v>
      </c>
      <c r="Z1953" s="2">
        <v>0</v>
      </c>
      <c r="AA1953" s="2">
        <v>0</v>
      </c>
      <c r="AB1953" s="2">
        <v>135</v>
      </c>
      <c r="AC1953" s="2">
        <v>270</v>
      </c>
      <c r="AD1953" s="5">
        <v>45575</v>
      </c>
      <c r="AE1953">
        <f>AD1953-P1953</f>
        <v>248</v>
      </c>
    </row>
    <row r="1954" spans="1:31" x14ac:dyDescent="0.25">
      <c r="A1954" t="str">
        <f>VLOOKUP(U1954,[1]page!$A:$B,2,0)</f>
        <v>76SI : Simply</v>
      </c>
      <c r="B1954" t="s">
        <v>259</v>
      </c>
      <c r="C1954" t="s">
        <v>68</v>
      </c>
      <c r="E1954" t="s">
        <v>69</v>
      </c>
      <c r="F1954" t="s">
        <v>70</v>
      </c>
      <c r="G1954" t="s">
        <v>71</v>
      </c>
      <c r="H1954" t="s">
        <v>72</v>
      </c>
      <c r="I1954" t="s">
        <v>2298</v>
      </c>
      <c r="J1954" t="s">
        <v>2299</v>
      </c>
      <c r="K1954" s="1">
        <v>40520</v>
      </c>
      <c r="M1954" t="s">
        <v>2300</v>
      </c>
      <c r="N1954" s="2">
        <v>245</v>
      </c>
      <c r="O1954" s="1">
        <v>45329</v>
      </c>
      <c r="P1954" s="1">
        <v>45327</v>
      </c>
      <c r="Q1954" s="1">
        <v>45329</v>
      </c>
      <c r="R1954" s="1">
        <v>45330</v>
      </c>
      <c r="S1954" s="1">
        <v>45330</v>
      </c>
      <c r="T1954" s="1">
        <v>45495</v>
      </c>
      <c r="U1954" s="3">
        <v>78091</v>
      </c>
      <c r="V1954" s="2">
        <v>185</v>
      </c>
      <c r="X1954" s="2">
        <v>0</v>
      </c>
      <c r="Y1954" s="2">
        <v>0</v>
      </c>
      <c r="Z1954" s="2">
        <v>0</v>
      </c>
      <c r="AA1954" s="2">
        <v>0</v>
      </c>
      <c r="AB1954" s="2">
        <v>180</v>
      </c>
      <c r="AC1954" s="2">
        <v>180</v>
      </c>
      <c r="AD1954" s="5">
        <v>45575</v>
      </c>
      <c r="AE1954">
        <f>AD1954-P1954</f>
        <v>248</v>
      </c>
    </row>
    <row r="1955" spans="1:31" x14ac:dyDescent="0.25">
      <c r="A1955" t="str">
        <f>VLOOKUP(U1955,[1]page!$A:$B,2,0)</f>
        <v>76SI : Simply</v>
      </c>
      <c r="B1955" t="s">
        <v>67</v>
      </c>
      <c r="C1955" t="s">
        <v>68</v>
      </c>
      <c r="E1955" t="s">
        <v>69</v>
      </c>
      <c r="F1955" t="s">
        <v>70</v>
      </c>
      <c r="G1955" t="s">
        <v>71</v>
      </c>
      <c r="H1955" t="s">
        <v>72</v>
      </c>
      <c r="I1955" t="s">
        <v>508</v>
      </c>
      <c r="J1955" t="s">
        <v>509</v>
      </c>
      <c r="K1955" s="1">
        <v>45044</v>
      </c>
      <c r="M1955" t="s">
        <v>3361</v>
      </c>
      <c r="N1955" s="2">
        <v>245</v>
      </c>
      <c r="O1955" s="1">
        <v>45329</v>
      </c>
      <c r="P1955" s="1">
        <v>45327</v>
      </c>
      <c r="Q1955" s="1">
        <v>45329</v>
      </c>
      <c r="R1955" s="1">
        <v>45329</v>
      </c>
      <c r="S1955" s="1">
        <v>45329</v>
      </c>
      <c r="T1955" s="1">
        <v>45495</v>
      </c>
      <c r="U1955" s="3">
        <v>78093</v>
      </c>
      <c r="V1955" s="2">
        <v>110</v>
      </c>
      <c r="X1955" s="2">
        <v>0</v>
      </c>
      <c r="Y1955" s="2">
        <v>0</v>
      </c>
      <c r="Z1955" s="2">
        <v>0</v>
      </c>
      <c r="AA1955" s="2">
        <v>0</v>
      </c>
      <c r="AB1955" s="2">
        <v>110</v>
      </c>
      <c r="AC1955" s="2">
        <v>110</v>
      </c>
      <c r="AD1955" s="5">
        <v>45575</v>
      </c>
      <c r="AE1955">
        <f>AD1955-P1955</f>
        <v>248</v>
      </c>
    </row>
    <row r="1956" spans="1:31" x14ac:dyDescent="0.25">
      <c r="A1956" t="str">
        <f>VLOOKUP(U1956,[1]page!$A:$B,2,0)</f>
        <v>76SI : Simply</v>
      </c>
      <c r="B1956" t="s">
        <v>67</v>
      </c>
      <c r="C1956" t="s">
        <v>68</v>
      </c>
      <c r="E1956" t="s">
        <v>69</v>
      </c>
      <c r="F1956" t="s">
        <v>70</v>
      </c>
      <c r="G1956" t="s">
        <v>71</v>
      </c>
      <c r="H1956" t="s">
        <v>72</v>
      </c>
      <c r="I1956" t="s">
        <v>1409</v>
      </c>
      <c r="J1956" t="s">
        <v>1410</v>
      </c>
      <c r="K1956" s="1">
        <v>44959</v>
      </c>
      <c r="M1956" t="s">
        <v>1411</v>
      </c>
      <c r="N1956" s="2">
        <v>244</v>
      </c>
      <c r="O1956" s="1">
        <v>45330</v>
      </c>
      <c r="P1956" s="1">
        <v>45327</v>
      </c>
      <c r="Q1956" s="1">
        <v>45330</v>
      </c>
      <c r="R1956" s="1">
        <v>45336</v>
      </c>
      <c r="S1956" s="1">
        <v>45336</v>
      </c>
      <c r="T1956" s="1">
        <v>45495</v>
      </c>
      <c r="U1956" s="3">
        <v>78161</v>
      </c>
      <c r="V1956" s="2">
        <v>1225</v>
      </c>
      <c r="X1956" s="2">
        <v>0</v>
      </c>
      <c r="Y1956" s="2">
        <v>0</v>
      </c>
      <c r="Z1956" s="2">
        <v>0</v>
      </c>
      <c r="AA1956" s="2">
        <v>0</v>
      </c>
      <c r="AB1956" s="2">
        <v>1225</v>
      </c>
      <c r="AC1956" s="2">
        <v>1225</v>
      </c>
      <c r="AD1956" s="5">
        <v>45575</v>
      </c>
      <c r="AE1956">
        <f>AD1956-P1956</f>
        <v>248</v>
      </c>
    </row>
    <row r="1957" spans="1:31" x14ac:dyDescent="0.25">
      <c r="A1957" t="str">
        <f>VLOOKUP(U1957,[1]page!$A:$B,2,0)</f>
        <v>CHA : Clearinghouse Accepted</v>
      </c>
      <c r="B1957" t="s">
        <v>222</v>
      </c>
      <c r="C1957" t="s">
        <v>223</v>
      </c>
      <c r="E1957" t="s">
        <v>224</v>
      </c>
      <c r="F1957" t="s">
        <v>32</v>
      </c>
      <c r="G1957" t="s">
        <v>225</v>
      </c>
      <c r="I1957" t="s">
        <v>4362</v>
      </c>
      <c r="J1957" t="s">
        <v>4363</v>
      </c>
      <c r="K1957" s="1">
        <v>40737</v>
      </c>
      <c r="M1957" t="s">
        <v>4364</v>
      </c>
      <c r="N1957" s="2">
        <v>244</v>
      </c>
      <c r="O1957" s="1">
        <v>45330</v>
      </c>
      <c r="P1957" s="1">
        <v>45327</v>
      </c>
      <c r="Q1957" s="1">
        <v>45330</v>
      </c>
      <c r="R1957" s="1">
        <v>45336</v>
      </c>
      <c r="S1957" s="1">
        <v>45336</v>
      </c>
      <c r="T1957" s="1">
        <v>45337</v>
      </c>
      <c r="U1957" s="3">
        <v>78165</v>
      </c>
      <c r="V1957" s="2">
        <v>335</v>
      </c>
      <c r="X1957" s="2">
        <v>0</v>
      </c>
      <c r="Y1957" s="2">
        <v>0</v>
      </c>
      <c r="Z1957" s="2">
        <v>0</v>
      </c>
      <c r="AA1957" s="2">
        <v>0</v>
      </c>
      <c r="AB1957" s="2">
        <v>335</v>
      </c>
      <c r="AC1957" s="2">
        <v>335</v>
      </c>
      <c r="AD1957" s="5">
        <v>45575</v>
      </c>
      <c r="AE1957">
        <f>AD1957-P1957</f>
        <v>248</v>
      </c>
    </row>
    <row r="1958" spans="1:31" x14ac:dyDescent="0.25">
      <c r="A1958" t="str">
        <f>VLOOKUP(U1958,[1]page!$A:$B,2,0)</f>
        <v>INA : Insurance Accepted</v>
      </c>
      <c r="B1958" t="s">
        <v>133</v>
      </c>
      <c r="C1958" t="s">
        <v>134</v>
      </c>
      <c r="E1958" t="s">
        <v>135</v>
      </c>
      <c r="F1958" t="s">
        <v>136</v>
      </c>
      <c r="G1958" t="s">
        <v>137</v>
      </c>
      <c r="I1958" t="s">
        <v>4365</v>
      </c>
      <c r="J1958" t="s">
        <v>4366</v>
      </c>
      <c r="K1958" s="1">
        <v>43609</v>
      </c>
      <c r="M1958" t="s">
        <v>4367</v>
      </c>
      <c r="N1958" s="2">
        <v>244</v>
      </c>
      <c r="O1958" s="1">
        <v>45330</v>
      </c>
      <c r="P1958" s="1">
        <v>45327</v>
      </c>
      <c r="Q1958" s="1">
        <v>45330</v>
      </c>
      <c r="R1958" s="1">
        <v>45336</v>
      </c>
      <c r="S1958" s="1">
        <v>45336</v>
      </c>
      <c r="T1958" s="1">
        <v>45339</v>
      </c>
      <c r="U1958" s="3">
        <v>78168</v>
      </c>
      <c r="V1958" s="2">
        <v>260</v>
      </c>
      <c r="X1958" s="2">
        <v>0</v>
      </c>
      <c r="Y1958" s="2">
        <v>0</v>
      </c>
      <c r="Z1958" s="2">
        <v>0</v>
      </c>
      <c r="AA1958" s="2">
        <v>0</v>
      </c>
      <c r="AB1958" s="2">
        <v>260</v>
      </c>
      <c r="AC1958" s="2">
        <v>260</v>
      </c>
      <c r="AD1958" s="5">
        <v>45575</v>
      </c>
      <c r="AE1958">
        <f>AD1958-P1958</f>
        <v>248</v>
      </c>
    </row>
    <row r="1959" spans="1:31" x14ac:dyDescent="0.25">
      <c r="A1959" t="str">
        <f>VLOOKUP(U1959,[1]page!$A:$B,2,0)</f>
        <v>80VA : Vaccine denials</v>
      </c>
      <c r="B1959" t="s">
        <v>133</v>
      </c>
      <c r="C1959" t="s">
        <v>134</v>
      </c>
      <c r="E1959" t="s">
        <v>135</v>
      </c>
      <c r="F1959" t="s">
        <v>136</v>
      </c>
      <c r="G1959" t="s">
        <v>137</v>
      </c>
      <c r="I1959" t="s">
        <v>4330</v>
      </c>
      <c r="J1959" t="s">
        <v>4331</v>
      </c>
      <c r="K1959" s="1">
        <v>39174</v>
      </c>
      <c r="M1959" t="s">
        <v>4332</v>
      </c>
      <c r="N1959" s="2">
        <v>246</v>
      </c>
      <c r="O1959" s="1">
        <v>45328</v>
      </c>
      <c r="P1959" s="1">
        <v>45328</v>
      </c>
      <c r="Q1959" s="1">
        <v>45328</v>
      </c>
      <c r="R1959" s="1">
        <v>45337</v>
      </c>
      <c r="S1959" s="1">
        <v>45337</v>
      </c>
      <c r="T1959" s="1">
        <v>45561</v>
      </c>
      <c r="U1959" s="3">
        <v>78082</v>
      </c>
      <c r="V1959" s="2">
        <v>620</v>
      </c>
      <c r="X1959" s="2">
        <v>0</v>
      </c>
      <c r="Y1959" s="2">
        <v>0</v>
      </c>
      <c r="Z1959" s="2">
        <v>0</v>
      </c>
      <c r="AA1959" s="2">
        <v>0</v>
      </c>
      <c r="AB1959" s="2">
        <v>300</v>
      </c>
      <c r="AC1959" s="2">
        <v>300</v>
      </c>
      <c r="AD1959" s="5">
        <v>45575</v>
      </c>
      <c r="AE1959">
        <f>AD1959-P1959</f>
        <v>247</v>
      </c>
    </row>
    <row r="1960" spans="1:31" x14ac:dyDescent="0.25">
      <c r="A1960" t="str">
        <f>VLOOKUP(U1960,[1]page!$A:$B,2,0)</f>
        <v>CHA : Clearinghouse Accepted</v>
      </c>
      <c r="B1960" t="s">
        <v>222</v>
      </c>
      <c r="C1960" t="s">
        <v>223</v>
      </c>
      <c r="E1960" t="s">
        <v>224</v>
      </c>
      <c r="F1960" t="s">
        <v>32</v>
      </c>
      <c r="G1960" t="s">
        <v>225</v>
      </c>
      <c r="I1960" t="s">
        <v>4333</v>
      </c>
      <c r="J1960" t="s">
        <v>4334</v>
      </c>
      <c r="K1960" s="1">
        <v>45326</v>
      </c>
      <c r="M1960" t="s">
        <v>4335</v>
      </c>
      <c r="N1960" s="2">
        <v>246</v>
      </c>
      <c r="O1960" s="1">
        <v>45328</v>
      </c>
      <c r="P1960" s="1">
        <v>45328</v>
      </c>
      <c r="Q1960" s="1">
        <v>45328</v>
      </c>
      <c r="R1960" s="1">
        <v>45337</v>
      </c>
      <c r="S1960" s="1">
        <v>45337</v>
      </c>
      <c r="T1960" s="1">
        <v>45338</v>
      </c>
      <c r="U1960" s="3">
        <v>78084</v>
      </c>
      <c r="V1960" s="2">
        <v>160</v>
      </c>
      <c r="X1960" s="2">
        <v>0</v>
      </c>
      <c r="Y1960" s="2">
        <v>0</v>
      </c>
      <c r="Z1960" s="2">
        <v>0</v>
      </c>
      <c r="AA1960" s="2">
        <v>0</v>
      </c>
      <c r="AB1960" s="2">
        <v>160</v>
      </c>
      <c r="AC1960" s="2">
        <v>160</v>
      </c>
      <c r="AD1960" s="5">
        <v>45575</v>
      </c>
      <c r="AE1960">
        <f>AD1960-P1960</f>
        <v>247</v>
      </c>
    </row>
    <row r="1961" spans="1:31" x14ac:dyDescent="0.25">
      <c r="A1961" t="str">
        <f>VLOOKUP(U1961,[1]page!$A:$B,2,0)</f>
        <v>76SI : Simply</v>
      </c>
      <c r="B1961" t="s">
        <v>67</v>
      </c>
      <c r="C1961" t="s">
        <v>68</v>
      </c>
      <c r="E1961" t="s">
        <v>69</v>
      </c>
      <c r="F1961" t="s">
        <v>70</v>
      </c>
      <c r="G1961" t="s">
        <v>71</v>
      </c>
      <c r="H1961" t="s">
        <v>72</v>
      </c>
      <c r="I1961" t="s">
        <v>2537</v>
      </c>
      <c r="J1961" t="s">
        <v>2538</v>
      </c>
      <c r="K1961" s="1">
        <v>40032</v>
      </c>
      <c r="M1961" t="s">
        <v>2539</v>
      </c>
      <c r="N1961" s="2">
        <v>246</v>
      </c>
      <c r="O1961" s="1">
        <v>45328</v>
      </c>
      <c r="P1961" s="1">
        <v>45328</v>
      </c>
      <c r="Q1961" s="1">
        <v>45328</v>
      </c>
      <c r="R1961" s="1">
        <v>45330</v>
      </c>
      <c r="S1961" s="1">
        <v>45330</v>
      </c>
      <c r="T1961" s="1">
        <v>45496</v>
      </c>
      <c r="U1961" s="3">
        <v>78085</v>
      </c>
      <c r="V1961" s="2">
        <v>165</v>
      </c>
      <c r="X1961" s="2">
        <v>0</v>
      </c>
      <c r="Y1961" s="2">
        <v>0</v>
      </c>
      <c r="Z1961" s="2">
        <v>0</v>
      </c>
      <c r="AA1961" s="2">
        <v>0</v>
      </c>
      <c r="AB1961" s="2">
        <v>165</v>
      </c>
      <c r="AC1961" s="2">
        <v>165</v>
      </c>
      <c r="AD1961" s="5">
        <v>45575</v>
      </c>
      <c r="AE1961">
        <f>AD1961-P1961</f>
        <v>247</v>
      </c>
    </row>
    <row r="1962" spans="1:31" x14ac:dyDescent="0.25">
      <c r="A1962" t="str">
        <f>VLOOKUP(U1962,[1]page!$A:$B,2,0)</f>
        <v>76SI : Simply</v>
      </c>
      <c r="B1962" t="s">
        <v>67</v>
      </c>
      <c r="C1962" t="s">
        <v>68</v>
      </c>
      <c r="E1962" t="s">
        <v>69</v>
      </c>
      <c r="F1962" t="s">
        <v>70</v>
      </c>
      <c r="G1962" t="s">
        <v>71</v>
      </c>
      <c r="H1962" t="s">
        <v>72</v>
      </c>
      <c r="I1962" t="s">
        <v>4336</v>
      </c>
      <c r="J1962" t="s">
        <v>4337</v>
      </c>
      <c r="K1962" s="1">
        <v>39274</v>
      </c>
      <c r="M1962" t="s">
        <v>4338</v>
      </c>
      <c r="N1962" s="2">
        <v>246</v>
      </c>
      <c r="O1962" s="1">
        <v>45328</v>
      </c>
      <c r="P1962" s="1">
        <v>45328</v>
      </c>
      <c r="Q1962" s="1">
        <v>45328</v>
      </c>
      <c r="R1962" s="1">
        <v>45336</v>
      </c>
      <c r="S1962" s="1">
        <v>45336</v>
      </c>
      <c r="T1962" s="1">
        <v>45496</v>
      </c>
      <c r="U1962" s="3">
        <v>78087</v>
      </c>
      <c r="V1962" s="2">
        <v>270</v>
      </c>
      <c r="X1962" s="2">
        <v>0</v>
      </c>
      <c r="Y1962" s="2">
        <v>0</v>
      </c>
      <c r="Z1962" s="2">
        <v>0</v>
      </c>
      <c r="AA1962" s="2">
        <v>0</v>
      </c>
      <c r="AB1962" s="2">
        <v>270</v>
      </c>
      <c r="AC1962" s="2">
        <v>270</v>
      </c>
      <c r="AD1962" s="5">
        <v>45575</v>
      </c>
      <c r="AE1962">
        <f>AD1962-P1962</f>
        <v>247</v>
      </c>
    </row>
    <row r="1963" spans="1:31" x14ac:dyDescent="0.25">
      <c r="A1963" t="str">
        <f>VLOOKUP(U1963,[1]page!$A:$B,2,0)</f>
        <v>76SI : Simply</v>
      </c>
      <c r="B1963" t="s">
        <v>67</v>
      </c>
      <c r="C1963" t="s">
        <v>68</v>
      </c>
      <c r="E1963" t="s">
        <v>69</v>
      </c>
      <c r="F1963" t="s">
        <v>70</v>
      </c>
      <c r="G1963" t="s">
        <v>71</v>
      </c>
      <c r="H1963" t="s">
        <v>72</v>
      </c>
      <c r="I1963" t="s">
        <v>4339</v>
      </c>
      <c r="J1963" t="s">
        <v>4340</v>
      </c>
      <c r="K1963" s="1">
        <v>43694</v>
      </c>
      <c r="M1963" t="s">
        <v>4341</v>
      </c>
      <c r="N1963" s="2">
        <v>246</v>
      </c>
      <c r="O1963" s="1">
        <v>45328</v>
      </c>
      <c r="P1963" s="1">
        <v>45328</v>
      </c>
      <c r="Q1963" s="1">
        <v>45328</v>
      </c>
      <c r="R1963" s="1">
        <v>45337</v>
      </c>
      <c r="S1963" s="1">
        <v>45337</v>
      </c>
      <c r="T1963" s="1">
        <v>45497</v>
      </c>
      <c r="U1963" s="3">
        <v>78089</v>
      </c>
      <c r="V1963" s="2">
        <v>225</v>
      </c>
      <c r="X1963" s="2">
        <v>0</v>
      </c>
      <c r="Y1963" s="2">
        <v>0</v>
      </c>
      <c r="Z1963" s="2">
        <v>0</v>
      </c>
      <c r="AA1963" s="2">
        <v>0</v>
      </c>
      <c r="AB1963" s="2">
        <v>225</v>
      </c>
      <c r="AC1963" s="2">
        <v>225</v>
      </c>
      <c r="AD1963" s="5">
        <v>45575</v>
      </c>
      <c r="AE1963">
        <f>AD1963-P1963</f>
        <v>247</v>
      </c>
    </row>
    <row r="1964" spans="1:31" x14ac:dyDescent="0.25">
      <c r="A1964" t="str">
        <f>VLOOKUP(U1964,[1]page!$A:$B,2,0)</f>
        <v>76SI : Simply</v>
      </c>
      <c r="B1964" t="s">
        <v>67</v>
      </c>
      <c r="C1964" t="s">
        <v>68</v>
      </c>
      <c r="E1964" t="s">
        <v>69</v>
      </c>
      <c r="F1964" t="s">
        <v>70</v>
      </c>
      <c r="G1964" t="s">
        <v>71</v>
      </c>
      <c r="H1964" t="s">
        <v>72</v>
      </c>
      <c r="I1964" t="s">
        <v>4206</v>
      </c>
      <c r="J1964" t="s">
        <v>4207</v>
      </c>
      <c r="K1964" s="1">
        <v>45025</v>
      </c>
      <c r="M1964" t="s">
        <v>4208</v>
      </c>
      <c r="N1964" s="2">
        <v>245</v>
      </c>
      <c r="O1964" s="1">
        <v>45329</v>
      </c>
      <c r="P1964" s="1">
        <v>45328</v>
      </c>
      <c r="Q1964" s="1">
        <v>45329</v>
      </c>
      <c r="R1964" s="1">
        <v>45329</v>
      </c>
      <c r="S1964" s="1">
        <v>45329</v>
      </c>
      <c r="T1964" s="1">
        <v>45496</v>
      </c>
      <c r="U1964" s="3">
        <v>78100</v>
      </c>
      <c r="V1964" s="2">
        <v>110</v>
      </c>
      <c r="X1964" s="2">
        <v>0</v>
      </c>
      <c r="Y1964" s="2">
        <v>0</v>
      </c>
      <c r="Z1964" s="2">
        <v>0</v>
      </c>
      <c r="AA1964" s="2">
        <v>0</v>
      </c>
      <c r="AB1964" s="2">
        <v>110</v>
      </c>
      <c r="AC1964" s="2">
        <v>110</v>
      </c>
      <c r="AD1964" s="5">
        <v>45575</v>
      </c>
      <c r="AE1964">
        <f>AD1964-P1964</f>
        <v>247</v>
      </c>
    </row>
    <row r="1965" spans="1:31" x14ac:dyDescent="0.25">
      <c r="A1965" t="str">
        <f>VLOOKUP(U1965,[1]page!$A:$B,2,0)</f>
        <v>76SI : Simply</v>
      </c>
      <c r="B1965" t="s">
        <v>67</v>
      </c>
      <c r="C1965" t="s">
        <v>68</v>
      </c>
      <c r="E1965" t="s">
        <v>69</v>
      </c>
      <c r="F1965" t="s">
        <v>70</v>
      </c>
      <c r="G1965" t="s">
        <v>71</v>
      </c>
      <c r="H1965" t="s">
        <v>72</v>
      </c>
      <c r="I1965" t="s">
        <v>4088</v>
      </c>
      <c r="J1965" t="s">
        <v>4089</v>
      </c>
      <c r="K1965" s="1">
        <v>40717</v>
      </c>
      <c r="M1965" t="s">
        <v>4090</v>
      </c>
      <c r="N1965" s="2">
        <v>245</v>
      </c>
      <c r="O1965" s="1">
        <v>45329</v>
      </c>
      <c r="P1965" s="1">
        <v>45328</v>
      </c>
      <c r="Q1965" s="1">
        <v>45329</v>
      </c>
      <c r="R1965" s="1">
        <v>45329</v>
      </c>
      <c r="S1965" s="1">
        <v>45329</v>
      </c>
      <c r="T1965" s="1">
        <v>45496</v>
      </c>
      <c r="U1965" s="3">
        <v>78106</v>
      </c>
      <c r="V1965" s="2">
        <v>110</v>
      </c>
      <c r="X1965" s="2">
        <v>0</v>
      </c>
      <c r="Y1965" s="2">
        <v>0</v>
      </c>
      <c r="Z1965" s="2">
        <v>0</v>
      </c>
      <c r="AA1965" s="2">
        <v>0</v>
      </c>
      <c r="AB1965" s="2">
        <v>110</v>
      </c>
      <c r="AC1965" s="2">
        <v>110</v>
      </c>
      <c r="AD1965" s="5">
        <v>45575</v>
      </c>
      <c r="AE1965">
        <f>AD1965-P1965</f>
        <v>247</v>
      </c>
    </row>
    <row r="1966" spans="1:31" x14ac:dyDescent="0.25">
      <c r="A1966" t="str">
        <f>VLOOKUP(U1966,[1]page!$A:$B,2,0)</f>
        <v>CHA : Clearinghouse Accepted</v>
      </c>
      <c r="B1966" t="s">
        <v>41</v>
      </c>
      <c r="C1966" t="s">
        <v>42</v>
      </c>
      <c r="E1966" t="s">
        <v>43</v>
      </c>
      <c r="F1966" t="s">
        <v>44</v>
      </c>
      <c r="G1966" t="s">
        <v>45</v>
      </c>
      <c r="I1966" t="s">
        <v>4342</v>
      </c>
      <c r="J1966" t="s">
        <v>4343</v>
      </c>
      <c r="K1966" s="1">
        <v>42703</v>
      </c>
      <c r="M1966" t="s">
        <v>2359</v>
      </c>
      <c r="N1966" s="2">
        <v>245</v>
      </c>
      <c r="O1966" s="1">
        <v>45329</v>
      </c>
      <c r="P1966" s="1">
        <v>45328</v>
      </c>
      <c r="Q1966" s="1">
        <v>45329</v>
      </c>
      <c r="R1966" s="1">
        <v>45329</v>
      </c>
      <c r="S1966" s="1">
        <v>45329</v>
      </c>
      <c r="T1966" s="1">
        <v>45330</v>
      </c>
      <c r="U1966" s="3">
        <v>78117</v>
      </c>
      <c r="V1966" s="2">
        <v>180</v>
      </c>
      <c r="X1966" s="2">
        <v>0</v>
      </c>
      <c r="Y1966" s="2">
        <v>0</v>
      </c>
      <c r="Z1966" s="2">
        <v>0</v>
      </c>
      <c r="AA1966" s="2">
        <v>0</v>
      </c>
      <c r="AB1966" s="2">
        <v>180</v>
      </c>
      <c r="AC1966" s="2">
        <v>180</v>
      </c>
      <c r="AD1966" s="5">
        <v>45575</v>
      </c>
      <c r="AE1966">
        <f>AD1966-P1966</f>
        <v>247</v>
      </c>
    </row>
    <row r="1967" spans="1:31" x14ac:dyDescent="0.25">
      <c r="A1967" t="str">
        <f>VLOOKUP(U1967,[1]page!$A:$B,2,0)</f>
        <v>CHA : Clearinghouse Accepted</v>
      </c>
      <c r="B1967" t="s">
        <v>41</v>
      </c>
      <c r="C1967" t="s">
        <v>42</v>
      </c>
      <c r="E1967" t="s">
        <v>43</v>
      </c>
      <c r="F1967" t="s">
        <v>44</v>
      </c>
      <c r="G1967" t="s">
        <v>45</v>
      </c>
      <c r="I1967" t="s">
        <v>2357</v>
      </c>
      <c r="J1967" t="s">
        <v>2358</v>
      </c>
      <c r="K1967" s="1">
        <v>40240</v>
      </c>
      <c r="M1967" t="s">
        <v>408</v>
      </c>
      <c r="N1967" s="2">
        <v>245</v>
      </c>
      <c r="O1967" s="1">
        <v>45329</v>
      </c>
      <c r="P1967" s="1">
        <v>45328</v>
      </c>
      <c r="Q1967" s="1">
        <v>45329</v>
      </c>
      <c r="R1967" s="1">
        <v>45337</v>
      </c>
      <c r="S1967" s="1">
        <v>45337</v>
      </c>
      <c r="T1967" s="1">
        <v>45338</v>
      </c>
      <c r="U1967" s="3">
        <v>78118</v>
      </c>
      <c r="V1967" s="2">
        <v>245</v>
      </c>
      <c r="X1967" s="2">
        <v>0</v>
      </c>
      <c r="Y1967" s="2">
        <v>0</v>
      </c>
      <c r="Z1967" s="2">
        <v>0</v>
      </c>
      <c r="AA1967" s="2">
        <v>0</v>
      </c>
      <c r="AB1967" s="2">
        <v>245</v>
      </c>
      <c r="AC1967" s="2">
        <v>245</v>
      </c>
      <c r="AD1967" s="5">
        <v>45575</v>
      </c>
      <c r="AE1967">
        <f>AD1967-P1967</f>
        <v>247</v>
      </c>
    </row>
    <row r="1968" spans="1:31" x14ac:dyDescent="0.25">
      <c r="A1968" t="str">
        <f>VLOOKUP(U1968,[1]page!$A:$B,2,0)</f>
        <v>76SI : Simply</v>
      </c>
      <c r="B1968" t="s">
        <v>259</v>
      </c>
      <c r="C1968" t="s">
        <v>68</v>
      </c>
      <c r="E1968" t="s">
        <v>69</v>
      </c>
      <c r="F1968" t="s">
        <v>70</v>
      </c>
      <c r="G1968" t="s">
        <v>71</v>
      </c>
      <c r="H1968" t="s">
        <v>72</v>
      </c>
      <c r="I1968" t="s">
        <v>3246</v>
      </c>
      <c r="J1968" t="s">
        <v>3247</v>
      </c>
      <c r="K1968" s="1">
        <v>43015</v>
      </c>
      <c r="M1968" t="s">
        <v>3248</v>
      </c>
      <c r="N1968" s="2">
        <v>245</v>
      </c>
      <c r="O1968" s="1">
        <v>45329</v>
      </c>
      <c r="P1968" s="1">
        <v>45328</v>
      </c>
      <c r="Q1968" s="1">
        <v>45329</v>
      </c>
      <c r="R1968" s="1">
        <v>45329</v>
      </c>
      <c r="S1968" s="1">
        <v>45329</v>
      </c>
      <c r="T1968" s="1">
        <v>45495</v>
      </c>
      <c r="U1968" s="3">
        <v>78121</v>
      </c>
      <c r="V1968" s="2">
        <v>110</v>
      </c>
      <c r="X1968" s="2">
        <v>0</v>
      </c>
      <c r="Y1968" s="2">
        <v>0</v>
      </c>
      <c r="Z1968" s="2">
        <v>0</v>
      </c>
      <c r="AA1968" s="2">
        <v>0</v>
      </c>
      <c r="AB1968" s="2">
        <v>110</v>
      </c>
      <c r="AC1968" s="2">
        <v>110</v>
      </c>
      <c r="AD1968" s="5">
        <v>45575</v>
      </c>
      <c r="AE1968">
        <f>AD1968-P1968</f>
        <v>247</v>
      </c>
    </row>
    <row r="1969" spans="1:31" x14ac:dyDescent="0.25">
      <c r="A1969" t="str">
        <f>VLOOKUP(U1969,[1]page!$A:$B,2,0)</f>
        <v>76SI : Simply</v>
      </c>
      <c r="B1969" t="s">
        <v>259</v>
      </c>
      <c r="C1969" t="s">
        <v>68</v>
      </c>
      <c r="E1969" t="s">
        <v>69</v>
      </c>
      <c r="F1969" t="s">
        <v>70</v>
      </c>
      <c r="G1969" t="s">
        <v>71</v>
      </c>
      <c r="H1969" t="s">
        <v>72</v>
      </c>
      <c r="I1969" t="s">
        <v>3068</v>
      </c>
      <c r="J1969" t="s">
        <v>3069</v>
      </c>
      <c r="K1969" s="1">
        <v>40953</v>
      </c>
      <c r="M1969" t="s">
        <v>3070</v>
      </c>
      <c r="N1969" s="2">
        <v>245</v>
      </c>
      <c r="O1969" s="1">
        <v>45329</v>
      </c>
      <c r="P1969" s="1">
        <v>45328</v>
      </c>
      <c r="Q1969" s="1">
        <v>45329</v>
      </c>
      <c r="R1969" s="1">
        <v>45329</v>
      </c>
      <c r="S1969" s="1">
        <v>45329</v>
      </c>
      <c r="T1969" s="1">
        <v>45496</v>
      </c>
      <c r="U1969" s="3">
        <v>78126</v>
      </c>
      <c r="V1969" s="2">
        <v>110</v>
      </c>
      <c r="X1969" s="2">
        <v>0</v>
      </c>
      <c r="Y1969" s="2">
        <v>0</v>
      </c>
      <c r="Z1969" s="2">
        <v>0</v>
      </c>
      <c r="AA1969" s="2">
        <v>0</v>
      </c>
      <c r="AB1969" s="2">
        <v>110</v>
      </c>
      <c r="AC1969" s="2">
        <v>110</v>
      </c>
      <c r="AD1969" s="5">
        <v>45575</v>
      </c>
      <c r="AE1969">
        <f>AD1969-P1969</f>
        <v>247</v>
      </c>
    </row>
    <row r="1970" spans="1:31" x14ac:dyDescent="0.25">
      <c r="A1970" t="str">
        <f>VLOOKUP(U1970,[1]page!$A:$B,2,0)</f>
        <v>76SI : Simply</v>
      </c>
      <c r="B1970" t="s">
        <v>67</v>
      </c>
      <c r="C1970" t="s">
        <v>68</v>
      </c>
      <c r="E1970" t="s">
        <v>69</v>
      </c>
      <c r="F1970" t="s">
        <v>70</v>
      </c>
      <c r="G1970" t="s">
        <v>71</v>
      </c>
      <c r="H1970" t="s">
        <v>72</v>
      </c>
      <c r="I1970" t="s">
        <v>3371</v>
      </c>
      <c r="J1970" t="s">
        <v>3372</v>
      </c>
      <c r="K1970" s="1">
        <v>44157</v>
      </c>
      <c r="M1970" t="s">
        <v>3373</v>
      </c>
      <c r="N1970" s="2">
        <v>245</v>
      </c>
      <c r="O1970" s="1">
        <v>45329</v>
      </c>
      <c r="P1970" s="1">
        <v>45328</v>
      </c>
      <c r="Q1970" s="1">
        <v>45329</v>
      </c>
      <c r="R1970" s="1">
        <v>45329</v>
      </c>
      <c r="S1970" s="1">
        <v>45329</v>
      </c>
      <c r="T1970" s="1">
        <v>45496</v>
      </c>
      <c r="U1970" s="3">
        <v>78128</v>
      </c>
      <c r="V1970" s="2">
        <v>110</v>
      </c>
      <c r="X1970" s="2">
        <v>0</v>
      </c>
      <c r="Y1970" s="2">
        <v>0</v>
      </c>
      <c r="Z1970" s="2">
        <v>0</v>
      </c>
      <c r="AA1970" s="2">
        <v>0</v>
      </c>
      <c r="AB1970" s="2">
        <v>110</v>
      </c>
      <c r="AC1970" s="2">
        <v>110</v>
      </c>
      <c r="AD1970" s="5">
        <v>45575</v>
      </c>
      <c r="AE1970">
        <f>AD1970-P1970</f>
        <v>247</v>
      </c>
    </row>
    <row r="1971" spans="1:31" x14ac:dyDescent="0.25">
      <c r="A1971" t="str">
        <f>VLOOKUP(U1971,[1]page!$A:$B,2,0)</f>
        <v>INA : Insurance Accepted</v>
      </c>
      <c r="B1971" t="s">
        <v>29</v>
      </c>
      <c r="C1971" t="s">
        <v>30</v>
      </c>
      <c r="E1971" t="s">
        <v>31</v>
      </c>
      <c r="F1971" t="s">
        <v>32</v>
      </c>
      <c r="G1971" t="s">
        <v>33</v>
      </c>
      <c r="I1971" t="s">
        <v>4344</v>
      </c>
      <c r="J1971" t="s">
        <v>4345</v>
      </c>
      <c r="K1971" s="1">
        <v>45048</v>
      </c>
      <c r="L1971" t="s">
        <v>4346</v>
      </c>
      <c r="M1971" t="s">
        <v>4347</v>
      </c>
      <c r="N1971" s="2">
        <v>245</v>
      </c>
      <c r="O1971" s="1">
        <v>45329</v>
      </c>
      <c r="P1971" s="1">
        <v>45328</v>
      </c>
      <c r="Q1971" s="1">
        <v>45329</v>
      </c>
      <c r="R1971" s="1">
        <v>45329</v>
      </c>
      <c r="S1971" s="1">
        <v>45329</v>
      </c>
      <c r="T1971" s="1">
        <v>45344</v>
      </c>
      <c r="U1971" s="3">
        <v>78131</v>
      </c>
      <c r="V1971" s="2">
        <v>110</v>
      </c>
      <c r="X1971" s="2">
        <v>0</v>
      </c>
      <c r="Y1971" s="2">
        <v>0</v>
      </c>
      <c r="Z1971" s="2">
        <v>0</v>
      </c>
      <c r="AA1971" s="2">
        <v>0</v>
      </c>
      <c r="AB1971" s="2">
        <v>110</v>
      </c>
      <c r="AC1971" s="2">
        <v>110</v>
      </c>
      <c r="AD1971" s="5">
        <v>45575</v>
      </c>
      <c r="AE1971">
        <f>AD1971-P1971</f>
        <v>247</v>
      </c>
    </row>
    <row r="1972" spans="1:31" x14ac:dyDescent="0.25">
      <c r="A1972" t="str">
        <f>VLOOKUP(U1972,[1]page!$A:$B,2,0)</f>
        <v>80VA : Vaccine denials</v>
      </c>
      <c r="B1972" t="s">
        <v>133</v>
      </c>
      <c r="C1972" t="s">
        <v>134</v>
      </c>
      <c r="E1972" t="s">
        <v>135</v>
      </c>
      <c r="F1972" t="s">
        <v>136</v>
      </c>
      <c r="G1972" t="s">
        <v>137</v>
      </c>
      <c r="I1972" t="s">
        <v>4348</v>
      </c>
      <c r="J1972" t="s">
        <v>4349</v>
      </c>
      <c r="K1972" s="1">
        <v>45170</v>
      </c>
      <c r="M1972" t="s">
        <v>4350</v>
      </c>
      <c r="N1972" s="2">
        <v>245</v>
      </c>
      <c r="O1972" s="1">
        <v>45329</v>
      </c>
      <c r="P1972" s="1">
        <v>45328</v>
      </c>
      <c r="Q1972" s="1">
        <v>45329</v>
      </c>
      <c r="R1972" s="1">
        <v>45336</v>
      </c>
      <c r="S1972" s="1">
        <v>45336</v>
      </c>
      <c r="T1972" s="1">
        <v>45558</v>
      </c>
      <c r="U1972" s="3">
        <v>78137</v>
      </c>
      <c r="V1972" s="2">
        <v>1300</v>
      </c>
      <c r="X1972" s="2">
        <v>0</v>
      </c>
      <c r="Y1972" s="2">
        <v>0</v>
      </c>
      <c r="Z1972" s="2">
        <v>0</v>
      </c>
      <c r="AA1972" s="2">
        <v>0</v>
      </c>
      <c r="AB1972" s="2">
        <v>950</v>
      </c>
      <c r="AC1972" s="2">
        <v>950</v>
      </c>
      <c r="AD1972" s="5">
        <v>45575</v>
      </c>
      <c r="AE1972">
        <f>AD1972-P1972</f>
        <v>247</v>
      </c>
    </row>
    <row r="1973" spans="1:31" x14ac:dyDescent="0.25">
      <c r="A1973" t="str">
        <f>VLOOKUP(U1973,[1]page!$A:$B,2,0)</f>
        <v>CMS : Submitted</v>
      </c>
      <c r="B1973" t="s">
        <v>4209</v>
      </c>
      <c r="C1973" t="s">
        <v>4210</v>
      </c>
      <c r="E1973" t="s">
        <v>4211</v>
      </c>
      <c r="F1973" t="s">
        <v>4212</v>
      </c>
      <c r="G1973" t="s">
        <v>4213</v>
      </c>
      <c r="I1973" t="s">
        <v>4214</v>
      </c>
      <c r="J1973" t="s">
        <v>4215</v>
      </c>
      <c r="K1973" s="1">
        <v>45258</v>
      </c>
      <c r="M1973" t="s">
        <v>4216</v>
      </c>
      <c r="N1973" s="2">
        <v>245</v>
      </c>
      <c r="O1973" s="1">
        <v>45329</v>
      </c>
      <c r="P1973" s="1">
        <v>45328</v>
      </c>
      <c r="Q1973" s="1">
        <v>45482</v>
      </c>
      <c r="R1973" s="1">
        <v>45330</v>
      </c>
      <c r="S1973" s="1">
        <v>45482</v>
      </c>
      <c r="T1973" s="1">
        <v>45503</v>
      </c>
      <c r="U1973" s="3">
        <v>78138</v>
      </c>
      <c r="V1973" s="2">
        <v>110</v>
      </c>
      <c r="X1973" s="2">
        <v>0</v>
      </c>
      <c r="Y1973" s="2">
        <v>0</v>
      </c>
      <c r="Z1973" s="2">
        <v>0</v>
      </c>
      <c r="AA1973" s="2">
        <v>0</v>
      </c>
      <c r="AB1973" s="2">
        <v>110</v>
      </c>
      <c r="AC1973" s="2">
        <v>330</v>
      </c>
      <c r="AD1973" s="5">
        <v>45575</v>
      </c>
      <c r="AE1973">
        <f>AD1973-P1973</f>
        <v>247</v>
      </c>
    </row>
    <row r="1974" spans="1:31" x14ac:dyDescent="0.25">
      <c r="A1974" t="str">
        <f>VLOOKUP(U1974,[1]page!$A:$B,2,0)</f>
        <v>INA : Insurance Accepted</v>
      </c>
      <c r="B1974" t="s">
        <v>29</v>
      </c>
      <c r="C1974" t="s">
        <v>30</v>
      </c>
      <c r="E1974" t="s">
        <v>31</v>
      </c>
      <c r="F1974" t="s">
        <v>32</v>
      </c>
      <c r="G1974" t="s">
        <v>33</v>
      </c>
      <c r="I1974" t="s">
        <v>4351</v>
      </c>
      <c r="J1974" t="s">
        <v>4352</v>
      </c>
      <c r="K1974" s="1">
        <v>43487</v>
      </c>
      <c r="L1974" t="s">
        <v>4353</v>
      </c>
      <c r="M1974" t="s">
        <v>4354</v>
      </c>
      <c r="N1974" s="2">
        <v>245</v>
      </c>
      <c r="O1974" s="1">
        <v>45329</v>
      </c>
      <c r="P1974" s="1">
        <v>45329</v>
      </c>
      <c r="Q1974" s="1">
        <v>45329</v>
      </c>
      <c r="R1974" s="1">
        <v>45329</v>
      </c>
      <c r="S1974" s="1">
        <v>45329</v>
      </c>
      <c r="T1974" s="1">
        <v>45332</v>
      </c>
      <c r="U1974" s="3">
        <v>78148</v>
      </c>
      <c r="V1974" s="2">
        <v>245</v>
      </c>
      <c r="X1974" s="2">
        <v>0</v>
      </c>
      <c r="Y1974" s="2">
        <v>0</v>
      </c>
      <c r="Z1974" s="2">
        <v>0</v>
      </c>
      <c r="AA1974" s="2">
        <v>0</v>
      </c>
      <c r="AB1974" s="2">
        <v>245</v>
      </c>
      <c r="AC1974" s="2">
        <v>245</v>
      </c>
      <c r="AD1974" s="5">
        <v>45575</v>
      </c>
      <c r="AE1974">
        <f>AD1974-P1974</f>
        <v>246</v>
      </c>
    </row>
    <row r="1975" spans="1:31" x14ac:dyDescent="0.25">
      <c r="A1975" t="str">
        <f>VLOOKUP(U1975,[1]page!$A:$B,2,0)</f>
        <v>EPD : ERA PAYER DENIED</v>
      </c>
      <c r="B1975" t="s">
        <v>41</v>
      </c>
      <c r="C1975" t="s">
        <v>42</v>
      </c>
      <c r="E1975" t="s">
        <v>43</v>
      </c>
      <c r="F1975" t="s">
        <v>44</v>
      </c>
      <c r="G1975" t="s">
        <v>45</v>
      </c>
      <c r="I1975" t="s">
        <v>2096</v>
      </c>
      <c r="J1975" t="s">
        <v>2097</v>
      </c>
      <c r="K1975" s="1">
        <v>45154</v>
      </c>
      <c r="M1975" t="s">
        <v>2098</v>
      </c>
      <c r="N1975" s="2">
        <v>245</v>
      </c>
      <c r="O1975" s="1">
        <v>45329</v>
      </c>
      <c r="P1975" s="1">
        <v>45329</v>
      </c>
      <c r="Q1975" s="1">
        <v>45329</v>
      </c>
      <c r="R1975" s="1">
        <v>45339</v>
      </c>
      <c r="S1975" s="1">
        <v>45339</v>
      </c>
      <c r="T1975" s="1">
        <v>45439</v>
      </c>
      <c r="U1975" s="3">
        <v>78150</v>
      </c>
      <c r="V1975" s="2">
        <v>250</v>
      </c>
      <c r="X1975" s="2">
        <v>0</v>
      </c>
      <c r="Y1975" s="2">
        <v>0</v>
      </c>
      <c r="Z1975" s="2">
        <v>0</v>
      </c>
      <c r="AA1975" s="2">
        <v>0</v>
      </c>
      <c r="AB1975" s="2">
        <v>150</v>
      </c>
      <c r="AC1975" s="2">
        <v>150</v>
      </c>
      <c r="AD1975" s="5">
        <v>45575</v>
      </c>
      <c r="AE1975">
        <f>AD1975-P1975</f>
        <v>246</v>
      </c>
    </row>
    <row r="1976" spans="1:31" x14ac:dyDescent="0.25">
      <c r="A1976" t="str">
        <f>VLOOKUP(U1976,[1]page!$A:$B,2,0)</f>
        <v>INA : Insurance Accepted</v>
      </c>
      <c r="B1976" t="s">
        <v>242</v>
      </c>
      <c r="C1976" t="s">
        <v>243</v>
      </c>
      <c r="E1976" t="s">
        <v>244</v>
      </c>
      <c r="F1976" t="s">
        <v>245</v>
      </c>
      <c r="G1976" t="s">
        <v>246</v>
      </c>
      <c r="I1976" t="s">
        <v>4355</v>
      </c>
      <c r="J1976" t="s">
        <v>4356</v>
      </c>
      <c r="K1976" s="1">
        <v>44256</v>
      </c>
      <c r="L1976" t="s">
        <v>4357</v>
      </c>
      <c r="M1976" t="s">
        <v>4358</v>
      </c>
      <c r="N1976" s="2">
        <v>245</v>
      </c>
      <c r="O1976" s="1">
        <v>45329</v>
      </c>
      <c r="P1976" s="1">
        <v>45329</v>
      </c>
      <c r="Q1976" s="1">
        <v>45329</v>
      </c>
      <c r="R1976" s="1">
        <v>45329</v>
      </c>
      <c r="S1976" s="1">
        <v>45329</v>
      </c>
      <c r="T1976" s="1">
        <v>45332</v>
      </c>
      <c r="U1976" s="3">
        <v>78154</v>
      </c>
      <c r="V1976" s="2">
        <v>150</v>
      </c>
      <c r="X1976" s="2">
        <v>0</v>
      </c>
      <c r="Y1976" s="2">
        <v>0</v>
      </c>
      <c r="Z1976" s="2">
        <v>0</v>
      </c>
      <c r="AA1976" s="2">
        <v>0</v>
      </c>
      <c r="AB1976" s="2">
        <v>150</v>
      </c>
      <c r="AC1976" s="2">
        <v>150</v>
      </c>
      <c r="AD1976" s="5">
        <v>45575</v>
      </c>
      <c r="AE1976">
        <f>AD1976-P1976</f>
        <v>246</v>
      </c>
    </row>
    <row r="1977" spans="1:31" x14ac:dyDescent="0.25">
      <c r="A1977" t="str">
        <f>VLOOKUP(U1977,[1]page!$A:$B,2,0)</f>
        <v>INA : Insurance Accepted</v>
      </c>
      <c r="B1977" t="s">
        <v>41</v>
      </c>
      <c r="C1977" t="s">
        <v>42</v>
      </c>
      <c r="E1977" t="s">
        <v>43</v>
      </c>
      <c r="F1977" t="s">
        <v>44</v>
      </c>
      <c r="G1977" t="s">
        <v>45</v>
      </c>
      <c r="I1977" t="s">
        <v>4359</v>
      </c>
      <c r="J1977" t="s">
        <v>4360</v>
      </c>
      <c r="K1977" s="1">
        <v>45327</v>
      </c>
      <c r="L1977" t="s">
        <v>4357</v>
      </c>
      <c r="M1977" t="s">
        <v>4361</v>
      </c>
      <c r="N1977" s="2">
        <v>245</v>
      </c>
      <c r="O1977" s="1">
        <v>45329</v>
      </c>
      <c r="P1977" s="1">
        <v>45329</v>
      </c>
      <c r="Q1977" s="1">
        <v>45329</v>
      </c>
      <c r="R1977" s="1">
        <v>45329</v>
      </c>
      <c r="S1977" s="1">
        <v>45329</v>
      </c>
      <c r="T1977" s="1">
        <v>45332</v>
      </c>
      <c r="U1977" s="3">
        <v>78155</v>
      </c>
      <c r="V1977" s="2">
        <v>150</v>
      </c>
      <c r="X1977" s="2">
        <v>0</v>
      </c>
      <c r="Y1977" s="2">
        <v>0</v>
      </c>
      <c r="Z1977" s="2">
        <v>0</v>
      </c>
      <c r="AA1977" s="2">
        <v>0</v>
      </c>
      <c r="AB1977" s="2">
        <v>150</v>
      </c>
      <c r="AC1977" s="2">
        <v>150</v>
      </c>
      <c r="AD1977" s="5">
        <v>45575</v>
      </c>
      <c r="AE1977">
        <f>AD1977-P1977</f>
        <v>246</v>
      </c>
    </row>
    <row r="1978" spans="1:31" x14ac:dyDescent="0.25">
      <c r="A1978" t="str">
        <f>VLOOKUP(U1978,[1]page!$A:$B,2,0)</f>
        <v>76SI : Simply</v>
      </c>
      <c r="B1978" t="s">
        <v>67</v>
      </c>
      <c r="C1978" t="s">
        <v>68</v>
      </c>
      <c r="E1978" t="s">
        <v>69</v>
      </c>
      <c r="F1978" t="s">
        <v>70</v>
      </c>
      <c r="G1978" t="s">
        <v>71</v>
      </c>
      <c r="H1978" t="s">
        <v>72</v>
      </c>
      <c r="I1978" t="s">
        <v>2439</v>
      </c>
      <c r="J1978" t="s">
        <v>2440</v>
      </c>
      <c r="K1978" s="1">
        <v>44793</v>
      </c>
      <c r="M1978" t="s">
        <v>2441</v>
      </c>
      <c r="N1978" s="2">
        <v>245</v>
      </c>
      <c r="O1978" s="1">
        <v>45329</v>
      </c>
      <c r="P1978" s="1">
        <v>45329</v>
      </c>
      <c r="Q1978" s="1">
        <v>45329</v>
      </c>
      <c r="R1978" s="1">
        <v>45330</v>
      </c>
      <c r="S1978" s="1">
        <v>45330</v>
      </c>
      <c r="T1978" s="1">
        <v>45495</v>
      </c>
      <c r="U1978" s="3">
        <v>78156</v>
      </c>
      <c r="V1978" s="2">
        <v>270</v>
      </c>
      <c r="X1978" s="2">
        <v>0</v>
      </c>
      <c r="Y1978" s="2">
        <v>0</v>
      </c>
      <c r="Z1978" s="2">
        <v>0</v>
      </c>
      <c r="AA1978" s="2">
        <v>0</v>
      </c>
      <c r="AB1978" s="2">
        <v>270</v>
      </c>
      <c r="AC1978" s="2">
        <v>270</v>
      </c>
      <c r="AD1978" s="5">
        <v>45575</v>
      </c>
      <c r="AE1978">
        <f>AD1978-P1978</f>
        <v>246</v>
      </c>
    </row>
    <row r="1979" spans="1:31" x14ac:dyDescent="0.25">
      <c r="A1979" t="str">
        <f>VLOOKUP(U1979,[1]page!$A:$B,2,0)</f>
        <v>INA : Insurance Accepted</v>
      </c>
      <c r="B1979" t="s">
        <v>29</v>
      </c>
      <c r="C1979" t="s">
        <v>30</v>
      </c>
      <c r="E1979" t="s">
        <v>31</v>
      </c>
      <c r="F1979" t="s">
        <v>32</v>
      </c>
      <c r="G1979" t="s">
        <v>33</v>
      </c>
      <c r="I1979" t="s">
        <v>3597</v>
      </c>
      <c r="J1979" t="s">
        <v>3598</v>
      </c>
      <c r="K1979" s="1">
        <v>41108</v>
      </c>
      <c r="M1979" t="s">
        <v>3599</v>
      </c>
      <c r="N1979" s="2">
        <v>245</v>
      </c>
      <c r="O1979" s="1">
        <v>45329</v>
      </c>
      <c r="P1979" s="1">
        <v>45329</v>
      </c>
      <c r="Q1979" s="1">
        <v>45329</v>
      </c>
      <c r="R1979" s="1">
        <v>45330</v>
      </c>
      <c r="S1979" s="1">
        <v>45330</v>
      </c>
      <c r="T1979" s="1">
        <v>45333</v>
      </c>
      <c r="U1979" s="3">
        <v>78159</v>
      </c>
      <c r="V1979" s="4">
        <v>85.18</v>
      </c>
      <c r="X1979" s="2">
        <v>0</v>
      </c>
      <c r="Y1979" s="2">
        <v>0</v>
      </c>
      <c r="Z1979" s="2">
        <v>0</v>
      </c>
      <c r="AA1979" s="2">
        <v>0</v>
      </c>
      <c r="AB1979" s="4">
        <v>79.39</v>
      </c>
      <c r="AC1979" s="4">
        <v>79.39</v>
      </c>
      <c r="AD1979" s="5">
        <v>45575</v>
      </c>
      <c r="AE1979">
        <f>AD1979-P1979</f>
        <v>246</v>
      </c>
    </row>
    <row r="1980" spans="1:31" x14ac:dyDescent="0.25">
      <c r="A1980" t="str">
        <f>VLOOKUP(U1980,[1]page!$A:$B,2,0)</f>
        <v>76SI : Simply</v>
      </c>
      <c r="B1980" t="s">
        <v>67</v>
      </c>
      <c r="C1980" t="s">
        <v>68</v>
      </c>
      <c r="E1980" t="s">
        <v>69</v>
      </c>
      <c r="F1980" t="s">
        <v>70</v>
      </c>
      <c r="G1980" t="s">
        <v>71</v>
      </c>
      <c r="H1980" t="s">
        <v>72</v>
      </c>
      <c r="I1980" t="s">
        <v>4118</v>
      </c>
      <c r="J1980" t="s">
        <v>4119</v>
      </c>
      <c r="K1980" s="1">
        <v>45310</v>
      </c>
      <c r="M1980" t="s">
        <v>4368</v>
      </c>
      <c r="N1980" s="2">
        <v>244</v>
      </c>
      <c r="O1980" s="1">
        <v>45330</v>
      </c>
      <c r="P1980" s="1">
        <v>45329</v>
      </c>
      <c r="Q1980" s="1">
        <v>45330</v>
      </c>
      <c r="R1980" s="1">
        <v>45330</v>
      </c>
      <c r="S1980" s="1">
        <v>45330</v>
      </c>
      <c r="T1980" s="1">
        <v>45495</v>
      </c>
      <c r="U1980" s="3">
        <v>78172</v>
      </c>
      <c r="V1980" s="2">
        <v>150</v>
      </c>
      <c r="X1980" s="2">
        <v>0</v>
      </c>
      <c r="Y1980" s="2">
        <v>0</v>
      </c>
      <c r="Z1980" s="2">
        <v>0</v>
      </c>
      <c r="AA1980" s="2">
        <v>0</v>
      </c>
      <c r="AB1980" s="2">
        <v>150</v>
      </c>
      <c r="AC1980" s="2">
        <v>150</v>
      </c>
      <c r="AD1980" s="5">
        <v>45575</v>
      </c>
      <c r="AE1980">
        <f>AD1980-P1980</f>
        <v>246</v>
      </c>
    </row>
    <row r="1981" spans="1:31" x14ac:dyDescent="0.25">
      <c r="A1981" t="str">
        <f>VLOOKUP(U1981,[1]page!$A:$B,2,0)</f>
        <v>43IN : Insurance partial payment</v>
      </c>
      <c r="B1981" t="s">
        <v>93</v>
      </c>
      <c r="C1981" t="s">
        <v>94</v>
      </c>
      <c r="E1981" t="s">
        <v>95</v>
      </c>
      <c r="F1981" t="s">
        <v>96</v>
      </c>
      <c r="G1981" t="s">
        <v>97</v>
      </c>
      <c r="I1981" t="s">
        <v>774</v>
      </c>
      <c r="J1981" t="s">
        <v>775</v>
      </c>
      <c r="K1981" s="1">
        <v>45072</v>
      </c>
      <c r="M1981" t="s">
        <v>1613</v>
      </c>
      <c r="N1981" s="2">
        <v>244</v>
      </c>
      <c r="O1981" s="1">
        <v>45330</v>
      </c>
      <c r="P1981" s="1">
        <v>45329</v>
      </c>
      <c r="Q1981" s="1">
        <v>45330</v>
      </c>
      <c r="R1981" s="1">
        <v>45339</v>
      </c>
      <c r="S1981" s="1">
        <v>45339</v>
      </c>
      <c r="T1981" s="1">
        <v>45400</v>
      </c>
      <c r="U1981" s="3">
        <v>78177</v>
      </c>
      <c r="V1981" s="2">
        <v>1015</v>
      </c>
      <c r="X1981" s="2">
        <v>0</v>
      </c>
      <c r="Y1981" s="2">
        <v>0</v>
      </c>
      <c r="Z1981" s="2">
        <v>0</v>
      </c>
      <c r="AA1981" s="2">
        <v>0</v>
      </c>
      <c r="AB1981" s="2">
        <v>1015</v>
      </c>
      <c r="AC1981" s="2">
        <v>1015</v>
      </c>
      <c r="AD1981" s="5">
        <v>45575</v>
      </c>
      <c r="AE1981">
        <f>AD1981-P1981</f>
        <v>246</v>
      </c>
    </row>
    <row r="1982" spans="1:31" x14ac:dyDescent="0.25">
      <c r="A1982" t="str">
        <f>VLOOKUP(U1982,[1]page!$A:$B,2,0)</f>
        <v>76SI : Simply</v>
      </c>
      <c r="B1982" t="s">
        <v>67</v>
      </c>
      <c r="C1982" t="s">
        <v>68</v>
      </c>
      <c r="E1982" t="s">
        <v>69</v>
      </c>
      <c r="F1982" t="s">
        <v>70</v>
      </c>
      <c r="G1982" t="s">
        <v>71</v>
      </c>
      <c r="H1982" t="s">
        <v>72</v>
      </c>
      <c r="I1982" t="s">
        <v>4188</v>
      </c>
      <c r="J1982" t="s">
        <v>4189</v>
      </c>
      <c r="K1982" s="1">
        <v>45312</v>
      </c>
      <c r="M1982" t="s">
        <v>4190</v>
      </c>
      <c r="N1982" s="2">
        <v>244</v>
      </c>
      <c r="O1982" s="1">
        <v>45330</v>
      </c>
      <c r="P1982" s="1">
        <v>45329</v>
      </c>
      <c r="Q1982" s="1">
        <v>45330</v>
      </c>
      <c r="R1982" s="1">
        <v>45330</v>
      </c>
      <c r="S1982" s="1">
        <v>45330</v>
      </c>
      <c r="T1982" s="1">
        <v>45495</v>
      </c>
      <c r="U1982" s="3">
        <v>78179</v>
      </c>
      <c r="V1982" s="2">
        <v>150</v>
      </c>
      <c r="X1982" s="2">
        <v>0</v>
      </c>
      <c r="Y1982" s="2">
        <v>0</v>
      </c>
      <c r="Z1982" s="2">
        <v>0</v>
      </c>
      <c r="AA1982" s="2">
        <v>0</v>
      </c>
      <c r="AB1982" s="2">
        <v>150</v>
      </c>
      <c r="AC1982" s="2">
        <v>150</v>
      </c>
      <c r="AD1982" s="5">
        <v>45575</v>
      </c>
      <c r="AE1982">
        <f>AD1982-P1982</f>
        <v>246</v>
      </c>
    </row>
    <row r="1983" spans="1:31" x14ac:dyDescent="0.25">
      <c r="A1983" t="str">
        <f>VLOOKUP(U1983,[1]page!$A:$B,2,0)</f>
        <v>76SI : Simply</v>
      </c>
      <c r="B1983" t="s">
        <v>67</v>
      </c>
      <c r="C1983" t="s">
        <v>68</v>
      </c>
      <c r="E1983" t="s">
        <v>69</v>
      </c>
      <c r="F1983" t="s">
        <v>70</v>
      </c>
      <c r="G1983" t="s">
        <v>71</v>
      </c>
      <c r="H1983" t="s">
        <v>72</v>
      </c>
      <c r="I1983" t="s">
        <v>3435</v>
      </c>
      <c r="J1983" t="s">
        <v>3436</v>
      </c>
      <c r="K1983" s="1">
        <v>43556</v>
      </c>
      <c r="M1983" t="s">
        <v>3437</v>
      </c>
      <c r="N1983" s="2">
        <v>244</v>
      </c>
      <c r="O1983" s="1">
        <v>45330</v>
      </c>
      <c r="P1983" s="1">
        <v>45329</v>
      </c>
      <c r="Q1983" s="1">
        <v>45330</v>
      </c>
      <c r="R1983" s="1">
        <v>45330</v>
      </c>
      <c r="S1983" s="1">
        <v>45330</v>
      </c>
      <c r="T1983" s="1">
        <v>45496</v>
      </c>
      <c r="U1983" s="3">
        <v>78182</v>
      </c>
      <c r="V1983" s="2">
        <v>110</v>
      </c>
      <c r="X1983" s="2">
        <v>0</v>
      </c>
      <c r="Y1983" s="2">
        <v>0</v>
      </c>
      <c r="Z1983" s="2">
        <v>0</v>
      </c>
      <c r="AA1983" s="2">
        <v>0</v>
      </c>
      <c r="AB1983" s="2">
        <v>110</v>
      </c>
      <c r="AC1983" s="2">
        <v>110</v>
      </c>
      <c r="AD1983" s="5">
        <v>45575</v>
      </c>
      <c r="AE1983">
        <f>AD1983-P1983</f>
        <v>246</v>
      </c>
    </row>
    <row r="1984" spans="1:31" x14ac:dyDescent="0.25">
      <c r="A1984" t="str">
        <f>VLOOKUP(U1984,[1]page!$A:$B,2,0)</f>
        <v>76SI : Simply</v>
      </c>
      <c r="B1984" t="s">
        <v>67</v>
      </c>
      <c r="C1984" t="s">
        <v>68</v>
      </c>
      <c r="E1984" t="s">
        <v>69</v>
      </c>
      <c r="F1984" t="s">
        <v>70</v>
      </c>
      <c r="G1984" t="s">
        <v>71</v>
      </c>
      <c r="H1984" t="s">
        <v>72</v>
      </c>
      <c r="I1984" t="s">
        <v>4369</v>
      </c>
      <c r="J1984" t="s">
        <v>4370</v>
      </c>
      <c r="K1984" s="1">
        <v>44336</v>
      </c>
      <c r="M1984" t="s">
        <v>4371</v>
      </c>
      <c r="N1984" s="2">
        <v>244</v>
      </c>
      <c r="O1984" s="1">
        <v>45330</v>
      </c>
      <c r="P1984" s="1">
        <v>45329</v>
      </c>
      <c r="Q1984" s="1">
        <v>45330</v>
      </c>
      <c r="R1984" s="1">
        <v>45330</v>
      </c>
      <c r="S1984" s="1">
        <v>45330</v>
      </c>
      <c r="T1984" s="1">
        <v>45495</v>
      </c>
      <c r="U1984" s="3">
        <v>78186</v>
      </c>
      <c r="V1984" s="2">
        <v>215</v>
      </c>
      <c r="X1984" s="2">
        <v>0</v>
      </c>
      <c r="Y1984" s="2">
        <v>0</v>
      </c>
      <c r="Z1984" s="2">
        <v>0</v>
      </c>
      <c r="AA1984" s="2">
        <v>0</v>
      </c>
      <c r="AB1984" s="2">
        <v>215</v>
      </c>
      <c r="AC1984" s="2">
        <v>215</v>
      </c>
      <c r="AD1984" s="5">
        <v>45575</v>
      </c>
      <c r="AE1984">
        <f>AD1984-P1984</f>
        <v>246</v>
      </c>
    </row>
    <row r="1985" spans="1:31" x14ac:dyDescent="0.25">
      <c r="A1985" t="str">
        <f>VLOOKUP(U1985,[1]page!$A:$B,2,0)</f>
        <v>8499 : 99211 CPT denial</v>
      </c>
      <c r="B1985" t="s">
        <v>133</v>
      </c>
      <c r="C1985" t="s">
        <v>134</v>
      </c>
      <c r="E1985" t="s">
        <v>135</v>
      </c>
      <c r="F1985" t="s">
        <v>136</v>
      </c>
      <c r="G1985" t="s">
        <v>137</v>
      </c>
      <c r="I1985" t="s">
        <v>4372</v>
      </c>
      <c r="J1985" t="s">
        <v>4373</v>
      </c>
      <c r="K1985" s="1">
        <v>41588</v>
      </c>
      <c r="M1985" t="s">
        <v>4374</v>
      </c>
      <c r="N1985" s="2">
        <v>244</v>
      </c>
      <c r="O1985" s="1">
        <v>45330</v>
      </c>
      <c r="P1985" s="1">
        <v>45329</v>
      </c>
      <c r="Q1985" s="1">
        <v>45330</v>
      </c>
      <c r="R1985" s="1">
        <v>45373</v>
      </c>
      <c r="S1985" s="1">
        <v>45373</v>
      </c>
      <c r="T1985" s="1">
        <v>45573</v>
      </c>
      <c r="U1985" s="3">
        <v>78190</v>
      </c>
      <c r="V1985" s="2">
        <v>284</v>
      </c>
      <c r="X1985" s="2">
        <v>0</v>
      </c>
      <c r="Y1985" s="2">
        <v>0</v>
      </c>
      <c r="Z1985" s="2">
        <v>0</v>
      </c>
      <c r="AA1985" s="2">
        <v>0</v>
      </c>
      <c r="AB1985" s="2">
        <v>234</v>
      </c>
      <c r="AC1985" s="2">
        <v>234</v>
      </c>
      <c r="AD1985" s="5">
        <v>45575</v>
      </c>
      <c r="AE1985">
        <f>AD1985-P1985</f>
        <v>246</v>
      </c>
    </row>
    <row r="1986" spans="1:31" x14ac:dyDescent="0.25">
      <c r="A1986" t="str">
        <f>VLOOKUP(U1986,[1]page!$A:$B,2,0)</f>
        <v>INA : Insurance Accepted</v>
      </c>
      <c r="B1986" t="s">
        <v>133</v>
      </c>
      <c r="C1986" t="s">
        <v>134</v>
      </c>
      <c r="E1986" t="s">
        <v>135</v>
      </c>
      <c r="F1986" t="s">
        <v>136</v>
      </c>
      <c r="G1986" t="s">
        <v>137</v>
      </c>
      <c r="I1986" t="s">
        <v>4375</v>
      </c>
      <c r="J1986" t="s">
        <v>4376</v>
      </c>
      <c r="K1986" s="1">
        <v>44449</v>
      </c>
      <c r="M1986" t="s">
        <v>4377</v>
      </c>
      <c r="N1986" s="2">
        <v>244</v>
      </c>
      <c r="O1986" s="1">
        <v>45330</v>
      </c>
      <c r="P1986" s="1">
        <v>45329</v>
      </c>
      <c r="Q1986" s="1">
        <v>45330</v>
      </c>
      <c r="R1986" s="1">
        <v>45330</v>
      </c>
      <c r="S1986" s="1">
        <v>45330</v>
      </c>
      <c r="T1986" s="1">
        <v>45333</v>
      </c>
      <c r="U1986" s="3">
        <v>78191</v>
      </c>
      <c r="V1986" s="4">
        <v>278.31</v>
      </c>
      <c r="X1986" s="2">
        <v>0</v>
      </c>
      <c r="Y1986" s="2">
        <v>0</v>
      </c>
      <c r="Z1986" s="2">
        <v>0</v>
      </c>
      <c r="AA1986" s="2">
        <v>0</v>
      </c>
      <c r="AB1986" s="4">
        <v>278.31</v>
      </c>
      <c r="AC1986" s="4">
        <v>278.31</v>
      </c>
      <c r="AD1986" s="5">
        <v>45575</v>
      </c>
      <c r="AE1986">
        <f>AD1986-P1986</f>
        <v>246</v>
      </c>
    </row>
    <row r="1987" spans="1:31" x14ac:dyDescent="0.25">
      <c r="A1987" t="str">
        <f>VLOOKUP(U1987,[1]page!$A:$B,2,0)</f>
        <v>43IN : Insurance partial payment</v>
      </c>
      <c r="B1987" t="s">
        <v>93</v>
      </c>
      <c r="C1987" t="s">
        <v>94</v>
      </c>
      <c r="E1987" t="s">
        <v>95</v>
      </c>
      <c r="F1987" t="s">
        <v>96</v>
      </c>
      <c r="G1987" t="s">
        <v>97</v>
      </c>
      <c r="I1987" t="s">
        <v>4378</v>
      </c>
      <c r="J1987" t="s">
        <v>4379</v>
      </c>
      <c r="K1987" s="1">
        <v>40677</v>
      </c>
      <c r="M1987" t="s">
        <v>4380</v>
      </c>
      <c r="N1987" s="2">
        <v>244</v>
      </c>
      <c r="O1987" s="1">
        <v>45330</v>
      </c>
      <c r="P1987" s="1">
        <v>45329</v>
      </c>
      <c r="Q1987" s="1">
        <v>45330</v>
      </c>
      <c r="R1987" s="1">
        <v>45339</v>
      </c>
      <c r="S1987" s="1">
        <v>45339</v>
      </c>
      <c r="T1987" s="1">
        <v>45400</v>
      </c>
      <c r="U1987" s="3">
        <v>78192</v>
      </c>
      <c r="V1987" s="2">
        <v>370</v>
      </c>
      <c r="X1987" s="2">
        <v>0</v>
      </c>
      <c r="Y1987" s="2">
        <v>0</v>
      </c>
      <c r="Z1987" s="2">
        <v>0</v>
      </c>
      <c r="AA1987" s="2">
        <v>0</v>
      </c>
      <c r="AB1987" s="2">
        <v>165</v>
      </c>
      <c r="AC1987" s="2">
        <v>165</v>
      </c>
      <c r="AD1987" s="5">
        <v>45575</v>
      </c>
      <c r="AE1987">
        <f>AD1987-P1987</f>
        <v>246</v>
      </c>
    </row>
    <row r="1988" spans="1:31" x14ac:dyDescent="0.25">
      <c r="A1988" t="str">
        <f>VLOOKUP(U1988,[1]page!$A:$B,2,0)</f>
        <v>76SI : Simply</v>
      </c>
      <c r="B1988" t="s">
        <v>67</v>
      </c>
      <c r="C1988" t="s">
        <v>68</v>
      </c>
      <c r="E1988" t="s">
        <v>69</v>
      </c>
      <c r="F1988" t="s">
        <v>70</v>
      </c>
      <c r="G1988" t="s">
        <v>71</v>
      </c>
      <c r="H1988" t="s">
        <v>72</v>
      </c>
      <c r="I1988" t="s">
        <v>2996</v>
      </c>
      <c r="J1988" t="s">
        <v>2997</v>
      </c>
      <c r="K1988" s="1">
        <v>40217</v>
      </c>
      <c r="M1988" t="s">
        <v>2998</v>
      </c>
      <c r="N1988" s="2">
        <v>244</v>
      </c>
      <c r="O1988" s="1">
        <v>45330</v>
      </c>
      <c r="P1988" s="1">
        <v>45329</v>
      </c>
      <c r="Q1988" s="1">
        <v>45330</v>
      </c>
      <c r="R1988" s="1">
        <v>45337</v>
      </c>
      <c r="S1988" s="1">
        <v>45337</v>
      </c>
      <c r="T1988" s="1">
        <v>45496</v>
      </c>
      <c r="U1988" s="3">
        <v>78193</v>
      </c>
      <c r="V1988" s="2">
        <v>150</v>
      </c>
      <c r="X1988" s="2">
        <v>0</v>
      </c>
      <c r="Y1988" s="2">
        <v>0</v>
      </c>
      <c r="Z1988" s="2">
        <v>0</v>
      </c>
      <c r="AA1988" s="2">
        <v>0</v>
      </c>
      <c r="AB1988" s="2">
        <v>150</v>
      </c>
      <c r="AC1988" s="2">
        <v>150</v>
      </c>
      <c r="AD1988" s="5">
        <v>45575</v>
      </c>
      <c r="AE1988">
        <f>AD1988-P1988</f>
        <v>246</v>
      </c>
    </row>
    <row r="1989" spans="1:31" x14ac:dyDescent="0.25">
      <c r="A1989" t="str">
        <f>VLOOKUP(U1989,[1]page!$A:$B,2,0)</f>
        <v>80VA : Vaccine denials</v>
      </c>
      <c r="B1989" t="s">
        <v>133</v>
      </c>
      <c r="C1989" t="s">
        <v>134</v>
      </c>
      <c r="E1989" t="s">
        <v>135</v>
      </c>
      <c r="F1989" t="s">
        <v>136</v>
      </c>
      <c r="G1989" t="s">
        <v>137</v>
      </c>
      <c r="I1989" t="s">
        <v>4381</v>
      </c>
      <c r="J1989" t="s">
        <v>4382</v>
      </c>
      <c r="K1989" s="1">
        <v>44947</v>
      </c>
      <c r="M1989" t="s">
        <v>4383</v>
      </c>
      <c r="N1989" s="2">
        <v>244</v>
      </c>
      <c r="O1989" s="1">
        <v>45330</v>
      </c>
      <c r="P1989" s="1">
        <v>45329</v>
      </c>
      <c r="Q1989" s="1">
        <v>45330</v>
      </c>
      <c r="R1989" s="1">
        <v>45339</v>
      </c>
      <c r="S1989" s="1">
        <v>45339</v>
      </c>
      <c r="T1989" s="1">
        <v>45558</v>
      </c>
      <c r="U1989" s="3">
        <v>78198</v>
      </c>
      <c r="V1989" s="2">
        <v>2485</v>
      </c>
      <c r="X1989" s="2">
        <v>0</v>
      </c>
      <c r="Y1989" s="2">
        <v>0</v>
      </c>
      <c r="Z1989" s="2">
        <v>0</v>
      </c>
      <c r="AA1989" s="2">
        <v>0</v>
      </c>
      <c r="AB1989" s="2">
        <v>2225</v>
      </c>
      <c r="AC1989" s="2">
        <v>2225</v>
      </c>
      <c r="AD1989" s="5">
        <v>45575</v>
      </c>
      <c r="AE1989">
        <f>AD1989-P1989</f>
        <v>246</v>
      </c>
    </row>
    <row r="1990" spans="1:31" x14ac:dyDescent="0.25">
      <c r="A1990" t="str">
        <f>VLOOKUP(U1990,[1]page!$A:$B,2,0)</f>
        <v>76SI : Simply</v>
      </c>
      <c r="B1990" t="s">
        <v>67</v>
      </c>
      <c r="C1990" t="s">
        <v>68</v>
      </c>
      <c r="E1990" t="s">
        <v>69</v>
      </c>
      <c r="F1990" t="s">
        <v>70</v>
      </c>
      <c r="G1990" t="s">
        <v>71</v>
      </c>
      <c r="H1990" t="s">
        <v>72</v>
      </c>
      <c r="I1990" t="s">
        <v>980</v>
      </c>
      <c r="J1990" t="s">
        <v>981</v>
      </c>
      <c r="K1990" s="1">
        <v>44358</v>
      </c>
      <c r="M1990" t="s">
        <v>982</v>
      </c>
      <c r="N1990" s="2">
        <v>244</v>
      </c>
      <c r="O1990" s="1">
        <v>45330</v>
      </c>
      <c r="P1990" s="1">
        <v>45329</v>
      </c>
      <c r="Q1990" s="1">
        <v>45330</v>
      </c>
      <c r="R1990" s="1">
        <v>45330</v>
      </c>
      <c r="S1990" s="1">
        <v>45330</v>
      </c>
      <c r="T1990" s="1">
        <v>45495</v>
      </c>
      <c r="U1990" s="3">
        <v>78199</v>
      </c>
      <c r="V1990" s="2">
        <v>110</v>
      </c>
      <c r="X1990" s="2">
        <v>0</v>
      </c>
      <c r="Y1990" s="2">
        <v>0</v>
      </c>
      <c r="Z1990" s="2">
        <v>0</v>
      </c>
      <c r="AA1990" s="2">
        <v>0</v>
      </c>
      <c r="AB1990" s="2">
        <v>110</v>
      </c>
      <c r="AC1990" s="2">
        <v>110</v>
      </c>
      <c r="AD1990" s="5">
        <v>45575</v>
      </c>
      <c r="AE1990">
        <f>AD1990-P1990</f>
        <v>246</v>
      </c>
    </row>
    <row r="1991" spans="1:31" x14ac:dyDescent="0.25">
      <c r="A1991" t="str">
        <f>VLOOKUP(U1991,[1]page!$A:$B,2,0)</f>
        <v>76SI : Simply</v>
      </c>
      <c r="B1991" t="s">
        <v>67</v>
      </c>
      <c r="C1991" t="s">
        <v>68</v>
      </c>
      <c r="E1991" t="s">
        <v>69</v>
      </c>
      <c r="F1991" t="s">
        <v>70</v>
      </c>
      <c r="G1991" t="s">
        <v>71</v>
      </c>
      <c r="H1991" t="s">
        <v>72</v>
      </c>
      <c r="I1991" t="s">
        <v>3907</v>
      </c>
      <c r="J1991" t="s">
        <v>3908</v>
      </c>
      <c r="K1991" s="1">
        <v>39088</v>
      </c>
      <c r="M1991" t="s">
        <v>3909</v>
      </c>
      <c r="N1991" s="2">
        <v>244</v>
      </c>
      <c r="O1991" s="1">
        <v>45330</v>
      </c>
      <c r="P1991" s="1">
        <v>45329</v>
      </c>
      <c r="Q1991" s="1">
        <v>45330</v>
      </c>
      <c r="R1991" s="1">
        <v>45330</v>
      </c>
      <c r="S1991" s="1">
        <v>45330</v>
      </c>
      <c r="T1991" s="1">
        <v>45496</v>
      </c>
      <c r="U1991" s="3">
        <v>78201</v>
      </c>
      <c r="V1991" s="2">
        <v>205</v>
      </c>
      <c r="X1991" s="2">
        <v>0</v>
      </c>
      <c r="Y1991" s="2">
        <v>0</v>
      </c>
      <c r="Z1991" s="2">
        <v>0</v>
      </c>
      <c r="AA1991" s="2">
        <v>0</v>
      </c>
      <c r="AB1991" s="2">
        <v>205</v>
      </c>
      <c r="AC1991" s="2">
        <v>205</v>
      </c>
      <c r="AD1991" s="5">
        <v>45575</v>
      </c>
      <c r="AE1991">
        <f>AD1991-P1991</f>
        <v>246</v>
      </c>
    </row>
    <row r="1992" spans="1:31" x14ac:dyDescent="0.25">
      <c r="A1992" t="str">
        <f>VLOOKUP(U1992,[1]page!$A:$B,2,0)</f>
        <v>76SI : Simply</v>
      </c>
      <c r="B1992" t="s">
        <v>67</v>
      </c>
      <c r="C1992" t="s">
        <v>68</v>
      </c>
      <c r="E1992" t="s">
        <v>69</v>
      </c>
      <c r="F1992" t="s">
        <v>70</v>
      </c>
      <c r="G1992" t="s">
        <v>71</v>
      </c>
      <c r="H1992" t="s">
        <v>72</v>
      </c>
      <c r="I1992" t="s">
        <v>2522</v>
      </c>
      <c r="J1992" t="s">
        <v>2523</v>
      </c>
      <c r="K1992" s="1">
        <v>44050</v>
      </c>
      <c r="M1992" t="s">
        <v>2524</v>
      </c>
      <c r="N1992" s="2">
        <v>244</v>
      </c>
      <c r="O1992" s="1">
        <v>45330</v>
      </c>
      <c r="P1992" s="1">
        <v>45329</v>
      </c>
      <c r="Q1992" s="1">
        <v>45330</v>
      </c>
      <c r="R1992" s="1">
        <v>45330</v>
      </c>
      <c r="S1992" s="1">
        <v>45330</v>
      </c>
      <c r="T1992" s="1">
        <v>45495</v>
      </c>
      <c r="U1992" s="3">
        <v>78210</v>
      </c>
      <c r="V1992" s="2">
        <v>110</v>
      </c>
      <c r="X1992" s="2">
        <v>0</v>
      </c>
      <c r="Y1992" s="2">
        <v>0</v>
      </c>
      <c r="Z1992" s="2">
        <v>0</v>
      </c>
      <c r="AA1992" s="2">
        <v>0</v>
      </c>
      <c r="AB1992" s="2">
        <v>110</v>
      </c>
      <c r="AC1992" s="2">
        <v>110</v>
      </c>
      <c r="AD1992" s="5">
        <v>45575</v>
      </c>
      <c r="AE1992">
        <f>AD1992-P1992</f>
        <v>246</v>
      </c>
    </row>
    <row r="1993" spans="1:31" x14ac:dyDescent="0.25">
      <c r="A1993" t="str">
        <f>VLOOKUP(U1993,[1]page!$A:$B,2,0)</f>
        <v>76SI : Simply</v>
      </c>
      <c r="B1993" t="s">
        <v>259</v>
      </c>
      <c r="C1993" t="s">
        <v>68</v>
      </c>
      <c r="E1993" t="s">
        <v>69</v>
      </c>
      <c r="F1993" t="s">
        <v>70</v>
      </c>
      <c r="G1993" t="s">
        <v>71</v>
      </c>
      <c r="H1993" t="s">
        <v>72</v>
      </c>
      <c r="I1993" t="s">
        <v>4384</v>
      </c>
      <c r="J1993" t="s">
        <v>4385</v>
      </c>
      <c r="K1993" s="1">
        <v>41656</v>
      </c>
      <c r="M1993" t="s">
        <v>4386</v>
      </c>
      <c r="N1993" s="2">
        <v>244</v>
      </c>
      <c r="O1993" s="1">
        <v>45330</v>
      </c>
      <c r="P1993" s="1">
        <v>45329</v>
      </c>
      <c r="Q1993" s="1">
        <v>45330</v>
      </c>
      <c r="R1993" s="1">
        <v>45330</v>
      </c>
      <c r="S1993" s="1">
        <v>45330</v>
      </c>
      <c r="T1993" s="1">
        <v>45495</v>
      </c>
      <c r="U1993" s="3">
        <v>78212</v>
      </c>
      <c r="V1993" s="2">
        <v>150</v>
      </c>
      <c r="X1993" s="2">
        <v>0</v>
      </c>
      <c r="Y1993" s="2">
        <v>0</v>
      </c>
      <c r="Z1993" s="2">
        <v>0</v>
      </c>
      <c r="AA1993" s="2">
        <v>0</v>
      </c>
      <c r="AB1993" s="2">
        <v>150</v>
      </c>
      <c r="AC1993" s="2">
        <v>150</v>
      </c>
      <c r="AD1993" s="5">
        <v>45575</v>
      </c>
      <c r="AE1993">
        <f>AD1993-P1993</f>
        <v>246</v>
      </c>
    </row>
    <row r="1994" spans="1:31" x14ac:dyDescent="0.25">
      <c r="A1994" t="str">
        <f>VLOOKUP(U1994,[1]page!$A:$B,2,0)</f>
        <v>CHA : Clearinghouse Accepted</v>
      </c>
      <c r="B1994" t="s">
        <v>222</v>
      </c>
      <c r="C1994" t="s">
        <v>223</v>
      </c>
      <c r="E1994" t="s">
        <v>224</v>
      </c>
      <c r="F1994" t="s">
        <v>32</v>
      </c>
      <c r="G1994" t="s">
        <v>225</v>
      </c>
      <c r="I1994" t="s">
        <v>4333</v>
      </c>
      <c r="J1994" t="s">
        <v>4334</v>
      </c>
      <c r="K1994" s="1">
        <v>45326</v>
      </c>
      <c r="M1994" t="s">
        <v>4335</v>
      </c>
      <c r="N1994" s="2">
        <v>244</v>
      </c>
      <c r="O1994" s="1">
        <v>45330</v>
      </c>
      <c r="P1994" s="1">
        <v>45330</v>
      </c>
      <c r="Q1994" s="1">
        <v>45330</v>
      </c>
      <c r="R1994" s="1">
        <v>45330</v>
      </c>
      <c r="S1994" s="1">
        <v>45330</v>
      </c>
      <c r="T1994" s="1">
        <v>45331</v>
      </c>
      <c r="U1994" s="3">
        <v>78216</v>
      </c>
      <c r="V1994" s="2">
        <v>110</v>
      </c>
      <c r="X1994" s="2">
        <v>0</v>
      </c>
      <c r="Y1994" s="2">
        <v>0</v>
      </c>
      <c r="Z1994" s="2">
        <v>0</v>
      </c>
      <c r="AA1994" s="2">
        <v>0</v>
      </c>
      <c r="AB1994" s="2">
        <v>110</v>
      </c>
      <c r="AC1994" s="2">
        <v>110</v>
      </c>
      <c r="AD1994" s="5">
        <v>45575</v>
      </c>
      <c r="AE1994">
        <f>AD1994-P1994</f>
        <v>245</v>
      </c>
    </row>
    <row r="1995" spans="1:31" x14ac:dyDescent="0.25">
      <c r="A1995" t="str">
        <f>VLOOKUP(U1995,[1]page!$A:$B,2,0)</f>
        <v>CMS : Submitted</v>
      </c>
      <c r="B1995" t="s">
        <v>93</v>
      </c>
      <c r="C1995" t="s">
        <v>94</v>
      </c>
      <c r="E1995" t="s">
        <v>95</v>
      </c>
      <c r="F1995" t="s">
        <v>96</v>
      </c>
      <c r="G1995" t="s">
        <v>97</v>
      </c>
      <c r="I1995" t="s">
        <v>3575</v>
      </c>
      <c r="J1995" t="s">
        <v>3576</v>
      </c>
      <c r="K1995" s="1">
        <v>44679</v>
      </c>
      <c r="M1995" t="s">
        <v>3577</v>
      </c>
      <c r="N1995" s="2">
        <v>244</v>
      </c>
      <c r="O1995" s="1">
        <v>45330</v>
      </c>
      <c r="P1995" s="1">
        <v>45330</v>
      </c>
      <c r="Q1995" s="1">
        <v>45330</v>
      </c>
      <c r="R1995" s="1">
        <v>45330</v>
      </c>
      <c r="S1995" s="1">
        <v>45432</v>
      </c>
      <c r="T1995" s="1">
        <v>45432</v>
      </c>
      <c r="U1995" s="3">
        <v>78217</v>
      </c>
      <c r="V1995" s="2">
        <v>110</v>
      </c>
      <c r="X1995" s="2">
        <v>0</v>
      </c>
      <c r="Y1995" s="2">
        <v>0</v>
      </c>
      <c r="Z1995" s="2">
        <v>0</v>
      </c>
      <c r="AA1995" s="2">
        <v>0</v>
      </c>
      <c r="AB1995" s="2">
        <v>110</v>
      </c>
      <c r="AC1995" s="2">
        <v>220</v>
      </c>
      <c r="AD1995" s="5">
        <v>45575</v>
      </c>
      <c r="AE1995">
        <f>AD1995-P1995</f>
        <v>245</v>
      </c>
    </row>
    <row r="1996" spans="1:31" x14ac:dyDescent="0.25">
      <c r="A1996" t="str">
        <f>VLOOKUP(U1996,[1]page!$A:$B,2,0)</f>
        <v>76SI : Simply</v>
      </c>
      <c r="B1996" t="s">
        <v>67</v>
      </c>
      <c r="C1996" t="s">
        <v>68</v>
      </c>
      <c r="E1996" t="s">
        <v>69</v>
      </c>
      <c r="F1996" t="s">
        <v>70</v>
      </c>
      <c r="G1996" t="s">
        <v>71</v>
      </c>
      <c r="H1996" t="s">
        <v>72</v>
      </c>
      <c r="I1996" t="s">
        <v>3879</v>
      </c>
      <c r="J1996" t="s">
        <v>3880</v>
      </c>
      <c r="K1996" s="1">
        <v>45155</v>
      </c>
      <c r="L1996" t="s">
        <v>3881</v>
      </c>
      <c r="M1996" t="s">
        <v>3882</v>
      </c>
      <c r="N1996" s="2">
        <v>244</v>
      </c>
      <c r="O1996" s="1">
        <v>45330</v>
      </c>
      <c r="P1996" s="1">
        <v>45330</v>
      </c>
      <c r="Q1996" s="1">
        <v>45330</v>
      </c>
      <c r="R1996" s="1">
        <v>45330</v>
      </c>
      <c r="S1996" s="1">
        <v>45330</v>
      </c>
      <c r="T1996" s="1">
        <v>45495</v>
      </c>
      <c r="U1996" s="3">
        <v>78218</v>
      </c>
      <c r="V1996" s="2">
        <v>150</v>
      </c>
      <c r="X1996" s="2">
        <v>0</v>
      </c>
      <c r="Y1996" s="2">
        <v>0</v>
      </c>
      <c r="Z1996" s="2">
        <v>0</v>
      </c>
      <c r="AA1996" s="2">
        <v>0</v>
      </c>
      <c r="AB1996" s="2">
        <v>150</v>
      </c>
      <c r="AC1996" s="2">
        <v>150</v>
      </c>
      <c r="AD1996" s="5">
        <v>45575</v>
      </c>
      <c r="AE1996">
        <f>AD1996-P1996</f>
        <v>245</v>
      </c>
    </row>
    <row r="1997" spans="1:31" x14ac:dyDescent="0.25">
      <c r="A1997" t="str">
        <f>VLOOKUP(U1997,[1]page!$A:$B,2,0)</f>
        <v>81NE : Need Auth</v>
      </c>
      <c r="B1997" t="s">
        <v>93</v>
      </c>
      <c r="C1997" t="s">
        <v>94</v>
      </c>
      <c r="E1997" t="s">
        <v>95</v>
      </c>
      <c r="F1997" t="s">
        <v>96</v>
      </c>
      <c r="G1997" t="s">
        <v>97</v>
      </c>
      <c r="I1997" t="s">
        <v>1573</v>
      </c>
      <c r="J1997" t="s">
        <v>1574</v>
      </c>
      <c r="K1997" s="1">
        <v>44769</v>
      </c>
      <c r="M1997" t="s">
        <v>1575</v>
      </c>
      <c r="N1997" s="2">
        <v>244</v>
      </c>
      <c r="O1997" s="1">
        <v>45330</v>
      </c>
      <c r="P1997" s="1">
        <v>45330</v>
      </c>
      <c r="Q1997" s="1">
        <v>45330</v>
      </c>
      <c r="R1997" s="1">
        <v>45373</v>
      </c>
      <c r="S1997" s="1">
        <v>45373</v>
      </c>
      <c r="T1997" s="1">
        <v>45567</v>
      </c>
      <c r="U1997" s="3">
        <v>78220</v>
      </c>
      <c r="V1997" s="2">
        <v>310</v>
      </c>
      <c r="X1997" s="2">
        <v>0</v>
      </c>
      <c r="Y1997" s="2">
        <v>0</v>
      </c>
      <c r="Z1997" s="2">
        <v>0</v>
      </c>
      <c r="AA1997" s="2">
        <v>0</v>
      </c>
      <c r="AB1997" s="2">
        <v>285</v>
      </c>
      <c r="AC1997" s="2">
        <v>285</v>
      </c>
      <c r="AD1997" s="5">
        <v>45575</v>
      </c>
      <c r="AE1997">
        <f>AD1997-P1997</f>
        <v>245</v>
      </c>
    </row>
    <row r="1998" spans="1:31" x14ac:dyDescent="0.25">
      <c r="A1998" t="str">
        <f>VLOOKUP(U1998,[1]page!$A:$B,2,0)</f>
        <v>76SI : Simply</v>
      </c>
      <c r="B1998" t="s">
        <v>67</v>
      </c>
      <c r="C1998" t="s">
        <v>68</v>
      </c>
      <c r="E1998" t="s">
        <v>69</v>
      </c>
      <c r="F1998" t="s">
        <v>70</v>
      </c>
      <c r="G1998" t="s">
        <v>71</v>
      </c>
      <c r="H1998" t="s">
        <v>72</v>
      </c>
      <c r="I1998" t="s">
        <v>2770</v>
      </c>
      <c r="J1998" t="s">
        <v>2771</v>
      </c>
      <c r="K1998" s="1">
        <v>42929</v>
      </c>
      <c r="M1998" t="s">
        <v>2772</v>
      </c>
      <c r="N1998" s="2">
        <v>244</v>
      </c>
      <c r="O1998" s="1">
        <v>45330</v>
      </c>
      <c r="P1998" s="1">
        <v>45330</v>
      </c>
      <c r="Q1998" s="1">
        <v>45330</v>
      </c>
      <c r="R1998" s="1">
        <v>45330</v>
      </c>
      <c r="S1998" s="1">
        <v>45330</v>
      </c>
      <c r="T1998" s="1">
        <v>45495</v>
      </c>
      <c r="U1998" s="3">
        <v>78221</v>
      </c>
      <c r="V1998" s="2">
        <v>180</v>
      </c>
      <c r="X1998" s="2">
        <v>0</v>
      </c>
      <c r="Y1998" s="2">
        <v>0</v>
      </c>
      <c r="Z1998" s="2">
        <v>0</v>
      </c>
      <c r="AA1998" s="2">
        <v>0</v>
      </c>
      <c r="AB1998" s="2">
        <v>180</v>
      </c>
      <c r="AC1998" s="2">
        <v>180</v>
      </c>
      <c r="AD1998" s="5">
        <v>45575</v>
      </c>
      <c r="AE1998">
        <f>AD1998-P1998</f>
        <v>245</v>
      </c>
    </row>
    <row r="1999" spans="1:31" x14ac:dyDescent="0.25">
      <c r="A1999" t="str">
        <f>VLOOKUP(U1999,[1]page!$A:$B,2,0)</f>
        <v>INA : Insurance Accepted</v>
      </c>
      <c r="B1999" t="s">
        <v>242</v>
      </c>
      <c r="C1999" t="s">
        <v>243</v>
      </c>
      <c r="E1999" t="s">
        <v>244</v>
      </c>
      <c r="F1999" t="s">
        <v>245</v>
      </c>
      <c r="G1999" t="s">
        <v>246</v>
      </c>
      <c r="I1999" t="s">
        <v>784</v>
      </c>
      <c r="J1999" t="s">
        <v>785</v>
      </c>
      <c r="K1999" s="1">
        <v>44848</v>
      </c>
      <c r="M1999" t="s">
        <v>786</v>
      </c>
      <c r="N1999" s="2">
        <v>243</v>
      </c>
      <c r="O1999" s="1">
        <v>45331</v>
      </c>
      <c r="P1999" s="1">
        <v>45330</v>
      </c>
      <c r="Q1999" s="1">
        <v>45331</v>
      </c>
      <c r="R1999" s="1">
        <v>45331</v>
      </c>
      <c r="S1999" s="1">
        <v>45331</v>
      </c>
      <c r="T1999" s="1">
        <v>45336</v>
      </c>
      <c r="U1999" s="3">
        <v>78226</v>
      </c>
      <c r="V1999" s="2">
        <v>110</v>
      </c>
      <c r="X1999" s="2">
        <v>0</v>
      </c>
      <c r="Y1999" s="2">
        <v>0</v>
      </c>
      <c r="Z1999" s="2">
        <v>0</v>
      </c>
      <c r="AA1999" s="2">
        <v>0</v>
      </c>
      <c r="AB1999" s="2">
        <v>110</v>
      </c>
      <c r="AC1999" s="2">
        <v>110</v>
      </c>
      <c r="AD1999" s="5">
        <v>45575</v>
      </c>
      <c r="AE1999">
        <f>AD1999-P1999</f>
        <v>245</v>
      </c>
    </row>
    <row r="2000" spans="1:31" x14ac:dyDescent="0.25">
      <c r="A2000" t="str">
        <f>VLOOKUP(U2000,[1]page!$A:$B,2,0)</f>
        <v>INA : Insurance Accepted</v>
      </c>
      <c r="B2000" t="s">
        <v>242</v>
      </c>
      <c r="C2000" t="s">
        <v>243</v>
      </c>
      <c r="E2000" t="s">
        <v>244</v>
      </c>
      <c r="F2000" t="s">
        <v>245</v>
      </c>
      <c r="G2000" t="s">
        <v>246</v>
      </c>
      <c r="I2000" t="s">
        <v>4387</v>
      </c>
      <c r="J2000" t="s">
        <v>4388</v>
      </c>
      <c r="K2000" s="1">
        <v>43377</v>
      </c>
      <c r="L2000" t="s">
        <v>1123</v>
      </c>
      <c r="M2000" t="s">
        <v>4389</v>
      </c>
      <c r="N2000" s="2">
        <v>243</v>
      </c>
      <c r="O2000" s="1">
        <v>45331</v>
      </c>
      <c r="P2000" s="1">
        <v>45330</v>
      </c>
      <c r="Q2000" s="1">
        <v>45331</v>
      </c>
      <c r="R2000" s="1">
        <v>45331</v>
      </c>
      <c r="S2000" s="1">
        <v>45331</v>
      </c>
      <c r="T2000" s="1">
        <v>45336</v>
      </c>
      <c r="U2000" s="3">
        <v>78232</v>
      </c>
      <c r="V2000" s="2">
        <v>150</v>
      </c>
      <c r="X2000" s="2">
        <v>0</v>
      </c>
      <c r="Y2000" s="2">
        <v>0</v>
      </c>
      <c r="Z2000" s="2">
        <v>0</v>
      </c>
      <c r="AA2000" s="2">
        <v>0</v>
      </c>
      <c r="AB2000" s="2">
        <v>150</v>
      </c>
      <c r="AC2000" s="2">
        <v>150</v>
      </c>
      <c r="AD2000" s="5">
        <v>45575</v>
      </c>
      <c r="AE2000">
        <f>AD2000-P2000</f>
        <v>245</v>
      </c>
    </row>
    <row r="2001" spans="1:31" x14ac:dyDescent="0.25">
      <c r="A2001" t="str">
        <f>VLOOKUP(U2001,[1]page!$A:$B,2,0)</f>
        <v>INA : Insurance Accepted</v>
      </c>
      <c r="B2001" t="s">
        <v>67</v>
      </c>
      <c r="C2001" t="s">
        <v>68</v>
      </c>
      <c r="E2001" t="s">
        <v>69</v>
      </c>
      <c r="F2001" t="s">
        <v>70</v>
      </c>
      <c r="G2001" t="s">
        <v>71</v>
      </c>
      <c r="H2001" t="s">
        <v>72</v>
      </c>
      <c r="I2001" t="s">
        <v>2312</v>
      </c>
      <c r="J2001" t="s">
        <v>2313</v>
      </c>
      <c r="K2001" s="1">
        <v>41611</v>
      </c>
      <c r="M2001" t="s">
        <v>2314</v>
      </c>
      <c r="N2001" s="2">
        <v>243</v>
      </c>
      <c r="O2001" s="1">
        <v>45331</v>
      </c>
      <c r="P2001" s="1">
        <v>45330</v>
      </c>
      <c r="Q2001" s="1">
        <v>45331</v>
      </c>
      <c r="R2001" s="1">
        <v>45339</v>
      </c>
      <c r="S2001" s="1">
        <v>45339</v>
      </c>
      <c r="T2001" s="1">
        <v>45341</v>
      </c>
      <c r="U2001" s="3">
        <v>78235</v>
      </c>
      <c r="V2001" s="2">
        <v>140</v>
      </c>
      <c r="X2001" s="2">
        <v>0</v>
      </c>
      <c r="Y2001" s="2">
        <v>0</v>
      </c>
      <c r="Z2001" s="2">
        <v>0</v>
      </c>
      <c r="AA2001" s="2">
        <v>0</v>
      </c>
      <c r="AB2001" s="2">
        <v>140</v>
      </c>
      <c r="AC2001" s="2">
        <v>140</v>
      </c>
      <c r="AD2001" s="5">
        <v>45575</v>
      </c>
      <c r="AE2001">
        <f>AD2001-P2001</f>
        <v>245</v>
      </c>
    </row>
    <row r="2002" spans="1:31" x14ac:dyDescent="0.25">
      <c r="A2002" t="str">
        <f>VLOOKUP(U2002,[1]page!$A:$B,2,0)</f>
        <v>CMS : Submitted</v>
      </c>
      <c r="B2002" t="s">
        <v>133</v>
      </c>
      <c r="C2002" t="s">
        <v>134</v>
      </c>
      <c r="E2002" t="s">
        <v>135</v>
      </c>
      <c r="F2002" t="s">
        <v>136</v>
      </c>
      <c r="G2002" t="s">
        <v>137</v>
      </c>
      <c r="I2002" t="s">
        <v>348</v>
      </c>
      <c r="J2002" t="s">
        <v>349</v>
      </c>
      <c r="K2002" s="1">
        <v>44870</v>
      </c>
      <c r="M2002" t="s">
        <v>350</v>
      </c>
      <c r="N2002" s="2">
        <v>240</v>
      </c>
      <c r="O2002" s="1">
        <v>45334</v>
      </c>
      <c r="P2002" s="1">
        <v>45330</v>
      </c>
      <c r="Q2002" s="1">
        <v>45428</v>
      </c>
      <c r="R2002" s="1">
        <v>45334</v>
      </c>
      <c r="S2002" s="1">
        <v>45432</v>
      </c>
      <c r="T2002" s="1">
        <v>45432</v>
      </c>
      <c r="U2002" s="3">
        <v>78258</v>
      </c>
      <c r="V2002" s="2">
        <v>940</v>
      </c>
      <c r="X2002" s="2">
        <v>0</v>
      </c>
      <c r="Y2002" s="2">
        <v>0</v>
      </c>
      <c r="Z2002" s="2">
        <v>0</v>
      </c>
      <c r="AA2002" s="2">
        <v>0</v>
      </c>
      <c r="AB2002" s="2">
        <v>940</v>
      </c>
      <c r="AC2002" s="2">
        <v>2820</v>
      </c>
      <c r="AD2002" s="5">
        <v>45575</v>
      </c>
      <c r="AE2002">
        <f>AD2002-P2002</f>
        <v>245</v>
      </c>
    </row>
    <row r="2003" spans="1:31" x14ac:dyDescent="0.25">
      <c r="A2003" t="str">
        <f>VLOOKUP(U2003,[1]page!$A:$B,2,0)</f>
        <v>INA : Insurance Accepted</v>
      </c>
      <c r="B2003" t="s">
        <v>242</v>
      </c>
      <c r="C2003" t="s">
        <v>243</v>
      </c>
      <c r="E2003" t="s">
        <v>244</v>
      </c>
      <c r="F2003" t="s">
        <v>245</v>
      </c>
      <c r="G2003" t="s">
        <v>246</v>
      </c>
      <c r="I2003" t="s">
        <v>4396</v>
      </c>
      <c r="J2003" t="s">
        <v>4397</v>
      </c>
      <c r="K2003" s="1">
        <v>39767</v>
      </c>
      <c r="L2003" t="s">
        <v>4398</v>
      </c>
      <c r="M2003" t="s">
        <v>4399</v>
      </c>
      <c r="N2003" s="2">
        <v>240</v>
      </c>
      <c r="O2003" s="1">
        <v>45334</v>
      </c>
      <c r="P2003" s="1">
        <v>45330</v>
      </c>
      <c r="Q2003" s="1">
        <v>45334</v>
      </c>
      <c r="R2003" s="1">
        <v>45334</v>
      </c>
      <c r="S2003" s="1">
        <v>45334</v>
      </c>
      <c r="T2003" s="1">
        <v>45337</v>
      </c>
      <c r="U2003" s="3">
        <v>78259</v>
      </c>
      <c r="V2003" s="2">
        <v>275</v>
      </c>
      <c r="X2003" s="2">
        <v>0</v>
      </c>
      <c r="Y2003" s="2">
        <v>0</v>
      </c>
      <c r="Z2003" s="2">
        <v>0</v>
      </c>
      <c r="AA2003" s="2">
        <v>0</v>
      </c>
      <c r="AB2003" s="2">
        <v>275</v>
      </c>
      <c r="AC2003" s="2">
        <v>275</v>
      </c>
      <c r="AD2003" s="5">
        <v>45575</v>
      </c>
      <c r="AE2003">
        <f>AD2003-P2003</f>
        <v>245</v>
      </c>
    </row>
    <row r="2004" spans="1:31" x14ac:dyDescent="0.25">
      <c r="A2004" t="str">
        <f>VLOOKUP(U2004,[1]page!$A:$B,2,0)</f>
        <v>76SI : Simply</v>
      </c>
      <c r="B2004" t="s">
        <v>259</v>
      </c>
      <c r="C2004" t="s">
        <v>68</v>
      </c>
      <c r="E2004" t="s">
        <v>69</v>
      </c>
      <c r="F2004" t="s">
        <v>70</v>
      </c>
      <c r="G2004" t="s">
        <v>71</v>
      </c>
      <c r="H2004" t="s">
        <v>72</v>
      </c>
      <c r="I2004" t="s">
        <v>4400</v>
      </c>
      <c r="J2004" t="s">
        <v>4401</v>
      </c>
      <c r="K2004" s="1">
        <v>40582</v>
      </c>
      <c r="M2004" t="s">
        <v>4402</v>
      </c>
      <c r="N2004" s="2">
        <v>240</v>
      </c>
      <c r="O2004" s="1">
        <v>45334</v>
      </c>
      <c r="P2004" s="1">
        <v>45330</v>
      </c>
      <c r="Q2004" s="1">
        <v>45334</v>
      </c>
      <c r="R2004" s="1">
        <v>45334</v>
      </c>
      <c r="S2004" s="1">
        <v>45334</v>
      </c>
      <c r="T2004" s="1">
        <v>45495</v>
      </c>
      <c r="U2004" s="3">
        <v>78266</v>
      </c>
      <c r="V2004" s="2">
        <v>260</v>
      </c>
      <c r="X2004" s="2">
        <v>0</v>
      </c>
      <c r="Y2004" s="2">
        <v>0</v>
      </c>
      <c r="Z2004" s="2">
        <v>0</v>
      </c>
      <c r="AA2004" s="2">
        <v>0</v>
      </c>
      <c r="AB2004" s="2">
        <v>260</v>
      </c>
      <c r="AC2004" s="2">
        <v>260</v>
      </c>
      <c r="AD2004" s="5">
        <v>45575</v>
      </c>
      <c r="AE2004">
        <f>AD2004-P2004</f>
        <v>245</v>
      </c>
    </row>
    <row r="2005" spans="1:31" x14ac:dyDescent="0.25">
      <c r="A2005" t="str">
        <f>VLOOKUP(U2005,[1]page!$A:$B,2,0)</f>
        <v>PAT : Patient</v>
      </c>
      <c r="B2005" t="s">
        <v>93</v>
      </c>
      <c r="C2005" t="s">
        <v>94</v>
      </c>
      <c r="E2005" t="s">
        <v>95</v>
      </c>
      <c r="F2005" t="s">
        <v>96</v>
      </c>
      <c r="G2005" t="s">
        <v>97</v>
      </c>
      <c r="I2005" t="s">
        <v>3696</v>
      </c>
      <c r="J2005" t="s">
        <v>3697</v>
      </c>
      <c r="K2005" s="1">
        <v>45146</v>
      </c>
      <c r="L2005" t="s">
        <v>1543</v>
      </c>
      <c r="M2005" t="s">
        <v>3698</v>
      </c>
      <c r="N2005" s="2">
        <v>240</v>
      </c>
      <c r="O2005" s="1">
        <v>45334</v>
      </c>
      <c r="P2005" s="1">
        <v>45330</v>
      </c>
      <c r="Q2005" s="1">
        <v>45334</v>
      </c>
      <c r="R2005" s="1">
        <v>45334</v>
      </c>
      <c r="S2005" s="1">
        <v>45439</v>
      </c>
      <c r="T2005" s="1">
        <v>45470</v>
      </c>
      <c r="U2005" s="3">
        <v>78267</v>
      </c>
      <c r="V2005" s="2">
        <v>885</v>
      </c>
      <c r="X2005" s="2">
        <v>0</v>
      </c>
      <c r="Y2005" s="2">
        <v>0</v>
      </c>
      <c r="Z2005" s="2">
        <v>0</v>
      </c>
      <c r="AA2005" s="2">
        <v>0</v>
      </c>
      <c r="AB2005" s="2">
        <v>885</v>
      </c>
      <c r="AC2005" s="2">
        <v>1770</v>
      </c>
      <c r="AD2005" s="5">
        <v>45575</v>
      </c>
      <c r="AE2005">
        <f>AD2005-P2005</f>
        <v>245</v>
      </c>
    </row>
    <row r="2006" spans="1:31" x14ac:dyDescent="0.25">
      <c r="A2006" t="str">
        <f>VLOOKUP(U2006,[1]page!$A:$B,2,0)</f>
        <v>EPD : ERA PAYER DENIED</v>
      </c>
      <c r="B2006" t="s">
        <v>172</v>
      </c>
      <c r="C2006" t="s">
        <v>173</v>
      </c>
      <c r="E2006" t="s">
        <v>174</v>
      </c>
      <c r="F2006" t="s">
        <v>175</v>
      </c>
      <c r="G2006" t="s">
        <v>176</v>
      </c>
      <c r="I2006" t="s">
        <v>298</v>
      </c>
      <c r="J2006" t="s">
        <v>299</v>
      </c>
      <c r="K2006" s="1">
        <v>42666</v>
      </c>
      <c r="M2006" t="s">
        <v>179</v>
      </c>
      <c r="N2006" s="2">
        <v>240</v>
      </c>
      <c r="O2006" s="1">
        <v>45334</v>
      </c>
      <c r="P2006" s="1">
        <v>45330</v>
      </c>
      <c r="Q2006" s="1">
        <v>45501</v>
      </c>
      <c r="R2006" s="1">
        <v>45334</v>
      </c>
      <c r="S2006" s="1">
        <v>45502</v>
      </c>
      <c r="T2006" s="1">
        <v>45532</v>
      </c>
      <c r="U2006" s="3">
        <v>78269</v>
      </c>
      <c r="V2006" s="2">
        <v>125</v>
      </c>
      <c r="X2006" s="2">
        <v>0</v>
      </c>
      <c r="Y2006" s="2">
        <v>0</v>
      </c>
      <c r="Z2006" s="2">
        <v>0</v>
      </c>
      <c r="AA2006" s="2">
        <v>0</v>
      </c>
      <c r="AB2006" s="2">
        <v>40</v>
      </c>
      <c r="AC2006" s="2">
        <v>120</v>
      </c>
      <c r="AD2006" s="5">
        <v>45575</v>
      </c>
      <c r="AE2006">
        <f>AD2006-P2006</f>
        <v>245</v>
      </c>
    </row>
    <row r="2007" spans="1:31" x14ac:dyDescent="0.25">
      <c r="A2007" t="str">
        <f>VLOOKUP(U2007,[1]page!$A:$B,2,0)</f>
        <v>CMS : Submitted</v>
      </c>
      <c r="B2007" t="s">
        <v>133</v>
      </c>
      <c r="C2007" t="s">
        <v>134</v>
      </c>
      <c r="E2007" t="s">
        <v>135</v>
      </c>
      <c r="F2007" t="s">
        <v>136</v>
      </c>
      <c r="G2007" t="s">
        <v>137</v>
      </c>
      <c r="I2007" t="s">
        <v>4403</v>
      </c>
      <c r="J2007" t="s">
        <v>4404</v>
      </c>
      <c r="K2007" s="1">
        <v>44910</v>
      </c>
      <c r="M2007" t="s">
        <v>4405</v>
      </c>
      <c r="N2007" s="2">
        <v>240</v>
      </c>
      <c r="O2007" s="1">
        <v>45334</v>
      </c>
      <c r="P2007" s="1">
        <v>45330</v>
      </c>
      <c r="Q2007" s="1">
        <v>45334</v>
      </c>
      <c r="R2007" s="1">
        <v>45355</v>
      </c>
      <c r="S2007" s="1">
        <v>45355</v>
      </c>
      <c r="T2007" s="1">
        <v>45355</v>
      </c>
      <c r="U2007" s="3">
        <v>78279</v>
      </c>
      <c r="V2007" s="2">
        <v>1295</v>
      </c>
      <c r="X2007" s="2">
        <v>0</v>
      </c>
      <c r="Y2007" s="2">
        <v>0</v>
      </c>
      <c r="Z2007" s="2">
        <v>0</v>
      </c>
      <c r="AA2007" s="2">
        <v>0</v>
      </c>
      <c r="AB2007" s="2">
        <v>1295</v>
      </c>
      <c r="AC2007" s="2">
        <v>1295</v>
      </c>
      <c r="AD2007" s="5">
        <v>45575</v>
      </c>
      <c r="AE2007">
        <f>AD2007-P2007</f>
        <v>245</v>
      </c>
    </row>
    <row r="2008" spans="1:31" x14ac:dyDescent="0.25">
      <c r="A2008" t="str">
        <f>VLOOKUP(U2008,[1]page!$A:$B,2,0)</f>
        <v>76SI : Simply</v>
      </c>
      <c r="B2008" t="s">
        <v>67</v>
      </c>
      <c r="C2008" t="s">
        <v>68</v>
      </c>
      <c r="E2008" t="s">
        <v>69</v>
      </c>
      <c r="F2008" t="s">
        <v>70</v>
      </c>
      <c r="G2008" t="s">
        <v>71</v>
      </c>
      <c r="H2008" t="s">
        <v>72</v>
      </c>
      <c r="I2008" t="s">
        <v>4390</v>
      </c>
      <c r="J2008" t="s">
        <v>4391</v>
      </c>
      <c r="K2008" s="1">
        <v>45155</v>
      </c>
      <c r="M2008" t="s">
        <v>4392</v>
      </c>
      <c r="N2008" s="2">
        <v>243</v>
      </c>
      <c r="O2008" s="1">
        <v>45331</v>
      </c>
      <c r="P2008" s="1">
        <v>45331</v>
      </c>
      <c r="Q2008" s="1">
        <v>45331</v>
      </c>
      <c r="R2008" s="1">
        <v>45331</v>
      </c>
      <c r="S2008" s="1">
        <v>45331</v>
      </c>
      <c r="T2008" s="1">
        <v>45495</v>
      </c>
      <c r="U2008" s="3">
        <v>78236</v>
      </c>
      <c r="V2008" s="2">
        <v>150</v>
      </c>
      <c r="X2008" s="2">
        <v>0</v>
      </c>
      <c r="Y2008" s="2">
        <v>0</v>
      </c>
      <c r="Z2008" s="2">
        <v>0</v>
      </c>
      <c r="AA2008" s="2">
        <v>0</v>
      </c>
      <c r="AB2008" s="2">
        <v>150</v>
      </c>
      <c r="AC2008" s="2">
        <v>150</v>
      </c>
      <c r="AD2008" s="5">
        <v>45575</v>
      </c>
      <c r="AE2008">
        <f>AD2008-P2008</f>
        <v>244</v>
      </c>
    </row>
    <row r="2009" spans="1:31" x14ac:dyDescent="0.25">
      <c r="A2009" t="str">
        <f>VLOOKUP(U2009,[1]page!$A:$B,2,0)</f>
        <v>CMS : Submitted</v>
      </c>
      <c r="B2009" t="s">
        <v>29</v>
      </c>
      <c r="C2009" t="s">
        <v>30</v>
      </c>
      <c r="E2009" t="s">
        <v>31</v>
      </c>
      <c r="F2009" t="s">
        <v>32</v>
      </c>
      <c r="G2009" t="s">
        <v>33</v>
      </c>
      <c r="I2009" t="s">
        <v>4393</v>
      </c>
      <c r="J2009" t="s">
        <v>4394</v>
      </c>
      <c r="K2009" s="1">
        <v>43020</v>
      </c>
      <c r="L2009" t="s">
        <v>3269</v>
      </c>
      <c r="M2009" t="s">
        <v>4395</v>
      </c>
      <c r="N2009" s="2">
        <v>243</v>
      </c>
      <c r="O2009" s="1">
        <v>45331</v>
      </c>
      <c r="P2009" s="1">
        <v>45331</v>
      </c>
      <c r="Q2009" s="1">
        <v>45331</v>
      </c>
      <c r="R2009" s="1">
        <v>45373</v>
      </c>
      <c r="S2009" s="1">
        <v>45373</v>
      </c>
      <c r="T2009" s="1">
        <v>45373</v>
      </c>
      <c r="U2009" s="3">
        <v>78237</v>
      </c>
      <c r="V2009" s="2">
        <v>135</v>
      </c>
      <c r="X2009" s="2">
        <v>0</v>
      </c>
      <c r="Y2009" s="2">
        <v>0</v>
      </c>
      <c r="Z2009" s="2">
        <v>0</v>
      </c>
      <c r="AA2009" s="2">
        <v>0</v>
      </c>
      <c r="AB2009" s="2">
        <v>135</v>
      </c>
      <c r="AC2009" s="2">
        <v>135</v>
      </c>
      <c r="AD2009" s="5">
        <v>45575</v>
      </c>
      <c r="AE2009">
        <f>AD2009-P2009</f>
        <v>244</v>
      </c>
    </row>
    <row r="2010" spans="1:31" x14ac:dyDescent="0.25">
      <c r="A2010" t="str">
        <f>VLOOKUP(U2010,[1]page!$A:$B,2,0)</f>
        <v>INA : Insurance Accepted</v>
      </c>
      <c r="B2010" t="s">
        <v>34</v>
      </c>
      <c r="C2010" t="s">
        <v>35</v>
      </c>
      <c r="E2010" t="s">
        <v>36</v>
      </c>
      <c r="F2010" t="s">
        <v>37</v>
      </c>
      <c r="G2010" t="s">
        <v>38</v>
      </c>
      <c r="I2010" t="s">
        <v>719</v>
      </c>
      <c r="J2010" t="s">
        <v>720</v>
      </c>
      <c r="K2010" s="1">
        <v>44646</v>
      </c>
      <c r="L2010" t="s">
        <v>1583</v>
      </c>
      <c r="M2010" t="s">
        <v>1584</v>
      </c>
      <c r="N2010" s="2">
        <v>240</v>
      </c>
      <c r="O2010" s="1">
        <v>45334</v>
      </c>
      <c r="P2010" s="1">
        <v>45331</v>
      </c>
      <c r="Q2010" s="1">
        <v>45334</v>
      </c>
      <c r="R2010" s="1">
        <v>45334</v>
      </c>
      <c r="S2010" s="1">
        <v>45334</v>
      </c>
      <c r="T2010" s="1">
        <v>45337</v>
      </c>
      <c r="U2010" s="3">
        <v>78248</v>
      </c>
      <c r="V2010" s="2">
        <v>260</v>
      </c>
      <c r="X2010" s="2">
        <v>0</v>
      </c>
      <c r="Y2010" s="2">
        <v>0</v>
      </c>
      <c r="Z2010" s="2">
        <v>0</v>
      </c>
      <c r="AA2010" s="2">
        <v>0</v>
      </c>
      <c r="AB2010" s="2">
        <v>260</v>
      </c>
      <c r="AC2010" s="2">
        <v>260</v>
      </c>
      <c r="AD2010" s="5">
        <v>45575</v>
      </c>
      <c r="AE2010">
        <f>AD2010-P2010</f>
        <v>244</v>
      </c>
    </row>
    <row r="2011" spans="1:31" x14ac:dyDescent="0.25">
      <c r="A2011" t="str">
        <f>VLOOKUP(U2011,[1]page!$A:$B,2,0)</f>
        <v>76SI : Simply</v>
      </c>
      <c r="B2011" t="s">
        <v>67</v>
      </c>
      <c r="C2011" t="s">
        <v>68</v>
      </c>
      <c r="E2011" t="s">
        <v>69</v>
      </c>
      <c r="F2011" t="s">
        <v>70</v>
      </c>
      <c r="G2011" t="s">
        <v>71</v>
      </c>
      <c r="H2011" t="s">
        <v>72</v>
      </c>
      <c r="I2011" t="s">
        <v>4406</v>
      </c>
      <c r="J2011" t="s">
        <v>4407</v>
      </c>
      <c r="K2011" s="1">
        <v>45281</v>
      </c>
      <c r="M2011" t="s">
        <v>4408</v>
      </c>
      <c r="N2011" s="2">
        <v>240</v>
      </c>
      <c r="O2011" s="1">
        <v>45334</v>
      </c>
      <c r="P2011" s="1">
        <v>45331</v>
      </c>
      <c r="Q2011" s="1">
        <v>45334</v>
      </c>
      <c r="R2011" s="1">
        <v>45334</v>
      </c>
      <c r="S2011" s="1">
        <v>45334</v>
      </c>
      <c r="T2011" s="1">
        <v>45495</v>
      </c>
      <c r="U2011" s="3">
        <v>78280</v>
      </c>
      <c r="V2011" s="2">
        <v>150</v>
      </c>
      <c r="X2011" s="2">
        <v>0</v>
      </c>
      <c r="Y2011" s="2">
        <v>0</v>
      </c>
      <c r="Z2011" s="2">
        <v>0</v>
      </c>
      <c r="AA2011" s="2">
        <v>0</v>
      </c>
      <c r="AB2011" s="2">
        <v>150</v>
      </c>
      <c r="AC2011" s="2">
        <v>150</v>
      </c>
      <c r="AD2011" s="5">
        <v>45575</v>
      </c>
      <c r="AE2011">
        <f>AD2011-P2011</f>
        <v>244</v>
      </c>
    </row>
    <row r="2012" spans="1:31" x14ac:dyDescent="0.25">
      <c r="A2012" t="str">
        <f>VLOOKUP(U2012,[1]page!$A:$B,2,0)</f>
        <v>80VA : Vaccine denials</v>
      </c>
      <c r="B2012" t="s">
        <v>93</v>
      </c>
      <c r="C2012" t="s">
        <v>94</v>
      </c>
      <c r="E2012" t="s">
        <v>95</v>
      </c>
      <c r="F2012" t="s">
        <v>96</v>
      </c>
      <c r="G2012" t="s">
        <v>97</v>
      </c>
      <c r="I2012" t="s">
        <v>4409</v>
      </c>
      <c r="J2012" t="s">
        <v>4410</v>
      </c>
      <c r="K2012" s="1">
        <v>44908</v>
      </c>
      <c r="M2012" t="s">
        <v>4411</v>
      </c>
      <c r="N2012" s="2">
        <v>240</v>
      </c>
      <c r="O2012" s="1">
        <v>45334</v>
      </c>
      <c r="P2012" s="1">
        <v>45331</v>
      </c>
      <c r="Q2012" s="1">
        <v>45334</v>
      </c>
      <c r="R2012" s="1">
        <v>45334</v>
      </c>
      <c r="S2012" s="1">
        <v>45482</v>
      </c>
      <c r="T2012" s="1">
        <v>45558</v>
      </c>
      <c r="U2012" s="3">
        <v>78285</v>
      </c>
      <c r="V2012" s="2">
        <v>1366</v>
      </c>
      <c r="X2012" s="2">
        <v>0</v>
      </c>
      <c r="Y2012" s="2">
        <v>0</v>
      </c>
      <c r="Z2012" s="2">
        <v>0</v>
      </c>
      <c r="AA2012" s="2">
        <v>0</v>
      </c>
      <c r="AB2012" s="2">
        <v>824</v>
      </c>
      <c r="AC2012" s="2">
        <v>1648</v>
      </c>
      <c r="AD2012" s="5">
        <v>45575</v>
      </c>
      <c r="AE2012">
        <f>AD2012-P2012</f>
        <v>244</v>
      </c>
    </row>
    <row r="2013" spans="1:31" x14ac:dyDescent="0.25">
      <c r="A2013" t="str">
        <f>VLOOKUP(U2013,[1]page!$A:$B,2,0)</f>
        <v>76SI : Simply</v>
      </c>
      <c r="B2013" t="s">
        <v>67</v>
      </c>
      <c r="C2013" t="s">
        <v>68</v>
      </c>
      <c r="E2013" t="s">
        <v>69</v>
      </c>
      <c r="F2013" t="s">
        <v>70</v>
      </c>
      <c r="G2013" t="s">
        <v>71</v>
      </c>
      <c r="H2013" t="s">
        <v>72</v>
      </c>
      <c r="I2013" t="s">
        <v>3867</v>
      </c>
      <c r="J2013" t="s">
        <v>3868</v>
      </c>
      <c r="K2013" s="1">
        <v>43362</v>
      </c>
      <c r="M2013" t="s">
        <v>3869</v>
      </c>
      <c r="N2013" s="2">
        <v>240</v>
      </c>
      <c r="O2013" s="1">
        <v>45334</v>
      </c>
      <c r="P2013" s="1">
        <v>45331</v>
      </c>
      <c r="Q2013" s="1">
        <v>45334</v>
      </c>
      <c r="R2013" s="1">
        <v>45334</v>
      </c>
      <c r="S2013" s="1">
        <v>45334</v>
      </c>
      <c r="T2013" s="1">
        <v>45495</v>
      </c>
      <c r="U2013" s="3">
        <v>78287</v>
      </c>
      <c r="V2013" s="2">
        <v>110</v>
      </c>
      <c r="X2013" s="2">
        <v>0</v>
      </c>
      <c r="Y2013" s="2">
        <v>0</v>
      </c>
      <c r="Z2013" s="2">
        <v>0</v>
      </c>
      <c r="AA2013" s="2">
        <v>0</v>
      </c>
      <c r="AB2013" s="2">
        <v>110</v>
      </c>
      <c r="AC2013" s="2">
        <v>110</v>
      </c>
      <c r="AD2013" s="5">
        <v>45575</v>
      </c>
      <c r="AE2013">
        <f>AD2013-P2013</f>
        <v>244</v>
      </c>
    </row>
    <row r="2014" spans="1:31" x14ac:dyDescent="0.25">
      <c r="A2014" t="str">
        <f>VLOOKUP(U2014,[1]page!$A:$B,2,0)</f>
        <v>77ME : Medicaid Of Florida</v>
      </c>
      <c r="B2014" t="s">
        <v>222</v>
      </c>
      <c r="C2014" t="s">
        <v>223</v>
      </c>
      <c r="E2014" t="s">
        <v>224</v>
      </c>
      <c r="F2014" t="s">
        <v>32</v>
      </c>
      <c r="G2014" t="s">
        <v>225</v>
      </c>
      <c r="I2014" t="s">
        <v>2910</v>
      </c>
      <c r="J2014" t="s">
        <v>2911</v>
      </c>
      <c r="K2014" s="1">
        <v>44079</v>
      </c>
      <c r="M2014" t="s">
        <v>2912</v>
      </c>
      <c r="N2014" s="2">
        <v>240</v>
      </c>
      <c r="O2014" s="1">
        <v>45334</v>
      </c>
      <c r="P2014" s="1">
        <v>45331</v>
      </c>
      <c r="Q2014" s="1">
        <v>45334</v>
      </c>
      <c r="R2014" s="1">
        <v>45334</v>
      </c>
      <c r="S2014" s="1">
        <v>45407</v>
      </c>
      <c r="T2014" s="1">
        <v>45464</v>
      </c>
      <c r="U2014" s="3">
        <v>78288</v>
      </c>
      <c r="V2014" s="2">
        <v>110</v>
      </c>
      <c r="X2014" s="2">
        <v>0</v>
      </c>
      <c r="Y2014" s="2">
        <v>0</v>
      </c>
      <c r="Z2014" s="2">
        <v>0</v>
      </c>
      <c r="AA2014" s="2">
        <v>0</v>
      </c>
      <c r="AB2014" s="2">
        <v>110</v>
      </c>
      <c r="AC2014" s="2">
        <v>220</v>
      </c>
      <c r="AD2014" s="5">
        <v>45575</v>
      </c>
      <c r="AE2014">
        <f>AD2014-P2014</f>
        <v>244</v>
      </c>
    </row>
    <row r="2015" spans="1:31" x14ac:dyDescent="0.25">
      <c r="A2015" t="str">
        <f>VLOOKUP(U2015,[1]page!$A:$B,2,0)</f>
        <v>CMS : Submitted</v>
      </c>
      <c r="B2015" t="s">
        <v>29</v>
      </c>
      <c r="C2015" t="s">
        <v>30</v>
      </c>
      <c r="E2015" t="s">
        <v>31</v>
      </c>
      <c r="F2015" t="s">
        <v>32</v>
      </c>
      <c r="G2015" t="s">
        <v>33</v>
      </c>
      <c r="I2015" t="s">
        <v>2827</v>
      </c>
      <c r="J2015" t="s">
        <v>2828</v>
      </c>
      <c r="K2015" s="1">
        <v>43373</v>
      </c>
      <c r="M2015" t="s">
        <v>2829</v>
      </c>
      <c r="N2015" s="2">
        <v>240</v>
      </c>
      <c r="O2015" s="1">
        <v>45334</v>
      </c>
      <c r="P2015" s="1">
        <v>45331</v>
      </c>
      <c r="Q2015" s="1">
        <v>45334</v>
      </c>
      <c r="R2015" s="1">
        <v>45339</v>
      </c>
      <c r="S2015" s="1">
        <v>45339</v>
      </c>
      <c r="T2015" s="1">
        <v>45488</v>
      </c>
      <c r="U2015" s="3">
        <v>78292</v>
      </c>
      <c r="V2015" s="2">
        <v>140</v>
      </c>
      <c r="X2015" s="2">
        <v>0</v>
      </c>
      <c r="Y2015" s="2">
        <v>0</v>
      </c>
      <c r="Z2015" s="2">
        <v>0</v>
      </c>
      <c r="AA2015" s="2">
        <v>0</v>
      </c>
      <c r="AB2015" s="2">
        <v>140</v>
      </c>
      <c r="AC2015" s="2">
        <v>140</v>
      </c>
      <c r="AD2015" s="5">
        <v>45575</v>
      </c>
      <c r="AE2015">
        <f>AD2015-P2015</f>
        <v>244</v>
      </c>
    </row>
    <row r="2016" spans="1:31" x14ac:dyDescent="0.25">
      <c r="A2016" t="str">
        <f>VLOOKUP(U2016,[1]page!$A:$B,2,0)</f>
        <v>76SI : Simply</v>
      </c>
      <c r="B2016" t="s">
        <v>259</v>
      </c>
      <c r="C2016" t="s">
        <v>68</v>
      </c>
      <c r="E2016" t="s">
        <v>69</v>
      </c>
      <c r="F2016" t="s">
        <v>70</v>
      </c>
      <c r="G2016" t="s">
        <v>71</v>
      </c>
      <c r="H2016" t="s">
        <v>72</v>
      </c>
      <c r="I2016" t="s">
        <v>2298</v>
      </c>
      <c r="J2016" t="s">
        <v>2299</v>
      </c>
      <c r="K2016" s="1">
        <v>40520</v>
      </c>
      <c r="M2016" t="s">
        <v>2300</v>
      </c>
      <c r="N2016" s="2">
        <v>240</v>
      </c>
      <c r="O2016" s="1">
        <v>45334</v>
      </c>
      <c r="P2016" s="1">
        <v>45331</v>
      </c>
      <c r="Q2016" s="1">
        <v>45334</v>
      </c>
      <c r="R2016" s="1">
        <v>45334</v>
      </c>
      <c r="S2016" s="1">
        <v>45334</v>
      </c>
      <c r="T2016" s="1">
        <v>45495</v>
      </c>
      <c r="U2016" s="3">
        <v>78296</v>
      </c>
      <c r="V2016" s="2">
        <v>265</v>
      </c>
      <c r="X2016" s="2">
        <v>0</v>
      </c>
      <c r="Y2016" s="2">
        <v>0</v>
      </c>
      <c r="Z2016" s="2">
        <v>0</v>
      </c>
      <c r="AA2016" s="2">
        <v>0</v>
      </c>
      <c r="AB2016" s="2">
        <v>265</v>
      </c>
      <c r="AC2016" s="2">
        <v>265</v>
      </c>
      <c r="AD2016" s="5">
        <v>45575</v>
      </c>
      <c r="AE2016">
        <f>AD2016-P2016</f>
        <v>244</v>
      </c>
    </row>
    <row r="2017" spans="1:31" x14ac:dyDescent="0.25">
      <c r="A2017" t="str">
        <f>VLOOKUP(U2017,[1]page!$A:$B,2,0)</f>
        <v>CMS : Submitted</v>
      </c>
      <c r="B2017" t="s">
        <v>29</v>
      </c>
      <c r="C2017" t="s">
        <v>30</v>
      </c>
      <c r="E2017" t="s">
        <v>31</v>
      </c>
      <c r="F2017" t="s">
        <v>32</v>
      </c>
      <c r="G2017" t="s">
        <v>33</v>
      </c>
      <c r="I2017" t="s">
        <v>4412</v>
      </c>
      <c r="J2017" t="s">
        <v>4413</v>
      </c>
      <c r="K2017" s="1">
        <v>38528</v>
      </c>
      <c r="L2017" t="s">
        <v>4414</v>
      </c>
      <c r="M2017" t="s">
        <v>4415</v>
      </c>
      <c r="N2017" s="2">
        <v>240</v>
      </c>
      <c r="O2017" s="1">
        <v>45334</v>
      </c>
      <c r="P2017" s="1">
        <v>45331</v>
      </c>
      <c r="Q2017" s="1">
        <v>45334</v>
      </c>
      <c r="R2017" s="1">
        <v>45334</v>
      </c>
      <c r="S2017" s="1">
        <v>45334</v>
      </c>
      <c r="T2017" s="1">
        <v>45478</v>
      </c>
      <c r="U2017" s="3">
        <v>78297</v>
      </c>
      <c r="V2017" s="2">
        <v>255</v>
      </c>
      <c r="X2017" s="2">
        <v>0</v>
      </c>
      <c r="Y2017" s="2">
        <v>0</v>
      </c>
      <c r="Z2017" s="2">
        <v>0</v>
      </c>
      <c r="AA2017" s="2">
        <v>0</v>
      </c>
      <c r="AB2017" s="2">
        <v>245</v>
      </c>
      <c r="AC2017" s="2">
        <v>245</v>
      </c>
      <c r="AD2017" s="5">
        <v>45575</v>
      </c>
      <c r="AE2017">
        <f>AD2017-P2017</f>
        <v>244</v>
      </c>
    </row>
    <row r="2018" spans="1:31" x14ac:dyDescent="0.25">
      <c r="A2018" t="str">
        <f>VLOOKUP(U2018,[1]page!$A:$B,2,0)</f>
        <v>CHA : Clearinghouse Accepted</v>
      </c>
      <c r="B2018" t="s">
        <v>332</v>
      </c>
      <c r="C2018" t="s">
        <v>333</v>
      </c>
      <c r="E2018" t="s">
        <v>334</v>
      </c>
      <c r="F2018" t="s">
        <v>335</v>
      </c>
      <c r="G2018" t="s">
        <v>336</v>
      </c>
      <c r="H2018" t="s">
        <v>337</v>
      </c>
      <c r="I2018" t="s">
        <v>4416</v>
      </c>
      <c r="J2018" t="s">
        <v>4417</v>
      </c>
      <c r="K2018" s="1">
        <v>40497</v>
      </c>
      <c r="M2018" t="s">
        <v>4418</v>
      </c>
      <c r="N2018" s="2">
        <v>240</v>
      </c>
      <c r="O2018" s="1">
        <v>45334</v>
      </c>
      <c r="P2018" s="1">
        <v>45331</v>
      </c>
      <c r="Q2018" s="1">
        <v>45334</v>
      </c>
      <c r="R2018" s="1">
        <v>45339</v>
      </c>
      <c r="S2018" s="1">
        <v>45339</v>
      </c>
      <c r="T2018" s="1">
        <v>45340</v>
      </c>
      <c r="U2018" s="3">
        <v>78298</v>
      </c>
      <c r="V2018" s="2">
        <v>140</v>
      </c>
      <c r="X2018" s="2">
        <v>0</v>
      </c>
      <c r="Y2018" s="2">
        <v>0</v>
      </c>
      <c r="Z2018" s="2">
        <v>0</v>
      </c>
      <c r="AA2018" s="2">
        <v>0</v>
      </c>
      <c r="AB2018" s="2">
        <v>140</v>
      </c>
      <c r="AC2018" s="2">
        <v>140</v>
      </c>
      <c r="AD2018" s="5">
        <v>45575</v>
      </c>
      <c r="AE2018">
        <f>AD2018-P2018</f>
        <v>244</v>
      </c>
    </row>
    <row r="2019" spans="1:31" x14ac:dyDescent="0.25">
      <c r="A2019" t="str">
        <f>VLOOKUP(U2019,[1]page!$A:$B,2,0)</f>
        <v>CMS : Submitted</v>
      </c>
      <c r="B2019" t="s">
        <v>242</v>
      </c>
      <c r="C2019" t="s">
        <v>243</v>
      </c>
      <c r="E2019" t="s">
        <v>244</v>
      </c>
      <c r="F2019" t="s">
        <v>245</v>
      </c>
      <c r="G2019" t="s">
        <v>246</v>
      </c>
      <c r="I2019" t="s">
        <v>4419</v>
      </c>
      <c r="J2019" t="s">
        <v>4420</v>
      </c>
      <c r="K2019" s="1">
        <v>44479</v>
      </c>
      <c r="M2019" t="s">
        <v>4421</v>
      </c>
      <c r="N2019" s="2">
        <v>240</v>
      </c>
      <c r="O2019" s="1">
        <v>45334</v>
      </c>
      <c r="P2019" s="1">
        <v>45331</v>
      </c>
      <c r="Q2019" s="1">
        <v>45334</v>
      </c>
      <c r="R2019" s="1">
        <v>45334</v>
      </c>
      <c r="S2019" s="1">
        <v>45407</v>
      </c>
      <c r="T2019" s="1">
        <v>45407</v>
      </c>
      <c r="U2019" s="3">
        <v>78299</v>
      </c>
      <c r="V2019" s="2">
        <v>110</v>
      </c>
      <c r="X2019" s="2">
        <v>0</v>
      </c>
      <c r="Y2019" s="2">
        <v>0</v>
      </c>
      <c r="Z2019" s="2">
        <v>0</v>
      </c>
      <c r="AA2019" s="2">
        <v>0</v>
      </c>
      <c r="AB2019" s="2">
        <v>110</v>
      </c>
      <c r="AC2019" s="2">
        <v>220</v>
      </c>
      <c r="AD2019" s="5">
        <v>45575</v>
      </c>
      <c r="AE2019">
        <f>AD2019-P2019</f>
        <v>244</v>
      </c>
    </row>
    <row r="2020" spans="1:31" x14ac:dyDescent="0.25">
      <c r="A2020" t="str">
        <f>VLOOKUP(U2020,[1]page!$A:$B,2,0)</f>
        <v>75CR : Credentialing Issue</v>
      </c>
      <c r="B2020" t="s">
        <v>332</v>
      </c>
      <c r="C2020" t="s">
        <v>333</v>
      </c>
      <c r="E2020" t="s">
        <v>334</v>
      </c>
      <c r="F2020" t="s">
        <v>335</v>
      </c>
      <c r="G2020" t="s">
        <v>336</v>
      </c>
      <c r="H2020" t="s">
        <v>337</v>
      </c>
      <c r="I2020" t="s">
        <v>3315</v>
      </c>
      <c r="J2020" t="s">
        <v>3316</v>
      </c>
      <c r="K2020" s="1">
        <v>40943</v>
      </c>
      <c r="M2020" t="s">
        <v>3317</v>
      </c>
      <c r="N2020" s="2">
        <v>240</v>
      </c>
      <c r="O2020" s="1">
        <v>45334</v>
      </c>
      <c r="P2020" s="1">
        <v>45331</v>
      </c>
      <c r="Q2020" s="1">
        <v>45334</v>
      </c>
      <c r="R2020" s="1">
        <v>45334</v>
      </c>
      <c r="S2020" s="1">
        <v>45432</v>
      </c>
      <c r="T2020" s="1">
        <v>45495</v>
      </c>
      <c r="U2020" s="3">
        <v>78300</v>
      </c>
      <c r="V2020" s="2">
        <v>110</v>
      </c>
      <c r="X2020" s="2">
        <v>0</v>
      </c>
      <c r="Y2020" s="2">
        <v>0</v>
      </c>
      <c r="Z2020" s="2">
        <v>0</v>
      </c>
      <c r="AA2020" s="2">
        <v>0</v>
      </c>
      <c r="AB2020" s="2">
        <v>110</v>
      </c>
      <c r="AC2020" s="2">
        <v>220</v>
      </c>
      <c r="AD2020" s="5">
        <v>45575</v>
      </c>
      <c r="AE2020">
        <f>AD2020-P2020</f>
        <v>244</v>
      </c>
    </row>
    <row r="2021" spans="1:31" x14ac:dyDescent="0.25">
      <c r="A2021" t="str">
        <f>VLOOKUP(U2021,[1]page!$A:$B,2,0)</f>
        <v>75CR : Credentialing Issue</v>
      </c>
      <c r="B2021" t="s">
        <v>332</v>
      </c>
      <c r="C2021" t="s">
        <v>333</v>
      </c>
      <c r="E2021" t="s">
        <v>334</v>
      </c>
      <c r="F2021" t="s">
        <v>335</v>
      </c>
      <c r="G2021" t="s">
        <v>336</v>
      </c>
      <c r="H2021" t="s">
        <v>337</v>
      </c>
      <c r="I2021" t="s">
        <v>4422</v>
      </c>
      <c r="J2021" t="s">
        <v>4423</v>
      </c>
      <c r="K2021" s="1">
        <v>43064</v>
      </c>
      <c r="M2021" t="s">
        <v>4424</v>
      </c>
      <c r="N2021" s="2">
        <v>240</v>
      </c>
      <c r="O2021" s="1">
        <v>45334</v>
      </c>
      <c r="P2021" s="1">
        <v>45331</v>
      </c>
      <c r="Q2021" s="1">
        <v>45334</v>
      </c>
      <c r="R2021" s="1">
        <v>45334</v>
      </c>
      <c r="S2021" s="1">
        <v>45432</v>
      </c>
      <c r="T2021" s="1">
        <v>45495</v>
      </c>
      <c r="U2021" s="3">
        <v>78301</v>
      </c>
      <c r="V2021" s="2">
        <v>110</v>
      </c>
      <c r="X2021" s="2">
        <v>0</v>
      </c>
      <c r="Y2021" s="2">
        <v>0</v>
      </c>
      <c r="Z2021" s="2">
        <v>0</v>
      </c>
      <c r="AA2021" s="2">
        <v>0</v>
      </c>
      <c r="AB2021" s="2">
        <v>110</v>
      </c>
      <c r="AC2021" s="2">
        <v>220</v>
      </c>
      <c r="AD2021" s="5">
        <v>45575</v>
      </c>
      <c r="AE2021">
        <f>AD2021-P2021</f>
        <v>244</v>
      </c>
    </row>
    <row r="2022" spans="1:31" x14ac:dyDescent="0.25">
      <c r="A2022" t="str">
        <f>VLOOKUP(U2022,[1]page!$A:$B,2,0)</f>
        <v>75CR : Credentialing Issue</v>
      </c>
      <c r="B2022" t="s">
        <v>29</v>
      </c>
      <c r="C2022" t="s">
        <v>30</v>
      </c>
      <c r="E2022" t="s">
        <v>31</v>
      </c>
      <c r="F2022" t="s">
        <v>32</v>
      </c>
      <c r="G2022" t="s">
        <v>33</v>
      </c>
      <c r="I2022" t="s">
        <v>2295</v>
      </c>
      <c r="J2022" t="s">
        <v>2296</v>
      </c>
      <c r="K2022" s="1">
        <v>38780</v>
      </c>
      <c r="M2022" t="s">
        <v>4329</v>
      </c>
      <c r="N2022" s="2">
        <v>240</v>
      </c>
      <c r="O2022" s="1">
        <v>45334</v>
      </c>
      <c r="P2022" s="1">
        <v>45334</v>
      </c>
      <c r="Q2022" s="1">
        <v>45334</v>
      </c>
      <c r="R2022" s="1">
        <v>45334</v>
      </c>
      <c r="S2022" s="1">
        <v>45503</v>
      </c>
      <c r="T2022" s="1">
        <v>45504</v>
      </c>
      <c r="U2022" s="3">
        <v>78253</v>
      </c>
      <c r="V2022" s="2">
        <v>110</v>
      </c>
      <c r="X2022" s="2">
        <v>0</v>
      </c>
      <c r="Y2022" s="2">
        <v>0</v>
      </c>
      <c r="Z2022" s="2">
        <v>0</v>
      </c>
      <c r="AA2022" s="2">
        <v>0</v>
      </c>
      <c r="AB2022" s="2">
        <v>110</v>
      </c>
      <c r="AC2022" s="2">
        <v>440</v>
      </c>
      <c r="AD2022" s="5">
        <v>45575</v>
      </c>
      <c r="AE2022">
        <f>AD2022-P2022</f>
        <v>241</v>
      </c>
    </row>
    <row r="2023" spans="1:31" x14ac:dyDescent="0.25">
      <c r="A2023" t="str">
        <f>VLOOKUP(U2023,[1]page!$A:$B,2,0)</f>
        <v>INA : Insurance Accepted</v>
      </c>
      <c r="B2023" t="s">
        <v>67</v>
      </c>
      <c r="C2023" t="s">
        <v>68</v>
      </c>
      <c r="E2023" t="s">
        <v>69</v>
      </c>
      <c r="F2023" t="s">
        <v>70</v>
      </c>
      <c r="G2023" t="s">
        <v>71</v>
      </c>
      <c r="H2023" t="s">
        <v>72</v>
      </c>
      <c r="I2023" t="s">
        <v>3971</v>
      </c>
      <c r="J2023" t="s">
        <v>3972</v>
      </c>
      <c r="K2023" s="1">
        <v>40339</v>
      </c>
      <c r="M2023" t="s">
        <v>3973</v>
      </c>
      <c r="N2023" s="2">
        <v>240</v>
      </c>
      <c r="O2023" s="1">
        <v>45334</v>
      </c>
      <c r="P2023" s="1">
        <v>45334</v>
      </c>
      <c r="Q2023" s="1">
        <v>45334</v>
      </c>
      <c r="R2023" s="1">
        <v>45339</v>
      </c>
      <c r="S2023" s="1">
        <v>45339</v>
      </c>
      <c r="T2023" s="1">
        <v>45341</v>
      </c>
      <c r="U2023" s="3">
        <v>78306</v>
      </c>
      <c r="V2023" s="2">
        <v>150</v>
      </c>
      <c r="X2023" s="2">
        <v>0</v>
      </c>
      <c r="Y2023" s="2">
        <v>0</v>
      </c>
      <c r="Z2023" s="2">
        <v>0</v>
      </c>
      <c r="AA2023" s="2">
        <v>0</v>
      </c>
      <c r="AB2023" s="2">
        <v>150</v>
      </c>
      <c r="AC2023" s="2">
        <v>150</v>
      </c>
      <c r="AD2023" s="5">
        <v>45575</v>
      </c>
      <c r="AE2023">
        <f>AD2023-P2023</f>
        <v>241</v>
      </c>
    </row>
    <row r="2024" spans="1:31" x14ac:dyDescent="0.25">
      <c r="A2024" t="str">
        <f>VLOOKUP(U2024,[1]page!$A:$B,2,0)</f>
        <v>76SI : Simply</v>
      </c>
      <c r="B2024" t="s">
        <v>67</v>
      </c>
      <c r="C2024" t="s">
        <v>68</v>
      </c>
      <c r="E2024" t="s">
        <v>69</v>
      </c>
      <c r="F2024" t="s">
        <v>70</v>
      </c>
      <c r="G2024" t="s">
        <v>71</v>
      </c>
      <c r="H2024" t="s">
        <v>72</v>
      </c>
      <c r="I2024" t="s">
        <v>2677</v>
      </c>
      <c r="J2024" t="s">
        <v>2678</v>
      </c>
      <c r="K2024" s="1">
        <v>39777</v>
      </c>
      <c r="M2024" t="s">
        <v>2679</v>
      </c>
      <c r="N2024" s="2">
        <v>240</v>
      </c>
      <c r="O2024" s="1">
        <v>45334</v>
      </c>
      <c r="P2024" s="1">
        <v>45334</v>
      </c>
      <c r="Q2024" s="1">
        <v>45334</v>
      </c>
      <c r="R2024" s="1">
        <v>45334</v>
      </c>
      <c r="S2024" s="1">
        <v>45334</v>
      </c>
      <c r="T2024" s="1">
        <v>45495</v>
      </c>
      <c r="U2024" s="3">
        <v>78307</v>
      </c>
      <c r="V2024" s="2">
        <v>470</v>
      </c>
      <c r="X2024" s="2">
        <v>0</v>
      </c>
      <c r="Y2024" s="2">
        <v>0</v>
      </c>
      <c r="Z2024" s="2">
        <v>0</v>
      </c>
      <c r="AA2024" s="2">
        <v>0</v>
      </c>
      <c r="AB2024" s="2">
        <v>470</v>
      </c>
      <c r="AC2024" s="2">
        <v>470</v>
      </c>
      <c r="AD2024" s="5">
        <v>45575</v>
      </c>
      <c r="AE2024">
        <f>AD2024-P2024</f>
        <v>241</v>
      </c>
    </row>
    <row r="2025" spans="1:31" x14ac:dyDescent="0.25">
      <c r="A2025" t="str">
        <f>VLOOKUP(U2025,[1]page!$A:$B,2,0)</f>
        <v>CMC : Ready to Submit (Electronic)</v>
      </c>
      <c r="B2025" t="s">
        <v>133</v>
      </c>
      <c r="C2025" t="s">
        <v>134</v>
      </c>
      <c r="E2025" t="s">
        <v>135</v>
      </c>
      <c r="F2025" t="s">
        <v>136</v>
      </c>
      <c r="G2025" t="s">
        <v>137</v>
      </c>
      <c r="I2025" t="s">
        <v>4425</v>
      </c>
      <c r="J2025" t="s">
        <v>4426</v>
      </c>
      <c r="K2025" s="1">
        <v>45178</v>
      </c>
      <c r="M2025" t="s">
        <v>4427</v>
      </c>
      <c r="N2025" s="2">
        <v>240</v>
      </c>
      <c r="O2025" s="1">
        <v>45334</v>
      </c>
      <c r="P2025" s="1">
        <v>45334</v>
      </c>
      <c r="Q2025" s="1">
        <v>45334</v>
      </c>
      <c r="R2025" s="1">
        <v>45339</v>
      </c>
      <c r="S2025" s="1">
        <v>45339</v>
      </c>
      <c r="T2025" s="1">
        <v>45573</v>
      </c>
      <c r="U2025" s="3">
        <v>78308</v>
      </c>
      <c r="V2025" s="2">
        <v>960</v>
      </c>
      <c r="X2025" s="2">
        <v>0</v>
      </c>
      <c r="Y2025" s="2">
        <v>0</v>
      </c>
      <c r="Z2025" s="2">
        <v>0</v>
      </c>
      <c r="AA2025" s="2">
        <v>0</v>
      </c>
      <c r="AB2025" s="2">
        <v>810</v>
      </c>
      <c r="AC2025" s="2">
        <v>810</v>
      </c>
      <c r="AD2025" s="5">
        <v>45575</v>
      </c>
      <c r="AE2025">
        <f>AD2025-P2025</f>
        <v>241</v>
      </c>
    </row>
    <row r="2026" spans="1:31" x14ac:dyDescent="0.25">
      <c r="A2026" t="str">
        <f>VLOOKUP(U2026,[1]page!$A:$B,2,0)</f>
        <v>76SI : Simply</v>
      </c>
      <c r="B2026" t="s">
        <v>67</v>
      </c>
      <c r="C2026" t="s">
        <v>68</v>
      </c>
      <c r="E2026" t="s">
        <v>69</v>
      </c>
      <c r="F2026" t="s">
        <v>70</v>
      </c>
      <c r="G2026" t="s">
        <v>71</v>
      </c>
      <c r="H2026" t="s">
        <v>72</v>
      </c>
      <c r="I2026" t="s">
        <v>4428</v>
      </c>
      <c r="J2026" t="s">
        <v>4429</v>
      </c>
      <c r="K2026" s="1">
        <v>40710</v>
      </c>
      <c r="M2026" t="s">
        <v>4430</v>
      </c>
      <c r="N2026" s="2">
        <v>240</v>
      </c>
      <c r="O2026" s="1">
        <v>45334</v>
      </c>
      <c r="P2026" s="1">
        <v>45334</v>
      </c>
      <c r="Q2026" s="1">
        <v>45334</v>
      </c>
      <c r="R2026" s="1">
        <v>45334</v>
      </c>
      <c r="S2026" s="1">
        <v>45334</v>
      </c>
      <c r="T2026" s="1">
        <v>45495</v>
      </c>
      <c r="U2026" s="3">
        <v>78310</v>
      </c>
      <c r="V2026" s="2">
        <v>180</v>
      </c>
      <c r="X2026" s="2">
        <v>0</v>
      </c>
      <c r="Y2026" s="2">
        <v>0</v>
      </c>
      <c r="Z2026" s="2">
        <v>0</v>
      </c>
      <c r="AA2026" s="2">
        <v>0</v>
      </c>
      <c r="AB2026" s="2">
        <v>180</v>
      </c>
      <c r="AC2026" s="2">
        <v>180</v>
      </c>
      <c r="AD2026" s="5">
        <v>45575</v>
      </c>
      <c r="AE2026">
        <f>AD2026-P2026</f>
        <v>241</v>
      </c>
    </row>
    <row r="2027" spans="1:31" x14ac:dyDescent="0.25">
      <c r="A2027" t="str">
        <f>VLOOKUP(U2027,[1]page!$A:$B,2,0)</f>
        <v>76SI : Simply</v>
      </c>
      <c r="B2027" t="s">
        <v>67</v>
      </c>
      <c r="C2027" t="s">
        <v>68</v>
      </c>
      <c r="E2027" t="s">
        <v>69</v>
      </c>
      <c r="F2027" t="s">
        <v>70</v>
      </c>
      <c r="G2027" t="s">
        <v>71</v>
      </c>
      <c r="H2027" t="s">
        <v>72</v>
      </c>
      <c r="I2027" t="s">
        <v>4431</v>
      </c>
      <c r="J2027" t="s">
        <v>4432</v>
      </c>
      <c r="K2027" s="1">
        <v>39527</v>
      </c>
      <c r="L2027" t="s">
        <v>964</v>
      </c>
      <c r="M2027" t="s">
        <v>4433</v>
      </c>
      <c r="N2027" s="2">
        <v>240</v>
      </c>
      <c r="O2027" s="1">
        <v>45334</v>
      </c>
      <c r="P2027" s="1">
        <v>45334</v>
      </c>
      <c r="Q2027" s="1">
        <v>45334</v>
      </c>
      <c r="R2027" s="1">
        <v>45334</v>
      </c>
      <c r="S2027" s="1">
        <v>45334</v>
      </c>
      <c r="T2027" s="1">
        <v>45495</v>
      </c>
      <c r="U2027" s="3">
        <v>78311</v>
      </c>
      <c r="V2027" s="2">
        <v>300</v>
      </c>
      <c r="X2027" s="2">
        <v>0</v>
      </c>
      <c r="Y2027" s="2">
        <v>0</v>
      </c>
      <c r="Z2027" s="2">
        <v>0</v>
      </c>
      <c r="AA2027" s="2">
        <v>0</v>
      </c>
      <c r="AB2027" s="2">
        <v>300</v>
      </c>
      <c r="AC2027" s="2">
        <v>300</v>
      </c>
      <c r="AD2027" s="5">
        <v>45575</v>
      </c>
      <c r="AE2027">
        <f>AD2027-P2027</f>
        <v>241</v>
      </c>
    </row>
    <row r="2028" spans="1:31" x14ac:dyDescent="0.25">
      <c r="A2028" t="str">
        <f>VLOOKUP(U2028,[1]page!$A:$B,2,0)</f>
        <v>CMS : Submitted</v>
      </c>
      <c r="B2028" t="s">
        <v>242</v>
      </c>
      <c r="C2028" t="s">
        <v>243</v>
      </c>
      <c r="E2028" t="s">
        <v>244</v>
      </c>
      <c r="F2028" t="s">
        <v>245</v>
      </c>
      <c r="G2028" t="s">
        <v>246</v>
      </c>
      <c r="I2028" t="s">
        <v>4434</v>
      </c>
      <c r="J2028" t="s">
        <v>4435</v>
      </c>
      <c r="K2028" s="1">
        <v>40917</v>
      </c>
      <c r="M2028" t="s">
        <v>4436</v>
      </c>
      <c r="N2028" s="2">
        <v>240</v>
      </c>
      <c r="O2028" s="1">
        <v>45334</v>
      </c>
      <c r="P2028" s="1">
        <v>45334</v>
      </c>
      <c r="Q2028" s="1">
        <v>45435</v>
      </c>
      <c r="R2028" s="1">
        <v>45373</v>
      </c>
      <c r="S2028" s="1">
        <v>45446</v>
      </c>
      <c r="T2028" s="1">
        <v>45446</v>
      </c>
      <c r="U2028" s="3">
        <v>78314</v>
      </c>
      <c r="V2028" s="2">
        <v>1155</v>
      </c>
      <c r="X2028" s="2">
        <v>0</v>
      </c>
      <c r="Y2028" s="2">
        <v>0</v>
      </c>
      <c r="Z2028" s="2">
        <v>0</v>
      </c>
      <c r="AA2028" s="2">
        <v>0</v>
      </c>
      <c r="AB2028" s="2">
        <v>1155</v>
      </c>
      <c r="AC2028" s="2">
        <v>3465</v>
      </c>
      <c r="AD2028" s="5">
        <v>45575</v>
      </c>
      <c r="AE2028">
        <f>AD2028-P2028</f>
        <v>241</v>
      </c>
    </row>
    <row r="2029" spans="1:31" x14ac:dyDescent="0.25">
      <c r="A2029" t="str">
        <f>VLOOKUP(U2029,[1]page!$A:$B,2,0)</f>
        <v>INA : Insurance Accepted</v>
      </c>
      <c r="B2029" t="s">
        <v>67</v>
      </c>
      <c r="C2029" t="s">
        <v>68</v>
      </c>
      <c r="E2029" t="s">
        <v>69</v>
      </c>
      <c r="F2029" t="s">
        <v>70</v>
      </c>
      <c r="G2029" t="s">
        <v>71</v>
      </c>
      <c r="H2029" t="s">
        <v>72</v>
      </c>
      <c r="I2029" t="s">
        <v>3321</v>
      </c>
      <c r="J2029" t="s">
        <v>3322</v>
      </c>
      <c r="K2029" s="1">
        <v>44070</v>
      </c>
      <c r="M2029" t="s">
        <v>3323</v>
      </c>
      <c r="N2029" s="2">
        <v>239</v>
      </c>
      <c r="O2029" s="1">
        <v>45335</v>
      </c>
      <c r="P2029" s="1">
        <v>45334</v>
      </c>
      <c r="Q2029" s="1">
        <v>45335</v>
      </c>
      <c r="R2029" s="1">
        <v>45339</v>
      </c>
      <c r="S2029" s="1">
        <v>45339</v>
      </c>
      <c r="T2029" s="1">
        <v>45341</v>
      </c>
      <c r="U2029" s="3">
        <v>78322</v>
      </c>
      <c r="V2029" s="2">
        <v>140</v>
      </c>
      <c r="X2029" s="2">
        <v>0</v>
      </c>
      <c r="Y2029" s="2">
        <v>0</v>
      </c>
      <c r="Z2029" s="2">
        <v>0</v>
      </c>
      <c r="AA2029" s="2">
        <v>0</v>
      </c>
      <c r="AB2029" s="2">
        <v>140</v>
      </c>
      <c r="AC2029" s="2">
        <v>140</v>
      </c>
      <c r="AD2029" s="5">
        <v>45575</v>
      </c>
      <c r="AE2029">
        <f>AD2029-P2029</f>
        <v>241</v>
      </c>
    </row>
    <row r="2030" spans="1:31" x14ac:dyDescent="0.25">
      <c r="A2030" t="str">
        <f>VLOOKUP(U2030,[1]page!$A:$B,2,0)</f>
        <v>76SI : Simply</v>
      </c>
      <c r="B2030" t="s">
        <v>67</v>
      </c>
      <c r="C2030" t="s">
        <v>68</v>
      </c>
      <c r="E2030" t="s">
        <v>69</v>
      </c>
      <c r="F2030" t="s">
        <v>70</v>
      </c>
      <c r="G2030" t="s">
        <v>71</v>
      </c>
      <c r="H2030" t="s">
        <v>72</v>
      </c>
      <c r="I2030" t="s">
        <v>754</v>
      </c>
      <c r="J2030" t="s">
        <v>755</v>
      </c>
      <c r="K2030" s="1">
        <v>45048</v>
      </c>
      <c r="M2030" t="s">
        <v>1070</v>
      </c>
      <c r="N2030" s="2">
        <v>239</v>
      </c>
      <c r="O2030" s="1">
        <v>45335</v>
      </c>
      <c r="P2030" s="1">
        <v>45334</v>
      </c>
      <c r="Q2030" s="1">
        <v>45335</v>
      </c>
      <c r="R2030" s="1">
        <v>45373</v>
      </c>
      <c r="S2030" s="1">
        <v>45433</v>
      </c>
      <c r="T2030" s="1">
        <v>45464</v>
      </c>
      <c r="U2030" s="3">
        <v>78323</v>
      </c>
      <c r="V2030" s="2">
        <v>1200</v>
      </c>
      <c r="X2030" s="2">
        <v>0</v>
      </c>
      <c r="Y2030" s="2">
        <v>0</v>
      </c>
      <c r="Z2030" s="2">
        <v>0</v>
      </c>
      <c r="AA2030" s="2">
        <v>0</v>
      </c>
      <c r="AB2030" s="2">
        <v>1200</v>
      </c>
      <c r="AC2030" s="2">
        <v>2400</v>
      </c>
      <c r="AD2030" s="5">
        <v>45575</v>
      </c>
      <c r="AE2030">
        <f>AD2030-P2030</f>
        <v>241</v>
      </c>
    </row>
    <row r="2031" spans="1:31" x14ac:dyDescent="0.25">
      <c r="A2031" t="str">
        <f>VLOOKUP(U2031,[1]page!$A:$B,2,0)</f>
        <v>76SI : Simply</v>
      </c>
      <c r="B2031" t="s">
        <v>259</v>
      </c>
      <c r="C2031" t="s">
        <v>68</v>
      </c>
      <c r="E2031" t="s">
        <v>69</v>
      </c>
      <c r="F2031" t="s">
        <v>70</v>
      </c>
      <c r="G2031" t="s">
        <v>71</v>
      </c>
      <c r="H2031" t="s">
        <v>72</v>
      </c>
      <c r="I2031" t="s">
        <v>2457</v>
      </c>
      <c r="J2031" t="s">
        <v>2458</v>
      </c>
      <c r="K2031" s="1">
        <v>44840</v>
      </c>
      <c r="M2031" t="s">
        <v>2459</v>
      </c>
      <c r="N2031" s="2">
        <v>239</v>
      </c>
      <c r="O2031" s="1">
        <v>45335</v>
      </c>
      <c r="P2031" s="1">
        <v>45334</v>
      </c>
      <c r="Q2031" s="1">
        <v>45335</v>
      </c>
      <c r="R2031" s="1">
        <v>45335</v>
      </c>
      <c r="S2031" s="1">
        <v>45335</v>
      </c>
      <c r="T2031" s="1">
        <v>45495</v>
      </c>
      <c r="U2031" s="3">
        <v>78330</v>
      </c>
      <c r="V2031" s="2">
        <v>110</v>
      </c>
      <c r="X2031" s="2">
        <v>0</v>
      </c>
      <c r="Y2031" s="2">
        <v>0</v>
      </c>
      <c r="Z2031" s="2">
        <v>0</v>
      </c>
      <c r="AA2031" s="2">
        <v>0</v>
      </c>
      <c r="AB2031" s="2">
        <v>110</v>
      </c>
      <c r="AC2031" s="2">
        <v>110</v>
      </c>
      <c r="AD2031" s="5">
        <v>45575</v>
      </c>
      <c r="AE2031">
        <f>AD2031-P2031</f>
        <v>241</v>
      </c>
    </row>
    <row r="2032" spans="1:31" x14ac:dyDescent="0.25">
      <c r="A2032" t="str">
        <f>VLOOKUP(U2032,[1]page!$A:$B,2,0)</f>
        <v>75CR : Credentialing Issue</v>
      </c>
      <c r="B2032" t="s">
        <v>29</v>
      </c>
      <c r="C2032" t="s">
        <v>30</v>
      </c>
      <c r="E2032" t="s">
        <v>31</v>
      </c>
      <c r="F2032" t="s">
        <v>32</v>
      </c>
      <c r="G2032" t="s">
        <v>33</v>
      </c>
      <c r="I2032" t="s">
        <v>4437</v>
      </c>
      <c r="J2032" t="s">
        <v>4438</v>
      </c>
      <c r="K2032" s="1">
        <v>42671</v>
      </c>
      <c r="M2032" t="s">
        <v>3006</v>
      </c>
      <c r="N2032" s="2">
        <v>239</v>
      </c>
      <c r="O2032" s="1">
        <v>45335</v>
      </c>
      <c r="P2032" s="1">
        <v>45334</v>
      </c>
      <c r="Q2032" s="1">
        <v>45562</v>
      </c>
      <c r="R2032" s="1">
        <v>45339</v>
      </c>
      <c r="S2032" s="1">
        <v>45562</v>
      </c>
      <c r="T2032" s="1">
        <v>45564</v>
      </c>
      <c r="U2032" s="3">
        <v>78333</v>
      </c>
      <c r="V2032" s="2">
        <v>235</v>
      </c>
      <c r="X2032" s="2">
        <v>0</v>
      </c>
      <c r="Y2032" s="2">
        <v>0</v>
      </c>
      <c r="Z2032" s="2">
        <v>0</v>
      </c>
      <c r="AA2032" s="2">
        <v>0</v>
      </c>
      <c r="AB2032" s="2">
        <v>235</v>
      </c>
      <c r="AC2032" s="2">
        <v>470</v>
      </c>
      <c r="AD2032" s="5">
        <v>45575</v>
      </c>
      <c r="AE2032">
        <f>AD2032-P2032</f>
        <v>241</v>
      </c>
    </row>
    <row r="2033" spans="1:31" x14ac:dyDescent="0.25">
      <c r="A2033" t="str">
        <f>VLOOKUP(U2033,[1]page!$A:$B,2,0)</f>
        <v>76SI : Simply</v>
      </c>
      <c r="B2033" t="s">
        <v>67</v>
      </c>
      <c r="C2033" t="s">
        <v>68</v>
      </c>
      <c r="E2033" t="s">
        <v>69</v>
      </c>
      <c r="F2033" t="s">
        <v>70</v>
      </c>
      <c r="G2033" t="s">
        <v>71</v>
      </c>
      <c r="H2033" t="s">
        <v>72</v>
      </c>
      <c r="I2033" t="s">
        <v>1825</v>
      </c>
      <c r="J2033" t="s">
        <v>1826</v>
      </c>
      <c r="K2033" s="1">
        <v>45148</v>
      </c>
      <c r="M2033" t="s">
        <v>2632</v>
      </c>
      <c r="N2033" s="2">
        <v>238</v>
      </c>
      <c r="O2033" s="1">
        <v>45336</v>
      </c>
      <c r="P2033" s="1">
        <v>45334</v>
      </c>
      <c r="Q2033" s="1">
        <v>45336</v>
      </c>
      <c r="R2033" s="1">
        <v>45336</v>
      </c>
      <c r="S2033" s="1">
        <v>45336</v>
      </c>
      <c r="T2033" s="1">
        <v>45495</v>
      </c>
      <c r="U2033" s="3">
        <v>78357</v>
      </c>
      <c r="V2033" s="2">
        <v>1155</v>
      </c>
      <c r="X2033" s="2">
        <v>0</v>
      </c>
      <c r="Y2033" s="2">
        <v>0</v>
      </c>
      <c r="Z2033" s="2">
        <v>0</v>
      </c>
      <c r="AA2033" s="2">
        <v>0</v>
      </c>
      <c r="AB2033" s="2">
        <v>1155</v>
      </c>
      <c r="AC2033" s="2">
        <v>1155</v>
      </c>
      <c r="AD2033" s="5">
        <v>45575</v>
      </c>
      <c r="AE2033">
        <f>AD2033-P2033</f>
        <v>241</v>
      </c>
    </row>
    <row r="2034" spans="1:31" x14ac:dyDescent="0.25">
      <c r="A2034" t="str">
        <f>VLOOKUP(U2034,[1]page!$A:$B,2,0)</f>
        <v>8499 : 99211 CPT denial</v>
      </c>
      <c r="B2034" t="s">
        <v>156</v>
      </c>
      <c r="C2034" t="s">
        <v>157</v>
      </c>
      <c r="E2034" t="s">
        <v>158</v>
      </c>
      <c r="F2034" t="s">
        <v>159</v>
      </c>
      <c r="G2034" t="s">
        <v>160</v>
      </c>
      <c r="I2034" t="s">
        <v>4445</v>
      </c>
      <c r="J2034" t="s">
        <v>4446</v>
      </c>
      <c r="K2034" s="1">
        <v>41333</v>
      </c>
      <c r="L2034" t="s">
        <v>467</v>
      </c>
      <c r="M2034" t="s">
        <v>4447</v>
      </c>
      <c r="N2034" s="2">
        <v>238</v>
      </c>
      <c r="O2034" s="1">
        <v>45336</v>
      </c>
      <c r="P2034" s="1">
        <v>45334</v>
      </c>
      <c r="Q2034" s="1">
        <v>45336</v>
      </c>
      <c r="R2034" s="1">
        <v>45373</v>
      </c>
      <c r="S2034" s="1">
        <v>45485</v>
      </c>
      <c r="T2034" s="1">
        <v>45572</v>
      </c>
      <c r="U2034" s="3">
        <v>78359</v>
      </c>
      <c r="V2034" s="4">
        <v>119.74</v>
      </c>
      <c r="X2034" s="2">
        <v>0</v>
      </c>
      <c r="Y2034" s="2">
        <v>0</v>
      </c>
      <c r="Z2034" s="2">
        <v>0</v>
      </c>
      <c r="AA2034" s="2">
        <v>0</v>
      </c>
      <c r="AB2034" s="4">
        <v>19.739999999999998</v>
      </c>
      <c r="AC2034" s="4">
        <v>39.479999999999997</v>
      </c>
      <c r="AD2034" s="5">
        <v>45575</v>
      </c>
      <c r="AE2034">
        <f>AD2034-P2034</f>
        <v>241</v>
      </c>
    </row>
    <row r="2035" spans="1:31" x14ac:dyDescent="0.25">
      <c r="A2035" t="str">
        <f>VLOOKUP(U2035,[1]page!$A:$B,2,0)</f>
        <v>76SI : Simply</v>
      </c>
      <c r="B2035" t="s">
        <v>67</v>
      </c>
      <c r="C2035" t="s">
        <v>68</v>
      </c>
      <c r="E2035" t="s">
        <v>69</v>
      </c>
      <c r="F2035" t="s">
        <v>70</v>
      </c>
      <c r="G2035" t="s">
        <v>71</v>
      </c>
      <c r="H2035" t="s">
        <v>72</v>
      </c>
      <c r="I2035" t="s">
        <v>1594</v>
      </c>
      <c r="J2035" t="s">
        <v>1595</v>
      </c>
      <c r="K2035" s="1">
        <v>41190</v>
      </c>
      <c r="M2035" t="s">
        <v>1596</v>
      </c>
      <c r="N2035" s="2">
        <v>238</v>
      </c>
      <c r="O2035" s="1">
        <v>45336</v>
      </c>
      <c r="P2035" s="1">
        <v>45334</v>
      </c>
      <c r="Q2035" s="1">
        <v>45336</v>
      </c>
      <c r="R2035" s="1">
        <v>45336</v>
      </c>
      <c r="S2035" s="1">
        <v>45336</v>
      </c>
      <c r="T2035" s="1">
        <v>45495</v>
      </c>
      <c r="U2035" s="3">
        <v>78360</v>
      </c>
      <c r="V2035" s="2">
        <v>110</v>
      </c>
      <c r="X2035" s="2">
        <v>0</v>
      </c>
      <c r="Y2035" s="2">
        <v>0</v>
      </c>
      <c r="Z2035" s="2">
        <v>0</v>
      </c>
      <c r="AA2035" s="2">
        <v>0</v>
      </c>
      <c r="AB2035" s="2">
        <v>110</v>
      </c>
      <c r="AC2035" s="2">
        <v>110</v>
      </c>
      <c r="AD2035" s="5">
        <v>45575</v>
      </c>
      <c r="AE2035">
        <f>AD2035-P2035</f>
        <v>241</v>
      </c>
    </row>
    <row r="2036" spans="1:31" x14ac:dyDescent="0.25">
      <c r="A2036" t="str">
        <f>VLOOKUP(U2036,[1]page!$A:$B,2,0)</f>
        <v>INA : Insurance Accepted</v>
      </c>
      <c r="B2036" t="s">
        <v>242</v>
      </c>
      <c r="C2036" t="s">
        <v>243</v>
      </c>
      <c r="E2036" t="s">
        <v>244</v>
      </c>
      <c r="F2036" t="s">
        <v>245</v>
      </c>
      <c r="G2036" t="s">
        <v>246</v>
      </c>
      <c r="I2036" t="s">
        <v>4448</v>
      </c>
      <c r="J2036" t="s">
        <v>4449</v>
      </c>
      <c r="K2036" s="1">
        <v>43875</v>
      </c>
      <c r="L2036" t="s">
        <v>4450</v>
      </c>
      <c r="M2036" t="s">
        <v>3257</v>
      </c>
      <c r="N2036" s="2">
        <v>238</v>
      </c>
      <c r="O2036" s="1">
        <v>45336</v>
      </c>
      <c r="P2036" s="1">
        <v>45334</v>
      </c>
      <c r="Q2036" s="1">
        <v>45336</v>
      </c>
      <c r="R2036" s="1">
        <v>45336</v>
      </c>
      <c r="S2036" s="1">
        <v>45336</v>
      </c>
      <c r="T2036" s="1">
        <v>45339</v>
      </c>
      <c r="U2036" s="3">
        <v>78362</v>
      </c>
      <c r="V2036" s="2">
        <v>110</v>
      </c>
      <c r="X2036" s="2">
        <v>0</v>
      </c>
      <c r="Y2036" s="2">
        <v>0</v>
      </c>
      <c r="Z2036" s="2">
        <v>0</v>
      </c>
      <c r="AA2036" s="2">
        <v>0</v>
      </c>
      <c r="AB2036" s="2">
        <v>110</v>
      </c>
      <c r="AC2036" s="2">
        <v>110</v>
      </c>
      <c r="AD2036" s="5">
        <v>45575</v>
      </c>
      <c r="AE2036">
        <f>AD2036-P2036</f>
        <v>241</v>
      </c>
    </row>
    <row r="2037" spans="1:31" x14ac:dyDescent="0.25">
      <c r="A2037" t="str">
        <f>VLOOKUP(U2037,[1]page!$A:$B,2,0)</f>
        <v>76SI : Simply</v>
      </c>
      <c r="B2037" t="s">
        <v>67</v>
      </c>
      <c r="C2037" t="s">
        <v>68</v>
      </c>
      <c r="E2037" t="s">
        <v>69</v>
      </c>
      <c r="F2037" t="s">
        <v>70</v>
      </c>
      <c r="G2037" t="s">
        <v>71</v>
      </c>
      <c r="H2037" t="s">
        <v>72</v>
      </c>
      <c r="I2037" t="s">
        <v>2898</v>
      </c>
      <c r="J2037" t="s">
        <v>2899</v>
      </c>
      <c r="K2037" s="1">
        <v>45225</v>
      </c>
      <c r="M2037" t="s">
        <v>3095</v>
      </c>
      <c r="N2037" s="2">
        <v>238</v>
      </c>
      <c r="O2037" s="1">
        <v>45336</v>
      </c>
      <c r="P2037" s="1">
        <v>45334</v>
      </c>
      <c r="Q2037" s="1">
        <v>45336</v>
      </c>
      <c r="R2037" s="1">
        <v>45336</v>
      </c>
      <c r="S2037" s="1">
        <v>45336</v>
      </c>
      <c r="T2037" s="1">
        <v>45495</v>
      </c>
      <c r="U2037" s="3">
        <v>78363</v>
      </c>
      <c r="V2037" s="2">
        <v>110</v>
      </c>
      <c r="X2037" s="2">
        <v>0</v>
      </c>
      <c r="Y2037" s="2">
        <v>0</v>
      </c>
      <c r="Z2037" s="2">
        <v>0</v>
      </c>
      <c r="AA2037" s="2">
        <v>0</v>
      </c>
      <c r="AB2037" s="2">
        <v>110</v>
      </c>
      <c r="AC2037" s="2">
        <v>110</v>
      </c>
      <c r="AD2037" s="5">
        <v>45575</v>
      </c>
      <c r="AE2037">
        <f>AD2037-P2037</f>
        <v>241</v>
      </c>
    </row>
    <row r="2038" spans="1:31" x14ac:dyDescent="0.25">
      <c r="A2038" t="str">
        <f>VLOOKUP(U2038,[1]page!$A:$B,2,0)</f>
        <v>INA : Insurance Accepted</v>
      </c>
      <c r="B2038" t="s">
        <v>242</v>
      </c>
      <c r="C2038" t="s">
        <v>243</v>
      </c>
      <c r="E2038" t="s">
        <v>244</v>
      </c>
      <c r="F2038" t="s">
        <v>245</v>
      </c>
      <c r="G2038" t="s">
        <v>246</v>
      </c>
      <c r="I2038" t="s">
        <v>3045</v>
      </c>
      <c r="J2038" t="s">
        <v>3046</v>
      </c>
      <c r="K2038" s="1">
        <v>40305</v>
      </c>
      <c r="L2038" t="s">
        <v>3047</v>
      </c>
      <c r="M2038" t="s">
        <v>3048</v>
      </c>
      <c r="N2038" s="2">
        <v>238</v>
      </c>
      <c r="O2038" s="1">
        <v>45336</v>
      </c>
      <c r="P2038" s="1">
        <v>45334</v>
      </c>
      <c r="Q2038" s="1">
        <v>45336</v>
      </c>
      <c r="R2038" s="1">
        <v>45336</v>
      </c>
      <c r="S2038" s="1">
        <v>45336</v>
      </c>
      <c r="T2038" s="1">
        <v>45339</v>
      </c>
      <c r="U2038" s="3">
        <v>78367</v>
      </c>
      <c r="V2038" s="2">
        <v>175</v>
      </c>
      <c r="X2038" s="2">
        <v>0</v>
      </c>
      <c r="Y2038" s="2">
        <v>0</v>
      </c>
      <c r="Z2038" s="2">
        <v>0</v>
      </c>
      <c r="AA2038" s="2">
        <v>0</v>
      </c>
      <c r="AB2038" s="2">
        <v>175</v>
      </c>
      <c r="AC2038" s="2">
        <v>175</v>
      </c>
      <c r="AD2038" s="5">
        <v>45575</v>
      </c>
      <c r="AE2038">
        <f>AD2038-P2038</f>
        <v>241</v>
      </c>
    </row>
    <row r="2039" spans="1:31" x14ac:dyDescent="0.25">
      <c r="A2039" t="str">
        <f>VLOOKUP(U2039,[1]page!$A:$B,2,0)</f>
        <v>CMS : Submitted</v>
      </c>
      <c r="B2039" t="s">
        <v>321</v>
      </c>
      <c r="C2039" t="s">
        <v>322</v>
      </c>
      <c r="E2039" t="s">
        <v>182</v>
      </c>
      <c r="F2039" t="s">
        <v>183</v>
      </c>
      <c r="G2039" t="s">
        <v>323</v>
      </c>
      <c r="I2039" t="s">
        <v>4451</v>
      </c>
      <c r="J2039" t="s">
        <v>4452</v>
      </c>
      <c r="K2039" s="1">
        <v>42669</v>
      </c>
      <c r="L2039" t="s">
        <v>4453</v>
      </c>
      <c r="M2039" t="s">
        <v>4454</v>
      </c>
      <c r="N2039" s="2">
        <v>238</v>
      </c>
      <c r="O2039" s="1">
        <v>45336</v>
      </c>
      <c r="P2039" s="1">
        <v>45334</v>
      </c>
      <c r="Q2039" s="1">
        <v>45441</v>
      </c>
      <c r="R2039" s="1">
        <v>45441</v>
      </c>
      <c r="S2039" s="1">
        <v>45441</v>
      </c>
      <c r="T2039" s="1">
        <v>45441</v>
      </c>
      <c r="U2039" s="3">
        <v>78368</v>
      </c>
      <c r="V2039" s="2">
        <v>110</v>
      </c>
      <c r="X2039" s="2">
        <v>0</v>
      </c>
      <c r="Y2039" s="2">
        <v>0</v>
      </c>
      <c r="Z2039" s="2">
        <v>0</v>
      </c>
      <c r="AA2039" s="2">
        <v>0</v>
      </c>
      <c r="AB2039" s="2">
        <v>110</v>
      </c>
      <c r="AC2039" s="2">
        <v>110</v>
      </c>
      <c r="AD2039" s="5">
        <v>45575</v>
      </c>
      <c r="AE2039">
        <f>AD2039-P2039</f>
        <v>241</v>
      </c>
    </row>
    <row r="2040" spans="1:31" x14ac:dyDescent="0.25">
      <c r="A2040" t="str">
        <f>VLOOKUP(U2040,[1]page!$A:$B,2,0)</f>
        <v>INA : Insurance Accepted</v>
      </c>
      <c r="B2040" t="s">
        <v>29</v>
      </c>
      <c r="C2040" t="s">
        <v>30</v>
      </c>
      <c r="E2040" t="s">
        <v>31</v>
      </c>
      <c r="F2040" t="s">
        <v>32</v>
      </c>
      <c r="G2040" t="s">
        <v>33</v>
      </c>
      <c r="I2040" t="s">
        <v>4005</v>
      </c>
      <c r="J2040" t="s">
        <v>4006</v>
      </c>
      <c r="K2040" s="1">
        <v>45244</v>
      </c>
      <c r="L2040" t="s">
        <v>4007</v>
      </c>
      <c r="M2040" t="s">
        <v>4008</v>
      </c>
      <c r="N2040" s="2">
        <v>238</v>
      </c>
      <c r="O2040" s="1">
        <v>45336</v>
      </c>
      <c r="P2040" s="1">
        <v>45334</v>
      </c>
      <c r="Q2040" s="1">
        <v>45336</v>
      </c>
      <c r="R2040" s="1">
        <v>45336</v>
      </c>
      <c r="S2040" s="1">
        <v>45336</v>
      </c>
      <c r="T2040" s="1">
        <v>45339</v>
      </c>
      <c r="U2040" s="3">
        <v>78369</v>
      </c>
      <c r="V2040" s="2">
        <v>125</v>
      </c>
      <c r="X2040" s="2">
        <v>0</v>
      </c>
      <c r="Y2040" s="2">
        <v>0</v>
      </c>
      <c r="Z2040" s="2">
        <v>0</v>
      </c>
      <c r="AA2040" s="2">
        <v>0</v>
      </c>
      <c r="AB2040" s="2">
        <v>125</v>
      </c>
      <c r="AC2040" s="2">
        <v>125</v>
      </c>
      <c r="AD2040" s="5">
        <v>45575</v>
      </c>
      <c r="AE2040">
        <f>AD2040-P2040</f>
        <v>241</v>
      </c>
    </row>
    <row r="2041" spans="1:31" x14ac:dyDescent="0.25">
      <c r="A2041" t="str">
        <f>VLOOKUP(U2041,[1]page!$A:$B,2,0)</f>
        <v>INA : Insurance Accepted</v>
      </c>
      <c r="B2041" t="s">
        <v>156</v>
      </c>
      <c r="C2041" t="s">
        <v>157</v>
      </c>
      <c r="E2041" t="s">
        <v>158</v>
      </c>
      <c r="F2041" t="s">
        <v>159</v>
      </c>
      <c r="G2041" t="s">
        <v>160</v>
      </c>
      <c r="I2041" t="s">
        <v>4259</v>
      </c>
      <c r="J2041" t="s">
        <v>4260</v>
      </c>
      <c r="K2041" s="1">
        <v>41361</v>
      </c>
      <c r="M2041" t="s">
        <v>4261</v>
      </c>
      <c r="N2041" s="2">
        <v>238</v>
      </c>
      <c r="O2041" s="1">
        <v>45336</v>
      </c>
      <c r="P2041" s="1">
        <v>45334</v>
      </c>
      <c r="Q2041" s="1">
        <v>45336</v>
      </c>
      <c r="R2041" s="1">
        <v>45336</v>
      </c>
      <c r="S2041" s="1">
        <v>45336</v>
      </c>
      <c r="T2041" s="1">
        <v>45339</v>
      </c>
      <c r="U2041" s="3">
        <v>78371</v>
      </c>
      <c r="V2041" s="2">
        <v>135</v>
      </c>
      <c r="X2041" s="2">
        <v>0</v>
      </c>
      <c r="Y2041" s="2">
        <v>0</v>
      </c>
      <c r="Z2041" s="2">
        <v>0</v>
      </c>
      <c r="AA2041" s="2">
        <v>0</v>
      </c>
      <c r="AB2041" s="2">
        <v>135</v>
      </c>
      <c r="AC2041" s="2">
        <v>135</v>
      </c>
      <c r="AD2041" s="5">
        <v>45575</v>
      </c>
      <c r="AE2041">
        <f>AD2041-P2041</f>
        <v>241</v>
      </c>
    </row>
    <row r="2042" spans="1:31" x14ac:dyDescent="0.25">
      <c r="A2042" t="str">
        <f>VLOOKUP(U2042,[1]page!$A:$B,2,0)</f>
        <v>76SI : Simply</v>
      </c>
      <c r="B2042" t="s">
        <v>67</v>
      </c>
      <c r="C2042" t="s">
        <v>68</v>
      </c>
      <c r="E2042" t="s">
        <v>69</v>
      </c>
      <c r="F2042" t="s">
        <v>70</v>
      </c>
      <c r="G2042" t="s">
        <v>71</v>
      </c>
      <c r="H2042" t="s">
        <v>72</v>
      </c>
      <c r="I2042" t="s">
        <v>1597</v>
      </c>
      <c r="J2042" t="s">
        <v>1598</v>
      </c>
      <c r="K2042" s="1">
        <v>40312</v>
      </c>
      <c r="M2042" t="s">
        <v>1599</v>
      </c>
      <c r="N2042" s="2">
        <v>238</v>
      </c>
      <c r="O2042" s="1">
        <v>45336</v>
      </c>
      <c r="P2042" s="1">
        <v>45334</v>
      </c>
      <c r="Q2042" s="1">
        <v>45336</v>
      </c>
      <c r="R2042" s="1">
        <v>45336</v>
      </c>
      <c r="S2042" s="1">
        <v>45336</v>
      </c>
      <c r="T2042" s="1">
        <v>45495</v>
      </c>
      <c r="U2042" s="3">
        <v>78372</v>
      </c>
      <c r="V2042" s="2">
        <v>250</v>
      </c>
      <c r="X2042" s="2">
        <v>0</v>
      </c>
      <c r="Y2042" s="2">
        <v>0</v>
      </c>
      <c r="Z2042" s="2">
        <v>0</v>
      </c>
      <c r="AA2042" s="2">
        <v>0</v>
      </c>
      <c r="AB2042" s="2">
        <v>250</v>
      </c>
      <c r="AC2042" s="2">
        <v>250</v>
      </c>
      <c r="AD2042" s="5">
        <v>45575</v>
      </c>
      <c r="AE2042">
        <f>AD2042-P2042</f>
        <v>241</v>
      </c>
    </row>
    <row r="2043" spans="1:31" x14ac:dyDescent="0.25">
      <c r="A2043" t="str">
        <f>VLOOKUP(U2043,[1]page!$A:$B,2,0)</f>
        <v>76SI : Simply</v>
      </c>
      <c r="B2043" t="s">
        <v>67</v>
      </c>
      <c r="C2043" t="s">
        <v>68</v>
      </c>
      <c r="E2043" t="s">
        <v>69</v>
      </c>
      <c r="F2043" t="s">
        <v>70</v>
      </c>
      <c r="G2043" t="s">
        <v>71</v>
      </c>
      <c r="H2043" t="s">
        <v>72</v>
      </c>
      <c r="I2043" t="s">
        <v>4455</v>
      </c>
      <c r="J2043" t="s">
        <v>4456</v>
      </c>
      <c r="K2043" s="1">
        <v>44639</v>
      </c>
      <c r="M2043" t="s">
        <v>4457</v>
      </c>
      <c r="N2043" s="2">
        <v>238</v>
      </c>
      <c r="O2043" s="1">
        <v>45336</v>
      </c>
      <c r="P2043" s="1">
        <v>45334</v>
      </c>
      <c r="Q2043" s="1">
        <v>45336</v>
      </c>
      <c r="R2043" s="1">
        <v>45336</v>
      </c>
      <c r="S2043" s="1">
        <v>45336</v>
      </c>
      <c r="T2043" s="1">
        <v>45495</v>
      </c>
      <c r="U2043" s="3">
        <v>78373</v>
      </c>
      <c r="V2043" s="2">
        <v>110</v>
      </c>
      <c r="X2043" s="2">
        <v>0</v>
      </c>
      <c r="Y2043" s="2">
        <v>0</v>
      </c>
      <c r="Z2043" s="2">
        <v>0</v>
      </c>
      <c r="AA2043" s="2">
        <v>0</v>
      </c>
      <c r="AB2043" s="2">
        <v>110</v>
      </c>
      <c r="AC2043" s="2">
        <v>110</v>
      </c>
      <c r="AD2043" s="5">
        <v>45575</v>
      </c>
      <c r="AE2043">
        <f>AD2043-P2043</f>
        <v>241</v>
      </c>
    </row>
    <row r="2044" spans="1:31" x14ac:dyDescent="0.25">
      <c r="A2044" t="str">
        <f>VLOOKUP(U2044,[1]page!$A:$B,2,0)</f>
        <v>CMS : Submitted</v>
      </c>
      <c r="B2044" t="s">
        <v>133</v>
      </c>
      <c r="C2044" t="s">
        <v>134</v>
      </c>
      <c r="E2044" t="s">
        <v>135</v>
      </c>
      <c r="F2044" t="s">
        <v>136</v>
      </c>
      <c r="G2044" t="s">
        <v>137</v>
      </c>
      <c r="I2044" t="s">
        <v>5199</v>
      </c>
      <c r="J2044" t="s">
        <v>5200</v>
      </c>
      <c r="K2044" s="1">
        <v>39062</v>
      </c>
      <c r="M2044" t="s">
        <v>5201</v>
      </c>
      <c r="N2044" s="2">
        <v>223</v>
      </c>
      <c r="O2044" s="1">
        <v>45351</v>
      </c>
      <c r="P2044" s="1">
        <v>45334</v>
      </c>
      <c r="Q2044" s="1">
        <v>45351</v>
      </c>
      <c r="R2044" s="1">
        <v>45351</v>
      </c>
      <c r="S2044" s="1">
        <v>45351</v>
      </c>
      <c r="T2044" s="1">
        <v>45351</v>
      </c>
      <c r="U2044" s="3">
        <v>78871</v>
      </c>
      <c r="V2044" s="2">
        <v>425</v>
      </c>
      <c r="X2044" s="2">
        <v>0</v>
      </c>
      <c r="Y2044" s="2">
        <v>0</v>
      </c>
      <c r="Z2044" s="2">
        <v>0</v>
      </c>
      <c r="AA2044" s="2">
        <v>0</v>
      </c>
      <c r="AB2044" s="2">
        <v>425</v>
      </c>
      <c r="AC2044" s="2">
        <v>425</v>
      </c>
      <c r="AD2044" s="5">
        <v>45575</v>
      </c>
      <c r="AE2044">
        <f>AD2044-P2044</f>
        <v>241</v>
      </c>
    </row>
    <row r="2045" spans="1:31" x14ac:dyDescent="0.25">
      <c r="A2045" t="str">
        <f>VLOOKUP(U2045,[1]page!$A:$B,2,0)</f>
        <v>CMS : Submitted</v>
      </c>
      <c r="B2045" t="s">
        <v>133</v>
      </c>
      <c r="C2045" t="s">
        <v>134</v>
      </c>
      <c r="E2045" t="s">
        <v>135</v>
      </c>
      <c r="F2045" t="s">
        <v>136</v>
      </c>
      <c r="G2045" t="s">
        <v>137</v>
      </c>
      <c r="I2045" t="s">
        <v>5519</v>
      </c>
      <c r="J2045" t="s">
        <v>5520</v>
      </c>
      <c r="K2045" s="1">
        <v>42142</v>
      </c>
      <c r="M2045" t="s">
        <v>5521</v>
      </c>
      <c r="N2045" s="2">
        <v>216</v>
      </c>
      <c r="O2045" s="1">
        <v>45358</v>
      </c>
      <c r="P2045" s="1">
        <v>45334</v>
      </c>
      <c r="Q2045" s="1">
        <v>45358</v>
      </c>
      <c r="R2045" s="1">
        <v>45358</v>
      </c>
      <c r="S2045" s="1">
        <v>45358</v>
      </c>
      <c r="T2045" s="1">
        <v>45358</v>
      </c>
      <c r="U2045" s="3">
        <v>79062</v>
      </c>
      <c r="V2045" s="4">
        <v>269.74</v>
      </c>
      <c r="X2045" s="2">
        <v>0</v>
      </c>
      <c r="Y2045" s="2">
        <v>0</v>
      </c>
      <c r="Z2045" s="2">
        <v>0</v>
      </c>
      <c r="AA2045" s="2">
        <v>0</v>
      </c>
      <c r="AB2045" s="4">
        <v>269.74</v>
      </c>
      <c r="AC2045" s="4">
        <v>269.74</v>
      </c>
      <c r="AD2045" s="5">
        <v>45575</v>
      </c>
      <c r="AE2045">
        <f>AD2045-P2045</f>
        <v>241</v>
      </c>
    </row>
    <row r="2046" spans="1:31" x14ac:dyDescent="0.25">
      <c r="A2046" t="str">
        <f>VLOOKUP(U2046,[1]page!$A:$B,2,0)</f>
        <v>76SI : Simply</v>
      </c>
      <c r="B2046" t="s">
        <v>67</v>
      </c>
      <c r="C2046" t="s">
        <v>68</v>
      </c>
      <c r="E2046" t="s">
        <v>69</v>
      </c>
      <c r="F2046" t="s">
        <v>70</v>
      </c>
      <c r="G2046" t="s">
        <v>71</v>
      </c>
      <c r="H2046" t="s">
        <v>72</v>
      </c>
      <c r="I2046" t="s">
        <v>3515</v>
      </c>
      <c r="J2046" t="s">
        <v>3516</v>
      </c>
      <c r="K2046" s="1">
        <v>44474</v>
      </c>
      <c r="M2046" t="s">
        <v>3517</v>
      </c>
      <c r="N2046" s="2">
        <v>239</v>
      </c>
      <c r="O2046" s="1">
        <v>45335</v>
      </c>
      <c r="P2046" s="1">
        <v>45335</v>
      </c>
      <c r="Q2046" s="1">
        <v>45335</v>
      </c>
      <c r="R2046" s="1">
        <v>45335</v>
      </c>
      <c r="S2046" s="1">
        <v>45335</v>
      </c>
      <c r="T2046" s="1">
        <v>45495</v>
      </c>
      <c r="U2046" s="3">
        <v>78316</v>
      </c>
      <c r="V2046" s="2">
        <v>170</v>
      </c>
      <c r="X2046" s="2">
        <v>0</v>
      </c>
      <c r="Y2046" s="2">
        <v>0</v>
      </c>
      <c r="Z2046" s="2">
        <v>0</v>
      </c>
      <c r="AA2046" s="2">
        <v>0</v>
      </c>
      <c r="AB2046" s="2">
        <v>170</v>
      </c>
      <c r="AC2046" s="2">
        <v>170</v>
      </c>
      <c r="AD2046" s="5">
        <v>45575</v>
      </c>
      <c r="AE2046">
        <f>AD2046-P2046</f>
        <v>240</v>
      </c>
    </row>
    <row r="2047" spans="1:31" x14ac:dyDescent="0.25">
      <c r="A2047" t="str">
        <f>VLOOKUP(U2047,[1]page!$A:$B,2,0)</f>
        <v>CMS : Submitted</v>
      </c>
      <c r="B2047" t="s">
        <v>133</v>
      </c>
      <c r="C2047" t="s">
        <v>134</v>
      </c>
      <c r="E2047" t="s">
        <v>135</v>
      </c>
      <c r="F2047" t="s">
        <v>136</v>
      </c>
      <c r="G2047" t="s">
        <v>137</v>
      </c>
      <c r="I2047" t="s">
        <v>3444</v>
      </c>
      <c r="J2047" t="s">
        <v>3445</v>
      </c>
      <c r="K2047" s="1">
        <v>40312</v>
      </c>
      <c r="M2047" t="s">
        <v>3446</v>
      </c>
      <c r="N2047" s="2">
        <v>239</v>
      </c>
      <c r="O2047" s="1">
        <v>45335</v>
      </c>
      <c r="P2047" s="1">
        <v>45335</v>
      </c>
      <c r="Q2047" s="1">
        <v>45553</v>
      </c>
      <c r="R2047" s="1">
        <v>45553</v>
      </c>
      <c r="S2047" s="1">
        <v>45553</v>
      </c>
      <c r="T2047" s="1">
        <v>45553</v>
      </c>
      <c r="U2047" s="3">
        <v>78317</v>
      </c>
      <c r="V2047" s="2">
        <v>110</v>
      </c>
      <c r="X2047" s="2">
        <v>0</v>
      </c>
      <c r="Y2047" s="2">
        <v>0</v>
      </c>
      <c r="Z2047" s="2">
        <v>0</v>
      </c>
      <c r="AA2047" s="2">
        <v>0</v>
      </c>
      <c r="AB2047" s="2">
        <v>110</v>
      </c>
      <c r="AC2047" s="2">
        <v>110</v>
      </c>
      <c r="AD2047" s="5">
        <v>45575</v>
      </c>
      <c r="AE2047">
        <f>AD2047-P2047</f>
        <v>240</v>
      </c>
    </row>
    <row r="2048" spans="1:31" x14ac:dyDescent="0.25">
      <c r="A2048" t="str">
        <f>VLOOKUP(U2048,[1]page!$A:$B,2,0)</f>
        <v>76SI : Simply</v>
      </c>
      <c r="B2048" t="s">
        <v>67</v>
      </c>
      <c r="C2048" t="s">
        <v>68</v>
      </c>
      <c r="E2048" t="s">
        <v>69</v>
      </c>
      <c r="F2048" t="s">
        <v>70</v>
      </c>
      <c r="G2048" t="s">
        <v>71</v>
      </c>
      <c r="H2048" t="s">
        <v>72</v>
      </c>
      <c r="I2048" t="s">
        <v>3243</v>
      </c>
      <c r="J2048" t="s">
        <v>3244</v>
      </c>
      <c r="K2048" s="1">
        <v>43664</v>
      </c>
      <c r="M2048" t="s">
        <v>3245</v>
      </c>
      <c r="N2048" s="2">
        <v>239</v>
      </c>
      <c r="O2048" s="1">
        <v>45335</v>
      </c>
      <c r="P2048" s="1">
        <v>45335</v>
      </c>
      <c r="Q2048" s="1">
        <v>45335</v>
      </c>
      <c r="R2048" s="1">
        <v>45335</v>
      </c>
      <c r="S2048" s="1">
        <v>45335</v>
      </c>
      <c r="T2048" s="1">
        <v>45495</v>
      </c>
      <c r="U2048" s="3">
        <v>78339</v>
      </c>
      <c r="V2048" s="2">
        <v>1180</v>
      </c>
      <c r="X2048" s="2">
        <v>0</v>
      </c>
      <c r="Y2048" s="2">
        <v>0</v>
      </c>
      <c r="Z2048" s="2">
        <v>0</v>
      </c>
      <c r="AA2048" s="2">
        <v>0</v>
      </c>
      <c r="AB2048" s="2">
        <v>1180</v>
      </c>
      <c r="AC2048" s="2">
        <v>1180</v>
      </c>
      <c r="AD2048" s="5">
        <v>45575</v>
      </c>
      <c r="AE2048">
        <f>AD2048-P2048</f>
        <v>240</v>
      </c>
    </row>
    <row r="2049" spans="1:31" x14ac:dyDescent="0.25">
      <c r="A2049" t="str">
        <f>VLOOKUP(U2049,[1]page!$A:$B,2,0)</f>
        <v>CMS : Submitted</v>
      </c>
      <c r="B2049" t="s">
        <v>133</v>
      </c>
      <c r="C2049" t="s">
        <v>134</v>
      </c>
      <c r="E2049" t="s">
        <v>135</v>
      </c>
      <c r="F2049" t="s">
        <v>136</v>
      </c>
      <c r="G2049" t="s">
        <v>137</v>
      </c>
      <c r="I2049" t="s">
        <v>4439</v>
      </c>
      <c r="J2049" t="s">
        <v>4440</v>
      </c>
      <c r="K2049" s="1">
        <v>43456</v>
      </c>
      <c r="M2049" t="s">
        <v>4441</v>
      </c>
      <c r="N2049" s="2">
        <v>239</v>
      </c>
      <c r="O2049" s="1">
        <v>45335</v>
      </c>
      <c r="P2049" s="1">
        <v>45335</v>
      </c>
      <c r="Q2049" s="1">
        <v>45335</v>
      </c>
      <c r="R2049" s="1">
        <v>45350</v>
      </c>
      <c r="S2049" s="1">
        <v>45350</v>
      </c>
      <c r="T2049" s="1">
        <v>45350</v>
      </c>
      <c r="U2049" s="3">
        <v>78341</v>
      </c>
      <c r="V2049" s="2">
        <v>150</v>
      </c>
      <c r="X2049" s="2">
        <v>0</v>
      </c>
      <c r="Y2049" s="2">
        <v>0</v>
      </c>
      <c r="Z2049" s="2">
        <v>0</v>
      </c>
      <c r="AA2049" s="2">
        <v>0</v>
      </c>
      <c r="AB2049" s="2">
        <v>150</v>
      </c>
      <c r="AC2049" s="2">
        <v>150</v>
      </c>
      <c r="AD2049" s="5">
        <v>45575</v>
      </c>
      <c r="AE2049">
        <f>AD2049-P2049</f>
        <v>240</v>
      </c>
    </row>
    <row r="2050" spans="1:31" x14ac:dyDescent="0.25">
      <c r="A2050" t="str">
        <f>VLOOKUP(U2050,[1]page!$A:$B,2,0)</f>
        <v>CHA : Clearinghouse Accepted</v>
      </c>
      <c r="B2050" t="s">
        <v>810</v>
      </c>
      <c r="C2050" t="s">
        <v>94</v>
      </c>
      <c r="E2050" t="s">
        <v>95</v>
      </c>
      <c r="F2050" t="s">
        <v>96</v>
      </c>
      <c r="G2050" t="s">
        <v>97</v>
      </c>
      <c r="I2050" t="s">
        <v>4442</v>
      </c>
      <c r="J2050" t="s">
        <v>4443</v>
      </c>
      <c r="K2050" s="1">
        <v>43353</v>
      </c>
      <c r="M2050" t="s">
        <v>4444</v>
      </c>
      <c r="N2050" s="2">
        <v>239</v>
      </c>
      <c r="O2050" s="1">
        <v>45335</v>
      </c>
      <c r="P2050" s="1">
        <v>45335</v>
      </c>
      <c r="Q2050" s="1">
        <v>45335</v>
      </c>
      <c r="R2050" s="1">
        <v>45341</v>
      </c>
      <c r="S2050" s="1">
        <v>45341</v>
      </c>
      <c r="T2050" s="1">
        <v>45342</v>
      </c>
      <c r="U2050" s="3">
        <v>78349</v>
      </c>
      <c r="V2050" s="2">
        <v>110</v>
      </c>
      <c r="X2050" s="2">
        <v>0</v>
      </c>
      <c r="Y2050" s="2">
        <v>0</v>
      </c>
      <c r="Z2050" s="2">
        <v>0</v>
      </c>
      <c r="AA2050" s="2">
        <v>0</v>
      </c>
      <c r="AB2050" s="2">
        <v>110</v>
      </c>
      <c r="AC2050" s="2">
        <v>110</v>
      </c>
      <c r="AD2050" s="5">
        <v>45575</v>
      </c>
      <c r="AE2050">
        <f>AD2050-P2050</f>
        <v>240</v>
      </c>
    </row>
    <row r="2051" spans="1:31" x14ac:dyDescent="0.25">
      <c r="A2051" t="str">
        <f>VLOOKUP(U2051,[1]page!$A:$B,2,0)</f>
        <v>80VA : Vaccine denials</v>
      </c>
      <c r="B2051" t="s">
        <v>133</v>
      </c>
      <c r="C2051" t="s">
        <v>134</v>
      </c>
      <c r="E2051" t="s">
        <v>135</v>
      </c>
      <c r="F2051" t="s">
        <v>136</v>
      </c>
      <c r="G2051" t="s">
        <v>137</v>
      </c>
      <c r="I2051" t="s">
        <v>4458</v>
      </c>
      <c r="J2051" t="s">
        <v>4459</v>
      </c>
      <c r="K2051" s="1">
        <v>41201</v>
      </c>
      <c r="M2051" t="s">
        <v>4460</v>
      </c>
      <c r="N2051" s="2">
        <v>238</v>
      </c>
      <c r="O2051" s="1">
        <v>45336</v>
      </c>
      <c r="P2051" s="1">
        <v>45335</v>
      </c>
      <c r="Q2051" s="1">
        <v>45336</v>
      </c>
      <c r="R2051" s="1">
        <v>45336</v>
      </c>
      <c r="S2051" s="1">
        <v>45336</v>
      </c>
      <c r="T2051" s="1">
        <v>45561</v>
      </c>
      <c r="U2051" s="3">
        <v>78379</v>
      </c>
      <c r="V2051" s="2">
        <v>1210</v>
      </c>
      <c r="X2051" s="2">
        <v>0</v>
      </c>
      <c r="Y2051" s="2">
        <v>0</v>
      </c>
      <c r="Z2051" s="2">
        <v>0</v>
      </c>
      <c r="AA2051" s="2">
        <v>0</v>
      </c>
      <c r="AB2051" s="2">
        <v>850</v>
      </c>
      <c r="AC2051" s="2">
        <v>850</v>
      </c>
      <c r="AD2051" s="5">
        <v>45575</v>
      </c>
      <c r="AE2051">
        <f>AD2051-P2051</f>
        <v>240</v>
      </c>
    </row>
    <row r="2052" spans="1:31" x14ac:dyDescent="0.25">
      <c r="A2052" t="str">
        <f>VLOOKUP(U2052,[1]page!$A:$B,2,0)</f>
        <v>80VA : Vaccine denials</v>
      </c>
      <c r="B2052" t="s">
        <v>133</v>
      </c>
      <c r="C2052" t="s">
        <v>134</v>
      </c>
      <c r="E2052" t="s">
        <v>135</v>
      </c>
      <c r="F2052" t="s">
        <v>136</v>
      </c>
      <c r="G2052" t="s">
        <v>137</v>
      </c>
      <c r="I2052" t="s">
        <v>4461</v>
      </c>
      <c r="J2052" t="s">
        <v>4462</v>
      </c>
      <c r="K2052" s="1">
        <v>41289</v>
      </c>
      <c r="M2052" t="s">
        <v>4463</v>
      </c>
      <c r="N2052" s="2">
        <v>238</v>
      </c>
      <c r="O2052" s="1">
        <v>45336</v>
      </c>
      <c r="P2052" s="1">
        <v>45335</v>
      </c>
      <c r="Q2052" s="1">
        <v>45336</v>
      </c>
      <c r="R2052" s="1">
        <v>45340</v>
      </c>
      <c r="S2052" s="1">
        <v>45340</v>
      </c>
      <c r="T2052" s="1">
        <v>45561</v>
      </c>
      <c r="U2052" s="3">
        <v>78381</v>
      </c>
      <c r="V2052" s="2">
        <v>1205</v>
      </c>
      <c r="X2052" s="2">
        <v>0</v>
      </c>
      <c r="Y2052" s="2">
        <v>0</v>
      </c>
      <c r="Z2052" s="2">
        <v>0</v>
      </c>
      <c r="AA2052" s="2">
        <v>0</v>
      </c>
      <c r="AB2052" s="2">
        <v>895</v>
      </c>
      <c r="AC2052" s="2">
        <v>895</v>
      </c>
      <c r="AD2052" s="5">
        <v>45575</v>
      </c>
      <c r="AE2052">
        <f>AD2052-P2052</f>
        <v>240</v>
      </c>
    </row>
    <row r="2053" spans="1:31" x14ac:dyDescent="0.25">
      <c r="A2053" t="str">
        <f>VLOOKUP(U2053,[1]page!$A:$B,2,0)</f>
        <v>CHA : Clearinghouse Accepted</v>
      </c>
      <c r="B2053" t="s">
        <v>67</v>
      </c>
      <c r="C2053" t="s">
        <v>68</v>
      </c>
      <c r="E2053" t="s">
        <v>69</v>
      </c>
      <c r="F2053" t="s">
        <v>70</v>
      </c>
      <c r="G2053" t="s">
        <v>71</v>
      </c>
      <c r="H2053" t="s">
        <v>72</v>
      </c>
      <c r="I2053" t="s">
        <v>4464</v>
      </c>
      <c r="J2053" t="s">
        <v>4465</v>
      </c>
      <c r="K2053" s="1">
        <v>40770</v>
      </c>
      <c r="M2053" t="s">
        <v>4466</v>
      </c>
      <c r="N2053" s="2">
        <v>238</v>
      </c>
      <c r="O2053" s="1">
        <v>45336</v>
      </c>
      <c r="P2053" s="1">
        <v>45335</v>
      </c>
      <c r="Q2053" s="1">
        <v>45336</v>
      </c>
      <c r="R2053" s="1">
        <v>45341</v>
      </c>
      <c r="S2053" s="1">
        <v>45341</v>
      </c>
      <c r="T2053" s="1">
        <v>45342</v>
      </c>
      <c r="U2053" s="3">
        <v>78384</v>
      </c>
      <c r="V2053" s="2">
        <v>140</v>
      </c>
      <c r="X2053" s="2">
        <v>0</v>
      </c>
      <c r="Y2053" s="2">
        <v>0</v>
      </c>
      <c r="Z2053" s="2">
        <v>0</v>
      </c>
      <c r="AA2053" s="2">
        <v>0</v>
      </c>
      <c r="AB2053" s="2">
        <v>140</v>
      </c>
      <c r="AC2053" s="2">
        <v>140</v>
      </c>
      <c r="AD2053" s="5">
        <v>45575</v>
      </c>
      <c r="AE2053">
        <f>AD2053-P2053</f>
        <v>240</v>
      </c>
    </row>
    <row r="2054" spans="1:31" x14ac:dyDescent="0.25">
      <c r="A2054" t="str">
        <f>VLOOKUP(U2054,[1]page!$A:$B,2,0)</f>
        <v>CMS : Submitted</v>
      </c>
      <c r="B2054" t="s">
        <v>156</v>
      </c>
      <c r="C2054" t="s">
        <v>157</v>
      </c>
      <c r="E2054" t="s">
        <v>158</v>
      </c>
      <c r="F2054" t="s">
        <v>159</v>
      </c>
      <c r="G2054" t="s">
        <v>160</v>
      </c>
      <c r="I2054" t="s">
        <v>4467</v>
      </c>
      <c r="J2054" t="s">
        <v>4468</v>
      </c>
      <c r="K2054" s="1">
        <v>42849</v>
      </c>
      <c r="M2054" t="s">
        <v>4469</v>
      </c>
      <c r="N2054" s="2">
        <v>238</v>
      </c>
      <c r="O2054" s="1">
        <v>45336</v>
      </c>
      <c r="P2054" s="1">
        <v>45335</v>
      </c>
      <c r="Q2054" s="1">
        <v>45562</v>
      </c>
      <c r="R2054" s="1">
        <v>45336</v>
      </c>
      <c r="S2054" s="1">
        <v>45562</v>
      </c>
      <c r="T2054" s="1">
        <v>45562</v>
      </c>
      <c r="U2054" s="3">
        <v>78386</v>
      </c>
      <c r="V2054" s="2">
        <v>110</v>
      </c>
      <c r="X2054" s="2">
        <v>0</v>
      </c>
      <c r="Y2054" s="2">
        <v>0</v>
      </c>
      <c r="Z2054" s="2">
        <v>0</v>
      </c>
      <c r="AA2054" s="2">
        <v>0</v>
      </c>
      <c r="AB2054" s="2">
        <v>110</v>
      </c>
      <c r="AC2054" s="2">
        <v>220</v>
      </c>
      <c r="AD2054" s="5">
        <v>45575</v>
      </c>
      <c r="AE2054">
        <f>AD2054-P2054</f>
        <v>240</v>
      </c>
    </row>
    <row r="2055" spans="1:31" x14ac:dyDescent="0.25">
      <c r="A2055" t="str">
        <f>VLOOKUP(U2055,[1]page!$A:$B,2,0)</f>
        <v>76SI : Simply</v>
      </c>
      <c r="B2055" t="s">
        <v>67</v>
      </c>
      <c r="C2055" t="s">
        <v>68</v>
      </c>
      <c r="E2055" t="s">
        <v>69</v>
      </c>
      <c r="F2055" t="s">
        <v>70</v>
      </c>
      <c r="G2055" t="s">
        <v>71</v>
      </c>
      <c r="H2055" t="s">
        <v>72</v>
      </c>
      <c r="I2055" t="s">
        <v>1702</v>
      </c>
      <c r="J2055" t="s">
        <v>1703</v>
      </c>
      <c r="K2055" s="1">
        <v>44880</v>
      </c>
      <c r="M2055" t="s">
        <v>1704</v>
      </c>
      <c r="N2055" s="2">
        <v>238</v>
      </c>
      <c r="O2055" s="1">
        <v>45336</v>
      </c>
      <c r="P2055" s="1">
        <v>45335</v>
      </c>
      <c r="Q2055" s="1">
        <v>45336</v>
      </c>
      <c r="R2055" s="1">
        <v>45336</v>
      </c>
      <c r="S2055" s="1">
        <v>45336</v>
      </c>
      <c r="T2055" s="1">
        <v>45495</v>
      </c>
      <c r="U2055" s="3">
        <v>78389</v>
      </c>
      <c r="V2055" s="2">
        <v>860</v>
      </c>
      <c r="X2055" s="2">
        <v>0</v>
      </c>
      <c r="Y2055" s="2">
        <v>0</v>
      </c>
      <c r="Z2055" s="2">
        <v>0</v>
      </c>
      <c r="AA2055" s="2">
        <v>0</v>
      </c>
      <c r="AB2055" s="2">
        <v>860</v>
      </c>
      <c r="AC2055" s="2">
        <v>860</v>
      </c>
      <c r="AD2055" s="5">
        <v>45575</v>
      </c>
      <c r="AE2055">
        <f>AD2055-P2055</f>
        <v>240</v>
      </c>
    </row>
    <row r="2056" spans="1:31" x14ac:dyDescent="0.25">
      <c r="A2056" t="str">
        <f>VLOOKUP(U2056,[1]page!$A:$B,2,0)</f>
        <v>CHA : Clearinghouse Accepted</v>
      </c>
      <c r="B2056" t="s">
        <v>222</v>
      </c>
      <c r="C2056" t="s">
        <v>223</v>
      </c>
      <c r="E2056" t="s">
        <v>224</v>
      </c>
      <c r="F2056" t="s">
        <v>32</v>
      </c>
      <c r="G2056" t="s">
        <v>225</v>
      </c>
      <c r="I2056" t="s">
        <v>1107</v>
      </c>
      <c r="J2056" t="s">
        <v>1108</v>
      </c>
      <c r="K2056" s="1">
        <v>44566</v>
      </c>
      <c r="M2056" t="s">
        <v>1109</v>
      </c>
      <c r="N2056" s="2">
        <v>238</v>
      </c>
      <c r="O2056" s="1">
        <v>45336</v>
      </c>
      <c r="P2056" s="1">
        <v>45335</v>
      </c>
      <c r="Q2056" s="1">
        <v>45336</v>
      </c>
      <c r="R2056" s="1">
        <v>45336</v>
      </c>
      <c r="S2056" s="1">
        <v>45336</v>
      </c>
      <c r="T2056" s="1">
        <v>45337</v>
      </c>
      <c r="U2056" s="3">
        <v>78391</v>
      </c>
      <c r="V2056" s="2">
        <v>110</v>
      </c>
      <c r="X2056" s="2">
        <v>0</v>
      </c>
      <c r="Y2056" s="2">
        <v>0</v>
      </c>
      <c r="Z2056" s="2">
        <v>0</v>
      </c>
      <c r="AA2056" s="2">
        <v>0</v>
      </c>
      <c r="AB2056" s="2">
        <v>110</v>
      </c>
      <c r="AC2056" s="2">
        <v>110</v>
      </c>
      <c r="AD2056" s="5">
        <v>45575</v>
      </c>
      <c r="AE2056">
        <f>AD2056-P2056</f>
        <v>240</v>
      </c>
    </row>
    <row r="2057" spans="1:31" x14ac:dyDescent="0.25">
      <c r="A2057" t="str">
        <f>VLOOKUP(U2057,[1]page!$A:$B,2,0)</f>
        <v>EPD : ERA PAYER DENIED</v>
      </c>
      <c r="B2057" t="s">
        <v>41</v>
      </c>
      <c r="C2057" t="s">
        <v>42</v>
      </c>
      <c r="E2057" t="s">
        <v>43</v>
      </c>
      <c r="F2057" t="s">
        <v>44</v>
      </c>
      <c r="G2057" t="s">
        <v>45</v>
      </c>
      <c r="I2057" t="s">
        <v>4470</v>
      </c>
      <c r="J2057" t="s">
        <v>4471</v>
      </c>
      <c r="K2057" s="1">
        <v>38561</v>
      </c>
      <c r="M2057" t="s">
        <v>4472</v>
      </c>
      <c r="N2057" s="2">
        <v>238</v>
      </c>
      <c r="O2057" s="1">
        <v>45336</v>
      </c>
      <c r="P2057" s="1">
        <v>45335</v>
      </c>
      <c r="Q2057" s="1">
        <v>45336</v>
      </c>
      <c r="R2057" s="1">
        <v>45341</v>
      </c>
      <c r="S2057" s="1">
        <v>45341</v>
      </c>
      <c r="T2057" s="1">
        <v>45439</v>
      </c>
      <c r="U2057" s="3">
        <v>78393</v>
      </c>
      <c r="V2057" s="2">
        <v>180</v>
      </c>
      <c r="X2057" s="2">
        <v>0</v>
      </c>
      <c r="Y2057" s="2">
        <v>0</v>
      </c>
      <c r="Z2057" s="2">
        <v>0</v>
      </c>
      <c r="AA2057" s="2">
        <v>0</v>
      </c>
      <c r="AB2057" s="2">
        <v>180</v>
      </c>
      <c r="AC2057" s="2">
        <v>180</v>
      </c>
      <c r="AD2057" s="5">
        <v>45575</v>
      </c>
      <c r="AE2057">
        <f>AD2057-P2057</f>
        <v>240</v>
      </c>
    </row>
    <row r="2058" spans="1:31" x14ac:dyDescent="0.25">
      <c r="A2058" t="str">
        <f>VLOOKUP(U2058,[1]page!$A:$B,2,0)</f>
        <v>CHA : Clearinghouse Accepted</v>
      </c>
      <c r="B2058" t="s">
        <v>259</v>
      </c>
      <c r="C2058" t="s">
        <v>68</v>
      </c>
      <c r="E2058" t="s">
        <v>69</v>
      </c>
      <c r="F2058" t="s">
        <v>70</v>
      </c>
      <c r="G2058" t="s">
        <v>71</v>
      </c>
      <c r="H2058" t="s">
        <v>72</v>
      </c>
      <c r="I2058" t="s">
        <v>4473</v>
      </c>
      <c r="J2058" t="s">
        <v>4474</v>
      </c>
      <c r="K2058" s="1">
        <v>41426</v>
      </c>
      <c r="M2058" t="s">
        <v>4475</v>
      </c>
      <c r="N2058" s="2">
        <v>238</v>
      </c>
      <c r="O2058" s="1">
        <v>45336</v>
      </c>
      <c r="P2058" s="1">
        <v>45335</v>
      </c>
      <c r="Q2058" s="1">
        <v>45336</v>
      </c>
      <c r="R2058" s="1">
        <v>45341</v>
      </c>
      <c r="S2058" s="1">
        <v>45341</v>
      </c>
      <c r="T2058" s="1">
        <v>45342</v>
      </c>
      <c r="U2058" s="3">
        <v>78394</v>
      </c>
      <c r="V2058" s="2">
        <v>140</v>
      </c>
      <c r="X2058" s="2">
        <v>0</v>
      </c>
      <c r="Y2058" s="2">
        <v>0</v>
      </c>
      <c r="Z2058" s="2">
        <v>0</v>
      </c>
      <c r="AA2058" s="2">
        <v>0</v>
      </c>
      <c r="AB2058" s="2">
        <v>140</v>
      </c>
      <c r="AC2058" s="2">
        <v>140</v>
      </c>
      <c r="AD2058" s="5">
        <v>45575</v>
      </c>
      <c r="AE2058">
        <f>AD2058-P2058</f>
        <v>240</v>
      </c>
    </row>
    <row r="2059" spans="1:31" x14ac:dyDescent="0.25">
      <c r="A2059" t="str">
        <f>VLOOKUP(U2059,[1]page!$A:$B,2,0)</f>
        <v>76SI : Simply</v>
      </c>
      <c r="B2059" t="s">
        <v>259</v>
      </c>
      <c r="C2059" t="s">
        <v>68</v>
      </c>
      <c r="E2059" t="s">
        <v>69</v>
      </c>
      <c r="F2059" t="s">
        <v>70</v>
      </c>
      <c r="G2059" t="s">
        <v>71</v>
      </c>
      <c r="H2059" t="s">
        <v>72</v>
      </c>
      <c r="I2059" t="s">
        <v>1048</v>
      </c>
      <c r="J2059" t="s">
        <v>1049</v>
      </c>
      <c r="K2059" s="1">
        <v>42221</v>
      </c>
      <c r="M2059" t="s">
        <v>1050</v>
      </c>
      <c r="N2059" s="2">
        <v>238</v>
      </c>
      <c r="O2059" s="1">
        <v>45336</v>
      </c>
      <c r="P2059" s="1">
        <v>45335</v>
      </c>
      <c r="Q2059" s="1">
        <v>45336</v>
      </c>
      <c r="R2059" s="1">
        <v>45336</v>
      </c>
      <c r="S2059" s="1">
        <v>45336</v>
      </c>
      <c r="T2059" s="1">
        <v>45495</v>
      </c>
      <c r="U2059" s="3">
        <v>78395</v>
      </c>
      <c r="V2059" s="2">
        <v>110</v>
      </c>
      <c r="X2059" s="2">
        <v>0</v>
      </c>
      <c r="Y2059" s="2">
        <v>0</v>
      </c>
      <c r="Z2059" s="2">
        <v>0</v>
      </c>
      <c r="AA2059" s="2">
        <v>0</v>
      </c>
      <c r="AB2059" s="2">
        <v>105</v>
      </c>
      <c r="AC2059" s="2">
        <v>105</v>
      </c>
      <c r="AD2059" s="5">
        <v>45575</v>
      </c>
      <c r="AE2059">
        <f>AD2059-P2059</f>
        <v>240</v>
      </c>
    </row>
    <row r="2060" spans="1:31" x14ac:dyDescent="0.25">
      <c r="A2060" t="str">
        <f>VLOOKUP(U2060,[1]page!$A:$B,2,0)</f>
        <v>76SI : Simply</v>
      </c>
      <c r="B2060" t="s">
        <v>67</v>
      </c>
      <c r="C2060" t="s">
        <v>68</v>
      </c>
      <c r="E2060" t="s">
        <v>69</v>
      </c>
      <c r="F2060" t="s">
        <v>70</v>
      </c>
      <c r="G2060" t="s">
        <v>71</v>
      </c>
      <c r="H2060" t="s">
        <v>72</v>
      </c>
      <c r="I2060" t="s">
        <v>1374</v>
      </c>
      <c r="J2060" t="s">
        <v>1375</v>
      </c>
      <c r="K2060" s="1">
        <v>45114</v>
      </c>
      <c r="M2060" t="s">
        <v>1376</v>
      </c>
      <c r="N2060" s="2">
        <v>238</v>
      </c>
      <c r="O2060" s="1">
        <v>45336</v>
      </c>
      <c r="P2060" s="1">
        <v>45335</v>
      </c>
      <c r="Q2060" s="1">
        <v>45336</v>
      </c>
      <c r="R2060" s="1">
        <v>45336</v>
      </c>
      <c r="S2060" s="1">
        <v>45336</v>
      </c>
      <c r="T2060" s="1">
        <v>45495</v>
      </c>
      <c r="U2060" s="3">
        <v>78399</v>
      </c>
      <c r="V2060" s="2">
        <v>110</v>
      </c>
      <c r="X2060" s="2">
        <v>0</v>
      </c>
      <c r="Y2060" s="2">
        <v>0</v>
      </c>
      <c r="Z2060" s="2">
        <v>0</v>
      </c>
      <c r="AA2060" s="2">
        <v>0</v>
      </c>
      <c r="AB2060" s="2">
        <v>110</v>
      </c>
      <c r="AC2060" s="2">
        <v>110</v>
      </c>
      <c r="AD2060" s="5">
        <v>45575</v>
      </c>
      <c r="AE2060">
        <f>AD2060-P2060</f>
        <v>240</v>
      </c>
    </row>
    <row r="2061" spans="1:31" x14ac:dyDescent="0.25">
      <c r="A2061" t="str">
        <f>VLOOKUP(U2061,[1]page!$A:$B,2,0)</f>
        <v>INA : Insurance Accepted</v>
      </c>
      <c r="B2061" t="s">
        <v>133</v>
      </c>
      <c r="C2061" t="s">
        <v>134</v>
      </c>
      <c r="E2061" t="s">
        <v>135</v>
      </c>
      <c r="F2061" t="s">
        <v>136</v>
      </c>
      <c r="G2061" t="s">
        <v>137</v>
      </c>
      <c r="I2061" t="s">
        <v>4476</v>
      </c>
      <c r="J2061" t="s">
        <v>4477</v>
      </c>
      <c r="K2061" s="1">
        <v>43068</v>
      </c>
      <c r="M2061" t="s">
        <v>4478</v>
      </c>
      <c r="N2061" s="2">
        <v>238</v>
      </c>
      <c r="O2061" s="1">
        <v>45336</v>
      </c>
      <c r="P2061" s="1">
        <v>45335</v>
      </c>
      <c r="Q2061" s="1">
        <v>45336</v>
      </c>
      <c r="R2061" s="1">
        <v>45336</v>
      </c>
      <c r="S2061" s="1">
        <v>45518</v>
      </c>
      <c r="T2061" s="1">
        <v>45539</v>
      </c>
      <c r="U2061" s="3">
        <v>78416</v>
      </c>
      <c r="V2061" s="2">
        <v>470</v>
      </c>
      <c r="X2061" s="2">
        <v>0</v>
      </c>
      <c r="Y2061" s="2">
        <v>0</v>
      </c>
      <c r="Z2061" s="2">
        <v>0</v>
      </c>
      <c r="AA2061" s="2">
        <v>0</v>
      </c>
      <c r="AB2061" s="2">
        <v>470</v>
      </c>
      <c r="AC2061" s="2">
        <v>940</v>
      </c>
      <c r="AD2061" s="5">
        <v>45575</v>
      </c>
      <c r="AE2061">
        <f>AD2061-P2061</f>
        <v>240</v>
      </c>
    </row>
    <row r="2062" spans="1:31" x14ac:dyDescent="0.25">
      <c r="A2062" t="str">
        <f>VLOOKUP(U2062,[1]page!$A:$B,2,0)</f>
        <v>CHA : Clearinghouse Accepted</v>
      </c>
      <c r="B2062" t="s">
        <v>67</v>
      </c>
      <c r="C2062" t="s">
        <v>68</v>
      </c>
      <c r="E2062" t="s">
        <v>69</v>
      </c>
      <c r="F2062" t="s">
        <v>70</v>
      </c>
      <c r="G2062" t="s">
        <v>71</v>
      </c>
      <c r="H2062" t="s">
        <v>72</v>
      </c>
      <c r="I2062" t="s">
        <v>4479</v>
      </c>
      <c r="J2062" t="s">
        <v>4480</v>
      </c>
      <c r="K2062" s="1">
        <v>40262</v>
      </c>
      <c r="M2062" t="s">
        <v>4481</v>
      </c>
      <c r="N2062" s="2">
        <v>238</v>
      </c>
      <c r="O2062" s="1">
        <v>45336</v>
      </c>
      <c r="P2062" s="1">
        <v>45336</v>
      </c>
      <c r="Q2062" s="1">
        <v>45336</v>
      </c>
      <c r="R2062" s="1">
        <v>45341</v>
      </c>
      <c r="S2062" s="1">
        <v>45341</v>
      </c>
      <c r="T2062" s="1">
        <v>45342</v>
      </c>
      <c r="U2062" s="3">
        <v>78419</v>
      </c>
      <c r="V2062" s="2">
        <v>615</v>
      </c>
      <c r="X2062" s="2">
        <v>0</v>
      </c>
      <c r="Y2062" s="2">
        <v>0</v>
      </c>
      <c r="Z2062" s="2">
        <v>0</v>
      </c>
      <c r="AA2062" s="2">
        <v>0</v>
      </c>
      <c r="AB2062" s="2">
        <v>615</v>
      </c>
      <c r="AC2062" s="2">
        <v>615</v>
      </c>
      <c r="AD2062" s="5">
        <v>45575</v>
      </c>
      <c r="AE2062">
        <f>AD2062-P2062</f>
        <v>239</v>
      </c>
    </row>
    <row r="2063" spans="1:31" x14ac:dyDescent="0.25">
      <c r="A2063" t="str">
        <f>VLOOKUP(U2063,[1]page!$A:$B,2,0)</f>
        <v>EPD : ERA PAYER DENIED</v>
      </c>
      <c r="B2063" t="s">
        <v>332</v>
      </c>
      <c r="C2063" t="s">
        <v>333</v>
      </c>
      <c r="E2063" t="s">
        <v>334</v>
      </c>
      <c r="F2063" t="s">
        <v>335</v>
      </c>
      <c r="G2063" t="s">
        <v>336</v>
      </c>
      <c r="H2063" t="s">
        <v>337</v>
      </c>
      <c r="I2063" t="s">
        <v>4482</v>
      </c>
      <c r="J2063" t="s">
        <v>4483</v>
      </c>
      <c r="K2063" s="1">
        <v>44805</v>
      </c>
      <c r="M2063" t="s">
        <v>4484</v>
      </c>
      <c r="N2063" s="2">
        <v>238</v>
      </c>
      <c r="O2063" s="1">
        <v>45336</v>
      </c>
      <c r="P2063" s="1">
        <v>45336</v>
      </c>
      <c r="Q2063" s="1">
        <v>45336</v>
      </c>
      <c r="R2063" s="1">
        <v>45336</v>
      </c>
      <c r="S2063" s="1">
        <v>45336</v>
      </c>
      <c r="T2063" s="1">
        <v>45573</v>
      </c>
      <c r="U2063" s="3">
        <v>78420</v>
      </c>
      <c r="V2063" s="4">
        <v>108.31</v>
      </c>
      <c r="X2063" s="2">
        <v>0</v>
      </c>
      <c r="Y2063" s="2">
        <v>0</v>
      </c>
      <c r="Z2063" s="2">
        <v>0</v>
      </c>
      <c r="AA2063" s="2">
        <v>0</v>
      </c>
      <c r="AB2063" s="4">
        <v>-6.69</v>
      </c>
      <c r="AC2063" s="4">
        <v>-6.69</v>
      </c>
      <c r="AD2063" s="5">
        <v>45575</v>
      </c>
      <c r="AE2063">
        <f>AD2063-P2063</f>
        <v>239</v>
      </c>
    </row>
    <row r="2064" spans="1:31" x14ac:dyDescent="0.25">
      <c r="A2064" t="str">
        <f>VLOOKUP(U2064,[1]page!$A:$B,2,0)</f>
        <v>80VA : Vaccine denials</v>
      </c>
      <c r="B2064" t="s">
        <v>133</v>
      </c>
      <c r="C2064" t="s">
        <v>134</v>
      </c>
      <c r="E2064" t="s">
        <v>135</v>
      </c>
      <c r="F2064" t="s">
        <v>136</v>
      </c>
      <c r="G2064" t="s">
        <v>137</v>
      </c>
      <c r="I2064" t="s">
        <v>4485</v>
      </c>
      <c r="J2064" t="s">
        <v>4486</v>
      </c>
      <c r="K2064" s="1">
        <v>41275</v>
      </c>
      <c r="M2064" t="s">
        <v>4487</v>
      </c>
      <c r="N2064" s="2">
        <v>238</v>
      </c>
      <c r="O2064" s="1">
        <v>45336</v>
      </c>
      <c r="P2064" s="1">
        <v>45336</v>
      </c>
      <c r="Q2064" s="1">
        <v>45336</v>
      </c>
      <c r="R2064" s="1">
        <v>45341</v>
      </c>
      <c r="S2064" s="1">
        <v>45341</v>
      </c>
      <c r="T2064" s="1">
        <v>45558</v>
      </c>
      <c r="U2064" s="3">
        <v>78421</v>
      </c>
      <c r="V2064" s="2">
        <v>1335</v>
      </c>
      <c r="X2064" s="2">
        <v>0</v>
      </c>
      <c r="Y2064" s="2">
        <v>0</v>
      </c>
      <c r="Z2064" s="2">
        <v>0</v>
      </c>
      <c r="AA2064" s="2">
        <v>0</v>
      </c>
      <c r="AB2064" s="2">
        <v>1025</v>
      </c>
      <c r="AC2064" s="2">
        <v>1025</v>
      </c>
      <c r="AD2064" s="5">
        <v>45575</v>
      </c>
      <c r="AE2064">
        <f>AD2064-P2064</f>
        <v>239</v>
      </c>
    </row>
    <row r="2065" spans="1:31" x14ac:dyDescent="0.25">
      <c r="A2065" t="str">
        <f>VLOOKUP(U2065,[1]page!$A:$B,2,0)</f>
        <v>CHA : Clearinghouse Accepted</v>
      </c>
      <c r="B2065" t="s">
        <v>67</v>
      </c>
      <c r="C2065" t="s">
        <v>68</v>
      </c>
      <c r="E2065" t="s">
        <v>69</v>
      </c>
      <c r="F2065" t="s">
        <v>70</v>
      </c>
      <c r="G2065" t="s">
        <v>71</v>
      </c>
      <c r="H2065" t="s">
        <v>72</v>
      </c>
      <c r="I2065" t="s">
        <v>4488</v>
      </c>
      <c r="J2065" t="s">
        <v>4489</v>
      </c>
      <c r="K2065" s="1">
        <v>41061</v>
      </c>
      <c r="M2065" t="s">
        <v>4490</v>
      </c>
      <c r="N2065" s="2">
        <v>238</v>
      </c>
      <c r="O2065" s="1">
        <v>45336</v>
      </c>
      <c r="P2065" s="1">
        <v>45336</v>
      </c>
      <c r="Q2065" s="1">
        <v>45336</v>
      </c>
      <c r="R2065" s="1">
        <v>45341</v>
      </c>
      <c r="S2065" s="1">
        <v>45341</v>
      </c>
      <c r="T2065" s="1">
        <v>45342</v>
      </c>
      <c r="U2065" s="3">
        <v>78423</v>
      </c>
      <c r="V2065" s="2">
        <v>1240</v>
      </c>
      <c r="X2065" s="2">
        <v>0</v>
      </c>
      <c r="Y2065" s="2">
        <v>0</v>
      </c>
      <c r="Z2065" s="2">
        <v>0</v>
      </c>
      <c r="AA2065" s="2">
        <v>0</v>
      </c>
      <c r="AB2065" s="2">
        <v>1240</v>
      </c>
      <c r="AC2065" s="2">
        <v>1240</v>
      </c>
      <c r="AD2065" s="5">
        <v>45575</v>
      </c>
      <c r="AE2065">
        <f>AD2065-P2065</f>
        <v>239</v>
      </c>
    </row>
    <row r="2066" spans="1:31" x14ac:dyDescent="0.25">
      <c r="A2066" t="str">
        <f>VLOOKUP(U2066,[1]page!$A:$B,2,0)</f>
        <v>INA : Insurance Accepted</v>
      </c>
      <c r="B2066" t="s">
        <v>242</v>
      </c>
      <c r="C2066" t="s">
        <v>243</v>
      </c>
      <c r="E2066" t="s">
        <v>244</v>
      </c>
      <c r="F2066" t="s">
        <v>245</v>
      </c>
      <c r="G2066" t="s">
        <v>246</v>
      </c>
      <c r="I2066" t="s">
        <v>4359</v>
      </c>
      <c r="J2066" t="s">
        <v>4360</v>
      </c>
      <c r="K2066" s="1">
        <v>45327</v>
      </c>
      <c r="L2066" t="s">
        <v>4357</v>
      </c>
      <c r="M2066" t="s">
        <v>4491</v>
      </c>
      <c r="N2066" s="2">
        <v>238</v>
      </c>
      <c r="O2066" s="1">
        <v>45336</v>
      </c>
      <c r="P2066" s="1">
        <v>45336</v>
      </c>
      <c r="Q2066" s="1">
        <v>45336</v>
      </c>
      <c r="R2066" s="1">
        <v>45336</v>
      </c>
      <c r="S2066" s="1">
        <v>45336</v>
      </c>
      <c r="T2066" s="1">
        <v>45339</v>
      </c>
      <c r="U2066" s="3">
        <v>78424</v>
      </c>
      <c r="V2066" s="2">
        <v>110</v>
      </c>
      <c r="X2066" s="2">
        <v>0</v>
      </c>
      <c r="Y2066" s="2">
        <v>0</v>
      </c>
      <c r="Z2066" s="2">
        <v>0</v>
      </c>
      <c r="AA2066" s="2">
        <v>0</v>
      </c>
      <c r="AB2066" s="2">
        <v>110</v>
      </c>
      <c r="AC2066" s="2">
        <v>110</v>
      </c>
      <c r="AD2066" s="5">
        <v>45575</v>
      </c>
      <c r="AE2066">
        <f>AD2066-P2066</f>
        <v>239</v>
      </c>
    </row>
    <row r="2067" spans="1:31" x14ac:dyDescent="0.25">
      <c r="A2067" t="str">
        <f>VLOOKUP(U2067,[1]page!$A:$B,2,0)</f>
        <v>CMS : Submitted</v>
      </c>
      <c r="B2067" t="s">
        <v>41</v>
      </c>
      <c r="C2067" t="s">
        <v>42</v>
      </c>
      <c r="E2067" t="s">
        <v>43</v>
      </c>
      <c r="F2067" t="s">
        <v>44</v>
      </c>
      <c r="G2067" t="s">
        <v>45</v>
      </c>
      <c r="I2067" t="s">
        <v>2096</v>
      </c>
      <c r="J2067" t="s">
        <v>2097</v>
      </c>
      <c r="K2067" s="1">
        <v>45154</v>
      </c>
      <c r="M2067" t="s">
        <v>2098</v>
      </c>
      <c r="N2067" s="2">
        <v>237</v>
      </c>
      <c r="O2067" s="1">
        <v>45337</v>
      </c>
      <c r="P2067" s="1">
        <v>45336</v>
      </c>
      <c r="Q2067" s="1">
        <v>45337</v>
      </c>
      <c r="R2067" s="1">
        <v>45373</v>
      </c>
      <c r="S2067" s="1">
        <v>45373</v>
      </c>
      <c r="T2067" s="1">
        <v>45373</v>
      </c>
      <c r="U2067" s="3">
        <v>78431</v>
      </c>
      <c r="V2067" s="2">
        <v>910</v>
      </c>
      <c r="X2067" s="2">
        <v>0</v>
      </c>
      <c r="Y2067" s="2">
        <v>0</v>
      </c>
      <c r="Z2067" s="2">
        <v>0</v>
      </c>
      <c r="AA2067" s="2">
        <v>0</v>
      </c>
      <c r="AB2067" s="2">
        <v>910</v>
      </c>
      <c r="AC2067" s="2">
        <v>910</v>
      </c>
      <c r="AD2067" s="5">
        <v>45575</v>
      </c>
      <c r="AE2067">
        <f>AD2067-P2067</f>
        <v>239</v>
      </c>
    </row>
    <row r="2068" spans="1:31" x14ac:dyDescent="0.25">
      <c r="A2068" t="str">
        <f>VLOOKUP(U2068,[1]page!$A:$B,2,0)</f>
        <v>80VA : Vaccine denials</v>
      </c>
      <c r="B2068" t="s">
        <v>133</v>
      </c>
      <c r="C2068" t="s">
        <v>134</v>
      </c>
      <c r="E2068" t="s">
        <v>135</v>
      </c>
      <c r="F2068" t="s">
        <v>136</v>
      </c>
      <c r="G2068" t="s">
        <v>137</v>
      </c>
      <c r="I2068" t="s">
        <v>4495</v>
      </c>
      <c r="J2068" t="s">
        <v>4496</v>
      </c>
      <c r="K2068" s="1">
        <v>43733</v>
      </c>
      <c r="M2068" t="s">
        <v>4497</v>
      </c>
      <c r="N2068" s="2">
        <v>237</v>
      </c>
      <c r="O2068" s="1">
        <v>45337</v>
      </c>
      <c r="P2068" s="1">
        <v>45336</v>
      </c>
      <c r="Q2068" s="1">
        <v>45337</v>
      </c>
      <c r="R2068" s="1">
        <v>45341</v>
      </c>
      <c r="S2068" s="1">
        <v>45341</v>
      </c>
      <c r="T2068" s="1">
        <v>45561</v>
      </c>
      <c r="U2068" s="3">
        <v>78432</v>
      </c>
      <c r="V2068" s="2">
        <v>455</v>
      </c>
      <c r="X2068" s="2">
        <v>0</v>
      </c>
      <c r="Y2068" s="2">
        <v>0</v>
      </c>
      <c r="Z2068" s="2">
        <v>0</v>
      </c>
      <c r="AA2068" s="2">
        <v>0</v>
      </c>
      <c r="AB2068" s="2">
        <v>200</v>
      </c>
      <c r="AC2068" s="2">
        <v>200</v>
      </c>
      <c r="AD2068" s="5">
        <v>45575</v>
      </c>
      <c r="AE2068">
        <f>AD2068-P2068</f>
        <v>239</v>
      </c>
    </row>
    <row r="2069" spans="1:31" x14ac:dyDescent="0.25">
      <c r="A2069" t="str">
        <f>VLOOKUP(U2069,[1]page!$A:$B,2,0)</f>
        <v>CHA : Clearinghouse Accepted</v>
      </c>
      <c r="B2069" t="s">
        <v>67</v>
      </c>
      <c r="C2069" t="s">
        <v>68</v>
      </c>
      <c r="E2069" t="s">
        <v>69</v>
      </c>
      <c r="F2069" t="s">
        <v>70</v>
      </c>
      <c r="G2069" t="s">
        <v>71</v>
      </c>
      <c r="H2069" t="s">
        <v>72</v>
      </c>
      <c r="I2069" t="s">
        <v>4498</v>
      </c>
      <c r="J2069" t="s">
        <v>4499</v>
      </c>
      <c r="K2069" s="1">
        <v>40378</v>
      </c>
      <c r="M2069" t="s">
        <v>4500</v>
      </c>
      <c r="N2069" s="2">
        <v>237</v>
      </c>
      <c r="O2069" s="1">
        <v>45337</v>
      </c>
      <c r="P2069" s="1">
        <v>45336</v>
      </c>
      <c r="Q2069" s="1">
        <v>45337</v>
      </c>
      <c r="R2069" s="1">
        <v>45341</v>
      </c>
      <c r="S2069" s="1">
        <v>45341</v>
      </c>
      <c r="T2069" s="1">
        <v>45342</v>
      </c>
      <c r="U2069" s="3">
        <v>78435</v>
      </c>
      <c r="V2069" s="2">
        <v>560</v>
      </c>
      <c r="X2069" s="2">
        <v>0</v>
      </c>
      <c r="Y2069" s="2">
        <v>0</v>
      </c>
      <c r="Z2069" s="2">
        <v>0</v>
      </c>
      <c r="AA2069" s="2">
        <v>0</v>
      </c>
      <c r="AB2069" s="2">
        <v>560</v>
      </c>
      <c r="AC2069" s="2">
        <v>560</v>
      </c>
      <c r="AD2069" s="5">
        <v>45575</v>
      </c>
      <c r="AE2069">
        <f>AD2069-P2069</f>
        <v>239</v>
      </c>
    </row>
    <row r="2070" spans="1:31" x14ac:dyDescent="0.25">
      <c r="A2070" t="str">
        <f>VLOOKUP(U2070,[1]page!$A:$B,2,0)</f>
        <v>76SI : Simply</v>
      </c>
      <c r="B2070" t="s">
        <v>67</v>
      </c>
      <c r="C2070" t="s">
        <v>68</v>
      </c>
      <c r="E2070" t="s">
        <v>69</v>
      </c>
      <c r="F2070" t="s">
        <v>70</v>
      </c>
      <c r="G2070" t="s">
        <v>71</v>
      </c>
      <c r="H2070" t="s">
        <v>72</v>
      </c>
      <c r="I2070" t="s">
        <v>2579</v>
      </c>
      <c r="J2070" t="s">
        <v>2580</v>
      </c>
      <c r="K2070" s="1">
        <v>44016</v>
      </c>
      <c r="M2070" t="s">
        <v>2581</v>
      </c>
      <c r="N2070" s="2">
        <v>237</v>
      </c>
      <c r="O2070" s="1">
        <v>45337</v>
      </c>
      <c r="P2070" s="1">
        <v>45336</v>
      </c>
      <c r="Q2070" s="1">
        <v>45337</v>
      </c>
      <c r="R2070" s="1">
        <v>45337</v>
      </c>
      <c r="S2070" s="1">
        <v>45337</v>
      </c>
      <c r="T2070" s="1">
        <v>45495</v>
      </c>
      <c r="U2070" s="3">
        <v>78438</v>
      </c>
      <c r="V2070" s="2">
        <v>110</v>
      </c>
      <c r="X2070" s="2">
        <v>0</v>
      </c>
      <c r="Y2070" s="2">
        <v>0</v>
      </c>
      <c r="Z2070" s="2">
        <v>0</v>
      </c>
      <c r="AA2070" s="2">
        <v>0</v>
      </c>
      <c r="AB2070" s="2">
        <v>110</v>
      </c>
      <c r="AC2070" s="2">
        <v>110</v>
      </c>
      <c r="AD2070" s="5">
        <v>45575</v>
      </c>
      <c r="AE2070">
        <f>AD2070-P2070</f>
        <v>239</v>
      </c>
    </row>
    <row r="2071" spans="1:31" x14ac:dyDescent="0.25">
      <c r="A2071" t="str">
        <f>VLOOKUP(U2071,[1]page!$A:$B,2,0)</f>
        <v>76SI : Simply</v>
      </c>
      <c r="B2071" t="s">
        <v>67</v>
      </c>
      <c r="C2071" t="s">
        <v>68</v>
      </c>
      <c r="E2071" t="s">
        <v>69</v>
      </c>
      <c r="F2071" t="s">
        <v>70</v>
      </c>
      <c r="G2071" t="s">
        <v>71</v>
      </c>
      <c r="H2071" t="s">
        <v>72</v>
      </c>
      <c r="I2071" t="s">
        <v>4057</v>
      </c>
      <c r="J2071" t="s">
        <v>4058</v>
      </c>
      <c r="K2071" s="1">
        <v>40769</v>
      </c>
      <c r="M2071" t="s">
        <v>4059</v>
      </c>
      <c r="N2071" s="2">
        <v>237</v>
      </c>
      <c r="O2071" s="1">
        <v>45337</v>
      </c>
      <c r="P2071" s="1">
        <v>45336</v>
      </c>
      <c r="Q2071" s="1">
        <v>45337</v>
      </c>
      <c r="R2071" s="1">
        <v>45337</v>
      </c>
      <c r="S2071" s="1">
        <v>45337</v>
      </c>
      <c r="T2071" s="1">
        <v>45495</v>
      </c>
      <c r="U2071" s="3">
        <v>78439</v>
      </c>
      <c r="V2071" s="2">
        <v>110</v>
      </c>
      <c r="X2071" s="2">
        <v>0</v>
      </c>
      <c r="Y2071" s="2">
        <v>0</v>
      </c>
      <c r="Z2071" s="2">
        <v>0</v>
      </c>
      <c r="AA2071" s="2">
        <v>0</v>
      </c>
      <c r="AB2071" s="2">
        <v>110</v>
      </c>
      <c r="AC2071" s="2">
        <v>110</v>
      </c>
      <c r="AD2071" s="5">
        <v>45575</v>
      </c>
      <c r="AE2071">
        <f>AD2071-P2071</f>
        <v>239</v>
      </c>
    </row>
    <row r="2072" spans="1:31" x14ac:dyDescent="0.25">
      <c r="A2072" t="str">
        <f>VLOOKUP(U2072,[1]page!$A:$B,2,0)</f>
        <v>75CR : Credentialing Issue</v>
      </c>
      <c r="B2072" t="s">
        <v>332</v>
      </c>
      <c r="C2072" t="s">
        <v>333</v>
      </c>
      <c r="E2072" t="s">
        <v>334</v>
      </c>
      <c r="F2072" t="s">
        <v>335</v>
      </c>
      <c r="G2072" t="s">
        <v>336</v>
      </c>
      <c r="H2072" t="s">
        <v>337</v>
      </c>
      <c r="I2072" t="s">
        <v>2308</v>
      </c>
      <c r="J2072" t="s">
        <v>2309</v>
      </c>
      <c r="K2072" s="1">
        <v>45104</v>
      </c>
      <c r="L2072" t="s">
        <v>2310</v>
      </c>
      <c r="M2072" t="s">
        <v>2311</v>
      </c>
      <c r="N2072" s="2">
        <v>237</v>
      </c>
      <c r="O2072" s="1">
        <v>45337</v>
      </c>
      <c r="P2072" s="1">
        <v>45336</v>
      </c>
      <c r="Q2072" s="1">
        <v>45337</v>
      </c>
      <c r="R2072" s="1">
        <v>45337</v>
      </c>
      <c r="S2072" s="1">
        <v>45407</v>
      </c>
      <c r="T2072" s="1">
        <v>45495</v>
      </c>
      <c r="U2072" s="3">
        <v>78440</v>
      </c>
      <c r="V2072" s="2">
        <v>110</v>
      </c>
      <c r="X2072" s="2">
        <v>0</v>
      </c>
      <c r="Y2072" s="2">
        <v>0</v>
      </c>
      <c r="Z2072" s="2">
        <v>0</v>
      </c>
      <c r="AA2072" s="2">
        <v>0</v>
      </c>
      <c r="AB2072" s="2">
        <v>110</v>
      </c>
      <c r="AC2072" s="2">
        <v>220</v>
      </c>
      <c r="AD2072" s="5">
        <v>45575</v>
      </c>
      <c r="AE2072">
        <f>AD2072-P2072</f>
        <v>239</v>
      </c>
    </row>
    <row r="2073" spans="1:31" x14ac:dyDescent="0.25">
      <c r="A2073" t="str">
        <f>VLOOKUP(U2073,[1]page!$A:$B,2,0)</f>
        <v>CHA : Clearinghouse Accepted</v>
      </c>
      <c r="B2073" t="s">
        <v>259</v>
      </c>
      <c r="C2073" t="s">
        <v>68</v>
      </c>
      <c r="E2073" t="s">
        <v>69</v>
      </c>
      <c r="F2073" t="s">
        <v>70</v>
      </c>
      <c r="G2073" t="s">
        <v>71</v>
      </c>
      <c r="H2073" t="s">
        <v>72</v>
      </c>
      <c r="I2073" t="s">
        <v>4501</v>
      </c>
      <c r="J2073" t="s">
        <v>4502</v>
      </c>
      <c r="K2073" s="1">
        <v>42787</v>
      </c>
      <c r="M2073" t="s">
        <v>4503</v>
      </c>
      <c r="N2073" s="2">
        <v>237</v>
      </c>
      <c r="O2073" s="1">
        <v>45337</v>
      </c>
      <c r="P2073" s="1">
        <v>45336</v>
      </c>
      <c r="Q2073" s="1">
        <v>45337</v>
      </c>
      <c r="R2073" s="1">
        <v>45341</v>
      </c>
      <c r="S2073" s="1">
        <v>45341</v>
      </c>
      <c r="T2073" s="1">
        <v>45342</v>
      </c>
      <c r="U2073" s="3">
        <v>78444</v>
      </c>
      <c r="V2073" s="2">
        <v>235</v>
      </c>
      <c r="X2073" s="2">
        <v>0</v>
      </c>
      <c r="Y2073" s="2">
        <v>0</v>
      </c>
      <c r="Z2073" s="2">
        <v>0</v>
      </c>
      <c r="AA2073" s="2">
        <v>0</v>
      </c>
      <c r="AB2073" s="2">
        <v>235</v>
      </c>
      <c r="AC2073" s="2">
        <v>235</v>
      </c>
      <c r="AD2073" s="5">
        <v>45575</v>
      </c>
      <c r="AE2073">
        <f>AD2073-P2073</f>
        <v>239</v>
      </c>
    </row>
    <row r="2074" spans="1:31" x14ac:dyDescent="0.25">
      <c r="A2074" t="str">
        <f>VLOOKUP(U2074,[1]page!$A:$B,2,0)</f>
        <v>80VA : Vaccine denials</v>
      </c>
      <c r="B2074" t="s">
        <v>133</v>
      </c>
      <c r="C2074" t="s">
        <v>134</v>
      </c>
      <c r="E2074" t="s">
        <v>135</v>
      </c>
      <c r="F2074" t="s">
        <v>136</v>
      </c>
      <c r="G2074" t="s">
        <v>137</v>
      </c>
      <c r="I2074" t="s">
        <v>4539</v>
      </c>
      <c r="J2074" t="s">
        <v>4540</v>
      </c>
      <c r="K2074" s="1">
        <v>39298</v>
      </c>
      <c r="M2074" t="s">
        <v>4541</v>
      </c>
      <c r="N2074" s="2">
        <v>233</v>
      </c>
      <c r="O2074" s="1">
        <v>45341</v>
      </c>
      <c r="P2074" s="1">
        <v>45336</v>
      </c>
      <c r="Q2074" s="1">
        <v>45341</v>
      </c>
      <c r="R2074" s="1">
        <v>45341</v>
      </c>
      <c r="S2074" s="1">
        <v>45341</v>
      </c>
      <c r="T2074" s="1">
        <v>45561</v>
      </c>
      <c r="U2074" s="3">
        <v>78474</v>
      </c>
      <c r="V2074" s="2">
        <v>1110</v>
      </c>
      <c r="X2074" s="2">
        <v>0</v>
      </c>
      <c r="Y2074" s="2">
        <v>0</v>
      </c>
      <c r="Z2074" s="2">
        <v>0</v>
      </c>
      <c r="AA2074" s="2">
        <v>0</v>
      </c>
      <c r="AB2074" s="2">
        <v>700</v>
      </c>
      <c r="AC2074" s="2">
        <v>700</v>
      </c>
      <c r="AD2074" s="5">
        <v>45575</v>
      </c>
      <c r="AE2074">
        <f>AD2074-P2074</f>
        <v>239</v>
      </c>
    </row>
    <row r="2075" spans="1:31" x14ac:dyDescent="0.25">
      <c r="A2075" t="str">
        <f>VLOOKUP(U2075,[1]page!$A:$B,2,0)</f>
        <v>80VA : Vaccine denials</v>
      </c>
      <c r="B2075" t="s">
        <v>133</v>
      </c>
      <c r="C2075" t="s">
        <v>134</v>
      </c>
      <c r="E2075" t="s">
        <v>135</v>
      </c>
      <c r="F2075" t="s">
        <v>136</v>
      </c>
      <c r="G2075" t="s">
        <v>137</v>
      </c>
      <c r="I2075" t="s">
        <v>4542</v>
      </c>
      <c r="J2075" t="s">
        <v>4543</v>
      </c>
      <c r="K2075" s="1">
        <v>39673</v>
      </c>
      <c r="M2075" t="s">
        <v>4544</v>
      </c>
      <c r="N2075" s="2">
        <v>233</v>
      </c>
      <c r="O2075" s="1">
        <v>45341</v>
      </c>
      <c r="P2075" s="1">
        <v>45336</v>
      </c>
      <c r="Q2075" s="1">
        <v>45341</v>
      </c>
      <c r="R2075" s="1">
        <v>45341</v>
      </c>
      <c r="S2075" s="1">
        <v>45341</v>
      </c>
      <c r="T2075" s="1">
        <v>45561</v>
      </c>
      <c r="U2075" s="3">
        <v>78475</v>
      </c>
      <c r="V2075" s="2">
        <v>510</v>
      </c>
      <c r="X2075" s="2">
        <v>0</v>
      </c>
      <c r="Y2075" s="2">
        <v>0</v>
      </c>
      <c r="Z2075" s="2">
        <v>0</v>
      </c>
      <c r="AA2075" s="2">
        <v>0</v>
      </c>
      <c r="AB2075" s="2">
        <v>200</v>
      </c>
      <c r="AC2075" s="2">
        <v>200</v>
      </c>
      <c r="AD2075" s="5">
        <v>45575</v>
      </c>
      <c r="AE2075">
        <f>AD2075-P2075</f>
        <v>239</v>
      </c>
    </row>
    <row r="2076" spans="1:31" x14ac:dyDescent="0.25">
      <c r="A2076" t="str">
        <f>VLOOKUP(U2076,[1]page!$A:$B,2,0)</f>
        <v>80VA : Vaccine denials</v>
      </c>
      <c r="B2076" t="s">
        <v>133</v>
      </c>
      <c r="C2076" t="s">
        <v>134</v>
      </c>
      <c r="E2076" t="s">
        <v>135</v>
      </c>
      <c r="F2076" t="s">
        <v>136</v>
      </c>
      <c r="G2076" t="s">
        <v>137</v>
      </c>
      <c r="I2076" t="s">
        <v>4545</v>
      </c>
      <c r="J2076" t="s">
        <v>4546</v>
      </c>
      <c r="K2076" s="1">
        <v>43504</v>
      </c>
      <c r="M2076" t="s">
        <v>4547</v>
      </c>
      <c r="N2076" s="2">
        <v>233</v>
      </c>
      <c r="O2076" s="1">
        <v>45341</v>
      </c>
      <c r="P2076" s="1">
        <v>45336</v>
      </c>
      <c r="Q2076" s="1">
        <v>45341</v>
      </c>
      <c r="R2076" s="1">
        <v>45341</v>
      </c>
      <c r="S2076" s="1">
        <v>45341</v>
      </c>
      <c r="T2076" s="1">
        <v>45560</v>
      </c>
      <c r="U2076" s="3">
        <v>78476</v>
      </c>
      <c r="V2076" s="2">
        <v>540</v>
      </c>
      <c r="X2076" s="2">
        <v>0</v>
      </c>
      <c r="Y2076" s="2">
        <v>0</v>
      </c>
      <c r="Z2076" s="2">
        <v>0</v>
      </c>
      <c r="AA2076" s="2">
        <v>0</v>
      </c>
      <c r="AB2076" s="2">
        <v>290</v>
      </c>
      <c r="AC2076" s="2">
        <v>290</v>
      </c>
      <c r="AD2076" s="5">
        <v>45575</v>
      </c>
      <c r="AE2076">
        <f>AD2076-P2076</f>
        <v>239</v>
      </c>
    </row>
    <row r="2077" spans="1:31" x14ac:dyDescent="0.25">
      <c r="A2077" t="str">
        <f>VLOOKUP(U2077,[1]page!$A:$B,2,0)</f>
        <v>CHA : Clearinghouse Accepted</v>
      </c>
      <c r="B2077" t="s">
        <v>67</v>
      </c>
      <c r="C2077" t="s">
        <v>68</v>
      </c>
      <c r="E2077" t="s">
        <v>69</v>
      </c>
      <c r="F2077" t="s">
        <v>70</v>
      </c>
      <c r="G2077" t="s">
        <v>71</v>
      </c>
      <c r="H2077" t="s">
        <v>72</v>
      </c>
      <c r="I2077" t="s">
        <v>2636</v>
      </c>
      <c r="J2077" t="s">
        <v>2637</v>
      </c>
      <c r="K2077" s="1">
        <v>45009</v>
      </c>
      <c r="M2077" t="s">
        <v>2638</v>
      </c>
      <c r="N2077" s="2">
        <v>233</v>
      </c>
      <c r="O2077" s="1">
        <v>45341</v>
      </c>
      <c r="P2077" s="1">
        <v>45336</v>
      </c>
      <c r="Q2077" s="1">
        <v>45341</v>
      </c>
      <c r="R2077" s="1">
        <v>45341</v>
      </c>
      <c r="S2077" s="1">
        <v>45341</v>
      </c>
      <c r="T2077" s="1">
        <v>45342</v>
      </c>
      <c r="U2077" s="3">
        <v>78477</v>
      </c>
      <c r="V2077" s="2">
        <v>885</v>
      </c>
      <c r="X2077" s="2">
        <v>0</v>
      </c>
      <c r="Y2077" s="2">
        <v>0</v>
      </c>
      <c r="Z2077" s="2">
        <v>0</v>
      </c>
      <c r="AA2077" s="2">
        <v>0</v>
      </c>
      <c r="AB2077" s="2">
        <v>885</v>
      </c>
      <c r="AC2077" s="2">
        <v>885</v>
      </c>
      <c r="AD2077" s="5">
        <v>45575</v>
      </c>
      <c r="AE2077">
        <f>AD2077-P2077</f>
        <v>239</v>
      </c>
    </row>
    <row r="2078" spans="1:31" x14ac:dyDescent="0.25">
      <c r="A2078" t="str">
        <f>VLOOKUP(U2078,[1]page!$A:$B,2,0)</f>
        <v>CHA : Clearinghouse Accepted</v>
      </c>
      <c r="B2078" t="s">
        <v>67</v>
      </c>
      <c r="C2078" t="s">
        <v>68</v>
      </c>
      <c r="E2078" t="s">
        <v>69</v>
      </c>
      <c r="F2078" t="s">
        <v>70</v>
      </c>
      <c r="G2078" t="s">
        <v>71</v>
      </c>
      <c r="H2078" t="s">
        <v>72</v>
      </c>
      <c r="I2078" t="s">
        <v>882</v>
      </c>
      <c r="J2078" t="s">
        <v>883</v>
      </c>
      <c r="K2078" s="1">
        <v>44617</v>
      </c>
      <c r="M2078" t="s">
        <v>884</v>
      </c>
      <c r="N2078" s="2">
        <v>233</v>
      </c>
      <c r="O2078" s="1">
        <v>45341</v>
      </c>
      <c r="P2078" s="1">
        <v>45336</v>
      </c>
      <c r="Q2078" s="1">
        <v>45341</v>
      </c>
      <c r="R2078" s="1">
        <v>45341</v>
      </c>
      <c r="S2078" s="1">
        <v>45341</v>
      </c>
      <c r="T2078" s="1">
        <v>45342</v>
      </c>
      <c r="U2078" s="3">
        <v>78478</v>
      </c>
      <c r="V2078" s="2">
        <v>270</v>
      </c>
      <c r="X2078" s="2">
        <v>0</v>
      </c>
      <c r="Y2078" s="2">
        <v>0</v>
      </c>
      <c r="Z2078" s="2">
        <v>0</v>
      </c>
      <c r="AA2078" s="2">
        <v>0</v>
      </c>
      <c r="AB2078" s="2">
        <v>270</v>
      </c>
      <c r="AC2078" s="2">
        <v>270</v>
      </c>
      <c r="AD2078" s="5">
        <v>45575</v>
      </c>
      <c r="AE2078">
        <f>AD2078-P2078</f>
        <v>239</v>
      </c>
    </row>
    <row r="2079" spans="1:31" x14ac:dyDescent="0.25">
      <c r="A2079" t="str">
        <f>VLOOKUP(U2079,[1]page!$A:$B,2,0)</f>
        <v>CHA : Clearinghouse Accepted</v>
      </c>
      <c r="B2079" t="s">
        <v>321</v>
      </c>
      <c r="C2079" t="s">
        <v>322</v>
      </c>
      <c r="E2079" t="s">
        <v>182</v>
      </c>
      <c r="F2079" t="s">
        <v>183</v>
      </c>
      <c r="G2079" t="s">
        <v>323</v>
      </c>
      <c r="I2079" t="s">
        <v>781</v>
      </c>
      <c r="J2079" t="s">
        <v>782</v>
      </c>
      <c r="K2079" s="1">
        <v>43755</v>
      </c>
      <c r="L2079" t="s">
        <v>572</v>
      </c>
      <c r="M2079" t="s">
        <v>783</v>
      </c>
      <c r="N2079" s="2">
        <v>233</v>
      </c>
      <c r="O2079" s="1">
        <v>45341</v>
      </c>
      <c r="P2079" s="1">
        <v>45336</v>
      </c>
      <c r="Q2079" s="1">
        <v>45341</v>
      </c>
      <c r="R2079" s="1">
        <v>45341</v>
      </c>
      <c r="S2079" s="1">
        <v>45341</v>
      </c>
      <c r="T2079" s="1">
        <v>45342</v>
      </c>
      <c r="U2079" s="3">
        <v>78480</v>
      </c>
      <c r="V2079" s="2">
        <v>210</v>
      </c>
      <c r="X2079" s="2">
        <v>0</v>
      </c>
      <c r="Y2079" s="2">
        <v>0</v>
      </c>
      <c r="Z2079" s="2">
        <v>0</v>
      </c>
      <c r="AA2079" s="2">
        <v>0</v>
      </c>
      <c r="AB2079" s="2">
        <v>210</v>
      </c>
      <c r="AC2079" s="2">
        <v>210</v>
      </c>
      <c r="AD2079" s="5">
        <v>45575</v>
      </c>
      <c r="AE2079">
        <f>AD2079-P2079</f>
        <v>239</v>
      </c>
    </row>
    <row r="2080" spans="1:31" x14ac:dyDescent="0.25">
      <c r="A2080" t="str">
        <f>VLOOKUP(U2080,[1]page!$A:$B,2,0)</f>
        <v>CHA : Clearinghouse Accepted</v>
      </c>
      <c r="B2080" t="s">
        <v>321</v>
      </c>
      <c r="C2080" t="s">
        <v>322</v>
      </c>
      <c r="E2080" t="s">
        <v>182</v>
      </c>
      <c r="F2080" t="s">
        <v>183</v>
      </c>
      <c r="G2080" t="s">
        <v>323</v>
      </c>
      <c r="I2080" t="s">
        <v>1071</v>
      </c>
      <c r="J2080" t="s">
        <v>1072</v>
      </c>
      <c r="K2080" s="1">
        <v>43755</v>
      </c>
      <c r="L2080" t="s">
        <v>572</v>
      </c>
      <c r="M2080" t="s">
        <v>783</v>
      </c>
      <c r="N2080" s="2">
        <v>233</v>
      </c>
      <c r="O2080" s="1">
        <v>45341</v>
      </c>
      <c r="P2080" s="1">
        <v>45336</v>
      </c>
      <c r="Q2080" s="1">
        <v>45341</v>
      </c>
      <c r="R2080" s="1">
        <v>45341</v>
      </c>
      <c r="S2080" s="1">
        <v>45341</v>
      </c>
      <c r="T2080" s="1">
        <v>45342</v>
      </c>
      <c r="U2080" s="3">
        <v>78481</v>
      </c>
      <c r="V2080" s="2">
        <v>210</v>
      </c>
      <c r="X2080" s="2">
        <v>0</v>
      </c>
      <c r="Y2080" s="2">
        <v>0</v>
      </c>
      <c r="Z2080" s="2">
        <v>0</v>
      </c>
      <c r="AA2080" s="2">
        <v>0</v>
      </c>
      <c r="AB2080" s="2">
        <v>210</v>
      </c>
      <c r="AC2080" s="2">
        <v>210</v>
      </c>
      <c r="AD2080" s="5">
        <v>45575</v>
      </c>
      <c r="AE2080">
        <f>AD2080-P2080</f>
        <v>239</v>
      </c>
    </row>
    <row r="2081" spans="1:31" x14ac:dyDescent="0.25">
      <c r="A2081" t="str">
        <f>VLOOKUP(U2081,[1]page!$A:$B,2,0)</f>
        <v>CMS : Submitted</v>
      </c>
      <c r="B2081" t="s">
        <v>1290</v>
      </c>
      <c r="C2081" t="s">
        <v>1291</v>
      </c>
      <c r="E2081" t="s">
        <v>1292</v>
      </c>
      <c r="F2081" t="s">
        <v>37</v>
      </c>
      <c r="G2081" t="s">
        <v>1293</v>
      </c>
      <c r="H2081" t="s">
        <v>337</v>
      </c>
      <c r="I2081" t="s">
        <v>4548</v>
      </c>
      <c r="J2081" t="s">
        <v>4549</v>
      </c>
      <c r="K2081" s="1">
        <v>42681</v>
      </c>
      <c r="M2081" t="s">
        <v>4550</v>
      </c>
      <c r="N2081" s="2">
        <v>233</v>
      </c>
      <c r="O2081" s="1">
        <v>45341</v>
      </c>
      <c r="P2081" s="1">
        <v>45336</v>
      </c>
      <c r="Q2081" s="1">
        <v>45341</v>
      </c>
      <c r="R2081" s="1">
        <v>45342</v>
      </c>
      <c r="S2081" s="1">
        <v>45342</v>
      </c>
      <c r="T2081" s="1">
        <v>45342</v>
      </c>
      <c r="U2081" s="3">
        <v>78482</v>
      </c>
      <c r="V2081" s="4">
        <v>230.56</v>
      </c>
      <c r="X2081" s="2">
        <v>0</v>
      </c>
      <c r="Y2081" s="2">
        <v>0</v>
      </c>
      <c r="Z2081" s="2">
        <v>0</v>
      </c>
      <c r="AA2081" s="2">
        <v>0</v>
      </c>
      <c r="AB2081" s="4">
        <v>230.56</v>
      </c>
      <c r="AC2081" s="4">
        <v>230.56</v>
      </c>
      <c r="AD2081" s="5">
        <v>45575</v>
      </c>
      <c r="AE2081">
        <f>AD2081-P2081</f>
        <v>239</v>
      </c>
    </row>
    <row r="2082" spans="1:31" x14ac:dyDescent="0.25">
      <c r="A2082" t="str">
        <f>VLOOKUP(U2082,[1]page!$A:$B,2,0)</f>
        <v>68RE : Return to Office</v>
      </c>
      <c r="B2082" t="s">
        <v>29</v>
      </c>
      <c r="C2082" t="s">
        <v>30</v>
      </c>
      <c r="E2082" t="s">
        <v>31</v>
      </c>
      <c r="F2082" t="s">
        <v>32</v>
      </c>
      <c r="G2082" t="s">
        <v>33</v>
      </c>
      <c r="I2082" t="s">
        <v>4551</v>
      </c>
      <c r="J2082" t="s">
        <v>4552</v>
      </c>
      <c r="K2082" s="1">
        <v>44464</v>
      </c>
      <c r="L2082" t="s">
        <v>4553</v>
      </c>
      <c r="M2082" t="s">
        <v>4554</v>
      </c>
      <c r="N2082" s="2">
        <v>233</v>
      </c>
      <c r="O2082" s="1">
        <v>45341</v>
      </c>
      <c r="P2082" s="1">
        <v>45336</v>
      </c>
      <c r="Q2082" s="1">
        <v>45573</v>
      </c>
      <c r="R2082" s="1">
        <v>45341</v>
      </c>
      <c r="S2082" s="1">
        <v>45440</v>
      </c>
      <c r="T2082" s="1">
        <v>45569</v>
      </c>
      <c r="U2082" s="3">
        <v>78491</v>
      </c>
      <c r="V2082" s="2">
        <v>110</v>
      </c>
      <c r="X2082" s="2">
        <v>0</v>
      </c>
      <c r="Y2082" s="2">
        <v>0</v>
      </c>
      <c r="Z2082" s="2">
        <v>0</v>
      </c>
      <c r="AA2082" s="2">
        <v>0</v>
      </c>
      <c r="AB2082" s="2">
        <v>110</v>
      </c>
      <c r="AC2082" s="2">
        <v>440</v>
      </c>
      <c r="AD2082" s="5">
        <v>45575</v>
      </c>
      <c r="AE2082">
        <f>AD2082-P2082</f>
        <v>239</v>
      </c>
    </row>
    <row r="2083" spans="1:31" x14ac:dyDescent="0.25">
      <c r="A2083" t="str">
        <f>VLOOKUP(U2083,[1]page!$A:$B,2,0)</f>
        <v>CMS : Submitted</v>
      </c>
      <c r="B2083" t="s">
        <v>133</v>
      </c>
      <c r="C2083" t="s">
        <v>134</v>
      </c>
      <c r="E2083" t="s">
        <v>135</v>
      </c>
      <c r="F2083" t="s">
        <v>136</v>
      </c>
      <c r="G2083" t="s">
        <v>137</v>
      </c>
      <c r="I2083" t="s">
        <v>5343</v>
      </c>
      <c r="J2083" t="s">
        <v>5344</v>
      </c>
      <c r="K2083" s="1">
        <v>40572</v>
      </c>
      <c r="M2083" t="s">
        <v>5345</v>
      </c>
      <c r="N2083" s="2">
        <v>219</v>
      </c>
      <c r="O2083" s="1">
        <v>45355</v>
      </c>
      <c r="P2083" s="1">
        <v>45336</v>
      </c>
      <c r="Q2083" s="1">
        <v>45355</v>
      </c>
      <c r="R2083" s="1">
        <v>45355</v>
      </c>
      <c r="S2083" s="1">
        <v>45355</v>
      </c>
      <c r="T2083" s="1">
        <v>45355</v>
      </c>
      <c r="U2083" s="3">
        <v>78953</v>
      </c>
      <c r="V2083" s="2">
        <v>270</v>
      </c>
      <c r="X2083" s="2">
        <v>0</v>
      </c>
      <c r="Y2083" s="2">
        <v>0</v>
      </c>
      <c r="Z2083" s="2">
        <v>0</v>
      </c>
      <c r="AA2083" s="2">
        <v>0</v>
      </c>
      <c r="AB2083" s="2">
        <v>270</v>
      </c>
      <c r="AC2083" s="2">
        <v>270</v>
      </c>
      <c r="AD2083" s="5">
        <v>45575</v>
      </c>
      <c r="AE2083">
        <f>AD2083-P2083</f>
        <v>239</v>
      </c>
    </row>
    <row r="2084" spans="1:31" x14ac:dyDescent="0.25">
      <c r="A2084" t="str">
        <f>VLOOKUP(U2084,[1]page!$A:$B,2,0)</f>
        <v>CHA : Clearinghouse Accepted</v>
      </c>
      <c r="B2084" t="s">
        <v>67</v>
      </c>
      <c r="C2084" t="s">
        <v>68</v>
      </c>
      <c r="E2084" t="s">
        <v>69</v>
      </c>
      <c r="F2084" t="s">
        <v>70</v>
      </c>
      <c r="G2084" t="s">
        <v>71</v>
      </c>
      <c r="H2084" t="s">
        <v>72</v>
      </c>
      <c r="I2084" t="s">
        <v>4504</v>
      </c>
      <c r="J2084" t="s">
        <v>4505</v>
      </c>
      <c r="K2084" s="1">
        <v>43634</v>
      </c>
      <c r="M2084" t="s">
        <v>4506</v>
      </c>
      <c r="N2084" s="2">
        <v>237</v>
      </c>
      <c r="O2084" s="1">
        <v>45337</v>
      </c>
      <c r="P2084" s="1">
        <v>45337</v>
      </c>
      <c r="Q2084" s="1">
        <v>45337</v>
      </c>
      <c r="R2084" s="1">
        <v>45341</v>
      </c>
      <c r="S2084" s="1">
        <v>45341</v>
      </c>
      <c r="T2084" s="1">
        <v>45342</v>
      </c>
      <c r="U2084" s="3">
        <v>78446</v>
      </c>
      <c r="V2084" s="2">
        <v>1180</v>
      </c>
      <c r="X2084" s="2">
        <v>0</v>
      </c>
      <c r="Y2084" s="2">
        <v>0</v>
      </c>
      <c r="Z2084" s="2">
        <v>0</v>
      </c>
      <c r="AA2084" s="2">
        <v>0</v>
      </c>
      <c r="AB2084" s="2">
        <v>1180</v>
      </c>
      <c r="AC2084" s="2">
        <v>1180</v>
      </c>
      <c r="AD2084" s="5">
        <v>45575</v>
      </c>
      <c r="AE2084">
        <f>AD2084-P2084</f>
        <v>238</v>
      </c>
    </row>
    <row r="2085" spans="1:31" x14ac:dyDescent="0.25">
      <c r="A2085" t="str">
        <f>VLOOKUP(U2085,[1]page!$A:$B,2,0)</f>
        <v>CMS : Submitted</v>
      </c>
      <c r="B2085" t="s">
        <v>133</v>
      </c>
      <c r="C2085" t="s">
        <v>134</v>
      </c>
      <c r="E2085" t="s">
        <v>135</v>
      </c>
      <c r="F2085" t="s">
        <v>136</v>
      </c>
      <c r="G2085" t="s">
        <v>137</v>
      </c>
      <c r="I2085" t="s">
        <v>4507</v>
      </c>
      <c r="J2085" t="s">
        <v>4508</v>
      </c>
      <c r="K2085" s="1">
        <v>40780</v>
      </c>
      <c r="M2085" t="s">
        <v>4509</v>
      </c>
      <c r="N2085" s="2">
        <v>237</v>
      </c>
      <c r="O2085" s="1">
        <v>45337</v>
      </c>
      <c r="P2085" s="1">
        <v>45337</v>
      </c>
      <c r="Q2085" s="1">
        <v>45337</v>
      </c>
      <c r="R2085" s="1">
        <v>45337</v>
      </c>
      <c r="S2085" s="1">
        <v>45505</v>
      </c>
      <c r="T2085" s="1">
        <v>45505</v>
      </c>
      <c r="U2085" s="3">
        <v>78449</v>
      </c>
      <c r="V2085" s="2">
        <v>620</v>
      </c>
      <c r="X2085" s="2">
        <v>0</v>
      </c>
      <c r="Y2085" s="2">
        <v>0</v>
      </c>
      <c r="Z2085" s="2">
        <v>0</v>
      </c>
      <c r="AA2085" s="2">
        <v>0</v>
      </c>
      <c r="AB2085" s="2">
        <v>470</v>
      </c>
      <c r="AC2085" s="2">
        <v>940</v>
      </c>
      <c r="AD2085" s="5">
        <v>45575</v>
      </c>
      <c r="AE2085">
        <f>AD2085-P2085</f>
        <v>238</v>
      </c>
    </row>
    <row r="2086" spans="1:31" x14ac:dyDescent="0.25">
      <c r="A2086" t="str">
        <f>VLOOKUP(U2086,[1]page!$A:$B,2,0)</f>
        <v>CMS : Submitted</v>
      </c>
      <c r="B2086" t="s">
        <v>29</v>
      </c>
      <c r="C2086" t="s">
        <v>30</v>
      </c>
      <c r="E2086" t="s">
        <v>31</v>
      </c>
      <c r="F2086" t="s">
        <v>32</v>
      </c>
      <c r="G2086" t="s">
        <v>33</v>
      </c>
      <c r="I2086" t="s">
        <v>2957</v>
      </c>
      <c r="J2086" t="s">
        <v>2958</v>
      </c>
      <c r="K2086" s="1">
        <v>40816</v>
      </c>
      <c r="M2086" t="s">
        <v>2829</v>
      </c>
      <c r="N2086" s="2">
        <v>237</v>
      </c>
      <c r="O2086" s="1">
        <v>45337</v>
      </c>
      <c r="P2086" s="1">
        <v>45337</v>
      </c>
      <c r="Q2086" s="1">
        <v>45337</v>
      </c>
      <c r="R2086" s="1">
        <v>45337</v>
      </c>
      <c r="S2086" s="1">
        <v>45407</v>
      </c>
      <c r="T2086" s="1">
        <v>45407</v>
      </c>
      <c r="U2086" s="3">
        <v>78450</v>
      </c>
      <c r="V2086" s="2">
        <v>170</v>
      </c>
      <c r="X2086" s="2">
        <v>0</v>
      </c>
      <c r="Y2086" s="2">
        <v>0</v>
      </c>
      <c r="Z2086" s="2">
        <v>0</v>
      </c>
      <c r="AA2086" s="2">
        <v>0</v>
      </c>
      <c r="AB2086" s="2">
        <v>170</v>
      </c>
      <c r="AC2086" s="2">
        <v>340</v>
      </c>
      <c r="AD2086" s="5">
        <v>45575</v>
      </c>
      <c r="AE2086">
        <f>AD2086-P2086</f>
        <v>238</v>
      </c>
    </row>
    <row r="2087" spans="1:31" x14ac:dyDescent="0.25">
      <c r="A2087" t="str">
        <f>VLOOKUP(U2087,[1]page!$A:$B,2,0)</f>
        <v>CMS : Submitted</v>
      </c>
      <c r="B2087" t="s">
        <v>133</v>
      </c>
      <c r="C2087" t="s">
        <v>134</v>
      </c>
      <c r="E2087" t="s">
        <v>135</v>
      </c>
      <c r="F2087" t="s">
        <v>136</v>
      </c>
      <c r="G2087" t="s">
        <v>137</v>
      </c>
      <c r="I2087" t="s">
        <v>4510</v>
      </c>
      <c r="J2087" t="s">
        <v>4511</v>
      </c>
      <c r="K2087" s="1">
        <v>44076</v>
      </c>
      <c r="M2087" t="s">
        <v>4512</v>
      </c>
      <c r="N2087" s="2">
        <v>237</v>
      </c>
      <c r="O2087" s="1">
        <v>45337</v>
      </c>
      <c r="P2087" s="1">
        <v>45337</v>
      </c>
      <c r="Q2087" s="1">
        <v>45337</v>
      </c>
      <c r="R2087" s="1">
        <v>45341</v>
      </c>
      <c r="S2087" s="1">
        <v>45568</v>
      </c>
      <c r="T2087" s="1">
        <v>45568</v>
      </c>
      <c r="U2087" s="3">
        <v>78451</v>
      </c>
      <c r="V2087" s="2">
        <v>1665</v>
      </c>
      <c r="X2087" s="2">
        <v>0</v>
      </c>
      <c r="Y2087" s="2">
        <v>0</v>
      </c>
      <c r="Z2087" s="2">
        <v>0</v>
      </c>
      <c r="AA2087" s="2">
        <v>0</v>
      </c>
      <c r="AB2087" s="2">
        <v>1585</v>
      </c>
      <c r="AC2087" s="2">
        <v>3170</v>
      </c>
      <c r="AD2087" s="5">
        <v>45575</v>
      </c>
      <c r="AE2087">
        <f>AD2087-P2087</f>
        <v>238</v>
      </c>
    </row>
    <row r="2088" spans="1:31" x14ac:dyDescent="0.25">
      <c r="A2088" t="str">
        <f>VLOOKUP(U2088,[1]page!$A:$B,2,0)</f>
        <v>CMS : Submitted</v>
      </c>
      <c r="B2088" t="s">
        <v>133</v>
      </c>
      <c r="C2088" t="s">
        <v>134</v>
      </c>
      <c r="E2088" t="s">
        <v>135</v>
      </c>
      <c r="F2088" t="s">
        <v>136</v>
      </c>
      <c r="G2088" t="s">
        <v>137</v>
      </c>
      <c r="I2088" t="s">
        <v>4513</v>
      </c>
      <c r="J2088" t="s">
        <v>4514</v>
      </c>
      <c r="K2088" s="1">
        <v>45142</v>
      </c>
      <c r="M2088" t="s">
        <v>4515</v>
      </c>
      <c r="N2088" s="2">
        <v>237</v>
      </c>
      <c r="O2088" s="1">
        <v>45337</v>
      </c>
      <c r="P2088" s="1">
        <v>45337</v>
      </c>
      <c r="Q2088" s="1">
        <v>45337</v>
      </c>
      <c r="R2088" s="1">
        <v>45337</v>
      </c>
      <c r="S2088" s="1">
        <v>45562</v>
      </c>
      <c r="T2088" s="1">
        <v>45562</v>
      </c>
      <c r="U2088" s="3">
        <v>78453</v>
      </c>
      <c r="V2088" s="2">
        <v>400</v>
      </c>
      <c r="X2088" s="2">
        <v>0</v>
      </c>
      <c r="Y2088" s="2">
        <v>0</v>
      </c>
      <c r="Z2088" s="2">
        <v>0</v>
      </c>
      <c r="AA2088" s="2">
        <v>0</v>
      </c>
      <c r="AB2088" s="2">
        <v>350</v>
      </c>
      <c r="AC2088" s="2">
        <v>700</v>
      </c>
      <c r="AD2088" s="5">
        <v>45575</v>
      </c>
      <c r="AE2088">
        <f>AD2088-P2088</f>
        <v>238</v>
      </c>
    </row>
    <row r="2089" spans="1:31" x14ac:dyDescent="0.25">
      <c r="A2089" t="str">
        <f>VLOOKUP(U2089,[1]page!$A:$B,2,0)</f>
        <v>76SI : Simply</v>
      </c>
      <c r="B2089" t="s">
        <v>67</v>
      </c>
      <c r="C2089" t="s">
        <v>68</v>
      </c>
      <c r="E2089" t="s">
        <v>69</v>
      </c>
      <c r="F2089" t="s">
        <v>70</v>
      </c>
      <c r="G2089" t="s">
        <v>71</v>
      </c>
      <c r="H2089" t="s">
        <v>72</v>
      </c>
      <c r="I2089" t="s">
        <v>4130</v>
      </c>
      <c r="J2089" t="s">
        <v>4131</v>
      </c>
      <c r="K2089" s="1">
        <v>42277</v>
      </c>
      <c r="M2089" t="s">
        <v>4516</v>
      </c>
      <c r="N2089" s="2">
        <v>237</v>
      </c>
      <c r="O2089" s="1">
        <v>45337</v>
      </c>
      <c r="P2089" s="1">
        <v>45337</v>
      </c>
      <c r="Q2089" s="1">
        <v>45337</v>
      </c>
      <c r="R2089" s="1">
        <v>45337</v>
      </c>
      <c r="S2089" s="1">
        <v>45337</v>
      </c>
      <c r="T2089" s="1">
        <v>45495</v>
      </c>
      <c r="U2089" s="3">
        <v>78454</v>
      </c>
      <c r="V2089" s="2">
        <v>180</v>
      </c>
      <c r="X2089" s="2">
        <v>0</v>
      </c>
      <c r="Y2089" s="2">
        <v>0</v>
      </c>
      <c r="Z2089" s="2">
        <v>0</v>
      </c>
      <c r="AA2089" s="2">
        <v>0</v>
      </c>
      <c r="AB2089" s="2">
        <v>180</v>
      </c>
      <c r="AC2089" s="2">
        <v>180</v>
      </c>
      <c r="AD2089" s="5">
        <v>45575</v>
      </c>
      <c r="AE2089">
        <f>AD2089-P2089</f>
        <v>238</v>
      </c>
    </row>
    <row r="2090" spans="1:31" x14ac:dyDescent="0.25">
      <c r="A2090" t="str">
        <f>VLOOKUP(U2090,[1]page!$A:$B,2,0)</f>
        <v>CMS : Submitted</v>
      </c>
      <c r="B2090" t="s">
        <v>133</v>
      </c>
      <c r="C2090" t="s">
        <v>134</v>
      </c>
      <c r="E2090" t="s">
        <v>135</v>
      </c>
      <c r="F2090" t="s">
        <v>136</v>
      </c>
      <c r="G2090" t="s">
        <v>137</v>
      </c>
      <c r="I2090" t="s">
        <v>4555</v>
      </c>
      <c r="J2090" t="s">
        <v>4556</v>
      </c>
      <c r="K2090" s="1">
        <v>38877</v>
      </c>
      <c r="M2090" t="s">
        <v>4557</v>
      </c>
      <c r="N2090" s="2">
        <v>233</v>
      </c>
      <c r="O2090" s="1">
        <v>45341</v>
      </c>
      <c r="P2090" s="1">
        <v>45337</v>
      </c>
      <c r="Q2090" s="1">
        <v>45341</v>
      </c>
      <c r="R2090" s="1">
        <v>45341</v>
      </c>
      <c r="S2090" s="1">
        <v>45568</v>
      </c>
      <c r="T2090" s="1">
        <v>45568</v>
      </c>
      <c r="U2090" s="3">
        <v>78494</v>
      </c>
      <c r="V2090" s="2">
        <v>250</v>
      </c>
      <c r="X2090" s="2">
        <v>0</v>
      </c>
      <c r="Y2090" s="2">
        <v>0</v>
      </c>
      <c r="Z2090" s="2">
        <v>0</v>
      </c>
      <c r="AA2090" s="2">
        <v>0</v>
      </c>
      <c r="AB2090" s="2">
        <v>40</v>
      </c>
      <c r="AC2090" s="2">
        <v>80</v>
      </c>
      <c r="AD2090" s="5">
        <v>45575</v>
      </c>
      <c r="AE2090">
        <f>AD2090-P2090</f>
        <v>238</v>
      </c>
    </row>
    <row r="2091" spans="1:31" x14ac:dyDescent="0.25">
      <c r="A2091" t="str">
        <f>VLOOKUP(U2091,[1]page!$A:$B,2,0)</f>
        <v>CMS : Submitted</v>
      </c>
      <c r="B2091" t="s">
        <v>668</v>
      </c>
      <c r="C2091" t="s">
        <v>669</v>
      </c>
      <c r="E2091" t="s">
        <v>51</v>
      </c>
      <c r="F2091" t="s">
        <v>52</v>
      </c>
      <c r="G2091" t="s">
        <v>670</v>
      </c>
      <c r="I2091" t="s">
        <v>671</v>
      </c>
      <c r="J2091" t="s">
        <v>672</v>
      </c>
      <c r="K2091" s="1">
        <v>42625</v>
      </c>
      <c r="L2091" t="s">
        <v>673</v>
      </c>
      <c r="M2091" t="s">
        <v>674</v>
      </c>
      <c r="N2091" s="2">
        <v>233</v>
      </c>
      <c r="O2091" s="1">
        <v>45341</v>
      </c>
      <c r="P2091" s="1">
        <v>45337</v>
      </c>
      <c r="Q2091" s="1">
        <v>45341</v>
      </c>
      <c r="R2091" s="1">
        <v>45341</v>
      </c>
      <c r="S2091" s="1">
        <v>45463</v>
      </c>
      <c r="T2091" s="1">
        <v>45463</v>
      </c>
      <c r="U2091" s="3">
        <v>78495</v>
      </c>
      <c r="V2091" s="2">
        <v>110</v>
      </c>
      <c r="X2091" s="2">
        <v>0</v>
      </c>
      <c r="Y2091" s="2">
        <v>0</v>
      </c>
      <c r="Z2091" s="2">
        <v>0</v>
      </c>
      <c r="AA2091" s="2">
        <v>0</v>
      </c>
      <c r="AB2091" s="2">
        <v>25</v>
      </c>
      <c r="AC2091" s="2">
        <v>75</v>
      </c>
      <c r="AD2091" s="5">
        <v>45575</v>
      </c>
      <c r="AE2091">
        <f>AD2091-P2091</f>
        <v>238</v>
      </c>
    </row>
    <row r="2092" spans="1:31" x14ac:dyDescent="0.25">
      <c r="A2092" t="str">
        <f>VLOOKUP(U2092,[1]page!$A:$B,2,0)</f>
        <v>CHA : Clearinghouse Accepted</v>
      </c>
      <c r="B2092" t="s">
        <v>67</v>
      </c>
      <c r="C2092" t="s">
        <v>68</v>
      </c>
      <c r="E2092" t="s">
        <v>69</v>
      </c>
      <c r="F2092" t="s">
        <v>70</v>
      </c>
      <c r="G2092" t="s">
        <v>71</v>
      </c>
      <c r="H2092" t="s">
        <v>72</v>
      </c>
      <c r="I2092" t="s">
        <v>4558</v>
      </c>
      <c r="J2092" t="s">
        <v>4559</v>
      </c>
      <c r="K2092" s="1">
        <v>41277</v>
      </c>
      <c r="M2092" t="s">
        <v>4560</v>
      </c>
      <c r="N2092" s="2">
        <v>233</v>
      </c>
      <c r="O2092" s="1">
        <v>45341</v>
      </c>
      <c r="P2092" s="1">
        <v>45337</v>
      </c>
      <c r="Q2092" s="1">
        <v>45341</v>
      </c>
      <c r="R2092" s="1">
        <v>45341</v>
      </c>
      <c r="S2092" s="1">
        <v>45341</v>
      </c>
      <c r="T2092" s="1">
        <v>45342</v>
      </c>
      <c r="U2092" s="3">
        <v>78497</v>
      </c>
      <c r="V2092" s="2">
        <v>110</v>
      </c>
      <c r="X2092" s="2">
        <v>0</v>
      </c>
      <c r="Y2092" s="2">
        <v>0</v>
      </c>
      <c r="Z2092" s="2">
        <v>0</v>
      </c>
      <c r="AA2092" s="2">
        <v>0</v>
      </c>
      <c r="AB2092" s="2">
        <v>25</v>
      </c>
      <c r="AC2092" s="2">
        <v>25</v>
      </c>
      <c r="AD2092" s="5">
        <v>45575</v>
      </c>
      <c r="AE2092">
        <f>AD2092-P2092</f>
        <v>238</v>
      </c>
    </row>
    <row r="2093" spans="1:31" x14ac:dyDescent="0.25">
      <c r="A2093" t="str">
        <f>VLOOKUP(U2093,[1]page!$A:$B,2,0)</f>
        <v>CHA : Clearinghouse Accepted</v>
      </c>
      <c r="B2093" t="s">
        <v>1290</v>
      </c>
      <c r="C2093" t="s">
        <v>1291</v>
      </c>
      <c r="E2093" t="s">
        <v>1292</v>
      </c>
      <c r="F2093" t="s">
        <v>37</v>
      </c>
      <c r="G2093" t="s">
        <v>1293</v>
      </c>
      <c r="H2093" t="s">
        <v>337</v>
      </c>
      <c r="I2093" t="s">
        <v>4561</v>
      </c>
      <c r="J2093" t="s">
        <v>4562</v>
      </c>
      <c r="K2093" s="1">
        <v>39715</v>
      </c>
      <c r="M2093" t="s">
        <v>4563</v>
      </c>
      <c r="N2093" s="2">
        <v>233</v>
      </c>
      <c r="O2093" s="1">
        <v>45341</v>
      </c>
      <c r="P2093" s="1">
        <v>45337</v>
      </c>
      <c r="Q2093" s="1">
        <v>45341</v>
      </c>
      <c r="R2093" s="1">
        <v>45341</v>
      </c>
      <c r="S2093" s="1">
        <v>45341</v>
      </c>
      <c r="T2093" s="1">
        <v>45342</v>
      </c>
      <c r="U2093" s="3">
        <v>78502</v>
      </c>
      <c r="V2093" s="2">
        <v>110</v>
      </c>
      <c r="X2093" s="2">
        <v>0</v>
      </c>
      <c r="Y2093" s="2">
        <v>0</v>
      </c>
      <c r="Z2093" s="2">
        <v>0</v>
      </c>
      <c r="AA2093" s="2">
        <v>0</v>
      </c>
      <c r="AB2093" s="2">
        <v>110</v>
      </c>
      <c r="AC2093" s="2">
        <v>110</v>
      </c>
      <c r="AD2093" s="5">
        <v>45575</v>
      </c>
      <c r="AE2093">
        <f>AD2093-P2093</f>
        <v>238</v>
      </c>
    </row>
    <row r="2094" spans="1:31" x14ac:dyDescent="0.25">
      <c r="A2094" t="str">
        <f>VLOOKUP(U2094,[1]page!$A:$B,2,0)</f>
        <v>CHA : Clearinghouse Accepted</v>
      </c>
      <c r="B2094" t="s">
        <v>259</v>
      </c>
      <c r="C2094" t="s">
        <v>68</v>
      </c>
      <c r="E2094" t="s">
        <v>69</v>
      </c>
      <c r="F2094" t="s">
        <v>70</v>
      </c>
      <c r="G2094" t="s">
        <v>71</v>
      </c>
      <c r="H2094" t="s">
        <v>72</v>
      </c>
      <c r="I2094" t="s">
        <v>2866</v>
      </c>
      <c r="J2094" t="s">
        <v>2867</v>
      </c>
      <c r="K2094" s="1">
        <v>42892</v>
      </c>
      <c r="M2094" t="s">
        <v>2868</v>
      </c>
      <c r="N2094" s="2">
        <v>233</v>
      </c>
      <c r="O2094" s="1">
        <v>45341</v>
      </c>
      <c r="P2094" s="1">
        <v>45337</v>
      </c>
      <c r="Q2094" s="1">
        <v>45341</v>
      </c>
      <c r="R2094" s="1">
        <v>45341</v>
      </c>
      <c r="S2094" s="1">
        <v>45341</v>
      </c>
      <c r="T2094" s="1">
        <v>45342</v>
      </c>
      <c r="U2094" s="3">
        <v>78503</v>
      </c>
      <c r="V2094" s="2">
        <v>110</v>
      </c>
      <c r="X2094" s="2">
        <v>0</v>
      </c>
      <c r="Y2094" s="2">
        <v>0</v>
      </c>
      <c r="Z2094" s="2">
        <v>0</v>
      </c>
      <c r="AA2094" s="2">
        <v>0</v>
      </c>
      <c r="AB2094" s="2">
        <v>110</v>
      </c>
      <c r="AC2094" s="2">
        <v>110</v>
      </c>
      <c r="AD2094" s="5">
        <v>45575</v>
      </c>
      <c r="AE2094">
        <f>AD2094-P2094</f>
        <v>238</v>
      </c>
    </row>
    <row r="2095" spans="1:31" x14ac:dyDescent="0.25">
      <c r="A2095" t="str">
        <f>VLOOKUP(U2095,[1]page!$A:$B,2,0)</f>
        <v>CHA : Clearinghouse Accepted</v>
      </c>
      <c r="B2095" t="s">
        <v>321</v>
      </c>
      <c r="C2095" t="s">
        <v>322</v>
      </c>
      <c r="E2095" t="s">
        <v>182</v>
      </c>
      <c r="F2095" t="s">
        <v>183</v>
      </c>
      <c r="G2095" t="s">
        <v>323</v>
      </c>
      <c r="I2095" t="s">
        <v>2613</v>
      </c>
      <c r="J2095" t="s">
        <v>2614</v>
      </c>
      <c r="K2095" s="1">
        <v>43446</v>
      </c>
      <c r="L2095" t="s">
        <v>2615</v>
      </c>
      <c r="M2095" t="s">
        <v>2616</v>
      </c>
      <c r="N2095" s="2">
        <v>233</v>
      </c>
      <c r="O2095" s="1">
        <v>45341</v>
      </c>
      <c r="P2095" s="1">
        <v>45337</v>
      </c>
      <c r="Q2095" s="1">
        <v>45341</v>
      </c>
      <c r="R2095" s="1">
        <v>45341</v>
      </c>
      <c r="S2095" s="1">
        <v>45341</v>
      </c>
      <c r="T2095" s="1">
        <v>45342</v>
      </c>
      <c r="U2095" s="3">
        <v>78504</v>
      </c>
      <c r="V2095" s="2">
        <v>110</v>
      </c>
      <c r="X2095" s="2">
        <v>0</v>
      </c>
      <c r="Y2095" s="2">
        <v>0</v>
      </c>
      <c r="Z2095" s="2">
        <v>0</v>
      </c>
      <c r="AA2095" s="2">
        <v>0</v>
      </c>
      <c r="AB2095" s="2">
        <v>110</v>
      </c>
      <c r="AC2095" s="2">
        <v>110</v>
      </c>
      <c r="AD2095" s="5">
        <v>45575</v>
      </c>
      <c r="AE2095">
        <f>AD2095-P2095</f>
        <v>238</v>
      </c>
    </row>
    <row r="2096" spans="1:31" x14ac:dyDescent="0.25">
      <c r="A2096" t="str">
        <f>VLOOKUP(U2096,[1]page!$A:$B,2,0)</f>
        <v>CHA : Clearinghouse Accepted</v>
      </c>
      <c r="B2096" t="s">
        <v>156</v>
      </c>
      <c r="C2096" t="s">
        <v>157</v>
      </c>
      <c r="E2096" t="s">
        <v>158</v>
      </c>
      <c r="F2096" t="s">
        <v>159</v>
      </c>
      <c r="G2096" t="s">
        <v>160</v>
      </c>
      <c r="I2096" t="s">
        <v>2954</v>
      </c>
      <c r="J2096" t="s">
        <v>2955</v>
      </c>
      <c r="K2096" s="1">
        <v>38639</v>
      </c>
      <c r="M2096" t="s">
        <v>2956</v>
      </c>
      <c r="N2096" s="2">
        <v>233</v>
      </c>
      <c r="O2096" s="1">
        <v>45341</v>
      </c>
      <c r="P2096" s="1">
        <v>45337</v>
      </c>
      <c r="Q2096" s="1">
        <v>45341</v>
      </c>
      <c r="R2096" s="1">
        <v>45341</v>
      </c>
      <c r="S2096" s="1">
        <v>45341</v>
      </c>
      <c r="T2096" s="1">
        <v>45342</v>
      </c>
      <c r="U2096" s="3">
        <v>78506</v>
      </c>
      <c r="V2096" s="2">
        <v>110</v>
      </c>
      <c r="X2096" s="2">
        <v>0</v>
      </c>
      <c r="Y2096" s="2">
        <v>0</v>
      </c>
      <c r="Z2096" s="2">
        <v>0</v>
      </c>
      <c r="AA2096" s="2">
        <v>0</v>
      </c>
      <c r="AB2096" s="2">
        <v>110</v>
      </c>
      <c r="AC2096" s="2">
        <v>110</v>
      </c>
      <c r="AD2096" s="5">
        <v>45575</v>
      </c>
      <c r="AE2096">
        <f>AD2096-P2096</f>
        <v>238</v>
      </c>
    </row>
    <row r="2097" spans="1:31" x14ac:dyDescent="0.25">
      <c r="A2097" t="str">
        <f>VLOOKUP(U2097,[1]page!$A:$B,2,0)</f>
        <v>CHA : Clearinghouse Accepted</v>
      </c>
      <c r="B2097" t="s">
        <v>321</v>
      </c>
      <c r="C2097" t="s">
        <v>322</v>
      </c>
      <c r="E2097" t="s">
        <v>182</v>
      </c>
      <c r="F2097" t="s">
        <v>183</v>
      </c>
      <c r="G2097" t="s">
        <v>323</v>
      </c>
      <c r="I2097" t="s">
        <v>4564</v>
      </c>
      <c r="J2097" t="s">
        <v>4565</v>
      </c>
      <c r="K2097" s="1">
        <v>43519</v>
      </c>
      <c r="L2097" t="s">
        <v>1713</v>
      </c>
      <c r="M2097" t="s">
        <v>4566</v>
      </c>
      <c r="N2097" s="2">
        <v>233</v>
      </c>
      <c r="O2097" s="1">
        <v>45341</v>
      </c>
      <c r="P2097" s="1">
        <v>45337</v>
      </c>
      <c r="Q2097" s="1">
        <v>45341</v>
      </c>
      <c r="R2097" s="1">
        <v>45341</v>
      </c>
      <c r="S2097" s="1">
        <v>45341</v>
      </c>
      <c r="T2097" s="1">
        <v>45342</v>
      </c>
      <c r="U2097" s="3">
        <v>78511</v>
      </c>
      <c r="V2097" s="2">
        <v>195</v>
      </c>
      <c r="X2097" s="2">
        <v>0</v>
      </c>
      <c r="Y2097" s="2">
        <v>0</v>
      </c>
      <c r="Z2097" s="2">
        <v>0</v>
      </c>
      <c r="AA2097" s="2">
        <v>0</v>
      </c>
      <c r="AB2097" s="2">
        <v>195</v>
      </c>
      <c r="AC2097" s="2">
        <v>195</v>
      </c>
      <c r="AD2097" s="5">
        <v>45575</v>
      </c>
      <c r="AE2097">
        <f>AD2097-P2097</f>
        <v>238</v>
      </c>
    </row>
    <row r="2098" spans="1:31" x14ac:dyDescent="0.25">
      <c r="A2098" t="str">
        <f>VLOOKUP(U2098,[1]page!$A:$B,2,0)</f>
        <v>80VA : Vaccine denials</v>
      </c>
      <c r="B2098" t="s">
        <v>133</v>
      </c>
      <c r="C2098" t="s">
        <v>134</v>
      </c>
      <c r="E2098" t="s">
        <v>135</v>
      </c>
      <c r="F2098" t="s">
        <v>136</v>
      </c>
      <c r="G2098" t="s">
        <v>137</v>
      </c>
      <c r="I2098" t="s">
        <v>4567</v>
      </c>
      <c r="J2098" t="s">
        <v>4568</v>
      </c>
      <c r="K2098" s="1">
        <v>44609</v>
      </c>
      <c r="M2098" t="s">
        <v>4569</v>
      </c>
      <c r="N2098" s="2">
        <v>233</v>
      </c>
      <c r="O2098" s="1">
        <v>45341</v>
      </c>
      <c r="P2098" s="1">
        <v>45337</v>
      </c>
      <c r="Q2098" s="1">
        <v>45341</v>
      </c>
      <c r="R2098" s="1">
        <v>45341</v>
      </c>
      <c r="S2098" s="1">
        <v>45341</v>
      </c>
      <c r="T2098" s="1">
        <v>45561</v>
      </c>
      <c r="U2098" s="3">
        <v>78512</v>
      </c>
      <c r="V2098" s="2">
        <v>520</v>
      </c>
      <c r="X2098" s="2">
        <v>0</v>
      </c>
      <c r="Y2098" s="2">
        <v>0</v>
      </c>
      <c r="Z2098" s="2">
        <v>0</v>
      </c>
      <c r="AA2098" s="2">
        <v>0</v>
      </c>
      <c r="AB2098" s="2">
        <v>200</v>
      </c>
      <c r="AC2098" s="2">
        <v>200</v>
      </c>
      <c r="AD2098" s="5">
        <v>45575</v>
      </c>
      <c r="AE2098">
        <f>AD2098-P2098</f>
        <v>238</v>
      </c>
    </row>
    <row r="2099" spans="1:31" x14ac:dyDescent="0.25">
      <c r="A2099" t="str">
        <f>VLOOKUP(U2099,[1]page!$A:$B,2,0)</f>
        <v>CHA : Clearinghouse Accepted</v>
      </c>
      <c r="B2099" t="s">
        <v>133</v>
      </c>
      <c r="C2099" t="s">
        <v>134</v>
      </c>
      <c r="E2099" t="s">
        <v>135</v>
      </c>
      <c r="F2099" t="s">
        <v>136</v>
      </c>
      <c r="G2099" t="s">
        <v>137</v>
      </c>
      <c r="I2099" t="s">
        <v>4570</v>
      </c>
      <c r="J2099" t="s">
        <v>4571</v>
      </c>
      <c r="K2099" s="1">
        <v>42539</v>
      </c>
      <c r="M2099" t="s">
        <v>4572</v>
      </c>
      <c r="N2099" s="2">
        <v>233</v>
      </c>
      <c r="O2099" s="1">
        <v>45341</v>
      </c>
      <c r="P2099" s="1">
        <v>45337</v>
      </c>
      <c r="Q2099" s="1">
        <v>45341</v>
      </c>
      <c r="R2099" s="1">
        <v>45341</v>
      </c>
      <c r="S2099" s="1">
        <v>45341</v>
      </c>
      <c r="T2099" s="1">
        <v>45342</v>
      </c>
      <c r="U2099" s="3">
        <v>78513</v>
      </c>
      <c r="V2099" s="2">
        <v>125</v>
      </c>
      <c r="X2099" s="2">
        <v>0</v>
      </c>
      <c r="Y2099" s="2">
        <v>0</v>
      </c>
      <c r="Z2099" s="2">
        <v>0</v>
      </c>
      <c r="AA2099" s="2">
        <v>0</v>
      </c>
      <c r="AB2099" s="2">
        <v>125</v>
      </c>
      <c r="AC2099" s="2">
        <v>125</v>
      </c>
      <c r="AD2099" s="5">
        <v>45575</v>
      </c>
      <c r="AE2099">
        <f>AD2099-P2099</f>
        <v>238</v>
      </c>
    </row>
    <row r="2100" spans="1:31" x14ac:dyDescent="0.25">
      <c r="A2100" t="str">
        <f>VLOOKUP(U2100,[1]page!$A:$B,2,0)</f>
        <v>CHA : Clearinghouse Accepted</v>
      </c>
      <c r="B2100" t="s">
        <v>67</v>
      </c>
      <c r="C2100" t="s">
        <v>68</v>
      </c>
      <c r="E2100" t="s">
        <v>69</v>
      </c>
      <c r="F2100" t="s">
        <v>70</v>
      </c>
      <c r="G2100" t="s">
        <v>71</v>
      </c>
      <c r="H2100" t="s">
        <v>72</v>
      </c>
      <c r="I2100" t="s">
        <v>1001</v>
      </c>
      <c r="J2100" t="s">
        <v>1002</v>
      </c>
      <c r="K2100" s="1">
        <v>44964</v>
      </c>
      <c r="M2100" t="s">
        <v>1003</v>
      </c>
      <c r="N2100" s="2">
        <v>233</v>
      </c>
      <c r="O2100" s="1">
        <v>45341</v>
      </c>
      <c r="P2100" s="1">
        <v>45337</v>
      </c>
      <c r="Q2100" s="1">
        <v>45341</v>
      </c>
      <c r="R2100" s="1">
        <v>45341</v>
      </c>
      <c r="S2100" s="1">
        <v>45341</v>
      </c>
      <c r="T2100" s="1">
        <v>45342</v>
      </c>
      <c r="U2100" s="3">
        <v>78516</v>
      </c>
      <c r="V2100" s="2">
        <v>260</v>
      </c>
      <c r="X2100" s="2">
        <v>0</v>
      </c>
      <c r="Y2100" s="2">
        <v>0</v>
      </c>
      <c r="Z2100" s="2">
        <v>0</v>
      </c>
      <c r="AA2100" s="2">
        <v>0</v>
      </c>
      <c r="AB2100" s="2">
        <v>260</v>
      </c>
      <c r="AC2100" s="2">
        <v>260</v>
      </c>
      <c r="AD2100" s="5">
        <v>45575</v>
      </c>
      <c r="AE2100">
        <f>AD2100-P2100</f>
        <v>238</v>
      </c>
    </row>
    <row r="2101" spans="1:31" x14ac:dyDescent="0.25">
      <c r="A2101" t="str">
        <f>VLOOKUP(U2101,[1]page!$A:$B,2,0)</f>
        <v>CHA : Clearinghouse Accepted</v>
      </c>
      <c r="B2101" t="s">
        <v>222</v>
      </c>
      <c r="C2101" t="s">
        <v>223</v>
      </c>
      <c r="E2101" t="s">
        <v>224</v>
      </c>
      <c r="F2101" t="s">
        <v>32</v>
      </c>
      <c r="G2101" t="s">
        <v>225</v>
      </c>
      <c r="I2101" t="s">
        <v>2749</v>
      </c>
      <c r="J2101" t="s">
        <v>2750</v>
      </c>
      <c r="K2101" s="1">
        <v>45214</v>
      </c>
      <c r="M2101" t="s">
        <v>2751</v>
      </c>
      <c r="N2101" s="2">
        <v>233</v>
      </c>
      <c r="O2101" s="1">
        <v>45341</v>
      </c>
      <c r="P2101" s="1">
        <v>45337</v>
      </c>
      <c r="Q2101" s="1">
        <v>45341</v>
      </c>
      <c r="R2101" s="1">
        <v>45341</v>
      </c>
      <c r="S2101" s="1">
        <v>45341</v>
      </c>
      <c r="T2101" s="1">
        <v>45342</v>
      </c>
      <c r="U2101" s="3">
        <v>78517</v>
      </c>
      <c r="V2101" s="2">
        <v>1110</v>
      </c>
      <c r="X2101" s="2">
        <v>0</v>
      </c>
      <c r="Y2101" s="2">
        <v>0</v>
      </c>
      <c r="Z2101" s="2">
        <v>0</v>
      </c>
      <c r="AA2101" s="2">
        <v>0</v>
      </c>
      <c r="AB2101" s="2">
        <v>1110</v>
      </c>
      <c r="AC2101" s="2">
        <v>1110</v>
      </c>
      <c r="AD2101" s="5">
        <v>45575</v>
      </c>
      <c r="AE2101">
        <f>AD2101-P2101</f>
        <v>238</v>
      </c>
    </row>
    <row r="2102" spans="1:31" x14ac:dyDescent="0.25">
      <c r="A2102" t="str">
        <f>VLOOKUP(U2102,[1]page!$A:$B,2,0)</f>
        <v>CHA : Clearinghouse Accepted</v>
      </c>
      <c r="B2102" t="s">
        <v>242</v>
      </c>
      <c r="C2102" t="s">
        <v>243</v>
      </c>
      <c r="E2102" t="s">
        <v>244</v>
      </c>
      <c r="F2102" t="s">
        <v>245</v>
      </c>
      <c r="G2102" t="s">
        <v>246</v>
      </c>
      <c r="I2102" t="s">
        <v>3255</v>
      </c>
      <c r="J2102" t="s">
        <v>3256</v>
      </c>
      <c r="K2102" s="1">
        <v>45245</v>
      </c>
      <c r="M2102" t="s">
        <v>3257</v>
      </c>
      <c r="N2102" s="2">
        <v>233</v>
      </c>
      <c r="O2102" s="1">
        <v>45341</v>
      </c>
      <c r="P2102" s="1">
        <v>45337</v>
      </c>
      <c r="Q2102" s="1">
        <v>45341</v>
      </c>
      <c r="R2102" s="1">
        <v>45341</v>
      </c>
      <c r="S2102" s="1">
        <v>45341</v>
      </c>
      <c r="T2102" s="1">
        <v>45342</v>
      </c>
      <c r="U2102" s="3">
        <v>78518</v>
      </c>
      <c r="V2102" s="2">
        <v>150</v>
      </c>
      <c r="X2102" s="2">
        <v>0</v>
      </c>
      <c r="Y2102" s="2">
        <v>0</v>
      </c>
      <c r="Z2102" s="2">
        <v>0</v>
      </c>
      <c r="AA2102" s="2">
        <v>0</v>
      </c>
      <c r="AB2102" s="2">
        <v>150</v>
      </c>
      <c r="AC2102" s="2">
        <v>150</v>
      </c>
      <c r="AD2102" s="5">
        <v>45575</v>
      </c>
      <c r="AE2102">
        <f>AD2102-P2102</f>
        <v>238</v>
      </c>
    </row>
    <row r="2103" spans="1:31" x14ac:dyDescent="0.25">
      <c r="A2103" t="str">
        <f>VLOOKUP(U2103,[1]page!$A:$B,2,0)</f>
        <v>CMS : Submitted</v>
      </c>
      <c r="B2103" t="s">
        <v>93</v>
      </c>
      <c r="C2103" t="s">
        <v>94</v>
      </c>
      <c r="E2103" t="s">
        <v>95</v>
      </c>
      <c r="F2103" t="s">
        <v>96</v>
      </c>
      <c r="G2103" t="s">
        <v>97</v>
      </c>
      <c r="I2103" t="s">
        <v>5356</v>
      </c>
      <c r="J2103" t="s">
        <v>5357</v>
      </c>
      <c r="K2103" s="1">
        <v>45105</v>
      </c>
      <c r="M2103" t="s">
        <v>5358</v>
      </c>
      <c r="N2103" s="2">
        <v>219</v>
      </c>
      <c r="O2103" s="1">
        <v>45355</v>
      </c>
      <c r="P2103" s="1">
        <v>45337</v>
      </c>
      <c r="Q2103" s="1">
        <v>45355</v>
      </c>
      <c r="R2103" s="1">
        <v>45355</v>
      </c>
      <c r="S2103" s="1">
        <v>45355</v>
      </c>
      <c r="T2103" s="1">
        <v>45355</v>
      </c>
      <c r="U2103" s="3">
        <v>78959</v>
      </c>
      <c r="V2103" s="2">
        <v>1010</v>
      </c>
      <c r="X2103" s="2">
        <v>0</v>
      </c>
      <c r="Y2103" s="2">
        <v>0</v>
      </c>
      <c r="Z2103" s="2">
        <v>0</v>
      </c>
      <c r="AA2103" s="2">
        <v>0</v>
      </c>
      <c r="AB2103" s="2">
        <v>1010</v>
      </c>
      <c r="AC2103" s="2">
        <v>1010</v>
      </c>
      <c r="AD2103" s="5">
        <v>45575</v>
      </c>
      <c r="AE2103">
        <f>AD2103-P2103</f>
        <v>238</v>
      </c>
    </row>
    <row r="2104" spans="1:31" x14ac:dyDescent="0.25">
      <c r="A2104" t="str">
        <f>VLOOKUP(U2104,[1]page!$A:$B,2,0)</f>
        <v>EPD : ERA PAYER DENIED</v>
      </c>
      <c r="B2104" t="s">
        <v>93</v>
      </c>
      <c r="C2104" t="s">
        <v>94</v>
      </c>
      <c r="E2104" t="s">
        <v>95</v>
      </c>
      <c r="F2104" t="s">
        <v>96</v>
      </c>
      <c r="G2104" t="s">
        <v>97</v>
      </c>
      <c r="I2104" t="s">
        <v>3654</v>
      </c>
      <c r="J2104" t="s">
        <v>3655</v>
      </c>
      <c r="K2104" s="1">
        <v>39296</v>
      </c>
      <c r="M2104" t="s">
        <v>3656</v>
      </c>
      <c r="N2104" s="2">
        <v>219</v>
      </c>
      <c r="O2104" s="1">
        <v>45355</v>
      </c>
      <c r="P2104" s="1">
        <v>45337</v>
      </c>
      <c r="Q2104" s="1">
        <v>45355</v>
      </c>
      <c r="R2104" s="1">
        <v>45378</v>
      </c>
      <c r="S2104" s="1">
        <v>45378</v>
      </c>
      <c r="T2104" s="1">
        <v>45400</v>
      </c>
      <c r="U2104" s="3">
        <v>78960</v>
      </c>
      <c r="V2104" s="2">
        <v>110</v>
      </c>
      <c r="X2104" s="2">
        <v>0</v>
      </c>
      <c r="Y2104" s="2">
        <v>0</v>
      </c>
      <c r="Z2104" s="2">
        <v>0</v>
      </c>
      <c r="AA2104" s="2">
        <v>0</v>
      </c>
      <c r="AB2104" s="2">
        <v>110</v>
      </c>
      <c r="AC2104" s="2">
        <v>110</v>
      </c>
      <c r="AD2104" s="5">
        <v>45575</v>
      </c>
      <c r="AE2104">
        <f>AD2104-P2104</f>
        <v>238</v>
      </c>
    </row>
    <row r="2105" spans="1:31" x14ac:dyDescent="0.25">
      <c r="A2105" t="str">
        <f>VLOOKUP(U2105,[1]page!$A:$B,2,0)</f>
        <v>CMS : Submitted</v>
      </c>
      <c r="B2105" t="s">
        <v>133</v>
      </c>
      <c r="C2105" t="s">
        <v>134</v>
      </c>
      <c r="E2105" t="s">
        <v>135</v>
      </c>
      <c r="F2105" t="s">
        <v>136</v>
      </c>
      <c r="G2105" t="s">
        <v>137</v>
      </c>
      <c r="I2105" t="s">
        <v>5522</v>
      </c>
      <c r="J2105" t="s">
        <v>5523</v>
      </c>
      <c r="K2105" s="1">
        <v>45000</v>
      </c>
      <c r="M2105" t="s">
        <v>5524</v>
      </c>
      <c r="N2105" s="2">
        <v>216</v>
      </c>
      <c r="O2105" s="1">
        <v>45358</v>
      </c>
      <c r="P2105" s="1">
        <v>45337</v>
      </c>
      <c r="Q2105" s="1">
        <v>45358</v>
      </c>
      <c r="R2105" s="1">
        <v>45358</v>
      </c>
      <c r="S2105" s="1">
        <v>45358</v>
      </c>
      <c r="T2105" s="1">
        <v>45358</v>
      </c>
      <c r="U2105" s="3">
        <v>79063</v>
      </c>
      <c r="V2105" s="2">
        <v>1025</v>
      </c>
      <c r="X2105" s="2">
        <v>0</v>
      </c>
      <c r="Y2105" s="2">
        <v>0</v>
      </c>
      <c r="Z2105" s="2">
        <v>0</v>
      </c>
      <c r="AA2105" s="2">
        <v>0</v>
      </c>
      <c r="AB2105" s="2">
        <v>1025</v>
      </c>
      <c r="AC2105" s="2">
        <v>1025</v>
      </c>
      <c r="AD2105" s="5">
        <v>45575</v>
      </c>
      <c r="AE2105">
        <f>AD2105-P2105</f>
        <v>238</v>
      </c>
    </row>
    <row r="2106" spans="1:31" x14ac:dyDescent="0.25">
      <c r="A2106" t="str">
        <f>VLOOKUP(U2106,[1]page!$A:$B,2,0)</f>
        <v>CMS : Submitted</v>
      </c>
      <c r="B2106" t="s">
        <v>67</v>
      </c>
      <c r="C2106" t="s">
        <v>68</v>
      </c>
      <c r="E2106" t="s">
        <v>69</v>
      </c>
      <c r="F2106" t="s">
        <v>70</v>
      </c>
      <c r="G2106" t="s">
        <v>71</v>
      </c>
      <c r="H2106" t="s">
        <v>72</v>
      </c>
      <c r="I2106" t="s">
        <v>3879</v>
      </c>
      <c r="J2106" t="s">
        <v>3880</v>
      </c>
      <c r="K2106" s="1">
        <v>45155</v>
      </c>
      <c r="L2106" t="s">
        <v>3881</v>
      </c>
      <c r="M2106" t="s">
        <v>3882</v>
      </c>
      <c r="N2106" s="2">
        <v>216</v>
      </c>
      <c r="O2106" s="1">
        <v>45358</v>
      </c>
      <c r="P2106" s="1">
        <v>45337</v>
      </c>
      <c r="Q2106" s="1">
        <v>45358</v>
      </c>
      <c r="R2106" s="1">
        <v>45358</v>
      </c>
      <c r="S2106" s="1">
        <v>45358</v>
      </c>
      <c r="T2106" s="1">
        <v>45358</v>
      </c>
      <c r="U2106" s="3">
        <v>79064</v>
      </c>
      <c r="V2106" s="2">
        <v>1110</v>
      </c>
      <c r="X2106" s="2">
        <v>0</v>
      </c>
      <c r="Y2106" s="2">
        <v>0</v>
      </c>
      <c r="Z2106" s="2">
        <v>0</v>
      </c>
      <c r="AA2106" s="2">
        <v>0</v>
      </c>
      <c r="AB2106" s="2">
        <v>1110</v>
      </c>
      <c r="AC2106" s="2">
        <v>1110</v>
      </c>
      <c r="AD2106" s="5">
        <v>45575</v>
      </c>
      <c r="AE2106">
        <f>AD2106-P2106</f>
        <v>238</v>
      </c>
    </row>
    <row r="2107" spans="1:31" x14ac:dyDescent="0.25">
      <c r="A2107" t="str">
        <f>VLOOKUP(U2107,[1]page!$A:$B,2,0)</f>
        <v>CMS : Submitted</v>
      </c>
      <c r="B2107" t="s">
        <v>156</v>
      </c>
      <c r="C2107" t="s">
        <v>157</v>
      </c>
      <c r="E2107" t="s">
        <v>158</v>
      </c>
      <c r="F2107" t="s">
        <v>159</v>
      </c>
      <c r="G2107" t="s">
        <v>160</v>
      </c>
      <c r="I2107" t="s">
        <v>3125</v>
      </c>
      <c r="J2107" t="s">
        <v>3126</v>
      </c>
      <c r="K2107" s="1">
        <v>40906</v>
      </c>
      <c r="M2107" t="s">
        <v>5525</v>
      </c>
      <c r="N2107" s="2">
        <v>216</v>
      </c>
      <c r="O2107" s="1">
        <v>45358</v>
      </c>
      <c r="P2107" s="1">
        <v>45337</v>
      </c>
      <c r="Q2107" s="1">
        <v>45358</v>
      </c>
      <c r="R2107" s="1">
        <v>45358</v>
      </c>
      <c r="S2107" s="1">
        <v>45358</v>
      </c>
      <c r="T2107" s="1">
        <v>45358</v>
      </c>
      <c r="U2107" s="3">
        <v>79065</v>
      </c>
      <c r="V2107" s="2">
        <v>180</v>
      </c>
      <c r="X2107" s="2">
        <v>0</v>
      </c>
      <c r="Y2107" s="2">
        <v>0</v>
      </c>
      <c r="Z2107" s="2">
        <v>0</v>
      </c>
      <c r="AA2107" s="2">
        <v>0</v>
      </c>
      <c r="AB2107" s="2">
        <v>180</v>
      </c>
      <c r="AC2107" s="2">
        <v>180</v>
      </c>
      <c r="AD2107" s="5">
        <v>45575</v>
      </c>
      <c r="AE2107">
        <f>AD2107-P2107</f>
        <v>238</v>
      </c>
    </row>
    <row r="2108" spans="1:31" x14ac:dyDescent="0.25">
      <c r="A2108" t="str">
        <f>VLOOKUP(U2108,[1]page!$A:$B,2,0)</f>
        <v>80VA : Vaccine denials</v>
      </c>
      <c r="B2108" t="s">
        <v>133</v>
      </c>
      <c r="C2108" t="s">
        <v>134</v>
      </c>
      <c r="E2108" t="s">
        <v>135</v>
      </c>
      <c r="F2108" t="s">
        <v>136</v>
      </c>
      <c r="G2108" t="s">
        <v>137</v>
      </c>
      <c r="I2108" t="s">
        <v>5526</v>
      </c>
      <c r="J2108" t="s">
        <v>5527</v>
      </c>
      <c r="K2108" s="1">
        <v>40360</v>
      </c>
      <c r="M2108" t="s">
        <v>5528</v>
      </c>
      <c r="N2108" s="2">
        <v>216</v>
      </c>
      <c r="O2108" s="1">
        <v>45358</v>
      </c>
      <c r="P2108" s="1">
        <v>45337</v>
      </c>
      <c r="Q2108" s="1">
        <v>45358</v>
      </c>
      <c r="R2108" s="1">
        <v>45358</v>
      </c>
      <c r="S2108" s="1">
        <v>45538</v>
      </c>
      <c r="T2108" s="1">
        <v>45558</v>
      </c>
      <c r="U2108" s="3">
        <v>79066</v>
      </c>
      <c r="V2108" s="2">
        <v>695</v>
      </c>
      <c r="X2108" s="2">
        <v>0</v>
      </c>
      <c r="Y2108" s="2">
        <v>0</v>
      </c>
      <c r="Z2108" s="2">
        <v>0</v>
      </c>
      <c r="AA2108" s="2">
        <v>0</v>
      </c>
      <c r="AB2108" s="2">
        <v>300</v>
      </c>
      <c r="AC2108" s="2">
        <v>600</v>
      </c>
      <c r="AD2108" s="5">
        <v>45575</v>
      </c>
      <c r="AE2108">
        <f>AD2108-P2108</f>
        <v>238</v>
      </c>
    </row>
    <row r="2109" spans="1:31" x14ac:dyDescent="0.25">
      <c r="A2109" t="str">
        <f>VLOOKUP(U2109,[1]page!$A:$B,2,0)</f>
        <v>CMS : Submitted</v>
      </c>
      <c r="B2109" t="s">
        <v>133</v>
      </c>
      <c r="C2109" t="s">
        <v>134</v>
      </c>
      <c r="E2109" t="s">
        <v>135</v>
      </c>
      <c r="F2109" t="s">
        <v>136</v>
      </c>
      <c r="G2109" t="s">
        <v>137</v>
      </c>
      <c r="I2109" t="s">
        <v>5529</v>
      </c>
      <c r="J2109" t="s">
        <v>5530</v>
      </c>
      <c r="K2109" s="1">
        <v>43836</v>
      </c>
      <c r="M2109" t="s">
        <v>5531</v>
      </c>
      <c r="N2109" s="2">
        <v>216</v>
      </c>
      <c r="O2109" s="1">
        <v>45358</v>
      </c>
      <c r="P2109" s="1">
        <v>45337</v>
      </c>
      <c r="Q2109" s="1">
        <v>45358</v>
      </c>
      <c r="R2109" s="1">
        <v>45358</v>
      </c>
      <c r="S2109" s="1">
        <v>45358</v>
      </c>
      <c r="T2109" s="1">
        <v>45358</v>
      </c>
      <c r="U2109" s="3">
        <v>79068</v>
      </c>
      <c r="V2109" s="2">
        <v>580</v>
      </c>
      <c r="X2109" s="2">
        <v>0</v>
      </c>
      <c r="Y2109" s="2">
        <v>0</v>
      </c>
      <c r="Z2109" s="2">
        <v>0</v>
      </c>
      <c r="AA2109" s="2">
        <v>0</v>
      </c>
      <c r="AB2109" s="2">
        <v>580</v>
      </c>
      <c r="AC2109" s="2">
        <v>580</v>
      </c>
      <c r="AD2109" s="5">
        <v>45575</v>
      </c>
      <c r="AE2109">
        <f>AD2109-P2109</f>
        <v>238</v>
      </c>
    </row>
    <row r="2110" spans="1:31" x14ac:dyDescent="0.25">
      <c r="A2110" t="str">
        <f>VLOOKUP(U2110,[1]page!$A:$B,2,0)</f>
        <v>CMS : Submitted</v>
      </c>
      <c r="B2110" t="s">
        <v>41</v>
      </c>
      <c r="C2110" t="s">
        <v>42</v>
      </c>
      <c r="E2110" t="s">
        <v>43</v>
      </c>
      <c r="F2110" t="s">
        <v>44</v>
      </c>
      <c r="G2110" t="s">
        <v>45</v>
      </c>
      <c r="I2110" t="s">
        <v>2147</v>
      </c>
      <c r="J2110" t="s">
        <v>2148</v>
      </c>
      <c r="K2110" s="1">
        <v>45175</v>
      </c>
      <c r="M2110" t="s">
        <v>5532</v>
      </c>
      <c r="N2110" s="2">
        <v>216</v>
      </c>
      <c r="O2110" s="1">
        <v>45358</v>
      </c>
      <c r="P2110" s="1">
        <v>45337</v>
      </c>
      <c r="Q2110" s="1">
        <v>45358</v>
      </c>
      <c r="R2110" s="1">
        <v>45358</v>
      </c>
      <c r="S2110" s="1">
        <v>45358</v>
      </c>
      <c r="T2110" s="1">
        <v>45358</v>
      </c>
      <c r="U2110" s="3">
        <v>79069</v>
      </c>
      <c r="V2110" s="4">
        <v>910.1</v>
      </c>
      <c r="X2110" s="2">
        <v>0</v>
      </c>
      <c r="Y2110" s="2">
        <v>0</v>
      </c>
      <c r="Z2110" s="2">
        <v>0</v>
      </c>
      <c r="AA2110" s="2">
        <v>0</v>
      </c>
      <c r="AB2110" s="4">
        <v>910.1</v>
      </c>
      <c r="AC2110" s="4">
        <v>910.1</v>
      </c>
      <c r="AD2110" s="5">
        <v>45575</v>
      </c>
      <c r="AE2110">
        <f>AD2110-P2110</f>
        <v>238</v>
      </c>
    </row>
    <row r="2111" spans="1:31" x14ac:dyDescent="0.25">
      <c r="A2111" t="str">
        <f>VLOOKUP(U2111,[1]page!$A:$B,2,0)</f>
        <v>CMS : Submitted</v>
      </c>
      <c r="B2111" t="s">
        <v>34</v>
      </c>
      <c r="C2111" t="s">
        <v>35</v>
      </c>
      <c r="E2111" t="s">
        <v>36</v>
      </c>
      <c r="F2111" t="s">
        <v>37</v>
      </c>
      <c r="G2111" t="s">
        <v>38</v>
      </c>
      <c r="I2111" t="s">
        <v>4517</v>
      </c>
      <c r="J2111" t="s">
        <v>4518</v>
      </c>
      <c r="K2111" s="1">
        <v>39387</v>
      </c>
      <c r="L2111" t="s">
        <v>4519</v>
      </c>
      <c r="M2111" t="s">
        <v>4520</v>
      </c>
      <c r="N2111" s="2">
        <v>236</v>
      </c>
      <c r="O2111" s="1">
        <v>45338</v>
      </c>
      <c r="P2111" s="1">
        <v>45338</v>
      </c>
      <c r="Q2111" s="1">
        <v>45338</v>
      </c>
      <c r="R2111" s="1">
        <v>45348</v>
      </c>
      <c r="S2111" s="1">
        <v>45348</v>
      </c>
      <c r="T2111" s="1">
        <v>45348</v>
      </c>
      <c r="U2111" s="3">
        <v>78456</v>
      </c>
      <c r="V2111" s="4">
        <v>840.1</v>
      </c>
      <c r="X2111" s="2">
        <v>0</v>
      </c>
      <c r="Y2111" s="2">
        <v>0</v>
      </c>
      <c r="Z2111" s="2">
        <v>0</v>
      </c>
      <c r="AA2111" s="2">
        <v>0</v>
      </c>
      <c r="AB2111" s="4">
        <v>840.1</v>
      </c>
      <c r="AC2111" s="4">
        <v>840.1</v>
      </c>
      <c r="AD2111" s="5">
        <v>45575</v>
      </c>
      <c r="AE2111">
        <f>AD2111-P2111</f>
        <v>237</v>
      </c>
    </row>
    <row r="2112" spans="1:31" x14ac:dyDescent="0.25">
      <c r="A2112" t="str">
        <f>VLOOKUP(U2112,[1]page!$A:$B,2,0)</f>
        <v>CMS : Submitted</v>
      </c>
      <c r="B2112" t="s">
        <v>93</v>
      </c>
      <c r="C2112" t="s">
        <v>94</v>
      </c>
      <c r="E2112" t="s">
        <v>95</v>
      </c>
      <c r="F2112" t="s">
        <v>96</v>
      </c>
      <c r="G2112" t="s">
        <v>97</v>
      </c>
      <c r="I2112" t="s">
        <v>4521</v>
      </c>
      <c r="J2112" t="s">
        <v>4522</v>
      </c>
      <c r="K2112" s="1">
        <v>45143</v>
      </c>
      <c r="M2112" t="s">
        <v>4523</v>
      </c>
      <c r="N2112" s="2">
        <v>236</v>
      </c>
      <c r="O2112" s="1">
        <v>45338</v>
      </c>
      <c r="P2112" s="1">
        <v>45338</v>
      </c>
      <c r="Q2112" s="1">
        <v>45338</v>
      </c>
      <c r="R2112" s="1">
        <v>45343</v>
      </c>
      <c r="S2112" s="1">
        <v>45343</v>
      </c>
      <c r="T2112" s="1">
        <v>45343</v>
      </c>
      <c r="U2112" s="3">
        <v>78457</v>
      </c>
      <c r="V2112" s="4">
        <v>1275.0999999999999</v>
      </c>
      <c r="X2112" s="2">
        <v>0</v>
      </c>
      <c r="Y2112" s="2">
        <v>0</v>
      </c>
      <c r="Z2112" s="2">
        <v>0</v>
      </c>
      <c r="AA2112" s="2">
        <v>0</v>
      </c>
      <c r="AB2112" s="4">
        <v>1275.0999999999999</v>
      </c>
      <c r="AC2112" s="4">
        <v>1275.0999999999999</v>
      </c>
      <c r="AD2112" s="5">
        <v>45575</v>
      </c>
      <c r="AE2112">
        <f>AD2112-P2112</f>
        <v>237</v>
      </c>
    </row>
    <row r="2113" spans="1:31" x14ac:dyDescent="0.25">
      <c r="A2113" t="str">
        <f>VLOOKUP(U2113,[1]page!$A:$B,2,0)</f>
        <v>76SI : Simply</v>
      </c>
      <c r="B2113" t="s">
        <v>67</v>
      </c>
      <c r="C2113" t="s">
        <v>68</v>
      </c>
      <c r="E2113" t="s">
        <v>69</v>
      </c>
      <c r="F2113" t="s">
        <v>70</v>
      </c>
      <c r="G2113" t="s">
        <v>71</v>
      </c>
      <c r="H2113" t="s">
        <v>72</v>
      </c>
      <c r="I2113" t="s">
        <v>4524</v>
      </c>
      <c r="J2113" t="s">
        <v>4525</v>
      </c>
      <c r="K2113" s="1">
        <v>40786</v>
      </c>
      <c r="M2113" t="s">
        <v>4526</v>
      </c>
      <c r="N2113" s="2">
        <v>236</v>
      </c>
      <c r="O2113" s="1">
        <v>45338</v>
      </c>
      <c r="P2113" s="1">
        <v>45338</v>
      </c>
      <c r="Q2113" s="1">
        <v>45338</v>
      </c>
      <c r="R2113" s="1">
        <v>45338</v>
      </c>
      <c r="S2113" s="1">
        <v>45338</v>
      </c>
      <c r="T2113" s="1">
        <v>45531</v>
      </c>
      <c r="U2113" s="3">
        <v>78459</v>
      </c>
      <c r="V2113" s="2">
        <v>640</v>
      </c>
      <c r="X2113" s="2">
        <v>0</v>
      </c>
      <c r="Y2113" s="2">
        <v>0</v>
      </c>
      <c r="Z2113" s="2">
        <v>0</v>
      </c>
      <c r="AA2113" s="2">
        <v>0</v>
      </c>
      <c r="AB2113" s="2">
        <v>640</v>
      </c>
      <c r="AC2113" s="2">
        <v>640</v>
      </c>
      <c r="AD2113" s="5">
        <v>45575</v>
      </c>
      <c r="AE2113">
        <f>AD2113-P2113</f>
        <v>237</v>
      </c>
    </row>
    <row r="2114" spans="1:31" x14ac:dyDescent="0.25">
      <c r="A2114" t="str">
        <f>VLOOKUP(U2114,[1]page!$A:$B,2,0)</f>
        <v>43IN : Insurance partial payment</v>
      </c>
      <c r="B2114" t="s">
        <v>810</v>
      </c>
      <c r="C2114" t="s">
        <v>94</v>
      </c>
      <c r="E2114" t="s">
        <v>95</v>
      </c>
      <c r="F2114" t="s">
        <v>96</v>
      </c>
      <c r="G2114" t="s">
        <v>97</v>
      </c>
      <c r="I2114" t="s">
        <v>3739</v>
      </c>
      <c r="J2114" t="s">
        <v>3740</v>
      </c>
      <c r="K2114" s="1">
        <v>44249</v>
      </c>
      <c r="M2114" t="s">
        <v>3741</v>
      </c>
      <c r="N2114" s="2">
        <v>236</v>
      </c>
      <c r="O2114" s="1">
        <v>45338</v>
      </c>
      <c r="P2114" s="1">
        <v>45338</v>
      </c>
      <c r="Q2114" s="1">
        <v>45338</v>
      </c>
      <c r="R2114" s="1">
        <v>45338</v>
      </c>
      <c r="S2114" s="1">
        <v>45338</v>
      </c>
      <c r="T2114" s="1">
        <v>45400</v>
      </c>
      <c r="U2114" s="3">
        <v>78460</v>
      </c>
      <c r="V2114" s="2">
        <v>230</v>
      </c>
      <c r="X2114" s="2">
        <v>0</v>
      </c>
      <c r="Y2114" s="2">
        <v>0</v>
      </c>
      <c r="Z2114" s="2">
        <v>0</v>
      </c>
      <c r="AA2114" s="2">
        <v>0</v>
      </c>
      <c r="AB2114" s="2">
        <v>230</v>
      </c>
      <c r="AC2114" s="2">
        <v>230</v>
      </c>
      <c r="AD2114" s="5">
        <v>45575</v>
      </c>
      <c r="AE2114">
        <f>AD2114-P2114</f>
        <v>237</v>
      </c>
    </row>
    <row r="2115" spans="1:31" x14ac:dyDescent="0.25">
      <c r="A2115" t="str">
        <f>VLOOKUP(U2115,[1]page!$A:$B,2,0)</f>
        <v>EPD : ERA PAYER DENIED</v>
      </c>
      <c r="B2115" t="s">
        <v>810</v>
      </c>
      <c r="C2115" t="s">
        <v>94</v>
      </c>
      <c r="E2115" t="s">
        <v>95</v>
      </c>
      <c r="F2115" t="s">
        <v>96</v>
      </c>
      <c r="G2115" t="s">
        <v>97</v>
      </c>
      <c r="I2115" t="s">
        <v>4527</v>
      </c>
      <c r="J2115" t="s">
        <v>4528</v>
      </c>
      <c r="K2115" s="1">
        <v>40646</v>
      </c>
      <c r="M2115" t="s">
        <v>4529</v>
      </c>
      <c r="N2115" s="2">
        <v>236</v>
      </c>
      <c r="O2115" s="1">
        <v>45338</v>
      </c>
      <c r="P2115" s="1">
        <v>45338</v>
      </c>
      <c r="Q2115" s="1">
        <v>45338</v>
      </c>
      <c r="R2115" s="1">
        <v>45338</v>
      </c>
      <c r="S2115" s="1">
        <v>45338</v>
      </c>
      <c r="T2115" s="1">
        <v>45400</v>
      </c>
      <c r="U2115" s="3">
        <v>78463</v>
      </c>
      <c r="V2115" s="2">
        <v>180</v>
      </c>
      <c r="X2115" s="2">
        <v>0</v>
      </c>
      <c r="Y2115" s="2">
        <v>0</v>
      </c>
      <c r="Z2115" s="2">
        <v>0</v>
      </c>
      <c r="AA2115" s="2">
        <v>0</v>
      </c>
      <c r="AB2115" s="2">
        <v>180</v>
      </c>
      <c r="AC2115" s="2">
        <v>180</v>
      </c>
      <c r="AD2115" s="5">
        <v>45575</v>
      </c>
      <c r="AE2115">
        <f>AD2115-P2115</f>
        <v>237</v>
      </c>
    </row>
    <row r="2116" spans="1:31" x14ac:dyDescent="0.25">
      <c r="A2116" t="str">
        <f>VLOOKUP(U2116,[1]page!$A:$B,2,0)</f>
        <v>76SI : Simply</v>
      </c>
      <c r="B2116" t="s">
        <v>259</v>
      </c>
      <c r="C2116" t="s">
        <v>68</v>
      </c>
      <c r="E2116" t="s">
        <v>69</v>
      </c>
      <c r="F2116" t="s">
        <v>70</v>
      </c>
      <c r="G2116" t="s">
        <v>71</v>
      </c>
      <c r="H2116" t="s">
        <v>72</v>
      </c>
      <c r="I2116" t="s">
        <v>4530</v>
      </c>
      <c r="J2116" t="s">
        <v>4531</v>
      </c>
      <c r="K2116" s="1">
        <v>38887</v>
      </c>
      <c r="M2116" t="s">
        <v>4532</v>
      </c>
      <c r="N2116" s="2">
        <v>236</v>
      </c>
      <c r="O2116" s="1">
        <v>45338</v>
      </c>
      <c r="P2116" s="1">
        <v>45338</v>
      </c>
      <c r="Q2116" s="1">
        <v>45338</v>
      </c>
      <c r="R2116" s="1">
        <v>45376</v>
      </c>
      <c r="S2116" s="1">
        <v>45433</v>
      </c>
      <c r="T2116" s="1">
        <v>45464</v>
      </c>
      <c r="U2116" s="3">
        <v>78464</v>
      </c>
      <c r="V2116" s="2">
        <v>235</v>
      </c>
      <c r="X2116" s="2">
        <v>0</v>
      </c>
      <c r="Y2116" s="2">
        <v>0</v>
      </c>
      <c r="Z2116" s="2">
        <v>0</v>
      </c>
      <c r="AA2116" s="2">
        <v>0</v>
      </c>
      <c r="AB2116" s="2">
        <v>235</v>
      </c>
      <c r="AC2116" s="2">
        <v>470</v>
      </c>
      <c r="AD2116" s="5">
        <v>45575</v>
      </c>
      <c r="AE2116">
        <f>AD2116-P2116</f>
        <v>237</v>
      </c>
    </row>
    <row r="2117" spans="1:31" x14ac:dyDescent="0.25">
      <c r="A2117" t="str">
        <f>VLOOKUP(U2117,[1]page!$A:$B,2,0)</f>
        <v>76SI : Simply</v>
      </c>
      <c r="B2117" t="s">
        <v>259</v>
      </c>
      <c r="C2117" t="s">
        <v>68</v>
      </c>
      <c r="E2117" t="s">
        <v>69</v>
      </c>
      <c r="F2117" t="s">
        <v>70</v>
      </c>
      <c r="G2117" t="s">
        <v>71</v>
      </c>
      <c r="H2117" t="s">
        <v>72</v>
      </c>
      <c r="I2117" t="s">
        <v>4533</v>
      </c>
      <c r="J2117" t="s">
        <v>4534</v>
      </c>
      <c r="K2117" s="1">
        <v>39964</v>
      </c>
      <c r="M2117" t="s">
        <v>4535</v>
      </c>
      <c r="N2117" s="2">
        <v>236</v>
      </c>
      <c r="O2117" s="1">
        <v>45338</v>
      </c>
      <c r="P2117" s="1">
        <v>45338</v>
      </c>
      <c r="Q2117" s="1">
        <v>45338</v>
      </c>
      <c r="R2117" s="1">
        <v>45376</v>
      </c>
      <c r="S2117" s="1">
        <v>45433</v>
      </c>
      <c r="T2117" s="1">
        <v>45464</v>
      </c>
      <c r="U2117" s="3">
        <v>78465</v>
      </c>
      <c r="V2117" s="2">
        <v>245</v>
      </c>
      <c r="X2117" s="2">
        <v>0</v>
      </c>
      <c r="Y2117" s="2">
        <v>0</v>
      </c>
      <c r="Z2117" s="2">
        <v>0</v>
      </c>
      <c r="AA2117" s="2">
        <v>0</v>
      </c>
      <c r="AB2117" s="2">
        <v>245</v>
      </c>
      <c r="AC2117" s="2">
        <v>490</v>
      </c>
      <c r="AD2117" s="5">
        <v>45575</v>
      </c>
      <c r="AE2117">
        <f>AD2117-P2117</f>
        <v>237</v>
      </c>
    </row>
    <row r="2118" spans="1:31" x14ac:dyDescent="0.25">
      <c r="A2118" t="str">
        <f>VLOOKUP(U2118,[1]page!$A:$B,2,0)</f>
        <v>CMS : Submitted</v>
      </c>
      <c r="B2118" t="s">
        <v>133</v>
      </c>
      <c r="C2118" t="s">
        <v>134</v>
      </c>
      <c r="E2118" t="s">
        <v>135</v>
      </c>
      <c r="F2118" t="s">
        <v>136</v>
      </c>
      <c r="G2118" t="s">
        <v>137</v>
      </c>
      <c r="I2118" t="s">
        <v>4536</v>
      </c>
      <c r="J2118" t="s">
        <v>4537</v>
      </c>
      <c r="K2118" s="1">
        <v>41592</v>
      </c>
      <c r="M2118" t="s">
        <v>4538</v>
      </c>
      <c r="N2118" s="2">
        <v>236</v>
      </c>
      <c r="O2118" s="1">
        <v>45338</v>
      </c>
      <c r="P2118" s="1">
        <v>45338</v>
      </c>
      <c r="Q2118" s="1">
        <v>45338</v>
      </c>
      <c r="R2118" s="1">
        <v>45338</v>
      </c>
      <c r="S2118" s="1">
        <v>45561</v>
      </c>
      <c r="T2118" s="1">
        <v>45561</v>
      </c>
      <c r="U2118" s="3">
        <v>78468</v>
      </c>
      <c r="V2118" s="2">
        <v>1380</v>
      </c>
      <c r="X2118" s="2">
        <v>0</v>
      </c>
      <c r="Y2118" s="2">
        <v>0</v>
      </c>
      <c r="Z2118" s="2">
        <v>0</v>
      </c>
      <c r="AA2118" s="2">
        <v>0</v>
      </c>
      <c r="AB2118" s="2">
        <v>1180</v>
      </c>
      <c r="AC2118" s="2">
        <v>2360</v>
      </c>
      <c r="AD2118" s="5">
        <v>45575</v>
      </c>
      <c r="AE2118">
        <f>AD2118-P2118</f>
        <v>237</v>
      </c>
    </row>
    <row r="2119" spans="1:31" x14ac:dyDescent="0.25">
      <c r="A2119" t="str">
        <f>VLOOKUP(U2119,[1]page!$A:$B,2,0)</f>
        <v>CHA : Clearinghouse Accepted</v>
      </c>
      <c r="B2119" t="s">
        <v>332</v>
      </c>
      <c r="C2119" t="s">
        <v>333</v>
      </c>
      <c r="E2119" t="s">
        <v>334</v>
      </c>
      <c r="F2119" t="s">
        <v>335</v>
      </c>
      <c r="G2119" t="s">
        <v>336</v>
      </c>
      <c r="H2119" t="s">
        <v>337</v>
      </c>
      <c r="I2119" t="s">
        <v>3733</v>
      </c>
      <c r="J2119" t="s">
        <v>3734</v>
      </c>
      <c r="K2119" s="1">
        <v>40660</v>
      </c>
      <c r="M2119" t="s">
        <v>3735</v>
      </c>
      <c r="N2119" s="2">
        <v>236</v>
      </c>
      <c r="O2119" s="1">
        <v>45338</v>
      </c>
      <c r="P2119" s="1">
        <v>45338</v>
      </c>
      <c r="Q2119" s="1">
        <v>45338</v>
      </c>
      <c r="R2119" s="1">
        <v>45338</v>
      </c>
      <c r="S2119" s="1">
        <v>45338</v>
      </c>
      <c r="T2119" s="1">
        <v>45340</v>
      </c>
      <c r="U2119" s="3">
        <v>78469</v>
      </c>
      <c r="V2119" s="2">
        <v>170</v>
      </c>
      <c r="X2119" s="2">
        <v>0</v>
      </c>
      <c r="Y2119" s="2">
        <v>0</v>
      </c>
      <c r="Z2119" s="2">
        <v>0</v>
      </c>
      <c r="AA2119" s="2">
        <v>0</v>
      </c>
      <c r="AB2119" s="2">
        <v>170</v>
      </c>
      <c r="AC2119" s="2">
        <v>170</v>
      </c>
      <c r="AD2119" s="5">
        <v>45575</v>
      </c>
      <c r="AE2119">
        <f>AD2119-P2119</f>
        <v>237</v>
      </c>
    </row>
    <row r="2120" spans="1:31" x14ac:dyDescent="0.25">
      <c r="A2120" t="str">
        <f>VLOOKUP(U2120,[1]page!$A:$B,2,0)</f>
        <v>CMS : Submitted</v>
      </c>
      <c r="B2120" t="s">
        <v>93</v>
      </c>
      <c r="C2120" t="s">
        <v>94</v>
      </c>
      <c r="E2120" t="s">
        <v>95</v>
      </c>
      <c r="F2120" t="s">
        <v>96</v>
      </c>
      <c r="G2120" t="s">
        <v>97</v>
      </c>
      <c r="I2120" t="s">
        <v>2843</v>
      </c>
      <c r="J2120" t="s">
        <v>2844</v>
      </c>
      <c r="K2120" s="1">
        <v>42399</v>
      </c>
      <c r="M2120" t="s">
        <v>3681</v>
      </c>
      <c r="N2120" s="2">
        <v>236</v>
      </c>
      <c r="O2120" s="1">
        <v>45338</v>
      </c>
      <c r="P2120" s="1">
        <v>45338</v>
      </c>
      <c r="Q2120" s="1">
        <v>45338</v>
      </c>
      <c r="R2120" s="1">
        <v>45343</v>
      </c>
      <c r="S2120" s="1">
        <v>45343</v>
      </c>
      <c r="T2120" s="1">
        <v>45343</v>
      </c>
      <c r="U2120" s="3">
        <v>78471</v>
      </c>
      <c r="V2120" s="4">
        <v>150.1</v>
      </c>
      <c r="X2120" s="2">
        <v>0</v>
      </c>
      <c r="Y2120" s="2">
        <v>0</v>
      </c>
      <c r="Z2120" s="2">
        <v>0</v>
      </c>
      <c r="AA2120" s="2">
        <v>0</v>
      </c>
      <c r="AB2120" s="4">
        <v>150.1</v>
      </c>
      <c r="AC2120" s="4">
        <v>150.1</v>
      </c>
      <c r="AD2120" s="5">
        <v>45575</v>
      </c>
      <c r="AE2120">
        <f>AD2120-P2120</f>
        <v>237</v>
      </c>
    </row>
    <row r="2121" spans="1:31" x14ac:dyDescent="0.25">
      <c r="A2121" t="str">
        <f>VLOOKUP(U2121,[1]page!$A:$B,2,0)</f>
        <v>INA : Insurance Accepted</v>
      </c>
      <c r="B2121" t="s">
        <v>67</v>
      </c>
      <c r="C2121" t="s">
        <v>68</v>
      </c>
      <c r="E2121" t="s">
        <v>69</v>
      </c>
      <c r="F2121" t="s">
        <v>70</v>
      </c>
      <c r="G2121" t="s">
        <v>71</v>
      </c>
      <c r="H2121" t="s">
        <v>72</v>
      </c>
      <c r="I2121" t="s">
        <v>4406</v>
      </c>
      <c r="J2121" t="s">
        <v>4407</v>
      </c>
      <c r="K2121" s="1">
        <v>45281</v>
      </c>
      <c r="M2121" t="s">
        <v>4408</v>
      </c>
      <c r="N2121" s="2">
        <v>236</v>
      </c>
      <c r="O2121" s="1">
        <v>45338</v>
      </c>
      <c r="P2121" s="1">
        <v>45338</v>
      </c>
      <c r="Q2121" s="1">
        <v>45338</v>
      </c>
      <c r="R2121" s="1">
        <v>45338</v>
      </c>
      <c r="S2121" s="1">
        <v>45338</v>
      </c>
      <c r="T2121" s="1">
        <v>45341</v>
      </c>
      <c r="U2121" s="3">
        <v>78473</v>
      </c>
      <c r="V2121" s="2">
        <v>110</v>
      </c>
      <c r="X2121" s="2">
        <v>0</v>
      </c>
      <c r="Y2121" s="2">
        <v>0</v>
      </c>
      <c r="Z2121" s="2">
        <v>0</v>
      </c>
      <c r="AA2121" s="2">
        <v>0</v>
      </c>
      <c r="AB2121" s="2">
        <v>110</v>
      </c>
      <c r="AC2121" s="2">
        <v>110</v>
      </c>
      <c r="AD2121" s="5">
        <v>45575</v>
      </c>
      <c r="AE2121">
        <f>AD2121-P2121</f>
        <v>237</v>
      </c>
    </row>
    <row r="2122" spans="1:31" x14ac:dyDescent="0.25">
      <c r="A2122" t="str">
        <f>VLOOKUP(U2122,[1]page!$A:$B,2,0)</f>
        <v>80VA : Vaccine denials</v>
      </c>
      <c r="B2122" t="s">
        <v>133</v>
      </c>
      <c r="C2122" t="s">
        <v>134</v>
      </c>
      <c r="E2122" t="s">
        <v>135</v>
      </c>
      <c r="F2122" t="s">
        <v>136</v>
      </c>
      <c r="G2122" t="s">
        <v>137</v>
      </c>
      <c r="I2122" t="s">
        <v>4573</v>
      </c>
      <c r="J2122" t="s">
        <v>4574</v>
      </c>
      <c r="K2122" s="1">
        <v>39035</v>
      </c>
      <c r="M2122" t="s">
        <v>4575</v>
      </c>
      <c r="N2122" s="2">
        <v>233</v>
      </c>
      <c r="O2122" s="1">
        <v>45341</v>
      </c>
      <c r="P2122" s="1">
        <v>45338</v>
      </c>
      <c r="Q2122" s="1">
        <v>45446</v>
      </c>
      <c r="R2122" s="1">
        <v>45343</v>
      </c>
      <c r="S2122" s="1">
        <v>45433</v>
      </c>
      <c r="T2122" s="1">
        <v>45561</v>
      </c>
      <c r="U2122" s="3">
        <v>78519</v>
      </c>
      <c r="V2122" s="4">
        <v>800.2</v>
      </c>
      <c r="X2122" s="2">
        <v>0</v>
      </c>
      <c r="Y2122" s="2">
        <v>0</v>
      </c>
      <c r="Z2122" s="2">
        <v>0</v>
      </c>
      <c r="AA2122" s="2">
        <v>0</v>
      </c>
      <c r="AB2122" s="4">
        <v>349.8</v>
      </c>
      <c r="AC2122" s="4">
        <v>699.6</v>
      </c>
      <c r="AD2122" s="5">
        <v>45575</v>
      </c>
      <c r="AE2122">
        <f>AD2122-P2122</f>
        <v>237</v>
      </c>
    </row>
    <row r="2123" spans="1:31" x14ac:dyDescent="0.25">
      <c r="A2123" t="str">
        <f>VLOOKUP(U2123,[1]page!$A:$B,2,0)</f>
        <v>CMS : Submitted</v>
      </c>
      <c r="B2123" t="s">
        <v>133</v>
      </c>
      <c r="C2123" t="s">
        <v>134</v>
      </c>
      <c r="E2123" t="s">
        <v>135</v>
      </c>
      <c r="F2123" t="s">
        <v>136</v>
      </c>
      <c r="G2123" t="s">
        <v>137</v>
      </c>
      <c r="I2123" t="s">
        <v>4576</v>
      </c>
      <c r="J2123" t="s">
        <v>4577</v>
      </c>
      <c r="K2123" s="1">
        <v>43165</v>
      </c>
      <c r="M2123" t="s">
        <v>4578</v>
      </c>
      <c r="N2123" s="2">
        <v>233</v>
      </c>
      <c r="O2123" s="1">
        <v>45341</v>
      </c>
      <c r="P2123" s="1">
        <v>45338</v>
      </c>
      <c r="Q2123" s="1">
        <v>45341</v>
      </c>
      <c r="R2123" s="1">
        <v>45343</v>
      </c>
      <c r="S2123" s="1">
        <v>45343</v>
      </c>
      <c r="T2123" s="1">
        <v>45343</v>
      </c>
      <c r="U2123" s="3">
        <v>78520</v>
      </c>
      <c r="V2123" s="4">
        <v>150.1</v>
      </c>
      <c r="X2123" s="2">
        <v>0</v>
      </c>
      <c r="Y2123" s="2">
        <v>0</v>
      </c>
      <c r="Z2123" s="2">
        <v>0</v>
      </c>
      <c r="AA2123" s="2">
        <v>0</v>
      </c>
      <c r="AB2123" s="4">
        <v>150.1</v>
      </c>
      <c r="AC2123" s="4">
        <v>150.1</v>
      </c>
      <c r="AD2123" s="5">
        <v>45575</v>
      </c>
      <c r="AE2123">
        <f>AD2123-P2123</f>
        <v>237</v>
      </c>
    </row>
    <row r="2124" spans="1:31" x14ac:dyDescent="0.25">
      <c r="A2124" t="str">
        <f>VLOOKUP(U2124,[1]page!$A:$B,2,0)</f>
        <v>EPD : ERA PAYER DENIED</v>
      </c>
      <c r="B2124" t="s">
        <v>133</v>
      </c>
      <c r="C2124" t="s">
        <v>134</v>
      </c>
      <c r="E2124" t="s">
        <v>135</v>
      </c>
      <c r="F2124" t="s">
        <v>136</v>
      </c>
      <c r="G2124" t="s">
        <v>137</v>
      </c>
      <c r="I2124" t="s">
        <v>4303</v>
      </c>
      <c r="J2124" t="s">
        <v>4304</v>
      </c>
      <c r="K2124" s="1">
        <v>39490</v>
      </c>
      <c r="M2124" t="s">
        <v>4305</v>
      </c>
      <c r="N2124" s="2">
        <v>233</v>
      </c>
      <c r="O2124" s="1">
        <v>45341</v>
      </c>
      <c r="P2124" s="1">
        <v>45338</v>
      </c>
      <c r="Q2124" s="1">
        <v>45341</v>
      </c>
      <c r="R2124" s="1">
        <v>45341</v>
      </c>
      <c r="S2124" s="1">
        <v>45341</v>
      </c>
      <c r="T2124" s="1">
        <v>45404</v>
      </c>
      <c r="U2124" s="3">
        <v>78521</v>
      </c>
      <c r="V2124" s="2">
        <v>250</v>
      </c>
      <c r="X2124" s="2">
        <v>0</v>
      </c>
      <c r="Y2124" s="2">
        <v>0</v>
      </c>
      <c r="Z2124" s="2">
        <v>0</v>
      </c>
      <c r="AA2124" s="2">
        <v>0</v>
      </c>
      <c r="AB2124" s="2">
        <v>20</v>
      </c>
      <c r="AC2124" s="2">
        <v>20</v>
      </c>
      <c r="AD2124" s="5">
        <v>45575</v>
      </c>
      <c r="AE2124">
        <f>AD2124-P2124</f>
        <v>237</v>
      </c>
    </row>
    <row r="2125" spans="1:31" x14ac:dyDescent="0.25">
      <c r="A2125" t="str">
        <f>VLOOKUP(U2125,[1]page!$A:$B,2,0)</f>
        <v>76SI : Simply</v>
      </c>
      <c r="B2125" t="s">
        <v>67</v>
      </c>
      <c r="C2125" t="s">
        <v>68</v>
      </c>
      <c r="E2125" t="s">
        <v>69</v>
      </c>
      <c r="F2125" t="s">
        <v>70</v>
      </c>
      <c r="G2125" t="s">
        <v>71</v>
      </c>
      <c r="H2125" t="s">
        <v>72</v>
      </c>
      <c r="I2125" t="s">
        <v>871</v>
      </c>
      <c r="J2125" t="s">
        <v>872</v>
      </c>
      <c r="K2125" s="1">
        <v>42066</v>
      </c>
      <c r="M2125" t="s">
        <v>873</v>
      </c>
      <c r="N2125" s="2">
        <v>233</v>
      </c>
      <c r="O2125" s="1">
        <v>45341</v>
      </c>
      <c r="P2125" s="1">
        <v>45338</v>
      </c>
      <c r="Q2125" s="1">
        <v>45341</v>
      </c>
      <c r="R2125" s="1">
        <v>45341</v>
      </c>
      <c r="S2125" s="1">
        <v>45341</v>
      </c>
      <c r="T2125" s="1">
        <v>45531</v>
      </c>
      <c r="U2125" s="3">
        <v>78522</v>
      </c>
      <c r="V2125" s="2">
        <v>110</v>
      </c>
      <c r="X2125" s="2">
        <v>0</v>
      </c>
      <c r="Y2125" s="2">
        <v>0</v>
      </c>
      <c r="Z2125" s="2">
        <v>0</v>
      </c>
      <c r="AA2125" s="2">
        <v>0</v>
      </c>
      <c r="AB2125" s="2">
        <v>110</v>
      </c>
      <c r="AC2125" s="2">
        <v>110</v>
      </c>
      <c r="AD2125" s="5">
        <v>45575</v>
      </c>
      <c r="AE2125">
        <f>AD2125-P2125</f>
        <v>237</v>
      </c>
    </row>
    <row r="2126" spans="1:31" x14ac:dyDescent="0.25">
      <c r="A2126" t="str">
        <f>VLOOKUP(U2126,[1]page!$A:$B,2,0)</f>
        <v>CHA : Clearinghouse Accepted</v>
      </c>
      <c r="B2126" t="s">
        <v>1290</v>
      </c>
      <c r="C2126" t="s">
        <v>1291</v>
      </c>
      <c r="E2126" t="s">
        <v>1292</v>
      </c>
      <c r="F2126" t="s">
        <v>37</v>
      </c>
      <c r="G2126" t="s">
        <v>1293</v>
      </c>
      <c r="H2126" t="s">
        <v>337</v>
      </c>
      <c r="I2126" t="s">
        <v>4579</v>
      </c>
      <c r="J2126" t="s">
        <v>4580</v>
      </c>
      <c r="K2126" s="1">
        <v>42821</v>
      </c>
      <c r="M2126" t="s">
        <v>4581</v>
      </c>
      <c r="N2126" s="2">
        <v>233</v>
      </c>
      <c r="O2126" s="1">
        <v>45341</v>
      </c>
      <c r="P2126" s="1">
        <v>45338</v>
      </c>
      <c r="Q2126" s="1">
        <v>45341</v>
      </c>
      <c r="R2126" s="1">
        <v>45341</v>
      </c>
      <c r="S2126" s="1">
        <v>45341</v>
      </c>
      <c r="T2126" s="1">
        <v>45342</v>
      </c>
      <c r="U2126" s="3">
        <v>78523</v>
      </c>
      <c r="V2126" s="2">
        <v>150</v>
      </c>
      <c r="X2126" s="2">
        <v>0</v>
      </c>
      <c r="Y2126" s="2">
        <v>0</v>
      </c>
      <c r="Z2126" s="2">
        <v>0</v>
      </c>
      <c r="AA2126" s="2">
        <v>0</v>
      </c>
      <c r="AB2126" s="2">
        <v>150</v>
      </c>
      <c r="AC2126" s="2">
        <v>150</v>
      </c>
      <c r="AD2126" s="5">
        <v>45575</v>
      </c>
      <c r="AE2126">
        <f>AD2126-P2126</f>
        <v>237</v>
      </c>
    </row>
    <row r="2127" spans="1:31" x14ac:dyDescent="0.25">
      <c r="A2127" t="str">
        <f>VLOOKUP(U2127,[1]page!$A:$B,2,0)</f>
        <v>CMS : Submitted</v>
      </c>
      <c r="B2127" t="s">
        <v>133</v>
      </c>
      <c r="C2127" t="s">
        <v>134</v>
      </c>
      <c r="E2127" t="s">
        <v>135</v>
      </c>
      <c r="F2127" t="s">
        <v>136</v>
      </c>
      <c r="G2127" t="s">
        <v>137</v>
      </c>
      <c r="I2127" t="s">
        <v>4582</v>
      </c>
      <c r="J2127" t="s">
        <v>4583</v>
      </c>
      <c r="K2127" s="1">
        <v>43711</v>
      </c>
      <c r="M2127" t="s">
        <v>4584</v>
      </c>
      <c r="N2127" s="2">
        <v>233</v>
      </c>
      <c r="O2127" s="1">
        <v>45341</v>
      </c>
      <c r="P2127" s="1">
        <v>45338</v>
      </c>
      <c r="Q2127" s="1">
        <v>45341</v>
      </c>
      <c r="R2127" s="1">
        <v>45348</v>
      </c>
      <c r="S2127" s="1">
        <v>45348</v>
      </c>
      <c r="T2127" s="1">
        <v>45348</v>
      </c>
      <c r="U2127" s="3">
        <v>78524</v>
      </c>
      <c r="V2127" s="2">
        <v>1195</v>
      </c>
      <c r="X2127" s="2">
        <v>0</v>
      </c>
      <c r="Y2127" s="2">
        <v>0</v>
      </c>
      <c r="Z2127" s="2">
        <v>0</v>
      </c>
      <c r="AA2127" s="2">
        <v>0</v>
      </c>
      <c r="AB2127" s="2">
        <v>1195</v>
      </c>
      <c r="AC2127" s="2">
        <v>1195</v>
      </c>
      <c r="AD2127" s="5">
        <v>45575</v>
      </c>
      <c r="AE2127">
        <f>AD2127-P2127</f>
        <v>237</v>
      </c>
    </row>
    <row r="2128" spans="1:31" x14ac:dyDescent="0.25">
      <c r="A2128" t="str">
        <f>VLOOKUP(U2128,[1]page!$A:$B,2,0)</f>
        <v>CMS : Submitted</v>
      </c>
      <c r="B2128" t="s">
        <v>67</v>
      </c>
      <c r="C2128" t="s">
        <v>68</v>
      </c>
      <c r="E2128" t="s">
        <v>69</v>
      </c>
      <c r="F2128" t="s">
        <v>70</v>
      </c>
      <c r="G2128" t="s">
        <v>71</v>
      </c>
      <c r="H2128" t="s">
        <v>72</v>
      </c>
      <c r="I2128" t="s">
        <v>1594</v>
      </c>
      <c r="J2128" t="s">
        <v>1595</v>
      </c>
      <c r="K2128" s="1">
        <v>41190</v>
      </c>
      <c r="M2128" t="s">
        <v>1596</v>
      </c>
      <c r="N2128" s="2">
        <v>233</v>
      </c>
      <c r="O2128" s="1">
        <v>45341</v>
      </c>
      <c r="P2128" s="1">
        <v>45338</v>
      </c>
      <c r="Q2128" s="1">
        <v>45341</v>
      </c>
      <c r="R2128" s="1">
        <v>45348</v>
      </c>
      <c r="S2128" s="1">
        <v>45348</v>
      </c>
      <c r="T2128" s="1">
        <v>45348</v>
      </c>
      <c r="U2128" s="3">
        <v>78526</v>
      </c>
      <c r="V2128" s="4">
        <v>1150.0999999999999</v>
      </c>
      <c r="X2128" s="2">
        <v>0</v>
      </c>
      <c r="Y2128" s="2">
        <v>0</v>
      </c>
      <c r="Z2128" s="2">
        <v>0</v>
      </c>
      <c r="AA2128" s="2">
        <v>0</v>
      </c>
      <c r="AB2128" s="4">
        <v>1150.0999999999999</v>
      </c>
      <c r="AC2128" s="4">
        <v>1150.0999999999999</v>
      </c>
      <c r="AD2128" s="5">
        <v>45575</v>
      </c>
      <c r="AE2128">
        <f>AD2128-P2128</f>
        <v>237</v>
      </c>
    </row>
    <row r="2129" spans="1:31" x14ac:dyDescent="0.25">
      <c r="A2129" t="str">
        <f>VLOOKUP(U2129,[1]page!$A:$B,2,0)</f>
        <v>CMS : Submitted</v>
      </c>
      <c r="B2129" t="s">
        <v>67</v>
      </c>
      <c r="C2129" t="s">
        <v>68</v>
      </c>
      <c r="E2129" t="s">
        <v>69</v>
      </c>
      <c r="F2129" t="s">
        <v>70</v>
      </c>
      <c r="G2129" t="s">
        <v>71</v>
      </c>
      <c r="H2129" t="s">
        <v>72</v>
      </c>
      <c r="I2129" t="s">
        <v>4585</v>
      </c>
      <c r="J2129" t="s">
        <v>4586</v>
      </c>
      <c r="K2129" s="1">
        <v>41577</v>
      </c>
      <c r="M2129" t="s">
        <v>4587</v>
      </c>
      <c r="N2129" s="2">
        <v>233</v>
      </c>
      <c r="O2129" s="1">
        <v>45341</v>
      </c>
      <c r="P2129" s="1">
        <v>45338</v>
      </c>
      <c r="Q2129" s="1">
        <v>45341</v>
      </c>
      <c r="R2129" s="1">
        <v>45348</v>
      </c>
      <c r="S2129" s="1">
        <v>45348</v>
      </c>
      <c r="T2129" s="1">
        <v>45348</v>
      </c>
      <c r="U2129" s="3">
        <v>78530</v>
      </c>
      <c r="V2129" s="4">
        <v>425.1</v>
      </c>
      <c r="X2129" s="2">
        <v>0</v>
      </c>
      <c r="Y2129" s="2">
        <v>0</v>
      </c>
      <c r="Z2129" s="2">
        <v>0</v>
      </c>
      <c r="AA2129" s="2">
        <v>0</v>
      </c>
      <c r="AB2129" s="4">
        <v>425.1</v>
      </c>
      <c r="AC2129" s="4">
        <v>425.1</v>
      </c>
      <c r="AD2129" s="5">
        <v>45575</v>
      </c>
      <c r="AE2129">
        <f>AD2129-P2129</f>
        <v>237</v>
      </c>
    </row>
    <row r="2130" spans="1:31" x14ac:dyDescent="0.25">
      <c r="A2130" t="str">
        <f>VLOOKUP(U2130,[1]page!$A:$B,2,0)</f>
        <v>CMS : Submitted</v>
      </c>
      <c r="B2130" t="s">
        <v>133</v>
      </c>
      <c r="C2130" t="s">
        <v>134</v>
      </c>
      <c r="E2130" t="s">
        <v>135</v>
      </c>
      <c r="F2130" t="s">
        <v>136</v>
      </c>
      <c r="G2130" t="s">
        <v>137</v>
      </c>
      <c r="I2130" t="s">
        <v>4588</v>
      </c>
      <c r="J2130" t="s">
        <v>4589</v>
      </c>
      <c r="K2130" s="1">
        <v>44783</v>
      </c>
      <c r="M2130" t="s">
        <v>4590</v>
      </c>
      <c r="N2130" s="2">
        <v>233</v>
      </c>
      <c r="O2130" s="1">
        <v>45341</v>
      </c>
      <c r="P2130" s="1">
        <v>45338</v>
      </c>
      <c r="Q2130" s="1">
        <v>45341</v>
      </c>
      <c r="R2130" s="1">
        <v>45343</v>
      </c>
      <c r="S2130" s="1">
        <v>45343</v>
      </c>
      <c r="T2130" s="1">
        <v>45343</v>
      </c>
      <c r="U2130" s="3">
        <v>78531</v>
      </c>
      <c r="V2130" s="2">
        <v>135</v>
      </c>
      <c r="X2130" s="2">
        <v>0</v>
      </c>
      <c r="Y2130" s="2">
        <v>0</v>
      </c>
      <c r="Z2130" s="2">
        <v>0</v>
      </c>
      <c r="AA2130" s="2">
        <v>0</v>
      </c>
      <c r="AB2130" s="2">
        <v>135</v>
      </c>
      <c r="AC2130" s="2">
        <v>135</v>
      </c>
      <c r="AD2130" s="5">
        <v>45575</v>
      </c>
      <c r="AE2130">
        <f>AD2130-P2130</f>
        <v>237</v>
      </c>
    </row>
    <row r="2131" spans="1:31" x14ac:dyDescent="0.25">
      <c r="A2131" t="str">
        <f>VLOOKUP(U2131,[1]page!$A:$B,2,0)</f>
        <v>CHA : Clearinghouse Accepted</v>
      </c>
      <c r="B2131" t="s">
        <v>67</v>
      </c>
      <c r="C2131" t="s">
        <v>68</v>
      </c>
      <c r="E2131" t="s">
        <v>69</v>
      </c>
      <c r="F2131" t="s">
        <v>70</v>
      </c>
      <c r="G2131" t="s">
        <v>71</v>
      </c>
      <c r="H2131" t="s">
        <v>72</v>
      </c>
      <c r="I2131" t="s">
        <v>2537</v>
      </c>
      <c r="J2131" t="s">
        <v>2538</v>
      </c>
      <c r="K2131" s="1">
        <v>40032</v>
      </c>
      <c r="M2131" t="s">
        <v>2539</v>
      </c>
      <c r="N2131" s="2">
        <v>233</v>
      </c>
      <c r="O2131" s="1">
        <v>45341</v>
      </c>
      <c r="P2131" s="1">
        <v>45341</v>
      </c>
      <c r="Q2131" s="1">
        <v>45341</v>
      </c>
      <c r="R2131" s="1">
        <v>45341</v>
      </c>
      <c r="S2131" s="1">
        <v>45341</v>
      </c>
      <c r="T2131" s="1">
        <v>45342</v>
      </c>
      <c r="U2131" s="3">
        <v>78532</v>
      </c>
      <c r="V2131" s="2">
        <v>180</v>
      </c>
      <c r="X2131" s="2">
        <v>0</v>
      </c>
      <c r="Y2131" s="2">
        <v>0</v>
      </c>
      <c r="Z2131" s="2">
        <v>0</v>
      </c>
      <c r="AA2131" s="2">
        <v>0</v>
      </c>
      <c r="AB2131" s="2">
        <v>180</v>
      </c>
      <c r="AC2131" s="2">
        <v>180</v>
      </c>
      <c r="AD2131" s="5">
        <v>45575</v>
      </c>
      <c r="AE2131">
        <f>AD2131-P2131</f>
        <v>234</v>
      </c>
    </row>
    <row r="2132" spans="1:31" x14ac:dyDescent="0.25">
      <c r="A2132" t="str">
        <f>VLOOKUP(U2132,[1]page!$A:$B,2,0)</f>
        <v>CMS : Submitted</v>
      </c>
      <c r="B2132" t="s">
        <v>67</v>
      </c>
      <c r="C2132" t="s">
        <v>68</v>
      </c>
      <c r="E2132" t="s">
        <v>69</v>
      </c>
      <c r="F2132" t="s">
        <v>70</v>
      </c>
      <c r="G2132" t="s">
        <v>71</v>
      </c>
      <c r="H2132" t="s">
        <v>72</v>
      </c>
      <c r="I2132" t="s">
        <v>4591</v>
      </c>
      <c r="J2132" t="s">
        <v>4592</v>
      </c>
      <c r="K2132" s="1">
        <v>42355</v>
      </c>
      <c r="M2132" t="s">
        <v>4593</v>
      </c>
      <c r="N2132" s="2">
        <v>233</v>
      </c>
      <c r="O2132" s="1">
        <v>45341</v>
      </c>
      <c r="P2132" s="1">
        <v>45341</v>
      </c>
      <c r="Q2132" s="1">
        <v>45341</v>
      </c>
      <c r="R2132" s="1">
        <v>45348</v>
      </c>
      <c r="S2132" s="1">
        <v>45348</v>
      </c>
      <c r="T2132" s="1">
        <v>45348</v>
      </c>
      <c r="U2132" s="3">
        <v>78533</v>
      </c>
      <c r="V2132" s="2">
        <v>225</v>
      </c>
      <c r="X2132" s="2">
        <v>0</v>
      </c>
      <c r="Y2132" s="2">
        <v>0</v>
      </c>
      <c r="Z2132" s="2">
        <v>0</v>
      </c>
      <c r="AA2132" s="2">
        <v>0</v>
      </c>
      <c r="AB2132" s="2">
        <v>225</v>
      </c>
      <c r="AC2132" s="2">
        <v>225</v>
      </c>
      <c r="AD2132" s="5">
        <v>45575</v>
      </c>
      <c r="AE2132">
        <f>AD2132-P2132</f>
        <v>234</v>
      </c>
    </row>
    <row r="2133" spans="1:31" x14ac:dyDescent="0.25">
      <c r="A2133" t="str">
        <f>VLOOKUP(U2133,[1]page!$A:$B,2,0)</f>
        <v>CHA : Clearinghouse Accepted</v>
      </c>
      <c r="B2133" t="s">
        <v>67</v>
      </c>
      <c r="C2133" t="s">
        <v>68</v>
      </c>
      <c r="E2133" t="s">
        <v>69</v>
      </c>
      <c r="F2133" t="s">
        <v>70</v>
      </c>
      <c r="G2133" t="s">
        <v>71</v>
      </c>
      <c r="H2133" t="s">
        <v>72</v>
      </c>
      <c r="I2133" t="s">
        <v>3321</v>
      </c>
      <c r="J2133" t="s">
        <v>3322</v>
      </c>
      <c r="K2133" s="1">
        <v>44070</v>
      </c>
      <c r="M2133" t="s">
        <v>3323</v>
      </c>
      <c r="N2133" s="2">
        <v>233</v>
      </c>
      <c r="O2133" s="1">
        <v>45341</v>
      </c>
      <c r="P2133" s="1">
        <v>45341</v>
      </c>
      <c r="Q2133" s="1">
        <v>45341</v>
      </c>
      <c r="R2133" s="1">
        <v>45341</v>
      </c>
      <c r="S2133" s="1">
        <v>45341</v>
      </c>
      <c r="T2133" s="1">
        <v>45342</v>
      </c>
      <c r="U2133" s="3">
        <v>78535</v>
      </c>
      <c r="V2133" s="2">
        <v>390</v>
      </c>
      <c r="X2133" s="2">
        <v>0</v>
      </c>
      <c r="Y2133" s="2">
        <v>0</v>
      </c>
      <c r="Z2133" s="2">
        <v>0</v>
      </c>
      <c r="AA2133" s="2">
        <v>0</v>
      </c>
      <c r="AB2133" s="2">
        <v>390</v>
      </c>
      <c r="AC2133" s="2">
        <v>390</v>
      </c>
      <c r="AD2133" s="5">
        <v>45575</v>
      </c>
      <c r="AE2133">
        <f>AD2133-P2133</f>
        <v>234</v>
      </c>
    </row>
    <row r="2134" spans="1:31" x14ac:dyDescent="0.25">
      <c r="A2134" t="str">
        <f>VLOOKUP(U2134,[1]page!$A:$B,2,0)</f>
        <v>CHA : Clearinghouse Accepted</v>
      </c>
      <c r="B2134" t="s">
        <v>83</v>
      </c>
      <c r="C2134" t="s">
        <v>84</v>
      </c>
      <c r="E2134" t="s">
        <v>85</v>
      </c>
      <c r="F2134" t="s">
        <v>32</v>
      </c>
      <c r="G2134" t="s">
        <v>86</v>
      </c>
      <c r="I2134" t="s">
        <v>3483</v>
      </c>
      <c r="J2134" t="s">
        <v>3484</v>
      </c>
      <c r="K2134" s="1">
        <v>45208</v>
      </c>
      <c r="L2134" t="s">
        <v>4064</v>
      </c>
      <c r="M2134" t="s">
        <v>3485</v>
      </c>
      <c r="N2134" s="2">
        <v>233</v>
      </c>
      <c r="O2134" s="1">
        <v>45341</v>
      </c>
      <c r="P2134" s="1">
        <v>45341</v>
      </c>
      <c r="Q2134" s="1">
        <v>45341</v>
      </c>
      <c r="R2134" s="1">
        <v>45341</v>
      </c>
      <c r="S2134" s="1">
        <v>45341</v>
      </c>
      <c r="T2134" s="1">
        <v>45342</v>
      </c>
      <c r="U2134" s="3">
        <v>78536</v>
      </c>
      <c r="V2134" s="2">
        <v>150</v>
      </c>
      <c r="X2134" s="2">
        <v>0</v>
      </c>
      <c r="Y2134" s="2">
        <v>0</v>
      </c>
      <c r="Z2134" s="2">
        <v>0</v>
      </c>
      <c r="AA2134" s="2">
        <v>0</v>
      </c>
      <c r="AB2134" s="2">
        <v>150</v>
      </c>
      <c r="AC2134" s="2">
        <v>150</v>
      </c>
      <c r="AD2134" s="5">
        <v>45575</v>
      </c>
      <c r="AE2134">
        <f>AD2134-P2134</f>
        <v>234</v>
      </c>
    </row>
    <row r="2135" spans="1:31" x14ac:dyDescent="0.25">
      <c r="A2135" t="str">
        <f>VLOOKUP(U2135,[1]page!$A:$B,2,0)</f>
        <v>CMS : Submitted</v>
      </c>
      <c r="B2135" t="s">
        <v>93</v>
      </c>
      <c r="C2135" t="s">
        <v>94</v>
      </c>
      <c r="E2135" t="s">
        <v>95</v>
      </c>
      <c r="F2135" t="s">
        <v>96</v>
      </c>
      <c r="G2135" t="s">
        <v>97</v>
      </c>
      <c r="I2135" t="s">
        <v>4594</v>
      </c>
      <c r="J2135" t="s">
        <v>4595</v>
      </c>
      <c r="K2135" s="1">
        <v>42608</v>
      </c>
      <c r="L2135" t="s">
        <v>1143</v>
      </c>
      <c r="M2135" t="s">
        <v>4596</v>
      </c>
      <c r="N2135" s="2">
        <v>233</v>
      </c>
      <c r="O2135" s="1">
        <v>45341</v>
      </c>
      <c r="P2135" s="1">
        <v>45341</v>
      </c>
      <c r="Q2135" s="1">
        <v>45341</v>
      </c>
      <c r="R2135" s="1">
        <v>45348</v>
      </c>
      <c r="S2135" s="1">
        <v>45348</v>
      </c>
      <c r="T2135" s="1">
        <v>45348</v>
      </c>
      <c r="U2135" s="3">
        <v>78537</v>
      </c>
      <c r="V2135" s="2">
        <v>140</v>
      </c>
      <c r="X2135" s="2">
        <v>0</v>
      </c>
      <c r="Y2135" s="2">
        <v>0</v>
      </c>
      <c r="Z2135" s="2">
        <v>0</v>
      </c>
      <c r="AA2135" s="2">
        <v>0</v>
      </c>
      <c r="AB2135" s="2">
        <v>140</v>
      </c>
      <c r="AC2135" s="2">
        <v>140</v>
      </c>
      <c r="AD2135" s="5">
        <v>45575</v>
      </c>
      <c r="AE2135">
        <f>AD2135-P2135</f>
        <v>234</v>
      </c>
    </row>
    <row r="2136" spans="1:31" x14ac:dyDescent="0.25">
      <c r="A2136" t="str">
        <f>VLOOKUP(U2136,[1]page!$A:$B,2,0)</f>
        <v>EPD : ERA PAYER DENIED</v>
      </c>
      <c r="B2136" t="s">
        <v>133</v>
      </c>
      <c r="C2136" t="s">
        <v>134</v>
      </c>
      <c r="E2136" t="s">
        <v>135</v>
      </c>
      <c r="F2136" t="s">
        <v>136</v>
      </c>
      <c r="G2136" t="s">
        <v>137</v>
      </c>
      <c r="I2136" t="s">
        <v>4597</v>
      </c>
      <c r="J2136" t="s">
        <v>4598</v>
      </c>
      <c r="K2136" s="1">
        <v>44429</v>
      </c>
      <c r="M2136" t="s">
        <v>4599</v>
      </c>
      <c r="N2136" s="2">
        <v>233</v>
      </c>
      <c r="O2136" s="1">
        <v>45341</v>
      </c>
      <c r="P2136" s="1">
        <v>45341</v>
      </c>
      <c r="Q2136" s="1">
        <v>45527</v>
      </c>
      <c r="R2136" s="1">
        <v>45341</v>
      </c>
      <c r="S2136" s="1">
        <v>45518</v>
      </c>
      <c r="T2136" s="1">
        <v>45527</v>
      </c>
      <c r="U2136" s="3">
        <v>78540</v>
      </c>
      <c r="V2136" s="2">
        <v>420</v>
      </c>
      <c r="X2136" s="2">
        <v>0</v>
      </c>
      <c r="Y2136" s="2">
        <v>0</v>
      </c>
      <c r="Z2136" s="2">
        <v>0</v>
      </c>
      <c r="AA2136" s="2">
        <v>0</v>
      </c>
      <c r="AB2136" s="2">
        <v>420</v>
      </c>
      <c r="AC2136" s="2">
        <v>840</v>
      </c>
      <c r="AD2136" s="5">
        <v>45575</v>
      </c>
      <c r="AE2136">
        <f>AD2136-P2136</f>
        <v>234</v>
      </c>
    </row>
    <row r="2137" spans="1:31" x14ac:dyDescent="0.25">
      <c r="A2137" t="str">
        <f>VLOOKUP(U2137,[1]page!$A:$B,2,0)</f>
        <v>CMS : Submitted</v>
      </c>
      <c r="B2137" t="s">
        <v>133</v>
      </c>
      <c r="C2137" t="s">
        <v>134</v>
      </c>
      <c r="E2137" t="s">
        <v>135</v>
      </c>
      <c r="F2137" t="s">
        <v>136</v>
      </c>
      <c r="G2137" t="s">
        <v>137</v>
      </c>
      <c r="I2137" t="s">
        <v>4600</v>
      </c>
      <c r="J2137" t="s">
        <v>4601</v>
      </c>
      <c r="K2137" s="1">
        <v>39418</v>
      </c>
      <c r="M2137" t="s">
        <v>4602</v>
      </c>
      <c r="N2137" s="2">
        <v>233</v>
      </c>
      <c r="O2137" s="1">
        <v>45341</v>
      </c>
      <c r="P2137" s="1">
        <v>45341</v>
      </c>
      <c r="Q2137" s="1">
        <v>45341</v>
      </c>
      <c r="R2137" s="1">
        <v>45341</v>
      </c>
      <c r="S2137" s="1">
        <v>45562</v>
      </c>
      <c r="T2137" s="1">
        <v>45562</v>
      </c>
      <c r="U2137" s="3">
        <v>78541</v>
      </c>
      <c r="V2137" s="2">
        <v>1125</v>
      </c>
      <c r="X2137" s="2">
        <v>0</v>
      </c>
      <c r="Y2137" s="2">
        <v>0</v>
      </c>
      <c r="Z2137" s="2">
        <v>0</v>
      </c>
      <c r="AA2137" s="2">
        <v>0</v>
      </c>
      <c r="AB2137" s="2">
        <v>950</v>
      </c>
      <c r="AC2137" s="2">
        <v>1900</v>
      </c>
      <c r="AD2137" s="5">
        <v>45575</v>
      </c>
      <c r="AE2137">
        <f>AD2137-P2137</f>
        <v>234</v>
      </c>
    </row>
    <row r="2138" spans="1:31" x14ac:dyDescent="0.25">
      <c r="A2138" t="str">
        <f>VLOOKUP(U2138,[1]page!$A:$B,2,0)</f>
        <v>CMS : Submitted</v>
      </c>
      <c r="B2138" t="s">
        <v>133</v>
      </c>
      <c r="C2138" t="s">
        <v>134</v>
      </c>
      <c r="E2138" t="s">
        <v>135</v>
      </c>
      <c r="F2138" t="s">
        <v>136</v>
      </c>
      <c r="G2138" t="s">
        <v>137</v>
      </c>
      <c r="I2138" t="s">
        <v>4603</v>
      </c>
      <c r="J2138" t="s">
        <v>4604</v>
      </c>
      <c r="K2138" s="1">
        <v>40080</v>
      </c>
      <c r="M2138" t="s">
        <v>4605</v>
      </c>
      <c r="N2138" s="2">
        <v>233</v>
      </c>
      <c r="O2138" s="1">
        <v>45341</v>
      </c>
      <c r="P2138" s="1">
        <v>45341</v>
      </c>
      <c r="Q2138" s="1">
        <v>45341</v>
      </c>
      <c r="R2138" s="1">
        <v>45348</v>
      </c>
      <c r="S2138" s="1">
        <v>45348</v>
      </c>
      <c r="T2138" s="1">
        <v>45348</v>
      </c>
      <c r="U2138" s="3">
        <v>78542</v>
      </c>
      <c r="V2138" s="2">
        <v>375</v>
      </c>
      <c r="X2138" s="2">
        <v>0</v>
      </c>
      <c r="Y2138" s="2">
        <v>0</v>
      </c>
      <c r="Z2138" s="2">
        <v>0</v>
      </c>
      <c r="AA2138" s="2">
        <v>0</v>
      </c>
      <c r="AB2138" s="2">
        <v>375</v>
      </c>
      <c r="AC2138" s="2">
        <v>375</v>
      </c>
      <c r="AD2138" s="5">
        <v>45575</v>
      </c>
      <c r="AE2138">
        <f>AD2138-P2138</f>
        <v>234</v>
      </c>
    </row>
    <row r="2139" spans="1:31" x14ac:dyDescent="0.25">
      <c r="A2139" t="str">
        <f>VLOOKUP(U2139,[1]page!$A:$B,2,0)</f>
        <v>CHA : Clearinghouse Accepted</v>
      </c>
      <c r="B2139" t="s">
        <v>29</v>
      </c>
      <c r="C2139" t="s">
        <v>30</v>
      </c>
      <c r="E2139" t="s">
        <v>31</v>
      </c>
      <c r="F2139" t="s">
        <v>32</v>
      </c>
      <c r="G2139" t="s">
        <v>33</v>
      </c>
      <c r="I2139" t="s">
        <v>2301</v>
      </c>
      <c r="J2139" t="s">
        <v>2302</v>
      </c>
      <c r="K2139" s="1">
        <v>41330</v>
      </c>
      <c r="L2139" t="s">
        <v>2303</v>
      </c>
      <c r="M2139" t="s">
        <v>2304</v>
      </c>
      <c r="N2139" s="2">
        <v>233</v>
      </c>
      <c r="O2139" s="1">
        <v>45341</v>
      </c>
      <c r="P2139" s="1">
        <v>45341</v>
      </c>
      <c r="Q2139" s="1">
        <v>45341</v>
      </c>
      <c r="R2139" s="1">
        <v>45341</v>
      </c>
      <c r="S2139" s="1">
        <v>45341</v>
      </c>
      <c r="T2139" s="1">
        <v>45342</v>
      </c>
      <c r="U2139" s="3">
        <v>78544</v>
      </c>
      <c r="V2139" s="2">
        <v>140</v>
      </c>
      <c r="X2139" s="2">
        <v>0</v>
      </c>
      <c r="Y2139" s="2">
        <v>0</v>
      </c>
      <c r="Z2139" s="2">
        <v>0</v>
      </c>
      <c r="AA2139" s="2">
        <v>0</v>
      </c>
      <c r="AB2139" s="2">
        <v>140</v>
      </c>
      <c r="AC2139" s="2">
        <v>140</v>
      </c>
      <c r="AD2139" s="5">
        <v>45575</v>
      </c>
      <c r="AE2139">
        <f>AD2139-P2139</f>
        <v>234</v>
      </c>
    </row>
    <row r="2140" spans="1:31" x14ac:dyDescent="0.25">
      <c r="A2140" t="str">
        <f>VLOOKUP(U2140,[1]page!$A:$B,2,0)</f>
        <v>EPD : ERA PAYER DENIED</v>
      </c>
      <c r="B2140" t="s">
        <v>332</v>
      </c>
      <c r="C2140" t="s">
        <v>333</v>
      </c>
      <c r="E2140" t="s">
        <v>334</v>
      </c>
      <c r="F2140" t="s">
        <v>335</v>
      </c>
      <c r="G2140" t="s">
        <v>336</v>
      </c>
      <c r="H2140" t="s">
        <v>337</v>
      </c>
      <c r="I2140" t="s">
        <v>3138</v>
      </c>
      <c r="J2140" t="s">
        <v>3139</v>
      </c>
      <c r="K2140" s="1">
        <v>44609</v>
      </c>
      <c r="M2140" t="s">
        <v>3140</v>
      </c>
      <c r="N2140" s="2">
        <v>233</v>
      </c>
      <c r="O2140" s="1">
        <v>45341</v>
      </c>
      <c r="P2140" s="1">
        <v>45341</v>
      </c>
      <c r="Q2140" s="1">
        <v>45574</v>
      </c>
      <c r="R2140" s="1">
        <v>45341</v>
      </c>
      <c r="S2140" s="1">
        <v>45341</v>
      </c>
      <c r="T2140" s="1">
        <v>45574</v>
      </c>
      <c r="U2140" s="3">
        <v>78545</v>
      </c>
      <c r="V2140" s="2">
        <v>420</v>
      </c>
      <c r="X2140" s="2">
        <v>0</v>
      </c>
      <c r="Y2140" s="2">
        <v>0</v>
      </c>
      <c r="Z2140" s="2">
        <v>0</v>
      </c>
      <c r="AA2140" s="2">
        <v>0</v>
      </c>
      <c r="AB2140" s="2">
        <v>370</v>
      </c>
      <c r="AC2140" s="2">
        <v>370</v>
      </c>
      <c r="AD2140" s="5">
        <v>45575</v>
      </c>
      <c r="AE2140">
        <f>AD2140-P2140</f>
        <v>234</v>
      </c>
    </row>
    <row r="2141" spans="1:31" x14ac:dyDescent="0.25">
      <c r="A2141" t="str">
        <f>VLOOKUP(U2141,[1]page!$A:$B,2,0)</f>
        <v>80VA : Vaccine denials</v>
      </c>
      <c r="B2141" t="s">
        <v>133</v>
      </c>
      <c r="C2141" t="s">
        <v>134</v>
      </c>
      <c r="E2141" t="s">
        <v>135</v>
      </c>
      <c r="F2141" t="s">
        <v>136</v>
      </c>
      <c r="G2141" t="s">
        <v>137</v>
      </c>
      <c r="I2141" t="s">
        <v>4606</v>
      </c>
      <c r="J2141" t="s">
        <v>4607</v>
      </c>
      <c r="K2141" s="1">
        <v>45279</v>
      </c>
      <c r="M2141" t="s">
        <v>4608</v>
      </c>
      <c r="N2141" s="2">
        <v>233</v>
      </c>
      <c r="O2141" s="1">
        <v>45341</v>
      </c>
      <c r="P2141" s="1">
        <v>45341</v>
      </c>
      <c r="Q2141" s="1">
        <v>45341</v>
      </c>
      <c r="R2141" s="1">
        <v>45341</v>
      </c>
      <c r="S2141" s="1">
        <v>45341</v>
      </c>
      <c r="T2141" s="1">
        <v>45558</v>
      </c>
      <c r="U2141" s="3">
        <v>78546</v>
      </c>
      <c r="V2141" s="2">
        <v>1260</v>
      </c>
      <c r="X2141" s="2">
        <v>0</v>
      </c>
      <c r="Y2141" s="2">
        <v>0</v>
      </c>
      <c r="Z2141" s="2">
        <v>0</v>
      </c>
      <c r="AA2141" s="2">
        <v>0</v>
      </c>
      <c r="AB2141" s="2">
        <v>1000</v>
      </c>
      <c r="AC2141" s="2">
        <v>1000</v>
      </c>
      <c r="AD2141" s="5">
        <v>45575</v>
      </c>
      <c r="AE2141">
        <f>AD2141-P2141</f>
        <v>234</v>
      </c>
    </row>
    <row r="2142" spans="1:31" x14ac:dyDescent="0.25">
      <c r="A2142" t="str">
        <f>VLOOKUP(U2142,[1]page!$A:$B,2,0)</f>
        <v>81NE : Need Auth</v>
      </c>
      <c r="B2142" t="s">
        <v>93</v>
      </c>
      <c r="C2142" t="s">
        <v>94</v>
      </c>
      <c r="E2142" t="s">
        <v>95</v>
      </c>
      <c r="F2142" t="s">
        <v>96</v>
      </c>
      <c r="G2142" t="s">
        <v>97</v>
      </c>
      <c r="I2142" t="s">
        <v>4609</v>
      </c>
      <c r="J2142" t="s">
        <v>4610</v>
      </c>
      <c r="K2142" s="1">
        <v>44371</v>
      </c>
      <c r="M2142" t="s">
        <v>4611</v>
      </c>
      <c r="N2142" s="2">
        <v>233</v>
      </c>
      <c r="O2142" s="1">
        <v>45341</v>
      </c>
      <c r="P2142" s="1">
        <v>45341</v>
      </c>
      <c r="Q2142" s="1">
        <v>45341</v>
      </c>
      <c r="R2142" s="1">
        <v>45341</v>
      </c>
      <c r="S2142" s="1">
        <v>45341</v>
      </c>
      <c r="T2142" s="1">
        <v>45567</v>
      </c>
      <c r="U2142" s="3">
        <v>78547</v>
      </c>
      <c r="V2142" s="2">
        <v>140</v>
      </c>
      <c r="X2142" s="2">
        <v>0</v>
      </c>
      <c r="Y2142" s="2">
        <v>0</v>
      </c>
      <c r="Z2142" s="2">
        <v>0</v>
      </c>
      <c r="AA2142" s="2">
        <v>0</v>
      </c>
      <c r="AB2142" s="2">
        <v>140</v>
      </c>
      <c r="AC2142" s="2">
        <v>140</v>
      </c>
      <c r="AD2142" s="5">
        <v>45575</v>
      </c>
      <c r="AE2142">
        <f>AD2142-P2142</f>
        <v>234</v>
      </c>
    </row>
    <row r="2143" spans="1:31" x14ac:dyDescent="0.25">
      <c r="A2143" t="str">
        <f>VLOOKUP(U2143,[1]page!$A:$B,2,0)</f>
        <v>CMS : Submitted</v>
      </c>
      <c r="B2143" t="s">
        <v>133</v>
      </c>
      <c r="C2143" t="s">
        <v>134</v>
      </c>
      <c r="E2143" t="s">
        <v>135</v>
      </c>
      <c r="F2143" t="s">
        <v>136</v>
      </c>
      <c r="G2143" t="s">
        <v>137</v>
      </c>
      <c r="I2143" t="s">
        <v>4642</v>
      </c>
      <c r="J2143" t="s">
        <v>4643</v>
      </c>
      <c r="K2143" s="1">
        <v>38571</v>
      </c>
      <c r="M2143" t="s">
        <v>4644</v>
      </c>
      <c r="N2143" s="2">
        <v>231</v>
      </c>
      <c r="O2143" s="1">
        <v>45343</v>
      </c>
      <c r="P2143" s="1">
        <v>45341</v>
      </c>
      <c r="Q2143" s="1">
        <v>45343</v>
      </c>
      <c r="R2143" s="1">
        <v>45343</v>
      </c>
      <c r="S2143" s="1">
        <v>45343</v>
      </c>
      <c r="T2143" s="1">
        <v>45343</v>
      </c>
      <c r="U2143" s="3">
        <v>78568</v>
      </c>
      <c r="V2143" s="2">
        <v>390</v>
      </c>
      <c r="X2143" s="2">
        <v>0</v>
      </c>
      <c r="Y2143" s="2">
        <v>0</v>
      </c>
      <c r="Z2143" s="2">
        <v>0</v>
      </c>
      <c r="AA2143" s="2">
        <v>0</v>
      </c>
      <c r="AB2143" s="2">
        <v>390</v>
      </c>
      <c r="AC2143" s="2">
        <v>390</v>
      </c>
      <c r="AD2143" s="5">
        <v>45575</v>
      </c>
      <c r="AE2143">
        <f>AD2143-P2143</f>
        <v>234</v>
      </c>
    </row>
    <row r="2144" spans="1:31" x14ac:dyDescent="0.25">
      <c r="A2144" t="str">
        <f>VLOOKUP(U2144,[1]page!$A:$B,2,0)</f>
        <v>CMS : Submitted</v>
      </c>
      <c r="B2144" t="s">
        <v>93</v>
      </c>
      <c r="C2144" t="s">
        <v>94</v>
      </c>
      <c r="E2144" t="s">
        <v>95</v>
      </c>
      <c r="F2144" t="s">
        <v>96</v>
      </c>
      <c r="G2144" t="s">
        <v>97</v>
      </c>
      <c r="I2144" t="s">
        <v>1959</v>
      </c>
      <c r="J2144" t="s">
        <v>1960</v>
      </c>
      <c r="K2144" s="1">
        <v>45156</v>
      </c>
      <c r="M2144" t="s">
        <v>4645</v>
      </c>
      <c r="N2144" s="2">
        <v>231</v>
      </c>
      <c r="O2144" s="1">
        <v>45343</v>
      </c>
      <c r="P2144" s="1">
        <v>45341</v>
      </c>
      <c r="Q2144" s="1">
        <v>45343</v>
      </c>
      <c r="R2144" s="1">
        <v>45343</v>
      </c>
      <c r="S2144" s="1">
        <v>45343</v>
      </c>
      <c r="T2144" s="1">
        <v>45343</v>
      </c>
      <c r="U2144" s="3">
        <v>78569</v>
      </c>
      <c r="V2144" s="2">
        <v>1155</v>
      </c>
      <c r="X2144" s="2">
        <v>0</v>
      </c>
      <c r="Y2144" s="2">
        <v>0</v>
      </c>
      <c r="Z2144" s="2">
        <v>0</v>
      </c>
      <c r="AA2144" s="2">
        <v>0</v>
      </c>
      <c r="AB2144" s="2">
        <v>1155</v>
      </c>
      <c r="AC2144" s="2">
        <v>1155</v>
      </c>
      <c r="AD2144" s="5">
        <v>45575</v>
      </c>
      <c r="AE2144">
        <f>AD2144-P2144</f>
        <v>234</v>
      </c>
    </row>
    <row r="2145" spans="1:31" x14ac:dyDescent="0.25">
      <c r="A2145" t="str">
        <f>VLOOKUP(U2145,[1]page!$A:$B,2,0)</f>
        <v>CMS : Submitted</v>
      </c>
      <c r="B2145" t="s">
        <v>67</v>
      </c>
      <c r="C2145" t="s">
        <v>68</v>
      </c>
      <c r="E2145" t="s">
        <v>69</v>
      </c>
      <c r="F2145" t="s">
        <v>70</v>
      </c>
      <c r="G2145" t="s">
        <v>71</v>
      </c>
      <c r="H2145" t="s">
        <v>72</v>
      </c>
      <c r="I2145" t="s">
        <v>4646</v>
      </c>
      <c r="J2145" t="s">
        <v>4647</v>
      </c>
      <c r="K2145" s="1">
        <v>38820</v>
      </c>
      <c r="M2145" t="s">
        <v>4648</v>
      </c>
      <c r="N2145" s="2">
        <v>231</v>
      </c>
      <c r="O2145" s="1">
        <v>45343</v>
      </c>
      <c r="P2145" s="1">
        <v>45341</v>
      </c>
      <c r="Q2145" s="1">
        <v>45343</v>
      </c>
      <c r="R2145" s="1">
        <v>45343</v>
      </c>
      <c r="S2145" s="1">
        <v>45343</v>
      </c>
      <c r="T2145" s="1">
        <v>45343</v>
      </c>
      <c r="U2145" s="3">
        <v>78570</v>
      </c>
      <c r="V2145" s="2">
        <v>110</v>
      </c>
      <c r="X2145" s="2">
        <v>0</v>
      </c>
      <c r="Y2145" s="2">
        <v>0</v>
      </c>
      <c r="Z2145" s="2">
        <v>0</v>
      </c>
      <c r="AA2145" s="2">
        <v>0</v>
      </c>
      <c r="AB2145" s="2">
        <v>110</v>
      </c>
      <c r="AC2145" s="2">
        <v>110</v>
      </c>
      <c r="AD2145" s="5">
        <v>45575</v>
      </c>
      <c r="AE2145">
        <f>AD2145-P2145</f>
        <v>234</v>
      </c>
    </row>
    <row r="2146" spans="1:31" x14ac:dyDescent="0.25">
      <c r="A2146" t="str">
        <f>VLOOKUP(U2146,[1]page!$A:$B,2,0)</f>
        <v>CMS : Submitted</v>
      </c>
      <c r="B2146" t="s">
        <v>34</v>
      </c>
      <c r="C2146" t="s">
        <v>35</v>
      </c>
      <c r="E2146" t="s">
        <v>36</v>
      </c>
      <c r="F2146" t="s">
        <v>37</v>
      </c>
      <c r="G2146" t="s">
        <v>38</v>
      </c>
      <c r="I2146" t="s">
        <v>4649</v>
      </c>
      <c r="J2146" t="s">
        <v>4650</v>
      </c>
      <c r="K2146" s="1">
        <v>40438</v>
      </c>
      <c r="L2146" t="s">
        <v>4651</v>
      </c>
      <c r="M2146" t="s">
        <v>4025</v>
      </c>
      <c r="N2146" s="2">
        <v>231</v>
      </c>
      <c r="O2146" s="1">
        <v>45343</v>
      </c>
      <c r="P2146" s="1">
        <v>45341</v>
      </c>
      <c r="Q2146" s="1">
        <v>45343</v>
      </c>
      <c r="R2146" s="1">
        <v>45343</v>
      </c>
      <c r="S2146" s="1">
        <v>45343</v>
      </c>
      <c r="T2146" s="1">
        <v>45343</v>
      </c>
      <c r="U2146" s="3">
        <v>78571</v>
      </c>
      <c r="V2146" s="2">
        <v>260</v>
      </c>
      <c r="X2146" s="2">
        <v>0</v>
      </c>
      <c r="Y2146" s="2">
        <v>0</v>
      </c>
      <c r="Z2146" s="2">
        <v>0</v>
      </c>
      <c r="AA2146" s="2">
        <v>0</v>
      </c>
      <c r="AB2146" s="2">
        <v>260</v>
      </c>
      <c r="AC2146" s="2">
        <v>260</v>
      </c>
      <c r="AD2146" s="5">
        <v>45575</v>
      </c>
      <c r="AE2146">
        <f>AD2146-P2146</f>
        <v>234</v>
      </c>
    </row>
    <row r="2147" spans="1:31" x14ac:dyDescent="0.25">
      <c r="A2147" t="str">
        <f>VLOOKUP(U2147,[1]page!$A:$B,2,0)</f>
        <v>CMS : Submitted</v>
      </c>
      <c r="B2147" t="s">
        <v>133</v>
      </c>
      <c r="C2147" t="s">
        <v>134</v>
      </c>
      <c r="E2147" t="s">
        <v>135</v>
      </c>
      <c r="F2147" t="s">
        <v>136</v>
      </c>
      <c r="G2147" t="s">
        <v>137</v>
      </c>
      <c r="I2147" t="s">
        <v>4652</v>
      </c>
      <c r="J2147" t="s">
        <v>4653</v>
      </c>
      <c r="K2147" s="1">
        <v>40879</v>
      </c>
      <c r="M2147" t="s">
        <v>4654</v>
      </c>
      <c r="N2147" s="2">
        <v>231</v>
      </c>
      <c r="O2147" s="1">
        <v>45343</v>
      </c>
      <c r="P2147" s="1">
        <v>45341</v>
      </c>
      <c r="Q2147" s="1">
        <v>45343</v>
      </c>
      <c r="R2147" s="1">
        <v>45343</v>
      </c>
      <c r="S2147" s="1">
        <v>45343</v>
      </c>
      <c r="T2147" s="1">
        <v>45343</v>
      </c>
      <c r="U2147" s="3">
        <v>78572</v>
      </c>
      <c r="V2147" s="2">
        <v>720</v>
      </c>
      <c r="X2147" s="2">
        <v>0</v>
      </c>
      <c r="Y2147" s="2">
        <v>0</v>
      </c>
      <c r="Z2147" s="2">
        <v>0</v>
      </c>
      <c r="AA2147" s="2">
        <v>0</v>
      </c>
      <c r="AB2147" s="2">
        <v>720</v>
      </c>
      <c r="AC2147" s="2">
        <v>720</v>
      </c>
      <c r="AD2147" s="5">
        <v>45575</v>
      </c>
      <c r="AE2147">
        <f>AD2147-P2147</f>
        <v>234</v>
      </c>
    </row>
    <row r="2148" spans="1:31" x14ac:dyDescent="0.25">
      <c r="A2148" t="str">
        <f>VLOOKUP(U2148,[1]page!$A:$B,2,0)</f>
        <v>CMS : Submitted</v>
      </c>
      <c r="B2148" t="s">
        <v>133</v>
      </c>
      <c r="C2148" t="s">
        <v>134</v>
      </c>
      <c r="E2148" t="s">
        <v>135</v>
      </c>
      <c r="F2148" t="s">
        <v>136</v>
      </c>
      <c r="G2148" t="s">
        <v>137</v>
      </c>
      <c r="I2148" t="s">
        <v>4655</v>
      </c>
      <c r="J2148" t="s">
        <v>4656</v>
      </c>
      <c r="K2148" s="1">
        <v>40879</v>
      </c>
      <c r="M2148" t="s">
        <v>4657</v>
      </c>
      <c r="N2148" s="2">
        <v>231</v>
      </c>
      <c r="O2148" s="1">
        <v>45343</v>
      </c>
      <c r="P2148" s="1">
        <v>45341</v>
      </c>
      <c r="Q2148" s="1">
        <v>45343</v>
      </c>
      <c r="R2148" s="1">
        <v>45343</v>
      </c>
      <c r="S2148" s="1">
        <v>45343</v>
      </c>
      <c r="T2148" s="1">
        <v>45343</v>
      </c>
      <c r="U2148" s="3">
        <v>78573</v>
      </c>
      <c r="V2148" s="2">
        <v>720</v>
      </c>
      <c r="X2148" s="2">
        <v>0</v>
      </c>
      <c r="Y2148" s="2">
        <v>0</v>
      </c>
      <c r="Z2148" s="2">
        <v>0</v>
      </c>
      <c r="AA2148" s="2">
        <v>0</v>
      </c>
      <c r="AB2148" s="2">
        <v>720</v>
      </c>
      <c r="AC2148" s="2">
        <v>720</v>
      </c>
      <c r="AD2148" s="5">
        <v>45575</v>
      </c>
      <c r="AE2148">
        <f>AD2148-P2148</f>
        <v>234</v>
      </c>
    </row>
    <row r="2149" spans="1:31" x14ac:dyDescent="0.25">
      <c r="A2149" t="str">
        <f>VLOOKUP(U2149,[1]page!$A:$B,2,0)</f>
        <v>CMS : Submitted</v>
      </c>
      <c r="B2149" t="s">
        <v>242</v>
      </c>
      <c r="C2149" t="s">
        <v>243</v>
      </c>
      <c r="E2149" t="s">
        <v>244</v>
      </c>
      <c r="F2149" t="s">
        <v>245</v>
      </c>
      <c r="G2149" t="s">
        <v>246</v>
      </c>
      <c r="I2149" t="s">
        <v>4658</v>
      </c>
      <c r="J2149" t="s">
        <v>4659</v>
      </c>
      <c r="K2149" s="1">
        <v>43433</v>
      </c>
      <c r="L2149" t="s">
        <v>1073</v>
      </c>
      <c r="M2149" t="s">
        <v>4660</v>
      </c>
      <c r="N2149" s="2">
        <v>231</v>
      </c>
      <c r="O2149" s="1">
        <v>45343</v>
      </c>
      <c r="P2149" s="1">
        <v>45341</v>
      </c>
      <c r="Q2149" s="1">
        <v>45343</v>
      </c>
      <c r="R2149" s="1">
        <v>45343</v>
      </c>
      <c r="S2149" s="1">
        <v>45343</v>
      </c>
      <c r="T2149" s="1">
        <v>45343</v>
      </c>
      <c r="U2149" s="3">
        <v>78574</v>
      </c>
      <c r="V2149" s="2">
        <v>210</v>
      </c>
      <c r="X2149" s="2">
        <v>0</v>
      </c>
      <c r="Y2149" s="2">
        <v>0</v>
      </c>
      <c r="Z2149" s="2">
        <v>0</v>
      </c>
      <c r="AA2149" s="2">
        <v>0</v>
      </c>
      <c r="AB2149" s="2">
        <v>210</v>
      </c>
      <c r="AC2149" s="2">
        <v>210</v>
      </c>
      <c r="AD2149" s="5">
        <v>45575</v>
      </c>
      <c r="AE2149">
        <f>AD2149-P2149</f>
        <v>234</v>
      </c>
    </row>
    <row r="2150" spans="1:31" x14ac:dyDescent="0.25">
      <c r="A2150" t="str">
        <f>VLOOKUP(U2150,[1]page!$A:$B,2,0)</f>
        <v>CMS : Submitted</v>
      </c>
      <c r="B2150" t="s">
        <v>321</v>
      </c>
      <c r="C2150" t="s">
        <v>322</v>
      </c>
      <c r="E2150" t="s">
        <v>182</v>
      </c>
      <c r="F2150" t="s">
        <v>183</v>
      </c>
      <c r="G2150" t="s">
        <v>323</v>
      </c>
      <c r="I2150" t="s">
        <v>570</v>
      </c>
      <c r="J2150" t="s">
        <v>571</v>
      </c>
      <c r="K2150" s="1">
        <v>42295</v>
      </c>
      <c r="L2150" t="s">
        <v>572</v>
      </c>
      <c r="M2150" t="s">
        <v>573</v>
      </c>
      <c r="N2150" s="2">
        <v>231</v>
      </c>
      <c r="O2150" s="1">
        <v>45343</v>
      </c>
      <c r="P2150" s="1">
        <v>45341</v>
      </c>
      <c r="Q2150" s="1">
        <v>45343</v>
      </c>
      <c r="R2150" s="1">
        <v>45343</v>
      </c>
      <c r="S2150" s="1">
        <v>45343</v>
      </c>
      <c r="T2150" s="1">
        <v>45343</v>
      </c>
      <c r="U2150" s="3">
        <v>78575</v>
      </c>
      <c r="V2150" s="2">
        <v>205</v>
      </c>
      <c r="X2150" s="2">
        <v>0</v>
      </c>
      <c r="Y2150" s="2">
        <v>0</v>
      </c>
      <c r="Z2150" s="2">
        <v>0</v>
      </c>
      <c r="AA2150" s="2">
        <v>0</v>
      </c>
      <c r="AB2150" s="2">
        <v>205</v>
      </c>
      <c r="AC2150" s="2">
        <v>205</v>
      </c>
      <c r="AD2150" s="5">
        <v>45575</v>
      </c>
      <c r="AE2150">
        <f>AD2150-P2150</f>
        <v>234</v>
      </c>
    </row>
    <row r="2151" spans="1:31" x14ac:dyDescent="0.25">
      <c r="A2151" t="str">
        <f>VLOOKUP(U2151,[1]page!$A:$B,2,0)</f>
        <v>CMS : Submitted</v>
      </c>
      <c r="B2151" t="s">
        <v>67</v>
      </c>
      <c r="C2151" t="s">
        <v>68</v>
      </c>
      <c r="E2151" t="s">
        <v>69</v>
      </c>
      <c r="F2151" t="s">
        <v>70</v>
      </c>
      <c r="G2151" t="s">
        <v>71</v>
      </c>
      <c r="H2151" t="s">
        <v>72</v>
      </c>
      <c r="I2151" t="s">
        <v>4661</v>
      </c>
      <c r="J2151" t="s">
        <v>4662</v>
      </c>
      <c r="K2151" s="1">
        <v>44602</v>
      </c>
      <c r="M2151" t="s">
        <v>4663</v>
      </c>
      <c r="N2151" s="2">
        <v>231</v>
      </c>
      <c r="O2151" s="1">
        <v>45343</v>
      </c>
      <c r="P2151" s="1">
        <v>45341</v>
      </c>
      <c r="Q2151" s="1">
        <v>45343</v>
      </c>
      <c r="R2151" s="1">
        <v>45343</v>
      </c>
      <c r="S2151" s="1">
        <v>45343</v>
      </c>
      <c r="T2151" s="1">
        <v>45343</v>
      </c>
      <c r="U2151" s="3">
        <v>78576</v>
      </c>
      <c r="V2151" s="2">
        <v>270</v>
      </c>
      <c r="X2151" s="2">
        <v>0</v>
      </c>
      <c r="Y2151" s="2">
        <v>0</v>
      </c>
      <c r="Z2151" s="2">
        <v>0</v>
      </c>
      <c r="AA2151" s="2">
        <v>0</v>
      </c>
      <c r="AB2151" s="2">
        <v>270</v>
      </c>
      <c r="AC2151" s="2">
        <v>270</v>
      </c>
      <c r="AD2151" s="5">
        <v>45575</v>
      </c>
      <c r="AE2151">
        <f>AD2151-P2151</f>
        <v>234</v>
      </c>
    </row>
    <row r="2152" spans="1:31" x14ac:dyDescent="0.25">
      <c r="A2152" t="str">
        <f>VLOOKUP(U2152,[1]page!$A:$B,2,0)</f>
        <v>CMS : Submitted</v>
      </c>
      <c r="B2152" t="s">
        <v>41</v>
      </c>
      <c r="C2152" t="s">
        <v>42</v>
      </c>
      <c r="E2152" t="s">
        <v>43</v>
      </c>
      <c r="F2152" t="s">
        <v>44</v>
      </c>
      <c r="G2152" t="s">
        <v>45</v>
      </c>
      <c r="I2152" t="s">
        <v>2947</v>
      </c>
      <c r="J2152" t="s">
        <v>2948</v>
      </c>
      <c r="K2152" s="1">
        <v>44965</v>
      </c>
      <c r="M2152" t="s">
        <v>2949</v>
      </c>
      <c r="N2152" s="2">
        <v>231</v>
      </c>
      <c r="O2152" s="1">
        <v>45343</v>
      </c>
      <c r="P2152" s="1">
        <v>45341</v>
      </c>
      <c r="Q2152" s="1">
        <v>45343</v>
      </c>
      <c r="R2152" s="1">
        <v>45343</v>
      </c>
      <c r="S2152" s="1">
        <v>45343</v>
      </c>
      <c r="T2152" s="1">
        <v>45343</v>
      </c>
      <c r="U2152" s="3">
        <v>78578</v>
      </c>
      <c r="V2152" s="2">
        <v>230</v>
      </c>
      <c r="X2152" s="2">
        <v>0</v>
      </c>
      <c r="Y2152" s="2">
        <v>0</v>
      </c>
      <c r="Z2152" s="2">
        <v>0</v>
      </c>
      <c r="AA2152" s="2">
        <v>0</v>
      </c>
      <c r="AB2152" s="2">
        <v>230</v>
      </c>
      <c r="AC2152" s="2">
        <v>230</v>
      </c>
      <c r="AD2152" s="5">
        <v>45575</v>
      </c>
      <c r="AE2152">
        <f>AD2152-P2152</f>
        <v>234</v>
      </c>
    </row>
    <row r="2153" spans="1:31" x14ac:dyDescent="0.25">
      <c r="A2153" t="str">
        <f>VLOOKUP(U2153,[1]page!$A:$B,2,0)</f>
        <v>CMS : Submitted</v>
      </c>
      <c r="B2153" t="s">
        <v>133</v>
      </c>
      <c r="C2153" t="s">
        <v>134</v>
      </c>
      <c r="E2153" t="s">
        <v>135</v>
      </c>
      <c r="F2153" t="s">
        <v>136</v>
      </c>
      <c r="G2153" t="s">
        <v>137</v>
      </c>
      <c r="I2153" t="s">
        <v>4664</v>
      </c>
      <c r="J2153" t="s">
        <v>4665</v>
      </c>
      <c r="K2153" s="1">
        <v>44830</v>
      </c>
      <c r="M2153" t="s">
        <v>4666</v>
      </c>
      <c r="N2153" s="2">
        <v>231</v>
      </c>
      <c r="O2153" s="1">
        <v>45343</v>
      </c>
      <c r="P2153" s="1">
        <v>45341</v>
      </c>
      <c r="Q2153" s="1">
        <v>45343</v>
      </c>
      <c r="R2153" s="1">
        <v>45343</v>
      </c>
      <c r="S2153" s="1">
        <v>45343</v>
      </c>
      <c r="T2153" s="1">
        <v>45343</v>
      </c>
      <c r="U2153" s="3">
        <v>78580</v>
      </c>
      <c r="V2153" s="2">
        <v>940</v>
      </c>
      <c r="X2153" s="2">
        <v>0</v>
      </c>
      <c r="Y2153" s="2">
        <v>0</v>
      </c>
      <c r="Z2153" s="2">
        <v>0</v>
      </c>
      <c r="AA2153" s="2">
        <v>0</v>
      </c>
      <c r="AB2153" s="2">
        <v>940</v>
      </c>
      <c r="AC2153" s="2">
        <v>940</v>
      </c>
      <c r="AD2153" s="5">
        <v>45575</v>
      </c>
      <c r="AE2153">
        <f>AD2153-P2153</f>
        <v>234</v>
      </c>
    </row>
    <row r="2154" spans="1:31" x14ac:dyDescent="0.25">
      <c r="A2154" t="str">
        <f>VLOOKUP(U2154,[1]page!$A:$B,2,0)</f>
        <v>EPD : ERA PAYER DENIED</v>
      </c>
      <c r="B2154" t="s">
        <v>458</v>
      </c>
      <c r="C2154" t="s">
        <v>459</v>
      </c>
      <c r="E2154" t="s">
        <v>460</v>
      </c>
      <c r="F2154" t="s">
        <v>136</v>
      </c>
      <c r="G2154" t="s">
        <v>461</v>
      </c>
      <c r="I2154" t="s">
        <v>4667</v>
      </c>
      <c r="J2154" t="s">
        <v>4668</v>
      </c>
      <c r="K2154" s="1">
        <v>39815</v>
      </c>
      <c r="M2154" t="s">
        <v>4669</v>
      </c>
      <c r="N2154" s="2">
        <v>231</v>
      </c>
      <c r="O2154" s="1">
        <v>45343</v>
      </c>
      <c r="P2154" s="1">
        <v>45341</v>
      </c>
      <c r="Q2154" s="1">
        <v>45343</v>
      </c>
      <c r="R2154" s="1">
        <v>45348</v>
      </c>
      <c r="S2154" s="1">
        <v>45478</v>
      </c>
      <c r="T2154" s="1">
        <v>45573</v>
      </c>
      <c r="U2154" s="3">
        <v>78581</v>
      </c>
      <c r="V2154" s="4">
        <v>273.07</v>
      </c>
      <c r="X2154" s="2">
        <v>0</v>
      </c>
      <c r="Y2154" s="2">
        <v>0</v>
      </c>
      <c r="Z2154" s="2">
        <v>0</v>
      </c>
      <c r="AA2154" s="2">
        <v>0</v>
      </c>
      <c r="AB2154" s="4">
        <v>163.07</v>
      </c>
      <c r="AC2154" s="4">
        <v>326.14</v>
      </c>
      <c r="AD2154" s="5">
        <v>45575</v>
      </c>
      <c r="AE2154">
        <f>AD2154-P2154</f>
        <v>234</v>
      </c>
    </row>
    <row r="2155" spans="1:31" x14ac:dyDescent="0.25">
      <c r="A2155" t="str">
        <f>VLOOKUP(U2155,[1]page!$A:$B,2,0)</f>
        <v>CMS : Submitted</v>
      </c>
      <c r="B2155" t="s">
        <v>133</v>
      </c>
      <c r="C2155" t="s">
        <v>134</v>
      </c>
      <c r="E2155" t="s">
        <v>135</v>
      </c>
      <c r="F2155" t="s">
        <v>136</v>
      </c>
      <c r="G2155" t="s">
        <v>137</v>
      </c>
      <c r="I2155" t="s">
        <v>4670</v>
      </c>
      <c r="J2155" t="s">
        <v>4671</v>
      </c>
      <c r="K2155" s="1">
        <v>42858</v>
      </c>
      <c r="M2155" t="s">
        <v>4672</v>
      </c>
      <c r="N2155" s="2">
        <v>231</v>
      </c>
      <c r="O2155" s="1">
        <v>45343</v>
      </c>
      <c r="P2155" s="1">
        <v>45341</v>
      </c>
      <c r="Q2155" s="1">
        <v>45343</v>
      </c>
      <c r="R2155" s="1">
        <v>45348</v>
      </c>
      <c r="S2155" s="1">
        <v>45348</v>
      </c>
      <c r="T2155" s="1">
        <v>45348</v>
      </c>
      <c r="U2155" s="3">
        <v>78583</v>
      </c>
      <c r="V2155" s="4">
        <v>163.07</v>
      </c>
      <c r="X2155" s="2">
        <v>0</v>
      </c>
      <c r="Y2155" s="2">
        <v>0</v>
      </c>
      <c r="Z2155" s="2">
        <v>0</v>
      </c>
      <c r="AA2155" s="2">
        <v>0</v>
      </c>
      <c r="AB2155" s="4">
        <v>163.07</v>
      </c>
      <c r="AC2155" s="4">
        <v>163.07</v>
      </c>
      <c r="AD2155" s="5">
        <v>45575</v>
      </c>
      <c r="AE2155">
        <f>AD2155-P2155</f>
        <v>234</v>
      </c>
    </row>
    <row r="2156" spans="1:31" x14ac:dyDescent="0.25">
      <c r="A2156" t="str">
        <f>VLOOKUP(U2156,[1]page!$A:$B,2,0)</f>
        <v>CMS : Submitted</v>
      </c>
      <c r="B2156" t="s">
        <v>93</v>
      </c>
      <c r="C2156" t="s">
        <v>94</v>
      </c>
      <c r="E2156" t="s">
        <v>95</v>
      </c>
      <c r="F2156" t="s">
        <v>96</v>
      </c>
      <c r="G2156" t="s">
        <v>97</v>
      </c>
      <c r="I2156" t="s">
        <v>4673</v>
      </c>
      <c r="J2156" t="s">
        <v>4674</v>
      </c>
      <c r="K2156" s="1">
        <v>41941</v>
      </c>
      <c r="M2156" t="s">
        <v>4675</v>
      </c>
      <c r="N2156" s="2">
        <v>231</v>
      </c>
      <c r="O2156" s="1">
        <v>45343</v>
      </c>
      <c r="P2156" s="1">
        <v>45341</v>
      </c>
      <c r="Q2156" s="1">
        <v>45343</v>
      </c>
      <c r="R2156" s="1">
        <v>45343</v>
      </c>
      <c r="S2156" s="1">
        <v>45343</v>
      </c>
      <c r="T2156" s="1">
        <v>45343</v>
      </c>
      <c r="U2156" s="3">
        <v>78584</v>
      </c>
      <c r="V2156" s="2">
        <v>110</v>
      </c>
      <c r="X2156" s="2">
        <v>0</v>
      </c>
      <c r="Y2156" s="2">
        <v>0</v>
      </c>
      <c r="Z2156" s="2">
        <v>0</v>
      </c>
      <c r="AA2156" s="2">
        <v>0</v>
      </c>
      <c r="AB2156" s="2">
        <v>110</v>
      </c>
      <c r="AC2156" s="2">
        <v>110</v>
      </c>
      <c r="AD2156" s="5">
        <v>45575</v>
      </c>
      <c r="AE2156">
        <f>AD2156-P2156</f>
        <v>234</v>
      </c>
    </row>
    <row r="2157" spans="1:31" x14ac:dyDescent="0.25">
      <c r="A2157" t="str">
        <f>VLOOKUP(U2157,[1]page!$A:$B,2,0)</f>
        <v>CMS : Submitted</v>
      </c>
      <c r="B2157" t="s">
        <v>242</v>
      </c>
      <c r="C2157" t="s">
        <v>243</v>
      </c>
      <c r="E2157" t="s">
        <v>244</v>
      </c>
      <c r="F2157" t="s">
        <v>245</v>
      </c>
      <c r="G2157" t="s">
        <v>246</v>
      </c>
      <c r="I2157" t="s">
        <v>4676</v>
      </c>
      <c r="J2157" t="s">
        <v>4677</v>
      </c>
      <c r="K2157" s="1">
        <v>39728</v>
      </c>
      <c r="L2157" t="s">
        <v>4678</v>
      </c>
      <c r="M2157" t="s">
        <v>4679</v>
      </c>
      <c r="N2157" s="2">
        <v>231</v>
      </c>
      <c r="O2157" s="1">
        <v>45343</v>
      </c>
      <c r="P2157" s="1">
        <v>45341</v>
      </c>
      <c r="Q2157" s="1">
        <v>45343</v>
      </c>
      <c r="R2157" s="1">
        <v>45343</v>
      </c>
      <c r="S2157" s="1">
        <v>45343</v>
      </c>
      <c r="T2157" s="1">
        <v>45343</v>
      </c>
      <c r="U2157" s="3">
        <v>78585</v>
      </c>
      <c r="V2157" s="2">
        <v>110</v>
      </c>
      <c r="X2157" s="2">
        <v>0</v>
      </c>
      <c r="Y2157" s="2">
        <v>0</v>
      </c>
      <c r="Z2157" s="2">
        <v>0</v>
      </c>
      <c r="AA2157" s="2">
        <v>0</v>
      </c>
      <c r="AB2157" s="2">
        <v>110</v>
      </c>
      <c r="AC2157" s="2">
        <v>110</v>
      </c>
      <c r="AD2157" s="5">
        <v>45575</v>
      </c>
      <c r="AE2157">
        <f>AD2157-P2157</f>
        <v>234</v>
      </c>
    </row>
    <row r="2158" spans="1:31" x14ac:dyDescent="0.25">
      <c r="A2158" t="str">
        <f>VLOOKUP(U2158,[1]page!$A:$B,2,0)</f>
        <v>CMS : Submitted</v>
      </c>
      <c r="B2158" t="s">
        <v>133</v>
      </c>
      <c r="C2158" t="s">
        <v>134</v>
      </c>
      <c r="E2158" t="s">
        <v>135</v>
      </c>
      <c r="F2158" t="s">
        <v>136</v>
      </c>
      <c r="G2158" t="s">
        <v>137</v>
      </c>
      <c r="I2158" t="s">
        <v>4680</v>
      </c>
      <c r="J2158" t="s">
        <v>4681</v>
      </c>
      <c r="K2158" s="1">
        <v>40534</v>
      </c>
      <c r="M2158" t="s">
        <v>4682</v>
      </c>
      <c r="N2158" s="2">
        <v>231</v>
      </c>
      <c r="O2158" s="1">
        <v>45343</v>
      </c>
      <c r="P2158" s="1">
        <v>45341</v>
      </c>
      <c r="Q2158" s="1">
        <v>45343</v>
      </c>
      <c r="R2158" s="1">
        <v>45343</v>
      </c>
      <c r="S2158" s="1">
        <v>45343</v>
      </c>
      <c r="T2158" s="1">
        <v>45343</v>
      </c>
      <c r="U2158" s="3">
        <v>78586</v>
      </c>
      <c r="V2158" s="2">
        <v>110</v>
      </c>
      <c r="X2158" s="2">
        <v>0</v>
      </c>
      <c r="Y2158" s="2">
        <v>0</v>
      </c>
      <c r="Z2158" s="2">
        <v>0</v>
      </c>
      <c r="AA2158" s="2">
        <v>0</v>
      </c>
      <c r="AB2158" s="2">
        <v>110</v>
      </c>
      <c r="AC2158" s="2">
        <v>110</v>
      </c>
      <c r="AD2158" s="5">
        <v>45575</v>
      </c>
      <c r="AE2158">
        <f>AD2158-P2158</f>
        <v>234</v>
      </c>
    </row>
    <row r="2159" spans="1:31" x14ac:dyDescent="0.25">
      <c r="A2159" t="str">
        <f>VLOOKUP(U2159,[1]page!$A:$B,2,0)</f>
        <v>CMS : Submitted</v>
      </c>
      <c r="B2159" t="s">
        <v>29</v>
      </c>
      <c r="C2159" t="s">
        <v>30</v>
      </c>
      <c r="E2159" t="s">
        <v>31</v>
      </c>
      <c r="F2159" t="s">
        <v>32</v>
      </c>
      <c r="G2159" t="s">
        <v>33</v>
      </c>
      <c r="I2159" t="s">
        <v>4271</v>
      </c>
      <c r="J2159" t="s">
        <v>4272</v>
      </c>
      <c r="K2159" s="1">
        <v>44239</v>
      </c>
      <c r="M2159" t="s">
        <v>4273</v>
      </c>
      <c r="N2159" s="2">
        <v>231</v>
      </c>
      <c r="O2159" s="1">
        <v>45343</v>
      </c>
      <c r="P2159" s="1">
        <v>45341</v>
      </c>
      <c r="Q2159" s="1">
        <v>45343</v>
      </c>
      <c r="R2159" s="1">
        <v>45348</v>
      </c>
      <c r="S2159" s="1">
        <v>45348</v>
      </c>
      <c r="T2159" s="1">
        <v>45348</v>
      </c>
      <c r="U2159" s="3">
        <v>78587</v>
      </c>
      <c r="V2159" s="4">
        <v>163.07</v>
      </c>
      <c r="X2159" s="2">
        <v>0</v>
      </c>
      <c r="Y2159" s="2">
        <v>0</v>
      </c>
      <c r="Z2159" s="2">
        <v>0</v>
      </c>
      <c r="AA2159" s="2">
        <v>0</v>
      </c>
      <c r="AB2159" s="4">
        <v>163.07</v>
      </c>
      <c r="AC2159" s="4">
        <v>163.07</v>
      </c>
      <c r="AD2159" s="5">
        <v>45575</v>
      </c>
      <c r="AE2159">
        <f>AD2159-P2159</f>
        <v>234</v>
      </c>
    </row>
    <row r="2160" spans="1:31" x14ac:dyDescent="0.25">
      <c r="A2160" t="str">
        <f>VLOOKUP(U2160,[1]page!$A:$B,2,0)</f>
        <v>CMS : Submitted</v>
      </c>
      <c r="B2160" t="s">
        <v>133</v>
      </c>
      <c r="C2160" t="s">
        <v>134</v>
      </c>
      <c r="E2160" t="s">
        <v>135</v>
      </c>
      <c r="F2160" t="s">
        <v>136</v>
      </c>
      <c r="G2160" t="s">
        <v>137</v>
      </c>
      <c r="I2160" t="s">
        <v>4683</v>
      </c>
      <c r="J2160" t="s">
        <v>4684</v>
      </c>
      <c r="K2160" s="1">
        <v>41796</v>
      </c>
      <c r="M2160" t="s">
        <v>4685</v>
      </c>
      <c r="N2160" s="2">
        <v>231</v>
      </c>
      <c r="O2160" s="1">
        <v>45343</v>
      </c>
      <c r="P2160" s="1">
        <v>45341</v>
      </c>
      <c r="Q2160" s="1">
        <v>45343</v>
      </c>
      <c r="R2160" s="1">
        <v>45343</v>
      </c>
      <c r="S2160" s="1">
        <v>45343</v>
      </c>
      <c r="T2160" s="1">
        <v>45343</v>
      </c>
      <c r="U2160" s="3">
        <v>78588</v>
      </c>
      <c r="V2160" s="2">
        <v>110</v>
      </c>
      <c r="X2160" s="2">
        <v>0</v>
      </c>
      <c r="Y2160" s="2">
        <v>0</v>
      </c>
      <c r="Z2160" s="2">
        <v>0</v>
      </c>
      <c r="AA2160" s="2">
        <v>0</v>
      </c>
      <c r="AB2160" s="2">
        <v>110</v>
      </c>
      <c r="AC2160" s="2">
        <v>110</v>
      </c>
      <c r="AD2160" s="5">
        <v>45575</v>
      </c>
      <c r="AE2160">
        <f>AD2160-P2160</f>
        <v>234</v>
      </c>
    </row>
    <row r="2161" spans="1:31" x14ac:dyDescent="0.25">
      <c r="A2161" t="str">
        <f>VLOOKUP(U2161,[1]page!$A:$B,2,0)</f>
        <v>CMS : Submitted</v>
      </c>
      <c r="B2161" t="s">
        <v>133</v>
      </c>
      <c r="C2161" t="s">
        <v>134</v>
      </c>
      <c r="E2161" t="s">
        <v>135</v>
      </c>
      <c r="F2161" t="s">
        <v>136</v>
      </c>
      <c r="G2161" t="s">
        <v>137</v>
      </c>
      <c r="I2161" t="s">
        <v>3500</v>
      </c>
      <c r="J2161" t="s">
        <v>3501</v>
      </c>
      <c r="K2161" s="1">
        <v>44715</v>
      </c>
      <c r="M2161" t="s">
        <v>3502</v>
      </c>
      <c r="N2161" s="2">
        <v>231</v>
      </c>
      <c r="O2161" s="1">
        <v>45343</v>
      </c>
      <c r="P2161" s="1">
        <v>45341</v>
      </c>
      <c r="Q2161" s="1">
        <v>45343</v>
      </c>
      <c r="R2161" s="1">
        <v>45343</v>
      </c>
      <c r="S2161" s="1">
        <v>45343</v>
      </c>
      <c r="T2161" s="1">
        <v>45343</v>
      </c>
      <c r="U2161" s="3">
        <v>78590</v>
      </c>
      <c r="V2161" s="2">
        <v>150</v>
      </c>
      <c r="X2161" s="2">
        <v>0</v>
      </c>
      <c r="Y2161" s="2">
        <v>0</v>
      </c>
      <c r="Z2161" s="2">
        <v>0</v>
      </c>
      <c r="AA2161" s="2">
        <v>0</v>
      </c>
      <c r="AB2161" s="2">
        <v>150</v>
      </c>
      <c r="AC2161" s="2">
        <v>150</v>
      </c>
      <c r="AD2161" s="5">
        <v>45575</v>
      </c>
      <c r="AE2161">
        <f>AD2161-P2161</f>
        <v>234</v>
      </c>
    </row>
    <row r="2162" spans="1:31" x14ac:dyDescent="0.25">
      <c r="A2162" t="str">
        <f>VLOOKUP(U2162,[1]page!$A:$B,2,0)</f>
        <v>CMS : Submitted</v>
      </c>
      <c r="B2162" t="s">
        <v>133</v>
      </c>
      <c r="C2162" t="s">
        <v>134</v>
      </c>
      <c r="E2162" t="s">
        <v>135</v>
      </c>
      <c r="F2162" t="s">
        <v>136</v>
      </c>
      <c r="G2162" t="s">
        <v>137</v>
      </c>
      <c r="I2162" t="s">
        <v>4686</v>
      </c>
      <c r="J2162" t="s">
        <v>4687</v>
      </c>
      <c r="K2162" s="1">
        <v>43400</v>
      </c>
      <c r="M2162" t="s">
        <v>4688</v>
      </c>
      <c r="N2162" s="2">
        <v>231</v>
      </c>
      <c r="O2162" s="1">
        <v>45343</v>
      </c>
      <c r="P2162" s="1">
        <v>45341</v>
      </c>
      <c r="Q2162" s="1">
        <v>45343</v>
      </c>
      <c r="R2162" s="1">
        <v>45343</v>
      </c>
      <c r="S2162" s="1">
        <v>45343</v>
      </c>
      <c r="T2162" s="1">
        <v>45343</v>
      </c>
      <c r="U2162" s="3">
        <v>78591</v>
      </c>
      <c r="V2162" s="2">
        <v>110</v>
      </c>
      <c r="X2162" s="2">
        <v>0</v>
      </c>
      <c r="Y2162" s="2">
        <v>0</v>
      </c>
      <c r="Z2162" s="2">
        <v>0</v>
      </c>
      <c r="AA2162" s="2">
        <v>0</v>
      </c>
      <c r="AB2162" s="2">
        <v>110</v>
      </c>
      <c r="AC2162" s="2">
        <v>110</v>
      </c>
      <c r="AD2162" s="5">
        <v>45575</v>
      </c>
      <c r="AE2162">
        <f>AD2162-P2162</f>
        <v>234</v>
      </c>
    </row>
    <row r="2163" spans="1:31" x14ac:dyDescent="0.25">
      <c r="A2163" t="str">
        <f>VLOOKUP(U2163,[1]page!$A:$B,2,0)</f>
        <v>CMS : Submitted</v>
      </c>
      <c r="B2163" t="s">
        <v>93</v>
      </c>
      <c r="C2163" t="s">
        <v>94</v>
      </c>
      <c r="E2163" t="s">
        <v>95</v>
      </c>
      <c r="F2163" t="s">
        <v>96</v>
      </c>
      <c r="G2163" t="s">
        <v>97</v>
      </c>
      <c r="I2163" t="s">
        <v>4689</v>
      </c>
      <c r="J2163" t="s">
        <v>4690</v>
      </c>
      <c r="K2163" s="1">
        <v>44789</v>
      </c>
      <c r="L2163" t="s">
        <v>1543</v>
      </c>
      <c r="M2163" t="s">
        <v>4691</v>
      </c>
      <c r="N2163" s="2">
        <v>231</v>
      </c>
      <c r="O2163" s="1">
        <v>45343</v>
      </c>
      <c r="P2163" s="1">
        <v>45341</v>
      </c>
      <c r="Q2163" s="1">
        <v>45343</v>
      </c>
      <c r="R2163" s="1">
        <v>45343</v>
      </c>
      <c r="S2163" s="1">
        <v>45343</v>
      </c>
      <c r="T2163" s="1">
        <v>45343</v>
      </c>
      <c r="U2163" s="3">
        <v>78593</v>
      </c>
      <c r="V2163" s="2">
        <v>150</v>
      </c>
      <c r="X2163" s="2">
        <v>0</v>
      </c>
      <c r="Y2163" s="2">
        <v>0</v>
      </c>
      <c r="Z2163" s="2">
        <v>0</v>
      </c>
      <c r="AA2163" s="2">
        <v>0</v>
      </c>
      <c r="AB2163" s="2">
        <v>150</v>
      </c>
      <c r="AC2163" s="2">
        <v>150</v>
      </c>
      <c r="AD2163" s="5">
        <v>45575</v>
      </c>
      <c r="AE2163">
        <f>AD2163-P2163</f>
        <v>234</v>
      </c>
    </row>
    <row r="2164" spans="1:31" x14ac:dyDescent="0.25">
      <c r="A2164" t="str">
        <f>VLOOKUP(U2164,[1]page!$A:$B,2,0)</f>
        <v>CMS : Submitted</v>
      </c>
      <c r="B2164" t="s">
        <v>93</v>
      </c>
      <c r="C2164" t="s">
        <v>94</v>
      </c>
      <c r="E2164" t="s">
        <v>95</v>
      </c>
      <c r="F2164" t="s">
        <v>96</v>
      </c>
      <c r="G2164" t="s">
        <v>97</v>
      </c>
      <c r="I2164" t="s">
        <v>4692</v>
      </c>
      <c r="J2164" t="s">
        <v>4693</v>
      </c>
      <c r="K2164" s="1">
        <v>44260</v>
      </c>
      <c r="L2164" t="s">
        <v>1543</v>
      </c>
      <c r="M2164" t="s">
        <v>4694</v>
      </c>
      <c r="N2164" s="2">
        <v>231</v>
      </c>
      <c r="O2164" s="1">
        <v>45343</v>
      </c>
      <c r="P2164" s="1">
        <v>45341</v>
      </c>
      <c r="Q2164" s="1">
        <v>45343</v>
      </c>
      <c r="R2164" s="1">
        <v>45343</v>
      </c>
      <c r="S2164" s="1">
        <v>45343</v>
      </c>
      <c r="T2164" s="1">
        <v>45343</v>
      </c>
      <c r="U2164" s="3">
        <v>78594</v>
      </c>
      <c r="V2164" s="2">
        <v>150</v>
      </c>
      <c r="X2164" s="2">
        <v>0</v>
      </c>
      <c r="Y2164" s="2">
        <v>0</v>
      </c>
      <c r="Z2164" s="2">
        <v>0</v>
      </c>
      <c r="AA2164" s="2">
        <v>0</v>
      </c>
      <c r="AB2164" s="2">
        <v>150</v>
      </c>
      <c r="AC2164" s="2">
        <v>150</v>
      </c>
      <c r="AD2164" s="5">
        <v>45575</v>
      </c>
      <c r="AE2164">
        <f>AD2164-P2164</f>
        <v>234</v>
      </c>
    </row>
    <row r="2165" spans="1:31" x14ac:dyDescent="0.25">
      <c r="A2165" t="str">
        <f>VLOOKUP(U2165,[1]page!$A:$B,2,0)</f>
        <v>CMS : Submitted</v>
      </c>
      <c r="B2165" t="s">
        <v>93</v>
      </c>
      <c r="C2165" t="s">
        <v>94</v>
      </c>
      <c r="E2165" t="s">
        <v>95</v>
      </c>
      <c r="F2165" t="s">
        <v>96</v>
      </c>
      <c r="G2165" t="s">
        <v>97</v>
      </c>
      <c r="I2165" t="s">
        <v>1762</v>
      </c>
      <c r="J2165" t="s">
        <v>1763</v>
      </c>
      <c r="K2165" s="1">
        <v>43662</v>
      </c>
      <c r="L2165" t="s">
        <v>1543</v>
      </c>
      <c r="M2165" t="s">
        <v>1764</v>
      </c>
      <c r="N2165" s="2">
        <v>231</v>
      </c>
      <c r="O2165" s="1">
        <v>45343</v>
      </c>
      <c r="P2165" s="1">
        <v>45341</v>
      </c>
      <c r="Q2165" s="1">
        <v>45343</v>
      </c>
      <c r="R2165" s="1">
        <v>45343</v>
      </c>
      <c r="S2165" s="1">
        <v>45343</v>
      </c>
      <c r="T2165" s="1">
        <v>45343</v>
      </c>
      <c r="U2165" s="3">
        <v>78595</v>
      </c>
      <c r="V2165" s="2">
        <v>110</v>
      </c>
      <c r="X2165" s="2">
        <v>0</v>
      </c>
      <c r="Y2165" s="2">
        <v>0</v>
      </c>
      <c r="Z2165" s="2">
        <v>0</v>
      </c>
      <c r="AA2165" s="2">
        <v>0</v>
      </c>
      <c r="AB2165" s="2">
        <v>110</v>
      </c>
      <c r="AC2165" s="2">
        <v>110</v>
      </c>
      <c r="AD2165" s="5">
        <v>45575</v>
      </c>
      <c r="AE2165">
        <f>AD2165-P2165</f>
        <v>234</v>
      </c>
    </row>
    <row r="2166" spans="1:31" x14ac:dyDescent="0.25">
      <c r="A2166" t="str">
        <f>VLOOKUP(U2166,[1]page!$A:$B,2,0)</f>
        <v>CMS : Submitted</v>
      </c>
      <c r="B2166" t="s">
        <v>133</v>
      </c>
      <c r="C2166" t="s">
        <v>134</v>
      </c>
      <c r="E2166" t="s">
        <v>135</v>
      </c>
      <c r="F2166" t="s">
        <v>136</v>
      </c>
      <c r="G2166" t="s">
        <v>137</v>
      </c>
      <c r="I2166" t="s">
        <v>4695</v>
      </c>
      <c r="J2166" t="s">
        <v>4696</v>
      </c>
      <c r="K2166" s="1">
        <v>43040</v>
      </c>
      <c r="M2166" t="s">
        <v>4697</v>
      </c>
      <c r="N2166" s="2">
        <v>231</v>
      </c>
      <c r="O2166" s="1">
        <v>45343</v>
      </c>
      <c r="P2166" s="1">
        <v>45341</v>
      </c>
      <c r="Q2166" s="1">
        <v>45343</v>
      </c>
      <c r="R2166" s="1">
        <v>45343</v>
      </c>
      <c r="S2166" s="1">
        <v>45343</v>
      </c>
      <c r="T2166" s="1">
        <v>45343</v>
      </c>
      <c r="U2166" s="3">
        <v>78596</v>
      </c>
      <c r="V2166" s="2">
        <v>110</v>
      </c>
      <c r="X2166" s="2">
        <v>0</v>
      </c>
      <c r="Y2166" s="2">
        <v>0</v>
      </c>
      <c r="Z2166" s="2">
        <v>0</v>
      </c>
      <c r="AA2166" s="2">
        <v>0</v>
      </c>
      <c r="AB2166" s="2">
        <v>110</v>
      </c>
      <c r="AC2166" s="2">
        <v>110</v>
      </c>
      <c r="AD2166" s="5">
        <v>45575</v>
      </c>
      <c r="AE2166">
        <f>AD2166-P2166</f>
        <v>234</v>
      </c>
    </row>
    <row r="2167" spans="1:31" x14ac:dyDescent="0.25">
      <c r="A2167" t="str">
        <f>VLOOKUP(U2167,[1]page!$A:$B,2,0)</f>
        <v>CMS : Submitted</v>
      </c>
      <c r="B2167" t="s">
        <v>34</v>
      </c>
      <c r="C2167" t="s">
        <v>35</v>
      </c>
      <c r="E2167" t="s">
        <v>36</v>
      </c>
      <c r="F2167" t="s">
        <v>37</v>
      </c>
      <c r="G2167" t="s">
        <v>38</v>
      </c>
      <c r="I2167" t="s">
        <v>4517</v>
      </c>
      <c r="J2167" t="s">
        <v>4518</v>
      </c>
      <c r="K2167" s="1">
        <v>39387</v>
      </c>
      <c r="L2167" t="s">
        <v>4519</v>
      </c>
      <c r="M2167" t="s">
        <v>4520</v>
      </c>
      <c r="N2167" s="2">
        <v>231</v>
      </c>
      <c r="O2167" s="1">
        <v>45343</v>
      </c>
      <c r="P2167" s="1">
        <v>45341</v>
      </c>
      <c r="Q2167" s="1">
        <v>45343</v>
      </c>
      <c r="R2167" s="1">
        <v>45343</v>
      </c>
      <c r="S2167" s="1">
        <v>45343</v>
      </c>
      <c r="T2167" s="1">
        <v>45343</v>
      </c>
      <c r="U2167" s="3">
        <v>78597</v>
      </c>
      <c r="V2167" s="2">
        <v>150</v>
      </c>
      <c r="X2167" s="2">
        <v>0</v>
      </c>
      <c r="Y2167" s="2">
        <v>0</v>
      </c>
      <c r="Z2167" s="2">
        <v>0</v>
      </c>
      <c r="AA2167" s="2">
        <v>0</v>
      </c>
      <c r="AB2167" s="2">
        <v>110</v>
      </c>
      <c r="AC2167" s="2">
        <v>110</v>
      </c>
      <c r="AD2167" s="5">
        <v>45575</v>
      </c>
      <c r="AE2167">
        <f>AD2167-P2167</f>
        <v>234</v>
      </c>
    </row>
    <row r="2168" spans="1:31" x14ac:dyDescent="0.25">
      <c r="A2168" t="str">
        <f>VLOOKUP(U2168,[1]page!$A:$B,2,0)</f>
        <v>CMS : Submitted</v>
      </c>
      <c r="B2168" t="s">
        <v>133</v>
      </c>
      <c r="C2168" t="s">
        <v>134</v>
      </c>
      <c r="E2168" t="s">
        <v>135</v>
      </c>
      <c r="F2168" t="s">
        <v>136</v>
      </c>
      <c r="G2168" t="s">
        <v>137</v>
      </c>
      <c r="I2168" t="s">
        <v>4698</v>
      </c>
      <c r="J2168" t="s">
        <v>4699</v>
      </c>
      <c r="K2168" s="1">
        <v>42485</v>
      </c>
      <c r="M2168" t="s">
        <v>4700</v>
      </c>
      <c r="N2168" s="2">
        <v>231</v>
      </c>
      <c r="O2168" s="1">
        <v>45343</v>
      </c>
      <c r="P2168" s="1">
        <v>45341</v>
      </c>
      <c r="Q2168" s="1">
        <v>45343</v>
      </c>
      <c r="R2168" s="1">
        <v>45343</v>
      </c>
      <c r="S2168" s="1">
        <v>45343</v>
      </c>
      <c r="T2168" s="1">
        <v>45343</v>
      </c>
      <c r="U2168" s="3">
        <v>78598</v>
      </c>
      <c r="V2168" s="2">
        <v>110</v>
      </c>
      <c r="X2168" s="2">
        <v>0</v>
      </c>
      <c r="Y2168" s="2">
        <v>0</v>
      </c>
      <c r="Z2168" s="2">
        <v>0</v>
      </c>
      <c r="AA2168" s="2">
        <v>0</v>
      </c>
      <c r="AB2168" s="2">
        <v>110</v>
      </c>
      <c r="AC2168" s="2">
        <v>110</v>
      </c>
      <c r="AD2168" s="5">
        <v>45575</v>
      </c>
      <c r="AE2168">
        <f>AD2168-P2168</f>
        <v>234</v>
      </c>
    </row>
    <row r="2169" spans="1:31" x14ac:dyDescent="0.25">
      <c r="A2169" t="str">
        <f>VLOOKUP(U2169,[1]page!$A:$B,2,0)</f>
        <v>CMS : Submitted</v>
      </c>
      <c r="B2169" t="s">
        <v>133</v>
      </c>
      <c r="C2169" t="s">
        <v>134</v>
      </c>
      <c r="E2169" t="s">
        <v>135</v>
      </c>
      <c r="F2169" t="s">
        <v>136</v>
      </c>
      <c r="G2169" t="s">
        <v>137</v>
      </c>
      <c r="I2169" t="s">
        <v>5242</v>
      </c>
      <c r="J2169" t="s">
        <v>5243</v>
      </c>
      <c r="K2169" s="1">
        <v>37891</v>
      </c>
      <c r="M2169" t="s">
        <v>5244</v>
      </c>
      <c r="N2169" s="2">
        <v>222</v>
      </c>
      <c r="O2169" s="1">
        <v>45352</v>
      </c>
      <c r="P2169" s="1">
        <v>45341</v>
      </c>
      <c r="Q2169" s="1">
        <v>45352</v>
      </c>
      <c r="R2169" s="1">
        <v>45352</v>
      </c>
      <c r="S2169" s="1">
        <v>45352</v>
      </c>
      <c r="T2169" s="1">
        <v>45352</v>
      </c>
      <c r="U2169" s="3">
        <v>78897</v>
      </c>
      <c r="V2169" s="2">
        <v>180</v>
      </c>
      <c r="X2169" s="2">
        <v>0</v>
      </c>
      <c r="Y2169" s="2">
        <v>0</v>
      </c>
      <c r="Z2169" s="2">
        <v>0</v>
      </c>
      <c r="AA2169" s="2">
        <v>0</v>
      </c>
      <c r="AB2169" s="2">
        <v>180</v>
      </c>
      <c r="AC2169" s="2">
        <v>180</v>
      </c>
      <c r="AD2169" s="5">
        <v>45575</v>
      </c>
      <c r="AE2169">
        <f>AD2169-P2169</f>
        <v>234</v>
      </c>
    </row>
    <row r="2170" spans="1:31" x14ac:dyDescent="0.25">
      <c r="A2170" t="str">
        <f>VLOOKUP(U2170,[1]page!$A:$B,2,0)</f>
        <v>CMS : Submitted</v>
      </c>
      <c r="B2170" t="s">
        <v>810</v>
      </c>
      <c r="C2170" t="s">
        <v>94</v>
      </c>
      <c r="E2170" t="s">
        <v>95</v>
      </c>
      <c r="F2170" t="s">
        <v>96</v>
      </c>
      <c r="G2170" t="s">
        <v>97</v>
      </c>
      <c r="I2170" t="s">
        <v>4612</v>
      </c>
      <c r="J2170" t="s">
        <v>4613</v>
      </c>
      <c r="K2170" s="1">
        <v>45014</v>
      </c>
      <c r="M2170" t="s">
        <v>4614</v>
      </c>
      <c r="N2170" s="2">
        <v>232</v>
      </c>
      <c r="O2170" s="1">
        <v>45342</v>
      </c>
      <c r="P2170" s="1">
        <v>45342</v>
      </c>
      <c r="Q2170" s="1">
        <v>45342</v>
      </c>
      <c r="R2170" s="1">
        <v>45342</v>
      </c>
      <c r="S2170" s="1">
        <v>45342</v>
      </c>
      <c r="T2170" s="1">
        <v>45342</v>
      </c>
      <c r="U2170" s="3">
        <v>78551</v>
      </c>
      <c r="V2170" s="2">
        <v>1005</v>
      </c>
      <c r="X2170" s="2">
        <v>0</v>
      </c>
      <c r="Y2170" s="2">
        <v>0</v>
      </c>
      <c r="Z2170" s="2">
        <v>0</v>
      </c>
      <c r="AA2170" s="2">
        <v>0</v>
      </c>
      <c r="AB2170" s="2">
        <v>1005</v>
      </c>
      <c r="AC2170" s="2">
        <v>1005</v>
      </c>
      <c r="AD2170" s="5">
        <v>45575</v>
      </c>
      <c r="AE2170">
        <f>AD2170-P2170</f>
        <v>233</v>
      </c>
    </row>
    <row r="2171" spans="1:31" x14ac:dyDescent="0.25">
      <c r="A2171" t="str">
        <f>VLOOKUP(U2171,[1]page!$A:$B,2,0)</f>
        <v>CMS : Submitted</v>
      </c>
      <c r="B2171" t="s">
        <v>133</v>
      </c>
      <c r="C2171" t="s">
        <v>134</v>
      </c>
      <c r="E2171" t="s">
        <v>135</v>
      </c>
      <c r="F2171" t="s">
        <v>136</v>
      </c>
      <c r="G2171" t="s">
        <v>137</v>
      </c>
      <c r="I2171" t="s">
        <v>4615</v>
      </c>
      <c r="J2171" t="s">
        <v>4616</v>
      </c>
      <c r="K2171" s="1">
        <v>42841</v>
      </c>
      <c r="M2171" t="s">
        <v>4617</v>
      </c>
      <c r="N2171" s="2">
        <v>232</v>
      </c>
      <c r="O2171" s="1">
        <v>45342</v>
      </c>
      <c r="P2171" s="1">
        <v>45342</v>
      </c>
      <c r="Q2171" s="1">
        <v>45342</v>
      </c>
      <c r="R2171" s="1">
        <v>45342</v>
      </c>
      <c r="S2171" s="1">
        <v>45342</v>
      </c>
      <c r="T2171" s="1">
        <v>45342</v>
      </c>
      <c r="U2171" s="3">
        <v>78552</v>
      </c>
      <c r="V2171" s="2">
        <v>225</v>
      </c>
      <c r="X2171" s="2">
        <v>0</v>
      </c>
      <c r="Y2171" s="2">
        <v>0</v>
      </c>
      <c r="Z2171" s="2">
        <v>0</v>
      </c>
      <c r="AA2171" s="2">
        <v>0</v>
      </c>
      <c r="AB2171" s="2">
        <v>225</v>
      </c>
      <c r="AC2171" s="2">
        <v>225</v>
      </c>
      <c r="AD2171" s="5">
        <v>45575</v>
      </c>
      <c r="AE2171">
        <f>AD2171-P2171</f>
        <v>233</v>
      </c>
    </row>
    <row r="2172" spans="1:31" x14ac:dyDescent="0.25">
      <c r="A2172" t="str">
        <f>VLOOKUP(U2172,[1]page!$A:$B,2,0)</f>
        <v>CMS : Submitted</v>
      </c>
      <c r="B2172" t="s">
        <v>133</v>
      </c>
      <c r="C2172" t="s">
        <v>134</v>
      </c>
      <c r="E2172" t="s">
        <v>135</v>
      </c>
      <c r="F2172" t="s">
        <v>136</v>
      </c>
      <c r="G2172" t="s">
        <v>137</v>
      </c>
      <c r="I2172" t="s">
        <v>4618</v>
      </c>
      <c r="J2172" t="s">
        <v>4619</v>
      </c>
      <c r="K2172" s="1">
        <v>43502</v>
      </c>
      <c r="M2172" t="s">
        <v>4620</v>
      </c>
      <c r="N2172" s="2">
        <v>232</v>
      </c>
      <c r="O2172" s="1">
        <v>45342</v>
      </c>
      <c r="P2172" s="1">
        <v>45342</v>
      </c>
      <c r="Q2172" s="1">
        <v>45342</v>
      </c>
      <c r="R2172" s="1">
        <v>45342</v>
      </c>
      <c r="S2172" s="1">
        <v>45342</v>
      </c>
      <c r="T2172" s="1">
        <v>45342</v>
      </c>
      <c r="U2172" s="3">
        <v>78553</v>
      </c>
      <c r="V2172" s="2">
        <v>225</v>
      </c>
      <c r="X2172" s="2">
        <v>0</v>
      </c>
      <c r="Y2172" s="2">
        <v>0</v>
      </c>
      <c r="Z2172" s="2">
        <v>0</v>
      </c>
      <c r="AA2172" s="2">
        <v>0</v>
      </c>
      <c r="AB2172" s="2">
        <v>225</v>
      </c>
      <c r="AC2172" s="2">
        <v>225</v>
      </c>
      <c r="AD2172" s="5">
        <v>45575</v>
      </c>
      <c r="AE2172">
        <f>AD2172-P2172</f>
        <v>233</v>
      </c>
    </row>
    <row r="2173" spans="1:31" x14ac:dyDescent="0.25">
      <c r="A2173" t="str">
        <f>VLOOKUP(U2173,[1]page!$A:$B,2,0)</f>
        <v>CMS : Submitted</v>
      </c>
      <c r="B2173" t="s">
        <v>133</v>
      </c>
      <c r="C2173" t="s">
        <v>134</v>
      </c>
      <c r="E2173" t="s">
        <v>135</v>
      </c>
      <c r="F2173" t="s">
        <v>136</v>
      </c>
      <c r="G2173" t="s">
        <v>137</v>
      </c>
      <c r="I2173" t="s">
        <v>4621</v>
      </c>
      <c r="J2173" t="s">
        <v>4622</v>
      </c>
      <c r="K2173" s="1">
        <v>44151</v>
      </c>
      <c r="M2173" t="s">
        <v>4623</v>
      </c>
      <c r="N2173" s="2">
        <v>232</v>
      </c>
      <c r="O2173" s="1">
        <v>45342</v>
      </c>
      <c r="P2173" s="1">
        <v>45342</v>
      </c>
      <c r="Q2173" s="1">
        <v>45342</v>
      </c>
      <c r="R2173" s="1">
        <v>45342</v>
      </c>
      <c r="S2173" s="1">
        <v>45342</v>
      </c>
      <c r="T2173" s="1">
        <v>45342</v>
      </c>
      <c r="U2173" s="3">
        <v>78554</v>
      </c>
      <c r="V2173" s="2">
        <v>290</v>
      </c>
      <c r="X2173" s="2">
        <v>0</v>
      </c>
      <c r="Y2173" s="2">
        <v>0</v>
      </c>
      <c r="Z2173" s="2">
        <v>0</v>
      </c>
      <c r="AA2173" s="2">
        <v>0</v>
      </c>
      <c r="AB2173" s="2">
        <v>290</v>
      </c>
      <c r="AC2173" s="2">
        <v>290</v>
      </c>
      <c r="AD2173" s="5">
        <v>45575</v>
      </c>
      <c r="AE2173">
        <f>AD2173-P2173</f>
        <v>233</v>
      </c>
    </row>
    <row r="2174" spans="1:31" x14ac:dyDescent="0.25">
      <c r="A2174" t="str">
        <f>VLOOKUP(U2174,[1]page!$A:$B,2,0)</f>
        <v>CMS : Submitted</v>
      </c>
      <c r="B2174" t="s">
        <v>29</v>
      </c>
      <c r="C2174" t="s">
        <v>30</v>
      </c>
      <c r="E2174" t="s">
        <v>31</v>
      </c>
      <c r="F2174" t="s">
        <v>32</v>
      </c>
      <c r="G2174" t="s">
        <v>33</v>
      </c>
      <c r="I2174" t="s">
        <v>4351</v>
      </c>
      <c r="J2174" t="s">
        <v>4352</v>
      </c>
      <c r="K2174" s="1">
        <v>43487</v>
      </c>
      <c r="L2174" t="s">
        <v>4353</v>
      </c>
      <c r="M2174" t="s">
        <v>4354</v>
      </c>
      <c r="N2174" s="2">
        <v>232</v>
      </c>
      <c r="O2174" s="1">
        <v>45342</v>
      </c>
      <c r="P2174" s="1">
        <v>45342</v>
      </c>
      <c r="Q2174" s="1">
        <v>45342</v>
      </c>
      <c r="R2174" s="1">
        <v>45342</v>
      </c>
      <c r="S2174" s="1">
        <v>45342</v>
      </c>
      <c r="T2174" s="1">
        <v>45342</v>
      </c>
      <c r="U2174" s="3">
        <v>78556</v>
      </c>
      <c r="V2174" s="2">
        <v>110</v>
      </c>
      <c r="X2174" s="2">
        <v>0</v>
      </c>
      <c r="Y2174" s="2">
        <v>0</v>
      </c>
      <c r="Z2174" s="2">
        <v>0</v>
      </c>
      <c r="AA2174" s="2">
        <v>0</v>
      </c>
      <c r="AB2174" s="2">
        <v>110</v>
      </c>
      <c r="AC2174" s="2">
        <v>110</v>
      </c>
      <c r="AD2174" s="5">
        <v>45575</v>
      </c>
      <c r="AE2174">
        <f>AD2174-P2174</f>
        <v>233</v>
      </c>
    </row>
    <row r="2175" spans="1:31" x14ac:dyDescent="0.25">
      <c r="A2175" t="str">
        <f>VLOOKUP(U2175,[1]page!$A:$B,2,0)</f>
        <v>CMS : Submitted</v>
      </c>
      <c r="B2175" t="s">
        <v>67</v>
      </c>
      <c r="C2175" t="s">
        <v>68</v>
      </c>
      <c r="E2175" t="s">
        <v>69</v>
      </c>
      <c r="F2175" t="s">
        <v>70</v>
      </c>
      <c r="G2175" t="s">
        <v>71</v>
      </c>
      <c r="H2175" t="s">
        <v>72</v>
      </c>
      <c r="I2175" t="s">
        <v>2522</v>
      </c>
      <c r="J2175" t="s">
        <v>2523</v>
      </c>
      <c r="K2175" s="1">
        <v>44050</v>
      </c>
      <c r="M2175" t="s">
        <v>2524</v>
      </c>
      <c r="N2175" s="2">
        <v>232</v>
      </c>
      <c r="O2175" s="1">
        <v>45342</v>
      </c>
      <c r="P2175" s="1">
        <v>45342</v>
      </c>
      <c r="Q2175" s="1">
        <v>45342</v>
      </c>
      <c r="R2175" s="1">
        <v>45350</v>
      </c>
      <c r="S2175" s="1">
        <v>45350</v>
      </c>
      <c r="T2175" s="1">
        <v>45350</v>
      </c>
      <c r="U2175" s="3">
        <v>78557</v>
      </c>
      <c r="V2175" s="2">
        <v>290</v>
      </c>
      <c r="X2175" s="2">
        <v>0</v>
      </c>
      <c r="Y2175" s="2">
        <v>0</v>
      </c>
      <c r="Z2175" s="2">
        <v>0</v>
      </c>
      <c r="AA2175" s="2">
        <v>0</v>
      </c>
      <c r="AB2175" s="2">
        <v>290</v>
      </c>
      <c r="AC2175" s="2">
        <v>290</v>
      </c>
      <c r="AD2175" s="5">
        <v>45575</v>
      </c>
      <c r="AE2175">
        <f>AD2175-P2175</f>
        <v>233</v>
      </c>
    </row>
    <row r="2176" spans="1:31" x14ac:dyDescent="0.25">
      <c r="A2176" t="str">
        <f>VLOOKUP(U2176,[1]page!$A:$B,2,0)</f>
        <v>CMS : Submitted</v>
      </c>
      <c r="B2176" t="s">
        <v>133</v>
      </c>
      <c r="C2176" t="s">
        <v>134</v>
      </c>
      <c r="E2176" t="s">
        <v>135</v>
      </c>
      <c r="F2176" t="s">
        <v>136</v>
      </c>
      <c r="G2176" t="s">
        <v>137</v>
      </c>
      <c r="I2176" t="s">
        <v>4425</v>
      </c>
      <c r="J2176" t="s">
        <v>4426</v>
      </c>
      <c r="K2176" s="1">
        <v>45178</v>
      </c>
      <c r="M2176" t="s">
        <v>4427</v>
      </c>
      <c r="N2176" s="2">
        <v>232</v>
      </c>
      <c r="O2176" s="1">
        <v>45342</v>
      </c>
      <c r="P2176" s="1">
        <v>45342</v>
      </c>
      <c r="Q2176" s="1">
        <v>45342</v>
      </c>
      <c r="R2176" s="1">
        <v>45342</v>
      </c>
      <c r="S2176" s="1">
        <v>45342</v>
      </c>
      <c r="T2176" s="1">
        <v>45342</v>
      </c>
      <c r="U2176" s="3">
        <v>78558</v>
      </c>
      <c r="V2176" s="2">
        <v>110</v>
      </c>
      <c r="X2176" s="2">
        <v>0</v>
      </c>
      <c r="Y2176" s="2">
        <v>0</v>
      </c>
      <c r="Z2176" s="2">
        <v>0</v>
      </c>
      <c r="AA2176" s="2">
        <v>0</v>
      </c>
      <c r="AB2176" s="2">
        <v>110</v>
      </c>
      <c r="AC2176" s="2">
        <v>110</v>
      </c>
      <c r="AD2176" s="5">
        <v>45575</v>
      </c>
      <c r="AE2176">
        <f>AD2176-P2176</f>
        <v>233</v>
      </c>
    </row>
    <row r="2177" spans="1:31" x14ac:dyDescent="0.25">
      <c r="A2177" t="str">
        <f>VLOOKUP(U2177,[1]page!$A:$B,2,0)</f>
        <v>CMS : Submitted</v>
      </c>
      <c r="B2177" t="s">
        <v>133</v>
      </c>
      <c r="C2177" t="s">
        <v>134</v>
      </c>
      <c r="E2177" t="s">
        <v>135</v>
      </c>
      <c r="F2177" t="s">
        <v>136</v>
      </c>
      <c r="G2177" t="s">
        <v>137</v>
      </c>
      <c r="I2177" t="s">
        <v>4624</v>
      </c>
      <c r="J2177" t="s">
        <v>4625</v>
      </c>
      <c r="K2177" s="1">
        <v>40905</v>
      </c>
      <c r="M2177" t="s">
        <v>4626</v>
      </c>
      <c r="N2177" s="2">
        <v>232</v>
      </c>
      <c r="O2177" s="1">
        <v>45342</v>
      </c>
      <c r="P2177" s="1">
        <v>45342</v>
      </c>
      <c r="Q2177" s="1">
        <v>45342</v>
      </c>
      <c r="R2177" s="1">
        <v>45342</v>
      </c>
      <c r="S2177" s="1">
        <v>45342</v>
      </c>
      <c r="T2177" s="1">
        <v>45342</v>
      </c>
      <c r="U2177" s="3">
        <v>78559</v>
      </c>
      <c r="V2177" s="2">
        <v>110</v>
      </c>
      <c r="X2177" s="2">
        <v>0</v>
      </c>
      <c r="Y2177" s="2">
        <v>0</v>
      </c>
      <c r="Z2177" s="2">
        <v>0</v>
      </c>
      <c r="AA2177" s="2">
        <v>0</v>
      </c>
      <c r="AB2177" s="2">
        <v>110</v>
      </c>
      <c r="AC2177" s="2">
        <v>110</v>
      </c>
      <c r="AD2177" s="5">
        <v>45575</v>
      </c>
      <c r="AE2177">
        <f>AD2177-P2177</f>
        <v>233</v>
      </c>
    </row>
    <row r="2178" spans="1:31" x14ac:dyDescent="0.25">
      <c r="A2178" t="str">
        <f>VLOOKUP(U2178,[1]page!$A:$B,2,0)</f>
        <v>CMS : Submitted</v>
      </c>
      <c r="B2178" t="s">
        <v>34</v>
      </c>
      <c r="C2178" t="s">
        <v>35</v>
      </c>
      <c r="E2178" t="s">
        <v>36</v>
      </c>
      <c r="F2178" t="s">
        <v>37</v>
      </c>
      <c r="G2178" t="s">
        <v>38</v>
      </c>
      <c r="I2178" t="s">
        <v>4627</v>
      </c>
      <c r="J2178" t="s">
        <v>4628</v>
      </c>
      <c r="K2178" s="1">
        <v>44645</v>
      </c>
      <c r="L2178" t="s">
        <v>4629</v>
      </c>
      <c r="M2178" t="s">
        <v>4630</v>
      </c>
      <c r="N2178" s="2">
        <v>232</v>
      </c>
      <c r="O2178" s="1">
        <v>45342</v>
      </c>
      <c r="P2178" s="1">
        <v>45342</v>
      </c>
      <c r="Q2178" s="1">
        <v>45342</v>
      </c>
      <c r="R2178" s="1">
        <v>45342</v>
      </c>
      <c r="S2178" s="1">
        <v>45342</v>
      </c>
      <c r="T2178" s="1">
        <v>45342</v>
      </c>
      <c r="U2178" s="3">
        <v>78560</v>
      </c>
      <c r="V2178" s="2">
        <v>110</v>
      </c>
      <c r="X2178" s="2">
        <v>0</v>
      </c>
      <c r="Y2178" s="2">
        <v>0</v>
      </c>
      <c r="Z2178" s="2">
        <v>0</v>
      </c>
      <c r="AA2178" s="2">
        <v>0</v>
      </c>
      <c r="AB2178" s="2">
        <v>110</v>
      </c>
      <c r="AC2178" s="2">
        <v>110</v>
      </c>
      <c r="AD2178" s="5">
        <v>45575</v>
      </c>
      <c r="AE2178">
        <f>AD2178-P2178</f>
        <v>233</v>
      </c>
    </row>
    <row r="2179" spans="1:31" x14ac:dyDescent="0.25">
      <c r="A2179" t="str">
        <f>VLOOKUP(U2179,[1]page!$A:$B,2,0)</f>
        <v>CMS : Submitted</v>
      </c>
      <c r="B2179" t="s">
        <v>133</v>
      </c>
      <c r="C2179" t="s">
        <v>134</v>
      </c>
      <c r="E2179" t="s">
        <v>135</v>
      </c>
      <c r="F2179" t="s">
        <v>136</v>
      </c>
      <c r="G2179" t="s">
        <v>137</v>
      </c>
      <c r="I2179" t="s">
        <v>4631</v>
      </c>
      <c r="J2179" t="s">
        <v>4632</v>
      </c>
      <c r="K2179" s="1">
        <v>39312</v>
      </c>
      <c r="M2179" t="s">
        <v>4633</v>
      </c>
      <c r="N2179" s="2">
        <v>232</v>
      </c>
      <c r="O2179" s="1">
        <v>45342</v>
      </c>
      <c r="P2179" s="1">
        <v>45342</v>
      </c>
      <c r="Q2179" s="1">
        <v>45342</v>
      </c>
      <c r="R2179" s="1">
        <v>45342</v>
      </c>
      <c r="S2179" s="1">
        <v>45342</v>
      </c>
      <c r="T2179" s="1">
        <v>45342</v>
      </c>
      <c r="U2179" s="3">
        <v>78561</v>
      </c>
      <c r="V2179" s="2">
        <v>225</v>
      </c>
      <c r="X2179" s="2">
        <v>0</v>
      </c>
      <c r="Y2179" s="2">
        <v>0</v>
      </c>
      <c r="Z2179" s="2">
        <v>0</v>
      </c>
      <c r="AA2179" s="2">
        <v>0</v>
      </c>
      <c r="AB2179" s="2">
        <v>225</v>
      </c>
      <c r="AC2179" s="2">
        <v>225</v>
      </c>
      <c r="AD2179" s="5">
        <v>45575</v>
      </c>
      <c r="AE2179">
        <f>AD2179-P2179</f>
        <v>233</v>
      </c>
    </row>
    <row r="2180" spans="1:31" x14ac:dyDescent="0.25">
      <c r="A2180" t="str">
        <f>VLOOKUP(U2180,[1]page!$A:$B,2,0)</f>
        <v>CMS : Submitted</v>
      </c>
      <c r="B2180" t="s">
        <v>242</v>
      </c>
      <c r="C2180" t="s">
        <v>243</v>
      </c>
      <c r="E2180" t="s">
        <v>244</v>
      </c>
      <c r="F2180" t="s">
        <v>245</v>
      </c>
      <c r="G2180" t="s">
        <v>246</v>
      </c>
      <c r="I2180" t="s">
        <v>2519</v>
      </c>
      <c r="J2180" t="s">
        <v>2520</v>
      </c>
      <c r="K2180" s="1">
        <v>43043</v>
      </c>
      <c r="L2180" t="s">
        <v>4634</v>
      </c>
      <c r="M2180" t="s">
        <v>4635</v>
      </c>
      <c r="N2180" s="2">
        <v>232</v>
      </c>
      <c r="O2180" s="1">
        <v>45342</v>
      </c>
      <c r="P2180" s="1">
        <v>45342</v>
      </c>
      <c r="Q2180" s="1">
        <v>45342</v>
      </c>
      <c r="R2180" s="1">
        <v>45342</v>
      </c>
      <c r="S2180" s="1">
        <v>45342</v>
      </c>
      <c r="T2180" s="1">
        <v>45342</v>
      </c>
      <c r="U2180" s="3">
        <v>78562</v>
      </c>
      <c r="V2180" s="2">
        <v>110</v>
      </c>
      <c r="X2180" s="2">
        <v>0</v>
      </c>
      <c r="Y2180" s="2">
        <v>0</v>
      </c>
      <c r="Z2180" s="2">
        <v>0</v>
      </c>
      <c r="AA2180" s="2">
        <v>0</v>
      </c>
      <c r="AB2180" s="2">
        <v>110</v>
      </c>
      <c r="AC2180" s="2">
        <v>110</v>
      </c>
      <c r="AD2180" s="5">
        <v>45575</v>
      </c>
      <c r="AE2180">
        <f>AD2180-P2180</f>
        <v>233</v>
      </c>
    </row>
    <row r="2181" spans="1:31" x14ac:dyDescent="0.25">
      <c r="A2181" t="str">
        <f>VLOOKUP(U2181,[1]page!$A:$B,2,0)</f>
        <v>CMS : Submitted</v>
      </c>
      <c r="B2181" t="s">
        <v>93</v>
      </c>
      <c r="C2181" t="s">
        <v>94</v>
      </c>
      <c r="E2181" t="s">
        <v>95</v>
      </c>
      <c r="F2181" t="s">
        <v>96</v>
      </c>
      <c r="G2181" t="s">
        <v>97</v>
      </c>
      <c r="I2181" t="s">
        <v>345</v>
      </c>
      <c r="J2181" t="s">
        <v>346</v>
      </c>
      <c r="K2181" s="1">
        <v>44994</v>
      </c>
      <c r="M2181" t="s">
        <v>347</v>
      </c>
      <c r="N2181" s="2">
        <v>232</v>
      </c>
      <c r="O2181" s="1">
        <v>45342</v>
      </c>
      <c r="P2181" s="1">
        <v>45342</v>
      </c>
      <c r="Q2181" s="1">
        <v>45342</v>
      </c>
      <c r="R2181" s="1">
        <v>45342</v>
      </c>
      <c r="S2181" s="1">
        <v>45342</v>
      </c>
      <c r="T2181" s="1">
        <v>45342</v>
      </c>
      <c r="U2181" s="3">
        <v>78563</v>
      </c>
      <c r="V2181" s="2">
        <v>1085</v>
      </c>
      <c r="X2181" s="2">
        <v>0</v>
      </c>
      <c r="Y2181" s="2">
        <v>0</v>
      </c>
      <c r="Z2181" s="2">
        <v>0</v>
      </c>
      <c r="AA2181" s="2">
        <v>0</v>
      </c>
      <c r="AB2181" s="2">
        <v>1085</v>
      </c>
      <c r="AC2181" s="2">
        <v>1085</v>
      </c>
      <c r="AD2181" s="5">
        <v>45575</v>
      </c>
      <c r="AE2181">
        <f>AD2181-P2181</f>
        <v>233</v>
      </c>
    </row>
    <row r="2182" spans="1:31" x14ac:dyDescent="0.25">
      <c r="A2182" t="str">
        <f>VLOOKUP(U2182,[1]page!$A:$B,2,0)</f>
        <v>CMS : Submitted</v>
      </c>
      <c r="B2182" t="s">
        <v>133</v>
      </c>
      <c r="C2182" t="s">
        <v>134</v>
      </c>
      <c r="E2182" t="s">
        <v>135</v>
      </c>
      <c r="F2182" t="s">
        <v>136</v>
      </c>
      <c r="G2182" t="s">
        <v>137</v>
      </c>
      <c r="I2182" t="s">
        <v>4636</v>
      </c>
      <c r="J2182" t="s">
        <v>4637</v>
      </c>
      <c r="K2182" s="1">
        <v>39820</v>
      </c>
      <c r="M2182" t="s">
        <v>4638</v>
      </c>
      <c r="N2182" s="2">
        <v>232</v>
      </c>
      <c r="O2182" s="1">
        <v>45342</v>
      </c>
      <c r="P2182" s="1">
        <v>45342</v>
      </c>
      <c r="Q2182" s="1">
        <v>45342</v>
      </c>
      <c r="R2182" s="1">
        <v>45342</v>
      </c>
      <c r="S2182" s="1">
        <v>45342</v>
      </c>
      <c r="T2182" s="1">
        <v>45342</v>
      </c>
      <c r="U2182" s="3">
        <v>78564</v>
      </c>
      <c r="V2182" s="2">
        <v>555</v>
      </c>
      <c r="X2182" s="2">
        <v>0</v>
      </c>
      <c r="Y2182" s="2">
        <v>0</v>
      </c>
      <c r="Z2182" s="2">
        <v>0</v>
      </c>
      <c r="AA2182" s="2">
        <v>0</v>
      </c>
      <c r="AB2182" s="2">
        <v>555</v>
      </c>
      <c r="AC2182" s="2">
        <v>555</v>
      </c>
      <c r="AD2182" s="5">
        <v>45575</v>
      </c>
      <c r="AE2182">
        <f>AD2182-P2182</f>
        <v>233</v>
      </c>
    </row>
    <row r="2183" spans="1:31" x14ac:dyDescent="0.25">
      <c r="A2183" t="str">
        <f>VLOOKUP(U2183,[1]page!$A:$B,2,0)</f>
        <v>CMS : Submitted</v>
      </c>
      <c r="B2183" t="s">
        <v>133</v>
      </c>
      <c r="C2183" t="s">
        <v>134</v>
      </c>
      <c r="E2183" t="s">
        <v>135</v>
      </c>
      <c r="F2183" t="s">
        <v>136</v>
      </c>
      <c r="G2183" t="s">
        <v>137</v>
      </c>
      <c r="I2183" t="s">
        <v>4639</v>
      </c>
      <c r="J2183" t="s">
        <v>4640</v>
      </c>
      <c r="K2183" s="1">
        <v>41012</v>
      </c>
      <c r="M2183" t="s">
        <v>4641</v>
      </c>
      <c r="N2183" s="2">
        <v>232</v>
      </c>
      <c r="O2183" s="1">
        <v>45342</v>
      </c>
      <c r="P2183" s="1">
        <v>45342</v>
      </c>
      <c r="Q2183" s="1">
        <v>45342</v>
      </c>
      <c r="R2183" s="1">
        <v>45342</v>
      </c>
      <c r="S2183" s="1">
        <v>45342</v>
      </c>
      <c r="T2183" s="1">
        <v>45342</v>
      </c>
      <c r="U2183" s="3">
        <v>78565</v>
      </c>
      <c r="V2183" s="4">
        <v>108.31</v>
      </c>
      <c r="X2183" s="2">
        <v>0</v>
      </c>
      <c r="Y2183" s="2">
        <v>0</v>
      </c>
      <c r="Z2183" s="2">
        <v>0</v>
      </c>
      <c r="AA2183" s="2">
        <v>0</v>
      </c>
      <c r="AB2183" s="4">
        <v>108.31</v>
      </c>
      <c r="AC2183" s="4">
        <v>108.31</v>
      </c>
      <c r="AD2183" s="5">
        <v>45575</v>
      </c>
      <c r="AE2183">
        <f>AD2183-P2183</f>
        <v>233</v>
      </c>
    </row>
    <row r="2184" spans="1:31" x14ac:dyDescent="0.25">
      <c r="A2184" t="str">
        <f>VLOOKUP(U2184,[1]page!$A:$B,2,0)</f>
        <v>CMS : Submitted</v>
      </c>
      <c r="B2184" t="s">
        <v>133</v>
      </c>
      <c r="C2184" t="s">
        <v>134</v>
      </c>
      <c r="E2184" t="s">
        <v>135</v>
      </c>
      <c r="F2184" t="s">
        <v>136</v>
      </c>
      <c r="G2184" t="s">
        <v>137</v>
      </c>
      <c r="I2184" t="s">
        <v>4701</v>
      </c>
      <c r="J2184" t="s">
        <v>4702</v>
      </c>
      <c r="K2184" s="1">
        <v>44259</v>
      </c>
      <c r="M2184" t="s">
        <v>4703</v>
      </c>
      <c r="N2184" s="2">
        <v>231</v>
      </c>
      <c r="O2184" s="1">
        <v>45343</v>
      </c>
      <c r="P2184" s="1">
        <v>45342</v>
      </c>
      <c r="Q2184" s="1">
        <v>45343</v>
      </c>
      <c r="R2184" s="1">
        <v>45343</v>
      </c>
      <c r="S2184" s="1">
        <v>45343</v>
      </c>
      <c r="T2184" s="1">
        <v>45343</v>
      </c>
      <c r="U2184" s="3">
        <v>78600</v>
      </c>
      <c r="V2184" s="2">
        <v>215</v>
      </c>
      <c r="X2184" s="2">
        <v>0</v>
      </c>
      <c r="Y2184" s="2">
        <v>0</v>
      </c>
      <c r="Z2184" s="2">
        <v>0</v>
      </c>
      <c r="AA2184" s="2">
        <v>0</v>
      </c>
      <c r="AB2184" s="2">
        <v>215</v>
      </c>
      <c r="AC2184" s="2">
        <v>215</v>
      </c>
      <c r="AD2184" s="5">
        <v>45575</v>
      </c>
      <c r="AE2184">
        <f>AD2184-P2184</f>
        <v>233</v>
      </c>
    </row>
    <row r="2185" spans="1:31" x14ac:dyDescent="0.25">
      <c r="A2185" t="str">
        <f>VLOOKUP(U2185,[1]page!$A:$B,2,0)</f>
        <v>CMS : Submitted</v>
      </c>
      <c r="B2185" t="s">
        <v>29</v>
      </c>
      <c r="C2185" t="s">
        <v>30</v>
      </c>
      <c r="E2185" t="s">
        <v>31</v>
      </c>
      <c r="F2185" t="s">
        <v>32</v>
      </c>
      <c r="G2185" t="s">
        <v>33</v>
      </c>
      <c r="I2185" t="s">
        <v>3374</v>
      </c>
      <c r="J2185" t="s">
        <v>3375</v>
      </c>
      <c r="K2185" s="1">
        <v>42759</v>
      </c>
      <c r="M2185" t="s">
        <v>3376</v>
      </c>
      <c r="N2185" s="2">
        <v>231</v>
      </c>
      <c r="O2185" s="1">
        <v>45343</v>
      </c>
      <c r="P2185" s="1">
        <v>45342</v>
      </c>
      <c r="Q2185" s="1">
        <v>45343</v>
      </c>
      <c r="R2185" s="1">
        <v>45343</v>
      </c>
      <c r="S2185" s="1">
        <v>45343</v>
      </c>
      <c r="T2185" s="1">
        <v>45343</v>
      </c>
      <c r="U2185" s="3">
        <v>78601</v>
      </c>
      <c r="V2185" s="2">
        <v>210</v>
      </c>
      <c r="X2185" s="2">
        <v>0</v>
      </c>
      <c r="Y2185" s="2">
        <v>0</v>
      </c>
      <c r="Z2185" s="2">
        <v>0</v>
      </c>
      <c r="AA2185" s="2">
        <v>0</v>
      </c>
      <c r="AB2185" s="2">
        <v>210</v>
      </c>
      <c r="AC2185" s="2">
        <v>210</v>
      </c>
      <c r="AD2185" s="5">
        <v>45575</v>
      </c>
      <c r="AE2185">
        <f>AD2185-P2185</f>
        <v>233</v>
      </c>
    </row>
    <row r="2186" spans="1:31" x14ac:dyDescent="0.25">
      <c r="A2186" t="str">
        <f>VLOOKUP(U2186,[1]page!$A:$B,2,0)</f>
        <v>CMS : Submitted</v>
      </c>
      <c r="B2186" t="s">
        <v>29</v>
      </c>
      <c r="C2186" t="s">
        <v>30</v>
      </c>
      <c r="E2186" t="s">
        <v>31</v>
      </c>
      <c r="F2186" t="s">
        <v>32</v>
      </c>
      <c r="G2186" t="s">
        <v>33</v>
      </c>
      <c r="I2186" t="s">
        <v>4704</v>
      </c>
      <c r="J2186" t="s">
        <v>4705</v>
      </c>
      <c r="K2186" s="1">
        <v>43405</v>
      </c>
      <c r="M2186" t="s">
        <v>3376</v>
      </c>
      <c r="N2186" s="2">
        <v>231</v>
      </c>
      <c r="O2186" s="1">
        <v>45343</v>
      </c>
      <c r="P2186" s="1">
        <v>45342</v>
      </c>
      <c r="Q2186" s="1">
        <v>45343</v>
      </c>
      <c r="R2186" s="1">
        <v>45343</v>
      </c>
      <c r="S2186" s="1">
        <v>45343</v>
      </c>
      <c r="T2186" s="1">
        <v>45343</v>
      </c>
      <c r="U2186" s="3">
        <v>78602</v>
      </c>
      <c r="V2186" s="2">
        <v>210</v>
      </c>
      <c r="X2186" s="2">
        <v>0</v>
      </c>
      <c r="Y2186" s="2">
        <v>0</v>
      </c>
      <c r="Z2186" s="2">
        <v>0</v>
      </c>
      <c r="AA2186" s="2">
        <v>0</v>
      </c>
      <c r="AB2186" s="2">
        <v>210</v>
      </c>
      <c r="AC2186" s="2">
        <v>210</v>
      </c>
      <c r="AD2186" s="5">
        <v>45575</v>
      </c>
      <c r="AE2186">
        <f>AD2186-P2186</f>
        <v>233</v>
      </c>
    </row>
    <row r="2187" spans="1:31" x14ac:dyDescent="0.25">
      <c r="A2187" t="str">
        <f>VLOOKUP(U2187,[1]page!$A:$B,2,0)</f>
        <v>CMS : Submitted</v>
      </c>
      <c r="B2187" t="s">
        <v>93</v>
      </c>
      <c r="C2187" t="s">
        <v>94</v>
      </c>
      <c r="E2187" t="s">
        <v>95</v>
      </c>
      <c r="F2187" t="s">
        <v>96</v>
      </c>
      <c r="G2187" t="s">
        <v>97</v>
      </c>
      <c r="I2187" t="s">
        <v>2843</v>
      </c>
      <c r="J2187" t="s">
        <v>2844</v>
      </c>
      <c r="K2187" s="1">
        <v>42399</v>
      </c>
      <c r="M2187" t="s">
        <v>3681</v>
      </c>
      <c r="N2187" s="2">
        <v>231</v>
      </c>
      <c r="O2187" s="1">
        <v>45343</v>
      </c>
      <c r="P2187" s="1">
        <v>45342</v>
      </c>
      <c r="Q2187" s="1">
        <v>45343</v>
      </c>
      <c r="R2187" s="1">
        <v>45343</v>
      </c>
      <c r="S2187" s="1">
        <v>45470</v>
      </c>
      <c r="T2187" s="1">
        <v>45470</v>
      </c>
      <c r="U2187" s="3">
        <v>78603</v>
      </c>
      <c r="V2187" s="2">
        <v>200</v>
      </c>
      <c r="X2187" s="2">
        <v>0</v>
      </c>
      <c r="Y2187" s="2">
        <v>0</v>
      </c>
      <c r="Z2187" s="2">
        <v>0</v>
      </c>
      <c r="AA2187" s="2">
        <v>0</v>
      </c>
      <c r="AB2187" s="2">
        <v>200</v>
      </c>
      <c r="AC2187" s="2">
        <v>400</v>
      </c>
      <c r="AD2187" s="5">
        <v>45575</v>
      </c>
      <c r="AE2187">
        <f>AD2187-P2187</f>
        <v>233</v>
      </c>
    </row>
    <row r="2188" spans="1:31" x14ac:dyDescent="0.25">
      <c r="A2188" t="str">
        <f>VLOOKUP(U2188,[1]page!$A:$B,2,0)</f>
        <v>CMS : Submitted</v>
      </c>
      <c r="B2188" t="s">
        <v>67</v>
      </c>
      <c r="C2188" t="s">
        <v>68</v>
      </c>
      <c r="E2188" t="s">
        <v>69</v>
      </c>
      <c r="F2188" t="s">
        <v>70</v>
      </c>
      <c r="G2188" t="s">
        <v>71</v>
      </c>
      <c r="H2188" t="s">
        <v>72</v>
      </c>
      <c r="I2188" t="s">
        <v>4585</v>
      </c>
      <c r="J2188" t="s">
        <v>4586</v>
      </c>
      <c r="K2188" s="1">
        <v>41577</v>
      </c>
      <c r="M2188" t="s">
        <v>4587</v>
      </c>
      <c r="N2188" s="2">
        <v>231</v>
      </c>
      <c r="O2188" s="1">
        <v>45343</v>
      </c>
      <c r="P2188" s="1">
        <v>45342</v>
      </c>
      <c r="Q2188" s="1">
        <v>45343</v>
      </c>
      <c r="R2188" s="1">
        <v>45343</v>
      </c>
      <c r="S2188" s="1">
        <v>45343</v>
      </c>
      <c r="T2188" s="1">
        <v>45343</v>
      </c>
      <c r="U2188" s="3">
        <v>78604</v>
      </c>
      <c r="V2188" s="2">
        <v>110</v>
      </c>
      <c r="X2188" s="2">
        <v>0</v>
      </c>
      <c r="Y2188" s="2">
        <v>0</v>
      </c>
      <c r="Z2188" s="2">
        <v>0</v>
      </c>
      <c r="AA2188" s="2">
        <v>0</v>
      </c>
      <c r="AB2188" s="2">
        <v>110</v>
      </c>
      <c r="AC2188" s="2">
        <v>110</v>
      </c>
      <c r="AD2188" s="5">
        <v>45575</v>
      </c>
      <c r="AE2188">
        <f>AD2188-P2188</f>
        <v>233</v>
      </c>
    </row>
    <row r="2189" spans="1:31" x14ac:dyDescent="0.25">
      <c r="A2189" t="str">
        <f>VLOOKUP(U2189,[1]page!$A:$B,2,0)</f>
        <v>CMS : Submitted</v>
      </c>
      <c r="B2189" t="s">
        <v>242</v>
      </c>
      <c r="C2189" t="s">
        <v>243</v>
      </c>
      <c r="E2189" t="s">
        <v>244</v>
      </c>
      <c r="F2189" t="s">
        <v>245</v>
      </c>
      <c r="G2189" t="s">
        <v>246</v>
      </c>
      <c r="I2189" t="s">
        <v>4706</v>
      </c>
      <c r="J2189" t="s">
        <v>4707</v>
      </c>
      <c r="K2189" s="1">
        <v>38010</v>
      </c>
      <c r="L2189" t="s">
        <v>4708</v>
      </c>
      <c r="M2189" t="s">
        <v>4709</v>
      </c>
      <c r="N2189" s="2">
        <v>231</v>
      </c>
      <c r="O2189" s="1">
        <v>45343</v>
      </c>
      <c r="P2189" s="1">
        <v>45342</v>
      </c>
      <c r="Q2189" s="1">
        <v>45343</v>
      </c>
      <c r="R2189" s="1">
        <v>45350</v>
      </c>
      <c r="S2189" s="1">
        <v>45350</v>
      </c>
      <c r="T2189" s="1">
        <v>45350</v>
      </c>
      <c r="U2189" s="3">
        <v>78605</v>
      </c>
      <c r="V2189" s="4">
        <v>273.07</v>
      </c>
      <c r="X2189" s="2">
        <v>0</v>
      </c>
      <c r="Y2189" s="2">
        <v>0</v>
      </c>
      <c r="Z2189" s="2">
        <v>0</v>
      </c>
      <c r="AA2189" s="2">
        <v>0</v>
      </c>
      <c r="AB2189" s="4">
        <v>273.07</v>
      </c>
      <c r="AC2189" s="4">
        <v>273.07</v>
      </c>
      <c r="AD2189" s="5">
        <v>45575</v>
      </c>
      <c r="AE2189">
        <f>AD2189-P2189</f>
        <v>233</v>
      </c>
    </row>
    <row r="2190" spans="1:31" x14ac:dyDescent="0.25">
      <c r="A2190" t="str">
        <f>VLOOKUP(U2190,[1]page!$A:$B,2,0)</f>
        <v>CMS : Submitted</v>
      </c>
      <c r="B2190" t="s">
        <v>29</v>
      </c>
      <c r="C2190" t="s">
        <v>30</v>
      </c>
      <c r="E2190" t="s">
        <v>31</v>
      </c>
      <c r="F2190" t="s">
        <v>32</v>
      </c>
      <c r="G2190" t="s">
        <v>33</v>
      </c>
      <c r="I2190" t="s">
        <v>3469</v>
      </c>
      <c r="J2190" t="s">
        <v>3470</v>
      </c>
      <c r="K2190" s="1">
        <v>41040</v>
      </c>
      <c r="L2190" t="s">
        <v>3165</v>
      </c>
      <c r="M2190" t="s">
        <v>3166</v>
      </c>
      <c r="N2190" s="2">
        <v>231</v>
      </c>
      <c r="O2190" s="1">
        <v>45343</v>
      </c>
      <c r="P2190" s="1">
        <v>45342</v>
      </c>
      <c r="Q2190" s="1">
        <v>45343</v>
      </c>
      <c r="R2190" s="1">
        <v>45343</v>
      </c>
      <c r="S2190" s="1">
        <v>45343</v>
      </c>
      <c r="T2190" s="1">
        <v>45343</v>
      </c>
      <c r="U2190" s="3">
        <v>78606</v>
      </c>
      <c r="V2190" s="2">
        <v>135</v>
      </c>
      <c r="X2190" s="2">
        <v>0</v>
      </c>
      <c r="Y2190" s="2">
        <v>0</v>
      </c>
      <c r="Z2190" s="2">
        <v>0</v>
      </c>
      <c r="AA2190" s="2">
        <v>0</v>
      </c>
      <c r="AB2190" s="2">
        <v>135</v>
      </c>
      <c r="AC2190" s="2">
        <v>135</v>
      </c>
      <c r="AD2190" s="5">
        <v>45575</v>
      </c>
      <c r="AE2190">
        <f>AD2190-P2190</f>
        <v>233</v>
      </c>
    </row>
    <row r="2191" spans="1:31" x14ac:dyDescent="0.25">
      <c r="A2191" t="str">
        <f>VLOOKUP(U2191,[1]page!$A:$B,2,0)</f>
        <v>CMS : Submitted</v>
      </c>
      <c r="B2191" t="s">
        <v>133</v>
      </c>
      <c r="C2191" t="s">
        <v>134</v>
      </c>
      <c r="E2191" t="s">
        <v>135</v>
      </c>
      <c r="F2191" t="s">
        <v>136</v>
      </c>
      <c r="G2191" t="s">
        <v>137</v>
      </c>
      <c r="I2191" t="s">
        <v>4710</v>
      </c>
      <c r="J2191" t="s">
        <v>4711</v>
      </c>
      <c r="K2191" s="1">
        <v>41844</v>
      </c>
      <c r="M2191" t="s">
        <v>4712</v>
      </c>
      <c r="N2191" s="2">
        <v>231</v>
      </c>
      <c r="O2191" s="1">
        <v>45343</v>
      </c>
      <c r="P2191" s="1">
        <v>45342</v>
      </c>
      <c r="Q2191" s="1">
        <v>45343</v>
      </c>
      <c r="R2191" s="1">
        <v>45343</v>
      </c>
      <c r="S2191" s="1">
        <v>45343</v>
      </c>
      <c r="T2191" s="1">
        <v>45343</v>
      </c>
      <c r="U2191" s="3">
        <v>78607</v>
      </c>
      <c r="V2191" s="2">
        <v>135</v>
      </c>
      <c r="X2191" s="2">
        <v>0</v>
      </c>
      <c r="Y2191" s="2">
        <v>0</v>
      </c>
      <c r="Z2191" s="2">
        <v>0</v>
      </c>
      <c r="AA2191" s="2">
        <v>0</v>
      </c>
      <c r="AB2191" s="2">
        <v>135</v>
      </c>
      <c r="AC2191" s="2">
        <v>135</v>
      </c>
      <c r="AD2191" s="5">
        <v>45575</v>
      </c>
      <c r="AE2191">
        <f>AD2191-P2191</f>
        <v>233</v>
      </c>
    </row>
    <row r="2192" spans="1:31" x14ac:dyDescent="0.25">
      <c r="A2192" t="str">
        <f>VLOOKUP(U2192,[1]page!$A:$B,2,0)</f>
        <v>CMS : Submitted</v>
      </c>
      <c r="B2192" t="s">
        <v>4713</v>
      </c>
      <c r="C2192" t="s">
        <v>4714</v>
      </c>
      <c r="E2192" t="s">
        <v>182</v>
      </c>
      <c r="F2192" t="s">
        <v>183</v>
      </c>
      <c r="G2192" t="s">
        <v>4715</v>
      </c>
      <c r="I2192" t="s">
        <v>4716</v>
      </c>
      <c r="J2192" t="s">
        <v>4717</v>
      </c>
      <c r="K2192" s="1">
        <v>41003</v>
      </c>
      <c r="L2192" t="s">
        <v>4718</v>
      </c>
      <c r="M2192" t="s">
        <v>4719</v>
      </c>
      <c r="N2192" s="2">
        <v>231</v>
      </c>
      <c r="O2192" s="1">
        <v>45343</v>
      </c>
      <c r="P2192" s="1">
        <v>45342</v>
      </c>
      <c r="Q2192" s="1">
        <v>45343</v>
      </c>
      <c r="R2192" s="1">
        <v>45343</v>
      </c>
      <c r="S2192" s="1">
        <v>45478</v>
      </c>
      <c r="T2192" s="1">
        <v>45478</v>
      </c>
      <c r="U2192" s="3">
        <v>78609</v>
      </c>
      <c r="V2192" s="2">
        <v>215</v>
      </c>
      <c r="X2192" s="2">
        <v>0</v>
      </c>
      <c r="Y2192" s="2">
        <v>0</v>
      </c>
      <c r="Z2192" s="2">
        <v>0</v>
      </c>
      <c r="AA2192" s="2">
        <v>0</v>
      </c>
      <c r="AB2192" s="2">
        <v>215</v>
      </c>
      <c r="AC2192" s="2">
        <v>430</v>
      </c>
      <c r="AD2192" s="5">
        <v>45575</v>
      </c>
      <c r="AE2192">
        <f>AD2192-P2192</f>
        <v>233</v>
      </c>
    </row>
    <row r="2193" spans="1:31" x14ac:dyDescent="0.25">
      <c r="A2193" t="str">
        <f>VLOOKUP(U2193,[1]page!$A:$B,2,0)</f>
        <v>CMS : Submitted</v>
      </c>
      <c r="B2193" t="s">
        <v>172</v>
      </c>
      <c r="C2193" t="s">
        <v>173</v>
      </c>
      <c r="E2193" t="s">
        <v>174</v>
      </c>
      <c r="F2193" t="s">
        <v>175</v>
      </c>
      <c r="G2193" t="s">
        <v>176</v>
      </c>
      <c r="I2193" t="s">
        <v>1783</v>
      </c>
      <c r="J2193" t="s">
        <v>1784</v>
      </c>
      <c r="K2193" s="1">
        <v>41105</v>
      </c>
      <c r="M2193" t="s">
        <v>179</v>
      </c>
      <c r="N2193" s="2">
        <v>231</v>
      </c>
      <c r="O2193" s="1">
        <v>45343</v>
      </c>
      <c r="P2193" s="1">
        <v>45342</v>
      </c>
      <c r="Q2193" s="1">
        <v>45502</v>
      </c>
      <c r="R2193" s="1">
        <v>45343</v>
      </c>
      <c r="S2193" s="1">
        <v>45502</v>
      </c>
      <c r="T2193" s="1">
        <v>45502</v>
      </c>
      <c r="U2193" s="3">
        <v>78610</v>
      </c>
      <c r="V2193" s="2">
        <v>150</v>
      </c>
      <c r="X2193" s="2">
        <v>0</v>
      </c>
      <c r="Y2193" s="2">
        <v>0</v>
      </c>
      <c r="Z2193" s="2">
        <v>0</v>
      </c>
      <c r="AA2193" s="2">
        <v>0</v>
      </c>
      <c r="AB2193" s="2">
        <v>65</v>
      </c>
      <c r="AC2193" s="2">
        <v>130</v>
      </c>
      <c r="AD2193" s="5">
        <v>45575</v>
      </c>
      <c r="AE2193">
        <f>AD2193-P2193</f>
        <v>233</v>
      </c>
    </row>
    <row r="2194" spans="1:31" x14ac:dyDescent="0.25">
      <c r="A2194" t="str">
        <f>VLOOKUP(U2194,[1]page!$A:$B,2,0)</f>
        <v>CMS : Submitted</v>
      </c>
      <c r="B2194" t="s">
        <v>67</v>
      </c>
      <c r="C2194" t="s">
        <v>68</v>
      </c>
      <c r="E2194" t="s">
        <v>69</v>
      </c>
      <c r="F2194" t="s">
        <v>70</v>
      </c>
      <c r="G2194" t="s">
        <v>71</v>
      </c>
      <c r="H2194" t="s">
        <v>72</v>
      </c>
      <c r="I2194" t="s">
        <v>1012</v>
      </c>
      <c r="J2194" t="s">
        <v>1013</v>
      </c>
      <c r="K2194" s="1">
        <v>44209</v>
      </c>
      <c r="M2194" t="s">
        <v>1014</v>
      </c>
      <c r="N2194" s="2">
        <v>231</v>
      </c>
      <c r="O2194" s="1">
        <v>45343</v>
      </c>
      <c r="P2194" s="1">
        <v>45342</v>
      </c>
      <c r="Q2194" s="1">
        <v>45343</v>
      </c>
      <c r="R2194" s="1">
        <v>45343</v>
      </c>
      <c r="S2194" s="1">
        <v>45343</v>
      </c>
      <c r="T2194" s="1">
        <v>45343</v>
      </c>
      <c r="U2194" s="3">
        <v>78611</v>
      </c>
      <c r="V2194" s="2">
        <v>110</v>
      </c>
      <c r="X2194" s="2">
        <v>0</v>
      </c>
      <c r="Y2194" s="2">
        <v>0</v>
      </c>
      <c r="Z2194" s="2">
        <v>0</v>
      </c>
      <c r="AA2194" s="2">
        <v>0</v>
      </c>
      <c r="AB2194" s="2">
        <v>110</v>
      </c>
      <c r="AC2194" s="2">
        <v>110</v>
      </c>
      <c r="AD2194" s="5">
        <v>45575</v>
      </c>
      <c r="AE2194">
        <f>AD2194-P2194</f>
        <v>233</v>
      </c>
    </row>
    <row r="2195" spans="1:31" x14ac:dyDescent="0.25">
      <c r="A2195" t="str">
        <f>VLOOKUP(U2195,[1]page!$A:$B,2,0)</f>
        <v>CMS : Submitted</v>
      </c>
      <c r="B2195" t="s">
        <v>133</v>
      </c>
      <c r="C2195" t="s">
        <v>134</v>
      </c>
      <c r="E2195" t="s">
        <v>135</v>
      </c>
      <c r="F2195" t="s">
        <v>136</v>
      </c>
      <c r="G2195" t="s">
        <v>137</v>
      </c>
      <c r="I2195" t="s">
        <v>4720</v>
      </c>
      <c r="J2195" t="s">
        <v>4721</v>
      </c>
      <c r="K2195" s="1">
        <v>41536</v>
      </c>
      <c r="M2195" t="s">
        <v>4722</v>
      </c>
      <c r="N2195" s="2">
        <v>231</v>
      </c>
      <c r="O2195" s="1">
        <v>45343</v>
      </c>
      <c r="P2195" s="1">
        <v>45342</v>
      </c>
      <c r="Q2195" s="1">
        <v>45343</v>
      </c>
      <c r="R2195" s="1">
        <v>45343</v>
      </c>
      <c r="S2195" s="1">
        <v>45343</v>
      </c>
      <c r="T2195" s="1">
        <v>45343</v>
      </c>
      <c r="U2195" s="3">
        <v>78612</v>
      </c>
      <c r="V2195" s="2">
        <v>110</v>
      </c>
      <c r="X2195" s="2">
        <v>0</v>
      </c>
      <c r="Y2195" s="2">
        <v>0</v>
      </c>
      <c r="Z2195" s="2">
        <v>0</v>
      </c>
      <c r="AA2195" s="2">
        <v>0</v>
      </c>
      <c r="AB2195" s="2">
        <v>110</v>
      </c>
      <c r="AC2195" s="2">
        <v>110</v>
      </c>
      <c r="AD2195" s="5">
        <v>45575</v>
      </c>
      <c r="AE2195">
        <f>AD2195-P2195</f>
        <v>233</v>
      </c>
    </row>
    <row r="2196" spans="1:31" x14ac:dyDescent="0.25">
      <c r="A2196" t="str">
        <f>VLOOKUP(U2196,[1]page!$A:$B,2,0)</f>
        <v>CMS : Submitted</v>
      </c>
      <c r="B2196" t="s">
        <v>133</v>
      </c>
      <c r="C2196" t="s">
        <v>134</v>
      </c>
      <c r="E2196" t="s">
        <v>135</v>
      </c>
      <c r="F2196" t="s">
        <v>136</v>
      </c>
      <c r="G2196" t="s">
        <v>137</v>
      </c>
      <c r="I2196" t="s">
        <v>4723</v>
      </c>
      <c r="J2196" t="s">
        <v>4724</v>
      </c>
      <c r="K2196" s="1">
        <v>43304</v>
      </c>
      <c r="M2196" t="s">
        <v>4725</v>
      </c>
      <c r="N2196" s="2">
        <v>231</v>
      </c>
      <c r="O2196" s="1">
        <v>45343</v>
      </c>
      <c r="P2196" s="1">
        <v>45342</v>
      </c>
      <c r="Q2196" s="1">
        <v>45343</v>
      </c>
      <c r="R2196" s="1">
        <v>45343</v>
      </c>
      <c r="S2196" s="1">
        <v>45343</v>
      </c>
      <c r="T2196" s="1">
        <v>45343</v>
      </c>
      <c r="U2196" s="3">
        <v>78613</v>
      </c>
      <c r="V2196" s="2">
        <v>110</v>
      </c>
      <c r="X2196" s="2">
        <v>0</v>
      </c>
      <c r="Y2196" s="2">
        <v>0</v>
      </c>
      <c r="Z2196" s="2">
        <v>0</v>
      </c>
      <c r="AA2196" s="2">
        <v>0</v>
      </c>
      <c r="AB2196" s="2">
        <v>110</v>
      </c>
      <c r="AC2196" s="2">
        <v>110</v>
      </c>
      <c r="AD2196" s="5">
        <v>45575</v>
      </c>
      <c r="AE2196">
        <f>AD2196-P2196</f>
        <v>233</v>
      </c>
    </row>
    <row r="2197" spans="1:31" x14ac:dyDescent="0.25">
      <c r="A2197" t="str">
        <f>VLOOKUP(U2197,[1]page!$A:$B,2,0)</f>
        <v>CMS : Submitted</v>
      </c>
      <c r="B2197" t="s">
        <v>133</v>
      </c>
      <c r="C2197" t="s">
        <v>134</v>
      </c>
      <c r="E2197" t="s">
        <v>135</v>
      </c>
      <c r="F2197" t="s">
        <v>136</v>
      </c>
      <c r="G2197" t="s">
        <v>137</v>
      </c>
      <c r="I2197" t="s">
        <v>4726</v>
      </c>
      <c r="J2197" t="s">
        <v>4727</v>
      </c>
      <c r="K2197" s="1">
        <v>43171</v>
      </c>
      <c r="M2197" t="s">
        <v>4728</v>
      </c>
      <c r="N2197" s="2">
        <v>231</v>
      </c>
      <c r="O2197" s="1">
        <v>45343</v>
      </c>
      <c r="P2197" s="1">
        <v>45342</v>
      </c>
      <c r="Q2197" s="1">
        <v>45343</v>
      </c>
      <c r="R2197" s="1">
        <v>45343</v>
      </c>
      <c r="S2197" s="1">
        <v>45343</v>
      </c>
      <c r="T2197" s="1">
        <v>45343</v>
      </c>
      <c r="U2197" s="3">
        <v>78614</v>
      </c>
      <c r="V2197" s="2">
        <v>135</v>
      </c>
      <c r="X2197" s="2">
        <v>0</v>
      </c>
      <c r="Y2197" s="2">
        <v>0</v>
      </c>
      <c r="Z2197" s="2">
        <v>0</v>
      </c>
      <c r="AA2197" s="2">
        <v>0</v>
      </c>
      <c r="AB2197" s="2">
        <v>135</v>
      </c>
      <c r="AC2197" s="2">
        <v>135</v>
      </c>
      <c r="AD2197" s="5">
        <v>45575</v>
      </c>
      <c r="AE2197">
        <f>AD2197-P2197</f>
        <v>233</v>
      </c>
    </row>
    <row r="2198" spans="1:31" x14ac:dyDescent="0.25">
      <c r="A2198" t="str">
        <f>VLOOKUP(U2198,[1]page!$A:$B,2,0)</f>
        <v>CMS : Submitted</v>
      </c>
      <c r="B2198" t="s">
        <v>133</v>
      </c>
      <c r="C2198" t="s">
        <v>134</v>
      </c>
      <c r="E2198" t="s">
        <v>135</v>
      </c>
      <c r="F2198" t="s">
        <v>136</v>
      </c>
      <c r="G2198" t="s">
        <v>137</v>
      </c>
      <c r="I2198" t="s">
        <v>4729</v>
      </c>
      <c r="J2198" t="s">
        <v>4730</v>
      </c>
      <c r="K2198" s="1">
        <v>39838</v>
      </c>
      <c r="M2198" t="s">
        <v>4731</v>
      </c>
      <c r="N2198" s="2">
        <v>231</v>
      </c>
      <c r="O2198" s="1">
        <v>45343</v>
      </c>
      <c r="P2198" s="1">
        <v>45342</v>
      </c>
      <c r="Q2198" s="1">
        <v>45343</v>
      </c>
      <c r="R2198" s="1">
        <v>45343</v>
      </c>
      <c r="S2198" s="1">
        <v>45343</v>
      </c>
      <c r="T2198" s="1">
        <v>45343</v>
      </c>
      <c r="U2198" s="3">
        <v>78616</v>
      </c>
      <c r="V2198" s="2">
        <v>215</v>
      </c>
      <c r="X2198" s="2">
        <v>0</v>
      </c>
      <c r="Y2198" s="2">
        <v>0</v>
      </c>
      <c r="Z2198" s="2">
        <v>0</v>
      </c>
      <c r="AA2198" s="2">
        <v>0</v>
      </c>
      <c r="AB2198" s="2">
        <v>215</v>
      </c>
      <c r="AC2198" s="2">
        <v>215</v>
      </c>
      <c r="AD2198" s="5">
        <v>45575</v>
      </c>
      <c r="AE2198">
        <f>AD2198-P2198</f>
        <v>233</v>
      </c>
    </row>
    <row r="2199" spans="1:31" x14ac:dyDescent="0.25">
      <c r="A2199" t="str">
        <f>VLOOKUP(U2199,[1]page!$A:$B,2,0)</f>
        <v>CMS : Submitted</v>
      </c>
      <c r="B2199" t="s">
        <v>242</v>
      </c>
      <c r="C2199" t="s">
        <v>243</v>
      </c>
      <c r="E2199" t="s">
        <v>244</v>
      </c>
      <c r="F2199" t="s">
        <v>245</v>
      </c>
      <c r="G2199" t="s">
        <v>246</v>
      </c>
      <c r="I2199" t="s">
        <v>1748</v>
      </c>
      <c r="J2199" t="s">
        <v>1749</v>
      </c>
      <c r="K2199" s="1">
        <v>38021</v>
      </c>
      <c r="L2199" t="s">
        <v>1750</v>
      </c>
      <c r="M2199" t="s">
        <v>1751</v>
      </c>
      <c r="N2199" s="2">
        <v>231</v>
      </c>
      <c r="O2199" s="1">
        <v>45343</v>
      </c>
      <c r="P2199" s="1">
        <v>45342</v>
      </c>
      <c r="Q2199" s="1">
        <v>45343</v>
      </c>
      <c r="R2199" s="1">
        <v>45343</v>
      </c>
      <c r="S2199" s="1">
        <v>45343</v>
      </c>
      <c r="T2199" s="1">
        <v>45343</v>
      </c>
      <c r="U2199" s="3">
        <v>78617</v>
      </c>
      <c r="V2199" s="4">
        <v>7.77</v>
      </c>
      <c r="X2199" s="2">
        <v>0</v>
      </c>
      <c r="Y2199" s="2">
        <v>0</v>
      </c>
      <c r="Z2199" s="2">
        <v>0</v>
      </c>
      <c r="AA2199" s="2">
        <v>0</v>
      </c>
      <c r="AB2199" s="4">
        <v>7.77</v>
      </c>
      <c r="AC2199" s="4">
        <v>7.77</v>
      </c>
      <c r="AD2199" s="5">
        <v>45575</v>
      </c>
      <c r="AE2199">
        <f>AD2199-P2199</f>
        <v>233</v>
      </c>
    </row>
    <row r="2200" spans="1:31" x14ac:dyDescent="0.25">
      <c r="A2200" t="str">
        <f>VLOOKUP(U2200,[1]page!$A:$B,2,0)</f>
        <v>CMS : Submitted</v>
      </c>
      <c r="B2200" t="s">
        <v>67</v>
      </c>
      <c r="C2200" t="s">
        <v>68</v>
      </c>
      <c r="E2200" t="s">
        <v>69</v>
      </c>
      <c r="F2200" t="s">
        <v>70</v>
      </c>
      <c r="G2200" t="s">
        <v>71</v>
      </c>
      <c r="H2200" t="s">
        <v>72</v>
      </c>
      <c r="I2200" t="s">
        <v>3284</v>
      </c>
      <c r="J2200" t="s">
        <v>3285</v>
      </c>
      <c r="K2200" s="1">
        <v>44615</v>
      </c>
      <c r="M2200" t="s">
        <v>3286</v>
      </c>
      <c r="N2200" s="2">
        <v>231</v>
      </c>
      <c r="O2200" s="1">
        <v>45343</v>
      </c>
      <c r="P2200" s="1">
        <v>45342</v>
      </c>
      <c r="Q2200" s="1">
        <v>45343</v>
      </c>
      <c r="R2200" s="1">
        <v>45343</v>
      </c>
      <c r="S2200" s="1">
        <v>45343</v>
      </c>
      <c r="T2200" s="1">
        <v>45343</v>
      </c>
      <c r="U2200" s="3">
        <v>78618</v>
      </c>
      <c r="V2200" s="2">
        <v>270</v>
      </c>
      <c r="X2200" s="2">
        <v>0</v>
      </c>
      <c r="Y2200" s="2">
        <v>0</v>
      </c>
      <c r="Z2200" s="2">
        <v>0</v>
      </c>
      <c r="AA2200" s="2">
        <v>0</v>
      </c>
      <c r="AB2200" s="2">
        <v>270</v>
      </c>
      <c r="AC2200" s="2">
        <v>270</v>
      </c>
      <c r="AD2200" s="5">
        <v>45575</v>
      </c>
      <c r="AE2200">
        <f>AD2200-P2200</f>
        <v>233</v>
      </c>
    </row>
    <row r="2201" spans="1:31" x14ac:dyDescent="0.25">
      <c r="A2201" t="str">
        <f>VLOOKUP(U2201,[1]page!$A:$B,2,0)</f>
        <v>CMS : Submitted</v>
      </c>
      <c r="B2201" t="s">
        <v>67</v>
      </c>
      <c r="C2201" t="s">
        <v>68</v>
      </c>
      <c r="E2201" t="s">
        <v>69</v>
      </c>
      <c r="F2201" t="s">
        <v>70</v>
      </c>
      <c r="G2201" t="s">
        <v>71</v>
      </c>
      <c r="H2201" t="s">
        <v>72</v>
      </c>
      <c r="I2201" t="s">
        <v>4118</v>
      </c>
      <c r="J2201" t="s">
        <v>4119</v>
      </c>
      <c r="K2201" s="1">
        <v>45310</v>
      </c>
      <c r="M2201" t="s">
        <v>4368</v>
      </c>
      <c r="N2201" s="2">
        <v>231</v>
      </c>
      <c r="O2201" s="1">
        <v>45343</v>
      </c>
      <c r="P2201" s="1">
        <v>45342</v>
      </c>
      <c r="Q2201" s="1">
        <v>45343</v>
      </c>
      <c r="R2201" s="1">
        <v>45343</v>
      </c>
      <c r="S2201" s="1">
        <v>45343</v>
      </c>
      <c r="T2201" s="1">
        <v>45343</v>
      </c>
      <c r="U2201" s="3">
        <v>78619</v>
      </c>
      <c r="V2201" s="2">
        <v>150</v>
      </c>
      <c r="X2201" s="2">
        <v>0</v>
      </c>
      <c r="Y2201" s="2">
        <v>0</v>
      </c>
      <c r="Z2201" s="2">
        <v>0</v>
      </c>
      <c r="AA2201" s="2">
        <v>0</v>
      </c>
      <c r="AB2201" s="2">
        <v>150</v>
      </c>
      <c r="AC2201" s="2">
        <v>150</v>
      </c>
      <c r="AD2201" s="5">
        <v>45575</v>
      </c>
      <c r="AE2201">
        <f>AD2201-P2201</f>
        <v>233</v>
      </c>
    </row>
    <row r="2202" spans="1:31" x14ac:dyDescent="0.25">
      <c r="A2202" t="str">
        <f>VLOOKUP(U2202,[1]page!$A:$B,2,0)</f>
        <v>CMS : Submitted</v>
      </c>
      <c r="B2202" t="s">
        <v>242</v>
      </c>
      <c r="C2202" t="s">
        <v>243</v>
      </c>
      <c r="E2202" t="s">
        <v>244</v>
      </c>
      <c r="F2202" t="s">
        <v>245</v>
      </c>
      <c r="G2202" t="s">
        <v>246</v>
      </c>
      <c r="I2202" t="s">
        <v>4732</v>
      </c>
      <c r="J2202" t="s">
        <v>4733</v>
      </c>
      <c r="K2202" s="1">
        <v>38494</v>
      </c>
      <c r="M2202" t="s">
        <v>4734</v>
      </c>
      <c r="N2202" s="2">
        <v>231</v>
      </c>
      <c r="O2202" s="1">
        <v>45343</v>
      </c>
      <c r="P2202" s="1">
        <v>45342</v>
      </c>
      <c r="Q2202" s="1">
        <v>45343</v>
      </c>
      <c r="R2202" s="1">
        <v>45343</v>
      </c>
      <c r="S2202" s="1">
        <v>45343</v>
      </c>
      <c r="T2202" s="1">
        <v>45343</v>
      </c>
      <c r="U2202" s="3">
        <v>78620</v>
      </c>
      <c r="V2202" s="2">
        <v>275</v>
      </c>
      <c r="X2202" s="2">
        <v>0</v>
      </c>
      <c r="Y2202" s="2">
        <v>0</v>
      </c>
      <c r="Z2202" s="2">
        <v>0</v>
      </c>
      <c r="AA2202" s="2">
        <v>0</v>
      </c>
      <c r="AB2202" s="2">
        <v>275</v>
      </c>
      <c r="AC2202" s="2">
        <v>275</v>
      </c>
      <c r="AD2202" s="5">
        <v>45575</v>
      </c>
      <c r="AE2202">
        <f>AD2202-P2202</f>
        <v>233</v>
      </c>
    </row>
    <row r="2203" spans="1:31" x14ac:dyDescent="0.25">
      <c r="A2203" t="str">
        <f>VLOOKUP(U2203,[1]page!$A:$B,2,0)</f>
        <v>CMS : Submitted</v>
      </c>
      <c r="B2203" t="s">
        <v>93</v>
      </c>
      <c r="C2203" t="s">
        <v>94</v>
      </c>
      <c r="E2203" t="s">
        <v>95</v>
      </c>
      <c r="F2203" t="s">
        <v>96</v>
      </c>
      <c r="G2203" t="s">
        <v>97</v>
      </c>
      <c r="I2203" t="s">
        <v>1717</v>
      </c>
      <c r="J2203" t="s">
        <v>1718</v>
      </c>
      <c r="K2203" s="1">
        <v>44750</v>
      </c>
      <c r="M2203" t="s">
        <v>1719</v>
      </c>
      <c r="N2203" s="2">
        <v>231</v>
      </c>
      <c r="O2203" s="1">
        <v>45343</v>
      </c>
      <c r="P2203" s="1">
        <v>45342</v>
      </c>
      <c r="Q2203" s="1">
        <v>45343</v>
      </c>
      <c r="R2203" s="1">
        <v>45343</v>
      </c>
      <c r="S2203" s="1">
        <v>45439</v>
      </c>
      <c r="T2203" s="1">
        <v>45439</v>
      </c>
      <c r="U2203" s="3">
        <v>78621</v>
      </c>
      <c r="V2203" s="2">
        <v>340</v>
      </c>
      <c r="X2203" s="2">
        <v>0</v>
      </c>
      <c r="Y2203" s="2">
        <v>0</v>
      </c>
      <c r="Z2203" s="2">
        <v>0</v>
      </c>
      <c r="AA2203" s="2">
        <v>0</v>
      </c>
      <c r="AB2203" s="2">
        <v>340</v>
      </c>
      <c r="AC2203" s="2">
        <v>680</v>
      </c>
      <c r="AD2203" s="5">
        <v>45575</v>
      </c>
      <c r="AE2203">
        <f>AD2203-P2203</f>
        <v>233</v>
      </c>
    </row>
    <row r="2204" spans="1:31" x14ac:dyDescent="0.25">
      <c r="A2204" t="str">
        <f>VLOOKUP(U2204,[1]page!$A:$B,2,0)</f>
        <v>CMS : Submitted</v>
      </c>
      <c r="B2204" t="s">
        <v>133</v>
      </c>
      <c r="C2204" t="s">
        <v>134</v>
      </c>
      <c r="E2204" t="s">
        <v>135</v>
      </c>
      <c r="F2204" t="s">
        <v>136</v>
      </c>
      <c r="G2204" t="s">
        <v>137</v>
      </c>
      <c r="I2204" t="s">
        <v>4735</v>
      </c>
      <c r="J2204" t="s">
        <v>4736</v>
      </c>
      <c r="K2204" s="1">
        <v>42738</v>
      </c>
      <c r="M2204" t="s">
        <v>4737</v>
      </c>
      <c r="N2204" s="2">
        <v>231</v>
      </c>
      <c r="O2204" s="1">
        <v>45343</v>
      </c>
      <c r="P2204" s="1">
        <v>45342</v>
      </c>
      <c r="Q2204" s="1">
        <v>45343</v>
      </c>
      <c r="R2204" s="1">
        <v>45350</v>
      </c>
      <c r="S2204" s="1">
        <v>45350</v>
      </c>
      <c r="T2204" s="1">
        <v>45350</v>
      </c>
      <c r="U2204" s="3">
        <v>78622</v>
      </c>
      <c r="V2204" s="2">
        <v>315</v>
      </c>
      <c r="X2204" s="2">
        <v>0</v>
      </c>
      <c r="Y2204" s="2">
        <v>0</v>
      </c>
      <c r="Z2204" s="2">
        <v>0</v>
      </c>
      <c r="AA2204" s="2">
        <v>0</v>
      </c>
      <c r="AB2204" s="2">
        <v>315</v>
      </c>
      <c r="AC2204" s="2">
        <v>315</v>
      </c>
      <c r="AD2204" s="5">
        <v>45575</v>
      </c>
      <c r="AE2204">
        <f>AD2204-P2204</f>
        <v>233</v>
      </c>
    </row>
    <row r="2205" spans="1:31" x14ac:dyDescent="0.25">
      <c r="A2205" t="str">
        <f>VLOOKUP(U2205,[1]page!$A:$B,2,0)</f>
        <v>CMS : Submitted</v>
      </c>
      <c r="B2205" t="s">
        <v>133</v>
      </c>
      <c r="C2205" t="s">
        <v>134</v>
      </c>
      <c r="E2205" t="s">
        <v>135</v>
      </c>
      <c r="F2205" t="s">
        <v>136</v>
      </c>
      <c r="G2205" t="s">
        <v>137</v>
      </c>
      <c r="I2205" t="s">
        <v>4738</v>
      </c>
      <c r="J2205" t="s">
        <v>4739</v>
      </c>
      <c r="K2205" s="1">
        <v>41592</v>
      </c>
      <c r="M2205" t="s">
        <v>4740</v>
      </c>
      <c r="N2205" s="2">
        <v>231</v>
      </c>
      <c r="O2205" s="1">
        <v>45343</v>
      </c>
      <c r="P2205" s="1">
        <v>45342</v>
      </c>
      <c r="Q2205" s="1">
        <v>45343</v>
      </c>
      <c r="R2205" s="1">
        <v>45343</v>
      </c>
      <c r="S2205" s="1">
        <v>45343</v>
      </c>
      <c r="T2205" s="1">
        <v>45343</v>
      </c>
      <c r="U2205" s="3">
        <v>78623</v>
      </c>
      <c r="V2205" s="2">
        <v>110</v>
      </c>
      <c r="X2205" s="2">
        <v>0</v>
      </c>
      <c r="Y2205" s="2">
        <v>0</v>
      </c>
      <c r="Z2205" s="2">
        <v>0</v>
      </c>
      <c r="AA2205" s="2">
        <v>0</v>
      </c>
      <c r="AB2205" s="2">
        <v>110</v>
      </c>
      <c r="AC2205" s="2">
        <v>110</v>
      </c>
      <c r="AD2205" s="5">
        <v>45575</v>
      </c>
      <c r="AE2205">
        <f>AD2205-P2205</f>
        <v>233</v>
      </c>
    </row>
    <row r="2206" spans="1:31" x14ac:dyDescent="0.25">
      <c r="A2206" t="str">
        <f>VLOOKUP(U2206,[1]page!$A:$B,2,0)</f>
        <v>CMS : Submitted</v>
      </c>
      <c r="B2206" t="s">
        <v>133</v>
      </c>
      <c r="C2206" t="s">
        <v>134</v>
      </c>
      <c r="E2206" t="s">
        <v>135</v>
      </c>
      <c r="F2206" t="s">
        <v>136</v>
      </c>
      <c r="G2206" t="s">
        <v>137</v>
      </c>
      <c r="I2206" t="s">
        <v>4741</v>
      </c>
      <c r="J2206" t="s">
        <v>4742</v>
      </c>
      <c r="K2206" s="1">
        <v>42775</v>
      </c>
      <c r="M2206" t="s">
        <v>4743</v>
      </c>
      <c r="N2206" s="2">
        <v>231</v>
      </c>
      <c r="O2206" s="1">
        <v>45343</v>
      </c>
      <c r="P2206" s="1">
        <v>45342</v>
      </c>
      <c r="Q2206" s="1">
        <v>45343</v>
      </c>
      <c r="R2206" s="1">
        <v>45343</v>
      </c>
      <c r="S2206" s="1">
        <v>45343</v>
      </c>
      <c r="T2206" s="1">
        <v>45343</v>
      </c>
      <c r="U2206" s="3">
        <v>78624</v>
      </c>
      <c r="V2206" s="2">
        <v>330</v>
      </c>
      <c r="X2206" s="2">
        <v>0</v>
      </c>
      <c r="Y2206" s="2">
        <v>0</v>
      </c>
      <c r="Z2206" s="2">
        <v>0</v>
      </c>
      <c r="AA2206" s="2">
        <v>0</v>
      </c>
      <c r="AB2206" s="2">
        <v>330</v>
      </c>
      <c r="AC2206" s="2">
        <v>330</v>
      </c>
      <c r="AD2206" s="5">
        <v>45575</v>
      </c>
      <c r="AE2206">
        <f>AD2206-P2206</f>
        <v>233</v>
      </c>
    </row>
    <row r="2207" spans="1:31" x14ac:dyDescent="0.25">
      <c r="A2207" t="str">
        <f>VLOOKUP(U2207,[1]page!$A:$B,2,0)</f>
        <v>CMS : Submitted</v>
      </c>
      <c r="B2207" t="s">
        <v>133</v>
      </c>
      <c r="C2207" t="s">
        <v>134</v>
      </c>
      <c r="E2207" t="s">
        <v>135</v>
      </c>
      <c r="F2207" t="s">
        <v>136</v>
      </c>
      <c r="G2207" t="s">
        <v>137</v>
      </c>
      <c r="I2207" t="s">
        <v>3252</v>
      </c>
      <c r="J2207" t="s">
        <v>3253</v>
      </c>
      <c r="K2207" s="1">
        <v>39045</v>
      </c>
      <c r="M2207" t="s">
        <v>3254</v>
      </c>
      <c r="N2207" s="2">
        <v>231</v>
      </c>
      <c r="O2207" s="1">
        <v>45343</v>
      </c>
      <c r="P2207" s="1">
        <v>45342</v>
      </c>
      <c r="Q2207" s="1">
        <v>45343</v>
      </c>
      <c r="R2207" s="1">
        <v>45350</v>
      </c>
      <c r="S2207" s="1">
        <v>45350</v>
      </c>
      <c r="T2207" s="1">
        <v>45350</v>
      </c>
      <c r="U2207" s="3">
        <v>78625</v>
      </c>
      <c r="V2207" s="2">
        <v>310</v>
      </c>
      <c r="X2207" s="2">
        <v>0</v>
      </c>
      <c r="Y2207" s="2">
        <v>0</v>
      </c>
      <c r="Z2207" s="2">
        <v>0</v>
      </c>
      <c r="AA2207" s="2">
        <v>0</v>
      </c>
      <c r="AB2207" s="2">
        <v>310</v>
      </c>
      <c r="AC2207" s="2">
        <v>310</v>
      </c>
      <c r="AD2207" s="5">
        <v>45575</v>
      </c>
      <c r="AE2207">
        <f>AD2207-P2207</f>
        <v>233</v>
      </c>
    </row>
    <row r="2208" spans="1:31" x14ac:dyDescent="0.25">
      <c r="A2208" t="str">
        <f>VLOOKUP(U2208,[1]page!$A:$B,2,0)</f>
        <v>CMS : Submitted</v>
      </c>
      <c r="B2208" t="s">
        <v>29</v>
      </c>
      <c r="C2208" t="s">
        <v>30</v>
      </c>
      <c r="E2208" t="s">
        <v>31</v>
      </c>
      <c r="F2208" t="s">
        <v>32</v>
      </c>
      <c r="G2208" t="s">
        <v>33</v>
      </c>
      <c r="I2208" t="s">
        <v>4744</v>
      </c>
      <c r="J2208" t="s">
        <v>4745</v>
      </c>
      <c r="K2208" s="1">
        <v>39828</v>
      </c>
      <c r="L2208" t="s">
        <v>4295</v>
      </c>
      <c r="M2208" t="s">
        <v>4746</v>
      </c>
      <c r="N2208" s="2">
        <v>231</v>
      </c>
      <c r="O2208" s="1">
        <v>45343</v>
      </c>
      <c r="P2208" s="1">
        <v>45342</v>
      </c>
      <c r="Q2208" s="1">
        <v>45343</v>
      </c>
      <c r="R2208" s="1">
        <v>45343</v>
      </c>
      <c r="S2208" s="1">
        <v>45343</v>
      </c>
      <c r="T2208" s="1">
        <v>45343</v>
      </c>
      <c r="U2208" s="3">
        <v>78627</v>
      </c>
      <c r="V2208" s="2">
        <v>265</v>
      </c>
      <c r="X2208" s="2">
        <v>0</v>
      </c>
      <c r="Y2208" s="2">
        <v>0</v>
      </c>
      <c r="Z2208" s="2">
        <v>0</v>
      </c>
      <c r="AA2208" s="2">
        <v>0</v>
      </c>
      <c r="AB2208" s="2">
        <v>265</v>
      </c>
      <c r="AC2208" s="2">
        <v>265</v>
      </c>
      <c r="AD2208" s="5">
        <v>45575</v>
      </c>
      <c r="AE2208">
        <f>AD2208-P2208</f>
        <v>233</v>
      </c>
    </row>
    <row r="2209" spans="1:31" x14ac:dyDescent="0.25">
      <c r="A2209" t="str">
        <f>VLOOKUP(U2209,[1]page!$A:$B,2,0)</f>
        <v>CMS : Submitted</v>
      </c>
      <c r="B2209" t="s">
        <v>93</v>
      </c>
      <c r="C2209" t="s">
        <v>94</v>
      </c>
      <c r="E2209" t="s">
        <v>95</v>
      </c>
      <c r="F2209" t="s">
        <v>96</v>
      </c>
      <c r="G2209" t="s">
        <v>97</v>
      </c>
      <c r="I2209" t="s">
        <v>1484</v>
      </c>
      <c r="J2209" t="s">
        <v>1485</v>
      </c>
      <c r="K2209" s="1">
        <v>44502</v>
      </c>
      <c r="M2209" t="s">
        <v>1486</v>
      </c>
      <c r="N2209" s="2">
        <v>230</v>
      </c>
      <c r="O2209" s="1">
        <v>45344</v>
      </c>
      <c r="P2209" s="1">
        <v>45342</v>
      </c>
      <c r="Q2209" s="1">
        <v>45344</v>
      </c>
      <c r="R2209" s="1">
        <v>45344</v>
      </c>
      <c r="S2209" s="1">
        <v>45344</v>
      </c>
      <c r="T2209" s="1">
        <v>45344</v>
      </c>
      <c r="U2209" s="3">
        <v>78643</v>
      </c>
      <c r="V2209" s="2">
        <v>160</v>
      </c>
      <c r="X2209" s="2">
        <v>0</v>
      </c>
      <c r="Y2209" s="2">
        <v>0</v>
      </c>
      <c r="Z2209" s="2">
        <v>0</v>
      </c>
      <c r="AA2209" s="2">
        <v>0</v>
      </c>
      <c r="AB2209" s="2">
        <v>160</v>
      </c>
      <c r="AC2209" s="2">
        <v>160</v>
      </c>
      <c r="AD2209" s="5">
        <v>45575</v>
      </c>
      <c r="AE2209">
        <f>AD2209-P2209</f>
        <v>233</v>
      </c>
    </row>
    <row r="2210" spans="1:31" x14ac:dyDescent="0.25">
      <c r="A2210" t="str">
        <f>VLOOKUP(U2210,[1]page!$A:$B,2,0)</f>
        <v>CMS : Submitted</v>
      </c>
      <c r="B2210" t="s">
        <v>259</v>
      </c>
      <c r="C2210" t="s">
        <v>68</v>
      </c>
      <c r="E2210" t="s">
        <v>69</v>
      </c>
      <c r="F2210" t="s">
        <v>70</v>
      </c>
      <c r="G2210" t="s">
        <v>71</v>
      </c>
      <c r="H2210" t="s">
        <v>72</v>
      </c>
      <c r="I2210" t="s">
        <v>3392</v>
      </c>
      <c r="J2210" t="s">
        <v>3393</v>
      </c>
      <c r="K2210" s="1">
        <v>44763</v>
      </c>
      <c r="M2210" t="s">
        <v>3394</v>
      </c>
      <c r="N2210" s="2">
        <v>230</v>
      </c>
      <c r="O2210" s="1">
        <v>45344</v>
      </c>
      <c r="P2210" s="1">
        <v>45342</v>
      </c>
      <c r="Q2210" s="1">
        <v>45344</v>
      </c>
      <c r="R2210" s="1">
        <v>45344</v>
      </c>
      <c r="S2210" s="1">
        <v>45344</v>
      </c>
      <c r="T2210" s="1">
        <v>45344</v>
      </c>
      <c r="U2210" s="3">
        <v>78644</v>
      </c>
      <c r="V2210" s="2">
        <v>110</v>
      </c>
      <c r="X2210" s="2">
        <v>0</v>
      </c>
      <c r="Y2210" s="2">
        <v>0</v>
      </c>
      <c r="Z2210" s="2">
        <v>0</v>
      </c>
      <c r="AA2210" s="2">
        <v>0</v>
      </c>
      <c r="AB2210" s="2">
        <v>110</v>
      </c>
      <c r="AC2210" s="2">
        <v>110</v>
      </c>
      <c r="AD2210" s="5">
        <v>45575</v>
      </c>
      <c r="AE2210">
        <f>AD2210-P2210</f>
        <v>233</v>
      </c>
    </row>
    <row r="2211" spans="1:31" x14ac:dyDescent="0.25">
      <c r="A2211" t="str">
        <f>VLOOKUP(U2211,[1]page!$A:$B,2,0)</f>
        <v>CMS : Submitted</v>
      </c>
      <c r="B2211" t="s">
        <v>67</v>
      </c>
      <c r="C2211" t="s">
        <v>68</v>
      </c>
      <c r="E2211" t="s">
        <v>69</v>
      </c>
      <c r="F2211" t="s">
        <v>70</v>
      </c>
      <c r="G2211" t="s">
        <v>71</v>
      </c>
      <c r="H2211" t="s">
        <v>72</v>
      </c>
      <c r="I2211" t="s">
        <v>4778</v>
      </c>
      <c r="J2211" t="s">
        <v>4779</v>
      </c>
      <c r="K2211" s="1">
        <v>39051</v>
      </c>
      <c r="M2211" t="s">
        <v>4780</v>
      </c>
      <c r="N2211" s="2">
        <v>230</v>
      </c>
      <c r="O2211" s="1">
        <v>45344</v>
      </c>
      <c r="P2211" s="1">
        <v>45342</v>
      </c>
      <c r="Q2211" s="1">
        <v>45344</v>
      </c>
      <c r="R2211" s="1">
        <v>45344</v>
      </c>
      <c r="S2211" s="1">
        <v>45344</v>
      </c>
      <c r="T2211" s="1">
        <v>45344</v>
      </c>
      <c r="U2211" s="3">
        <v>78645</v>
      </c>
      <c r="V2211" s="2">
        <v>130</v>
      </c>
      <c r="X2211" s="2">
        <v>0</v>
      </c>
      <c r="Y2211" s="2">
        <v>0</v>
      </c>
      <c r="Z2211" s="2">
        <v>0</v>
      </c>
      <c r="AA2211" s="2">
        <v>0</v>
      </c>
      <c r="AB2211" s="2">
        <v>130</v>
      </c>
      <c r="AC2211" s="2">
        <v>130</v>
      </c>
      <c r="AD2211" s="5">
        <v>45575</v>
      </c>
      <c r="AE2211">
        <f>AD2211-P2211</f>
        <v>233</v>
      </c>
    </row>
    <row r="2212" spans="1:31" x14ac:dyDescent="0.25">
      <c r="A2212" t="str">
        <f>VLOOKUP(U2212,[1]page!$A:$B,2,0)</f>
        <v>CMS : Submitted</v>
      </c>
      <c r="B2212" t="s">
        <v>332</v>
      </c>
      <c r="C2212" t="s">
        <v>333</v>
      </c>
      <c r="E2212" t="s">
        <v>334</v>
      </c>
      <c r="F2212" t="s">
        <v>335</v>
      </c>
      <c r="G2212" t="s">
        <v>336</v>
      </c>
      <c r="H2212" t="s">
        <v>337</v>
      </c>
      <c r="I2212" t="s">
        <v>2218</v>
      </c>
      <c r="J2212" t="s">
        <v>2219</v>
      </c>
      <c r="K2212" s="1">
        <v>41696</v>
      </c>
      <c r="M2212" t="s">
        <v>2220</v>
      </c>
      <c r="N2212" s="2">
        <v>230</v>
      </c>
      <c r="O2212" s="1">
        <v>45344</v>
      </c>
      <c r="P2212" s="1">
        <v>45342</v>
      </c>
      <c r="Q2212" s="1">
        <v>45344</v>
      </c>
      <c r="R2212" s="1">
        <v>45344</v>
      </c>
      <c r="S2212" s="1">
        <v>45344</v>
      </c>
      <c r="T2212" s="1">
        <v>45344</v>
      </c>
      <c r="U2212" s="3">
        <v>78647</v>
      </c>
      <c r="V2212" s="2">
        <v>110</v>
      </c>
      <c r="X2212" s="2">
        <v>0</v>
      </c>
      <c r="Y2212" s="2">
        <v>0</v>
      </c>
      <c r="Z2212" s="2">
        <v>0</v>
      </c>
      <c r="AA2212" s="2">
        <v>0</v>
      </c>
      <c r="AB2212" s="2">
        <v>110</v>
      </c>
      <c r="AC2212" s="2">
        <v>110</v>
      </c>
      <c r="AD2212" s="5">
        <v>45575</v>
      </c>
      <c r="AE2212">
        <f>AD2212-P2212</f>
        <v>233</v>
      </c>
    </row>
    <row r="2213" spans="1:31" x14ac:dyDescent="0.25">
      <c r="A2213" t="str">
        <f>VLOOKUP(U2213,[1]page!$A:$B,2,0)</f>
        <v>CMS : Submitted</v>
      </c>
      <c r="B2213" t="s">
        <v>222</v>
      </c>
      <c r="C2213" t="s">
        <v>223</v>
      </c>
      <c r="E2213" t="s">
        <v>224</v>
      </c>
      <c r="F2213" t="s">
        <v>32</v>
      </c>
      <c r="G2213" t="s">
        <v>225</v>
      </c>
      <c r="I2213" t="s">
        <v>4821</v>
      </c>
      <c r="J2213" t="s">
        <v>4822</v>
      </c>
      <c r="K2213" s="1">
        <v>45338</v>
      </c>
      <c r="M2213" t="s">
        <v>4823</v>
      </c>
      <c r="N2213" s="2">
        <v>229</v>
      </c>
      <c r="O2213" s="1">
        <v>45345</v>
      </c>
      <c r="P2213" s="1">
        <v>45342</v>
      </c>
      <c r="Q2213" s="1">
        <v>45345</v>
      </c>
      <c r="R2213" s="1">
        <v>45345</v>
      </c>
      <c r="S2213" s="1">
        <v>45345</v>
      </c>
      <c r="T2213" s="1">
        <v>45345</v>
      </c>
      <c r="U2213" s="3">
        <v>78669</v>
      </c>
      <c r="V2213" s="2">
        <v>160</v>
      </c>
      <c r="X2213" s="2">
        <v>0</v>
      </c>
      <c r="Y2213" s="2">
        <v>0</v>
      </c>
      <c r="Z2213" s="2">
        <v>0</v>
      </c>
      <c r="AA2213" s="2">
        <v>0</v>
      </c>
      <c r="AB2213" s="2">
        <v>160</v>
      </c>
      <c r="AC2213" s="2">
        <v>160</v>
      </c>
      <c r="AD2213" s="5">
        <v>45575</v>
      </c>
      <c r="AE2213">
        <f>AD2213-P2213</f>
        <v>233</v>
      </c>
    </row>
    <row r="2214" spans="1:31" x14ac:dyDescent="0.25">
      <c r="A2214" t="str">
        <f>VLOOKUP(U2214,[1]page!$A:$B,2,0)</f>
        <v>CMS : Submitted</v>
      </c>
      <c r="B2214" t="s">
        <v>332</v>
      </c>
      <c r="C2214" t="s">
        <v>333</v>
      </c>
      <c r="E2214" t="s">
        <v>334</v>
      </c>
      <c r="F2214" t="s">
        <v>335</v>
      </c>
      <c r="G2214" t="s">
        <v>336</v>
      </c>
      <c r="H2214" t="s">
        <v>337</v>
      </c>
      <c r="I2214" t="s">
        <v>2070</v>
      </c>
      <c r="J2214" t="s">
        <v>2071</v>
      </c>
      <c r="K2214" s="1">
        <v>41568</v>
      </c>
      <c r="M2214" t="s">
        <v>2072</v>
      </c>
      <c r="N2214" s="2">
        <v>229</v>
      </c>
      <c r="O2214" s="1">
        <v>45345</v>
      </c>
      <c r="P2214" s="1">
        <v>45342</v>
      </c>
      <c r="Q2214" s="1">
        <v>45345</v>
      </c>
      <c r="R2214" s="1">
        <v>45345</v>
      </c>
      <c r="S2214" s="1">
        <v>45345</v>
      </c>
      <c r="T2214" s="1">
        <v>45345</v>
      </c>
      <c r="U2214" s="3">
        <v>78670</v>
      </c>
      <c r="V2214" s="2">
        <v>165</v>
      </c>
      <c r="X2214" s="2">
        <v>0</v>
      </c>
      <c r="Y2214" s="2">
        <v>0</v>
      </c>
      <c r="Z2214" s="2">
        <v>0</v>
      </c>
      <c r="AA2214" s="2">
        <v>0</v>
      </c>
      <c r="AB2214" s="2">
        <v>165</v>
      </c>
      <c r="AC2214" s="2">
        <v>165</v>
      </c>
      <c r="AD2214" s="5">
        <v>45575</v>
      </c>
      <c r="AE2214">
        <f>AD2214-P2214</f>
        <v>233</v>
      </c>
    </row>
    <row r="2215" spans="1:31" x14ac:dyDescent="0.25">
      <c r="A2215" t="str">
        <f>VLOOKUP(U2215,[1]page!$A:$B,2,0)</f>
        <v>CMS : Submitted</v>
      </c>
      <c r="B2215" t="s">
        <v>133</v>
      </c>
      <c r="C2215" t="s">
        <v>134</v>
      </c>
      <c r="E2215" t="s">
        <v>135</v>
      </c>
      <c r="F2215" t="s">
        <v>136</v>
      </c>
      <c r="G2215" t="s">
        <v>137</v>
      </c>
      <c r="I2215" t="s">
        <v>4747</v>
      </c>
      <c r="J2215" t="s">
        <v>4748</v>
      </c>
      <c r="K2215" s="1">
        <v>43501</v>
      </c>
      <c r="M2215" t="s">
        <v>4749</v>
      </c>
      <c r="N2215" s="2">
        <v>231</v>
      </c>
      <c r="O2215" s="1">
        <v>45343</v>
      </c>
      <c r="P2215" s="1">
        <v>45343</v>
      </c>
      <c r="Q2215" s="1">
        <v>45343</v>
      </c>
      <c r="R2215" s="1">
        <v>45350</v>
      </c>
      <c r="S2215" s="1">
        <v>45350</v>
      </c>
      <c r="T2215" s="1">
        <v>45350</v>
      </c>
      <c r="U2215" s="3">
        <v>78628</v>
      </c>
      <c r="V2215" s="2">
        <v>1110</v>
      </c>
      <c r="X2215" s="2">
        <v>0</v>
      </c>
      <c r="Y2215" s="2">
        <v>0</v>
      </c>
      <c r="Z2215" s="2">
        <v>0</v>
      </c>
      <c r="AA2215" s="2">
        <v>0</v>
      </c>
      <c r="AB2215" s="2">
        <v>1110</v>
      </c>
      <c r="AC2215" s="2">
        <v>1110</v>
      </c>
      <c r="AD2215" s="5">
        <v>45575</v>
      </c>
      <c r="AE2215">
        <f>AD2215-P2215</f>
        <v>232</v>
      </c>
    </row>
    <row r="2216" spans="1:31" x14ac:dyDescent="0.25">
      <c r="A2216" t="str">
        <f>VLOOKUP(U2216,[1]page!$A:$B,2,0)</f>
        <v>CMS : Submitted</v>
      </c>
      <c r="B2216" t="s">
        <v>93</v>
      </c>
      <c r="C2216" t="s">
        <v>94</v>
      </c>
      <c r="E2216" t="s">
        <v>95</v>
      </c>
      <c r="F2216" t="s">
        <v>96</v>
      </c>
      <c r="G2216" t="s">
        <v>97</v>
      </c>
      <c r="I2216" t="s">
        <v>3883</v>
      </c>
      <c r="J2216" t="s">
        <v>3884</v>
      </c>
      <c r="K2216" s="1">
        <v>43642</v>
      </c>
      <c r="M2216" t="s">
        <v>3885</v>
      </c>
      <c r="N2216" s="2">
        <v>231</v>
      </c>
      <c r="O2216" s="1">
        <v>45343</v>
      </c>
      <c r="P2216" s="1">
        <v>45343</v>
      </c>
      <c r="Q2216" s="1">
        <v>45343</v>
      </c>
      <c r="R2216" s="1">
        <v>45343</v>
      </c>
      <c r="S2216" s="1">
        <v>45343</v>
      </c>
      <c r="T2216" s="1">
        <v>45343</v>
      </c>
      <c r="U2216" s="3">
        <v>78629</v>
      </c>
      <c r="V2216" s="2">
        <v>410</v>
      </c>
      <c r="X2216" s="2">
        <v>0</v>
      </c>
      <c r="Y2216" s="2">
        <v>0</v>
      </c>
      <c r="Z2216" s="2">
        <v>0</v>
      </c>
      <c r="AA2216" s="2">
        <v>0</v>
      </c>
      <c r="AB2216" s="2">
        <v>410</v>
      </c>
      <c r="AC2216" s="2">
        <v>410</v>
      </c>
      <c r="AD2216" s="5">
        <v>45575</v>
      </c>
      <c r="AE2216">
        <f>AD2216-P2216</f>
        <v>232</v>
      </c>
    </row>
    <row r="2217" spans="1:31" x14ac:dyDescent="0.25">
      <c r="A2217" t="str">
        <f>VLOOKUP(U2217,[1]page!$A:$B,2,0)</f>
        <v>CMS : Submitted</v>
      </c>
      <c r="B2217" t="s">
        <v>242</v>
      </c>
      <c r="C2217" t="s">
        <v>243</v>
      </c>
      <c r="E2217" t="s">
        <v>244</v>
      </c>
      <c r="F2217" t="s">
        <v>245</v>
      </c>
      <c r="G2217" t="s">
        <v>246</v>
      </c>
      <c r="I2217" t="s">
        <v>3627</v>
      </c>
      <c r="J2217" t="s">
        <v>3628</v>
      </c>
      <c r="K2217" s="1">
        <v>45212</v>
      </c>
      <c r="L2217" t="s">
        <v>4750</v>
      </c>
      <c r="M2217" t="s">
        <v>3629</v>
      </c>
      <c r="N2217" s="2">
        <v>231</v>
      </c>
      <c r="O2217" s="1">
        <v>45343</v>
      </c>
      <c r="P2217" s="1">
        <v>45343</v>
      </c>
      <c r="Q2217" s="1">
        <v>45343</v>
      </c>
      <c r="R2217" s="1">
        <v>45343</v>
      </c>
      <c r="S2217" s="1">
        <v>45343</v>
      </c>
      <c r="T2217" s="1">
        <v>45343</v>
      </c>
      <c r="U2217" s="3">
        <v>78630</v>
      </c>
      <c r="V2217" s="2">
        <v>150</v>
      </c>
      <c r="X2217" s="2">
        <v>0</v>
      </c>
      <c r="Y2217" s="2">
        <v>0</v>
      </c>
      <c r="Z2217" s="2">
        <v>0</v>
      </c>
      <c r="AA2217" s="2">
        <v>0</v>
      </c>
      <c r="AB2217" s="2">
        <v>150</v>
      </c>
      <c r="AC2217" s="2">
        <v>150</v>
      </c>
      <c r="AD2217" s="5">
        <v>45575</v>
      </c>
      <c r="AE2217">
        <f>AD2217-P2217</f>
        <v>232</v>
      </c>
    </row>
    <row r="2218" spans="1:31" x14ac:dyDescent="0.25">
      <c r="A2218" t="str">
        <f>VLOOKUP(U2218,[1]page!$A:$B,2,0)</f>
        <v>CMS : Submitted</v>
      </c>
      <c r="B2218" t="s">
        <v>67</v>
      </c>
      <c r="C2218" t="s">
        <v>68</v>
      </c>
      <c r="E2218" t="s">
        <v>69</v>
      </c>
      <c r="F2218" t="s">
        <v>70</v>
      </c>
      <c r="G2218" t="s">
        <v>71</v>
      </c>
      <c r="H2218" t="s">
        <v>72</v>
      </c>
      <c r="I2218" t="s">
        <v>4079</v>
      </c>
      <c r="J2218" t="s">
        <v>4080</v>
      </c>
      <c r="K2218" s="1">
        <v>40119</v>
      </c>
      <c r="M2218" t="s">
        <v>4751</v>
      </c>
      <c r="N2218" s="2">
        <v>231</v>
      </c>
      <c r="O2218" s="1">
        <v>45343</v>
      </c>
      <c r="P2218" s="1">
        <v>45343</v>
      </c>
      <c r="Q2218" s="1">
        <v>45343</v>
      </c>
      <c r="R2218" s="1">
        <v>45350</v>
      </c>
      <c r="S2218" s="1">
        <v>45350</v>
      </c>
      <c r="T2218" s="1">
        <v>45350</v>
      </c>
      <c r="U2218" s="3">
        <v>78631</v>
      </c>
      <c r="V2218" s="2">
        <v>75</v>
      </c>
      <c r="X2218" s="2">
        <v>0</v>
      </c>
      <c r="Y2218" s="2">
        <v>0</v>
      </c>
      <c r="Z2218" s="2">
        <v>0</v>
      </c>
      <c r="AA2218" s="2">
        <v>0</v>
      </c>
      <c r="AB2218" s="2">
        <v>75</v>
      </c>
      <c r="AC2218" s="2">
        <v>75</v>
      </c>
      <c r="AD2218" s="5">
        <v>45575</v>
      </c>
      <c r="AE2218">
        <f>AD2218-P2218</f>
        <v>232</v>
      </c>
    </row>
    <row r="2219" spans="1:31" x14ac:dyDescent="0.25">
      <c r="A2219" t="str">
        <f>VLOOKUP(U2219,[1]page!$A:$B,2,0)</f>
        <v>CMS : Submitted</v>
      </c>
      <c r="B2219" t="s">
        <v>222</v>
      </c>
      <c r="C2219" t="s">
        <v>223</v>
      </c>
      <c r="E2219" t="s">
        <v>224</v>
      </c>
      <c r="F2219" t="s">
        <v>32</v>
      </c>
      <c r="G2219" t="s">
        <v>225</v>
      </c>
      <c r="I2219" t="s">
        <v>4752</v>
      </c>
      <c r="J2219" t="s">
        <v>4753</v>
      </c>
      <c r="K2219" s="1">
        <v>45336</v>
      </c>
      <c r="M2219" t="s">
        <v>4754</v>
      </c>
      <c r="N2219" s="2">
        <v>231</v>
      </c>
      <c r="O2219" s="1">
        <v>45343</v>
      </c>
      <c r="P2219" s="1">
        <v>45343</v>
      </c>
      <c r="Q2219" s="1">
        <v>45343</v>
      </c>
      <c r="R2219" s="1">
        <v>45343</v>
      </c>
      <c r="S2219" s="1">
        <v>45343</v>
      </c>
      <c r="T2219" s="1">
        <v>45343</v>
      </c>
      <c r="U2219" s="3">
        <v>78632</v>
      </c>
      <c r="V2219" s="2">
        <v>150</v>
      </c>
      <c r="X2219" s="2">
        <v>0</v>
      </c>
      <c r="Y2219" s="2">
        <v>0</v>
      </c>
      <c r="Z2219" s="2">
        <v>0</v>
      </c>
      <c r="AA2219" s="2">
        <v>0</v>
      </c>
      <c r="AB2219" s="2">
        <v>150</v>
      </c>
      <c r="AC2219" s="2">
        <v>150</v>
      </c>
      <c r="AD2219" s="5">
        <v>45575</v>
      </c>
      <c r="AE2219">
        <f>AD2219-P2219</f>
        <v>232</v>
      </c>
    </row>
    <row r="2220" spans="1:31" x14ac:dyDescent="0.25">
      <c r="A2220" t="str">
        <f>VLOOKUP(U2220,[1]page!$A:$B,2,0)</f>
        <v>CMS : Submitted</v>
      </c>
      <c r="B2220" t="s">
        <v>93</v>
      </c>
      <c r="C2220" t="s">
        <v>94</v>
      </c>
      <c r="E2220" t="s">
        <v>95</v>
      </c>
      <c r="F2220" t="s">
        <v>96</v>
      </c>
      <c r="G2220" t="s">
        <v>97</v>
      </c>
      <c r="I2220" t="s">
        <v>4755</v>
      </c>
      <c r="J2220" t="s">
        <v>4756</v>
      </c>
      <c r="K2220" s="1">
        <v>39146</v>
      </c>
      <c r="L2220" t="s">
        <v>1143</v>
      </c>
      <c r="M2220" t="s">
        <v>4757</v>
      </c>
      <c r="N2220" s="2">
        <v>231</v>
      </c>
      <c r="O2220" s="1">
        <v>45343</v>
      </c>
      <c r="P2220" s="1">
        <v>45343</v>
      </c>
      <c r="Q2220" s="1">
        <v>45343</v>
      </c>
      <c r="R2220" s="1">
        <v>45343</v>
      </c>
      <c r="S2220" s="1">
        <v>45343</v>
      </c>
      <c r="T2220" s="1">
        <v>45343</v>
      </c>
      <c r="U2220" s="3">
        <v>78633</v>
      </c>
      <c r="V2220" s="2">
        <v>795</v>
      </c>
      <c r="X2220" s="2">
        <v>0</v>
      </c>
      <c r="Y2220" s="2">
        <v>0</v>
      </c>
      <c r="Z2220" s="2">
        <v>0</v>
      </c>
      <c r="AA2220" s="2">
        <v>0</v>
      </c>
      <c r="AB2220" s="2">
        <v>795</v>
      </c>
      <c r="AC2220" s="2">
        <v>795</v>
      </c>
      <c r="AD2220" s="5">
        <v>45575</v>
      </c>
      <c r="AE2220">
        <f>AD2220-P2220</f>
        <v>232</v>
      </c>
    </row>
    <row r="2221" spans="1:31" x14ac:dyDescent="0.25">
      <c r="A2221" t="str">
        <f>VLOOKUP(U2221,[1]page!$A:$B,2,0)</f>
        <v>CMS : Submitted</v>
      </c>
      <c r="B2221" t="s">
        <v>93</v>
      </c>
      <c r="C2221" t="s">
        <v>94</v>
      </c>
      <c r="E2221" t="s">
        <v>95</v>
      </c>
      <c r="F2221" t="s">
        <v>96</v>
      </c>
      <c r="G2221" t="s">
        <v>97</v>
      </c>
      <c r="I2221" t="s">
        <v>4758</v>
      </c>
      <c r="J2221" t="s">
        <v>4759</v>
      </c>
      <c r="K2221" s="1">
        <v>44680</v>
      </c>
      <c r="L2221" t="s">
        <v>1143</v>
      </c>
      <c r="M2221" t="s">
        <v>4760</v>
      </c>
      <c r="N2221" s="2">
        <v>231</v>
      </c>
      <c r="O2221" s="1">
        <v>45343</v>
      </c>
      <c r="P2221" s="1">
        <v>45343</v>
      </c>
      <c r="Q2221" s="1">
        <v>45343</v>
      </c>
      <c r="R2221" s="1">
        <v>45343</v>
      </c>
      <c r="S2221" s="1">
        <v>45343</v>
      </c>
      <c r="T2221" s="1">
        <v>45343</v>
      </c>
      <c r="U2221" s="3">
        <v>78634</v>
      </c>
      <c r="V2221" s="2">
        <v>1100</v>
      </c>
      <c r="X2221" s="2">
        <v>0</v>
      </c>
      <c r="Y2221" s="2">
        <v>0</v>
      </c>
      <c r="Z2221" s="2">
        <v>0</v>
      </c>
      <c r="AA2221" s="2">
        <v>0</v>
      </c>
      <c r="AB2221" s="2">
        <v>1100</v>
      </c>
      <c r="AC2221" s="2">
        <v>1100</v>
      </c>
      <c r="AD2221" s="5">
        <v>45575</v>
      </c>
      <c r="AE2221">
        <f>AD2221-P2221</f>
        <v>232</v>
      </c>
    </row>
    <row r="2222" spans="1:31" x14ac:dyDescent="0.25">
      <c r="A2222" t="str">
        <f>VLOOKUP(U2222,[1]page!$A:$B,2,0)</f>
        <v>CMS : Submitted</v>
      </c>
      <c r="B2222" t="s">
        <v>34</v>
      </c>
      <c r="C2222" t="s">
        <v>35</v>
      </c>
      <c r="E2222" t="s">
        <v>36</v>
      </c>
      <c r="F2222" t="s">
        <v>37</v>
      </c>
      <c r="G2222" t="s">
        <v>38</v>
      </c>
      <c r="I2222" t="s">
        <v>4761</v>
      </c>
      <c r="J2222" t="s">
        <v>4762</v>
      </c>
      <c r="K2222" s="1">
        <v>45201</v>
      </c>
      <c r="M2222" t="s">
        <v>4763</v>
      </c>
      <c r="N2222" s="2">
        <v>231</v>
      </c>
      <c r="O2222" s="1">
        <v>45343</v>
      </c>
      <c r="P2222" s="1">
        <v>45343</v>
      </c>
      <c r="Q2222" s="1">
        <v>45343</v>
      </c>
      <c r="R2222" s="1">
        <v>45343</v>
      </c>
      <c r="S2222" s="1">
        <v>45343</v>
      </c>
      <c r="T2222" s="1">
        <v>45343</v>
      </c>
      <c r="U2222" s="3">
        <v>78635</v>
      </c>
      <c r="V2222" s="2">
        <v>1300</v>
      </c>
      <c r="X2222" s="2">
        <v>0</v>
      </c>
      <c r="Y2222" s="2">
        <v>0</v>
      </c>
      <c r="Z2222" s="2">
        <v>0</v>
      </c>
      <c r="AA2222" s="2">
        <v>0</v>
      </c>
      <c r="AB2222" s="2">
        <v>1300</v>
      </c>
      <c r="AC2222" s="2">
        <v>1300</v>
      </c>
      <c r="AD2222" s="5">
        <v>45575</v>
      </c>
      <c r="AE2222">
        <f>AD2222-P2222</f>
        <v>232</v>
      </c>
    </row>
    <row r="2223" spans="1:31" x14ac:dyDescent="0.25">
      <c r="A2223" t="str">
        <f>VLOOKUP(U2223,[1]page!$A:$B,2,0)</f>
        <v>CMS : Submitted</v>
      </c>
      <c r="B2223" t="s">
        <v>133</v>
      </c>
      <c r="C2223" t="s">
        <v>134</v>
      </c>
      <c r="E2223" t="s">
        <v>135</v>
      </c>
      <c r="F2223" t="s">
        <v>136</v>
      </c>
      <c r="G2223" t="s">
        <v>137</v>
      </c>
      <c r="I2223" t="s">
        <v>4764</v>
      </c>
      <c r="J2223" t="s">
        <v>4765</v>
      </c>
      <c r="K2223" s="1">
        <v>44282</v>
      </c>
      <c r="M2223" t="s">
        <v>4766</v>
      </c>
      <c r="N2223" s="2">
        <v>231</v>
      </c>
      <c r="O2223" s="1">
        <v>45343</v>
      </c>
      <c r="P2223" s="1">
        <v>45343</v>
      </c>
      <c r="Q2223" s="1">
        <v>45343</v>
      </c>
      <c r="R2223" s="1">
        <v>45343</v>
      </c>
      <c r="S2223" s="1">
        <v>45343</v>
      </c>
      <c r="T2223" s="1">
        <v>45343</v>
      </c>
      <c r="U2223" s="3">
        <v>78636</v>
      </c>
      <c r="V2223" s="2">
        <v>110</v>
      </c>
      <c r="X2223" s="2">
        <v>0</v>
      </c>
      <c r="Y2223" s="2">
        <v>0</v>
      </c>
      <c r="Z2223" s="2">
        <v>0</v>
      </c>
      <c r="AA2223" s="2">
        <v>0</v>
      </c>
      <c r="AB2223" s="2">
        <v>110</v>
      </c>
      <c r="AC2223" s="2">
        <v>110</v>
      </c>
      <c r="AD2223" s="5">
        <v>45575</v>
      </c>
      <c r="AE2223">
        <f>AD2223-P2223</f>
        <v>232</v>
      </c>
    </row>
    <row r="2224" spans="1:31" x14ac:dyDescent="0.25">
      <c r="A2224" t="str">
        <f>VLOOKUP(U2224,[1]page!$A:$B,2,0)</f>
        <v>CMS : Submitted</v>
      </c>
      <c r="B2224" t="s">
        <v>242</v>
      </c>
      <c r="C2224" t="s">
        <v>243</v>
      </c>
      <c r="E2224" t="s">
        <v>244</v>
      </c>
      <c r="F2224" t="s">
        <v>245</v>
      </c>
      <c r="G2224" t="s">
        <v>246</v>
      </c>
      <c r="I2224" t="s">
        <v>4767</v>
      </c>
      <c r="J2224" t="s">
        <v>4768</v>
      </c>
      <c r="K2224" s="1">
        <v>45340</v>
      </c>
      <c r="L2224" t="s">
        <v>4769</v>
      </c>
      <c r="M2224" t="s">
        <v>4770</v>
      </c>
      <c r="N2224" s="2">
        <v>231</v>
      </c>
      <c r="O2224" s="1">
        <v>45343</v>
      </c>
      <c r="P2224" s="1">
        <v>45343</v>
      </c>
      <c r="Q2224" s="1">
        <v>45343</v>
      </c>
      <c r="R2224" s="1">
        <v>45343</v>
      </c>
      <c r="S2224" s="1">
        <v>45343</v>
      </c>
      <c r="T2224" s="1">
        <v>45343</v>
      </c>
      <c r="U2224" s="3">
        <v>78637</v>
      </c>
      <c r="V2224" s="2">
        <v>150</v>
      </c>
      <c r="X2224" s="2">
        <v>0</v>
      </c>
      <c r="Y2224" s="2">
        <v>0</v>
      </c>
      <c r="Z2224" s="2">
        <v>0</v>
      </c>
      <c r="AA2224" s="2">
        <v>0</v>
      </c>
      <c r="AB2224" s="2">
        <v>150</v>
      </c>
      <c r="AC2224" s="2">
        <v>150</v>
      </c>
      <c r="AD2224" s="5">
        <v>45575</v>
      </c>
      <c r="AE2224">
        <f>AD2224-P2224</f>
        <v>232</v>
      </c>
    </row>
    <row r="2225" spans="1:31" x14ac:dyDescent="0.25">
      <c r="A2225" t="str">
        <f>VLOOKUP(U2225,[1]page!$A:$B,2,0)</f>
        <v>CMS : Submitted</v>
      </c>
      <c r="B2225" t="s">
        <v>41</v>
      </c>
      <c r="C2225" t="s">
        <v>42</v>
      </c>
      <c r="E2225" t="s">
        <v>43</v>
      </c>
      <c r="F2225" t="s">
        <v>44</v>
      </c>
      <c r="G2225" t="s">
        <v>45</v>
      </c>
      <c r="I2225" t="s">
        <v>4419</v>
      </c>
      <c r="J2225" t="s">
        <v>4420</v>
      </c>
      <c r="K2225" s="1">
        <v>44479</v>
      </c>
      <c r="M2225" t="s">
        <v>4421</v>
      </c>
      <c r="N2225" s="2">
        <v>231</v>
      </c>
      <c r="O2225" s="1">
        <v>45343</v>
      </c>
      <c r="P2225" s="1">
        <v>45343</v>
      </c>
      <c r="Q2225" s="1">
        <v>45343</v>
      </c>
      <c r="R2225" s="1">
        <v>45350</v>
      </c>
      <c r="S2225" s="1">
        <v>45350</v>
      </c>
      <c r="T2225" s="1">
        <v>45350</v>
      </c>
      <c r="U2225" s="3">
        <v>78638</v>
      </c>
      <c r="V2225" s="4">
        <v>221.74</v>
      </c>
      <c r="X2225" s="2">
        <v>0</v>
      </c>
      <c r="Y2225" s="2">
        <v>0</v>
      </c>
      <c r="Z2225" s="2">
        <v>0</v>
      </c>
      <c r="AA2225" s="2">
        <v>0</v>
      </c>
      <c r="AB2225" s="4">
        <v>221.74</v>
      </c>
      <c r="AC2225" s="4">
        <v>221.74</v>
      </c>
      <c r="AD2225" s="5">
        <v>45575</v>
      </c>
      <c r="AE2225">
        <f>AD2225-P2225</f>
        <v>232</v>
      </c>
    </row>
    <row r="2226" spans="1:31" x14ac:dyDescent="0.25">
      <c r="A2226" t="str">
        <f>VLOOKUP(U2226,[1]page!$A:$B,2,0)</f>
        <v>CMS : Submitted</v>
      </c>
      <c r="B2226" t="s">
        <v>67</v>
      </c>
      <c r="C2226" t="s">
        <v>68</v>
      </c>
      <c r="E2226" t="s">
        <v>69</v>
      </c>
      <c r="F2226" t="s">
        <v>70</v>
      </c>
      <c r="G2226" t="s">
        <v>71</v>
      </c>
      <c r="H2226" t="s">
        <v>72</v>
      </c>
      <c r="I2226" t="s">
        <v>2809</v>
      </c>
      <c r="J2226" t="s">
        <v>2810</v>
      </c>
      <c r="K2226" s="1">
        <v>43097</v>
      </c>
      <c r="M2226" t="s">
        <v>2811</v>
      </c>
      <c r="N2226" s="2">
        <v>231</v>
      </c>
      <c r="O2226" s="1">
        <v>45343</v>
      </c>
      <c r="P2226" s="1">
        <v>45343</v>
      </c>
      <c r="Q2226" s="1">
        <v>45343</v>
      </c>
      <c r="R2226" s="1">
        <v>45343</v>
      </c>
      <c r="S2226" s="1">
        <v>45343</v>
      </c>
      <c r="T2226" s="1">
        <v>45343</v>
      </c>
      <c r="U2226" s="3">
        <v>78639</v>
      </c>
      <c r="V2226" s="2">
        <v>140</v>
      </c>
      <c r="X2226" s="2">
        <v>0</v>
      </c>
      <c r="Y2226" s="2">
        <v>0</v>
      </c>
      <c r="Z2226" s="2">
        <v>0</v>
      </c>
      <c r="AA2226" s="2">
        <v>0</v>
      </c>
      <c r="AB2226" s="2">
        <v>140</v>
      </c>
      <c r="AC2226" s="2">
        <v>140</v>
      </c>
      <c r="AD2226" s="5">
        <v>45575</v>
      </c>
      <c r="AE2226">
        <f>AD2226-P2226</f>
        <v>232</v>
      </c>
    </row>
    <row r="2227" spans="1:31" x14ac:dyDescent="0.25">
      <c r="A2227" t="str">
        <f>VLOOKUP(U2227,[1]page!$A:$B,2,0)</f>
        <v>CMS : Submitted</v>
      </c>
      <c r="B2227" t="s">
        <v>29</v>
      </c>
      <c r="C2227" t="s">
        <v>30</v>
      </c>
      <c r="E2227" t="s">
        <v>31</v>
      </c>
      <c r="F2227" t="s">
        <v>32</v>
      </c>
      <c r="G2227" t="s">
        <v>33</v>
      </c>
      <c r="I2227" t="s">
        <v>4771</v>
      </c>
      <c r="J2227" t="s">
        <v>4772</v>
      </c>
      <c r="K2227" s="1">
        <v>45341</v>
      </c>
      <c r="L2227" t="s">
        <v>4773</v>
      </c>
      <c r="M2227" t="s">
        <v>4774</v>
      </c>
      <c r="N2227" s="2">
        <v>231</v>
      </c>
      <c r="O2227" s="1">
        <v>45343</v>
      </c>
      <c r="P2227" s="1">
        <v>45343</v>
      </c>
      <c r="Q2227" s="1">
        <v>45343</v>
      </c>
      <c r="R2227" s="1">
        <v>45343</v>
      </c>
      <c r="S2227" s="1">
        <v>45343</v>
      </c>
      <c r="T2227" s="1">
        <v>45343</v>
      </c>
      <c r="U2227" s="3">
        <v>78640</v>
      </c>
      <c r="V2227" s="2">
        <v>150</v>
      </c>
      <c r="X2227" s="2">
        <v>0</v>
      </c>
      <c r="Y2227" s="2">
        <v>0</v>
      </c>
      <c r="Z2227" s="2">
        <v>0</v>
      </c>
      <c r="AA2227" s="2">
        <v>0</v>
      </c>
      <c r="AB2227" s="2">
        <v>150</v>
      </c>
      <c r="AC2227" s="2">
        <v>150</v>
      </c>
      <c r="AD2227" s="5">
        <v>45575</v>
      </c>
      <c r="AE2227">
        <f>AD2227-P2227</f>
        <v>232</v>
      </c>
    </row>
    <row r="2228" spans="1:31" x14ac:dyDescent="0.25">
      <c r="A2228" t="str">
        <f>VLOOKUP(U2228,[1]page!$A:$B,2,0)</f>
        <v>CMS : Submitted</v>
      </c>
      <c r="B2228" t="s">
        <v>156</v>
      </c>
      <c r="C2228" t="s">
        <v>157</v>
      </c>
      <c r="E2228" t="s">
        <v>158</v>
      </c>
      <c r="F2228" t="s">
        <v>159</v>
      </c>
      <c r="G2228" t="s">
        <v>160</v>
      </c>
      <c r="I2228" t="s">
        <v>4775</v>
      </c>
      <c r="J2228" t="s">
        <v>4776</v>
      </c>
      <c r="K2228" s="1">
        <v>44057</v>
      </c>
      <c r="M2228" t="s">
        <v>4777</v>
      </c>
      <c r="N2228" s="2">
        <v>231</v>
      </c>
      <c r="O2228" s="1">
        <v>45343</v>
      </c>
      <c r="P2228" s="1">
        <v>45343</v>
      </c>
      <c r="Q2228" s="1">
        <v>45343</v>
      </c>
      <c r="R2228" s="1">
        <v>45343</v>
      </c>
      <c r="S2228" s="1">
        <v>45343</v>
      </c>
      <c r="T2228" s="1">
        <v>45343</v>
      </c>
      <c r="U2228" s="3">
        <v>78641</v>
      </c>
      <c r="V2228" s="2">
        <v>390</v>
      </c>
      <c r="X2228" s="2">
        <v>0</v>
      </c>
      <c r="Y2228" s="2">
        <v>0</v>
      </c>
      <c r="Z2228" s="2">
        <v>0</v>
      </c>
      <c r="AA2228" s="2">
        <v>0</v>
      </c>
      <c r="AB2228" s="2">
        <v>390</v>
      </c>
      <c r="AC2228" s="2">
        <v>390</v>
      </c>
      <c r="AD2228" s="5">
        <v>45575</v>
      </c>
      <c r="AE2228">
        <f>AD2228-P2228</f>
        <v>232</v>
      </c>
    </row>
    <row r="2229" spans="1:31" x14ac:dyDescent="0.25">
      <c r="A2229" t="str">
        <f>VLOOKUP(U2229,[1]page!$A:$B,2,0)</f>
        <v>CMS : Submitted</v>
      </c>
      <c r="B2229" t="s">
        <v>67</v>
      </c>
      <c r="C2229" t="s">
        <v>68</v>
      </c>
      <c r="E2229" t="s">
        <v>69</v>
      </c>
      <c r="F2229" t="s">
        <v>70</v>
      </c>
      <c r="G2229" t="s">
        <v>71</v>
      </c>
      <c r="H2229" t="s">
        <v>72</v>
      </c>
      <c r="I2229" t="s">
        <v>4781</v>
      </c>
      <c r="J2229" t="s">
        <v>4782</v>
      </c>
      <c r="K2229" s="1">
        <v>44893</v>
      </c>
      <c r="M2229" t="s">
        <v>4783</v>
      </c>
      <c r="N2229" s="2">
        <v>230</v>
      </c>
      <c r="O2229" s="1">
        <v>45344</v>
      </c>
      <c r="P2229" s="1">
        <v>45343</v>
      </c>
      <c r="Q2229" s="1">
        <v>45344</v>
      </c>
      <c r="R2229" s="1">
        <v>45344</v>
      </c>
      <c r="S2229" s="1">
        <v>45344</v>
      </c>
      <c r="T2229" s="1">
        <v>45344</v>
      </c>
      <c r="U2229" s="3">
        <v>78648</v>
      </c>
      <c r="V2229" s="2">
        <v>110</v>
      </c>
      <c r="X2229" s="2">
        <v>0</v>
      </c>
      <c r="Y2229" s="2">
        <v>0</v>
      </c>
      <c r="Z2229" s="2">
        <v>0</v>
      </c>
      <c r="AA2229" s="2">
        <v>0</v>
      </c>
      <c r="AB2229" s="2">
        <v>110</v>
      </c>
      <c r="AC2229" s="2">
        <v>110</v>
      </c>
      <c r="AD2229" s="5">
        <v>45575</v>
      </c>
      <c r="AE2229">
        <f>AD2229-P2229</f>
        <v>232</v>
      </c>
    </row>
    <row r="2230" spans="1:31" x14ac:dyDescent="0.25">
      <c r="A2230" t="str">
        <f>VLOOKUP(U2230,[1]page!$A:$B,2,0)</f>
        <v>CMS : Submitted</v>
      </c>
      <c r="B2230" t="s">
        <v>67</v>
      </c>
      <c r="C2230" t="s">
        <v>68</v>
      </c>
      <c r="E2230" t="s">
        <v>69</v>
      </c>
      <c r="F2230" t="s">
        <v>70</v>
      </c>
      <c r="G2230" t="s">
        <v>71</v>
      </c>
      <c r="H2230" t="s">
        <v>72</v>
      </c>
      <c r="I2230" t="s">
        <v>3515</v>
      </c>
      <c r="J2230" t="s">
        <v>3516</v>
      </c>
      <c r="K2230" s="1">
        <v>44474</v>
      </c>
      <c r="M2230" t="s">
        <v>3517</v>
      </c>
      <c r="N2230" s="2">
        <v>230</v>
      </c>
      <c r="O2230" s="1">
        <v>45344</v>
      </c>
      <c r="P2230" s="1">
        <v>45343</v>
      </c>
      <c r="Q2230" s="1">
        <v>45344</v>
      </c>
      <c r="R2230" s="1">
        <v>45344</v>
      </c>
      <c r="S2230" s="1">
        <v>45344</v>
      </c>
      <c r="T2230" s="1">
        <v>45344</v>
      </c>
      <c r="U2230" s="3">
        <v>78649</v>
      </c>
      <c r="V2230" s="2">
        <v>110</v>
      </c>
      <c r="X2230" s="2">
        <v>0</v>
      </c>
      <c r="Y2230" s="2">
        <v>0</v>
      </c>
      <c r="Z2230" s="2">
        <v>0</v>
      </c>
      <c r="AA2230" s="2">
        <v>0</v>
      </c>
      <c r="AB2230" s="2">
        <v>110</v>
      </c>
      <c r="AC2230" s="2">
        <v>110</v>
      </c>
      <c r="AD2230" s="5">
        <v>45575</v>
      </c>
      <c r="AE2230">
        <f>AD2230-P2230</f>
        <v>232</v>
      </c>
    </row>
    <row r="2231" spans="1:31" x14ac:dyDescent="0.25">
      <c r="A2231" t="str">
        <f>VLOOKUP(U2231,[1]page!$A:$B,2,0)</f>
        <v>CMS : Submitted</v>
      </c>
      <c r="B2231" t="s">
        <v>93</v>
      </c>
      <c r="C2231" t="s">
        <v>94</v>
      </c>
      <c r="E2231" t="s">
        <v>95</v>
      </c>
      <c r="F2231" t="s">
        <v>96</v>
      </c>
      <c r="G2231" t="s">
        <v>97</v>
      </c>
      <c r="I2231" t="s">
        <v>3273</v>
      </c>
      <c r="J2231" t="s">
        <v>3274</v>
      </c>
      <c r="K2231" s="1">
        <v>44090</v>
      </c>
      <c r="M2231" t="s">
        <v>4784</v>
      </c>
      <c r="N2231" s="2">
        <v>230</v>
      </c>
      <c r="O2231" s="1">
        <v>45344</v>
      </c>
      <c r="P2231" s="1">
        <v>45343</v>
      </c>
      <c r="Q2231" s="1">
        <v>45344</v>
      </c>
      <c r="R2231" s="1">
        <v>45350</v>
      </c>
      <c r="S2231" s="1">
        <v>45350</v>
      </c>
      <c r="T2231" s="1">
        <v>45350</v>
      </c>
      <c r="U2231" s="3">
        <v>78650</v>
      </c>
      <c r="V2231" s="2">
        <v>235</v>
      </c>
      <c r="X2231" s="2">
        <v>0</v>
      </c>
      <c r="Y2231" s="2">
        <v>0</v>
      </c>
      <c r="Z2231" s="2">
        <v>0</v>
      </c>
      <c r="AA2231" s="2">
        <v>0</v>
      </c>
      <c r="AB2231" s="2">
        <v>235</v>
      </c>
      <c r="AC2231" s="2">
        <v>235</v>
      </c>
      <c r="AD2231" s="5">
        <v>45575</v>
      </c>
      <c r="AE2231">
        <f>AD2231-P2231</f>
        <v>232</v>
      </c>
    </row>
    <row r="2232" spans="1:31" x14ac:dyDescent="0.25">
      <c r="A2232" t="str">
        <f>VLOOKUP(U2232,[1]page!$A:$B,2,0)</f>
        <v>EPD : ERA PAYER DENIED</v>
      </c>
      <c r="B2232" t="s">
        <v>93</v>
      </c>
      <c r="C2232" t="s">
        <v>94</v>
      </c>
      <c r="E2232" t="s">
        <v>95</v>
      </c>
      <c r="F2232" t="s">
        <v>96</v>
      </c>
      <c r="G2232" t="s">
        <v>97</v>
      </c>
      <c r="I2232" t="s">
        <v>4785</v>
      </c>
      <c r="J2232" t="s">
        <v>4786</v>
      </c>
      <c r="K2232" s="1">
        <v>42650</v>
      </c>
      <c r="M2232" t="s">
        <v>4787</v>
      </c>
      <c r="N2232" s="2">
        <v>230</v>
      </c>
      <c r="O2232" s="1">
        <v>45344</v>
      </c>
      <c r="P2232" s="1">
        <v>45343</v>
      </c>
      <c r="Q2232" s="1">
        <v>45344</v>
      </c>
      <c r="R2232" s="1">
        <v>45344</v>
      </c>
      <c r="S2232" s="1">
        <v>45484</v>
      </c>
      <c r="T2232" s="1">
        <v>45572</v>
      </c>
      <c r="U2232" s="3">
        <v>78651</v>
      </c>
      <c r="V2232" s="2">
        <v>205</v>
      </c>
      <c r="X2232" s="2">
        <v>0</v>
      </c>
      <c r="Y2232" s="2">
        <v>0</v>
      </c>
      <c r="Z2232" s="2">
        <v>0</v>
      </c>
      <c r="AA2232" s="2">
        <v>0</v>
      </c>
      <c r="AB2232" s="2">
        <v>45</v>
      </c>
      <c r="AC2232" s="2">
        <v>90</v>
      </c>
      <c r="AD2232" s="5">
        <v>45575</v>
      </c>
      <c r="AE2232">
        <f>AD2232-P2232</f>
        <v>232</v>
      </c>
    </row>
    <row r="2233" spans="1:31" x14ac:dyDescent="0.25">
      <c r="A2233" t="str">
        <f>VLOOKUP(U2233,[1]page!$A:$B,2,0)</f>
        <v>CMS : Submitted</v>
      </c>
      <c r="B2233" t="s">
        <v>133</v>
      </c>
      <c r="C2233" t="s">
        <v>134</v>
      </c>
      <c r="E2233" t="s">
        <v>135</v>
      </c>
      <c r="F2233" t="s">
        <v>136</v>
      </c>
      <c r="G2233" t="s">
        <v>137</v>
      </c>
      <c r="I2233" t="s">
        <v>4824</v>
      </c>
      <c r="J2233" t="s">
        <v>4825</v>
      </c>
      <c r="K2233" s="1">
        <v>44165</v>
      </c>
      <c r="M2233" t="s">
        <v>4826</v>
      </c>
      <c r="N2233" s="2">
        <v>229</v>
      </c>
      <c r="O2233" s="1">
        <v>45345</v>
      </c>
      <c r="P2233" s="1">
        <v>45343</v>
      </c>
      <c r="Q2233" s="1">
        <v>45345</v>
      </c>
      <c r="R2233" s="1">
        <v>45345</v>
      </c>
      <c r="S2233" s="1">
        <v>45345</v>
      </c>
      <c r="T2233" s="1">
        <v>45345</v>
      </c>
      <c r="U2233" s="3">
        <v>78671</v>
      </c>
      <c r="V2233" s="2">
        <v>275</v>
      </c>
      <c r="X2233" s="2">
        <v>0</v>
      </c>
      <c r="Y2233" s="2">
        <v>0</v>
      </c>
      <c r="Z2233" s="2">
        <v>0</v>
      </c>
      <c r="AA2233" s="2">
        <v>0</v>
      </c>
      <c r="AB2233" s="2">
        <v>275</v>
      </c>
      <c r="AC2233" s="2">
        <v>275</v>
      </c>
      <c r="AD2233" s="5">
        <v>45575</v>
      </c>
      <c r="AE2233">
        <f>AD2233-P2233</f>
        <v>232</v>
      </c>
    </row>
    <row r="2234" spans="1:31" x14ac:dyDescent="0.25">
      <c r="A2234" t="str">
        <f>VLOOKUP(U2234,[1]page!$A:$B,2,0)</f>
        <v>CMS : Submitted</v>
      </c>
      <c r="B2234" t="s">
        <v>668</v>
      </c>
      <c r="C2234" t="s">
        <v>669</v>
      </c>
      <c r="E2234" t="s">
        <v>51</v>
      </c>
      <c r="F2234" t="s">
        <v>52</v>
      </c>
      <c r="G2234" t="s">
        <v>670</v>
      </c>
      <c r="I2234" t="s">
        <v>1099</v>
      </c>
      <c r="J2234" t="s">
        <v>1100</v>
      </c>
      <c r="K2234" s="1">
        <v>38626</v>
      </c>
      <c r="L2234" t="s">
        <v>673</v>
      </c>
      <c r="M2234" t="s">
        <v>674</v>
      </c>
      <c r="N2234" s="2">
        <v>229</v>
      </c>
      <c r="O2234" s="1">
        <v>45345</v>
      </c>
      <c r="P2234" s="1">
        <v>45343</v>
      </c>
      <c r="Q2234" s="1">
        <v>45345</v>
      </c>
      <c r="R2234" s="1">
        <v>45345</v>
      </c>
      <c r="S2234" s="1">
        <v>45498</v>
      </c>
      <c r="T2234" s="1">
        <v>45498</v>
      </c>
      <c r="U2234" s="3">
        <v>78672</v>
      </c>
      <c r="V2234" s="2">
        <v>110</v>
      </c>
      <c r="X2234" s="2">
        <v>0</v>
      </c>
      <c r="Y2234" s="2">
        <v>0</v>
      </c>
      <c r="Z2234" s="2">
        <v>0</v>
      </c>
      <c r="AA2234" s="2">
        <v>0</v>
      </c>
      <c r="AB2234" s="2">
        <v>95</v>
      </c>
      <c r="AC2234" s="2">
        <v>190</v>
      </c>
      <c r="AD2234" s="5">
        <v>45575</v>
      </c>
      <c r="AE2234">
        <f>AD2234-P2234</f>
        <v>232</v>
      </c>
    </row>
    <row r="2235" spans="1:31" x14ac:dyDescent="0.25">
      <c r="A2235" t="str">
        <f>VLOOKUP(U2235,[1]page!$A:$B,2,0)</f>
        <v>CMS : Submitted</v>
      </c>
      <c r="B2235" t="s">
        <v>133</v>
      </c>
      <c r="C2235" t="s">
        <v>134</v>
      </c>
      <c r="E2235" t="s">
        <v>135</v>
      </c>
      <c r="F2235" t="s">
        <v>136</v>
      </c>
      <c r="G2235" t="s">
        <v>137</v>
      </c>
      <c r="I2235" t="s">
        <v>4827</v>
      </c>
      <c r="J2235" t="s">
        <v>4828</v>
      </c>
      <c r="K2235" s="1">
        <v>43869</v>
      </c>
      <c r="M2235" t="s">
        <v>4829</v>
      </c>
      <c r="N2235" s="2">
        <v>229</v>
      </c>
      <c r="O2235" s="1">
        <v>45345</v>
      </c>
      <c r="P2235" s="1">
        <v>45343</v>
      </c>
      <c r="Q2235" s="1">
        <v>45345</v>
      </c>
      <c r="R2235" s="1">
        <v>45345</v>
      </c>
      <c r="S2235" s="1">
        <v>45345</v>
      </c>
      <c r="T2235" s="1">
        <v>45345</v>
      </c>
      <c r="U2235" s="3">
        <v>78673</v>
      </c>
      <c r="V2235" s="2">
        <v>110</v>
      </c>
      <c r="X2235" s="2">
        <v>0</v>
      </c>
      <c r="Y2235" s="2">
        <v>0</v>
      </c>
      <c r="Z2235" s="2">
        <v>0</v>
      </c>
      <c r="AA2235" s="2">
        <v>0</v>
      </c>
      <c r="AB2235" s="2">
        <v>110</v>
      </c>
      <c r="AC2235" s="2">
        <v>110</v>
      </c>
      <c r="AD2235" s="5">
        <v>45575</v>
      </c>
      <c r="AE2235">
        <f>AD2235-P2235</f>
        <v>232</v>
      </c>
    </row>
    <row r="2236" spans="1:31" x14ac:dyDescent="0.25">
      <c r="A2236" t="str">
        <f>VLOOKUP(U2236,[1]page!$A:$B,2,0)</f>
        <v>CMS : Submitted</v>
      </c>
      <c r="B2236" t="s">
        <v>133</v>
      </c>
      <c r="C2236" t="s">
        <v>134</v>
      </c>
      <c r="E2236" t="s">
        <v>135</v>
      </c>
      <c r="F2236" t="s">
        <v>136</v>
      </c>
      <c r="G2236" t="s">
        <v>137</v>
      </c>
      <c r="I2236" t="s">
        <v>2941</v>
      </c>
      <c r="J2236" t="s">
        <v>2942</v>
      </c>
      <c r="K2236" s="1">
        <v>43928</v>
      </c>
      <c r="M2236" t="s">
        <v>2943</v>
      </c>
      <c r="N2236" s="2">
        <v>229</v>
      </c>
      <c r="O2236" s="1">
        <v>45345</v>
      </c>
      <c r="P2236" s="1">
        <v>45343</v>
      </c>
      <c r="Q2236" s="1">
        <v>45345</v>
      </c>
      <c r="R2236" s="1">
        <v>45345</v>
      </c>
      <c r="S2236" s="1">
        <v>45345</v>
      </c>
      <c r="T2236" s="1">
        <v>45345</v>
      </c>
      <c r="U2236" s="3">
        <v>78674</v>
      </c>
      <c r="V2236" s="2">
        <v>110</v>
      </c>
      <c r="X2236" s="2">
        <v>0</v>
      </c>
      <c r="Y2236" s="2">
        <v>0</v>
      </c>
      <c r="Z2236" s="2">
        <v>0</v>
      </c>
      <c r="AA2236" s="2">
        <v>0</v>
      </c>
      <c r="AB2236" s="2">
        <v>110</v>
      </c>
      <c r="AC2236" s="2">
        <v>110</v>
      </c>
      <c r="AD2236" s="5">
        <v>45575</v>
      </c>
      <c r="AE2236">
        <f>AD2236-P2236</f>
        <v>232</v>
      </c>
    </row>
    <row r="2237" spans="1:31" x14ac:dyDescent="0.25">
      <c r="A2237" t="str">
        <f>VLOOKUP(U2237,[1]page!$A:$B,2,0)</f>
        <v>CMS : Submitted</v>
      </c>
      <c r="B2237" t="s">
        <v>133</v>
      </c>
      <c r="C2237" t="s">
        <v>134</v>
      </c>
      <c r="E2237" t="s">
        <v>135</v>
      </c>
      <c r="F2237" t="s">
        <v>136</v>
      </c>
      <c r="G2237" t="s">
        <v>137</v>
      </c>
      <c r="I2237" t="s">
        <v>4830</v>
      </c>
      <c r="J2237" t="s">
        <v>4831</v>
      </c>
      <c r="K2237" s="1">
        <v>43158</v>
      </c>
      <c r="M2237" t="s">
        <v>4832</v>
      </c>
      <c r="N2237" s="2">
        <v>229</v>
      </c>
      <c r="O2237" s="1">
        <v>45345</v>
      </c>
      <c r="P2237" s="1">
        <v>45343</v>
      </c>
      <c r="Q2237" s="1">
        <v>45345</v>
      </c>
      <c r="R2237" s="1">
        <v>45345</v>
      </c>
      <c r="S2237" s="1">
        <v>45345</v>
      </c>
      <c r="T2237" s="1">
        <v>45345</v>
      </c>
      <c r="U2237" s="3">
        <v>78675</v>
      </c>
      <c r="V2237" s="2">
        <v>110</v>
      </c>
      <c r="X2237" s="2">
        <v>0</v>
      </c>
      <c r="Y2237" s="2">
        <v>0</v>
      </c>
      <c r="Z2237" s="2">
        <v>0</v>
      </c>
      <c r="AA2237" s="2">
        <v>0</v>
      </c>
      <c r="AB2237" s="2">
        <v>110</v>
      </c>
      <c r="AC2237" s="2">
        <v>110</v>
      </c>
      <c r="AD2237" s="5">
        <v>45575</v>
      </c>
      <c r="AE2237">
        <f>AD2237-P2237</f>
        <v>232</v>
      </c>
    </row>
    <row r="2238" spans="1:31" x14ac:dyDescent="0.25">
      <c r="A2238" t="str">
        <f>VLOOKUP(U2238,[1]page!$A:$B,2,0)</f>
        <v>CMS : Submitted</v>
      </c>
      <c r="B2238" t="s">
        <v>133</v>
      </c>
      <c r="C2238" t="s">
        <v>134</v>
      </c>
      <c r="E2238" t="s">
        <v>135</v>
      </c>
      <c r="F2238" t="s">
        <v>136</v>
      </c>
      <c r="G2238" t="s">
        <v>137</v>
      </c>
      <c r="I2238" t="s">
        <v>4833</v>
      </c>
      <c r="J2238" t="s">
        <v>4834</v>
      </c>
      <c r="K2238" s="1">
        <v>42818</v>
      </c>
      <c r="M2238" t="s">
        <v>4835</v>
      </c>
      <c r="N2238" s="2">
        <v>229</v>
      </c>
      <c r="O2238" s="1">
        <v>45345</v>
      </c>
      <c r="P2238" s="1">
        <v>45343</v>
      </c>
      <c r="Q2238" s="1">
        <v>45345</v>
      </c>
      <c r="R2238" s="1">
        <v>45345</v>
      </c>
      <c r="S2238" s="1">
        <v>45345</v>
      </c>
      <c r="T2238" s="1">
        <v>45345</v>
      </c>
      <c r="U2238" s="3">
        <v>78676</v>
      </c>
      <c r="V2238" s="2">
        <v>110</v>
      </c>
      <c r="X2238" s="2">
        <v>0</v>
      </c>
      <c r="Y2238" s="2">
        <v>0</v>
      </c>
      <c r="Z2238" s="2">
        <v>0</v>
      </c>
      <c r="AA2238" s="2">
        <v>0</v>
      </c>
      <c r="AB2238" s="2">
        <v>110</v>
      </c>
      <c r="AC2238" s="2">
        <v>110</v>
      </c>
      <c r="AD2238" s="5">
        <v>45575</v>
      </c>
      <c r="AE2238">
        <f>AD2238-P2238</f>
        <v>232</v>
      </c>
    </row>
    <row r="2239" spans="1:31" x14ac:dyDescent="0.25">
      <c r="A2239" t="str">
        <f>VLOOKUP(U2239,[1]page!$A:$B,2,0)</f>
        <v>EPD : ERA PAYER DENIED</v>
      </c>
      <c r="B2239" t="s">
        <v>458</v>
      </c>
      <c r="C2239" t="s">
        <v>459</v>
      </c>
      <c r="E2239" t="s">
        <v>460</v>
      </c>
      <c r="F2239" t="s">
        <v>136</v>
      </c>
      <c r="G2239" t="s">
        <v>461</v>
      </c>
      <c r="I2239" t="s">
        <v>4836</v>
      </c>
      <c r="J2239" t="s">
        <v>4837</v>
      </c>
      <c r="K2239" s="1">
        <v>38851</v>
      </c>
      <c r="M2239" t="s">
        <v>4838</v>
      </c>
      <c r="N2239" s="2">
        <v>229</v>
      </c>
      <c r="O2239" s="1">
        <v>45345</v>
      </c>
      <c r="P2239" s="1">
        <v>45343</v>
      </c>
      <c r="Q2239" s="1">
        <v>45345</v>
      </c>
      <c r="R2239" s="1">
        <v>45345</v>
      </c>
      <c r="S2239" s="1">
        <v>45478</v>
      </c>
      <c r="T2239" s="1">
        <v>45572</v>
      </c>
      <c r="U2239" s="3">
        <v>78677</v>
      </c>
      <c r="V2239" s="2">
        <v>375</v>
      </c>
      <c r="X2239" s="2">
        <v>0</v>
      </c>
      <c r="Y2239" s="2">
        <v>0</v>
      </c>
      <c r="Z2239" s="2">
        <v>0</v>
      </c>
      <c r="AA2239" s="2">
        <v>0</v>
      </c>
      <c r="AB2239" s="2">
        <v>55</v>
      </c>
      <c r="AC2239" s="2">
        <v>110</v>
      </c>
      <c r="AD2239" s="5">
        <v>45575</v>
      </c>
      <c r="AE2239">
        <f>AD2239-P2239</f>
        <v>232</v>
      </c>
    </row>
    <row r="2240" spans="1:31" x14ac:dyDescent="0.25">
      <c r="A2240" t="str">
        <f>VLOOKUP(U2240,[1]page!$A:$B,2,0)</f>
        <v>CMS : Submitted</v>
      </c>
      <c r="B2240" t="s">
        <v>133</v>
      </c>
      <c r="C2240" t="s">
        <v>134</v>
      </c>
      <c r="E2240" t="s">
        <v>135</v>
      </c>
      <c r="F2240" t="s">
        <v>136</v>
      </c>
      <c r="G2240" t="s">
        <v>137</v>
      </c>
      <c r="I2240" t="s">
        <v>4839</v>
      </c>
      <c r="J2240" t="s">
        <v>4840</v>
      </c>
      <c r="K2240" s="1">
        <v>38851</v>
      </c>
      <c r="M2240" t="s">
        <v>4841</v>
      </c>
      <c r="N2240" s="2">
        <v>229</v>
      </c>
      <c r="O2240" s="1">
        <v>45345</v>
      </c>
      <c r="P2240" s="1">
        <v>45343</v>
      </c>
      <c r="Q2240" s="1">
        <v>45345</v>
      </c>
      <c r="R2240" s="1">
        <v>45345</v>
      </c>
      <c r="S2240" s="1">
        <v>45345</v>
      </c>
      <c r="T2240" s="1">
        <v>45345</v>
      </c>
      <c r="U2240" s="3">
        <v>78678</v>
      </c>
      <c r="V2240" s="2">
        <v>375</v>
      </c>
      <c r="X2240" s="2">
        <v>0</v>
      </c>
      <c r="Y2240" s="2">
        <v>0</v>
      </c>
      <c r="Z2240" s="2">
        <v>0</v>
      </c>
      <c r="AA2240" s="2">
        <v>0</v>
      </c>
      <c r="AB2240" s="2">
        <v>375</v>
      </c>
      <c r="AC2240" s="2">
        <v>375</v>
      </c>
      <c r="AD2240" s="5">
        <v>45575</v>
      </c>
      <c r="AE2240">
        <f>AD2240-P2240</f>
        <v>232</v>
      </c>
    </row>
    <row r="2241" spans="1:31" x14ac:dyDescent="0.25">
      <c r="A2241" t="str">
        <f>VLOOKUP(U2241,[1]page!$A:$B,2,0)</f>
        <v>CMS : Submitted</v>
      </c>
      <c r="B2241" t="s">
        <v>133</v>
      </c>
      <c r="C2241" t="s">
        <v>134</v>
      </c>
      <c r="E2241" t="s">
        <v>135</v>
      </c>
      <c r="F2241" t="s">
        <v>136</v>
      </c>
      <c r="G2241" t="s">
        <v>137</v>
      </c>
      <c r="I2241" t="s">
        <v>4842</v>
      </c>
      <c r="J2241" t="s">
        <v>4843</v>
      </c>
      <c r="K2241" s="1">
        <v>40208</v>
      </c>
      <c r="M2241" t="s">
        <v>4844</v>
      </c>
      <c r="N2241" s="2">
        <v>229</v>
      </c>
      <c r="O2241" s="1">
        <v>45345</v>
      </c>
      <c r="P2241" s="1">
        <v>45343</v>
      </c>
      <c r="Q2241" s="1">
        <v>45345</v>
      </c>
      <c r="R2241" s="1">
        <v>45345</v>
      </c>
      <c r="S2241" s="1">
        <v>45345</v>
      </c>
      <c r="T2241" s="1">
        <v>45345</v>
      </c>
      <c r="U2241" s="3">
        <v>78679</v>
      </c>
      <c r="V2241" s="2">
        <v>615</v>
      </c>
      <c r="X2241" s="2">
        <v>0</v>
      </c>
      <c r="Y2241" s="2">
        <v>0</v>
      </c>
      <c r="Z2241" s="2">
        <v>0</v>
      </c>
      <c r="AA2241" s="2">
        <v>0</v>
      </c>
      <c r="AB2241" s="2">
        <v>615</v>
      </c>
      <c r="AC2241" s="2">
        <v>615</v>
      </c>
      <c r="AD2241" s="5">
        <v>45575</v>
      </c>
      <c r="AE2241">
        <f>AD2241-P2241</f>
        <v>232</v>
      </c>
    </row>
    <row r="2242" spans="1:31" x14ac:dyDescent="0.25">
      <c r="A2242" t="str">
        <f>VLOOKUP(U2242,[1]page!$A:$B,2,0)</f>
        <v>CMS : Submitted</v>
      </c>
      <c r="B2242" t="s">
        <v>133</v>
      </c>
      <c r="C2242" t="s">
        <v>134</v>
      </c>
      <c r="E2242" t="s">
        <v>135</v>
      </c>
      <c r="F2242" t="s">
        <v>136</v>
      </c>
      <c r="G2242" t="s">
        <v>137</v>
      </c>
      <c r="I2242" t="s">
        <v>4845</v>
      </c>
      <c r="J2242" t="s">
        <v>4846</v>
      </c>
      <c r="K2242" s="1">
        <v>42402</v>
      </c>
      <c r="M2242" t="s">
        <v>4847</v>
      </c>
      <c r="N2242" s="2">
        <v>229</v>
      </c>
      <c r="O2242" s="1">
        <v>45345</v>
      </c>
      <c r="P2242" s="1">
        <v>45343</v>
      </c>
      <c r="Q2242" s="1">
        <v>45345</v>
      </c>
      <c r="R2242" s="1">
        <v>45345</v>
      </c>
      <c r="S2242" s="1">
        <v>45345</v>
      </c>
      <c r="T2242" s="1">
        <v>45345</v>
      </c>
      <c r="U2242" s="3">
        <v>78680</v>
      </c>
      <c r="V2242" s="2">
        <v>220</v>
      </c>
      <c r="X2242" s="2">
        <v>0</v>
      </c>
      <c r="Y2242" s="2">
        <v>0</v>
      </c>
      <c r="Z2242" s="2">
        <v>0</v>
      </c>
      <c r="AA2242" s="2">
        <v>0</v>
      </c>
      <c r="AB2242" s="2">
        <v>220</v>
      </c>
      <c r="AC2242" s="2">
        <v>220</v>
      </c>
      <c r="AD2242" s="5">
        <v>45575</v>
      </c>
      <c r="AE2242">
        <f>AD2242-P2242</f>
        <v>232</v>
      </c>
    </row>
    <row r="2243" spans="1:31" x14ac:dyDescent="0.25">
      <c r="A2243" t="str">
        <f>VLOOKUP(U2243,[1]page!$A:$B,2,0)</f>
        <v>CMS : Submitted</v>
      </c>
      <c r="B2243" t="s">
        <v>133</v>
      </c>
      <c r="C2243" t="s">
        <v>134</v>
      </c>
      <c r="E2243" t="s">
        <v>135</v>
      </c>
      <c r="F2243" t="s">
        <v>136</v>
      </c>
      <c r="G2243" t="s">
        <v>137</v>
      </c>
      <c r="I2243" t="s">
        <v>478</v>
      </c>
      <c r="J2243" t="s">
        <v>479</v>
      </c>
      <c r="K2243" s="1">
        <v>44245</v>
      </c>
      <c r="M2243" t="s">
        <v>480</v>
      </c>
      <c r="N2243" s="2">
        <v>229</v>
      </c>
      <c r="O2243" s="1">
        <v>45345</v>
      </c>
      <c r="P2243" s="1">
        <v>45343</v>
      </c>
      <c r="Q2243" s="1">
        <v>45345</v>
      </c>
      <c r="R2243" s="1">
        <v>45345</v>
      </c>
      <c r="S2243" s="1">
        <v>45345</v>
      </c>
      <c r="T2243" s="1">
        <v>45345</v>
      </c>
      <c r="U2243" s="3">
        <v>78681</v>
      </c>
      <c r="V2243" s="2">
        <v>520</v>
      </c>
      <c r="X2243" s="2">
        <v>0</v>
      </c>
      <c r="Y2243" s="2">
        <v>0</v>
      </c>
      <c r="Z2243" s="2">
        <v>0</v>
      </c>
      <c r="AA2243" s="2">
        <v>0</v>
      </c>
      <c r="AB2243" s="2">
        <v>520</v>
      </c>
      <c r="AC2243" s="2">
        <v>520</v>
      </c>
      <c r="AD2243" s="5">
        <v>45575</v>
      </c>
      <c r="AE2243">
        <f>AD2243-P2243</f>
        <v>232</v>
      </c>
    </row>
    <row r="2244" spans="1:31" x14ac:dyDescent="0.25">
      <c r="A2244" t="str">
        <f>VLOOKUP(U2244,[1]page!$A:$B,2,0)</f>
        <v>CMS : Submitted</v>
      </c>
      <c r="B2244" t="s">
        <v>133</v>
      </c>
      <c r="C2244" t="s">
        <v>134</v>
      </c>
      <c r="E2244" t="s">
        <v>135</v>
      </c>
      <c r="F2244" t="s">
        <v>136</v>
      </c>
      <c r="G2244" t="s">
        <v>137</v>
      </c>
      <c r="I2244" t="s">
        <v>4848</v>
      </c>
      <c r="J2244" t="s">
        <v>4849</v>
      </c>
      <c r="K2244" s="1">
        <v>45068</v>
      </c>
      <c r="M2244" t="s">
        <v>4850</v>
      </c>
      <c r="N2244" s="2">
        <v>229</v>
      </c>
      <c r="O2244" s="1">
        <v>45345</v>
      </c>
      <c r="P2244" s="1">
        <v>45343</v>
      </c>
      <c r="Q2244" s="1">
        <v>45345</v>
      </c>
      <c r="R2244" s="1">
        <v>45345</v>
      </c>
      <c r="S2244" s="1">
        <v>45345</v>
      </c>
      <c r="T2244" s="1">
        <v>45345</v>
      </c>
      <c r="U2244" s="3">
        <v>78682</v>
      </c>
      <c r="V2244" s="2">
        <v>880</v>
      </c>
      <c r="X2244" s="2">
        <v>0</v>
      </c>
      <c r="Y2244" s="2">
        <v>0</v>
      </c>
      <c r="Z2244" s="2">
        <v>0</v>
      </c>
      <c r="AA2244" s="2">
        <v>0</v>
      </c>
      <c r="AB2244" s="2">
        <v>880</v>
      </c>
      <c r="AC2244" s="2">
        <v>880</v>
      </c>
      <c r="AD2244" s="5">
        <v>45575</v>
      </c>
      <c r="AE2244">
        <f>AD2244-P2244</f>
        <v>232</v>
      </c>
    </row>
    <row r="2245" spans="1:31" x14ac:dyDescent="0.25">
      <c r="A2245" t="str">
        <f>VLOOKUP(U2245,[1]page!$A:$B,2,0)</f>
        <v>INA : Insurance Accepted</v>
      </c>
      <c r="B2245" t="s">
        <v>93</v>
      </c>
      <c r="C2245" t="s">
        <v>94</v>
      </c>
      <c r="E2245" t="s">
        <v>95</v>
      </c>
      <c r="F2245" t="s">
        <v>96</v>
      </c>
      <c r="G2245" t="s">
        <v>97</v>
      </c>
      <c r="I2245" t="s">
        <v>4851</v>
      </c>
      <c r="J2245" t="s">
        <v>4852</v>
      </c>
      <c r="K2245" s="1">
        <v>43507</v>
      </c>
      <c r="M2245" t="s">
        <v>4853</v>
      </c>
      <c r="N2245" s="2">
        <v>229</v>
      </c>
      <c r="O2245" s="1">
        <v>45345</v>
      </c>
      <c r="P2245" s="1">
        <v>45343</v>
      </c>
      <c r="Q2245" s="1">
        <v>45572</v>
      </c>
      <c r="R2245" s="1">
        <v>45350</v>
      </c>
      <c r="S2245" s="1">
        <v>45569</v>
      </c>
      <c r="T2245" s="1">
        <v>45572</v>
      </c>
      <c r="U2245" s="3">
        <v>78683</v>
      </c>
      <c r="V2245" s="2">
        <v>290</v>
      </c>
      <c r="X2245" s="2">
        <v>0</v>
      </c>
      <c r="Y2245" s="2">
        <v>0</v>
      </c>
      <c r="Z2245" s="2">
        <v>0</v>
      </c>
      <c r="AA2245" s="2">
        <v>0</v>
      </c>
      <c r="AB2245" s="4">
        <v>7.95</v>
      </c>
      <c r="AC2245" s="4">
        <v>23.85</v>
      </c>
      <c r="AD2245" s="5">
        <v>45575</v>
      </c>
      <c r="AE2245">
        <f>AD2245-P2245</f>
        <v>232</v>
      </c>
    </row>
    <row r="2246" spans="1:31" x14ac:dyDescent="0.25">
      <c r="A2246" t="str">
        <f>VLOOKUP(U2246,[1]page!$A:$B,2,0)</f>
        <v>CMS : Submitted</v>
      </c>
      <c r="B2246" t="s">
        <v>133</v>
      </c>
      <c r="C2246" t="s">
        <v>134</v>
      </c>
      <c r="E2246" t="s">
        <v>135</v>
      </c>
      <c r="F2246" t="s">
        <v>136</v>
      </c>
      <c r="G2246" t="s">
        <v>137</v>
      </c>
      <c r="I2246" t="s">
        <v>4854</v>
      </c>
      <c r="J2246" t="s">
        <v>4855</v>
      </c>
      <c r="K2246" s="1">
        <v>43456</v>
      </c>
      <c r="M2246" t="s">
        <v>4856</v>
      </c>
      <c r="N2246" s="2">
        <v>229</v>
      </c>
      <c r="O2246" s="1">
        <v>45345</v>
      </c>
      <c r="P2246" s="1">
        <v>45343</v>
      </c>
      <c r="Q2246" s="1">
        <v>45345</v>
      </c>
      <c r="R2246" s="1">
        <v>45345</v>
      </c>
      <c r="S2246" s="1">
        <v>45345</v>
      </c>
      <c r="T2246" s="1">
        <v>45345</v>
      </c>
      <c r="U2246" s="3">
        <v>78684</v>
      </c>
      <c r="V2246" s="2">
        <v>110</v>
      </c>
      <c r="X2246" s="2">
        <v>0</v>
      </c>
      <c r="Y2246" s="2">
        <v>0</v>
      </c>
      <c r="Z2246" s="2">
        <v>0</v>
      </c>
      <c r="AA2246" s="2">
        <v>0</v>
      </c>
      <c r="AB2246" s="2">
        <v>110</v>
      </c>
      <c r="AC2246" s="2">
        <v>110</v>
      </c>
      <c r="AD2246" s="5">
        <v>45575</v>
      </c>
      <c r="AE2246">
        <f>AD2246-P2246</f>
        <v>232</v>
      </c>
    </row>
    <row r="2247" spans="1:31" x14ac:dyDescent="0.25">
      <c r="A2247" t="str">
        <f>VLOOKUP(U2247,[1]page!$A:$B,2,0)</f>
        <v>CMS : Submitted</v>
      </c>
      <c r="B2247" t="s">
        <v>133</v>
      </c>
      <c r="C2247" t="s">
        <v>134</v>
      </c>
      <c r="E2247" t="s">
        <v>135</v>
      </c>
      <c r="F2247" t="s">
        <v>136</v>
      </c>
      <c r="G2247" t="s">
        <v>137</v>
      </c>
      <c r="I2247" t="s">
        <v>4458</v>
      </c>
      <c r="J2247" t="s">
        <v>4857</v>
      </c>
      <c r="K2247" s="1">
        <v>44245</v>
      </c>
      <c r="M2247" t="s">
        <v>4858</v>
      </c>
      <c r="N2247" s="2">
        <v>229</v>
      </c>
      <c r="O2247" s="1">
        <v>45345</v>
      </c>
      <c r="P2247" s="1">
        <v>45343</v>
      </c>
      <c r="Q2247" s="1">
        <v>45345</v>
      </c>
      <c r="R2247" s="1">
        <v>45345</v>
      </c>
      <c r="S2247" s="1">
        <v>45345</v>
      </c>
      <c r="T2247" s="1">
        <v>45345</v>
      </c>
      <c r="U2247" s="3">
        <v>78685</v>
      </c>
      <c r="V2247" s="2">
        <v>110</v>
      </c>
      <c r="X2247" s="2">
        <v>0</v>
      </c>
      <c r="Y2247" s="2">
        <v>0</v>
      </c>
      <c r="Z2247" s="2">
        <v>0</v>
      </c>
      <c r="AA2247" s="2">
        <v>0</v>
      </c>
      <c r="AB2247" s="2">
        <v>110</v>
      </c>
      <c r="AC2247" s="2">
        <v>110</v>
      </c>
      <c r="AD2247" s="5">
        <v>45575</v>
      </c>
      <c r="AE2247">
        <f>AD2247-P2247</f>
        <v>232</v>
      </c>
    </row>
    <row r="2248" spans="1:31" x14ac:dyDescent="0.25">
      <c r="A2248" t="str">
        <f>VLOOKUP(U2248,[1]page!$A:$B,2,0)</f>
        <v>CMS : Submitted</v>
      </c>
      <c r="B2248" t="s">
        <v>29</v>
      </c>
      <c r="C2248" t="s">
        <v>30</v>
      </c>
      <c r="E2248" t="s">
        <v>31</v>
      </c>
      <c r="F2248" t="s">
        <v>32</v>
      </c>
      <c r="G2248" t="s">
        <v>33</v>
      </c>
      <c r="I2248" t="s">
        <v>4859</v>
      </c>
      <c r="J2248" t="s">
        <v>4860</v>
      </c>
      <c r="K2248" s="1">
        <v>40714</v>
      </c>
      <c r="L2248" t="s">
        <v>4861</v>
      </c>
      <c r="M2248" t="s">
        <v>4862</v>
      </c>
      <c r="N2248" s="2">
        <v>229</v>
      </c>
      <c r="O2248" s="1">
        <v>45345</v>
      </c>
      <c r="P2248" s="1">
        <v>45343</v>
      </c>
      <c r="Q2248" s="1">
        <v>45345</v>
      </c>
      <c r="R2248" s="1">
        <v>45345</v>
      </c>
      <c r="S2248" s="1">
        <v>45345</v>
      </c>
      <c r="T2248" s="1">
        <v>45345</v>
      </c>
      <c r="U2248" s="3">
        <v>78686</v>
      </c>
      <c r="V2248" s="2">
        <v>135</v>
      </c>
      <c r="X2248" s="2">
        <v>0</v>
      </c>
      <c r="Y2248" s="2">
        <v>0</v>
      </c>
      <c r="Z2248" s="2">
        <v>0</v>
      </c>
      <c r="AA2248" s="2">
        <v>0</v>
      </c>
      <c r="AB2248" s="2">
        <v>105</v>
      </c>
      <c r="AC2248" s="2">
        <v>105</v>
      </c>
      <c r="AD2248" s="5">
        <v>45575</v>
      </c>
      <c r="AE2248">
        <f>AD2248-P2248</f>
        <v>232</v>
      </c>
    </row>
    <row r="2249" spans="1:31" x14ac:dyDescent="0.25">
      <c r="A2249" t="str">
        <f>VLOOKUP(U2249,[1]page!$A:$B,2,0)</f>
        <v>CMS : Submitted</v>
      </c>
      <c r="B2249" t="s">
        <v>29</v>
      </c>
      <c r="C2249" t="s">
        <v>30</v>
      </c>
      <c r="E2249" t="s">
        <v>31</v>
      </c>
      <c r="F2249" t="s">
        <v>32</v>
      </c>
      <c r="G2249" t="s">
        <v>33</v>
      </c>
      <c r="I2249" t="s">
        <v>4863</v>
      </c>
      <c r="J2249" t="s">
        <v>4864</v>
      </c>
      <c r="K2249" s="1">
        <v>40147</v>
      </c>
      <c r="L2249" t="s">
        <v>1329</v>
      </c>
      <c r="M2249" t="s">
        <v>4865</v>
      </c>
      <c r="N2249" s="2">
        <v>229</v>
      </c>
      <c r="O2249" s="1">
        <v>45345</v>
      </c>
      <c r="P2249" s="1">
        <v>45343</v>
      </c>
      <c r="Q2249" s="1">
        <v>45345</v>
      </c>
      <c r="R2249" s="1">
        <v>45345</v>
      </c>
      <c r="S2249" s="1">
        <v>45345</v>
      </c>
      <c r="T2249" s="1">
        <v>45345</v>
      </c>
      <c r="U2249" s="3">
        <v>78687</v>
      </c>
      <c r="V2249" s="2">
        <v>150</v>
      </c>
      <c r="X2249" s="2">
        <v>0</v>
      </c>
      <c r="Y2249" s="2">
        <v>0</v>
      </c>
      <c r="Z2249" s="2">
        <v>0</v>
      </c>
      <c r="AA2249" s="2">
        <v>0</v>
      </c>
      <c r="AB2249" s="2">
        <v>150</v>
      </c>
      <c r="AC2249" s="2">
        <v>150</v>
      </c>
      <c r="AD2249" s="5">
        <v>45575</v>
      </c>
      <c r="AE2249">
        <f>AD2249-P2249</f>
        <v>232</v>
      </c>
    </row>
    <row r="2250" spans="1:31" x14ac:dyDescent="0.25">
      <c r="A2250" t="str">
        <f>VLOOKUP(U2250,[1]page!$A:$B,2,0)</f>
        <v>CMS : Submitted</v>
      </c>
      <c r="B2250" t="s">
        <v>29</v>
      </c>
      <c r="C2250" t="s">
        <v>30</v>
      </c>
      <c r="E2250" t="s">
        <v>31</v>
      </c>
      <c r="F2250" t="s">
        <v>32</v>
      </c>
      <c r="G2250" t="s">
        <v>33</v>
      </c>
      <c r="I2250" t="s">
        <v>1327</v>
      </c>
      <c r="J2250" t="s">
        <v>1328</v>
      </c>
      <c r="K2250" s="1">
        <v>44244</v>
      </c>
      <c r="L2250" t="s">
        <v>1329</v>
      </c>
      <c r="M2250" t="s">
        <v>1330</v>
      </c>
      <c r="N2250" s="2">
        <v>229</v>
      </c>
      <c r="O2250" s="1">
        <v>45345</v>
      </c>
      <c r="P2250" s="1">
        <v>45343</v>
      </c>
      <c r="Q2250" s="1">
        <v>45345</v>
      </c>
      <c r="R2250" s="1">
        <v>45345</v>
      </c>
      <c r="S2250" s="1">
        <v>45345</v>
      </c>
      <c r="T2250" s="1">
        <v>45345</v>
      </c>
      <c r="U2250" s="3">
        <v>78688</v>
      </c>
      <c r="V2250" s="2">
        <v>110</v>
      </c>
      <c r="X2250" s="2">
        <v>0</v>
      </c>
      <c r="Y2250" s="2">
        <v>0</v>
      </c>
      <c r="Z2250" s="2">
        <v>0</v>
      </c>
      <c r="AA2250" s="2">
        <v>0</v>
      </c>
      <c r="AB2250" s="2">
        <v>110</v>
      </c>
      <c r="AC2250" s="2">
        <v>110</v>
      </c>
      <c r="AD2250" s="5">
        <v>45575</v>
      </c>
      <c r="AE2250">
        <f>AD2250-P2250</f>
        <v>232</v>
      </c>
    </row>
    <row r="2251" spans="1:31" x14ac:dyDescent="0.25">
      <c r="A2251" t="str">
        <f>VLOOKUP(U2251,[1]page!$A:$B,2,0)</f>
        <v>CMS : Submitted</v>
      </c>
      <c r="B2251" t="s">
        <v>321</v>
      </c>
      <c r="C2251" t="s">
        <v>322</v>
      </c>
      <c r="E2251" t="s">
        <v>182</v>
      </c>
      <c r="F2251" t="s">
        <v>183</v>
      </c>
      <c r="G2251" t="s">
        <v>323</v>
      </c>
      <c r="I2251" t="s">
        <v>4026</v>
      </c>
      <c r="J2251" t="s">
        <v>4027</v>
      </c>
      <c r="K2251" s="1">
        <v>43446</v>
      </c>
      <c r="L2251" t="s">
        <v>4028</v>
      </c>
      <c r="M2251" t="s">
        <v>2616</v>
      </c>
      <c r="N2251" s="2">
        <v>229</v>
      </c>
      <c r="O2251" s="1">
        <v>45345</v>
      </c>
      <c r="P2251" s="1">
        <v>45343</v>
      </c>
      <c r="Q2251" s="1">
        <v>45345</v>
      </c>
      <c r="R2251" s="1">
        <v>45345</v>
      </c>
      <c r="S2251" s="1">
        <v>45345</v>
      </c>
      <c r="T2251" s="1">
        <v>45345</v>
      </c>
      <c r="U2251" s="3">
        <v>78689</v>
      </c>
      <c r="V2251" s="2">
        <v>110</v>
      </c>
      <c r="X2251" s="2">
        <v>0</v>
      </c>
      <c r="Y2251" s="2">
        <v>0</v>
      </c>
      <c r="Z2251" s="2">
        <v>0</v>
      </c>
      <c r="AA2251" s="2">
        <v>0</v>
      </c>
      <c r="AB2251" s="2">
        <v>110</v>
      </c>
      <c r="AC2251" s="2">
        <v>110</v>
      </c>
      <c r="AD2251" s="5">
        <v>45575</v>
      </c>
      <c r="AE2251">
        <f>AD2251-P2251</f>
        <v>232</v>
      </c>
    </row>
    <row r="2252" spans="1:31" x14ac:dyDescent="0.25">
      <c r="A2252" t="str">
        <f>VLOOKUP(U2252,[1]page!$A:$B,2,0)</f>
        <v>CMS : Submitted</v>
      </c>
      <c r="B2252" t="s">
        <v>93</v>
      </c>
      <c r="C2252" t="s">
        <v>94</v>
      </c>
      <c r="E2252" t="s">
        <v>95</v>
      </c>
      <c r="F2252" t="s">
        <v>96</v>
      </c>
      <c r="G2252" t="s">
        <v>97</v>
      </c>
      <c r="I2252" t="s">
        <v>4866</v>
      </c>
      <c r="J2252" t="s">
        <v>4867</v>
      </c>
      <c r="K2252" s="1">
        <v>40625</v>
      </c>
      <c r="M2252" t="s">
        <v>4868</v>
      </c>
      <c r="N2252" s="2">
        <v>229</v>
      </c>
      <c r="O2252" s="1">
        <v>45345</v>
      </c>
      <c r="P2252" s="1">
        <v>45343</v>
      </c>
      <c r="Q2252" s="1">
        <v>45345</v>
      </c>
      <c r="R2252" s="1">
        <v>45345</v>
      </c>
      <c r="S2252" s="1">
        <v>45345</v>
      </c>
      <c r="T2252" s="1">
        <v>45345</v>
      </c>
      <c r="U2252" s="3">
        <v>78690</v>
      </c>
      <c r="V2252" s="2">
        <v>110</v>
      </c>
      <c r="X2252" s="2">
        <v>0</v>
      </c>
      <c r="Y2252" s="2">
        <v>0</v>
      </c>
      <c r="Z2252" s="2">
        <v>0</v>
      </c>
      <c r="AA2252" s="2">
        <v>0</v>
      </c>
      <c r="AB2252" s="2">
        <v>110</v>
      </c>
      <c r="AC2252" s="2">
        <v>110</v>
      </c>
      <c r="AD2252" s="5">
        <v>45575</v>
      </c>
      <c r="AE2252">
        <f>AD2252-P2252</f>
        <v>232</v>
      </c>
    </row>
    <row r="2253" spans="1:31" x14ac:dyDescent="0.25">
      <c r="A2253" t="str">
        <f>VLOOKUP(U2253,[1]page!$A:$B,2,0)</f>
        <v>CMS : Submitted</v>
      </c>
      <c r="B2253" t="s">
        <v>156</v>
      </c>
      <c r="C2253" t="s">
        <v>157</v>
      </c>
      <c r="E2253" t="s">
        <v>158</v>
      </c>
      <c r="F2253" t="s">
        <v>159</v>
      </c>
      <c r="G2253" t="s">
        <v>160</v>
      </c>
      <c r="I2253" t="s">
        <v>2954</v>
      </c>
      <c r="J2253" t="s">
        <v>2955</v>
      </c>
      <c r="K2253" s="1">
        <v>38639</v>
      </c>
      <c r="M2253" t="s">
        <v>2956</v>
      </c>
      <c r="N2253" s="2">
        <v>229</v>
      </c>
      <c r="O2253" s="1">
        <v>45345</v>
      </c>
      <c r="P2253" s="1">
        <v>45343</v>
      </c>
      <c r="Q2253" s="1">
        <v>45345</v>
      </c>
      <c r="R2253" s="1">
        <v>45345</v>
      </c>
      <c r="S2253" s="1">
        <v>45345</v>
      </c>
      <c r="T2253" s="1">
        <v>45345</v>
      </c>
      <c r="U2253" s="3">
        <v>78691</v>
      </c>
      <c r="V2253" s="2">
        <v>275</v>
      </c>
      <c r="X2253" s="2">
        <v>0</v>
      </c>
      <c r="Y2253" s="2">
        <v>0</v>
      </c>
      <c r="Z2253" s="2">
        <v>0</v>
      </c>
      <c r="AA2253" s="2">
        <v>0</v>
      </c>
      <c r="AB2253" s="2">
        <v>250</v>
      </c>
      <c r="AC2253" s="2">
        <v>250</v>
      </c>
      <c r="AD2253" s="5">
        <v>45575</v>
      </c>
      <c r="AE2253">
        <f>AD2253-P2253</f>
        <v>232</v>
      </c>
    </row>
    <row r="2254" spans="1:31" x14ac:dyDescent="0.25">
      <c r="A2254" t="str">
        <f>VLOOKUP(U2254,[1]page!$A:$B,2,0)</f>
        <v>CMS : Submitted</v>
      </c>
      <c r="B2254" t="s">
        <v>156</v>
      </c>
      <c r="C2254" t="s">
        <v>157</v>
      </c>
      <c r="E2254" t="s">
        <v>158</v>
      </c>
      <c r="F2254" t="s">
        <v>159</v>
      </c>
      <c r="G2254" t="s">
        <v>160</v>
      </c>
      <c r="I2254" t="s">
        <v>4869</v>
      </c>
      <c r="J2254" t="s">
        <v>4870</v>
      </c>
      <c r="K2254" s="1">
        <v>41745</v>
      </c>
      <c r="L2254" t="s">
        <v>4871</v>
      </c>
      <c r="M2254" t="s">
        <v>4872</v>
      </c>
      <c r="N2254" s="2">
        <v>229</v>
      </c>
      <c r="O2254" s="1">
        <v>45345</v>
      </c>
      <c r="P2254" s="1">
        <v>45343</v>
      </c>
      <c r="Q2254" s="1">
        <v>45345</v>
      </c>
      <c r="R2254" s="1">
        <v>45345</v>
      </c>
      <c r="S2254" s="1">
        <v>45345</v>
      </c>
      <c r="T2254" s="1">
        <v>45345</v>
      </c>
      <c r="U2254" s="3">
        <v>78692</v>
      </c>
      <c r="V2254" s="2">
        <v>110</v>
      </c>
      <c r="X2254" s="2">
        <v>0</v>
      </c>
      <c r="Y2254" s="2">
        <v>0</v>
      </c>
      <c r="Z2254" s="2">
        <v>0</v>
      </c>
      <c r="AA2254" s="2">
        <v>0</v>
      </c>
      <c r="AB2254" s="2">
        <v>85</v>
      </c>
      <c r="AC2254" s="2">
        <v>85</v>
      </c>
      <c r="AD2254" s="5">
        <v>45575</v>
      </c>
      <c r="AE2254">
        <f>AD2254-P2254</f>
        <v>232</v>
      </c>
    </row>
    <row r="2255" spans="1:31" x14ac:dyDescent="0.25">
      <c r="A2255" t="str">
        <f>VLOOKUP(U2255,[1]page!$A:$B,2,0)</f>
        <v>CMS : Submitted</v>
      </c>
      <c r="B2255" t="s">
        <v>133</v>
      </c>
      <c r="C2255" t="s">
        <v>134</v>
      </c>
      <c r="E2255" t="s">
        <v>135</v>
      </c>
      <c r="F2255" t="s">
        <v>136</v>
      </c>
      <c r="G2255" t="s">
        <v>137</v>
      </c>
      <c r="I2255" t="s">
        <v>1377</v>
      </c>
      <c r="J2255" t="s">
        <v>1378</v>
      </c>
      <c r="K2255" s="1">
        <v>42661</v>
      </c>
      <c r="M2255" t="s">
        <v>1379</v>
      </c>
      <c r="N2255" s="2">
        <v>226</v>
      </c>
      <c r="O2255" s="1">
        <v>45348</v>
      </c>
      <c r="P2255" s="1">
        <v>45343</v>
      </c>
      <c r="Q2255" s="1">
        <v>45348</v>
      </c>
      <c r="R2255" s="1">
        <v>45348</v>
      </c>
      <c r="S2255" s="1">
        <v>45348</v>
      </c>
      <c r="T2255" s="1">
        <v>45348</v>
      </c>
      <c r="U2255" s="3">
        <v>78740</v>
      </c>
      <c r="V2255" s="2">
        <v>110</v>
      </c>
      <c r="X2255" s="2">
        <v>0</v>
      </c>
      <c r="Y2255" s="2">
        <v>0</v>
      </c>
      <c r="Z2255" s="2">
        <v>0</v>
      </c>
      <c r="AA2255" s="2">
        <v>0</v>
      </c>
      <c r="AB2255" s="2">
        <v>110</v>
      </c>
      <c r="AC2255" s="2">
        <v>110</v>
      </c>
      <c r="AD2255" s="5">
        <v>45575</v>
      </c>
      <c r="AE2255">
        <f>AD2255-P2255</f>
        <v>232</v>
      </c>
    </row>
    <row r="2256" spans="1:31" x14ac:dyDescent="0.25">
      <c r="A2256" t="str">
        <f>VLOOKUP(U2256,[1]page!$A:$B,2,0)</f>
        <v>CMS : Submitted</v>
      </c>
      <c r="B2256" t="s">
        <v>67</v>
      </c>
      <c r="C2256" t="s">
        <v>68</v>
      </c>
      <c r="E2256" t="s">
        <v>69</v>
      </c>
      <c r="F2256" t="s">
        <v>70</v>
      </c>
      <c r="G2256" t="s">
        <v>71</v>
      </c>
      <c r="H2256" t="s">
        <v>72</v>
      </c>
      <c r="I2256" t="s">
        <v>5346</v>
      </c>
      <c r="J2256" t="s">
        <v>5347</v>
      </c>
      <c r="K2256" s="1">
        <v>41246</v>
      </c>
      <c r="M2256" t="s">
        <v>5348</v>
      </c>
      <c r="N2256" s="2">
        <v>219</v>
      </c>
      <c r="O2256" s="1">
        <v>45355</v>
      </c>
      <c r="P2256" s="1">
        <v>45343</v>
      </c>
      <c r="Q2256" s="1">
        <v>45355</v>
      </c>
      <c r="R2256" s="1">
        <v>45355</v>
      </c>
      <c r="S2256" s="1">
        <v>45355</v>
      </c>
      <c r="T2256" s="1">
        <v>45355</v>
      </c>
      <c r="U2256" s="3">
        <v>78954</v>
      </c>
      <c r="V2256" s="2">
        <v>1200</v>
      </c>
      <c r="X2256" s="2">
        <v>0</v>
      </c>
      <c r="Y2256" s="2">
        <v>0</v>
      </c>
      <c r="Z2256" s="2">
        <v>0</v>
      </c>
      <c r="AA2256" s="2">
        <v>0</v>
      </c>
      <c r="AB2256" s="2">
        <v>1200</v>
      </c>
      <c r="AC2256" s="2">
        <v>1200</v>
      </c>
      <c r="AD2256" s="5">
        <v>45575</v>
      </c>
      <c r="AE2256">
        <f>AD2256-P2256</f>
        <v>232</v>
      </c>
    </row>
    <row r="2257" spans="1:31" x14ac:dyDescent="0.25">
      <c r="A2257" t="str">
        <f>VLOOKUP(U2257,[1]page!$A:$B,2,0)</f>
        <v>CMS : Submitted</v>
      </c>
      <c r="B2257" t="s">
        <v>67</v>
      </c>
      <c r="C2257" t="s">
        <v>68</v>
      </c>
      <c r="E2257" t="s">
        <v>69</v>
      </c>
      <c r="F2257" t="s">
        <v>70</v>
      </c>
      <c r="G2257" t="s">
        <v>71</v>
      </c>
      <c r="H2257" t="s">
        <v>72</v>
      </c>
      <c r="I2257" t="s">
        <v>4082</v>
      </c>
      <c r="J2257" t="s">
        <v>4083</v>
      </c>
      <c r="K2257" s="1">
        <v>38610</v>
      </c>
      <c r="M2257" t="s">
        <v>5349</v>
      </c>
      <c r="N2257" s="2">
        <v>219</v>
      </c>
      <c r="O2257" s="1">
        <v>45355</v>
      </c>
      <c r="P2257" s="1">
        <v>45343</v>
      </c>
      <c r="Q2257" s="1">
        <v>45355</v>
      </c>
      <c r="R2257" s="1">
        <v>45355</v>
      </c>
      <c r="S2257" s="1">
        <v>45355</v>
      </c>
      <c r="T2257" s="1">
        <v>45355</v>
      </c>
      <c r="U2257" s="3">
        <v>78955</v>
      </c>
      <c r="V2257" s="2">
        <v>385</v>
      </c>
      <c r="X2257" s="2">
        <v>0</v>
      </c>
      <c r="Y2257" s="2">
        <v>0</v>
      </c>
      <c r="Z2257" s="2">
        <v>0</v>
      </c>
      <c r="AA2257" s="2">
        <v>0</v>
      </c>
      <c r="AB2257" s="2">
        <v>385</v>
      </c>
      <c r="AC2257" s="2">
        <v>385</v>
      </c>
      <c r="AD2257" s="5">
        <v>45575</v>
      </c>
      <c r="AE2257">
        <f>AD2257-P2257</f>
        <v>232</v>
      </c>
    </row>
    <row r="2258" spans="1:31" x14ac:dyDescent="0.25">
      <c r="A2258" t="str">
        <f>VLOOKUP(U2258,[1]page!$A:$B,2,0)</f>
        <v>CMS : Submitted</v>
      </c>
      <c r="B2258" t="s">
        <v>93</v>
      </c>
      <c r="C2258" t="s">
        <v>94</v>
      </c>
      <c r="E2258" t="s">
        <v>95</v>
      </c>
      <c r="F2258" t="s">
        <v>96</v>
      </c>
      <c r="G2258" t="s">
        <v>97</v>
      </c>
      <c r="I2258" t="s">
        <v>1573</v>
      </c>
      <c r="J2258" t="s">
        <v>1574</v>
      </c>
      <c r="K2258" s="1">
        <v>44769</v>
      </c>
      <c r="M2258" t="s">
        <v>1575</v>
      </c>
      <c r="N2258" s="2">
        <v>230</v>
      </c>
      <c r="O2258" s="1">
        <v>45344</v>
      </c>
      <c r="P2258" s="1">
        <v>45344</v>
      </c>
      <c r="Q2258" s="1">
        <v>45344</v>
      </c>
      <c r="R2258" s="1">
        <v>45344</v>
      </c>
      <c r="S2258" s="1">
        <v>45344</v>
      </c>
      <c r="T2258" s="1">
        <v>45344</v>
      </c>
      <c r="U2258" s="3">
        <v>78652</v>
      </c>
      <c r="V2258" s="2">
        <v>410</v>
      </c>
      <c r="X2258" s="2">
        <v>0</v>
      </c>
      <c r="Y2258" s="2">
        <v>0</v>
      </c>
      <c r="Z2258" s="2">
        <v>0</v>
      </c>
      <c r="AA2258" s="2">
        <v>0</v>
      </c>
      <c r="AB2258" s="2">
        <v>410</v>
      </c>
      <c r="AC2258" s="2">
        <v>410</v>
      </c>
      <c r="AD2258" s="5">
        <v>45575</v>
      </c>
      <c r="AE2258">
        <f>AD2258-P2258</f>
        <v>231</v>
      </c>
    </row>
    <row r="2259" spans="1:31" x14ac:dyDescent="0.25">
      <c r="A2259" t="str">
        <f>VLOOKUP(U2259,[1]page!$A:$B,2,0)</f>
        <v>CMS : Submitted</v>
      </c>
      <c r="B2259" t="s">
        <v>67</v>
      </c>
      <c r="C2259" t="s">
        <v>68</v>
      </c>
      <c r="E2259" t="s">
        <v>69</v>
      </c>
      <c r="F2259" t="s">
        <v>70</v>
      </c>
      <c r="G2259" t="s">
        <v>71</v>
      </c>
      <c r="H2259" t="s">
        <v>72</v>
      </c>
      <c r="I2259" t="s">
        <v>2473</v>
      </c>
      <c r="J2259" t="s">
        <v>2474</v>
      </c>
      <c r="K2259" s="1">
        <v>45088</v>
      </c>
      <c r="M2259" t="s">
        <v>2475</v>
      </c>
      <c r="N2259" s="2">
        <v>230</v>
      </c>
      <c r="O2259" s="1">
        <v>45344</v>
      </c>
      <c r="P2259" s="1">
        <v>45344</v>
      </c>
      <c r="Q2259" s="1">
        <v>45344</v>
      </c>
      <c r="R2259" s="1">
        <v>45350</v>
      </c>
      <c r="S2259" s="1">
        <v>45350</v>
      </c>
      <c r="T2259" s="1">
        <v>45350</v>
      </c>
      <c r="U2259" s="3">
        <v>78653</v>
      </c>
      <c r="V2259" s="2">
        <v>775</v>
      </c>
      <c r="X2259" s="2">
        <v>0</v>
      </c>
      <c r="Y2259" s="2">
        <v>0</v>
      </c>
      <c r="Z2259" s="2">
        <v>0</v>
      </c>
      <c r="AA2259" s="2">
        <v>0</v>
      </c>
      <c r="AB2259" s="2">
        <v>775</v>
      </c>
      <c r="AC2259" s="2">
        <v>775</v>
      </c>
      <c r="AD2259" s="5">
        <v>45575</v>
      </c>
      <c r="AE2259">
        <f>AD2259-P2259</f>
        <v>231</v>
      </c>
    </row>
    <row r="2260" spans="1:31" x14ac:dyDescent="0.25">
      <c r="A2260" t="str">
        <f>VLOOKUP(U2260,[1]page!$A:$B,2,0)</f>
        <v>CMS : Submitted</v>
      </c>
      <c r="B2260" t="s">
        <v>242</v>
      </c>
      <c r="C2260" t="s">
        <v>243</v>
      </c>
      <c r="E2260" t="s">
        <v>244</v>
      </c>
      <c r="F2260" t="s">
        <v>245</v>
      </c>
      <c r="G2260" t="s">
        <v>246</v>
      </c>
      <c r="I2260" t="s">
        <v>4359</v>
      </c>
      <c r="J2260" t="s">
        <v>4360</v>
      </c>
      <c r="K2260" s="1">
        <v>45327</v>
      </c>
      <c r="L2260" t="s">
        <v>4357</v>
      </c>
      <c r="M2260" t="s">
        <v>4491</v>
      </c>
      <c r="N2260" s="2">
        <v>230</v>
      </c>
      <c r="O2260" s="1">
        <v>45344</v>
      </c>
      <c r="P2260" s="1">
        <v>45344</v>
      </c>
      <c r="Q2260" s="1">
        <v>45344</v>
      </c>
      <c r="R2260" s="1">
        <v>45344</v>
      </c>
      <c r="S2260" s="1">
        <v>45344</v>
      </c>
      <c r="T2260" s="1">
        <v>45344</v>
      </c>
      <c r="U2260" s="3">
        <v>78654</v>
      </c>
      <c r="V2260" s="2">
        <v>110</v>
      </c>
      <c r="X2260" s="2">
        <v>0</v>
      </c>
      <c r="Y2260" s="2">
        <v>0</v>
      </c>
      <c r="Z2260" s="2">
        <v>0</v>
      </c>
      <c r="AA2260" s="2">
        <v>0</v>
      </c>
      <c r="AB2260" s="2">
        <v>110</v>
      </c>
      <c r="AC2260" s="2">
        <v>110</v>
      </c>
      <c r="AD2260" s="5">
        <v>45575</v>
      </c>
      <c r="AE2260">
        <f>AD2260-P2260</f>
        <v>231</v>
      </c>
    </row>
    <row r="2261" spans="1:31" x14ac:dyDescent="0.25">
      <c r="A2261" t="str">
        <f>VLOOKUP(U2261,[1]page!$A:$B,2,0)</f>
        <v>EPD : ERA PAYER DENIED</v>
      </c>
      <c r="B2261" t="s">
        <v>93</v>
      </c>
      <c r="C2261" t="s">
        <v>94</v>
      </c>
      <c r="E2261" t="s">
        <v>95</v>
      </c>
      <c r="F2261" t="s">
        <v>96</v>
      </c>
      <c r="G2261" t="s">
        <v>97</v>
      </c>
      <c r="I2261" t="s">
        <v>4788</v>
      </c>
      <c r="J2261" t="s">
        <v>4789</v>
      </c>
      <c r="K2261" s="1">
        <v>44657</v>
      </c>
      <c r="L2261" t="s">
        <v>4790</v>
      </c>
      <c r="M2261" t="s">
        <v>4791</v>
      </c>
      <c r="N2261" s="2">
        <v>230</v>
      </c>
      <c r="O2261" s="1">
        <v>45344</v>
      </c>
      <c r="P2261" s="1">
        <v>45344</v>
      </c>
      <c r="Q2261" s="1">
        <v>45540</v>
      </c>
      <c r="R2261" s="1">
        <v>45350</v>
      </c>
      <c r="S2261" s="1">
        <v>45468</v>
      </c>
      <c r="T2261" s="1">
        <v>45574</v>
      </c>
      <c r="U2261" s="3">
        <v>78655</v>
      </c>
      <c r="V2261" s="4">
        <v>1386.27</v>
      </c>
      <c r="X2261" s="2">
        <v>0</v>
      </c>
      <c r="Y2261" s="2">
        <v>0</v>
      </c>
      <c r="Z2261" s="2">
        <v>0</v>
      </c>
      <c r="AA2261" s="2">
        <v>0</v>
      </c>
      <c r="AB2261" s="4">
        <v>837.12</v>
      </c>
      <c r="AC2261" s="4">
        <v>1674.24</v>
      </c>
      <c r="AD2261" s="5">
        <v>45575</v>
      </c>
      <c r="AE2261">
        <f>AD2261-P2261</f>
        <v>231</v>
      </c>
    </row>
    <row r="2262" spans="1:31" x14ac:dyDescent="0.25">
      <c r="A2262" t="str">
        <f>VLOOKUP(U2262,[1]page!$A:$B,2,0)</f>
        <v>CMS : Submitted</v>
      </c>
      <c r="B2262" t="s">
        <v>133</v>
      </c>
      <c r="C2262" t="s">
        <v>134</v>
      </c>
      <c r="E2262" t="s">
        <v>135</v>
      </c>
      <c r="F2262" t="s">
        <v>136</v>
      </c>
      <c r="G2262" t="s">
        <v>137</v>
      </c>
      <c r="I2262" t="s">
        <v>4792</v>
      </c>
      <c r="J2262" t="s">
        <v>4793</v>
      </c>
      <c r="K2262" s="1">
        <v>43354</v>
      </c>
      <c r="M2262" t="s">
        <v>4794</v>
      </c>
      <c r="N2262" s="2">
        <v>230</v>
      </c>
      <c r="O2262" s="1">
        <v>45344</v>
      </c>
      <c r="P2262" s="1">
        <v>45344</v>
      </c>
      <c r="Q2262" s="1">
        <v>45344</v>
      </c>
      <c r="R2262" s="1">
        <v>45344</v>
      </c>
      <c r="S2262" s="1">
        <v>45344</v>
      </c>
      <c r="T2262" s="1">
        <v>45344</v>
      </c>
      <c r="U2262" s="3">
        <v>78656</v>
      </c>
      <c r="V2262" s="2">
        <v>150</v>
      </c>
      <c r="X2262" s="2">
        <v>0</v>
      </c>
      <c r="Y2262" s="2">
        <v>0</v>
      </c>
      <c r="Z2262" s="2">
        <v>0</v>
      </c>
      <c r="AA2262" s="2">
        <v>0</v>
      </c>
      <c r="AB2262" s="2">
        <v>150</v>
      </c>
      <c r="AC2262" s="2">
        <v>150</v>
      </c>
      <c r="AD2262" s="5">
        <v>45575</v>
      </c>
      <c r="AE2262">
        <f>AD2262-P2262</f>
        <v>231</v>
      </c>
    </row>
    <row r="2263" spans="1:31" x14ac:dyDescent="0.25">
      <c r="A2263" t="str">
        <f>VLOOKUP(U2263,[1]page!$A:$B,2,0)</f>
        <v>CMS : Submitted</v>
      </c>
      <c r="B2263" t="s">
        <v>67</v>
      </c>
      <c r="C2263" t="s">
        <v>68</v>
      </c>
      <c r="E2263" t="s">
        <v>69</v>
      </c>
      <c r="F2263" t="s">
        <v>70</v>
      </c>
      <c r="G2263" t="s">
        <v>71</v>
      </c>
      <c r="H2263" t="s">
        <v>72</v>
      </c>
      <c r="I2263" t="s">
        <v>4029</v>
      </c>
      <c r="J2263" t="s">
        <v>4030</v>
      </c>
      <c r="K2263" s="1">
        <v>40548</v>
      </c>
      <c r="M2263" t="s">
        <v>4031</v>
      </c>
      <c r="N2263" s="2">
        <v>230</v>
      </c>
      <c r="O2263" s="1">
        <v>45344</v>
      </c>
      <c r="P2263" s="1">
        <v>45344</v>
      </c>
      <c r="Q2263" s="1">
        <v>45344</v>
      </c>
      <c r="R2263" s="1">
        <v>45344</v>
      </c>
      <c r="S2263" s="1">
        <v>45344</v>
      </c>
      <c r="T2263" s="1">
        <v>45344</v>
      </c>
      <c r="U2263" s="3">
        <v>78657</v>
      </c>
      <c r="V2263" s="2">
        <v>245</v>
      </c>
      <c r="X2263" s="2">
        <v>0</v>
      </c>
      <c r="Y2263" s="2">
        <v>0</v>
      </c>
      <c r="Z2263" s="2">
        <v>0</v>
      </c>
      <c r="AA2263" s="2">
        <v>0</v>
      </c>
      <c r="AB2263" s="2">
        <v>245</v>
      </c>
      <c r="AC2263" s="2">
        <v>245</v>
      </c>
      <c r="AD2263" s="5">
        <v>45575</v>
      </c>
      <c r="AE2263">
        <f>AD2263-P2263</f>
        <v>231</v>
      </c>
    </row>
    <row r="2264" spans="1:31" x14ac:dyDescent="0.25">
      <c r="A2264" t="str">
        <f>VLOOKUP(U2264,[1]page!$A:$B,2,0)</f>
        <v>CMS : Submitted</v>
      </c>
      <c r="B2264" t="s">
        <v>67</v>
      </c>
      <c r="C2264" t="s">
        <v>68</v>
      </c>
      <c r="E2264" t="s">
        <v>69</v>
      </c>
      <c r="F2264" t="s">
        <v>70</v>
      </c>
      <c r="G2264" t="s">
        <v>71</v>
      </c>
      <c r="H2264" t="s">
        <v>72</v>
      </c>
      <c r="I2264" t="s">
        <v>2224</v>
      </c>
      <c r="J2264" t="s">
        <v>2225</v>
      </c>
      <c r="K2264" s="1">
        <v>39213</v>
      </c>
      <c r="M2264" t="s">
        <v>2226</v>
      </c>
      <c r="N2264" s="2">
        <v>230</v>
      </c>
      <c r="O2264" s="1">
        <v>45344</v>
      </c>
      <c r="P2264" s="1">
        <v>45344</v>
      </c>
      <c r="Q2264" s="1">
        <v>45344</v>
      </c>
      <c r="R2264" s="1">
        <v>45350</v>
      </c>
      <c r="S2264" s="1">
        <v>45350</v>
      </c>
      <c r="T2264" s="1">
        <v>45350</v>
      </c>
      <c r="U2264" s="3">
        <v>78658</v>
      </c>
      <c r="V2264" s="2">
        <v>880</v>
      </c>
      <c r="X2264" s="2">
        <v>0</v>
      </c>
      <c r="Y2264" s="2">
        <v>0</v>
      </c>
      <c r="Z2264" s="2">
        <v>0</v>
      </c>
      <c r="AA2264" s="2">
        <v>0</v>
      </c>
      <c r="AB2264" s="2">
        <v>880</v>
      </c>
      <c r="AC2264" s="2">
        <v>880</v>
      </c>
      <c r="AD2264" s="5">
        <v>45575</v>
      </c>
      <c r="AE2264">
        <f>AD2264-P2264</f>
        <v>231</v>
      </c>
    </row>
    <row r="2265" spans="1:31" x14ac:dyDescent="0.25">
      <c r="A2265" t="str">
        <f>VLOOKUP(U2265,[1]page!$A:$B,2,0)</f>
        <v>CMS : Submitted</v>
      </c>
      <c r="B2265" t="s">
        <v>133</v>
      </c>
      <c r="C2265" t="s">
        <v>134</v>
      </c>
      <c r="E2265" t="s">
        <v>135</v>
      </c>
      <c r="F2265" t="s">
        <v>136</v>
      </c>
      <c r="G2265" t="s">
        <v>137</v>
      </c>
      <c r="I2265" t="s">
        <v>4795</v>
      </c>
      <c r="J2265" t="s">
        <v>4796</v>
      </c>
      <c r="K2265" s="1">
        <v>41432</v>
      </c>
      <c r="M2265" t="s">
        <v>4797</v>
      </c>
      <c r="N2265" s="2">
        <v>230</v>
      </c>
      <c r="O2265" s="1">
        <v>45344</v>
      </c>
      <c r="P2265" s="1">
        <v>45344</v>
      </c>
      <c r="Q2265" s="1">
        <v>45344</v>
      </c>
      <c r="R2265" s="1">
        <v>45344</v>
      </c>
      <c r="S2265" s="1">
        <v>45344</v>
      </c>
      <c r="T2265" s="1">
        <v>45344</v>
      </c>
      <c r="U2265" s="3">
        <v>78659</v>
      </c>
      <c r="V2265" s="2">
        <v>180</v>
      </c>
      <c r="X2265" s="2">
        <v>0</v>
      </c>
      <c r="Y2265" s="2">
        <v>0</v>
      </c>
      <c r="Z2265" s="2">
        <v>0</v>
      </c>
      <c r="AA2265" s="2">
        <v>0</v>
      </c>
      <c r="AB2265" s="2">
        <v>180</v>
      </c>
      <c r="AC2265" s="2">
        <v>180</v>
      </c>
      <c r="AD2265" s="5">
        <v>45575</v>
      </c>
      <c r="AE2265">
        <f>AD2265-P2265</f>
        <v>231</v>
      </c>
    </row>
    <row r="2266" spans="1:31" x14ac:dyDescent="0.25">
      <c r="A2266" t="str">
        <f>VLOOKUP(U2266,[1]page!$A:$B,2,0)</f>
        <v>CMS : Submitted</v>
      </c>
      <c r="B2266" t="s">
        <v>156</v>
      </c>
      <c r="C2266" t="s">
        <v>157</v>
      </c>
      <c r="E2266" t="s">
        <v>158</v>
      </c>
      <c r="F2266" t="s">
        <v>159</v>
      </c>
      <c r="G2266" t="s">
        <v>160</v>
      </c>
      <c r="I2266" t="s">
        <v>4798</v>
      </c>
      <c r="J2266" t="s">
        <v>4799</v>
      </c>
      <c r="K2266" s="1">
        <v>42872</v>
      </c>
      <c r="M2266" t="s">
        <v>4800</v>
      </c>
      <c r="N2266" s="2">
        <v>230</v>
      </c>
      <c r="O2266" s="1">
        <v>45344</v>
      </c>
      <c r="P2266" s="1">
        <v>45344</v>
      </c>
      <c r="Q2266" s="1">
        <v>45344</v>
      </c>
      <c r="R2266" s="1">
        <v>45344</v>
      </c>
      <c r="S2266" s="1">
        <v>45344</v>
      </c>
      <c r="T2266" s="1">
        <v>45344</v>
      </c>
      <c r="U2266" s="3">
        <v>78660</v>
      </c>
      <c r="V2266" s="2">
        <v>220</v>
      </c>
      <c r="X2266" s="2">
        <v>0</v>
      </c>
      <c r="Y2266" s="2">
        <v>0</v>
      </c>
      <c r="Z2266" s="2">
        <v>0</v>
      </c>
      <c r="AA2266" s="2">
        <v>0</v>
      </c>
      <c r="AB2266" s="2">
        <v>220</v>
      </c>
      <c r="AC2266" s="2">
        <v>220</v>
      </c>
      <c r="AD2266" s="5">
        <v>45575</v>
      </c>
      <c r="AE2266">
        <f>AD2266-P2266</f>
        <v>231</v>
      </c>
    </row>
    <row r="2267" spans="1:31" x14ac:dyDescent="0.25">
      <c r="A2267" t="str">
        <f>VLOOKUP(U2267,[1]page!$A:$B,2,0)</f>
        <v>CMS : Submitted</v>
      </c>
      <c r="B2267" t="s">
        <v>133</v>
      </c>
      <c r="C2267" t="s">
        <v>134</v>
      </c>
      <c r="E2267" t="s">
        <v>135</v>
      </c>
      <c r="F2267" t="s">
        <v>136</v>
      </c>
      <c r="G2267" t="s">
        <v>137</v>
      </c>
      <c r="I2267" t="s">
        <v>3167</v>
      </c>
      <c r="J2267" t="s">
        <v>3168</v>
      </c>
      <c r="K2267" s="1">
        <v>39007</v>
      </c>
      <c r="M2267" t="s">
        <v>3169</v>
      </c>
      <c r="N2267" s="2">
        <v>230</v>
      </c>
      <c r="O2267" s="1">
        <v>45344</v>
      </c>
      <c r="P2267" s="1">
        <v>45344</v>
      </c>
      <c r="Q2267" s="1">
        <v>45344</v>
      </c>
      <c r="R2267" s="1">
        <v>45350</v>
      </c>
      <c r="S2267" s="1">
        <v>45350</v>
      </c>
      <c r="T2267" s="1">
        <v>45350</v>
      </c>
      <c r="U2267" s="3">
        <v>78661</v>
      </c>
      <c r="V2267" s="2">
        <v>845</v>
      </c>
      <c r="X2267" s="2">
        <v>0</v>
      </c>
      <c r="Y2267" s="2">
        <v>0</v>
      </c>
      <c r="Z2267" s="2">
        <v>0</v>
      </c>
      <c r="AA2267" s="2">
        <v>0</v>
      </c>
      <c r="AB2267" s="2">
        <v>845</v>
      </c>
      <c r="AC2267" s="2">
        <v>845</v>
      </c>
      <c r="AD2267" s="5">
        <v>45575</v>
      </c>
      <c r="AE2267">
        <f>AD2267-P2267</f>
        <v>231</v>
      </c>
    </row>
    <row r="2268" spans="1:31" x14ac:dyDescent="0.25">
      <c r="A2268" t="str">
        <f>VLOOKUP(U2268,[1]page!$A:$B,2,0)</f>
        <v>CMS : Submitted</v>
      </c>
      <c r="B2268" t="s">
        <v>133</v>
      </c>
      <c r="C2268" t="s">
        <v>134</v>
      </c>
      <c r="E2268" t="s">
        <v>135</v>
      </c>
      <c r="F2268" t="s">
        <v>136</v>
      </c>
      <c r="G2268" t="s">
        <v>137</v>
      </c>
      <c r="I2268" t="s">
        <v>4801</v>
      </c>
      <c r="J2268" t="s">
        <v>4802</v>
      </c>
      <c r="K2268" s="1">
        <v>39527</v>
      </c>
      <c r="M2268" t="s">
        <v>4803</v>
      </c>
      <c r="N2268" s="2">
        <v>230</v>
      </c>
      <c r="O2268" s="1">
        <v>45344</v>
      </c>
      <c r="P2268" s="1">
        <v>45344</v>
      </c>
      <c r="Q2268" s="1">
        <v>45344</v>
      </c>
      <c r="R2268" s="1">
        <v>45344</v>
      </c>
      <c r="S2268" s="1">
        <v>45344</v>
      </c>
      <c r="T2268" s="1">
        <v>45344</v>
      </c>
      <c r="U2268" s="3">
        <v>78662</v>
      </c>
      <c r="V2268" s="2">
        <v>180</v>
      </c>
      <c r="X2268" s="2">
        <v>0</v>
      </c>
      <c r="Y2268" s="2">
        <v>0</v>
      </c>
      <c r="Z2268" s="2">
        <v>0</v>
      </c>
      <c r="AA2268" s="2">
        <v>0</v>
      </c>
      <c r="AB2268" s="2">
        <v>180</v>
      </c>
      <c r="AC2268" s="2">
        <v>180</v>
      </c>
      <c r="AD2268" s="5">
        <v>45575</v>
      </c>
      <c r="AE2268">
        <f>AD2268-P2268</f>
        <v>231</v>
      </c>
    </row>
    <row r="2269" spans="1:31" x14ac:dyDescent="0.25">
      <c r="A2269" t="str">
        <f>VLOOKUP(U2269,[1]page!$A:$B,2,0)</f>
        <v>CMS : Submitted</v>
      </c>
      <c r="B2269" t="s">
        <v>133</v>
      </c>
      <c r="C2269" t="s">
        <v>134</v>
      </c>
      <c r="E2269" t="s">
        <v>135</v>
      </c>
      <c r="F2269" t="s">
        <v>136</v>
      </c>
      <c r="G2269" t="s">
        <v>137</v>
      </c>
      <c r="I2269" t="s">
        <v>4804</v>
      </c>
      <c r="J2269" t="s">
        <v>4805</v>
      </c>
      <c r="K2269" s="1">
        <v>39527</v>
      </c>
      <c r="M2269" t="s">
        <v>4806</v>
      </c>
      <c r="N2269" s="2">
        <v>230</v>
      </c>
      <c r="O2269" s="1">
        <v>45344</v>
      </c>
      <c r="P2269" s="1">
        <v>45344</v>
      </c>
      <c r="Q2269" s="1">
        <v>45344</v>
      </c>
      <c r="R2269" s="1">
        <v>45344</v>
      </c>
      <c r="S2269" s="1">
        <v>45344</v>
      </c>
      <c r="T2269" s="1">
        <v>45344</v>
      </c>
      <c r="U2269" s="3">
        <v>78663</v>
      </c>
      <c r="V2269" s="2">
        <v>180</v>
      </c>
      <c r="X2269" s="2">
        <v>0</v>
      </c>
      <c r="Y2269" s="2">
        <v>0</v>
      </c>
      <c r="Z2269" s="2">
        <v>0</v>
      </c>
      <c r="AA2269" s="2">
        <v>0</v>
      </c>
      <c r="AB2269" s="2">
        <v>180</v>
      </c>
      <c r="AC2269" s="2">
        <v>180</v>
      </c>
      <c r="AD2269" s="5">
        <v>45575</v>
      </c>
      <c r="AE2269">
        <f>AD2269-P2269</f>
        <v>231</v>
      </c>
    </row>
    <row r="2270" spans="1:31" x14ac:dyDescent="0.25">
      <c r="A2270" t="str">
        <f>VLOOKUP(U2270,[1]page!$A:$B,2,0)</f>
        <v>CMS : Submitted</v>
      </c>
      <c r="B2270" t="s">
        <v>332</v>
      </c>
      <c r="C2270" t="s">
        <v>333</v>
      </c>
      <c r="E2270" t="s">
        <v>334</v>
      </c>
      <c r="F2270" t="s">
        <v>335</v>
      </c>
      <c r="G2270" t="s">
        <v>336</v>
      </c>
      <c r="H2270" t="s">
        <v>337</v>
      </c>
      <c r="I2270" t="s">
        <v>4807</v>
      </c>
      <c r="J2270" t="s">
        <v>4808</v>
      </c>
      <c r="K2270" s="1">
        <v>44091</v>
      </c>
      <c r="L2270" t="s">
        <v>4809</v>
      </c>
      <c r="M2270" t="s">
        <v>4810</v>
      </c>
      <c r="N2270" s="2">
        <v>230</v>
      </c>
      <c r="O2270" s="1">
        <v>45344</v>
      </c>
      <c r="P2270" s="1">
        <v>45344</v>
      </c>
      <c r="Q2270" s="1">
        <v>45344</v>
      </c>
      <c r="R2270" s="1">
        <v>45344</v>
      </c>
      <c r="S2270" s="1">
        <v>45344</v>
      </c>
      <c r="T2270" s="1">
        <v>45344</v>
      </c>
      <c r="U2270" s="3">
        <v>78664</v>
      </c>
      <c r="V2270" s="2">
        <v>110</v>
      </c>
      <c r="X2270" s="2">
        <v>0</v>
      </c>
      <c r="Y2270" s="2">
        <v>0</v>
      </c>
      <c r="Z2270" s="2">
        <v>0</v>
      </c>
      <c r="AA2270" s="2">
        <v>0</v>
      </c>
      <c r="AB2270" s="2">
        <v>110</v>
      </c>
      <c r="AC2270" s="2">
        <v>110</v>
      </c>
      <c r="AD2270" s="5">
        <v>45575</v>
      </c>
      <c r="AE2270">
        <f>AD2270-P2270</f>
        <v>231</v>
      </c>
    </row>
    <row r="2271" spans="1:31" x14ac:dyDescent="0.25">
      <c r="A2271" t="str">
        <f>VLOOKUP(U2271,[1]page!$A:$B,2,0)</f>
        <v>CMS : Submitted</v>
      </c>
      <c r="B2271" t="s">
        <v>133</v>
      </c>
      <c r="C2271" t="s">
        <v>134</v>
      </c>
      <c r="E2271" t="s">
        <v>135</v>
      </c>
      <c r="F2271" t="s">
        <v>136</v>
      </c>
      <c r="G2271" t="s">
        <v>137</v>
      </c>
      <c r="I2271" t="s">
        <v>4811</v>
      </c>
      <c r="J2271" t="s">
        <v>4812</v>
      </c>
      <c r="K2271" s="1">
        <v>40209</v>
      </c>
      <c r="M2271" t="s">
        <v>4813</v>
      </c>
      <c r="N2271" s="2">
        <v>230</v>
      </c>
      <c r="O2271" s="1">
        <v>45344</v>
      </c>
      <c r="P2271" s="1">
        <v>45344</v>
      </c>
      <c r="Q2271" s="1">
        <v>45344</v>
      </c>
      <c r="R2271" s="1">
        <v>45350</v>
      </c>
      <c r="S2271" s="1">
        <v>45350</v>
      </c>
      <c r="T2271" s="1">
        <v>45350</v>
      </c>
      <c r="U2271" s="3">
        <v>78665</v>
      </c>
      <c r="V2271" s="2">
        <v>250</v>
      </c>
      <c r="X2271" s="2">
        <v>0</v>
      </c>
      <c r="Y2271" s="2">
        <v>0</v>
      </c>
      <c r="Z2271" s="2">
        <v>0</v>
      </c>
      <c r="AA2271" s="2">
        <v>0</v>
      </c>
      <c r="AB2271" s="2">
        <v>250</v>
      </c>
      <c r="AC2271" s="2">
        <v>250</v>
      </c>
      <c r="AD2271" s="5">
        <v>45575</v>
      </c>
      <c r="AE2271">
        <f>AD2271-P2271</f>
        <v>231</v>
      </c>
    </row>
    <row r="2272" spans="1:31" x14ac:dyDescent="0.25">
      <c r="A2272" t="str">
        <f>VLOOKUP(U2272,[1]page!$A:$B,2,0)</f>
        <v>CMS : Submitted</v>
      </c>
      <c r="B2272" t="s">
        <v>133</v>
      </c>
      <c r="C2272" t="s">
        <v>134</v>
      </c>
      <c r="E2272" t="s">
        <v>135</v>
      </c>
      <c r="F2272" t="s">
        <v>136</v>
      </c>
      <c r="G2272" t="s">
        <v>137</v>
      </c>
      <c r="I2272" t="s">
        <v>4814</v>
      </c>
      <c r="J2272" t="s">
        <v>4815</v>
      </c>
      <c r="K2272" s="1">
        <v>38903</v>
      </c>
      <c r="M2272" t="s">
        <v>4816</v>
      </c>
      <c r="N2272" s="2">
        <v>230</v>
      </c>
      <c r="O2272" s="1">
        <v>45344</v>
      </c>
      <c r="P2272" s="1">
        <v>45344</v>
      </c>
      <c r="Q2272" s="1">
        <v>45344</v>
      </c>
      <c r="R2272" s="1">
        <v>45344</v>
      </c>
      <c r="S2272" s="1">
        <v>45344</v>
      </c>
      <c r="T2272" s="1">
        <v>45344</v>
      </c>
      <c r="U2272" s="3">
        <v>78666</v>
      </c>
      <c r="V2272" s="2">
        <v>110</v>
      </c>
      <c r="X2272" s="2">
        <v>0</v>
      </c>
      <c r="Y2272" s="2">
        <v>0</v>
      </c>
      <c r="Z2272" s="2">
        <v>0</v>
      </c>
      <c r="AA2272" s="2">
        <v>0</v>
      </c>
      <c r="AB2272" s="2">
        <v>110</v>
      </c>
      <c r="AC2272" s="2">
        <v>110</v>
      </c>
      <c r="AD2272" s="5">
        <v>45575</v>
      </c>
      <c r="AE2272">
        <f>AD2272-P2272</f>
        <v>231</v>
      </c>
    </row>
    <row r="2273" spans="1:31" x14ac:dyDescent="0.25">
      <c r="A2273" t="str">
        <f>VLOOKUP(U2273,[1]page!$A:$B,2,0)</f>
        <v>CMS : Submitted</v>
      </c>
      <c r="B2273" t="s">
        <v>321</v>
      </c>
      <c r="C2273" t="s">
        <v>322</v>
      </c>
      <c r="E2273" t="s">
        <v>182</v>
      </c>
      <c r="F2273" t="s">
        <v>183</v>
      </c>
      <c r="G2273" t="s">
        <v>323</v>
      </c>
      <c r="I2273" t="s">
        <v>4817</v>
      </c>
      <c r="J2273" t="s">
        <v>4818</v>
      </c>
      <c r="K2273" s="1">
        <v>41101</v>
      </c>
      <c r="M2273" t="s">
        <v>4819</v>
      </c>
      <c r="N2273" s="2">
        <v>230</v>
      </c>
      <c r="O2273" s="1">
        <v>45344</v>
      </c>
      <c r="P2273" s="1">
        <v>45344</v>
      </c>
      <c r="Q2273" s="1">
        <v>45344</v>
      </c>
      <c r="R2273" s="1">
        <v>45344</v>
      </c>
      <c r="S2273" s="1">
        <v>45344</v>
      </c>
      <c r="T2273" s="1">
        <v>45344</v>
      </c>
      <c r="U2273" s="3">
        <v>78667</v>
      </c>
      <c r="V2273" s="2">
        <v>110</v>
      </c>
      <c r="X2273" s="2">
        <v>0</v>
      </c>
      <c r="Y2273" s="2">
        <v>0</v>
      </c>
      <c r="Z2273" s="2">
        <v>0</v>
      </c>
      <c r="AA2273" s="2">
        <v>0</v>
      </c>
      <c r="AB2273" s="2">
        <v>110</v>
      </c>
      <c r="AC2273" s="2">
        <v>110</v>
      </c>
      <c r="AD2273" s="5">
        <v>45575</v>
      </c>
      <c r="AE2273">
        <f>AD2273-P2273</f>
        <v>231</v>
      </c>
    </row>
    <row r="2274" spans="1:31" x14ac:dyDescent="0.25">
      <c r="A2274" t="str">
        <f>VLOOKUP(U2274,[1]page!$A:$B,2,0)</f>
        <v>CMS : Submitted</v>
      </c>
      <c r="B2274" t="s">
        <v>332</v>
      </c>
      <c r="C2274" t="s">
        <v>333</v>
      </c>
      <c r="E2274" t="s">
        <v>334</v>
      </c>
      <c r="F2274" t="s">
        <v>335</v>
      </c>
      <c r="G2274" t="s">
        <v>336</v>
      </c>
      <c r="H2274" t="s">
        <v>337</v>
      </c>
      <c r="I2274" t="s">
        <v>2058</v>
      </c>
      <c r="J2274" t="s">
        <v>2059</v>
      </c>
      <c r="K2274" s="1">
        <v>43070</v>
      </c>
      <c r="M2274" t="s">
        <v>4820</v>
      </c>
      <c r="N2274" s="2">
        <v>230</v>
      </c>
      <c r="O2274" s="1">
        <v>45344</v>
      </c>
      <c r="P2274" s="1">
        <v>45344</v>
      </c>
      <c r="Q2274" s="1">
        <v>45344</v>
      </c>
      <c r="R2274" s="1">
        <v>45344</v>
      </c>
      <c r="S2274" s="1">
        <v>45344</v>
      </c>
      <c r="T2274" s="1">
        <v>45344</v>
      </c>
      <c r="U2274" s="3">
        <v>78668</v>
      </c>
      <c r="V2274" s="2">
        <v>180</v>
      </c>
      <c r="X2274" s="2">
        <v>0</v>
      </c>
      <c r="Y2274" s="2">
        <v>0</v>
      </c>
      <c r="Z2274" s="2">
        <v>0</v>
      </c>
      <c r="AA2274" s="2">
        <v>0</v>
      </c>
      <c r="AB2274" s="2">
        <v>180</v>
      </c>
      <c r="AC2274" s="2">
        <v>180</v>
      </c>
      <c r="AD2274" s="5">
        <v>45575</v>
      </c>
      <c r="AE2274">
        <f>AD2274-P2274</f>
        <v>231</v>
      </c>
    </row>
    <row r="2275" spans="1:31" x14ac:dyDescent="0.25">
      <c r="A2275" t="str">
        <f>VLOOKUP(U2275,[1]page!$A:$B,2,0)</f>
        <v>CMS : Submitted</v>
      </c>
      <c r="B2275" t="s">
        <v>29</v>
      </c>
      <c r="C2275" t="s">
        <v>30</v>
      </c>
      <c r="E2275" t="s">
        <v>31</v>
      </c>
      <c r="F2275" t="s">
        <v>32</v>
      </c>
      <c r="G2275" t="s">
        <v>33</v>
      </c>
      <c r="I2275" t="s">
        <v>4873</v>
      </c>
      <c r="J2275" t="s">
        <v>4874</v>
      </c>
      <c r="K2275" s="1">
        <v>40483</v>
      </c>
      <c r="L2275" t="s">
        <v>946</v>
      </c>
      <c r="M2275" t="s">
        <v>4875</v>
      </c>
      <c r="N2275" s="2">
        <v>229</v>
      </c>
      <c r="O2275" s="1">
        <v>45345</v>
      </c>
      <c r="P2275" s="1">
        <v>45344</v>
      </c>
      <c r="Q2275" s="1">
        <v>45345</v>
      </c>
      <c r="R2275" s="1">
        <v>45345</v>
      </c>
      <c r="S2275" s="1">
        <v>45345</v>
      </c>
      <c r="T2275" s="1">
        <v>45345</v>
      </c>
      <c r="U2275" s="3">
        <v>78693</v>
      </c>
      <c r="V2275" s="2">
        <v>110</v>
      </c>
      <c r="X2275" s="2">
        <v>0</v>
      </c>
      <c r="Y2275" s="2">
        <v>0</v>
      </c>
      <c r="Z2275" s="2">
        <v>0</v>
      </c>
      <c r="AA2275" s="2">
        <v>0</v>
      </c>
      <c r="AB2275" s="2">
        <v>90</v>
      </c>
      <c r="AC2275" s="2">
        <v>90</v>
      </c>
      <c r="AD2275" s="5">
        <v>45575</v>
      </c>
      <c r="AE2275">
        <f>AD2275-P2275</f>
        <v>231</v>
      </c>
    </row>
    <row r="2276" spans="1:31" x14ac:dyDescent="0.25">
      <c r="A2276" t="str">
        <f>VLOOKUP(U2276,[1]page!$A:$B,2,0)</f>
        <v>CMS : Submitted</v>
      </c>
      <c r="B2276" t="s">
        <v>29</v>
      </c>
      <c r="C2276" t="s">
        <v>30</v>
      </c>
      <c r="E2276" t="s">
        <v>31</v>
      </c>
      <c r="F2276" t="s">
        <v>32</v>
      </c>
      <c r="G2276" t="s">
        <v>33</v>
      </c>
      <c r="I2276" t="s">
        <v>4876</v>
      </c>
      <c r="J2276" t="s">
        <v>4877</v>
      </c>
      <c r="K2276" s="1">
        <v>41209</v>
      </c>
      <c r="L2276" t="s">
        <v>946</v>
      </c>
      <c r="M2276" t="s">
        <v>4875</v>
      </c>
      <c r="N2276" s="2">
        <v>229</v>
      </c>
      <c r="O2276" s="1">
        <v>45345</v>
      </c>
      <c r="P2276" s="1">
        <v>45344</v>
      </c>
      <c r="Q2276" s="1">
        <v>45345</v>
      </c>
      <c r="R2276" s="1">
        <v>45345</v>
      </c>
      <c r="S2276" s="1">
        <v>45345</v>
      </c>
      <c r="T2276" s="1">
        <v>45345</v>
      </c>
      <c r="U2276" s="3">
        <v>78694</v>
      </c>
      <c r="V2276" s="2">
        <v>150</v>
      </c>
      <c r="X2276" s="2">
        <v>0</v>
      </c>
      <c r="Y2276" s="2">
        <v>0</v>
      </c>
      <c r="Z2276" s="2">
        <v>0</v>
      </c>
      <c r="AA2276" s="2">
        <v>0</v>
      </c>
      <c r="AB2276" s="2">
        <v>130</v>
      </c>
      <c r="AC2276" s="2">
        <v>130</v>
      </c>
      <c r="AD2276" s="5">
        <v>45575</v>
      </c>
      <c r="AE2276">
        <f>AD2276-P2276</f>
        <v>231</v>
      </c>
    </row>
    <row r="2277" spans="1:31" x14ac:dyDescent="0.25">
      <c r="A2277" t="str">
        <f>VLOOKUP(U2277,[1]page!$A:$B,2,0)</f>
        <v>CMS : Submitted</v>
      </c>
      <c r="B2277" t="s">
        <v>810</v>
      </c>
      <c r="C2277" t="s">
        <v>94</v>
      </c>
      <c r="E2277" t="s">
        <v>95</v>
      </c>
      <c r="F2277" t="s">
        <v>96</v>
      </c>
      <c r="G2277" t="s">
        <v>97</v>
      </c>
      <c r="I2277" t="s">
        <v>4878</v>
      </c>
      <c r="J2277" t="s">
        <v>4879</v>
      </c>
      <c r="K2277" s="1">
        <v>43690</v>
      </c>
      <c r="M2277" t="s">
        <v>4880</v>
      </c>
      <c r="N2277" s="2">
        <v>229</v>
      </c>
      <c r="O2277" s="1">
        <v>45345</v>
      </c>
      <c r="P2277" s="1">
        <v>45344</v>
      </c>
      <c r="Q2277" s="1">
        <v>45345</v>
      </c>
      <c r="R2277" s="1">
        <v>45345</v>
      </c>
      <c r="S2277" s="1">
        <v>45345</v>
      </c>
      <c r="T2277" s="1">
        <v>45345</v>
      </c>
      <c r="U2277" s="3">
        <v>78695</v>
      </c>
      <c r="V2277" s="2">
        <v>125</v>
      </c>
      <c r="X2277" s="2">
        <v>0</v>
      </c>
      <c r="Y2277" s="2">
        <v>0</v>
      </c>
      <c r="Z2277" s="2">
        <v>0</v>
      </c>
      <c r="AA2277" s="2">
        <v>0</v>
      </c>
      <c r="AB2277" s="2">
        <v>125</v>
      </c>
      <c r="AC2277" s="2">
        <v>125</v>
      </c>
      <c r="AD2277" s="5">
        <v>45575</v>
      </c>
      <c r="AE2277">
        <f>AD2277-P2277</f>
        <v>231</v>
      </c>
    </row>
    <row r="2278" spans="1:31" x14ac:dyDescent="0.25">
      <c r="A2278" t="str">
        <f>VLOOKUP(U2278,[1]page!$A:$B,2,0)</f>
        <v>CMS : Submitted</v>
      </c>
      <c r="B2278" t="s">
        <v>133</v>
      </c>
      <c r="C2278" t="s">
        <v>134</v>
      </c>
      <c r="E2278" t="s">
        <v>135</v>
      </c>
      <c r="F2278" t="s">
        <v>136</v>
      </c>
      <c r="G2278" t="s">
        <v>137</v>
      </c>
      <c r="I2278" t="s">
        <v>4881</v>
      </c>
      <c r="J2278" t="s">
        <v>4882</v>
      </c>
      <c r="K2278" s="1">
        <v>38714</v>
      </c>
      <c r="M2278" t="s">
        <v>4883</v>
      </c>
      <c r="N2278" s="2">
        <v>229</v>
      </c>
      <c r="O2278" s="1">
        <v>45345</v>
      </c>
      <c r="P2278" s="1">
        <v>45344</v>
      </c>
      <c r="Q2278" s="1">
        <v>45345</v>
      </c>
      <c r="R2278" s="1">
        <v>45345</v>
      </c>
      <c r="S2278" s="1">
        <v>45345</v>
      </c>
      <c r="T2278" s="1">
        <v>45345</v>
      </c>
      <c r="U2278" s="3">
        <v>78696</v>
      </c>
      <c r="V2278" s="2">
        <v>565</v>
      </c>
      <c r="X2278" s="2">
        <v>0</v>
      </c>
      <c r="Y2278" s="2">
        <v>0</v>
      </c>
      <c r="Z2278" s="2">
        <v>0</v>
      </c>
      <c r="AA2278" s="2">
        <v>0</v>
      </c>
      <c r="AB2278" s="2">
        <v>565</v>
      </c>
      <c r="AC2278" s="2">
        <v>565</v>
      </c>
      <c r="AD2278" s="5">
        <v>45575</v>
      </c>
      <c r="AE2278">
        <f>AD2278-P2278</f>
        <v>231</v>
      </c>
    </row>
    <row r="2279" spans="1:31" x14ac:dyDescent="0.25">
      <c r="A2279" t="str">
        <f>VLOOKUP(U2279,[1]page!$A:$B,2,0)</f>
        <v>CMS : Submitted</v>
      </c>
      <c r="B2279" t="s">
        <v>156</v>
      </c>
      <c r="C2279" t="s">
        <v>157</v>
      </c>
      <c r="E2279" t="s">
        <v>158</v>
      </c>
      <c r="F2279" t="s">
        <v>159</v>
      </c>
      <c r="G2279" t="s">
        <v>160</v>
      </c>
      <c r="I2279" t="s">
        <v>4884</v>
      </c>
      <c r="J2279" t="s">
        <v>4885</v>
      </c>
      <c r="K2279" s="1">
        <v>42123</v>
      </c>
      <c r="L2279" t="s">
        <v>2484</v>
      </c>
      <c r="M2279" t="s">
        <v>4886</v>
      </c>
      <c r="N2279" s="2">
        <v>229</v>
      </c>
      <c r="O2279" s="1">
        <v>45345</v>
      </c>
      <c r="P2279" s="1">
        <v>45344</v>
      </c>
      <c r="Q2279" s="1">
        <v>45345</v>
      </c>
      <c r="R2279" s="1">
        <v>45345</v>
      </c>
      <c r="S2279" s="1">
        <v>45345</v>
      </c>
      <c r="T2279" s="1">
        <v>45345</v>
      </c>
      <c r="U2279" s="3">
        <v>78697</v>
      </c>
      <c r="V2279" s="2">
        <v>245</v>
      </c>
      <c r="X2279" s="2">
        <v>0</v>
      </c>
      <c r="Y2279" s="2">
        <v>0</v>
      </c>
      <c r="Z2279" s="2">
        <v>0</v>
      </c>
      <c r="AA2279" s="2">
        <v>0</v>
      </c>
      <c r="AB2279" s="2">
        <v>245</v>
      </c>
      <c r="AC2279" s="2">
        <v>245</v>
      </c>
      <c r="AD2279" s="5">
        <v>45575</v>
      </c>
      <c r="AE2279">
        <f>AD2279-P2279</f>
        <v>231</v>
      </c>
    </row>
    <row r="2280" spans="1:31" x14ac:dyDescent="0.25">
      <c r="A2280" t="str">
        <f>VLOOKUP(U2280,[1]page!$A:$B,2,0)</f>
        <v>CMS : Submitted</v>
      </c>
      <c r="B2280" t="s">
        <v>156</v>
      </c>
      <c r="C2280" t="s">
        <v>157</v>
      </c>
      <c r="E2280" t="s">
        <v>158</v>
      </c>
      <c r="F2280" t="s">
        <v>159</v>
      </c>
      <c r="G2280" t="s">
        <v>160</v>
      </c>
      <c r="I2280" t="s">
        <v>4887</v>
      </c>
      <c r="J2280" t="s">
        <v>4888</v>
      </c>
      <c r="K2280" s="1">
        <v>43079</v>
      </c>
      <c r="L2280" t="s">
        <v>2484</v>
      </c>
      <c r="M2280" t="s">
        <v>4889</v>
      </c>
      <c r="N2280" s="2">
        <v>229</v>
      </c>
      <c r="O2280" s="1">
        <v>45345</v>
      </c>
      <c r="P2280" s="1">
        <v>45344</v>
      </c>
      <c r="Q2280" s="1">
        <v>45345</v>
      </c>
      <c r="R2280" s="1">
        <v>45345</v>
      </c>
      <c r="S2280" s="1">
        <v>45345</v>
      </c>
      <c r="T2280" s="1">
        <v>45345</v>
      </c>
      <c r="U2280" s="3">
        <v>78698</v>
      </c>
      <c r="V2280" s="2">
        <v>225</v>
      </c>
      <c r="X2280" s="2">
        <v>0</v>
      </c>
      <c r="Y2280" s="2">
        <v>0</v>
      </c>
      <c r="Z2280" s="2">
        <v>0</v>
      </c>
      <c r="AA2280" s="2">
        <v>0</v>
      </c>
      <c r="AB2280" s="2">
        <v>225</v>
      </c>
      <c r="AC2280" s="2">
        <v>225</v>
      </c>
      <c r="AD2280" s="5">
        <v>45575</v>
      </c>
      <c r="AE2280">
        <f>AD2280-P2280</f>
        <v>231</v>
      </c>
    </row>
    <row r="2281" spans="1:31" x14ac:dyDescent="0.25">
      <c r="A2281" t="str">
        <f>VLOOKUP(U2281,[1]page!$A:$B,2,0)</f>
        <v>CMS : Submitted</v>
      </c>
      <c r="B2281" t="s">
        <v>321</v>
      </c>
      <c r="C2281" t="s">
        <v>322</v>
      </c>
      <c r="E2281" t="s">
        <v>182</v>
      </c>
      <c r="F2281" t="s">
        <v>183</v>
      </c>
      <c r="G2281" t="s">
        <v>323</v>
      </c>
      <c r="I2281" t="s">
        <v>4890</v>
      </c>
      <c r="J2281" t="s">
        <v>4891</v>
      </c>
      <c r="K2281" s="1">
        <v>39160</v>
      </c>
      <c r="L2281" t="s">
        <v>4180</v>
      </c>
      <c r="M2281" t="s">
        <v>4892</v>
      </c>
      <c r="N2281" s="2">
        <v>229</v>
      </c>
      <c r="O2281" s="1">
        <v>45345</v>
      </c>
      <c r="P2281" s="1">
        <v>45344</v>
      </c>
      <c r="Q2281" s="1">
        <v>45345</v>
      </c>
      <c r="R2281" s="1">
        <v>45345</v>
      </c>
      <c r="S2281" s="1">
        <v>45345</v>
      </c>
      <c r="T2281" s="1">
        <v>45345</v>
      </c>
      <c r="U2281" s="3">
        <v>78699</v>
      </c>
      <c r="V2281" s="4">
        <v>19.739999999999998</v>
      </c>
      <c r="X2281" s="2">
        <v>0</v>
      </c>
      <c r="Y2281" s="2">
        <v>0</v>
      </c>
      <c r="Z2281" s="2">
        <v>0</v>
      </c>
      <c r="AA2281" s="2">
        <v>0</v>
      </c>
      <c r="AB2281" s="4">
        <v>19.739999999999998</v>
      </c>
      <c r="AC2281" s="4">
        <v>19.739999999999998</v>
      </c>
      <c r="AD2281" s="5">
        <v>45575</v>
      </c>
      <c r="AE2281">
        <f>AD2281-P2281</f>
        <v>231</v>
      </c>
    </row>
    <row r="2282" spans="1:31" x14ac:dyDescent="0.25">
      <c r="A2282" t="str">
        <f>VLOOKUP(U2282,[1]page!$A:$B,2,0)</f>
        <v>CMS : Submitted</v>
      </c>
      <c r="B2282" t="s">
        <v>67</v>
      </c>
      <c r="C2282" t="s">
        <v>68</v>
      </c>
      <c r="E2282" t="s">
        <v>69</v>
      </c>
      <c r="F2282" t="s">
        <v>70</v>
      </c>
      <c r="G2282" t="s">
        <v>71</v>
      </c>
      <c r="H2282" t="s">
        <v>72</v>
      </c>
      <c r="I2282" t="s">
        <v>4893</v>
      </c>
      <c r="J2282" t="s">
        <v>4894</v>
      </c>
      <c r="K2282" s="1">
        <v>39479</v>
      </c>
      <c r="M2282" t="s">
        <v>4895</v>
      </c>
      <c r="N2282" s="2">
        <v>229</v>
      </c>
      <c r="O2282" s="1">
        <v>45345</v>
      </c>
      <c r="P2282" s="1">
        <v>45344</v>
      </c>
      <c r="Q2282" s="1">
        <v>45345</v>
      </c>
      <c r="R2282" s="1">
        <v>45345</v>
      </c>
      <c r="S2282" s="1">
        <v>45345</v>
      </c>
      <c r="T2282" s="1">
        <v>45345</v>
      </c>
      <c r="U2282" s="3">
        <v>78700</v>
      </c>
      <c r="V2282" s="2">
        <v>280</v>
      </c>
      <c r="X2282" s="2">
        <v>0</v>
      </c>
      <c r="Y2282" s="2">
        <v>0</v>
      </c>
      <c r="Z2282" s="2">
        <v>0</v>
      </c>
      <c r="AA2282" s="2">
        <v>0</v>
      </c>
      <c r="AB2282" s="2">
        <v>280</v>
      </c>
      <c r="AC2282" s="2">
        <v>280</v>
      </c>
      <c r="AD2282" s="5">
        <v>45575</v>
      </c>
      <c r="AE2282">
        <f>AD2282-P2282</f>
        <v>231</v>
      </c>
    </row>
    <row r="2283" spans="1:31" x14ac:dyDescent="0.25">
      <c r="A2283" t="str">
        <f>VLOOKUP(U2283,[1]page!$A:$B,2,0)</f>
        <v>CMS : Submitted</v>
      </c>
      <c r="B2283" t="s">
        <v>156</v>
      </c>
      <c r="C2283" t="s">
        <v>157</v>
      </c>
      <c r="E2283" t="s">
        <v>158</v>
      </c>
      <c r="F2283" t="s">
        <v>159</v>
      </c>
      <c r="G2283" t="s">
        <v>160</v>
      </c>
      <c r="I2283" t="s">
        <v>4896</v>
      </c>
      <c r="J2283" t="s">
        <v>4897</v>
      </c>
      <c r="K2283" s="1">
        <v>45317</v>
      </c>
      <c r="L2283" t="s">
        <v>4898</v>
      </c>
      <c r="M2283" t="s">
        <v>4899</v>
      </c>
      <c r="N2283" s="2">
        <v>229</v>
      </c>
      <c r="O2283" s="1">
        <v>45345</v>
      </c>
      <c r="P2283" s="1">
        <v>45344</v>
      </c>
      <c r="Q2283" s="1">
        <v>45345</v>
      </c>
      <c r="R2283" s="1">
        <v>45345</v>
      </c>
      <c r="S2283" s="1">
        <v>45345</v>
      </c>
      <c r="T2283" s="1">
        <v>45345</v>
      </c>
      <c r="U2283" s="3">
        <v>78701</v>
      </c>
      <c r="V2283" s="2">
        <v>260</v>
      </c>
      <c r="X2283" s="2">
        <v>0</v>
      </c>
      <c r="Y2283" s="2">
        <v>0</v>
      </c>
      <c r="Z2283" s="2">
        <v>0</v>
      </c>
      <c r="AA2283" s="2">
        <v>0</v>
      </c>
      <c r="AB2283" s="2">
        <v>260</v>
      </c>
      <c r="AC2283" s="2">
        <v>260</v>
      </c>
      <c r="AD2283" s="5">
        <v>45575</v>
      </c>
      <c r="AE2283">
        <f>AD2283-P2283</f>
        <v>231</v>
      </c>
    </row>
    <row r="2284" spans="1:31" x14ac:dyDescent="0.25">
      <c r="A2284" t="str">
        <f>VLOOKUP(U2284,[1]page!$A:$B,2,0)</f>
        <v>CMS : Submitted</v>
      </c>
      <c r="B2284" t="s">
        <v>133</v>
      </c>
      <c r="C2284" t="s">
        <v>134</v>
      </c>
      <c r="E2284" t="s">
        <v>135</v>
      </c>
      <c r="F2284" t="s">
        <v>136</v>
      </c>
      <c r="G2284" t="s">
        <v>137</v>
      </c>
      <c r="I2284" t="s">
        <v>4900</v>
      </c>
      <c r="J2284" t="s">
        <v>4901</v>
      </c>
      <c r="K2284" s="1">
        <v>44968</v>
      </c>
      <c r="M2284" t="s">
        <v>4902</v>
      </c>
      <c r="N2284" s="2">
        <v>229</v>
      </c>
      <c r="O2284" s="1">
        <v>45345</v>
      </c>
      <c r="P2284" s="1">
        <v>45344</v>
      </c>
      <c r="Q2284" s="1">
        <v>45345</v>
      </c>
      <c r="R2284" s="1">
        <v>45345</v>
      </c>
      <c r="S2284" s="1">
        <v>45345</v>
      </c>
      <c r="T2284" s="1">
        <v>45345</v>
      </c>
      <c r="U2284" s="3">
        <v>78702</v>
      </c>
      <c r="V2284" s="2">
        <v>1345</v>
      </c>
      <c r="X2284" s="2">
        <v>0</v>
      </c>
      <c r="Y2284" s="2">
        <v>0</v>
      </c>
      <c r="Z2284" s="2">
        <v>0</v>
      </c>
      <c r="AA2284" s="2">
        <v>0</v>
      </c>
      <c r="AB2284" s="2">
        <v>1345</v>
      </c>
      <c r="AC2284" s="2">
        <v>1345</v>
      </c>
      <c r="AD2284" s="5">
        <v>45575</v>
      </c>
      <c r="AE2284">
        <f>AD2284-P2284</f>
        <v>231</v>
      </c>
    </row>
    <row r="2285" spans="1:31" x14ac:dyDescent="0.25">
      <c r="A2285" t="str">
        <f>VLOOKUP(U2285,[1]page!$A:$B,2,0)</f>
        <v>CMS : Submitted</v>
      </c>
      <c r="B2285" t="s">
        <v>29</v>
      </c>
      <c r="C2285" t="s">
        <v>30</v>
      </c>
      <c r="E2285" t="s">
        <v>31</v>
      </c>
      <c r="F2285" t="s">
        <v>32</v>
      </c>
      <c r="G2285" t="s">
        <v>33</v>
      </c>
      <c r="I2285" t="s">
        <v>3714</v>
      </c>
      <c r="J2285" t="s">
        <v>3715</v>
      </c>
      <c r="K2285" s="1">
        <v>45218</v>
      </c>
      <c r="L2285" t="s">
        <v>946</v>
      </c>
      <c r="M2285" t="s">
        <v>3716</v>
      </c>
      <c r="N2285" s="2">
        <v>229</v>
      </c>
      <c r="O2285" s="1">
        <v>45345</v>
      </c>
      <c r="P2285" s="1">
        <v>45344</v>
      </c>
      <c r="Q2285" s="1">
        <v>45345</v>
      </c>
      <c r="R2285" s="1">
        <v>45350</v>
      </c>
      <c r="S2285" s="1">
        <v>45350</v>
      </c>
      <c r="T2285" s="1">
        <v>45350</v>
      </c>
      <c r="U2285" s="3">
        <v>78703</v>
      </c>
      <c r="V2285" s="4">
        <v>160.1</v>
      </c>
      <c r="X2285" s="2">
        <v>0</v>
      </c>
      <c r="Y2285" s="2">
        <v>0</v>
      </c>
      <c r="Z2285" s="2">
        <v>0</v>
      </c>
      <c r="AA2285" s="2">
        <v>0</v>
      </c>
      <c r="AB2285" s="4">
        <v>160.1</v>
      </c>
      <c r="AC2285" s="4">
        <v>160.1</v>
      </c>
      <c r="AD2285" s="5">
        <v>45575</v>
      </c>
      <c r="AE2285">
        <f>AD2285-P2285</f>
        <v>231</v>
      </c>
    </row>
    <row r="2286" spans="1:31" x14ac:dyDescent="0.25">
      <c r="A2286" t="str">
        <f>VLOOKUP(U2286,[1]page!$A:$B,2,0)</f>
        <v>CMS : Submitted</v>
      </c>
      <c r="B2286" t="s">
        <v>242</v>
      </c>
      <c r="C2286" t="s">
        <v>243</v>
      </c>
      <c r="E2286" t="s">
        <v>244</v>
      </c>
      <c r="F2286" t="s">
        <v>245</v>
      </c>
      <c r="G2286" t="s">
        <v>246</v>
      </c>
      <c r="I2286" t="s">
        <v>1748</v>
      </c>
      <c r="J2286" t="s">
        <v>1749</v>
      </c>
      <c r="K2286" s="1">
        <v>38021</v>
      </c>
      <c r="L2286" t="s">
        <v>1750</v>
      </c>
      <c r="M2286" t="s">
        <v>1751</v>
      </c>
      <c r="N2286" s="2">
        <v>229</v>
      </c>
      <c r="O2286" s="1">
        <v>45345</v>
      </c>
      <c r="P2286" s="1">
        <v>45344</v>
      </c>
      <c r="Q2286" s="1">
        <v>45345</v>
      </c>
      <c r="R2286" s="1">
        <v>45345</v>
      </c>
      <c r="S2286" s="1">
        <v>45345</v>
      </c>
      <c r="T2286" s="1">
        <v>45345</v>
      </c>
      <c r="U2286" s="3">
        <v>78704</v>
      </c>
      <c r="V2286" s="4">
        <v>19.739999999999998</v>
      </c>
      <c r="X2286" s="2">
        <v>0</v>
      </c>
      <c r="Y2286" s="2">
        <v>0</v>
      </c>
      <c r="Z2286" s="2">
        <v>0</v>
      </c>
      <c r="AA2286" s="2">
        <v>0</v>
      </c>
      <c r="AB2286" s="4">
        <v>19.739999999999998</v>
      </c>
      <c r="AC2286" s="4">
        <v>19.739999999999998</v>
      </c>
      <c r="AD2286" s="5">
        <v>45575</v>
      </c>
      <c r="AE2286">
        <f>AD2286-P2286</f>
        <v>231</v>
      </c>
    </row>
    <row r="2287" spans="1:31" x14ac:dyDescent="0.25">
      <c r="A2287" t="str">
        <f>VLOOKUP(U2287,[1]page!$A:$B,2,0)</f>
        <v>CMS : Submitted</v>
      </c>
      <c r="B2287" t="s">
        <v>133</v>
      </c>
      <c r="C2287" t="s">
        <v>134</v>
      </c>
      <c r="E2287" t="s">
        <v>135</v>
      </c>
      <c r="F2287" t="s">
        <v>136</v>
      </c>
      <c r="G2287" t="s">
        <v>137</v>
      </c>
      <c r="I2287" t="s">
        <v>4903</v>
      </c>
      <c r="J2287" t="s">
        <v>4904</v>
      </c>
      <c r="K2287" s="1">
        <v>41378</v>
      </c>
      <c r="M2287" t="s">
        <v>4905</v>
      </c>
      <c r="N2287" s="2">
        <v>229</v>
      </c>
      <c r="O2287" s="1">
        <v>45345</v>
      </c>
      <c r="P2287" s="1">
        <v>45344</v>
      </c>
      <c r="Q2287" s="1">
        <v>45345</v>
      </c>
      <c r="R2287" s="1">
        <v>45345</v>
      </c>
      <c r="S2287" s="1">
        <v>45345</v>
      </c>
      <c r="T2287" s="1">
        <v>45345</v>
      </c>
      <c r="U2287" s="3">
        <v>78705</v>
      </c>
      <c r="V2287" s="2">
        <v>135</v>
      </c>
      <c r="X2287" s="2">
        <v>0</v>
      </c>
      <c r="Y2287" s="2">
        <v>0</v>
      </c>
      <c r="Z2287" s="2">
        <v>0</v>
      </c>
      <c r="AA2287" s="2">
        <v>0</v>
      </c>
      <c r="AB2287" s="2">
        <v>135</v>
      </c>
      <c r="AC2287" s="2">
        <v>135</v>
      </c>
      <c r="AD2287" s="5">
        <v>45575</v>
      </c>
      <c r="AE2287">
        <f>AD2287-P2287</f>
        <v>231</v>
      </c>
    </row>
    <row r="2288" spans="1:31" x14ac:dyDescent="0.25">
      <c r="A2288" t="str">
        <f>VLOOKUP(U2288,[1]page!$A:$B,2,0)</f>
        <v>CMS : Submitted</v>
      </c>
      <c r="B2288" t="s">
        <v>67</v>
      </c>
      <c r="C2288" t="s">
        <v>68</v>
      </c>
      <c r="E2288" t="s">
        <v>69</v>
      </c>
      <c r="F2288" t="s">
        <v>70</v>
      </c>
      <c r="G2288" t="s">
        <v>71</v>
      </c>
      <c r="H2288" t="s">
        <v>72</v>
      </c>
      <c r="I2288" t="s">
        <v>4369</v>
      </c>
      <c r="J2288" t="s">
        <v>4370</v>
      </c>
      <c r="K2288" s="1">
        <v>44336</v>
      </c>
      <c r="M2288" t="s">
        <v>4371</v>
      </c>
      <c r="N2288" s="2">
        <v>229</v>
      </c>
      <c r="O2288" s="1">
        <v>45345</v>
      </c>
      <c r="P2288" s="1">
        <v>45344</v>
      </c>
      <c r="Q2288" s="1">
        <v>45345</v>
      </c>
      <c r="R2288" s="1">
        <v>45345</v>
      </c>
      <c r="S2288" s="1">
        <v>45345</v>
      </c>
      <c r="T2288" s="1">
        <v>45345</v>
      </c>
      <c r="U2288" s="3">
        <v>78706</v>
      </c>
      <c r="V2288" s="2">
        <v>490</v>
      </c>
      <c r="X2288" s="2">
        <v>0</v>
      </c>
      <c r="Y2288" s="2">
        <v>0</v>
      </c>
      <c r="Z2288" s="2">
        <v>0</v>
      </c>
      <c r="AA2288" s="2">
        <v>0</v>
      </c>
      <c r="AB2288" s="2">
        <v>490</v>
      </c>
      <c r="AC2288" s="2">
        <v>490</v>
      </c>
      <c r="AD2288" s="5">
        <v>45575</v>
      </c>
      <c r="AE2288">
        <f>AD2288-P2288</f>
        <v>231</v>
      </c>
    </row>
    <row r="2289" spans="1:31" x14ac:dyDescent="0.25">
      <c r="A2289" t="str">
        <f>VLOOKUP(U2289,[1]page!$A:$B,2,0)</f>
        <v>CMS : Submitted</v>
      </c>
      <c r="B2289" t="s">
        <v>4906</v>
      </c>
      <c r="C2289" t="s">
        <v>4907</v>
      </c>
      <c r="E2289" t="s">
        <v>1292</v>
      </c>
      <c r="F2289" t="s">
        <v>37</v>
      </c>
      <c r="G2289" t="s">
        <v>4908</v>
      </c>
      <c r="H2289" t="s">
        <v>4909</v>
      </c>
      <c r="I2289" t="s">
        <v>4910</v>
      </c>
      <c r="J2289" t="s">
        <v>4911</v>
      </c>
      <c r="K2289" s="1">
        <v>39032</v>
      </c>
      <c r="M2289" t="s">
        <v>4912</v>
      </c>
      <c r="N2289" s="2">
        <v>229</v>
      </c>
      <c r="O2289" s="1">
        <v>45345</v>
      </c>
      <c r="P2289" s="1">
        <v>45344</v>
      </c>
      <c r="Q2289" s="1">
        <v>45345</v>
      </c>
      <c r="R2289" s="1">
        <v>45345</v>
      </c>
      <c r="S2289" s="1">
        <v>45478</v>
      </c>
      <c r="T2289" s="1">
        <v>45478</v>
      </c>
      <c r="U2289" s="3">
        <v>78707</v>
      </c>
      <c r="V2289" s="2">
        <v>150</v>
      </c>
      <c r="X2289" s="2">
        <v>0</v>
      </c>
      <c r="Y2289" s="2">
        <v>0</v>
      </c>
      <c r="Z2289" s="2">
        <v>0</v>
      </c>
      <c r="AA2289" s="2">
        <v>0</v>
      </c>
      <c r="AB2289" s="2">
        <v>150</v>
      </c>
      <c r="AC2289" s="2">
        <v>300</v>
      </c>
      <c r="AD2289" s="5">
        <v>45575</v>
      </c>
      <c r="AE2289">
        <f>AD2289-P2289</f>
        <v>231</v>
      </c>
    </row>
    <row r="2290" spans="1:31" x14ac:dyDescent="0.25">
      <c r="A2290" t="str">
        <f>VLOOKUP(U2290,[1]page!$A:$B,2,0)</f>
        <v>CMS : Submitted</v>
      </c>
      <c r="B2290" t="s">
        <v>242</v>
      </c>
      <c r="C2290" t="s">
        <v>243</v>
      </c>
      <c r="E2290" t="s">
        <v>244</v>
      </c>
      <c r="F2290" t="s">
        <v>245</v>
      </c>
      <c r="G2290" t="s">
        <v>246</v>
      </c>
      <c r="I2290" t="s">
        <v>1739</v>
      </c>
      <c r="J2290" t="s">
        <v>1740</v>
      </c>
      <c r="K2290" s="1">
        <v>43146</v>
      </c>
      <c r="L2290" t="s">
        <v>1581</v>
      </c>
      <c r="M2290" t="s">
        <v>1738</v>
      </c>
      <c r="N2290" s="2">
        <v>229</v>
      </c>
      <c r="O2290" s="1">
        <v>45345</v>
      </c>
      <c r="P2290" s="1">
        <v>45344</v>
      </c>
      <c r="Q2290" s="1">
        <v>45345</v>
      </c>
      <c r="R2290" s="1">
        <v>45345</v>
      </c>
      <c r="S2290" s="1">
        <v>45345</v>
      </c>
      <c r="T2290" s="1">
        <v>45345</v>
      </c>
      <c r="U2290" s="3">
        <v>78708</v>
      </c>
      <c r="V2290" s="2">
        <v>110</v>
      </c>
      <c r="X2290" s="2">
        <v>0</v>
      </c>
      <c r="Y2290" s="2">
        <v>0</v>
      </c>
      <c r="Z2290" s="2">
        <v>0</v>
      </c>
      <c r="AA2290" s="2">
        <v>0</v>
      </c>
      <c r="AB2290" s="2">
        <v>80</v>
      </c>
      <c r="AC2290" s="2">
        <v>80</v>
      </c>
      <c r="AD2290" s="5">
        <v>45575</v>
      </c>
      <c r="AE2290">
        <f>AD2290-P2290</f>
        <v>231</v>
      </c>
    </row>
    <row r="2291" spans="1:31" x14ac:dyDescent="0.25">
      <c r="A2291" t="str">
        <f>VLOOKUP(U2291,[1]page!$A:$B,2,0)</f>
        <v>CMS : Submitted</v>
      </c>
      <c r="B2291" t="s">
        <v>67</v>
      </c>
      <c r="C2291" t="s">
        <v>68</v>
      </c>
      <c r="E2291" t="s">
        <v>69</v>
      </c>
      <c r="F2291" t="s">
        <v>70</v>
      </c>
      <c r="G2291" t="s">
        <v>71</v>
      </c>
      <c r="H2291" t="s">
        <v>72</v>
      </c>
      <c r="I2291" t="s">
        <v>4118</v>
      </c>
      <c r="J2291" t="s">
        <v>4119</v>
      </c>
      <c r="K2291" s="1">
        <v>45310</v>
      </c>
      <c r="M2291" t="s">
        <v>4368</v>
      </c>
      <c r="N2291" s="2">
        <v>229</v>
      </c>
      <c r="O2291" s="1">
        <v>45345</v>
      </c>
      <c r="P2291" s="1">
        <v>45344</v>
      </c>
      <c r="Q2291" s="1">
        <v>45345</v>
      </c>
      <c r="R2291" s="1">
        <v>45345</v>
      </c>
      <c r="S2291" s="1">
        <v>45345</v>
      </c>
      <c r="T2291" s="1">
        <v>45345</v>
      </c>
      <c r="U2291" s="3">
        <v>78709</v>
      </c>
      <c r="V2291" s="2">
        <v>110</v>
      </c>
      <c r="X2291" s="2">
        <v>0</v>
      </c>
      <c r="Y2291" s="2">
        <v>0</v>
      </c>
      <c r="Z2291" s="2">
        <v>0</v>
      </c>
      <c r="AA2291" s="2">
        <v>0</v>
      </c>
      <c r="AB2291" s="2">
        <v>110</v>
      </c>
      <c r="AC2291" s="2">
        <v>110</v>
      </c>
      <c r="AD2291" s="5">
        <v>45575</v>
      </c>
      <c r="AE2291">
        <f>AD2291-P2291</f>
        <v>231</v>
      </c>
    </row>
    <row r="2292" spans="1:31" x14ac:dyDescent="0.25">
      <c r="A2292" t="str">
        <f>VLOOKUP(U2292,[1]page!$A:$B,2,0)</f>
        <v>CMS : Submitted</v>
      </c>
      <c r="B2292" t="s">
        <v>133</v>
      </c>
      <c r="C2292" t="s">
        <v>134</v>
      </c>
      <c r="E2292" t="s">
        <v>135</v>
      </c>
      <c r="F2292" t="s">
        <v>136</v>
      </c>
      <c r="G2292" t="s">
        <v>137</v>
      </c>
      <c r="I2292" t="s">
        <v>4913</v>
      </c>
      <c r="J2292" t="s">
        <v>4914</v>
      </c>
      <c r="K2292" s="1">
        <v>39625</v>
      </c>
      <c r="M2292" t="s">
        <v>4915</v>
      </c>
      <c r="N2292" s="2">
        <v>229</v>
      </c>
      <c r="O2292" s="1">
        <v>45345</v>
      </c>
      <c r="P2292" s="1">
        <v>45344</v>
      </c>
      <c r="Q2292" s="1">
        <v>45345</v>
      </c>
      <c r="R2292" s="1">
        <v>45345</v>
      </c>
      <c r="S2292" s="1">
        <v>45345</v>
      </c>
      <c r="T2292" s="1">
        <v>45345</v>
      </c>
      <c r="U2292" s="3">
        <v>78710</v>
      </c>
      <c r="V2292" s="2">
        <v>250</v>
      </c>
      <c r="X2292" s="2">
        <v>0</v>
      </c>
      <c r="Y2292" s="2">
        <v>0</v>
      </c>
      <c r="Z2292" s="2">
        <v>0</v>
      </c>
      <c r="AA2292" s="2">
        <v>0</v>
      </c>
      <c r="AB2292" s="2">
        <v>250</v>
      </c>
      <c r="AC2292" s="2">
        <v>250</v>
      </c>
      <c r="AD2292" s="5">
        <v>45575</v>
      </c>
      <c r="AE2292">
        <f>AD2292-P2292</f>
        <v>231</v>
      </c>
    </row>
    <row r="2293" spans="1:31" x14ac:dyDescent="0.25">
      <c r="A2293" t="str">
        <f>VLOOKUP(U2293,[1]page!$A:$B,2,0)</f>
        <v>CMS : Submitted</v>
      </c>
      <c r="B2293" t="s">
        <v>133</v>
      </c>
      <c r="C2293" t="s">
        <v>134</v>
      </c>
      <c r="E2293" t="s">
        <v>135</v>
      </c>
      <c r="F2293" t="s">
        <v>136</v>
      </c>
      <c r="G2293" t="s">
        <v>137</v>
      </c>
      <c r="I2293" t="s">
        <v>4916</v>
      </c>
      <c r="J2293" t="s">
        <v>4917</v>
      </c>
      <c r="K2293" s="1">
        <v>38987</v>
      </c>
      <c r="M2293" t="s">
        <v>4918</v>
      </c>
      <c r="N2293" s="2">
        <v>229</v>
      </c>
      <c r="O2293" s="1">
        <v>45345</v>
      </c>
      <c r="P2293" s="1">
        <v>45344</v>
      </c>
      <c r="Q2293" s="1">
        <v>45345</v>
      </c>
      <c r="R2293" s="1">
        <v>45345</v>
      </c>
      <c r="S2293" s="1">
        <v>45345</v>
      </c>
      <c r="T2293" s="1">
        <v>45345</v>
      </c>
      <c r="U2293" s="3">
        <v>78711</v>
      </c>
      <c r="V2293" s="2">
        <v>110</v>
      </c>
      <c r="X2293" s="2">
        <v>0</v>
      </c>
      <c r="Y2293" s="2">
        <v>0</v>
      </c>
      <c r="Z2293" s="2">
        <v>0</v>
      </c>
      <c r="AA2293" s="2">
        <v>0</v>
      </c>
      <c r="AB2293" s="2">
        <v>110</v>
      </c>
      <c r="AC2293" s="2">
        <v>110</v>
      </c>
      <c r="AD2293" s="5">
        <v>45575</v>
      </c>
      <c r="AE2293">
        <f>AD2293-P2293</f>
        <v>231</v>
      </c>
    </row>
    <row r="2294" spans="1:31" x14ac:dyDescent="0.25">
      <c r="A2294" t="str">
        <f>VLOOKUP(U2294,[1]page!$A:$B,2,0)</f>
        <v>CMS : Submitted</v>
      </c>
      <c r="B2294" t="s">
        <v>133</v>
      </c>
      <c r="C2294" t="s">
        <v>134</v>
      </c>
      <c r="E2294" t="s">
        <v>135</v>
      </c>
      <c r="F2294" t="s">
        <v>136</v>
      </c>
      <c r="G2294" t="s">
        <v>137</v>
      </c>
      <c r="I2294" t="s">
        <v>4919</v>
      </c>
      <c r="J2294" t="s">
        <v>4920</v>
      </c>
      <c r="K2294" s="1">
        <v>40419</v>
      </c>
      <c r="M2294" t="s">
        <v>4921</v>
      </c>
      <c r="N2294" s="2">
        <v>229</v>
      </c>
      <c r="O2294" s="1">
        <v>45345</v>
      </c>
      <c r="P2294" s="1">
        <v>45344</v>
      </c>
      <c r="Q2294" s="1">
        <v>45345</v>
      </c>
      <c r="R2294" s="1">
        <v>45345</v>
      </c>
      <c r="S2294" s="1">
        <v>45345</v>
      </c>
      <c r="T2294" s="1">
        <v>45345</v>
      </c>
      <c r="U2294" s="3">
        <v>78712</v>
      </c>
      <c r="V2294" s="2">
        <v>135</v>
      </c>
      <c r="X2294" s="2">
        <v>0</v>
      </c>
      <c r="Y2294" s="2">
        <v>0</v>
      </c>
      <c r="Z2294" s="2">
        <v>0</v>
      </c>
      <c r="AA2294" s="2">
        <v>0</v>
      </c>
      <c r="AB2294" s="2">
        <v>135</v>
      </c>
      <c r="AC2294" s="2">
        <v>135</v>
      </c>
      <c r="AD2294" s="5">
        <v>45575</v>
      </c>
      <c r="AE2294">
        <f>AD2294-P2294</f>
        <v>231</v>
      </c>
    </row>
    <row r="2295" spans="1:31" x14ac:dyDescent="0.25">
      <c r="A2295" t="str">
        <f>VLOOKUP(U2295,[1]page!$A:$B,2,0)</f>
        <v>CMS : Submitted</v>
      </c>
      <c r="B2295" t="s">
        <v>29</v>
      </c>
      <c r="C2295" t="s">
        <v>30</v>
      </c>
      <c r="E2295" t="s">
        <v>31</v>
      </c>
      <c r="F2295" t="s">
        <v>32</v>
      </c>
      <c r="G2295" t="s">
        <v>33</v>
      </c>
      <c r="I2295" t="s">
        <v>4922</v>
      </c>
      <c r="J2295" t="s">
        <v>4923</v>
      </c>
      <c r="K2295" s="1">
        <v>41223</v>
      </c>
      <c r="L2295" t="s">
        <v>4924</v>
      </c>
      <c r="M2295" t="s">
        <v>4925</v>
      </c>
      <c r="N2295" s="2">
        <v>229</v>
      </c>
      <c r="O2295" s="1">
        <v>45345</v>
      </c>
      <c r="P2295" s="1">
        <v>45344</v>
      </c>
      <c r="Q2295" s="1">
        <v>45345</v>
      </c>
      <c r="R2295" s="1">
        <v>45345</v>
      </c>
      <c r="S2295" s="1">
        <v>45345</v>
      </c>
      <c r="T2295" s="1">
        <v>45345</v>
      </c>
      <c r="U2295" s="3">
        <v>78713</v>
      </c>
      <c r="V2295" s="2">
        <v>150</v>
      </c>
      <c r="X2295" s="2">
        <v>0</v>
      </c>
      <c r="Y2295" s="2">
        <v>0</v>
      </c>
      <c r="Z2295" s="2">
        <v>0</v>
      </c>
      <c r="AA2295" s="2">
        <v>0</v>
      </c>
      <c r="AB2295" s="2">
        <v>120</v>
      </c>
      <c r="AC2295" s="2">
        <v>120</v>
      </c>
      <c r="AD2295" s="5">
        <v>45575</v>
      </c>
      <c r="AE2295">
        <f>AD2295-P2295</f>
        <v>231</v>
      </c>
    </row>
    <row r="2296" spans="1:31" x14ac:dyDescent="0.25">
      <c r="A2296" t="str">
        <f>VLOOKUP(U2296,[1]page!$A:$B,2,0)</f>
        <v>CMS : Submitted</v>
      </c>
      <c r="B2296" t="s">
        <v>133</v>
      </c>
      <c r="C2296" t="s">
        <v>134</v>
      </c>
      <c r="E2296" t="s">
        <v>135</v>
      </c>
      <c r="F2296" t="s">
        <v>136</v>
      </c>
      <c r="G2296" t="s">
        <v>137</v>
      </c>
      <c r="I2296" t="s">
        <v>4926</v>
      </c>
      <c r="J2296" t="s">
        <v>4927</v>
      </c>
      <c r="K2296" s="1">
        <v>44459</v>
      </c>
      <c r="M2296" t="s">
        <v>4928</v>
      </c>
      <c r="N2296" s="2">
        <v>229</v>
      </c>
      <c r="O2296" s="1">
        <v>45345</v>
      </c>
      <c r="P2296" s="1">
        <v>45344</v>
      </c>
      <c r="Q2296" s="1">
        <v>45345</v>
      </c>
      <c r="R2296" s="1">
        <v>45350</v>
      </c>
      <c r="S2296" s="1">
        <v>45350</v>
      </c>
      <c r="T2296" s="1">
        <v>45350</v>
      </c>
      <c r="U2296" s="3">
        <v>78714</v>
      </c>
      <c r="V2296" s="2">
        <v>190</v>
      </c>
      <c r="X2296" s="2">
        <v>0</v>
      </c>
      <c r="Y2296" s="2">
        <v>0</v>
      </c>
      <c r="Z2296" s="2">
        <v>0</v>
      </c>
      <c r="AA2296" s="2">
        <v>0</v>
      </c>
      <c r="AB2296" s="2">
        <v>190</v>
      </c>
      <c r="AC2296" s="2">
        <v>190</v>
      </c>
      <c r="AD2296" s="5">
        <v>45575</v>
      </c>
      <c r="AE2296">
        <f>AD2296-P2296</f>
        <v>231</v>
      </c>
    </row>
    <row r="2297" spans="1:31" x14ac:dyDescent="0.25">
      <c r="A2297" t="str">
        <f>VLOOKUP(U2297,[1]page!$A:$B,2,0)</f>
        <v>CMS : Submitted</v>
      </c>
      <c r="B2297" t="s">
        <v>67</v>
      </c>
      <c r="C2297" t="s">
        <v>68</v>
      </c>
      <c r="E2297" t="s">
        <v>69</v>
      </c>
      <c r="F2297" t="s">
        <v>70</v>
      </c>
      <c r="G2297" t="s">
        <v>71</v>
      </c>
      <c r="H2297" t="s">
        <v>72</v>
      </c>
      <c r="I2297" t="s">
        <v>2821</v>
      </c>
      <c r="J2297" t="s">
        <v>2822</v>
      </c>
      <c r="K2297" s="1">
        <v>44609</v>
      </c>
      <c r="M2297" t="s">
        <v>2823</v>
      </c>
      <c r="N2297" s="2">
        <v>229</v>
      </c>
      <c r="O2297" s="1">
        <v>45345</v>
      </c>
      <c r="P2297" s="1">
        <v>45344</v>
      </c>
      <c r="Q2297" s="1">
        <v>45345</v>
      </c>
      <c r="R2297" s="1">
        <v>45345</v>
      </c>
      <c r="S2297" s="1">
        <v>45345</v>
      </c>
      <c r="T2297" s="1">
        <v>45345</v>
      </c>
      <c r="U2297" s="3">
        <v>78715</v>
      </c>
      <c r="V2297" s="2">
        <v>490</v>
      </c>
      <c r="X2297" s="2">
        <v>0</v>
      </c>
      <c r="Y2297" s="2">
        <v>0</v>
      </c>
      <c r="Z2297" s="2">
        <v>0</v>
      </c>
      <c r="AA2297" s="2">
        <v>0</v>
      </c>
      <c r="AB2297" s="2">
        <v>490</v>
      </c>
      <c r="AC2297" s="2">
        <v>490</v>
      </c>
      <c r="AD2297" s="5">
        <v>45575</v>
      </c>
      <c r="AE2297">
        <f>AD2297-P2297</f>
        <v>231</v>
      </c>
    </row>
    <row r="2298" spans="1:31" x14ac:dyDescent="0.25">
      <c r="A2298" t="str">
        <f>VLOOKUP(U2298,[1]page!$A:$B,2,0)</f>
        <v>CMS : Submitted</v>
      </c>
      <c r="B2298" t="s">
        <v>67</v>
      </c>
      <c r="C2298" t="s">
        <v>68</v>
      </c>
      <c r="E2298" t="s">
        <v>69</v>
      </c>
      <c r="F2298" t="s">
        <v>70</v>
      </c>
      <c r="G2298" t="s">
        <v>71</v>
      </c>
      <c r="H2298" t="s">
        <v>72</v>
      </c>
      <c r="I2298" t="s">
        <v>4106</v>
      </c>
      <c r="J2298" t="s">
        <v>4107</v>
      </c>
      <c r="K2298" s="1">
        <v>45059</v>
      </c>
      <c r="M2298" t="s">
        <v>4108</v>
      </c>
      <c r="N2298" s="2">
        <v>219</v>
      </c>
      <c r="O2298" s="1">
        <v>45355</v>
      </c>
      <c r="P2298" s="1">
        <v>45344</v>
      </c>
      <c r="Q2298" s="1">
        <v>45355</v>
      </c>
      <c r="R2298" s="1">
        <v>45355</v>
      </c>
      <c r="S2298" s="1">
        <v>45355</v>
      </c>
      <c r="T2298" s="1">
        <v>45355</v>
      </c>
      <c r="U2298" s="3">
        <v>78956</v>
      </c>
      <c r="V2298" s="2">
        <v>110</v>
      </c>
      <c r="X2298" s="2">
        <v>0</v>
      </c>
      <c r="Y2298" s="2">
        <v>0</v>
      </c>
      <c r="Z2298" s="2">
        <v>0</v>
      </c>
      <c r="AA2298" s="2">
        <v>0</v>
      </c>
      <c r="AB2298" s="2">
        <v>110</v>
      </c>
      <c r="AC2298" s="2">
        <v>110</v>
      </c>
      <c r="AD2298" s="5">
        <v>45575</v>
      </c>
      <c r="AE2298">
        <f>AD2298-P2298</f>
        <v>231</v>
      </c>
    </row>
    <row r="2299" spans="1:31" x14ac:dyDescent="0.25">
      <c r="A2299" t="str">
        <f>VLOOKUP(U2299,[1]page!$A:$B,2,0)</f>
        <v>CMS : Submitted</v>
      </c>
      <c r="B2299" t="s">
        <v>29</v>
      </c>
      <c r="C2299" t="s">
        <v>30</v>
      </c>
      <c r="E2299" t="s">
        <v>31</v>
      </c>
      <c r="F2299" t="s">
        <v>32</v>
      </c>
      <c r="G2299" t="s">
        <v>33</v>
      </c>
      <c r="I2299" t="s">
        <v>4771</v>
      </c>
      <c r="J2299" t="s">
        <v>4772</v>
      </c>
      <c r="K2299" s="1">
        <v>45341</v>
      </c>
      <c r="L2299" t="s">
        <v>4773</v>
      </c>
      <c r="M2299" t="s">
        <v>4774</v>
      </c>
      <c r="N2299" s="2">
        <v>229</v>
      </c>
      <c r="O2299" s="1">
        <v>45345</v>
      </c>
      <c r="P2299" s="1">
        <v>45345</v>
      </c>
      <c r="Q2299" s="1">
        <v>45345</v>
      </c>
      <c r="R2299" s="1">
        <v>45345</v>
      </c>
      <c r="S2299" s="1">
        <v>45345</v>
      </c>
      <c r="T2299" s="1">
        <v>45345</v>
      </c>
      <c r="U2299" s="3">
        <v>78716</v>
      </c>
      <c r="V2299" s="2">
        <v>110</v>
      </c>
      <c r="X2299" s="2">
        <v>0</v>
      </c>
      <c r="Y2299" s="2">
        <v>0</v>
      </c>
      <c r="Z2299" s="2">
        <v>0</v>
      </c>
      <c r="AA2299" s="2">
        <v>0</v>
      </c>
      <c r="AB2299" s="2">
        <v>110</v>
      </c>
      <c r="AC2299" s="2">
        <v>110</v>
      </c>
      <c r="AD2299" s="5">
        <v>45575</v>
      </c>
      <c r="AE2299">
        <f>AD2299-P2299</f>
        <v>230</v>
      </c>
    </row>
    <row r="2300" spans="1:31" x14ac:dyDescent="0.25">
      <c r="A2300" t="str">
        <f>VLOOKUP(U2300,[1]page!$A:$B,2,0)</f>
        <v>CMS : Submitted</v>
      </c>
      <c r="B2300" t="s">
        <v>133</v>
      </c>
      <c r="C2300" t="s">
        <v>134</v>
      </c>
      <c r="E2300" t="s">
        <v>135</v>
      </c>
      <c r="F2300" t="s">
        <v>136</v>
      </c>
      <c r="G2300" t="s">
        <v>137</v>
      </c>
      <c r="I2300" t="s">
        <v>4929</v>
      </c>
      <c r="J2300" t="s">
        <v>4930</v>
      </c>
      <c r="K2300" s="1">
        <v>43404</v>
      </c>
      <c r="M2300" t="s">
        <v>4931</v>
      </c>
      <c r="N2300" s="2">
        <v>229</v>
      </c>
      <c r="O2300" s="1">
        <v>45345</v>
      </c>
      <c r="P2300" s="1">
        <v>45345</v>
      </c>
      <c r="Q2300" s="1">
        <v>45345</v>
      </c>
      <c r="R2300" s="1">
        <v>45345</v>
      </c>
      <c r="S2300" s="1">
        <v>45345</v>
      </c>
      <c r="T2300" s="1">
        <v>45345</v>
      </c>
      <c r="U2300" s="3">
        <v>78717</v>
      </c>
      <c r="V2300" s="2">
        <v>200</v>
      </c>
      <c r="X2300" s="2">
        <v>0</v>
      </c>
      <c r="Y2300" s="2">
        <v>0</v>
      </c>
      <c r="Z2300" s="2">
        <v>0</v>
      </c>
      <c r="AA2300" s="2">
        <v>0</v>
      </c>
      <c r="AB2300" s="2">
        <v>200</v>
      </c>
      <c r="AC2300" s="2">
        <v>200</v>
      </c>
      <c r="AD2300" s="5">
        <v>45575</v>
      </c>
      <c r="AE2300">
        <f>AD2300-P2300</f>
        <v>230</v>
      </c>
    </row>
    <row r="2301" spans="1:31" x14ac:dyDescent="0.25">
      <c r="A2301" t="str">
        <f>VLOOKUP(U2301,[1]page!$A:$B,2,0)</f>
        <v>CMS : Submitted</v>
      </c>
      <c r="B2301" t="s">
        <v>41</v>
      </c>
      <c r="C2301" t="s">
        <v>42</v>
      </c>
      <c r="E2301" t="s">
        <v>43</v>
      </c>
      <c r="F2301" t="s">
        <v>44</v>
      </c>
      <c r="G2301" t="s">
        <v>45</v>
      </c>
      <c r="I2301" t="s">
        <v>1532</v>
      </c>
      <c r="J2301" t="s">
        <v>1533</v>
      </c>
      <c r="K2301" s="1">
        <v>44849</v>
      </c>
      <c r="M2301" t="s">
        <v>1534</v>
      </c>
      <c r="N2301" s="2">
        <v>229</v>
      </c>
      <c r="O2301" s="1">
        <v>45345</v>
      </c>
      <c r="P2301" s="1">
        <v>45345</v>
      </c>
      <c r="Q2301" s="1">
        <v>45345</v>
      </c>
      <c r="R2301" s="1">
        <v>45345</v>
      </c>
      <c r="S2301" s="1">
        <v>45345</v>
      </c>
      <c r="T2301" s="1">
        <v>45345</v>
      </c>
      <c r="U2301" s="3">
        <v>78718</v>
      </c>
      <c r="V2301" s="2">
        <v>110</v>
      </c>
      <c r="X2301" s="2">
        <v>0</v>
      </c>
      <c r="Y2301" s="2">
        <v>0</v>
      </c>
      <c r="Z2301" s="2">
        <v>0</v>
      </c>
      <c r="AA2301" s="2">
        <v>0</v>
      </c>
      <c r="AB2301" s="2">
        <v>110</v>
      </c>
      <c r="AC2301" s="2">
        <v>110</v>
      </c>
      <c r="AD2301" s="5">
        <v>45575</v>
      </c>
      <c r="AE2301">
        <f>AD2301-P2301</f>
        <v>230</v>
      </c>
    </row>
    <row r="2302" spans="1:31" x14ac:dyDescent="0.25">
      <c r="A2302" t="str">
        <f>VLOOKUP(U2302,[1]page!$A:$B,2,0)</f>
        <v>CMS : Submitted</v>
      </c>
      <c r="B2302" t="s">
        <v>133</v>
      </c>
      <c r="C2302" t="s">
        <v>134</v>
      </c>
      <c r="E2302" t="s">
        <v>135</v>
      </c>
      <c r="F2302" t="s">
        <v>136</v>
      </c>
      <c r="G2302" t="s">
        <v>137</v>
      </c>
      <c r="I2302" t="s">
        <v>4932</v>
      </c>
      <c r="J2302" t="s">
        <v>4933</v>
      </c>
      <c r="K2302" s="1">
        <v>43644</v>
      </c>
      <c r="M2302" t="s">
        <v>4934</v>
      </c>
      <c r="N2302" s="2">
        <v>229</v>
      </c>
      <c r="O2302" s="1">
        <v>45345</v>
      </c>
      <c r="P2302" s="1">
        <v>45345</v>
      </c>
      <c r="Q2302" s="1">
        <v>45345</v>
      </c>
      <c r="R2302" s="1">
        <v>45350</v>
      </c>
      <c r="S2302" s="1">
        <v>45350</v>
      </c>
      <c r="T2302" s="1">
        <v>45350</v>
      </c>
      <c r="U2302" s="3">
        <v>78719</v>
      </c>
      <c r="V2302" s="4">
        <v>400.1</v>
      </c>
      <c r="X2302" s="2">
        <v>0</v>
      </c>
      <c r="Y2302" s="2">
        <v>0</v>
      </c>
      <c r="Z2302" s="2">
        <v>0</v>
      </c>
      <c r="AA2302" s="2">
        <v>0</v>
      </c>
      <c r="AB2302" s="4">
        <v>400.1</v>
      </c>
      <c r="AC2302" s="4">
        <v>400.1</v>
      </c>
      <c r="AD2302" s="5">
        <v>45575</v>
      </c>
      <c r="AE2302">
        <f>AD2302-P2302</f>
        <v>230</v>
      </c>
    </row>
    <row r="2303" spans="1:31" x14ac:dyDescent="0.25">
      <c r="A2303" t="str">
        <f>VLOOKUP(U2303,[1]page!$A:$B,2,0)</f>
        <v>CMS : Submitted</v>
      </c>
      <c r="B2303" t="s">
        <v>133</v>
      </c>
      <c r="C2303" t="s">
        <v>134</v>
      </c>
      <c r="E2303" t="s">
        <v>135</v>
      </c>
      <c r="F2303" t="s">
        <v>136</v>
      </c>
      <c r="G2303" t="s">
        <v>137</v>
      </c>
      <c r="I2303" t="s">
        <v>4935</v>
      </c>
      <c r="J2303" t="s">
        <v>4936</v>
      </c>
      <c r="K2303" s="1">
        <v>41279</v>
      </c>
      <c r="M2303" t="s">
        <v>4937</v>
      </c>
      <c r="N2303" s="2">
        <v>229</v>
      </c>
      <c r="O2303" s="1">
        <v>45345</v>
      </c>
      <c r="P2303" s="1">
        <v>45345</v>
      </c>
      <c r="Q2303" s="1">
        <v>45345</v>
      </c>
      <c r="R2303" s="1">
        <v>45345</v>
      </c>
      <c r="S2303" s="1">
        <v>45345</v>
      </c>
      <c r="T2303" s="1">
        <v>45345</v>
      </c>
      <c r="U2303" s="3">
        <v>78720</v>
      </c>
      <c r="V2303" s="2">
        <v>120</v>
      </c>
      <c r="X2303" s="2">
        <v>0</v>
      </c>
      <c r="Y2303" s="2">
        <v>0</v>
      </c>
      <c r="Z2303" s="2">
        <v>0</v>
      </c>
      <c r="AA2303" s="2">
        <v>0</v>
      </c>
      <c r="AB2303" s="2">
        <v>120</v>
      </c>
      <c r="AC2303" s="2">
        <v>120</v>
      </c>
      <c r="AD2303" s="5">
        <v>45575</v>
      </c>
      <c r="AE2303">
        <f>AD2303-P2303</f>
        <v>230</v>
      </c>
    </row>
    <row r="2304" spans="1:31" x14ac:dyDescent="0.25">
      <c r="A2304" t="str">
        <f>VLOOKUP(U2304,[1]page!$A:$B,2,0)</f>
        <v>CMS : Submitted</v>
      </c>
      <c r="B2304" t="s">
        <v>133</v>
      </c>
      <c r="C2304" t="s">
        <v>134</v>
      </c>
      <c r="E2304" t="s">
        <v>135</v>
      </c>
      <c r="F2304" t="s">
        <v>136</v>
      </c>
      <c r="G2304" t="s">
        <v>137</v>
      </c>
      <c r="I2304" t="s">
        <v>4938</v>
      </c>
      <c r="J2304" t="s">
        <v>4939</v>
      </c>
      <c r="K2304" s="1">
        <v>43698</v>
      </c>
      <c r="M2304" t="s">
        <v>4940</v>
      </c>
      <c r="N2304" s="2">
        <v>229</v>
      </c>
      <c r="O2304" s="1">
        <v>45345</v>
      </c>
      <c r="P2304" s="1">
        <v>45345</v>
      </c>
      <c r="Q2304" s="1">
        <v>45345</v>
      </c>
      <c r="R2304" s="1">
        <v>45345</v>
      </c>
      <c r="S2304" s="1">
        <v>45345</v>
      </c>
      <c r="T2304" s="1">
        <v>45345</v>
      </c>
      <c r="U2304" s="3">
        <v>78721</v>
      </c>
      <c r="V2304" s="2">
        <v>1340</v>
      </c>
      <c r="X2304" s="2">
        <v>0</v>
      </c>
      <c r="Y2304" s="2">
        <v>0</v>
      </c>
      <c r="Z2304" s="2">
        <v>0</v>
      </c>
      <c r="AA2304" s="2">
        <v>0</v>
      </c>
      <c r="AB2304" s="2">
        <v>1340</v>
      </c>
      <c r="AC2304" s="2">
        <v>1340</v>
      </c>
      <c r="AD2304" s="5">
        <v>45575</v>
      </c>
      <c r="AE2304">
        <f>AD2304-P2304</f>
        <v>230</v>
      </c>
    </row>
    <row r="2305" spans="1:31" x14ac:dyDescent="0.25">
      <c r="A2305" t="str">
        <f>VLOOKUP(U2305,[1]page!$A:$B,2,0)</f>
        <v>CMS : Submitted</v>
      </c>
      <c r="B2305" t="s">
        <v>34</v>
      </c>
      <c r="C2305" t="s">
        <v>35</v>
      </c>
      <c r="E2305" t="s">
        <v>36</v>
      </c>
      <c r="F2305" t="s">
        <v>37</v>
      </c>
      <c r="G2305" t="s">
        <v>38</v>
      </c>
      <c r="I2305" t="s">
        <v>4941</v>
      </c>
      <c r="J2305" t="s">
        <v>4942</v>
      </c>
      <c r="K2305" s="1">
        <v>40562</v>
      </c>
      <c r="L2305" t="s">
        <v>4943</v>
      </c>
      <c r="M2305" t="s">
        <v>4944</v>
      </c>
      <c r="N2305" s="2">
        <v>229</v>
      </c>
      <c r="O2305" s="1">
        <v>45345</v>
      </c>
      <c r="P2305" s="1">
        <v>45345</v>
      </c>
      <c r="Q2305" s="1">
        <v>45345</v>
      </c>
      <c r="R2305" s="1">
        <v>45345</v>
      </c>
      <c r="S2305" s="1">
        <v>45345</v>
      </c>
      <c r="T2305" s="1">
        <v>45345</v>
      </c>
      <c r="U2305" s="3">
        <v>78722</v>
      </c>
      <c r="V2305" s="2">
        <v>150</v>
      </c>
      <c r="X2305" s="2">
        <v>0</v>
      </c>
      <c r="Y2305" s="2">
        <v>0</v>
      </c>
      <c r="Z2305" s="2">
        <v>0</v>
      </c>
      <c r="AA2305" s="2">
        <v>0</v>
      </c>
      <c r="AB2305" s="2">
        <v>125</v>
      </c>
      <c r="AC2305" s="2">
        <v>125</v>
      </c>
      <c r="AD2305" s="5">
        <v>45575</v>
      </c>
      <c r="AE2305">
        <f>AD2305-P2305</f>
        <v>230</v>
      </c>
    </row>
    <row r="2306" spans="1:31" x14ac:dyDescent="0.25">
      <c r="A2306" t="str">
        <f>VLOOKUP(U2306,[1]page!$A:$B,2,0)</f>
        <v>CMS : Submitted</v>
      </c>
      <c r="B2306" t="s">
        <v>133</v>
      </c>
      <c r="C2306" t="s">
        <v>134</v>
      </c>
      <c r="E2306" t="s">
        <v>135</v>
      </c>
      <c r="F2306" t="s">
        <v>136</v>
      </c>
      <c r="G2306" t="s">
        <v>137</v>
      </c>
      <c r="I2306" t="s">
        <v>898</v>
      </c>
      <c r="J2306" t="s">
        <v>899</v>
      </c>
      <c r="K2306" s="1">
        <v>45067</v>
      </c>
      <c r="M2306" t="s">
        <v>4945</v>
      </c>
      <c r="N2306" s="2">
        <v>229</v>
      </c>
      <c r="O2306" s="1">
        <v>45345</v>
      </c>
      <c r="P2306" s="1">
        <v>45345</v>
      </c>
      <c r="Q2306" s="1">
        <v>45345</v>
      </c>
      <c r="R2306" s="1">
        <v>45355</v>
      </c>
      <c r="S2306" s="1">
        <v>45355</v>
      </c>
      <c r="T2306" s="1">
        <v>45355</v>
      </c>
      <c r="U2306" s="3">
        <v>78724</v>
      </c>
      <c r="V2306" s="2">
        <v>310</v>
      </c>
      <c r="X2306" s="2">
        <v>0</v>
      </c>
      <c r="Y2306" s="2">
        <v>0</v>
      </c>
      <c r="Z2306" s="2">
        <v>0</v>
      </c>
      <c r="AA2306" s="2">
        <v>0</v>
      </c>
      <c r="AB2306" s="2">
        <v>310</v>
      </c>
      <c r="AC2306" s="2">
        <v>310</v>
      </c>
      <c r="AD2306" s="5">
        <v>45575</v>
      </c>
      <c r="AE2306">
        <f>AD2306-P2306</f>
        <v>230</v>
      </c>
    </row>
    <row r="2307" spans="1:31" x14ac:dyDescent="0.25">
      <c r="A2307" t="str">
        <f>VLOOKUP(U2307,[1]page!$A:$B,2,0)</f>
        <v>CMS : Submitted</v>
      </c>
      <c r="B2307" t="s">
        <v>67</v>
      </c>
      <c r="C2307" t="s">
        <v>68</v>
      </c>
      <c r="E2307" t="s">
        <v>69</v>
      </c>
      <c r="F2307" t="s">
        <v>70</v>
      </c>
      <c r="G2307" t="s">
        <v>71</v>
      </c>
      <c r="H2307" t="s">
        <v>72</v>
      </c>
      <c r="I2307" t="s">
        <v>2227</v>
      </c>
      <c r="J2307" t="s">
        <v>2228</v>
      </c>
      <c r="K2307" s="1">
        <v>44139</v>
      </c>
      <c r="M2307" t="s">
        <v>2229</v>
      </c>
      <c r="N2307" s="2">
        <v>229</v>
      </c>
      <c r="O2307" s="1">
        <v>45345</v>
      </c>
      <c r="P2307" s="1">
        <v>45345</v>
      </c>
      <c r="Q2307" s="1">
        <v>45345</v>
      </c>
      <c r="R2307" s="1">
        <v>45355</v>
      </c>
      <c r="S2307" s="1">
        <v>45355</v>
      </c>
      <c r="T2307" s="1">
        <v>45355</v>
      </c>
      <c r="U2307" s="3">
        <v>78725</v>
      </c>
      <c r="V2307" s="2">
        <v>230</v>
      </c>
      <c r="X2307" s="2">
        <v>0</v>
      </c>
      <c r="Y2307" s="2">
        <v>0</v>
      </c>
      <c r="Z2307" s="2">
        <v>0</v>
      </c>
      <c r="AA2307" s="2">
        <v>0</v>
      </c>
      <c r="AB2307" s="2">
        <v>230</v>
      </c>
      <c r="AC2307" s="2">
        <v>230</v>
      </c>
      <c r="AD2307" s="5">
        <v>45575</v>
      </c>
      <c r="AE2307">
        <f>AD2307-P2307</f>
        <v>230</v>
      </c>
    </row>
    <row r="2308" spans="1:31" x14ac:dyDescent="0.25">
      <c r="A2308" t="str">
        <f>VLOOKUP(U2308,[1]page!$A:$B,2,0)</f>
        <v>PAT : Patient</v>
      </c>
      <c r="B2308" t="s">
        <v>133</v>
      </c>
      <c r="C2308" t="s">
        <v>134</v>
      </c>
      <c r="E2308" t="s">
        <v>135</v>
      </c>
      <c r="F2308" t="s">
        <v>136</v>
      </c>
      <c r="G2308" t="s">
        <v>137</v>
      </c>
      <c r="I2308" t="s">
        <v>4946</v>
      </c>
      <c r="J2308" t="s">
        <v>4947</v>
      </c>
      <c r="K2308" s="1">
        <v>45338</v>
      </c>
      <c r="M2308" t="s">
        <v>4948</v>
      </c>
      <c r="N2308" s="2">
        <v>229</v>
      </c>
      <c r="O2308" s="1">
        <v>45345</v>
      </c>
      <c r="P2308" s="1">
        <v>45345</v>
      </c>
      <c r="Q2308" s="1">
        <v>45442</v>
      </c>
      <c r="S2308" s="1">
        <v>1</v>
      </c>
      <c r="T2308" s="1">
        <v>45345</v>
      </c>
      <c r="U2308" s="3">
        <v>78727</v>
      </c>
      <c r="V2308" s="2">
        <v>150</v>
      </c>
      <c r="W2308" s="2">
        <v>150</v>
      </c>
      <c r="X2308" s="2">
        <v>0</v>
      </c>
      <c r="Y2308" s="2">
        <v>0</v>
      </c>
      <c r="Z2308" s="2">
        <v>0</v>
      </c>
      <c r="AA2308" s="2">
        <v>0</v>
      </c>
      <c r="AB2308" s="2">
        <v>150</v>
      </c>
      <c r="AC2308" s="2">
        <v>150</v>
      </c>
      <c r="AD2308" s="5">
        <v>45575</v>
      </c>
      <c r="AE2308">
        <f>AD2308-P2308</f>
        <v>230</v>
      </c>
    </row>
    <row r="2309" spans="1:31" x14ac:dyDescent="0.25">
      <c r="A2309" t="str">
        <f>VLOOKUP(U2309,[1]page!$A:$B,2,0)</f>
        <v>CMS : Submitted</v>
      </c>
      <c r="B2309" t="s">
        <v>242</v>
      </c>
      <c r="C2309" t="s">
        <v>243</v>
      </c>
      <c r="E2309" t="s">
        <v>244</v>
      </c>
      <c r="F2309" t="s">
        <v>245</v>
      </c>
      <c r="G2309" t="s">
        <v>246</v>
      </c>
      <c r="I2309" t="s">
        <v>4448</v>
      </c>
      <c r="J2309" t="s">
        <v>4449</v>
      </c>
      <c r="K2309" s="1">
        <v>43875</v>
      </c>
      <c r="L2309" t="s">
        <v>4450</v>
      </c>
      <c r="M2309" t="s">
        <v>3257</v>
      </c>
      <c r="N2309" s="2">
        <v>229</v>
      </c>
      <c r="O2309" s="1">
        <v>45345</v>
      </c>
      <c r="P2309" s="1">
        <v>45345</v>
      </c>
      <c r="Q2309" s="1">
        <v>45345</v>
      </c>
      <c r="R2309" s="1">
        <v>45355</v>
      </c>
      <c r="S2309" s="1">
        <v>45355</v>
      </c>
      <c r="T2309" s="1">
        <v>45355</v>
      </c>
      <c r="U2309" s="3">
        <v>78728</v>
      </c>
      <c r="V2309" s="4">
        <v>625.1</v>
      </c>
      <c r="X2309" s="2">
        <v>0</v>
      </c>
      <c r="Y2309" s="2">
        <v>0</v>
      </c>
      <c r="Z2309" s="2">
        <v>0</v>
      </c>
      <c r="AA2309" s="2">
        <v>0</v>
      </c>
      <c r="AB2309" s="4">
        <v>625.1</v>
      </c>
      <c r="AC2309" s="4">
        <v>625.1</v>
      </c>
      <c r="AD2309" s="5">
        <v>45575</v>
      </c>
      <c r="AE2309">
        <f>AD2309-P2309</f>
        <v>230</v>
      </c>
    </row>
    <row r="2310" spans="1:31" x14ac:dyDescent="0.25">
      <c r="A2310" t="str">
        <f>VLOOKUP(U2310,[1]page!$A:$B,2,0)</f>
        <v>CMS : Submitted</v>
      </c>
      <c r="B2310" t="s">
        <v>133</v>
      </c>
      <c r="C2310" t="s">
        <v>134</v>
      </c>
      <c r="E2310" t="s">
        <v>135</v>
      </c>
      <c r="F2310" t="s">
        <v>136</v>
      </c>
      <c r="G2310" t="s">
        <v>137</v>
      </c>
      <c r="I2310" t="s">
        <v>4949</v>
      </c>
      <c r="J2310" t="s">
        <v>4950</v>
      </c>
      <c r="K2310" s="1">
        <v>42511</v>
      </c>
      <c r="M2310" t="s">
        <v>4951</v>
      </c>
      <c r="N2310" s="2">
        <v>229</v>
      </c>
      <c r="O2310" s="1">
        <v>45345</v>
      </c>
      <c r="P2310" s="1">
        <v>45345</v>
      </c>
      <c r="Q2310" s="1">
        <v>45345</v>
      </c>
      <c r="R2310" s="1">
        <v>45355</v>
      </c>
      <c r="S2310" s="1">
        <v>45355</v>
      </c>
      <c r="T2310" s="1">
        <v>45355</v>
      </c>
      <c r="U2310" s="3">
        <v>78729</v>
      </c>
      <c r="V2310" s="4">
        <v>615.1</v>
      </c>
      <c r="X2310" s="2">
        <v>0</v>
      </c>
      <c r="Y2310" s="2">
        <v>0</v>
      </c>
      <c r="Z2310" s="2">
        <v>0</v>
      </c>
      <c r="AA2310" s="2">
        <v>0</v>
      </c>
      <c r="AB2310" s="4">
        <v>615.1</v>
      </c>
      <c r="AC2310" s="4">
        <v>615.1</v>
      </c>
      <c r="AD2310" s="5">
        <v>45575</v>
      </c>
      <c r="AE2310">
        <f>AD2310-P2310</f>
        <v>230</v>
      </c>
    </row>
    <row r="2311" spans="1:31" x14ac:dyDescent="0.25">
      <c r="A2311" t="str">
        <f>VLOOKUP(U2311,[1]page!$A:$B,2,0)</f>
        <v>CMS : Submitted</v>
      </c>
      <c r="B2311" t="s">
        <v>133</v>
      </c>
      <c r="C2311" t="s">
        <v>134</v>
      </c>
      <c r="E2311" t="s">
        <v>135</v>
      </c>
      <c r="F2311" t="s">
        <v>136</v>
      </c>
      <c r="G2311" t="s">
        <v>137</v>
      </c>
      <c r="I2311" t="s">
        <v>4952</v>
      </c>
      <c r="J2311" t="s">
        <v>4953</v>
      </c>
      <c r="K2311" s="1">
        <v>45192</v>
      </c>
      <c r="M2311" t="s">
        <v>4954</v>
      </c>
      <c r="N2311" s="2">
        <v>229</v>
      </c>
      <c r="O2311" s="1">
        <v>45345</v>
      </c>
      <c r="P2311" s="1">
        <v>45345</v>
      </c>
      <c r="Q2311" s="1">
        <v>45345</v>
      </c>
      <c r="R2311" s="1">
        <v>45350</v>
      </c>
      <c r="S2311" s="1">
        <v>45350</v>
      </c>
      <c r="T2311" s="1">
        <v>45350</v>
      </c>
      <c r="U2311" s="3">
        <v>78730</v>
      </c>
      <c r="V2311" s="2">
        <v>1160</v>
      </c>
      <c r="X2311" s="2">
        <v>0</v>
      </c>
      <c r="Y2311" s="2">
        <v>0</v>
      </c>
      <c r="Z2311" s="2">
        <v>0</v>
      </c>
      <c r="AA2311" s="2">
        <v>0</v>
      </c>
      <c r="AB2311" s="2">
        <v>1160</v>
      </c>
      <c r="AC2311" s="2">
        <v>1160</v>
      </c>
      <c r="AD2311" s="5">
        <v>45575</v>
      </c>
      <c r="AE2311">
        <f>AD2311-P2311</f>
        <v>230</v>
      </c>
    </row>
    <row r="2312" spans="1:31" x14ac:dyDescent="0.25">
      <c r="A2312" t="str">
        <f>VLOOKUP(U2312,[1]page!$A:$B,2,0)</f>
        <v>CMS : Submitted</v>
      </c>
      <c r="B2312" t="s">
        <v>67</v>
      </c>
      <c r="C2312" t="s">
        <v>68</v>
      </c>
      <c r="E2312" t="s">
        <v>69</v>
      </c>
      <c r="F2312" t="s">
        <v>70</v>
      </c>
      <c r="G2312" t="s">
        <v>71</v>
      </c>
      <c r="H2312" t="s">
        <v>72</v>
      </c>
      <c r="I2312" t="s">
        <v>4182</v>
      </c>
      <c r="J2312" t="s">
        <v>4183</v>
      </c>
      <c r="K2312" s="1">
        <v>45141</v>
      </c>
      <c r="M2312" t="s">
        <v>4184</v>
      </c>
      <c r="N2312" s="2">
        <v>229</v>
      </c>
      <c r="O2312" s="1">
        <v>45345</v>
      </c>
      <c r="P2312" s="1">
        <v>45345</v>
      </c>
      <c r="Q2312" s="1">
        <v>45345</v>
      </c>
      <c r="R2312" s="1">
        <v>45350</v>
      </c>
      <c r="S2312" s="1">
        <v>45350</v>
      </c>
      <c r="T2312" s="1">
        <v>45350</v>
      </c>
      <c r="U2312" s="3">
        <v>78731</v>
      </c>
      <c r="V2312" s="2">
        <v>825</v>
      </c>
      <c r="X2312" s="2">
        <v>0</v>
      </c>
      <c r="Y2312" s="2">
        <v>0</v>
      </c>
      <c r="Z2312" s="2">
        <v>0</v>
      </c>
      <c r="AA2312" s="2">
        <v>0</v>
      </c>
      <c r="AB2312" s="2">
        <v>825</v>
      </c>
      <c r="AC2312" s="2">
        <v>825</v>
      </c>
      <c r="AD2312" s="5">
        <v>45575</v>
      </c>
      <c r="AE2312">
        <f>AD2312-P2312</f>
        <v>230</v>
      </c>
    </row>
    <row r="2313" spans="1:31" x14ac:dyDescent="0.25">
      <c r="A2313" t="str">
        <f>VLOOKUP(U2313,[1]page!$A:$B,2,0)</f>
        <v>CMS : Submitted</v>
      </c>
      <c r="B2313" t="s">
        <v>67</v>
      </c>
      <c r="C2313" t="s">
        <v>68</v>
      </c>
      <c r="E2313" t="s">
        <v>69</v>
      </c>
      <c r="F2313" t="s">
        <v>70</v>
      </c>
      <c r="G2313" t="s">
        <v>71</v>
      </c>
      <c r="H2313" t="s">
        <v>72</v>
      </c>
      <c r="I2313" t="s">
        <v>2806</v>
      </c>
      <c r="J2313" t="s">
        <v>2807</v>
      </c>
      <c r="K2313" s="1">
        <v>38689</v>
      </c>
      <c r="L2313" t="s">
        <v>964</v>
      </c>
      <c r="M2313" t="s">
        <v>4955</v>
      </c>
      <c r="N2313" s="2">
        <v>229</v>
      </c>
      <c r="O2313" s="1">
        <v>45345</v>
      </c>
      <c r="P2313" s="1">
        <v>45345</v>
      </c>
      <c r="Q2313" s="1">
        <v>45345</v>
      </c>
      <c r="R2313" s="1">
        <v>45345</v>
      </c>
      <c r="S2313" s="1">
        <v>45345</v>
      </c>
      <c r="T2313" s="1">
        <v>45345</v>
      </c>
      <c r="U2313" s="3">
        <v>78732</v>
      </c>
      <c r="V2313" s="2">
        <v>255</v>
      </c>
      <c r="X2313" s="2">
        <v>0</v>
      </c>
      <c r="Y2313" s="2">
        <v>0</v>
      </c>
      <c r="Z2313" s="2">
        <v>0</v>
      </c>
      <c r="AA2313" s="2">
        <v>0</v>
      </c>
      <c r="AB2313" s="2">
        <v>255</v>
      </c>
      <c r="AC2313" s="2">
        <v>255</v>
      </c>
      <c r="AD2313" s="5">
        <v>45575</v>
      </c>
      <c r="AE2313">
        <f>AD2313-P2313</f>
        <v>230</v>
      </c>
    </row>
    <row r="2314" spans="1:31" x14ac:dyDescent="0.25">
      <c r="A2314" t="str">
        <f>VLOOKUP(U2314,[1]page!$A:$B,2,0)</f>
        <v>CMS : Submitted</v>
      </c>
      <c r="B2314" t="s">
        <v>133</v>
      </c>
      <c r="C2314" t="s">
        <v>134</v>
      </c>
      <c r="E2314" t="s">
        <v>135</v>
      </c>
      <c r="F2314" t="s">
        <v>136</v>
      </c>
      <c r="G2314" t="s">
        <v>137</v>
      </c>
      <c r="I2314" t="s">
        <v>4956</v>
      </c>
      <c r="J2314" t="s">
        <v>4957</v>
      </c>
      <c r="K2314" s="1">
        <v>44549</v>
      </c>
      <c r="M2314" t="s">
        <v>4958</v>
      </c>
      <c r="N2314" s="2">
        <v>229</v>
      </c>
      <c r="O2314" s="1">
        <v>45345</v>
      </c>
      <c r="P2314" s="1">
        <v>45345</v>
      </c>
      <c r="Q2314" s="1">
        <v>45345</v>
      </c>
      <c r="R2314" s="1">
        <v>45345</v>
      </c>
      <c r="S2314" s="1">
        <v>45345</v>
      </c>
      <c r="T2314" s="1">
        <v>45345</v>
      </c>
      <c r="U2314" s="3">
        <v>78733</v>
      </c>
      <c r="V2314" s="2">
        <v>450</v>
      </c>
      <c r="X2314" s="2">
        <v>0</v>
      </c>
      <c r="Y2314" s="2">
        <v>0</v>
      </c>
      <c r="Z2314" s="2">
        <v>0</v>
      </c>
      <c r="AA2314" s="2">
        <v>0</v>
      </c>
      <c r="AB2314" s="2">
        <v>450</v>
      </c>
      <c r="AC2314" s="2">
        <v>450</v>
      </c>
      <c r="AD2314" s="5">
        <v>45575</v>
      </c>
      <c r="AE2314">
        <f>AD2314-P2314</f>
        <v>230</v>
      </c>
    </row>
    <row r="2315" spans="1:31" x14ac:dyDescent="0.25">
      <c r="A2315" t="str">
        <f>VLOOKUP(U2315,[1]page!$A:$B,2,0)</f>
        <v>CMS : Submitted</v>
      </c>
      <c r="B2315" t="s">
        <v>133</v>
      </c>
      <c r="C2315" t="s">
        <v>134</v>
      </c>
      <c r="E2315" t="s">
        <v>135</v>
      </c>
      <c r="F2315" t="s">
        <v>136</v>
      </c>
      <c r="G2315" t="s">
        <v>137</v>
      </c>
      <c r="I2315" t="s">
        <v>4959</v>
      </c>
      <c r="J2315" t="s">
        <v>4960</v>
      </c>
      <c r="K2315" s="1">
        <v>39721</v>
      </c>
      <c r="M2315" t="s">
        <v>4961</v>
      </c>
      <c r="N2315" s="2">
        <v>229</v>
      </c>
      <c r="O2315" s="1">
        <v>45345</v>
      </c>
      <c r="P2315" s="1">
        <v>45345</v>
      </c>
      <c r="Q2315" s="1">
        <v>45345</v>
      </c>
      <c r="R2315" s="1">
        <v>45355</v>
      </c>
      <c r="S2315" s="1">
        <v>45355</v>
      </c>
      <c r="T2315" s="1">
        <v>45355</v>
      </c>
      <c r="U2315" s="3">
        <v>78734</v>
      </c>
      <c r="V2315" s="2">
        <v>735</v>
      </c>
      <c r="X2315" s="2">
        <v>0</v>
      </c>
      <c r="Y2315" s="2">
        <v>0</v>
      </c>
      <c r="Z2315" s="2">
        <v>0</v>
      </c>
      <c r="AA2315" s="2">
        <v>0</v>
      </c>
      <c r="AB2315" s="2">
        <v>735</v>
      </c>
      <c r="AC2315" s="2">
        <v>735</v>
      </c>
      <c r="AD2315" s="5">
        <v>45575</v>
      </c>
      <c r="AE2315">
        <f>AD2315-P2315</f>
        <v>230</v>
      </c>
    </row>
    <row r="2316" spans="1:31" x14ac:dyDescent="0.25">
      <c r="A2316" t="str">
        <f>VLOOKUP(U2316,[1]page!$A:$B,2,0)</f>
        <v>CMS : Submitted</v>
      </c>
      <c r="B2316" t="s">
        <v>133</v>
      </c>
      <c r="C2316" t="s">
        <v>134</v>
      </c>
      <c r="E2316" t="s">
        <v>135</v>
      </c>
      <c r="F2316" t="s">
        <v>136</v>
      </c>
      <c r="G2316" t="s">
        <v>137</v>
      </c>
      <c r="I2316" t="s">
        <v>4962</v>
      </c>
      <c r="J2316" t="s">
        <v>4963</v>
      </c>
      <c r="K2316" s="1">
        <v>41043</v>
      </c>
      <c r="M2316" t="s">
        <v>4964</v>
      </c>
      <c r="N2316" s="2">
        <v>229</v>
      </c>
      <c r="O2316" s="1">
        <v>45345</v>
      </c>
      <c r="P2316" s="1">
        <v>45345</v>
      </c>
      <c r="Q2316" s="1">
        <v>45345</v>
      </c>
      <c r="R2316" s="1">
        <v>45345</v>
      </c>
      <c r="S2316" s="1">
        <v>45345</v>
      </c>
      <c r="T2316" s="1">
        <v>45345</v>
      </c>
      <c r="U2316" s="3">
        <v>78735</v>
      </c>
      <c r="V2316" s="2">
        <v>985</v>
      </c>
      <c r="X2316" s="2">
        <v>0</v>
      </c>
      <c r="Y2316" s="2">
        <v>0</v>
      </c>
      <c r="Z2316" s="2">
        <v>0</v>
      </c>
      <c r="AA2316" s="2">
        <v>0</v>
      </c>
      <c r="AB2316" s="2">
        <v>985</v>
      </c>
      <c r="AC2316" s="2">
        <v>985</v>
      </c>
      <c r="AD2316" s="5">
        <v>45575</v>
      </c>
      <c r="AE2316">
        <f>AD2316-P2316</f>
        <v>230</v>
      </c>
    </row>
    <row r="2317" spans="1:31" x14ac:dyDescent="0.25">
      <c r="A2317" t="str">
        <f>VLOOKUP(U2317,[1]page!$A:$B,2,0)</f>
        <v>CMS : Submitted</v>
      </c>
      <c r="B2317" t="s">
        <v>133</v>
      </c>
      <c r="C2317" t="s">
        <v>134</v>
      </c>
      <c r="E2317" t="s">
        <v>135</v>
      </c>
      <c r="F2317" t="s">
        <v>136</v>
      </c>
      <c r="G2317" t="s">
        <v>137</v>
      </c>
      <c r="I2317" t="s">
        <v>1131</v>
      </c>
      <c r="J2317" t="s">
        <v>1132</v>
      </c>
      <c r="K2317" s="1">
        <v>38688</v>
      </c>
      <c r="M2317" t="s">
        <v>4965</v>
      </c>
      <c r="N2317" s="2">
        <v>229</v>
      </c>
      <c r="O2317" s="1">
        <v>45345</v>
      </c>
      <c r="P2317" s="1">
        <v>45345</v>
      </c>
      <c r="Q2317" s="1">
        <v>45345</v>
      </c>
      <c r="R2317" s="1">
        <v>45355</v>
      </c>
      <c r="S2317" s="1">
        <v>45355</v>
      </c>
      <c r="T2317" s="1">
        <v>45355</v>
      </c>
      <c r="U2317" s="3">
        <v>78736</v>
      </c>
      <c r="V2317" s="4">
        <v>400.1</v>
      </c>
      <c r="X2317" s="2">
        <v>0</v>
      </c>
      <c r="Y2317" s="2">
        <v>0</v>
      </c>
      <c r="Z2317" s="2">
        <v>0</v>
      </c>
      <c r="AA2317" s="2">
        <v>0</v>
      </c>
      <c r="AB2317" s="4">
        <v>400.1</v>
      </c>
      <c r="AC2317" s="4">
        <v>400.1</v>
      </c>
      <c r="AD2317" s="5">
        <v>45575</v>
      </c>
      <c r="AE2317">
        <f>AD2317-P2317</f>
        <v>230</v>
      </c>
    </row>
    <row r="2318" spans="1:31" x14ac:dyDescent="0.25">
      <c r="A2318" t="str">
        <f>VLOOKUP(U2318,[1]page!$A:$B,2,0)</f>
        <v>CMS : Submitted</v>
      </c>
      <c r="B2318" t="s">
        <v>67</v>
      </c>
      <c r="C2318" t="s">
        <v>68</v>
      </c>
      <c r="E2318" t="s">
        <v>69</v>
      </c>
      <c r="F2318" t="s">
        <v>70</v>
      </c>
      <c r="G2318" t="s">
        <v>71</v>
      </c>
      <c r="H2318" t="s">
        <v>72</v>
      </c>
      <c r="I2318" t="s">
        <v>4406</v>
      </c>
      <c r="J2318" t="s">
        <v>4407</v>
      </c>
      <c r="K2318" s="1">
        <v>45281</v>
      </c>
      <c r="M2318" t="s">
        <v>4408</v>
      </c>
      <c r="N2318" s="2">
        <v>229</v>
      </c>
      <c r="O2318" s="1">
        <v>45345</v>
      </c>
      <c r="P2318" s="1">
        <v>45345</v>
      </c>
      <c r="Q2318" s="1">
        <v>45345</v>
      </c>
      <c r="R2318" s="1">
        <v>45350</v>
      </c>
      <c r="S2318" s="1">
        <v>45350</v>
      </c>
      <c r="T2318" s="1">
        <v>45350</v>
      </c>
      <c r="U2318" s="3">
        <v>78738</v>
      </c>
      <c r="V2318" s="4">
        <v>910.1</v>
      </c>
      <c r="X2318" s="2">
        <v>0</v>
      </c>
      <c r="Y2318" s="2">
        <v>0</v>
      </c>
      <c r="Z2318" s="2">
        <v>0</v>
      </c>
      <c r="AA2318" s="2">
        <v>0</v>
      </c>
      <c r="AB2318" s="4">
        <v>910.1</v>
      </c>
      <c r="AC2318" s="4">
        <v>910.1</v>
      </c>
      <c r="AD2318" s="5">
        <v>45575</v>
      </c>
      <c r="AE2318">
        <f>AD2318-P2318</f>
        <v>230</v>
      </c>
    </row>
    <row r="2319" spans="1:31" x14ac:dyDescent="0.25">
      <c r="A2319" t="str">
        <f>VLOOKUP(U2319,[1]page!$A:$B,2,0)</f>
        <v>CMS : Submitted</v>
      </c>
      <c r="B2319" t="s">
        <v>222</v>
      </c>
      <c r="C2319" t="s">
        <v>223</v>
      </c>
      <c r="E2319" t="s">
        <v>224</v>
      </c>
      <c r="F2319" t="s">
        <v>32</v>
      </c>
      <c r="G2319" t="s">
        <v>225</v>
      </c>
      <c r="I2319" t="s">
        <v>4821</v>
      </c>
      <c r="J2319" t="s">
        <v>4822</v>
      </c>
      <c r="K2319" s="1">
        <v>45338</v>
      </c>
      <c r="M2319" t="s">
        <v>4823</v>
      </c>
      <c r="N2319" s="2">
        <v>226</v>
      </c>
      <c r="O2319" s="1">
        <v>45348</v>
      </c>
      <c r="P2319" s="1">
        <v>45345</v>
      </c>
      <c r="Q2319" s="1">
        <v>45348</v>
      </c>
      <c r="R2319" s="1">
        <v>45348</v>
      </c>
      <c r="S2319" s="1">
        <v>45348</v>
      </c>
      <c r="T2319" s="1">
        <v>45348</v>
      </c>
      <c r="U2319" s="3">
        <v>78741</v>
      </c>
      <c r="V2319" s="2">
        <v>110</v>
      </c>
      <c r="X2319" s="2">
        <v>0</v>
      </c>
      <c r="Y2319" s="2">
        <v>0</v>
      </c>
      <c r="Z2319" s="2">
        <v>0</v>
      </c>
      <c r="AA2319" s="2">
        <v>0</v>
      </c>
      <c r="AB2319" s="2">
        <v>110</v>
      </c>
      <c r="AC2319" s="2">
        <v>110</v>
      </c>
      <c r="AD2319" s="5">
        <v>45575</v>
      </c>
      <c r="AE2319">
        <f>AD2319-P2319</f>
        <v>230</v>
      </c>
    </row>
    <row r="2320" spans="1:31" x14ac:dyDescent="0.25">
      <c r="A2320" t="str">
        <f>VLOOKUP(U2320,[1]page!$A:$B,2,0)</f>
        <v>CMS : Submitted</v>
      </c>
      <c r="B2320" t="s">
        <v>93</v>
      </c>
      <c r="C2320" t="s">
        <v>94</v>
      </c>
      <c r="E2320" t="s">
        <v>95</v>
      </c>
      <c r="F2320" t="s">
        <v>96</v>
      </c>
      <c r="G2320" t="s">
        <v>97</v>
      </c>
      <c r="I2320" t="s">
        <v>4966</v>
      </c>
      <c r="J2320" t="s">
        <v>4967</v>
      </c>
      <c r="K2320" s="1">
        <v>44265</v>
      </c>
      <c r="M2320" t="s">
        <v>4968</v>
      </c>
      <c r="N2320" s="2">
        <v>226</v>
      </c>
      <c r="O2320" s="1">
        <v>45348</v>
      </c>
      <c r="P2320" s="1">
        <v>45345</v>
      </c>
      <c r="Q2320" s="1">
        <v>45348</v>
      </c>
      <c r="R2320" s="1">
        <v>45348</v>
      </c>
      <c r="S2320" s="1">
        <v>45348</v>
      </c>
      <c r="T2320" s="1">
        <v>45348</v>
      </c>
      <c r="U2320" s="3">
        <v>78742</v>
      </c>
      <c r="V2320" s="2">
        <v>350</v>
      </c>
      <c r="X2320" s="2">
        <v>0</v>
      </c>
      <c r="Y2320" s="2">
        <v>0</v>
      </c>
      <c r="Z2320" s="2">
        <v>0</v>
      </c>
      <c r="AA2320" s="2">
        <v>0</v>
      </c>
      <c r="AB2320" s="2">
        <v>350</v>
      </c>
      <c r="AC2320" s="2">
        <v>350</v>
      </c>
      <c r="AD2320" s="5">
        <v>45575</v>
      </c>
      <c r="AE2320">
        <f>AD2320-P2320</f>
        <v>230</v>
      </c>
    </row>
    <row r="2321" spans="1:31" x14ac:dyDescent="0.25">
      <c r="A2321" t="str">
        <f>VLOOKUP(U2321,[1]page!$A:$B,2,0)</f>
        <v>CMS : Submitted</v>
      </c>
      <c r="B2321" t="s">
        <v>67</v>
      </c>
      <c r="C2321" t="s">
        <v>68</v>
      </c>
      <c r="E2321" t="s">
        <v>69</v>
      </c>
      <c r="F2321" t="s">
        <v>70</v>
      </c>
      <c r="G2321" t="s">
        <v>71</v>
      </c>
      <c r="H2321" t="s">
        <v>72</v>
      </c>
      <c r="I2321" t="s">
        <v>4969</v>
      </c>
      <c r="J2321" t="s">
        <v>4970</v>
      </c>
      <c r="K2321" s="1">
        <v>37721</v>
      </c>
      <c r="M2321" t="s">
        <v>4971</v>
      </c>
      <c r="N2321" s="2">
        <v>226</v>
      </c>
      <c r="O2321" s="1">
        <v>45348</v>
      </c>
      <c r="P2321" s="1">
        <v>45345</v>
      </c>
      <c r="Q2321" s="1">
        <v>45348</v>
      </c>
      <c r="R2321" s="1">
        <v>45348</v>
      </c>
      <c r="S2321" s="1">
        <v>45348</v>
      </c>
      <c r="T2321" s="1">
        <v>45348</v>
      </c>
      <c r="U2321" s="3">
        <v>78744</v>
      </c>
      <c r="V2321" s="2">
        <v>225</v>
      </c>
      <c r="X2321" s="2">
        <v>0</v>
      </c>
      <c r="Y2321" s="2">
        <v>0</v>
      </c>
      <c r="Z2321" s="2">
        <v>0</v>
      </c>
      <c r="AA2321" s="2">
        <v>0</v>
      </c>
      <c r="AB2321" s="2">
        <v>225</v>
      </c>
      <c r="AC2321" s="2">
        <v>225</v>
      </c>
      <c r="AD2321" s="5">
        <v>45575</v>
      </c>
      <c r="AE2321">
        <f>AD2321-P2321</f>
        <v>230</v>
      </c>
    </row>
    <row r="2322" spans="1:31" x14ac:dyDescent="0.25">
      <c r="A2322" t="str">
        <f>VLOOKUP(U2322,[1]page!$A:$B,2,0)</f>
        <v>CMS : Submitted</v>
      </c>
      <c r="B2322" t="s">
        <v>93</v>
      </c>
      <c r="C2322" t="s">
        <v>94</v>
      </c>
      <c r="E2322" t="s">
        <v>95</v>
      </c>
      <c r="F2322" t="s">
        <v>96</v>
      </c>
      <c r="G2322" t="s">
        <v>97</v>
      </c>
      <c r="I2322" t="s">
        <v>3809</v>
      </c>
      <c r="J2322" t="s">
        <v>3810</v>
      </c>
      <c r="K2322" s="1">
        <v>45066</v>
      </c>
      <c r="M2322" t="s">
        <v>3811</v>
      </c>
      <c r="N2322" s="2">
        <v>226</v>
      </c>
      <c r="O2322" s="1">
        <v>45348</v>
      </c>
      <c r="P2322" s="1">
        <v>45345</v>
      </c>
      <c r="Q2322" s="1">
        <v>45348</v>
      </c>
      <c r="R2322" s="1">
        <v>45348</v>
      </c>
      <c r="S2322" s="1">
        <v>45348</v>
      </c>
      <c r="T2322" s="1">
        <v>45348</v>
      </c>
      <c r="U2322" s="3">
        <v>78745</v>
      </c>
      <c r="V2322" s="2">
        <v>160</v>
      </c>
      <c r="X2322" s="2">
        <v>0</v>
      </c>
      <c r="Y2322" s="2">
        <v>0</v>
      </c>
      <c r="Z2322" s="2">
        <v>0</v>
      </c>
      <c r="AA2322" s="2">
        <v>0</v>
      </c>
      <c r="AB2322" s="2">
        <v>160</v>
      </c>
      <c r="AC2322" s="2">
        <v>160</v>
      </c>
      <c r="AD2322" s="5">
        <v>45575</v>
      </c>
      <c r="AE2322">
        <f>AD2322-P2322</f>
        <v>230</v>
      </c>
    </row>
    <row r="2323" spans="1:31" x14ac:dyDescent="0.25">
      <c r="A2323" t="str">
        <f>VLOOKUP(U2323,[1]page!$A:$B,2,0)</f>
        <v>CMS : Submitted</v>
      </c>
      <c r="B2323" t="s">
        <v>67</v>
      </c>
      <c r="C2323" t="s">
        <v>68</v>
      </c>
      <c r="E2323" t="s">
        <v>69</v>
      </c>
      <c r="F2323" t="s">
        <v>70</v>
      </c>
      <c r="G2323" t="s">
        <v>71</v>
      </c>
      <c r="H2323" t="s">
        <v>72</v>
      </c>
      <c r="I2323" t="s">
        <v>5340</v>
      </c>
      <c r="J2323" t="s">
        <v>5341</v>
      </c>
      <c r="K2323" s="1">
        <v>38083</v>
      </c>
      <c r="M2323" t="s">
        <v>5342</v>
      </c>
      <c r="N2323" s="2">
        <v>219</v>
      </c>
      <c r="O2323" s="1">
        <v>45355</v>
      </c>
      <c r="P2323" s="1">
        <v>45345</v>
      </c>
      <c r="Q2323" s="1">
        <v>45355</v>
      </c>
      <c r="R2323" s="1">
        <v>45355</v>
      </c>
      <c r="S2323" s="1">
        <v>45355</v>
      </c>
      <c r="T2323" s="1">
        <v>45355</v>
      </c>
      <c r="U2323" s="3">
        <v>78952</v>
      </c>
      <c r="V2323" s="2">
        <v>255</v>
      </c>
      <c r="X2323" s="2">
        <v>0</v>
      </c>
      <c r="Y2323" s="2">
        <v>0</v>
      </c>
      <c r="Z2323" s="2">
        <v>0</v>
      </c>
      <c r="AA2323" s="2">
        <v>0</v>
      </c>
      <c r="AB2323" s="2">
        <v>255</v>
      </c>
      <c r="AC2323" s="2">
        <v>255</v>
      </c>
      <c r="AD2323" s="5">
        <v>45575</v>
      </c>
      <c r="AE2323">
        <f>AD2323-P2323</f>
        <v>230</v>
      </c>
    </row>
    <row r="2324" spans="1:31" x14ac:dyDescent="0.25">
      <c r="A2324" t="str">
        <f>VLOOKUP(U2324,[1]page!$A:$B,2,0)</f>
        <v>CMS : Submitted</v>
      </c>
      <c r="B2324" t="s">
        <v>93</v>
      </c>
      <c r="C2324" t="s">
        <v>94</v>
      </c>
      <c r="E2324" t="s">
        <v>95</v>
      </c>
      <c r="F2324" t="s">
        <v>96</v>
      </c>
      <c r="G2324" t="s">
        <v>97</v>
      </c>
      <c r="I2324" t="s">
        <v>5350</v>
      </c>
      <c r="J2324" t="s">
        <v>5351</v>
      </c>
      <c r="K2324" s="1">
        <v>45264</v>
      </c>
      <c r="M2324" t="s">
        <v>5352</v>
      </c>
      <c r="N2324" s="2">
        <v>219</v>
      </c>
      <c r="O2324" s="1">
        <v>45355</v>
      </c>
      <c r="P2324" s="1">
        <v>45345</v>
      </c>
      <c r="Q2324" s="1">
        <v>45355</v>
      </c>
      <c r="R2324" s="1">
        <v>45355</v>
      </c>
      <c r="S2324" s="1">
        <v>45355</v>
      </c>
      <c r="T2324" s="1">
        <v>45355</v>
      </c>
      <c r="U2324" s="3">
        <v>78957</v>
      </c>
      <c r="V2324" s="2">
        <v>1260</v>
      </c>
      <c r="X2324" s="2">
        <v>0</v>
      </c>
      <c r="Y2324" s="2">
        <v>0</v>
      </c>
      <c r="Z2324" s="2">
        <v>0</v>
      </c>
      <c r="AA2324" s="2">
        <v>0</v>
      </c>
      <c r="AB2324" s="2">
        <v>1260</v>
      </c>
      <c r="AC2324" s="2">
        <v>1260</v>
      </c>
      <c r="AD2324" s="5">
        <v>45575</v>
      </c>
      <c r="AE2324">
        <f>AD2324-P2324</f>
        <v>230</v>
      </c>
    </row>
    <row r="2325" spans="1:31" x14ac:dyDescent="0.25">
      <c r="A2325" t="str">
        <f>VLOOKUP(U2325,[1]page!$A:$B,2,0)</f>
        <v>CMS : Submitted</v>
      </c>
      <c r="B2325" t="s">
        <v>133</v>
      </c>
      <c r="C2325" t="s">
        <v>134</v>
      </c>
      <c r="E2325" t="s">
        <v>135</v>
      </c>
      <c r="F2325" t="s">
        <v>136</v>
      </c>
      <c r="G2325" t="s">
        <v>137</v>
      </c>
      <c r="I2325" t="s">
        <v>4972</v>
      </c>
      <c r="J2325" t="s">
        <v>4973</v>
      </c>
      <c r="K2325" s="1">
        <v>43696</v>
      </c>
      <c r="M2325" t="s">
        <v>4974</v>
      </c>
      <c r="N2325" s="2">
        <v>226</v>
      </c>
      <c r="O2325" s="1">
        <v>45348</v>
      </c>
      <c r="P2325" s="1">
        <v>45348</v>
      </c>
      <c r="Q2325" s="1">
        <v>45348</v>
      </c>
      <c r="R2325" s="1">
        <v>45348</v>
      </c>
      <c r="S2325" s="1">
        <v>45348</v>
      </c>
      <c r="T2325" s="1">
        <v>45348</v>
      </c>
      <c r="U2325" s="3">
        <v>78746</v>
      </c>
      <c r="V2325" s="2">
        <v>250</v>
      </c>
      <c r="X2325" s="2">
        <v>0</v>
      </c>
      <c r="Y2325" s="2">
        <v>0</v>
      </c>
      <c r="Z2325" s="2">
        <v>0</v>
      </c>
      <c r="AA2325" s="2">
        <v>0</v>
      </c>
      <c r="AB2325" s="2">
        <v>250</v>
      </c>
      <c r="AC2325" s="2">
        <v>250</v>
      </c>
      <c r="AD2325" s="5">
        <v>45575</v>
      </c>
      <c r="AE2325">
        <f>AD2325-P2325</f>
        <v>227</v>
      </c>
    </row>
    <row r="2326" spans="1:31" x14ac:dyDescent="0.25">
      <c r="A2326" t="str">
        <f>VLOOKUP(U2326,[1]page!$A:$B,2,0)</f>
        <v>CMS : Submitted</v>
      </c>
      <c r="B2326" t="s">
        <v>93</v>
      </c>
      <c r="C2326" t="s">
        <v>94</v>
      </c>
      <c r="E2326" t="s">
        <v>95</v>
      </c>
      <c r="F2326" t="s">
        <v>96</v>
      </c>
      <c r="G2326" t="s">
        <v>97</v>
      </c>
      <c r="I2326" t="s">
        <v>4975</v>
      </c>
      <c r="J2326" t="s">
        <v>4976</v>
      </c>
      <c r="K2326" s="1">
        <v>43122</v>
      </c>
      <c r="M2326" t="s">
        <v>4977</v>
      </c>
      <c r="N2326" s="2">
        <v>226</v>
      </c>
      <c r="O2326" s="1">
        <v>45348</v>
      </c>
      <c r="P2326" s="1">
        <v>45348</v>
      </c>
      <c r="Q2326" s="1">
        <v>45348</v>
      </c>
      <c r="R2326" s="1">
        <v>45348</v>
      </c>
      <c r="S2326" s="1">
        <v>45348</v>
      </c>
      <c r="T2326" s="1">
        <v>45348</v>
      </c>
      <c r="U2326" s="3">
        <v>78747</v>
      </c>
      <c r="V2326" s="2">
        <v>470</v>
      </c>
      <c r="X2326" s="2">
        <v>0</v>
      </c>
      <c r="Y2326" s="2">
        <v>0</v>
      </c>
      <c r="Z2326" s="2">
        <v>0</v>
      </c>
      <c r="AA2326" s="2">
        <v>0</v>
      </c>
      <c r="AB2326" s="2">
        <v>470</v>
      </c>
      <c r="AC2326" s="2">
        <v>470</v>
      </c>
      <c r="AD2326" s="5">
        <v>45575</v>
      </c>
      <c r="AE2326">
        <f>AD2326-P2326</f>
        <v>227</v>
      </c>
    </row>
    <row r="2327" spans="1:31" x14ac:dyDescent="0.25">
      <c r="A2327" t="str">
        <f>VLOOKUP(U2327,[1]page!$A:$B,2,0)</f>
        <v>CMS : Submitted</v>
      </c>
      <c r="B2327" t="s">
        <v>67</v>
      </c>
      <c r="C2327" t="s">
        <v>68</v>
      </c>
      <c r="E2327" t="s">
        <v>69</v>
      </c>
      <c r="F2327" t="s">
        <v>70</v>
      </c>
      <c r="G2327" t="s">
        <v>71</v>
      </c>
      <c r="H2327" t="s">
        <v>72</v>
      </c>
      <c r="I2327" t="s">
        <v>4978</v>
      </c>
      <c r="J2327" t="s">
        <v>4979</v>
      </c>
      <c r="K2327" s="1">
        <v>40912</v>
      </c>
      <c r="M2327" t="s">
        <v>4980</v>
      </c>
      <c r="N2327" s="2">
        <v>226</v>
      </c>
      <c r="O2327" s="1">
        <v>45348</v>
      </c>
      <c r="P2327" s="1">
        <v>45348</v>
      </c>
      <c r="Q2327" s="1">
        <v>45348</v>
      </c>
      <c r="R2327" s="1">
        <v>45348</v>
      </c>
      <c r="S2327" s="1">
        <v>45348</v>
      </c>
      <c r="T2327" s="1">
        <v>45348</v>
      </c>
      <c r="U2327" s="3">
        <v>78748</v>
      </c>
      <c r="V2327" s="4">
        <v>168.31</v>
      </c>
      <c r="X2327" s="2">
        <v>0</v>
      </c>
      <c r="Y2327" s="2">
        <v>0</v>
      </c>
      <c r="Z2327" s="2">
        <v>0</v>
      </c>
      <c r="AA2327" s="2">
        <v>0</v>
      </c>
      <c r="AB2327" s="4">
        <v>168.31</v>
      </c>
      <c r="AC2327" s="4">
        <v>168.31</v>
      </c>
      <c r="AD2327" s="5">
        <v>45575</v>
      </c>
      <c r="AE2327">
        <f>AD2327-P2327</f>
        <v>227</v>
      </c>
    </row>
    <row r="2328" spans="1:31" x14ac:dyDescent="0.25">
      <c r="A2328" t="str">
        <f>VLOOKUP(U2328,[1]page!$A:$B,2,0)</f>
        <v>CMS : Submitted</v>
      </c>
      <c r="B2328" t="s">
        <v>67</v>
      </c>
      <c r="C2328" t="s">
        <v>68</v>
      </c>
      <c r="E2328" t="s">
        <v>69</v>
      </c>
      <c r="F2328" t="s">
        <v>70</v>
      </c>
      <c r="G2328" t="s">
        <v>71</v>
      </c>
      <c r="H2328" t="s">
        <v>72</v>
      </c>
      <c r="I2328" t="s">
        <v>3953</v>
      </c>
      <c r="J2328" t="s">
        <v>3954</v>
      </c>
      <c r="K2328" s="1">
        <v>43742</v>
      </c>
      <c r="M2328" t="s">
        <v>3955</v>
      </c>
      <c r="N2328" s="2">
        <v>226</v>
      </c>
      <c r="O2328" s="1">
        <v>45348</v>
      </c>
      <c r="P2328" s="1">
        <v>45348</v>
      </c>
      <c r="Q2328" s="1">
        <v>45348</v>
      </c>
      <c r="R2328" s="1">
        <v>45355</v>
      </c>
      <c r="S2328" s="1">
        <v>45355</v>
      </c>
      <c r="T2328" s="1">
        <v>45355</v>
      </c>
      <c r="U2328" s="3">
        <v>78749</v>
      </c>
      <c r="V2328" s="2">
        <v>725</v>
      </c>
      <c r="X2328" s="2">
        <v>0</v>
      </c>
      <c r="Y2328" s="2">
        <v>0</v>
      </c>
      <c r="Z2328" s="2">
        <v>0</v>
      </c>
      <c r="AA2328" s="2">
        <v>0</v>
      </c>
      <c r="AB2328" s="2">
        <v>725</v>
      </c>
      <c r="AC2328" s="2">
        <v>725</v>
      </c>
      <c r="AD2328" s="5">
        <v>45575</v>
      </c>
      <c r="AE2328">
        <f>AD2328-P2328</f>
        <v>227</v>
      </c>
    </row>
    <row r="2329" spans="1:31" x14ac:dyDescent="0.25">
      <c r="A2329" t="str">
        <f>VLOOKUP(U2329,[1]page!$A:$B,2,0)</f>
        <v>CMS : Submitted</v>
      </c>
      <c r="B2329" t="s">
        <v>67</v>
      </c>
      <c r="C2329" t="s">
        <v>68</v>
      </c>
      <c r="E2329" t="s">
        <v>69</v>
      </c>
      <c r="F2329" t="s">
        <v>70</v>
      </c>
      <c r="G2329" t="s">
        <v>71</v>
      </c>
      <c r="H2329" t="s">
        <v>72</v>
      </c>
      <c r="I2329" t="s">
        <v>3956</v>
      </c>
      <c r="J2329" t="s">
        <v>3957</v>
      </c>
      <c r="K2329" s="1">
        <v>44288</v>
      </c>
      <c r="M2329" t="s">
        <v>3958</v>
      </c>
      <c r="N2329" s="2">
        <v>226</v>
      </c>
      <c r="O2329" s="1">
        <v>45348</v>
      </c>
      <c r="P2329" s="1">
        <v>45348</v>
      </c>
      <c r="Q2329" s="1">
        <v>45348</v>
      </c>
      <c r="R2329" s="1">
        <v>45355</v>
      </c>
      <c r="S2329" s="1">
        <v>45355</v>
      </c>
      <c r="T2329" s="1">
        <v>45355</v>
      </c>
      <c r="U2329" s="3">
        <v>78750</v>
      </c>
      <c r="V2329" s="2">
        <v>675</v>
      </c>
      <c r="X2329" s="2">
        <v>0</v>
      </c>
      <c r="Y2329" s="2">
        <v>0</v>
      </c>
      <c r="Z2329" s="2">
        <v>0</v>
      </c>
      <c r="AA2329" s="2">
        <v>0</v>
      </c>
      <c r="AB2329" s="2">
        <v>675</v>
      </c>
      <c r="AC2329" s="2">
        <v>675</v>
      </c>
      <c r="AD2329" s="5">
        <v>45575</v>
      </c>
      <c r="AE2329">
        <f>AD2329-P2329</f>
        <v>227</v>
      </c>
    </row>
    <row r="2330" spans="1:31" x14ac:dyDescent="0.25">
      <c r="A2330" t="str">
        <f>VLOOKUP(U2330,[1]page!$A:$B,2,0)</f>
        <v>CMS : Submitted</v>
      </c>
      <c r="B2330" t="s">
        <v>133</v>
      </c>
      <c r="C2330" t="s">
        <v>134</v>
      </c>
      <c r="E2330" t="s">
        <v>135</v>
      </c>
      <c r="F2330" t="s">
        <v>136</v>
      </c>
      <c r="G2330" t="s">
        <v>137</v>
      </c>
      <c r="I2330" t="s">
        <v>4981</v>
      </c>
      <c r="J2330" t="s">
        <v>4982</v>
      </c>
      <c r="K2330" s="1">
        <v>39823</v>
      </c>
      <c r="M2330" t="s">
        <v>4983</v>
      </c>
      <c r="N2330" s="2">
        <v>226</v>
      </c>
      <c r="O2330" s="1">
        <v>45348</v>
      </c>
      <c r="P2330" s="1">
        <v>45348</v>
      </c>
      <c r="Q2330" s="1">
        <v>45348</v>
      </c>
      <c r="R2330" s="1">
        <v>45357</v>
      </c>
      <c r="S2330" s="1">
        <v>45357</v>
      </c>
      <c r="T2330" s="1">
        <v>45357</v>
      </c>
      <c r="U2330" s="3">
        <v>78751</v>
      </c>
      <c r="V2330" s="2">
        <v>635</v>
      </c>
      <c r="X2330" s="2">
        <v>0</v>
      </c>
      <c r="Y2330" s="2">
        <v>0</v>
      </c>
      <c r="Z2330" s="2">
        <v>0</v>
      </c>
      <c r="AA2330" s="2">
        <v>0</v>
      </c>
      <c r="AB2330" s="2">
        <v>635</v>
      </c>
      <c r="AC2330" s="2">
        <v>635</v>
      </c>
      <c r="AD2330" s="5">
        <v>45575</v>
      </c>
      <c r="AE2330">
        <f>AD2330-P2330</f>
        <v>227</v>
      </c>
    </row>
    <row r="2331" spans="1:31" x14ac:dyDescent="0.25">
      <c r="A2331" t="str">
        <f>VLOOKUP(U2331,[1]page!$A:$B,2,0)</f>
        <v>CMS : Submitted</v>
      </c>
      <c r="B2331" t="s">
        <v>133</v>
      </c>
      <c r="C2331" t="s">
        <v>134</v>
      </c>
      <c r="E2331" t="s">
        <v>135</v>
      </c>
      <c r="F2331" t="s">
        <v>136</v>
      </c>
      <c r="G2331" t="s">
        <v>137</v>
      </c>
      <c r="I2331" t="s">
        <v>4984</v>
      </c>
      <c r="J2331" t="s">
        <v>4985</v>
      </c>
      <c r="K2331" s="1">
        <v>40720</v>
      </c>
      <c r="M2331" t="s">
        <v>4986</v>
      </c>
      <c r="N2331" s="2">
        <v>226</v>
      </c>
      <c r="O2331" s="1">
        <v>45348</v>
      </c>
      <c r="P2331" s="1">
        <v>45348</v>
      </c>
      <c r="Q2331" s="1">
        <v>45348</v>
      </c>
      <c r="R2331" s="1">
        <v>45348</v>
      </c>
      <c r="S2331" s="1">
        <v>45348</v>
      </c>
      <c r="T2331" s="1">
        <v>45348</v>
      </c>
      <c r="U2331" s="3">
        <v>78752</v>
      </c>
      <c r="V2331" s="2">
        <v>170</v>
      </c>
      <c r="X2331" s="2">
        <v>0</v>
      </c>
      <c r="Y2331" s="2">
        <v>0</v>
      </c>
      <c r="Z2331" s="2">
        <v>0</v>
      </c>
      <c r="AA2331" s="2">
        <v>0</v>
      </c>
      <c r="AB2331" s="2">
        <v>170</v>
      </c>
      <c r="AC2331" s="2">
        <v>170</v>
      </c>
      <c r="AD2331" s="5">
        <v>45575</v>
      </c>
      <c r="AE2331">
        <f>AD2331-P2331</f>
        <v>227</v>
      </c>
    </row>
    <row r="2332" spans="1:31" x14ac:dyDescent="0.25">
      <c r="A2332" t="str">
        <f>VLOOKUP(U2332,[1]page!$A:$B,2,0)</f>
        <v>CMS : Submitted</v>
      </c>
      <c r="B2332" t="s">
        <v>67</v>
      </c>
      <c r="C2332" t="s">
        <v>68</v>
      </c>
      <c r="E2332" t="s">
        <v>69</v>
      </c>
      <c r="F2332" t="s">
        <v>70</v>
      </c>
      <c r="G2332" t="s">
        <v>71</v>
      </c>
      <c r="H2332" t="s">
        <v>72</v>
      </c>
      <c r="I2332" t="s">
        <v>2512</v>
      </c>
      <c r="J2332" t="s">
        <v>2513</v>
      </c>
      <c r="K2332" s="1">
        <v>43010</v>
      </c>
      <c r="M2332" t="s">
        <v>2514</v>
      </c>
      <c r="N2332" s="2">
        <v>226</v>
      </c>
      <c r="O2332" s="1">
        <v>45348</v>
      </c>
      <c r="P2332" s="1">
        <v>45348</v>
      </c>
      <c r="Q2332" s="1">
        <v>45348</v>
      </c>
      <c r="R2332" s="1">
        <v>45348</v>
      </c>
      <c r="S2332" s="1">
        <v>45348</v>
      </c>
      <c r="T2332" s="1">
        <v>45348</v>
      </c>
      <c r="U2332" s="3">
        <v>78753</v>
      </c>
      <c r="V2332" s="2">
        <v>280</v>
      </c>
      <c r="X2332" s="2">
        <v>0</v>
      </c>
      <c r="Y2332" s="2">
        <v>0</v>
      </c>
      <c r="Z2332" s="2">
        <v>0</v>
      </c>
      <c r="AA2332" s="2">
        <v>0</v>
      </c>
      <c r="AB2332" s="2">
        <v>280</v>
      </c>
      <c r="AC2332" s="2">
        <v>280</v>
      </c>
      <c r="AD2332" s="5">
        <v>45575</v>
      </c>
      <c r="AE2332">
        <f>AD2332-P2332</f>
        <v>227</v>
      </c>
    </row>
    <row r="2333" spans="1:31" x14ac:dyDescent="0.25">
      <c r="A2333" t="str">
        <f>VLOOKUP(U2333,[1]page!$A:$B,2,0)</f>
        <v>CMS : Submitted</v>
      </c>
      <c r="B2333" t="s">
        <v>133</v>
      </c>
      <c r="C2333" t="s">
        <v>134</v>
      </c>
      <c r="E2333" t="s">
        <v>135</v>
      </c>
      <c r="F2333" t="s">
        <v>136</v>
      </c>
      <c r="G2333" t="s">
        <v>137</v>
      </c>
      <c r="I2333" t="s">
        <v>4987</v>
      </c>
      <c r="J2333" t="s">
        <v>4988</v>
      </c>
      <c r="K2333" s="1">
        <v>40276</v>
      </c>
      <c r="M2333" t="s">
        <v>4989</v>
      </c>
      <c r="N2333" s="2">
        <v>226</v>
      </c>
      <c r="O2333" s="1">
        <v>45348</v>
      </c>
      <c r="P2333" s="1">
        <v>45348</v>
      </c>
      <c r="Q2333" s="1">
        <v>45348</v>
      </c>
      <c r="R2333" s="1">
        <v>45348</v>
      </c>
      <c r="S2333" s="1">
        <v>45348</v>
      </c>
      <c r="T2333" s="1">
        <v>45348</v>
      </c>
      <c r="U2333" s="3">
        <v>78754</v>
      </c>
      <c r="V2333" s="2">
        <v>385</v>
      </c>
      <c r="X2333" s="2">
        <v>0</v>
      </c>
      <c r="Y2333" s="2">
        <v>0</v>
      </c>
      <c r="Z2333" s="2">
        <v>0</v>
      </c>
      <c r="AA2333" s="2">
        <v>0</v>
      </c>
      <c r="AB2333" s="2">
        <v>385</v>
      </c>
      <c r="AC2333" s="2">
        <v>385</v>
      </c>
      <c r="AD2333" s="5">
        <v>45575</v>
      </c>
      <c r="AE2333">
        <f>AD2333-P2333</f>
        <v>227</v>
      </c>
    </row>
    <row r="2334" spans="1:31" x14ac:dyDescent="0.25">
      <c r="A2334" t="str">
        <f>VLOOKUP(U2334,[1]page!$A:$B,2,0)</f>
        <v>CMS : Submitted</v>
      </c>
      <c r="B2334" t="s">
        <v>133</v>
      </c>
      <c r="C2334" t="s">
        <v>134</v>
      </c>
      <c r="E2334" t="s">
        <v>135</v>
      </c>
      <c r="F2334" t="s">
        <v>136</v>
      </c>
      <c r="G2334" t="s">
        <v>137</v>
      </c>
      <c r="I2334" t="s">
        <v>4990</v>
      </c>
      <c r="J2334" t="s">
        <v>4991</v>
      </c>
      <c r="K2334" s="1">
        <v>39167</v>
      </c>
      <c r="M2334" t="s">
        <v>4992</v>
      </c>
      <c r="N2334" s="2">
        <v>226</v>
      </c>
      <c r="O2334" s="1">
        <v>45348</v>
      </c>
      <c r="P2334" s="1">
        <v>45348</v>
      </c>
      <c r="Q2334" s="1">
        <v>45348</v>
      </c>
      <c r="R2334" s="1">
        <v>45348</v>
      </c>
      <c r="S2334" s="1">
        <v>45348</v>
      </c>
      <c r="T2334" s="1">
        <v>45348</v>
      </c>
      <c r="U2334" s="3">
        <v>78755</v>
      </c>
      <c r="V2334" s="2">
        <v>290</v>
      </c>
      <c r="X2334" s="2">
        <v>0</v>
      </c>
      <c r="Y2334" s="2">
        <v>0</v>
      </c>
      <c r="Z2334" s="2">
        <v>0</v>
      </c>
      <c r="AA2334" s="2">
        <v>0</v>
      </c>
      <c r="AB2334" s="2">
        <v>290</v>
      </c>
      <c r="AC2334" s="2">
        <v>290</v>
      </c>
      <c r="AD2334" s="5">
        <v>45575</v>
      </c>
      <c r="AE2334">
        <f>AD2334-P2334</f>
        <v>227</v>
      </c>
    </row>
    <row r="2335" spans="1:31" x14ac:dyDescent="0.25">
      <c r="A2335" t="str">
        <f>VLOOKUP(U2335,[1]page!$A:$B,2,0)</f>
        <v>CMS : Submitted</v>
      </c>
      <c r="B2335" t="s">
        <v>133</v>
      </c>
      <c r="C2335" t="s">
        <v>134</v>
      </c>
      <c r="E2335" t="s">
        <v>135</v>
      </c>
      <c r="F2335" t="s">
        <v>136</v>
      </c>
      <c r="G2335" t="s">
        <v>137</v>
      </c>
      <c r="I2335" t="s">
        <v>4993</v>
      </c>
      <c r="J2335" t="s">
        <v>4994</v>
      </c>
      <c r="K2335" s="1">
        <v>40458</v>
      </c>
      <c r="M2335" t="s">
        <v>4995</v>
      </c>
      <c r="N2335" s="2">
        <v>226</v>
      </c>
      <c r="O2335" s="1">
        <v>45348</v>
      </c>
      <c r="P2335" s="1">
        <v>45348</v>
      </c>
      <c r="Q2335" s="1">
        <v>45348</v>
      </c>
      <c r="R2335" s="1">
        <v>45348</v>
      </c>
      <c r="S2335" s="1">
        <v>45348</v>
      </c>
      <c r="T2335" s="1">
        <v>45348</v>
      </c>
      <c r="U2335" s="3">
        <v>78757</v>
      </c>
      <c r="V2335" s="2">
        <v>170</v>
      </c>
      <c r="X2335" s="2">
        <v>0</v>
      </c>
      <c r="Y2335" s="2">
        <v>0</v>
      </c>
      <c r="Z2335" s="2">
        <v>0</v>
      </c>
      <c r="AA2335" s="2">
        <v>0</v>
      </c>
      <c r="AB2335" s="2">
        <v>170</v>
      </c>
      <c r="AC2335" s="2">
        <v>170</v>
      </c>
      <c r="AD2335" s="5">
        <v>45575</v>
      </c>
      <c r="AE2335">
        <f>AD2335-P2335</f>
        <v>227</v>
      </c>
    </row>
    <row r="2336" spans="1:31" x14ac:dyDescent="0.25">
      <c r="A2336" t="str">
        <f>VLOOKUP(U2336,[1]page!$A:$B,2,0)</f>
        <v>CMS : Submitted</v>
      </c>
      <c r="B2336" t="s">
        <v>332</v>
      </c>
      <c r="C2336" t="s">
        <v>333</v>
      </c>
      <c r="E2336" t="s">
        <v>334</v>
      </c>
      <c r="F2336" t="s">
        <v>335</v>
      </c>
      <c r="G2336" t="s">
        <v>336</v>
      </c>
      <c r="H2336" t="s">
        <v>337</v>
      </c>
      <c r="I2336" t="s">
        <v>4996</v>
      </c>
      <c r="J2336" t="s">
        <v>4997</v>
      </c>
      <c r="K2336" s="1">
        <v>39822</v>
      </c>
      <c r="M2336" t="s">
        <v>4998</v>
      </c>
      <c r="N2336" s="2">
        <v>226</v>
      </c>
      <c r="O2336" s="1">
        <v>45348</v>
      </c>
      <c r="P2336" s="1">
        <v>45348</v>
      </c>
      <c r="Q2336" s="1">
        <v>45348</v>
      </c>
      <c r="R2336" s="1">
        <v>45348</v>
      </c>
      <c r="S2336" s="1">
        <v>45348</v>
      </c>
      <c r="T2336" s="1">
        <v>45348</v>
      </c>
      <c r="U2336" s="3">
        <v>78758</v>
      </c>
      <c r="V2336" s="2">
        <v>170</v>
      </c>
      <c r="X2336" s="2">
        <v>0</v>
      </c>
      <c r="Y2336" s="2">
        <v>0</v>
      </c>
      <c r="Z2336" s="2">
        <v>0</v>
      </c>
      <c r="AA2336" s="2">
        <v>0</v>
      </c>
      <c r="AB2336" s="2">
        <v>170</v>
      </c>
      <c r="AC2336" s="2">
        <v>170</v>
      </c>
      <c r="AD2336" s="5">
        <v>45575</v>
      </c>
      <c r="AE2336">
        <f>AD2336-P2336</f>
        <v>227</v>
      </c>
    </row>
    <row r="2337" spans="1:31" x14ac:dyDescent="0.25">
      <c r="A2337" t="str">
        <f>VLOOKUP(U2337,[1]page!$A:$B,2,0)</f>
        <v>CMS : Submitted</v>
      </c>
      <c r="B2337" t="s">
        <v>133</v>
      </c>
      <c r="C2337" t="s">
        <v>134</v>
      </c>
      <c r="E2337" t="s">
        <v>135</v>
      </c>
      <c r="F2337" t="s">
        <v>136</v>
      </c>
      <c r="G2337" t="s">
        <v>137</v>
      </c>
      <c r="I2337" t="s">
        <v>4999</v>
      </c>
      <c r="J2337" t="s">
        <v>5000</v>
      </c>
      <c r="K2337" s="1">
        <v>43757</v>
      </c>
      <c r="M2337" t="s">
        <v>5001</v>
      </c>
      <c r="N2337" s="2">
        <v>226</v>
      </c>
      <c r="O2337" s="1">
        <v>45348</v>
      </c>
      <c r="P2337" s="1">
        <v>45348</v>
      </c>
      <c r="Q2337" s="1">
        <v>45348</v>
      </c>
      <c r="R2337" s="1">
        <v>45355</v>
      </c>
      <c r="S2337" s="1">
        <v>45355</v>
      </c>
      <c r="T2337" s="1">
        <v>45355</v>
      </c>
      <c r="U2337" s="3">
        <v>78759</v>
      </c>
      <c r="V2337" s="2">
        <v>1150</v>
      </c>
      <c r="X2337" s="2">
        <v>0</v>
      </c>
      <c r="Y2337" s="2">
        <v>0</v>
      </c>
      <c r="Z2337" s="2">
        <v>0</v>
      </c>
      <c r="AA2337" s="2">
        <v>0</v>
      </c>
      <c r="AB2337" s="2">
        <v>1150</v>
      </c>
      <c r="AC2337" s="2">
        <v>1150</v>
      </c>
      <c r="AD2337" s="5">
        <v>45575</v>
      </c>
      <c r="AE2337">
        <f>AD2337-P2337</f>
        <v>227</v>
      </c>
    </row>
    <row r="2338" spans="1:31" x14ac:dyDescent="0.25">
      <c r="A2338" t="str">
        <f>VLOOKUP(U2338,[1]page!$A:$B,2,0)</f>
        <v>CMS : Submitted</v>
      </c>
      <c r="B2338" t="s">
        <v>41</v>
      </c>
      <c r="C2338" t="s">
        <v>42</v>
      </c>
      <c r="E2338" t="s">
        <v>43</v>
      </c>
      <c r="F2338" t="s">
        <v>44</v>
      </c>
      <c r="G2338" t="s">
        <v>45</v>
      </c>
      <c r="I2338" t="s">
        <v>3876</v>
      </c>
      <c r="J2338" t="s">
        <v>3877</v>
      </c>
      <c r="K2338" s="1">
        <v>38527</v>
      </c>
      <c r="M2338" t="s">
        <v>3878</v>
      </c>
      <c r="N2338" s="2">
        <v>226</v>
      </c>
      <c r="O2338" s="1">
        <v>45348</v>
      </c>
      <c r="P2338" s="1">
        <v>45348</v>
      </c>
      <c r="Q2338" s="1">
        <v>45348</v>
      </c>
      <c r="R2338" s="1">
        <v>45348</v>
      </c>
      <c r="S2338" s="1">
        <v>45348</v>
      </c>
      <c r="T2338" s="1">
        <v>45348</v>
      </c>
      <c r="U2338" s="3">
        <v>78760</v>
      </c>
      <c r="V2338" s="2">
        <v>170</v>
      </c>
      <c r="X2338" s="2">
        <v>0</v>
      </c>
      <c r="Y2338" s="2">
        <v>0</v>
      </c>
      <c r="Z2338" s="2">
        <v>0</v>
      </c>
      <c r="AA2338" s="2">
        <v>0</v>
      </c>
      <c r="AB2338" s="2">
        <v>170</v>
      </c>
      <c r="AC2338" s="2">
        <v>170</v>
      </c>
      <c r="AD2338" s="5">
        <v>45575</v>
      </c>
      <c r="AE2338">
        <f>AD2338-P2338</f>
        <v>227</v>
      </c>
    </row>
    <row r="2339" spans="1:31" x14ac:dyDescent="0.25">
      <c r="A2339" t="str">
        <f>VLOOKUP(U2339,[1]page!$A:$B,2,0)</f>
        <v>EPD : ERA PAYER DENIED</v>
      </c>
      <c r="B2339" t="s">
        <v>458</v>
      </c>
      <c r="C2339" t="s">
        <v>459</v>
      </c>
      <c r="E2339" t="s">
        <v>460</v>
      </c>
      <c r="F2339" t="s">
        <v>136</v>
      </c>
      <c r="G2339" t="s">
        <v>461</v>
      </c>
      <c r="I2339" t="s">
        <v>5002</v>
      </c>
      <c r="J2339" t="s">
        <v>5003</v>
      </c>
      <c r="K2339" s="1">
        <v>41131</v>
      </c>
      <c r="M2339" t="s">
        <v>5004</v>
      </c>
      <c r="N2339" s="2">
        <v>226</v>
      </c>
      <c r="O2339" s="1">
        <v>45348</v>
      </c>
      <c r="P2339" s="1">
        <v>45348</v>
      </c>
      <c r="Q2339" s="1">
        <v>45348</v>
      </c>
      <c r="R2339" s="1">
        <v>45348</v>
      </c>
      <c r="S2339" s="1">
        <v>45478</v>
      </c>
      <c r="T2339" s="1">
        <v>45572</v>
      </c>
      <c r="U2339" s="3">
        <v>78761</v>
      </c>
      <c r="V2339" s="2">
        <v>150</v>
      </c>
      <c r="X2339" s="2">
        <v>0</v>
      </c>
      <c r="Y2339" s="2">
        <v>0</v>
      </c>
      <c r="Z2339" s="2">
        <v>0</v>
      </c>
      <c r="AA2339" s="2">
        <v>0</v>
      </c>
      <c r="AB2339" s="2">
        <v>150</v>
      </c>
      <c r="AC2339" s="2">
        <v>300</v>
      </c>
      <c r="AD2339" s="5">
        <v>45575</v>
      </c>
      <c r="AE2339">
        <f>AD2339-P2339</f>
        <v>227</v>
      </c>
    </row>
    <row r="2340" spans="1:31" x14ac:dyDescent="0.25">
      <c r="A2340" t="str">
        <f>VLOOKUP(U2340,[1]page!$A:$B,2,0)</f>
        <v>EPD : ERA PAYER DENIED</v>
      </c>
      <c r="B2340" t="s">
        <v>458</v>
      </c>
      <c r="C2340" t="s">
        <v>459</v>
      </c>
      <c r="E2340" t="s">
        <v>460</v>
      </c>
      <c r="F2340" t="s">
        <v>136</v>
      </c>
      <c r="G2340" t="s">
        <v>461</v>
      </c>
      <c r="I2340" t="s">
        <v>5005</v>
      </c>
      <c r="J2340" t="s">
        <v>5006</v>
      </c>
      <c r="K2340" s="1">
        <v>41958</v>
      </c>
      <c r="M2340" t="s">
        <v>5007</v>
      </c>
      <c r="N2340" s="2">
        <v>226</v>
      </c>
      <c r="O2340" s="1">
        <v>45348</v>
      </c>
      <c r="P2340" s="1">
        <v>45348</v>
      </c>
      <c r="Q2340" s="1">
        <v>45348</v>
      </c>
      <c r="R2340" s="1">
        <v>45348</v>
      </c>
      <c r="S2340" s="1">
        <v>45478</v>
      </c>
      <c r="T2340" s="1">
        <v>45572</v>
      </c>
      <c r="U2340" s="3">
        <v>78762</v>
      </c>
      <c r="V2340" s="2">
        <v>150</v>
      </c>
      <c r="X2340" s="2">
        <v>0</v>
      </c>
      <c r="Y2340" s="2">
        <v>0</v>
      </c>
      <c r="Z2340" s="2">
        <v>0</v>
      </c>
      <c r="AA2340" s="2">
        <v>0</v>
      </c>
      <c r="AB2340" s="2">
        <v>150</v>
      </c>
      <c r="AC2340" s="2">
        <v>450</v>
      </c>
      <c r="AD2340" s="5">
        <v>45575</v>
      </c>
      <c r="AE2340">
        <f>AD2340-P2340</f>
        <v>227</v>
      </c>
    </row>
    <row r="2341" spans="1:31" x14ac:dyDescent="0.25">
      <c r="A2341" t="str">
        <f>VLOOKUP(U2341,[1]page!$A:$B,2,0)</f>
        <v>CMS : Submitted</v>
      </c>
      <c r="B2341" t="s">
        <v>133</v>
      </c>
      <c r="C2341" t="s">
        <v>134</v>
      </c>
      <c r="E2341" t="s">
        <v>135</v>
      </c>
      <c r="F2341" t="s">
        <v>136</v>
      </c>
      <c r="G2341" t="s">
        <v>137</v>
      </c>
      <c r="I2341" t="s">
        <v>5008</v>
      </c>
      <c r="J2341" t="s">
        <v>5009</v>
      </c>
      <c r="K2341" s="1">
        <v>43608</v>
      </c>
      <c r="M2341" t="s">
        <v>5010</v>
      </c>
      <c r="N2341" s="2">
        <v>226</v>
      </c>
      <c r="O2341" s="1">
        <v>45348</v>
      </c>
      <c r="P2341" s="1">
        <v>45348</v>
      </c>
      <c r="Q2341" s="1">
        <v>45348</v>
      </c>
      <c r="R2341" s="1">
        <v>45348</v>
      </c>
      <c r="S2341" s="1">
        <v>45348</v>
      </c>
      <c r="T2341" s="1">
        <v>45348</v>
      </c>
      <c r="U2341" s="3">
        <v>78764</v>
      </c>
      <c r="V2341" s="2">
        <v>140</v>
      </c>
      <c r="X2341" s="2">
        <v>0</v>
      </c>
      <c r="Y2341" s="2">
        <v>0</v>
      </c>
      <c r="Z2341" s="2">
        <v>0</v>
      </c>
      <c r="AA2341" s="2">
        <v>0</v>
      </c>
      <c r="AB2341" s="2">
        <v>140</v>
      </c>
      <c r="AC2341" s="2">
        <v>140</v>
      </c>
      <c r="AD2341" s="5">
        <v>45575</v>
      </c>
      <c r="AE2341">
        <f>AD2341-P2341</f>
        <v>227</v>
      </c>
    </row>
    <row r="2342" spans="1:31" x14ac:dyDescent="0.25">
      <c r="A2342" t="str">
        <f>VLOOKUP(U2342,[1]page!$A:$B,2,0)</f>
        <v>CMS : Submitted</v>
      </c>
      <c r="B2342" t="s">
        <v>41</v>
      </c>
      <c r="C2342" t="s">
        <v>42</v>
      </c>
      <c r="E2342" t="s">
        <v>43</v>
      </c>
      <c r="F2342" t="s">
        <v>44</v>
      </c>
      <c r="G2342" t="s">
        <v>45</v>
      </c>
      <c r="I2342" t="s">
        <v>2445</v>
      </c>
      <c r="J2342" t="s">
        <v>2446</v>
      </c>
      <c r="K2342" s="1">
        <v>45178</v>
      </c>
      <c r="M2342" t="s">
        <v>2447</v>
      </c>
      <c r="N2342" s="2">
        <v>226</v>
      </c>
      <c r="O2342" s="1">
        <v>45348</v>
      </c>
      <c r="P2342" s="1">
        <v>45348</v>
      </c>
      <c r="Q2342" s="1">
        <v>45348</v>
      </c>
      <c r="R2342" s="1">
        <v>45348</v>
      </c>
      <c r="S2342" s="1">
        <v>45348</v>
      </c>
      <c r="T2342" s="1">
        <v>45348</v>
      </c>
      <c r="U2342" s="3">
        <v>78765</v>
      </c>
      <c r="V2342" s="2">
        <v>1025</v>
      </c>
      <c r="X2342" s="2">
        <v>0</v>
      </c>
      <c r="Y2342" s="2">
        <v>0</v>
      </c>
      <c r="Z2342" s="2">
        <v>0</v>
      </c>
      <c r="AA2342" s="2">
        <v>0</v>
      </c>
      <c r="AB2342" s="2">
        <v>1025</v>
      </c>
      <c r="AC2342" s="2">
        <v>1025</v>
      </c>
      <c r="AD2342" s="5">
        <v>45575</v>
      </c>
      <c r="AE2342">
        <f>AD2342-P2342</f>
        <v>227</v>
      </c>
    </row>
    <row r="2343" spans="1:31" x14ac:dyDescent="0.25">
      <c r="A2343" t="str">
        <f>VLOOKUP(U2343,[1]page!$A:$B,2,0)</f>
        <v>CMS : Submitted</v>
      </c>
      <c r="B2343" t="s">
        <v>242</v>
      </c>
      <c r="C2343" t="s">
        <v>243</v>
      </c>
      <c r="E2343" t="s">
        <v>244</v>
      </c>
      <c r="F2343" t="s">
        <v>245</v>
      </c>
      <c r="G2343" t="s">
        <v>246</v>
      </c>
      <c r="I2343" t="s">
        <v>5011</v>
      </c>
      <c r="J2343" t="s">
        <v>5012</v>
      </c>
      <c r="K2343" s="1">
        <v>43868</v>
      </c>
      <c r="M2343" t="s">
        <v>5013</v>
      </c>
      <c r="N2343" s="2">
        <v>225</v>
      </c>
      <c r="O2343" s="1">
        <v>45349</v>
      </c>
      <c r="P2343" s="1">
        <v>45348</v>
      </c>
      <c r="Q2343" s="1">
        <v>45349</v>
      </c>
      <c r="R2343" s="1">
        <v>45349</v>
      </c>
      <c r="S2343" s="1">
        <v>45349</v>
      </c>
      <c r="T2343" s="1">
        <v>45349</v>
      </c>
      <c r="U2343" s="3">
        <v>78766</v>
      </c>
      <c r="V2343" s="2">
        <v>310</v>
      </c>
      <c r="X2343" s="2">
        <v>0</v>
      </c>
      <c r="Y2343" s="2">
        <v>0</v>
      </c>
      <c r="Z2343" s="2">
        <v>0</v>
      </c>
      <c r="AA2343" s="2">
        <v>0</v>
      </c>
      <c r="AB2343" s="2">
        <v>310</v>
      </c>
      <c r="AC2343" s="2">
        <v>310</v>
      </c>
      <c r="AD2343" s="5">
        <v>45575</v>
      </c>
      <c r="AE2343">
        <f>AD2343-P2343</f>
        <v>227</v>
      </c>
    </row>
    <row r="2344" spans="1:31" x14ac:dyDescent="0.25">
      <c r="A2344" t="str">
        <f>VLOOKUP(U2344,[1]page!$A:$B,2,0)</f>
        <v>CMS : Submitted</v>
      </c>
      <c r="B2344" t="s">
        <v>156</v>
      </c>
      <c r="C2344" t="s">
        <v>157</v>
      </c>
      <c r="E2344" t="s">
        <v>158</v>
      </c>
      <c r="F2344" t="s">
        <v>159</v>
      </c>
      <c r="G2344" t="s">
        <v>160</v>
      </c>
      <c r="I2344" t="s">
        <v>5014</v>
      </c>
      <c r="J2344" t="s">
        <v>5015</v>
      </c>
      <c r="K2344" s="1">
        <v>45225</v>
      </c>
      <c r="L2344" t="s">
        <v>5016</v>
      </c>
      <c r="M2344" t="s">
        <v>5017</v>
      </c>
      <c r="N2344" s="2">
        <v>225</v>
      </c>
      <c r="O2344" s="1">
        <v>45349</v>
      </c>
      <c r="P2344" s="1">
        <v>45348</v>
      </c>
      <c r="Q2344" s="1">
        <v>45349</v>
      </c>
      <c r="R2344" s="1">
        <v>45355</v>
      </c>
      <c r="S2344" s="1">
        <v>45355</v>
      </c>
      <c r="T2344" s="1">
        <v>45355</v>
      </c>
      <c r="U2344" s="3">
        <v>78767</v>
      </c>
      <c r="V2344" s="4">
        <v>160.1</v>
      </c>
      <c r="X2344" s="2">
        <v>0</v>
      </c>
      <c r="Y2344" s="2">
        <v>0</v>
      </c>
      <c r="Z2344" s="2">
        <v>0</v>
      </c>
      <c r="AA2344" s="2">
        <v>0</v>
      </c>
      <c r="AB2344" s="4">
        <v>160.1</v>
      </c>
      <c r="AC2344" s="4">
        <v>160.1</v>
      </c>
      <c r="AD2344" s="5">
        <v>45575</v>
      </c>
      <c r="AE2344">
        <f>AD2344-P2344</f>
        <v>227</v>
      </c>
    </row>
    <row r="2345" spans="1:31" x14ac:dyDescent="0.25">
      <c r="A2345" t="str">
        <f>VLOOKUP(U2345,[1]page!$A:$B,2,0)</f>
        <v>CMS : Submitted</v>
      </c>
      <c r="B2345" t="s">
        <v>29</v>
      </c>
      <c r="C2345" t="s">
        <v>30</v>
      </c>
      <c r="E2345" t="s">
        <v>31</v>
      </c>
      <c r="F2345" t="s">
        <v>32</v>
      </c>
      <c r="G2345" t="s">
        <v>33</v>
      </c>
      <c r="I2345" t="s">
        <v>5018</v>
      </c>
      <c r="J2345" t="s">
        <v>5019</v>
      </c>
      <c r="K2345" s="1">
        <v>44798</v>
      </c>
      <c r="L2345" t="s">
        <v>5020</v>
      </c>
      <c r="M2345" t="s">
        <v>5021</v>
      </c>
      <c r="N2345" s="2">
        <v>225</v>
      </c>
      <c r="O2345" s="1">
        <v>45349</v>
      </c>
      <c r="P2345" s="1">
        <v>45348</v>
      </c>
      <c r="Q2345" s="1">
        <v>45349</v>
      </c>
      <c r="R2345" s="1">
        <v>45349</v>
      </c>
      <c r="S2345" s="1">
        <v>45349</v>
      </c>
      <c r="T2345" s="1">
        <v>45349</v>
      </c>
      <c r="U2345" s="3">
        <v>78768</v>
      </c>
      <c r="V2345" s="2">
        <v>160</v>
      </c>
      <c r="X2345" s="2">
        <v>0</v>
      </c>
      <c r="Y2345" s="2">
        <v>0</v>
      </c>
      <c r="Z2345" s="2">
        <v>0</v>
      </c>
      <c r="AA2345" s="2">
        <v>0</v>
      </c>
      <c r="AB2345" s="2">
        <v>160</v>
      </c>
      <c r="AC2345" s="2">
        <v>160</v>
      </c>
      <c r="AD2345" s="5">
        <v>45575</v>
      </c>
      <c r="AE2345">
        <f>AD2345-P2345</f>
        <v>227</v>
      </c>
    </row>
    <row r="2346" spans="1:31" x14ac:dyDescent="0.25">
      <c r="A2346" t="str">
        <f>VLOOKUP(U2346,[1]page!$A:$B,2,0)</f>
        <v>CMS : Submitted</v>
      </c>
      <c r="B2346" t="s">
        <v>67</v>
      </c>
      <c r="C2346" t="s">
        <v>68</v>
      </c>
      <c r="E2346" t="s">
        <v>69</v>
      </c>
      <c r="F2346" t="s">
        <v>70</v>
      </c>
      <c r="G2346" t="s">
        <v>71</v>
      </c>
      <c r="H2346" t="s">
        <v>72</v>
      </c>
      <c r="I2346" t="s">
        <v>5022</v>
      </c>
      <c r="J2346" t="s">
        <v>5023</v>
      </c>
      <c r="K2346" s="1">
        <v>44082</v>
      </c>
      <c r="M2346" t="s">
        <v>5024</v>
      </c>
      <c r="N2346" s="2">
        <v>225</v>
      </c>
      <c r="O2346" s="1">
        <v>45349</v>
      </c>
      <c r="P2346" s="1">
        <v>45348</v>
      </c>
      <c r="Q2346" s="1">
        <v>45349</v>
      </c>
      <c r="R2346" s="1">
        <v>45349</v>
      </c>
      <c r="S2346" s="1">
        <v>45349</v>
      </c>
      <c r="T2346" s="1">
        <v>45349</v>
      </c>
      <c r="U2346" s="3">
        <v>78769</v>
      </c>
      <c r="V2346" s="2">
        <v>285</v>
      </c>
      <c r="X2346" s="2">
        <v>0</v>
      </c>
      <c r="Y2346" s="2">
        <v>0</v>
      </c>
      <c r="Z2346" s="2">
        <v>0</v>
      </c>
      <c r="AA2346" s="2">
        <v>0</v>
      </c>
      <c r="AB2346" s="2">
        <v>285</v>
      </c>
      <c r="AC2346" s="2">
        <v>285</v>
      </c>
      <c r="AD2346" s="5">
        <v>45575</v>
      </c>
      <c r="AE2346">
        <f>AD2346-P2346</f>
        <v>227</v>
      </c>
    </row>
    <row r="2347" spans="1:31" x14ac:dyDescent="0.25">
      <c r="A2347" t="str">
        <f>VLOOKUP(U2347,[1]page!$A:$B,2,0)</f>
        <v>CMS : Submitted</v>
      </c>
      <c r="B2347" t="s">
        <v>67</v>
      </c>
      <c r="C2347" t="s">
        <v>68</v>
      </c>
      <c r="E2347" t="s">
        <v>69</v>
      </c>
      <c r="F2347" t="s">
        <v>70</v>
      </c>
      <c r="G2347" t="s">
        <v>71</v>
      </c>
      <c r="H2347" t="s">
        <v>72</v>
      </c>
      <c r="I2347" t="s">
        <v>5025</v>
      </c>
      <c r="J2347" t="s">
        <v>5026</v>
      </c>
      <c r="K2347" s="1">
        <v>44955</v>
      </c>
      <c r="M2347" t="s">
        <v>5027</v>
      </c>
      <c r="N2347" s="2">
        <v>225</v>
      </c>
      <c r="O2347" s="1">
        <v>45349</v>
      </c>
      <c r="P2347" s="1">
        <v>45348</v>
      </c>
      <c r="Q2347" s="1">
        <v>45349</v>
      </c>
      <c r="R2347" s="1">
        <v>45349</v>
      </c>
      <c r="S2347" s="1">
        <v>45349</v>
      </c>
      <c r="T2347" s="1">
        <v>45349</v>
      </c>
      <c r="U2347" s="3">
        <v>78770</v>
      </c>
      <c r="V2347" s="2">
        <v>1235</v>
      </c>
      <c r="X2347" s="2">
        <v>0</v>
      </c>
      <c r="Y2347" s="2">
        <v>0</v>
      </c>
      <c r="Z2347" s="2">
        <v>0</v>
      </c>
      <c r="AA2347" s="2">
        <v>0</v>
      </c>
      <c r="AB2347" s="2">
        <v>1235</v>
      </c>
      <c r="AC2347" s="2">
        <v>1235</v>
      </c>
      <c r="AD2347" s="5">
        <v>45575</v>
      </c>
      <c r="AE2347">
        <f>AD2347-P2347</f>
        <v>227</v>
      </c>
    </row>
    <row r="2348" spans="1:31" x14ac:dyDescent="0.25">
      <c r="A2348" t="str">
        <f>VLOOKUP(U2348,[1]page!$A:$B,2,0)</f>
        <v>CMS : Submitted</v>
      </c>
      <c r="B2348" t="s">
        <v>67</v>
      </c>
      <c r="C2348" t="s">
        <v>68</v>
      </c>
      <c r="E2348" t="s">
        <v>69</v>
      </c>
      <c r="F2348" t="s">
        <v>70</v>
      </c>
      <c r="G2348" t="s">
        <v>71</v>
      </c>
      <c r="H2348" t="s">
        <v>72</v>
      </c>
      <c r="I2348" t="s">
        <v>5028</v>
      </c>
      <c r="J2348" t="s">
        <v>5029</v>
      </c>
      <c r="K2348" s="1">
        <v>44559</v>
      </c>
      <c r="M2348" t="s">
        <v>5030</v>
      </c>
      <c r="N2348" s="2">
        <v>225</v>
      </c>
      <c r="O2348" s="1">
        <v>45349</v>
      </c>
      <c r="P2348" s="1">
        <v>45348</v>
      </c>
      <c r="Q2348" s="1">
        <v>45349</v>
      </c>
      <c r="R2348" s="1">
        <v>45349</v>
      </c>
      <c r="S2348" s="1">
        <v>45349</v>
      </c>
      <c r="T2348" s="1">
        <v>45349</v>
      </c>
      <c r="U2348" s="3">
        <v>78771</v>
      </c>
      <c r="V2348" s="2">
        <v>270</v>
      </c>
      <c r="X2348" s="2">
        <v>0</v>
      </c>
      <c r="Y2348" s="2">
        <v>0</v>
      </c>
      <c r="Z2348" s="2">
        <v>0</v>
      </c>
      <c r="AA2348" s="2">
        <v>0</v>
      </c>
      <c r="AB2348" s="2">
        <v>270</v>
      </c>
      <c r="AC2348" s="2">
        <v>270</v>
      </c>
      <c r="AD2348" s="5">
        <v>45575</v>
      </c>
      <c r="AE2348">
        <f>AD2348-P2348</f>
        <v>227</v>
      </c>
    </row>
    <row r="2349" spans="1:31" x14ac:dyDescent="0.25">
      <c r="A2349" t="str">
        <f>VLOOKUP(U2349,[1]page!$A:$B,2,0)</f>
        <v>CMS : Submitted</v>
      </c>
      <c r="B2349" t="s">
        <v>156</v>
      </c>
      <c r="C2349" t="s">
        <v>157</v>
      </c>
      <c r="E2349" t="s">
        <v>158</v>
      </c>
      <c r="F2349" t="s">
        <v>159</v>
      </c>
      <c r="G2349" t="s">
        <v>160</v>
      </c>
      <c r="I2349" t="s">
        <v>2959</v>
      </c>
      <c r="J2349" t="s">
        <v>2960</v>
      </c>
      <c r="K2349" s="1">
        <v>41172</v>
      </c>
      <c r="L2349" t="s">
        <v>978</v>
      </c>
      <c r="M2349" t="s">
        <v>2961</v>
      </c>
      <c r="N2349" s="2">
        <v>225</v>
      </c>
      <c r="O2349" s="1">
        <v>45349</v>
      </c>
      <c r="P2349" s="1">
        <v>45348</v>
      </c>
      <c r="Q2349" s="1">
        <v>45349</v>
      </c>
      <c r="R2349" s="1">
        <v>45349</v>
      </c>
      <c r="S2349" s="1">
        <v>45349</v>
      </c>
      <c r="T2349" s="1">
        <v>45349</v>
      </c>
      <c r="U2349" s="3">
        <v>78772</v>
      </c>
      <c r="V2349" s="2">
        <v>130</v>
      </c>
      <c r="X2349" s="2">
        <v>0</v>
      </c>
      <c r="Y2349" s="2">
        <v>0</v>
      </c>
      <c r="Z2349" s="2">
        <v>0</v>
      </c>
      <c r="AA2349" s="2">
        <v>0</v>
      </c>
      <c r="AB2349" s="2">
        <v>130</v>
      </c>
      <c r="AC2349" s="2">
        <v>130</v>
      </c>
      <c r="AD2349" s="5">
        <v>45575</v>
      </c>
      <c r="AE2349">
        <f>AD2349-P2349</f>
        <v>227</v>
      </c>
    </row>
    <row r="2350" spans="1:31" x14ac:dyDescent="0.25">
      <c r="A2350" t="str">
        <f>VLOOKUP(U2350,[1]page!$A:$B,2,0)</f>
        <v>CMS : Submitted</v>
      </c>
      <c r="B2350" t="s">
        <v>332</v>
      </c>
      <c r="C2350" t="s">
        <v>333</v>
      </c>
      <c r="E2350" t="s">
        <v>334</v>
      </c>
      <c r="F2350" t="s">
        <v>335</v>
      </c>
      <c r="G2350" t="s">
        <v>336</v>
      </c>
      <c r="H2350" t="s">
        <v>337</v>
      </c>
      <c r="I2350" t="s">
        <v>2564</v>
      </c>
      <c r="J2350" t="s">
        <v>2565</v>
      </c>
      <c r="K2350" s="1">
        <v>41198</v>
      </c>
      <c r="M2350" t="s">
        <v>2566</v>
      </c>
      <c r="N2350" s="2">
        <v>225</v>
      </c>
      <c r="O2350" s="1">
        <v>45349</v>
      </c>
      <c r="P2350" s="1">
        <v>45348</v>
      </c>
      <c r="Q2350" s="1">
        <v>45349</v>
      </c>
      <c r="R2350" s="1">
        <v>45355</v>
      </c>
      <c r="S2350" s="1">
        <v>45355</v>
      </c>
      <c r="T2350" s="1">
        <v>45355</v>
      </c>
      <c r="U2350" s="3">
        <v>78774</v>
      </c>
      <c r="V2350" s="4">
        <v>273.07</v>
      </c>
      <c r="X2350" s="2">
        <v>0</v>
      </c>
      <c r="Y2350" s="2">
        <v>0</v>
      </c>
      <c r="Z2350" s="2">
        <v>0</v>
      </c>
      <c r="AA2350" s="2">
        <v>0</v>
      </c>
      <c r="AB2350" s="4">
        <v>243.07</v>
      </c>
      <c r="AC2350" s="4">
        <v>243.07</v>
      </c>
      <c r="AD2350" s="5">
        <v>45575</v>
      </c>
      <c r="AE2350">
        <f>AD2350-P2350</f>
        <v>227</v>
      </c>
    </row>
    <row r="2351" spans="1:31" x14ac:dyDescent="0.25">
      <c r="A2351" t="str">
        <f>VLOOKUP(U2351,[1]page!$A:$B,2,0)</f>
        <v>CMS : Submitted</v>
      </c>
      <c r="B2351" t="s">
        <v>332</v>
      </c>
      <c r="C2351" t="s">
        <v>333</v>
      </c>
      <c r="E2351" t="s">
        <v>334</v>
      </c>
      <c r="F2351" t="s">
        <v>335</v>
      </c>
      <c r="G2351" t="s">
        <v>336</v>
      </c>
      <c r="H2351" t="s">
        <v>337</v>
      </c>
      <c r="I2351" t="s">
        <v>4148</v>
      </c>
      <c r="J2351" t="s">
        <v>4149</v>
      </c>
      <c r="K2351" s="1">
        <v>40217</v>
      </c>
      <c r="M2351" t="s">
        <v>4150</v>
      </c>
      <c r="N2351" s="2">
        <v>225</v>
      </c>
      <c r="O2351" s="1">
        <v>45349</v>
      </c>
      <c r="P2351" s="1">
        <v>45348</v>
      </c>
      <c r="Q2351" s="1">
        <v>45349</v>
      </c>
      <c r="R2351" s="1">
        <v>45349</v>
      </c>
      <c r="S2351" s="1">
        <v>45349</v>
      </c>
      <c r="T2351" s="1">
        <v>45349</v>
      </c>
      <c r="U2351" s="3">
        <v>78775</v>
      </c>
      <c r="V2351" s="2">
        <v>110</v>
      </c>
      <c r="X2351" s="2">
        <v>0</v>
      </c>
      <c r="Y2351" s="2">
        <v>0</v>
      </c>
      <c r="Z2351" s="2">
        <v>0</v>
      </c>
      <c r="AA2351" s="2">
        <v>0</v>
      </c>
      <c r="AB2351" s="2">
        <v>110</v>
      </c>
      <c r="AC2351" s="2">
        <v>110</v>
      </c>
      <c r="AD2351" s="5">
        <v>45575</v>
      </c>
      <c r="AE2351">
        <f>AD2351-P2351</f>
        <v>227</v>
      </c>
    </row>
    <row r="2352" spans="1:31" x14ac:dyDescent="0.25">
      <c r="A2352" t="str">
        <f>VLOOKUP(U2352,[1]page!$A:$B,2,0)</f>
        <v>CMS : Submitted</v>
      </c>
      <c r="B2352" t="s">
        <v>133</v>
      </c>
      <c r="C2352" t="s">
        <v>134</v>
      </c>
      <c r="E2352" t="s">
        <v>135</v>
      </c>
      <c r="F2352" t="s">
        <v>136</v>
      </c>
      <c r="G2352" t="s">
        <v>137</v>
      </c>
      <c r="I2352" t="s">
        <v>5031</v>
      </c>
      <c r="J2352" t="s">
        <v>5032</v>
      </c>
      <c r="K2352" s="1">
        <v>42309</v>
      </c>
      <c r="M2352" t="s">
        <v>5033</v>
      </c>
      <c r="N2352" s="2">
        <v>225</v>
      </c>
      <c r="O2352" s="1">
        <v>45349</v>
      </c>
      <c r="P2352" s="1">
        <v>45348</v>
      </c>
      <c r="Q2352" s="1">
        <v>45349</v>
      </c>
      <c r="R2352" s="1">
        <v>45349</v>
      </c>
      <c r="S2352" s="1">
        <v>45349</v>
      </c>
      <c r="T2352" s="1">
        <v>45349</v>
      </c>
      <c r="U2352" s="3">
        <v>78776</v>
      </c>
      <c r="V2352" s="2">
        <v>110</v>
      </c>
      <c r="X2352" s="2">
        <v>0</v>
      </c>
      <c r="Y2352" s="2">
        <v>0</v>
      </c>
      <c r="Z2352" s="2">
        <v>0</v>
      </c>
      <c r="AA2352" s="2">
        <v>0</v>
      </c>
      <c r="AB2352" s="2">
        <v>110</v>
      </c>
      <c r="AC2352" s="2">
        <v>110</v>
      </c>
      <c r="AD2352" s="5">
        <v>45575</v>
      </c>
      <c r="AE2352">
        <f>AD2352-P2352</f>
        <v>227</v>
      </c>
    </row>
    <row r="2353" spans="1:31" x14ac:dyDescent="0.25">
      <c r="A2353" t="str">
        <f>VLOOKUP(U2353,[1]page!$A:$B,2,0)</f>
        <v>CMS : Submitted</v>
      </c>
      <c r="B2353" t="s">
        <v>242</v>
      </c>
      <c r="C2353" t="s">
        <v>243</v>
      </c>
      <c r="E2353" t="s">
        <v>244</v>
      </c>
      <c r="F2353" t="s">
        <v>245</v>
      </c>
      <c r="G2353" t="s">
        <v>246</v>
      </c>
      <c r="I2353" t="s">
        <v>5034</v>
      </c>
      <c r="J2353" t="s">
        <v>5035</v>
      </c>
      <c r="K2353" s="1">
        <v>39649</v>
      </c>
      <c r="L2353" t="s">
        <v>5036</v>
      </c>
      <c r="M2353" t="s">
        <v>5037</v>
      </c>
      <c r="N2353" s="2">
        <v>225</v>
      </c>
      <c r="O2353" s="1">
        <v>45349</v>
      </c>
      <c r="P2353" s="1">
        <v>45348</v>
      </c>
      <c r="Q2353" s="1">
        <v>45349</v>
      </c>
      <c r="R2353" s="1">
        <v>45349</v>
      </c>
      <c r="S2353" s="1">
        <v>45349</v>
      </c>
      <c r="T2353" s="1">
        <v>45349</v>
      </c>
      <c r="U2353" s="3">
        <v>78777</v>
      </c>
      <c r="V2353" s="2">
        <v>155</v>
      </c>
      <c r="X2353" s="2">
        <v>0</v>
      </c>
      <c r="Y2353" s="2">
        <v>0</v>
      </c>
      <c r="Z2353" s="2">
        <v>0</v>
      </c>
      <c r="AA2353" s="2">
        <v>0</v>
      </c>
      <c r="AB2353" s="2">
        <v>155</v>
      </c>
      <c r="AC2353" s="2">
        <v>155</v>
      </c>
      <c r="AD2353" s="5">
        <v>45575</v>
      </c>
      <c r="AE2353">
        <f>AD2353-P2353</f>
        <v>227</v>
      </c>
    </row>
    <row r="2354" spans="1:31" x14ac:dyDescent="0.25">
      <c r="A2354" t="str">
        <f>VLOOKUP(U2354,[1]page!$A:$B,2,0)</f>
        <v>CMS : Submitted</v>
      </c>
      <c r="B2354" t="s">
        <v>242</v>
      </c>
      <c r="C2354" t="s">
        <v>243</v>
      </c>
      <c r="E2354" t="s">
        <v>244</v>
      </c>
      <c r="F2354" t="s">
        <v>245</v>
      </c>
      <c r="G2354" t="s">
        <v>246</v>
      </c>
      <c r="I2354" t="s">
        <v>5038</v>
      </c>
      <c r="J2354" t="s">
        <v>5039</v>
      </c>
      <c r="K2354" s="1">
        <v>42534</v>
      </c>
      <c r="L2354" t="s">
        <v>1581</v>
      </c>
      <c r="M2354" t="s">
        <v>5040</v>
      </c>
      <c r="N2354" s="2">
        <v>225</v>
      </c>
      <c r="O2354" s="1">
        <v>45349</v>
      </c>
      <c r="P2354" s="1">
        <v>45348</v>
      </c>
      <c r="Q2354" s="1">
        <v>45349</v>
      </c>
      <c r="R2354" s="1">
        <v>45349</v>
      </c>
      <c r="S2354" s="1">
        <v>45349</v>
      </c>
      <c r="T2354" s="1">
        <v>45349</v>
      </c>
      <c r="U2354" s="3">
        <v>78778</v>
      </c>
      <c r="V2354" s="2">
        <v>110</v>
      </c>
      <c r="X2354" s="2">
        <v>0</v>
      </c>
      <c r="Y2354" s="2">
        <v>0</v>
      </c>
      <c r="Z2354" s="2">
        <v>0</v>
      </c>
      <c r="AA2354" s="2">
        <v>0</v>
      </c>
      <c r="AB2354" s="2">
        <v>80</v>
      </c>
      <c r="AC2354" s="2">
        <v>80</v>
      </c>
      <c r="AD2354" s="5">
        <v>45575</v>
      </c>
      <c r="AE2354">
        <f>AD2354-P2354</f>
        <v>227</v>
      </c>
    </row>
    <row r="2355" spans="1:31" x14ac:dyDescent="0.25">
      <c r="A2355" t="str">
        <f>VLOOKUP(U2355,[1]page!$A:$B,2,0)</f>
        <v>CMS : Submitted</v>
      </c>
      <c r="B2355" t="s">
        <v>1290</v>
      </c>
      <c r="C2355" t="s">
        <v>1291</v>
      </c>
      <c r="E2355" t="s">
        <v>1292</v>
      </c>
      <c r="F2355" t="s">
        <v>37</v>
      </c>
      <c r="G2355" t="s">
        <v>1293</v>
      </c>
      <c r="H2355" t="s">
        <v>337</v>
      </c>
      <c r="I2355" t="s">
        <v>5041</v>
      </c>
      <c r="J2355" t="s">
        <v>5042</v>
      </c>
      <c r="K2355" s="1">
        <v>40848</v>
      </c>
      <c r="M2355" t="s">
        <v>5043</v>
      </c>
      <c r="N2355" s="2">
        <v>225</v>
      </c>
      <c r="O2355" s="1">
        <v>45349</v>
      </c>
      <c r="P2355" s="1">
        <v>45348</v>
      </c>
      <c r="Q2355" s="1">
        <v>45349</v>
      </c>
      <c r="R2355" s="1">
        <v>45349</v>
      </c>
      <c r="S2355" s="1">
        <v>45349</v>
      </c>
      <c r="T2355" s="1">
        <v>45349</v>
      </c>
      <c r="U2355" s="3">
        <v>78779</v>
      </c>
      <c r="V2355" s="2">
        <v>110</v>
      </c>
      <c r="X2355" s="2">
        <v>0</v>
      </c>
      <c r="Y2355" s="2">
        <v>0</v>
      </c>
      <c r="Z2355" s="2">
        <v>0</v>
      </c>
      <c r="AA2355" s="2">
        <v>0</v>
      </c>
      <c r="AB2355" s="2">
        <v>110</v>
      </c>
      <c r="AC2355" s="2">
        <v>110</v>
      </c>
      <c r="AD2355" s="5">
        <v>45575</v>
      </c>
      <c r="AE2355">
        <f>AD2355-P2355</f>
        <v>227</v>
      </c>
    </row>
    <row r="2356" spans="1:31" x14ac:dyDescent="0.25">
      <c r="A2356" t="str">
        <f>VLOOKUP(U2356,[1]page!$A:$B,2,0)</f>
        <v>CMS : Submitted</v>
      </c>
      <c r="B2356" t="s">
        <v>4713</v>
      </c>
      <c r="C2356" t="s">
        <v>4714</v>
      </c>
      <c r="E2356" t="s">
        <v>182</v>
      </c>
      <c r="F2356" t="s">
        <v>183</v>
      </c>
      <c r="G2356" t="s">
        <v>4715</v>
      </c>
      <c r="I2356" t="s">
        <v>5044</v>
      </c>
      <c r="J2356" t="s">
        <v>5045</v>
      </c>
      <c r="K2356" s="1">
        <v>43145</v>
      </c>
      <c r="L2356" t="s">
        <v>5046</v>
      </c>
      <c r="M2356" t="s">
        <v>5047</v>
      </c>
      <c r="N2356" s="2">
        <v>225</v>
      </c>
      <c r="O2356" s="1">
        <v>45349</v>
      </c>
      <c r="P2356" s="1">
        <v>45348</v>
      </c>
      <c r="Q2356" s="1">
        <v>45349</v>
      </c>
      <c r="R2356" s="1">
        <v>45355</v>
      </c>
      <c r="S2356" s="1">
        <v>45478</v>
      </c>
      <c r="T2356" s="1">
        <v>45478</v>
      </c>
      <c r="U2356" s="3">
        <v>78780</v>
      </c>
      <c r="V2356" s="2">
        <v>190</v>
      </c>
      <c r="X2356" s="2">
        <v>0</v>
      </c>
      <c r="Y2356" s="2">
        <v>0</v>
      </c>
      <c r="Z2356" s="2">
        <v>0</v>
      </c>
      <c r="AA2356" s="2">
        <v>0</v>
      </c>
      <c r="AB2356" s="2">
        <v>190</v>
      </c>
      <c r="AC2356" s="2">
        <v>380</v>
      </c>
      <c r="AD2356" s="5">
        <v>45575</v>
      </c>
      <c r="AE2356">
        <f>AD2356-P2356</f>
        <v>227</v>
      </c>
    </row>
    <row r="2357" spans="1:31" x14ac:dyDescent="0.25">
      <c r="A2357" t="str">
        <f>VLOOKUP(U2357,[1]page!$A:$B,2,0)</f>
        <v>CMS : Submitted</v>
      </c>
      <c r="B2357" t="s">
        <v>4713</v>
      </c>
      <c r="C2357" t="s">
        <v>4714</v>
      </c>
      <c r="E2357" t="s">
        <v>182</v>
      </c>
      <c r="F2357" t="s">
        <v>183</v>
      </c>
      <c r="G2357" t="s">
        <v>4715</v>
      </c>
      <c r="I2357" t="s">
        <v>2171</v>
      </c>
      <c r="J2357" t="s">
        <v>5048</v>
      </c>
      <c r="K2357" s="1">
        <v>44795</v>
      </c>
      <c r="L2357" t="s">
        <v>5049</v>
      </c>
      <c r="M2357" t="s">
        <v>5050</v>
      </c>
      <c r="N2357" s="2">
        <v>225</v>
      </c>
      <c r="O2357" s="1">
        <v>45349</v>
      </c>
      <c r="P2357" s="1">
        <v>45348</v>
      </c>
      <c r="Q2357" s="1">
        <v>45349</v>
      </c>
      <c r="R2357" s="1">
        <v>45349</v>
      </c>
      <c r="S2357" s="1">
        <v>45478</v>
      </c>
      <c r="T2357" s="1">
        <v>45478</v>
      </c>
      <c r="U2357" s="3">
        <v>78781</v>
      </c>
      <c r="V2357" s="2">
        <v>110</v>
      </c>
      <c r="X2357" s="2">
        <v>0</v>
      </c>
      <c r="Y2357" s="2">
        <v>0</v>
      </c>
      <c r="Z2357" s="2">
        <v>0</v>
      </c>
      <c r="AA2357" s="2">
        <v>0</v>
      </c>
      <c r="AB2357" s="2">
        <v>110</v>
      </c>
      <c r="AC2357" s="2">
        <v>220</v>
      </c>
      <c r="AD2357" s="5">
        <v>45575</v>
      </c>
      <c r="AE2357">
        <f>AD2357-P2357</f>
        <v>227</v>
      </c>
    </row>
    <row r="2358" spans="1:31" x14ac:dyDescent="0.25">
      <c r="A2358" t="str">
        <f>VLOOKUP(U2358,[1]page!$A:$B,2,0)</f>
        <v>CMS : Submitted</v>
      </c>
      <c r="B2358" t="s">
        <v>133</v>
      </c>
      <c r="C2358" t="s">
        <v>134</v>
      </c>
      <c r="E2358" t="s">
        <v>135</v>
      </c>
      <c r="F2358" t="s">
        <v>136</v>
      </c>
      <c r="G2358" t="s">
        <v>137</v>
      </c>
      <c r="I2358" t="s">
        <v>838</v>
      </c>
      <c r="J2358" t="s">
        <v>839</v>
      </c>
      <c r="K2358" s="1">
        <v>42558</v>
      </c>
      <c r="M2358" t="s">
        <v>840</v>
      </c>
      <c r="N2358" s="2">
        <v>225</v>
      </c>
      <c r="O2358" s="1">
        <v>45349</v>
      </c>
      <c r="P2358" s="1">
        <v>45348</v>
      </c>
      <c r="Q2358" s="1">
        <v>45349</v>
      </c>
      <c r="R2358" s="1">
        <v>45349</v>
      </c>
      <c r="S2358" s="1">
        <v>45349</v>
      </c>
      <c r="T2358" s="1">
        <v>45349</v>
      </c>
      <c r="U2358" s="3">
        <v>78782</v>
      </c>
      <c r="V2358" s="2">
        <v>110</v>
      </c>
      <c r="X2358" s="2">
        <v>0</v>
      </c>
      <c r="Y2358" s="2">
        <v>0</v>
      </c>
      <c r="Z2358" s="2">
        <v>0</v>
      </c>
      <c r="AA2358" s="2">
        <v>0</v>
      </c>
      <c r="AB2358" s="2">
        <v>110</v>
      </c>
      <c r="AC2358" s="2">
        <v>110</v>
      </c>
      <c r="AD2358" s="5">
        <v>45575</v>
      </c>
      <c r="AE2358">
        <f>AD2358-P2358</f>
        <v>227</v>
      </c>
    </row>
    <row r="2359" spans="1:31" x14ac:dyDescent="0.25">
      <c r="A2359" t="str">
        <f>VLOOKUP(U2359,[1]page!$A:$B,2,0)</f>
        <v>CMS : Submitted</v>
      </c>
      <c r="B2359" t="s">
        <v>133</v>
      </c>
      <c r="C2359" t="s">
        <v>134</v>
      </c>
      <c r="E2359" t="s">
        <v>135</v>
      </c>
      <c r="F2359" t="s">
        <v>136</v>
      </c>
      <c r="G2359" t="s">
        <v>137</v>
      </c>
      <c r="I2359" t="s">
        <v>5051</v>
      </c>
      <c r="J2359" t="s">
        <v>5052</v>
      </c>
      <c r="K2359" s="1">
        <v>43743</v>
      </c>
      <c r="M2359" t="s">
        <v>5053</v>
      </c>
      <c r="N2359" s="2">
        <v>225</v>
      </c>
      <c r="O2359" s="1">
        <v>45349</v>
      </c>
      <c r="P2359" s="1">
        <v>45348</v>
      </c>
      <c r="Q2359" s="1">
        <v>45349</v>
      </c>
      <c r="R2359" s="1">
        <v>45349</v>
      </c>
      <c r="S2359" s="1">
        <v>45349</v>
      </c>
      <c r="T2359" s="1">
        <v>45349</v>
      </c>
      <c r="U2359" s="3">
        <v>78783</v>
      </c>
      <c r="V2359" s="2">
        <v>110</v>
      </c>
      <c r="X2359" s="2">
        <v>0</v>
      </c>
      <c r="Y2359" s="2">
        <v>0</v>
      </c>
      <c r="Z2359" s="2">
        <v>0</v>
      </c>
      <c r="AA2359" s="2">
        <v>0</v>
      </c>
      <c r="AB2359" s="2">
        <v>110</v>
      </c>
      <c r="AC2359" s="2">
        <v>110</v>
      </c>
      <c r="AD2359" s="5">
        <v>45575</v>
      </c>
      <c r="AE2359">
        <f>AD2359-P2359</f>
        <v>227</v>
      </c>
    </row>
    <row r="2360" spans="1:31" x14ac:dyDescent="0.25">
      <c r="A2360" t="str">
        <f>VLOOKUP(U2360,[1]page!$A:$B,2,0)</f>
        <v>CMS : Submitted</v>
      </c>
      <c r="B2360" t="s">
        <v>133</v>
      </c>
      <c r="C2360" t="s">
        <v>134</v>
      </c>
      <c r="E2360" t="s">
        <v>135</v>
      </c>
      <c r="F2360" t="s">
        <v>136</v>
      </c>
      <c r="G2360" t="s">
        <v>137</v>
      </c>
      <c r="I2360" t="s">
        <v>5054</v>
      </c>
      <c r="J2360" t="s">
        <v>5055</v>
      </c>
      <c r="K2360" s="1">
        <v>42731</v>
      </c>
      <c r="M2360" t="s">
        <v>5056</v>
      </c>
      <c r="N2360" s="2">
        <v>225</v>
      </c>
      <c r="O2360" s="1">
        <v>45349</v>
      </c>
      <c r="P2360" s="1">
        <v>45348</v>
      </c>
      <c r="Q2360" s="1">
        <v>45349</v>
      </c>
      <c r="R2360" s="1">
        <v>45349</v>
      </c>
      <c r="S2360" s="1">
        <v>45349</v>
      </c>
      <c r="T2360" s="1">
        <v>45349</v>
      </c>
      <c r="U2360" s="3">
        <v>78784</v>
      </c>
      <c r="V2360" s="2">
        <v>275</v>
      </c>
      <c r="X2360" s="2">
        <v>0</v>
      </c>
      <c r="Y2360" s="2">
        <v>0</v>
      </c>
      <c r="Z2360" s="2">
        <v>0</v>
      </c>
      <c r="AA2360" s="2">
        <v>0</v>
      </c>
      <c r="AB2360" s="2">
        <v>275</v>
      </c>
      <c r="AC2360" s="2">
        <v>275</v>
      </c>
      <c r="AD2360" s="5">
        <v>45575</v>
      </c>
      <c r="AE2360">
        <f>AD2360-P2360</f>
        <v>227</v>
      </c>
    </row>
    <row r="2361" spans="1:31" x14ac:dyDescent="0.25">
      <c r="A2361" t="str">
        <f>VLOOKUP(U2361,[1]page!$A:$B,2,0)</f>
        <v>CMS : Submitted</v>
      </c>
      <c r="B2361" t="s">
        <v>133</v>
      </c>
      <c r="C2361" t="s">
        <v>134</v>
      </c>
      <c r="E2361" t="s">
        <v>135</v>
      </c>
      <c r="F2361" t="s">
        <v>136</v>
      </c>
      <c r="G2361" t="s">
        <v>137</v>
      </c>
      <c r="I2361" t="s">
        <v>5057</v>
      </c>
      <c r="J2361" t="s">
        <v>5058</v>
      </c>
      <c r="K2361" s="1">
        <v>40476</v>
      </c>
      <c r="M2361" t="s">
        <v>5059</v>
      </c>
      <c r="N2361" s="2">
        <v>225</v>
      </c>
      <c r="O2361" s="1">
        <v>45349</v>
      </c>
      <c r="P2361" s="1">
        <v>45348</v>
      </c>
      <c r="Q2361" s="1">
        <v>45349</v>
      </c>
      <c r="R2361" s="1">
        <v>45349</v>
      </c>
      <c r="S2361" s="1">
        <v>45349</v>
      </c>
      <c r="T2361" s="1">
        <v>45349</v>
      </c>
      <c r="U2361" s="3">
        <v>78785</v>
      </c>
      <c r="V2361" s="2">
        <v>215</v>
      </c>
      <c r="X2361" s="2">
        <v>0</v>
      </c>
      <c r="Y2361" s="2">
        <v>0</v>
      </c>
      <c r="Z2361" s="2">
        <v>0</v>
      </c>
      <c r="AA2361" s="2">
        <v>0</v>
      </c>
      <c r="AB2361" s="2">
        <v>215</v>
      </c>
      <c r="AC2361" s="2">
        <v>215</v>
      </c>
      <c r="AD2361" s="5">
        <v>45575</v>
      </c>
      <c r="AE2361">
        <f>AD2361-P2361</f>
        <v>227</v>
      </c>
    </row>
    <row r="2362" spans="1:31" x14ac:dyDescent="0.25">
      <c r="A2362" t="str">
        <f>VLOOKUP(U2362,[1]page!$A:$B,2,0)</f>
        <v>CMS : Submitted</v>
      </c>
      <c r="B2362" t="s">
        <v>67</v>
      </c>
      <c r="C2362" t="s">
        <v>68</v>
      </c>
      <c r="E2362" t="s">
        <v>69</v>
      </c>
      <c r="F2362" t="s">
        <v>70</v>
      </c>
      <c r="G2362" t="s">
        <v>71</v>
      </c>
      <c r="H2362" t="s">
        <v>72</v>
      </c>
      <c r="I2362" t="s">
        <v>4406</v>
      </c>
      <c r="J2362" t="s">
        <v>4407</v>
      </c>
      <c r="K2362" s="1">
        <v>45281</v>
      </c>
      <c r="M2362" t="s">
        <v>4408</v>
      </c>
      <c r="N2362" s="2">
        <v>225</v>
      </c>
      <c r="O2362" s="1">
        <v>45349</v>
      </c>
      <c r="P2362" s="1">
        <v>45348</v>
      </c>
      <c r="Q2362" s="1">
        <v>45349</v>
      </c>
      <c r="R2362" s="1">
        <v>45349</v>
      </c>
      <c r="S2362" s="1">
        <v>45349</v>
      </c>
      <c r="T2362" s="1">
        <v>45349</v>
      </c>
      <c r="U2362" s="3">
        <v>78787</v>
      </c>
      <c r="V2362" s="2">
        <v>110</v>
      </c>
      <c r="X2362" s="2">
        <v>0</v>
      </c>
      <c r="Y2362" s="2">
        <v>0</v>
      </c>
      <c r="Z2362" s="2">
        <v>0</v>
      </c>
      <c r="AA2362" s="2">
        <v>0</v>
      </c>
      <c r="AB2362" s="2">
        <v>110</v>
      </c>
      <c r="AC2362" s="2">
        <v>110</v>
      </c>
      <c r="AD2362" s="5">
        <v>45575</v>
      </c>
      <c r="AE2362">
        <f>AD2362-P2362</f>
        <v>227</v>
      </c>
    </row>
    <row r="2363" spans="1:31" x14ac:dyDescent="0.25">
      <c r="A2363" t="str">
        <f>VLOOKUP(U2363,[1]page!$A:$B,2,0)</f>
        <v>CMS : Submitted</v>
      </c>
      <c r="B2363" t="s">
        <v>93</v>
      </c>
      <c r="C2363" t="s">
        <v>94</v>
      </c>
      <c r="E2363" t="s">
        <v>95</v>
      </c>
      <c r="F2363" t="s">
        <v>96</v>
      </c>
      <c r="G2363" t="s">
        <v>97</v>
      </c>
      <c r="I2363" t="s">
        <v>5060</v>
      </c>
      <c r="J2363" t="s">
        <v>5061</v>
      </c>
      <c r="K2363" s="1">
        <v>44703</v>
      </c>
      <c r="M2363" t="s">
        <v>5062</v>
      </c>
      <c r="N2363" s="2">
        <v>225</v>
      </c>
      <c r="O2363" s="1">
        <v>45349</v>
      </c>
      <c r="P2363" s="1">
        <v>45348</v>
      </c>
      <c r="Q2363" s="1">
        <v>45349</v>
      </c>
      <c r="R2363" s="1">
        <v>45349</v>
      </c>
      <c r="S2363" s="1">
        <v>45349</v>
      </c>
      <c r="T2363" s="1">
        <v>45349</v>
      </c>
      <c r="U2363" s="3">
        <v>78788</v>
      </c>
      <c r="V2363" s="2">
        <v>110</v>
      </c>
      <c r="X2363" s="2">
        <v>0</v>
      </c>
      <c r="Y2363" s="2">
        <v>0</v>
      </c>
      <c r="Z2363" s="2">
        <v>0</v>
      </c>
      <c r="AA2363" s="2">
        <v>0</v>
      </c>
      <c r="AB2363" s="2">
        <v>110</v>
      </c>
      <c r="AC2363" s="2">
        <v>110</v>
      </c>
      <c r="AD2363" s="5">
        <v>45575</v>
      </c>
      <c r="AE2363">
        <f>AD2363-P2363</f>
        <v>227</v>
      </c>
    </row>
    <row r="2364" spans="1:31" x14ac:dyDescent="0.25">
      <c r="A2364" t="str">
        <f>VLOOKUP(U2364,[1]page!$A:$B,2,0)</f>
        <v>CMS : Submitted</v>
      </c>
      <c r="B2364" t="s">
        <v>133</v>
      </c>
      <c r="C2364" t="s">
        <v>134</v>
      </c>
      <c r="E2364" t="s">
        <v>135</v>
      </c>
      <c r="F2364" t="s">
        <v>136</v>
      </c>
      <c r="G2364" t="s">
        <v>137</v>
      </c>
      <c r="I2364" t="s">
        <v>4588</v>
      </c>
      <c r="J2364" t="s">
        <v>4589</v>
      </c>
      <c r="K2364" s="1">
        <v>44783</v>
      </c>
      <c r="M2364" t="s">
        <v>4590</v>
      </c>
      <c r="N2364" s="2">
        <v>225</v>
      </c>
      <c r="O2364" s="1">
        <v>45349</v>
      </c>
      <c r="P2364" s="1">
        <v>45348</v>
      </c>
      <c r="Q2364" s="1">
        <v>45349</v>
      </c>
      <c r="R2364" s="1">
        <v>45349</v>
      </c>
      <c r="S2364" s="1">
        <v>45349</v>
      </c>
      <c r="T2364" s="1">
        <v>45349</v>
      </c>
      <c r="U2364" s="3">
        <v>78789</v>
      </c>
      <c r="V2364" s="2">
        <v>110</v>
      </c>
      <c r="X2364" s="2">
        <v>0</v>
      </c>
      <c r="Y2364" s="2">
        <v>0</v>
      </c>
      <c r="Z2364" s="2">
        <v>0</v>
      </c>
      <c r="AA2364" s="2">
        <v>0</v>
      </c>
      <c r="AB2364" s="2">
        <v>110</v>
      </c>
      <c r="AC2364" s="2">
        <v>110</v>
      </c>
      <c r="AD2364" s="5">
        <v>45575</v>
      </c>
      <c r="AE2364">
        <f>AD2364-P2364</f>
        <v>227</v>
      </c>
    </row>
    <row r="2365" spans="1:31" x14ac:dyDescent="0.25">
      <c r="A2365" t="str">
        <f>VLOOKUP(U2365,[1]page!$A:$B,2,0)</f>
        <v>CMS : Submitted</v>
      </c>
      <c r="B2365" t="s">
        <v>133</v>
      </c>
      <c r="C2365" t="s">
        <v>134</v>
      </c>
      <c r="E2365" t="s">
        <v>135</v>
      </c>
      <c r="F2365" t="s">
        <v>136</v>
      </c>
      <c r="G2365" t="s">
        <v>137</v>
      </c>
      <c r="I2365" t="s">
        <v>4848</v>
      </c>
      <c r="J2365" t="s">
        <v>4849</v>
      </c>
      <c r="K2365" s="1">
        <v>45068</v>
      </c>
      <c r="M2365" t="s">
        <v>4850</v>
      </c>
      <c r="N2365" s="2">
        <v>225</v>
      </c>
      <c r="O2365" s="1">
        <v>45349</v>
      </c>
      <c r="P2365" s="1">
        <v>45348</v>
      </c>
      <c r="Q2365" s="1">
        <v>45349</v>
      </c>
      <c r="R2365" s="1">
        <v>45349</v>
      </c>
      <c r="S2365" s="1">
        <v>45349</v>
      </c>
      <c r="T2365" s="1">
        <v>45349</v>
      </c>
      <c r="U2365" s="3">
        <v>78790</v>
      </c>
      <c r="V2365" s="2">
        <v>110</v>
      </c>
      <c r="X2365" s="2">
        <v>0</v>
      </c>
      <c r="Y2365" s="2">
        <v>0</v>
      </c>
      <c r="Z2365" s="2">
        <v>0</v>
      </c>
      <c r="AA2365" s="2">
        <v>0</v>
      </c>
      <c r="AB2365" s="2">
        <v>110</v>
      </c>
      <c r="AC2365" s="2">
        <v>110</v>
      </c>
      <c r="AD2365" s="5">
        <v>45575</v>
      </c>
      <c r="AE2365">
        <f>AD2365-P2365</f>
        <v>227</v>
      </c>
    </row>
    <row r="2366" spans="1:31" x14ac:dyDescent="0.25">
      <c r="A2366" t="str">
        <f>VLOOKUP(U2366,[1]page!$A:$B,2,0)</f>
        <v>CMS : Submitted</v>
      </c>
      <c r="B2366" t="s">
        <v>133</v>
      </c>
      <c r="C2366" t="s">
        <v>134</v>
      </c>
      <c r="E2366" t="s">
        <v>135</v>
      </c>
      <c r="F2366" t="s">
        <v>136</v>
      </c>
      <c r="G2366" t="s">
        <v>137</v>
      </c>
      <c r="I2366" t="s">
        <v>5063</v>
      </c>
      <c r="J2366" t="s">
        <v>5064</v>
      </c>
      <c r="K2366" s="1">
        <v>43838</v>
      </c>
      <c r="M2366" t="s">
        <v>5065</v>
      </c>
      <c r="N2366" s="2">
        <v>225</v>
      </c>
      <c r="O2366" s="1">
        <v>45349</v>
      </c>
      <c r="P2366" s="1">
        <v>45348</v>
      </c>
      <c r="Q2366" s="1">
        <v>45349</v>
      </c>
      <c r="R2366" s="1">
        <v>45349</v>
      </c>
      <c r="S2366" s="1">
        <v>45349</v>
      </c>
      <c r="T2366" s="1">
        <v>45349</v>
      </c>
      <c r="U2366" s="3">
        <v>78791</v>
      </c>
      <c r="V2366" s="2">
        <v>110</v>
      </c>
      <c r="X2366" s="2">
        <v>0</v>
      </c>
      <c r="Y2366" s="2">
        <v>0</v>
      </c>
      <c r="Z2366" s="2">
        <v>0</v>
      </c>
      <c r="AA2366" s="2">
        <v>0</v>
      </c>
      <c r="AB2366" s="2">
        <v>110</v>
      </c>
      <c r="AC2366" s="2">
        <v>110</v>
      </c>
      <c r="AD2366" s="5">
        <v>45575</v>
      </c>
      <c r="AE2366">
        <f>AD2366-P2366</f>
        <v>227</v>
      </c>
    </row>
    <row r="2367" spans="1:31" x14ac:dyDescent="0.25">
      <c r="A2367" t="str">
        <f>VLOOKUP(U2367,[1]page!$A:$B,2,0)</f>
        <v>CMS : Submitted</v>
      </c>
      <c r="B2367" t="s">
        <v>133</v>
      </c>
      <c r="C2367" t="s">
        <v>134</v>
      </c>
      <c r="E2367" t="s">
        <v>135</v>
      </c>
      <c r="F2367" t="s">
        <v>136</v>
      </c>
      <c r="G2367" t="s">
        <v>137</v>
      </c>
      <c r="I2367" t="s">
        <v>478</v>
      </c>
      <c r="J2367" t="s">
        <v>479</v>
      </c>
      <c r="K2367" s="1">
        <v>44245</v>
      </c>
      <c r="M2367" t="s">
        <v>480</v>
      </c>
      <c r="N2367" s="2">
        <v>225</v>
      </c>
      <c r="O2367" s="1">
        <v>45349</v>
      </c>
      <c r="P2367" s="1">
        <v>45348</v>
      </c>
      <c r="Q2367" s="1">
        <v>45349</v>
      </c>
      <c r="R2367" s="1">
        <v>45349</v>
      </c>
      <c r="S2367" s="1">
        <v>45349</v>
      </c>
      <c r="T2367" s="1">
        <v>45349</v>
      </c>
      <c r="U2367" s="3">
        <v>78792</v>
      </c>
      <c r="V2367" s="2">
        <v>110</v>
      </c>
      <c r="X2367" s="2">
        <v>0</v>
      </c>
      <c r="Y2367" s="2">
        <v>0</v>
      </c>
      <c r="Z2367" s="2">
        <v>0</v>
      </c>
      <c r="AA2367" s="2">
        <v>0</v>
      </c>
      <c r="AB2367" s="2">
        <v>110</v>
      </c>
      <c r="AC2367" s="2">
        <v>110</v>
      </c>
      <c r="AD2367" s="5">
        <v>45575</v>
      </c>
      <c r="AE2367">
        <f>AD2367-P2367</f>
        <v>227</v>
      </c>
    </row>
    <row r="2368" spans="1:31" x14ac:dyDescent="0.25">
      <c r="A2368" t="str">
        <f>VLOOKUP(U2368,[1]page!$A:$B,2,0)</f>
        <v>CMS : Submitted</v>
      </c>
      <c r="B2368" t="s">
        <v>133</v>
      </c>
      <c r="C2368" t="s">
        <v>134</v>
      </c>
      <c r="E2368" t="s">
        <v>135</v>
      </c>
      <c r="F2368" t="s">
        <v>136</v>
      </c>
      <c r="G2368" t="s">
        <v>137</v>
      </c>
      <c r="I2368" t="s">
        <v>5066</v>
      </c>
      <c r="J2368" t="s">
        <v>5067</v>
      </c>
      <c r="K2368" s="1">
        <v>39962</v>
      </c>
      <c r="M2368" t="s">
        <v>5068</v>
      </c>
      <c r="N2368" s="2">
        <v>225</v>
      </c>
      <c r="O2368" s="1">
        <v>45349</v>
      </c>
      <c r="P2368" s="1">
        <v>45348</v>
      </c>
      <c r="Q2368" s="1">
        <v>45349</v>
      </c>
      <c r="R2368" s="1">
        <v>45351</v>
      </c>
      <c r="S2368" s="1">
        <v>45351</v>
      </c>
      <c r="T2368" s="1">
        <v>45351</v>
      </c>
      <c r="U2368" s="3">
        <v>78793</v>
      </c>
      <c r="V2368" s="4">
        <v>308.42</v>
      </c>
      <c r="X2368" s="2">
        <v>0</v>
      </c>
      <c r="Y2368" s="2">
        <v>0</v>
      </c>
      <c r="Z2368" s="2">
        <v>0</v>
      </c>
      <c r="AA2368" s="2">
        <v>0</v>
      </c>
      <c r="AB2368" s="4">
        <v>308.42</v>
      </c>
      <c r="AC2368" s="4">
        <v>308.42</v>
      </c>
      <c r="AD2368" s="5">
        <v>45575</v>
      </c>
      <c r="AE2368">
        <f>AD2368-P2368</f>
        <v>227</v>
      </c>
    </row>
    <row r="2369" spans="1:31" x14ac:dyDescent="0.25">
      <c r="A2369" t="str">
        <f>VLOOKUP(U2369,[1]page!$A:$B,2,0)</f>
        <v>CMS : Submitted</v>
      </c>
      <c r="B2369" t="s">
        <v>222</v>
      </c>
      <c r="C2369" t="s">
        <v>223</v>
      </c>
      <c r="E2369" t="s">
        <v>224</v>
      </c>
      <c r="F2369" t="s">
        <v>32</v>
      </c>
      <c r="G2369" t="s">
        <v>225</v>
      </c>
      <c r="I2369" t="s">
        <v>4821</v>
      </c>
      <c r="J2369" t="s">
        <v>4822</v>
      </c>
      <c r="K2369" s="1">
        <v>45338</v>
      </c>
      <c r="M2369" t="s">
        <v>4823</v>
      </c>
      <c r="N2369" s="2">
        <v>224</v>
      </c>
      <c r="O2369" s="1">
        <v>45350</v>
      </c>
      <c r="P2369" s="1">
        <v>45348</v>
      </c>
      <c r="Q2369" s="1">
        <v>45350</v>
      </c>
      <c r="R2369" s="1">
        <v>45350</v>
      </c>
      <c r="S2369" s="1">
        <v>45350</v>
      </c>
      <c r="T2369" s="1">
        <v>45350</v>
      </c>
      <c r="U2369" s="3">
        <v>78818</v>
      </c>
      <c r="V2369" s="2">
        <v>110</v>
      </c>
      <c r="X2369" s="2">
        <v>0</v>
      </c>
      <c r="Y2369" s="2">
        <v>0</v>
      </c>
      <c r="Z2369" s="2">
        <v>0</v>
      </c>
      <c r="AA2369" s="2">
        <v>0</v>
      </c>
      <c r="AB2369" s="2">
        <v>110</v>
      </c>
      <c r="AC2369" s="2">
        <v>110</v>
      </c>
      <c r="AD2369" s="5">
        <v>45575</v>
      </c>
      <c r="AE2369">
        <f>AD2369-P2369</f>
        <v>227</v>
      </c>
    </row>
    <row r="2370" spans="1:31" x14ac:dyDescent="0.25">
      <c r="A2370" t="str">
        <f>VLOOKUP(U2370,[1]page!$A:$B,2,0)</f>
        <v>CMS : Submitted</v>
      </c>
      <c r="B2370" t="s">
        <v>93</v>
      </c>
      <c r="C2370" t="s">
        <v>94</v>
      </c>
      <c r="E2370" t="s">
        <v>95</v>
      </c>
      <c r="F2370" t="s">
        <v>96</v>
      </c>
      <c r="G2370" t="s">
        <v>97</v>
      </c>
      <c r="I2370" t="s">
        <v>5108</v>
      </c>
      <c r="J2370" t="s">
        <v>5109</v>
      </c>
      <c r="K2370" s="1">
        <v>41927</v>
      </c>
      <c r="M2370" t="s">
        <v>5110</v>
      </c>
      <c r="N2370" s="2">
        <v>224</v>
      </c>
      <c r="O2370" s="1">
        <v>45350</v>
      </c>
      <c r="P2370" s="1">
        <v>45348</v>
      </c>
      <c r="Q2370" s="1">
        <v>45350</v>
      </c>
      <c r="R2370" s="1">
        <v>45350</v>
      </c>
      <c r="S2370" s="1">
        <v>45350</v>
      </c>
      <c r="T2370" s="1">
        <v>45350</v>
      </c>
      <c r="U2370" s="3">
        <v>78819</v>
      </c>
      <c r="V2370" s="2">
        <v>235</v>
      </c>
      <c r="X2370" s="2">
        <v>0</v>
      </c>
      <c r="Y2370" s="2">
        <v>0</v>
      </c>
      <c r="Z2370" s="2">
        <v>0</v>
      </c>
      <c r="AA2370" s="2">
        <v>0</v>
      </c>
      <c r="AB2370" s="2">
        <v>235</v>
      </c>
      <c r="AC2370" s="2">
        <v>235</v>
      </c>
      <c r="AD2370" s="5">
        <v>45575</v>
      </c>
      <c r="AE2370">
        <f>AD2370-P2370</f>
        <v>227</v>
      </c>
    </row>
    <row r="2371" spans="1:31" x14ac:dyDescent="0.25">
      <c r="A2371" t="str">
        <f>VLOOKUP(U2371,[1]page!$A:$B,2,0)</f>
        <v>CMS : Submitted</v>
      </c>
      <c r="B2371" t="s">
        <v>4713</v>
      </c>
      <c r="C2371" t="s">
        <v>4714</v>
      </c>
      <c r="E2371" t="s">
        <v>182</v>
      </c>
      <c r="F2371" t="s">
        <v>183</v>
      </c>
      <c r="G2371" t="s">
        <v>4715</v>
      </c>
      <c r="I2371" t="s">
        <v>2174</v>
      </c>
      <c r="J2371" t="s">
        <v>2175</v>
      </c>
      <c r="K2371" s="1">
        <v>41718</v>
      </c>
      <c r="L2371" t="s">
        <v>5049</v>
      </c>
      <c r="M2371" t="s">
        <v>5047</v>
      </c>
      <c r="N2371" s="2">
        <v>224</v>
      </c>
      <c r="O2371" s="1">
        <v>45350</v>
      </c>
      <c r="P2371" s="1">
        <v>45348</v>
      </c>
      <c r="Q2371" s="1">
        <v>45350</v>
      </c>
      <c r="R2371" s="1">
        <v>45350</v>
      </c>
      <c r="S2371" s="1">
        <v>45478</v>
      </c>
      <c r="T2371" s="1">
        <v>45478</v>
      </c>
      <c r="U2371" s="3">
        <v>78820</v>
      </c>
      <c r="V2371" s="2">
        <v>110</v>
      </c>
      <c r="X2371" s="2">
        <v>0</v>
      </c>
      <c r="Y2371" s="2">
        <v>0</v>
      </c>
      <c r="Z2371" s="2">
        <v>0</v>
      </c>
      <c r="AA2371" s="2">
        <v>0</v>
      </c>
      <c r="AB2371" s="2">
        <v>110</v>
      </c>
      <c r="AC2371" s="2">
        <v>220</v>
      </c>
      <c r="AD2371" s="5">
        <v>45575</v>
      </c>
      <c r="AE2371">
        <f>AD2371-P2371</f>
        <v>227</v>
      </c>
    </row>
    <row r="2372" spans="1:31" x14ac:dyDescent="0.25">
      <c r="A2372" t="str">
        <f>VLOOKUP(U2372,[1]page!$A:$B,2,0)</f>
        <v>CMS : Submitted</v>
      </c>
      <c r="B2372" t="s">
        <v>133</v>
      </c>
      <c r="C2372" t="s">
        <v>134</v>
      </c>
      <c r="E2372" t="s">
        <v>135</v>
      </c>
      <c r="F2372" t="s">
        <v>136</v>
      </c>
      <c r="G2372" t="s">
        <v>137</v>
      </c>
      <c r="I2372" t="s">
        <v>5069</v>
      </c>
      <c r="J2372" t="s">
        <v>5070</v>
      </c>
      <c r="K2372" s="1">
        <v>45139</v>
      </c>
      <c r="M2372" t="s">
        <v>5071</v>
      </c>
      <c r="N2372" s="2">
        <v>225</v>
      </c>
      <c r="O2372" s="1">
        <v>45349</v>
      </c>
      <c r="P2372" s="1">
        <v>45349</v>
      </c>
      <c r="Q2372" s="1">
        <v>45349</v>
      </c>
      <c r="R2372" s="1">
        <v>45350</v>
      </c>
      <c r="S2372" s="1">
        <v>45350</v>
      </c>
      <c r="T2372" s="1">
        <v>45350</v>
      </c>
      <c r="U2372" s="3">
        <v>78794</v>
      </c>
      <c r="V2372" s="2">
        <v>1300</v>
      </c>
      <c r="X2372" s="2">
        <v>0</v>
      </c>
      <c r="Y2372" s="2">
        <v>0</v>
      </c>
      <c r="Z2372" s="2">
        <v>0</v>
      </c>
      <c r="AA2372" s="2">
        <v>0</v>
      </c>
      <c r="AB2372" s="2">
        <v>1300</v>
      </c>
      <c r="AC2372" s="2">
        <v>1300</v>
      </c>
      <c r="AD2372" s="5">
        <v>45575</v>
      </c>
      <c r="AE2372">
        <f>AD2372-P2372</f>
        <v>226</v>
      </c>
    </row>
    <row r="2373" spans="1:31" x14ac:dyDescent="0.25">
      <c r="A2373" t="str">
        <f>VLOOKUP(U2373,[1]page!$A:$B,2,0)</f>
        <v>CMS : Submitted</v>
      </c>
      <c r="B2373" t="s">
        <v>133</v>
      </c>
      <c r="C2373" t="s">
        <v>134</v>
      </c>
      <c r="E2373" t="s">
        <v>135</v>
      </c>
      <c r="F2373" t="s">
        <v>136</v>
      </c>
      <c r="G2373" t="s">
        <v>137</v>
      </c>
      <c r="I2373" t="s">
        <v>5072</v>
      </c>
      <c r="J2373" t="s">
        <v>5073</v>
      </c>
      <c r="K2373" s="1">
        <v>44502</v>
      </c>
      <c r="M2373" t="s">
        <v>5074</v>
      </c>
      <c r="N2373" s="2">
        <v>225</v>
      </c>
      <c r="O2373" s="1">
        <v>45349</v>
      </c>
      <c r="P2373" s="1">
        <v>45349</v>
      </c>
      <c r="Q2373" s="1">
        <v>45349</v>
      </c>
      <c r="R2373" s="1">
        <v>45349</v>
      </c>
      <c r="S2373" s="1">
        <v>45349</v>
      </c>
      <c r="T2373" s="1">
        <v>45349</v>
      </c>
      <c r="U2373" s="3">
        <v>78795</v>
      </c>
      <c r="V2373" s="2">
        <v>390</v>
      </c>
      <c r="X2373" s="2">
        <v>0</v>
      </c>
      <c r="Y2373" s="2">
        <v>0</v>
      </c>
      <c r="Z2373" s="2">
        <v>0</v>
      </c>
      <c r="AA2373" s="2">
        <v>0</v>
      </c>
      <c r="AB2373" s="2">
        <v>390</v>
      </c>
      <c r="AC2373" s="2">
        <v>390</v>
      </c>
      <c r="AD2373" s="5">
        <v>45575</v>
      </c>
      <c r="AE2373">
        <f>AD2373-P2373</f>
        <v>226</v>
      </c>
    </row>
    <row r="2374" spans="1:31" x14ac:dyDescent="0.25">
      <c r="A2374" t="str">
        <f>VLOOKUP(U2374,[1]page!$A:$B,2,0)</f>
        <v>CMS : Submitted</v>
      </c>
      <c r="B2374" t="s">
        <v>133</v>
      </c>
      <c r="C2374" t="s">
        <v>134</v>
      </c>
      <c r="E2374" t="s">
        <v>135</v>
      </c>
      <c r="F2374" t="s">
        <v>136</v>
      </c>
      <c r="G2374" t="s">
        <v>137</v>
      </c>
      <c r="I2374" t="s">
        <v>5075</v>
      </c>
      <c r="J2374" t="s">
        <v>5076</v>
      </c>
      <c r="K2374" s="1">
        <v>43072</v>
      </c>
      <c r="M2374" t="s">
        <v>5077</v>
      </c>
      <c r="N2374" s="2">
        <v>225</v>
      </c>
      <c r="O2374" s="1">
        <v>45349</v>
      </c>
      <c r="P2374" s="1">
        <v>45349</v>
      </c>
      <c r="Q2374" s="1">
        <v>45349</v>
      </c>
      <c r="R2374" s="1">
        <v>45349</v>
      </c>
      <c r="S2374" s="1">
        <v>45349</v>
      </c>
      <c r="T2374" s="1">
        <v>45349</v>
      </c>
      <c r="U2374" s="3">
        <v>78797</v>
      </c>
      <c r="V2374" s="2">
        <v>110</v>
      </c>
      <c r="X2374" s="2">
        <v>0</v>
      </c>
      <c r="Y2374" s="2">
        <v>0</v>
      </c>
      <c r="Z2374" s="2">
        <v>0</v>
      </c>
      <c r="AA2374" s="2">
        <v>0</v>
      </c>
      <c r="AB2374" s="2">
        <v>110</v>
      </c>
      <c r="AC2374" s="2">
        <v>110</v>
      </c>
      <c r="AD2374" s="5">
        <v>45575</v>
      </c>
      <c r="AE2374">
        <f>AD2374-P2374</f>
        <v>226</v>
      </c>
    </row>
    <row r="2375" spans="1:31" x14ac:dyDescent="0.25">
      <c r="A2375" t="str">
        <f>VLOOKUP(U2375,[1]page!$A:$B,2,0)</f>
        <v>CMS : Submitted</v>
      </c>
      <c r="B2375" t="s">
        <v>93</v>
      </c>
      <c r="C2375" t="s">
        <v>94</v>
      </c>
      <c r="E2375" t="s">
        <v>95</v>
      </c>
      <c r="F2375" t="s">
        <v>96</v>
      </c>
      <c r="G2375" t="s">
        <v>97</v>
      </c>
      <c r="I2375" t="s">
        <v>1535</v>
      </c>
      <c r="J2375" t="s">
        <v>1536</v>
      </c>
      <c r="K2375" s="1">
        <v>45107</v>
      </c>
      <c r="M2375" t="s">
        <v>1537</v>
      </c>
      <c r="N2375" s="2">
        <v>225</v>
      </c>
      <c r="O2375" s="1">
        <v>45349</v>
      </c>
      <c r="P2375" s="1">
        <v>45349</v>
      </c>
      <c r="Q2375" s="1">
        <v>45349</v>
      </c>
      <c r="R2375" s="1">
        <v>45349</v>
      </c>
      <c r="S2375" s="1">
        <v>45349</v>
      </c>
      <c r="T2375" s="1">
        <v>45349</v>
      </c>
      <c r="U2375" s="3">
        <v>78798</v>
      </c>
      <c r="V2375" s="2">
        <v>1300</v>
      </c>
      <c r="X2375" s="2">
        <v>0</v>
      </c>
      <c r="Y2375" s="2">
        <v>0</v>
      </c>
      <c r="Z2375" s="2">
        <v>0</v>
      </c>
      <c r="AA2375" s="2">
        <v>0</v>
      </c>
      <c r="AB2375" s="2">
        <v>1300</v>
      </c>
      <c r="AC2375" s="2">
        <v>1300</v>
      </c>
      <c r="AD2375" s="5">
        <v>45575</v>
      </c>
      <c r="AE2375">
        <f>AD2375-P2375</f>
        <v>226</v>
      </c>
    </row>
    <row r="2376" spans="1:31" x14ac:dyDescent="0.25">
      <c r="A2376" t="str">
        <f>VLOOKUP(U2376,[1]page!$A:$B,2,0)</f>
        <v>CMS : Submitted</v>
      </c>
      <c r="B2376" t="s">
        <v>29</v>
      </c>
      <c r="C2376" t="s">
        <v>30</v>
      </c>
      <c r="E2376" t="s">
        <v>31</v>
      </c>
      <c r="F2376" t="s">
        <v>32</v>
      </c>
      <c r="G2376" t="s">
        <v>33</v>
      </c>
      <c r="I2376" t="s">
        <v>5078</v>
      </c>
      <c r="J2376" t="s">
        <v>5079</v>
      </c>
      <c r="K2376" s="1">
        <v>45319</v>
      </c>
      <c r="L2376" t="s">
        <v>3269</v>
      </c>
      <c r="M2376" t="s">
        <v>5080</v>
      </c>
      <c r="N2376" s="2">
        <v>225</v>
      </c>
      <c r="O2376" s="1">
        <v>45349</v>
      </c>
      <c r="P2376" s="1">
        <v>45349</v>
      </c>
      <c r="Q2376" s="1">
        <v>45349</v>
      </c>
      <c r="R2376" s="1">
        <v>45349</v>
      </c>
      <c r="S2376" s="1">
        <v>45349</v>
      </c>
      <c r="T2376" s="1">
        <v>45349</v>
      </c>
      <c r="U2376" s="3">
        <v>78799</v>
      </c>
      <c r="V2376" s="2">
        <v>150</v>
      </c>
      <c r="X2376" s="2">
        <v>0</v>
      </c>
      <c r="Y2376" s="2">
        <v>0</v>
      </c>
      <c r="Z2376" s="2">
        <v>0</v>
      </c>
      <c r="AA2376" s="2">
        <v>0</v>
      </c>
      <c r="AB2376" s="2">
        <v>150</v>
      </c>
      <c r="AC2376" s="2">
        <v>150</v>
      </c>
      <c r="AD2376" s="5">
        <v>45575</v>
      </c>
      <c r="AE2376">
        <f>AD2376-P2376</f>
        <v>226</v>
      </c>
    </row>
    <row r="2377" spans="1:31" x14ac:dyDescent="0.25">
      <c r="A2377" t="str">
        <f>VLOOKUP(U2377,[1]page!$A:$B,2,0)</f>
        <v>CMS : Submitted</v>
      </c>
      <c r="B2377" t="s">
        <v>93</v>
      </c>
      <c r="C2377" t="s">
        <v>94</v>
      </c>
      <c r="E2377" t="s">
        <v>95</v>
      </c>
      <c r="F2377" t="s">
        <v>96</v>
      </c>
      <c r="G2377" t="s">
        <v>97</v>
      </c>
      <c r="I2377" t="s">
        <v>1505</v>
      </c>
      <c r="J2377" t="s">
        <v>1506</v>
      </c>
      <c r="K2377" s="1">
        <v>41450</v>
      </c>
      <c r="M2377" t="s">
        <v>1507</v>
      </c>
      <c r="N2377" s="2">
        <v>225</v>
      </c>
      <c r="O2377" s="1">
        <v>45349</v>
      </c>
      <c r="P2377" s="1">
        <v>45349</v>
      </c>
      <c r="Q2377" s="1">
        <v>45349</v>
      </c>
      <c r="R2377" s="1">
        <v>45349</v>
      </c>
      <c r="S2377" s="1">
        <v>45349</v>
      </c>
      <c r="T2377" s="1">
        <v>45349</v>
      </c>
      <c r="U2377" s="3">
        <v>78800</v>
      </c>
      <c r="V2377" s="2">
        <v>110</v>
      </c>
      <c r="X2377" s="2">
        <v>0</v>
      </c>
      <c r="Y2377" s="2">
        <v>0</v>
      </c>
      <c r="Z2377" s="2">
        <v>0</v>
      </c>
      <c r="AA2377" s="2">
        <v>0</v>
      </c>
      <c r="AB2377" s="2">
        <v>110</v>
      </c>
      <c r="AC2377" s="2">
        <v>110</v>
      </c>
      <c r="AD2377" s="5">
        <v>45575</v>
      </c>
      <c r="AE2377">
        <f>AD2377-P2377</f>
        <v>226</v>
      </c>
    </row>
    <row r="2378" spans="1:31" x14ac:dyDescent="0.25">
      <c r="A2378" t="str">
        <f>VLOOKUP(U2378,[1]page!$A:$B,2,0)</f>
        <v>CMS : Submitted</v>
      </c>
      <c r="B2378" t="s">
        <v>133</v>
      </c>
      <c r="C2378" t="s">
        <v>134</v>
      </c>
      <c r="E2378" t="s">
        <v>135</v>
      </c>
      <c r="F2378" t="s">
        <v>136</v>
      </c>
      <c r="G2378" t="s">
        <v>137</v>
      </c>
      <c r="I2378" t="s">
        <v>5081</v>
      </c>
      <c r="J2378" t="s">
        <v>5082</v>
      </c>
      <c r="K2378" s="1">
        <v>43765</v>
      </c>
      <c r="M2378" t="s">
        <v>5083</v>
      </c>
      <c r="N2378" s="2">
        <v>225</v>
      </c>
      <c r="O2378" s="1">
        <v>45349</v>
      </c>
      <c r="P2378" s="1">
        <v>45349</v>
      </c>
      <c r="Q2378" s="1">
        <v>45349</v>
      </c>
      <c r="R2378" s="1">
        <v>45349</v>
      </c>
      <c r="S2378" s="1">
        <v>45349</v>
      </c>
      <c r="T2378" s="1">
        <v>45349</v>
      </c>
      <c r="U2378" s="3">
        <v>78801</v>
      </c>
      <c r="V2378" s="2">
        <v>360</v>
      </c>
      <c r="X2378" s="2">
        <v>0</v>
      </c>
      <c r="Y2378" s="2">
        <v>0</v>
      </c>
      <c r="Z2378" s="2">
        <v>0</v>
      </c>
      <c r="AA2378" s="2">
        <v>0</v>
      </c>
      <c r="AB2378" s="2">
        <v>360</v>
      </c>
      <c r="AC2378" s="2">
        <v>360</v>
      </c>
      <c r="AD2378" s="5">
        <v>45575</v>
      </c>
      <c r="AE2378">
        <f>AD2378-P2378</f>
        <v>226</v>
      </c>
    </row>
    <row r="2379" spans="1:31" x14ac:dyDescent="0.25">
      <c r="A2379" t="str">
        <f>VLOOKUP(U2379,[1]page!$A:$B,2,0)</f>
        <v>CMS : Submitted</v>
      </c>
      <c r="B2379" t="s">
        <v>93</v>
      </c>
      <c r="C2379" t="s">
        <v>94</v>
      </c>
      <c r="E2379" t="s">
        <v>95</v>
      </c>
      <c r="F2379" t="s">
        <v>96</v>
      </c>
      <c r="G2379" t="s">
        <v>97</v>
      </c>
      <c r="I2379" t="s">
        <v>1499</v>
      </c>
      <c r="J2379" t="s">
        <v>1500</v>
      </c>
      <c r="K2379" s="1">
        <v>43057</v>
      </c>
      <c r="M2379" t="s">
        <v>1501</v>
      </c>
      <c r="N2379" s="2">
        <v>225</v>
      </c>
      <c r="O2379" s="1">
        <v>45349</v>
      </c>
      <c r="P2379" s="1">
        <v>45349</v>
      </c>
      <c r="Q2379" s="1">
        <v>45349</v>
      </c>
      <c r="R2379" s="1">
        <v>45349</v>
      </c>
      <c r="S2379" s="1">
        <v>45349</v>
      </c>
      <c r="T2379" s="1">
        <v>45349</v>
      </c>
      <c r="U2379" s="3">
        <v>78802</v>
      </c>
      <c r="V2379" s="2">
        <v>110</v>
      </c>
      <c r="X2379" s="2">
        <v>0</v>
      </c>
      <c r="Y2379" s="2">
        <v>0</v>
      </c>
      <c r="Z2379" s="2">
        <v>0</v>
      </c>
      <c r="AA2379" s="2">
        <v>0</v>
      </c>
      <c r="AB2379" s="2">
        <v>110</v>
      </c>
      <c r="AC2379" s="2">
        <v>110</v>
      </c>
      <c r="AD2379" s="5">
        <v>45575</v>
      </c>
      <c r="AE2379">
        <f>AD2379-P2379</f>
        <v>226</v>
      </c>
    </row>
    <row r="2380" spans="1:31" x14ac:dyDescent="0.25">
      <c r="A2380" t="str">
        <f>VLOOKUP(U2380,[1]page!$A:$B,2,0)</f>
        <v>CMS : Submitted</v>
      </c>
      <c r="B2380" t="s">
        <v>133</v>
      </c>
      <c r="C2380" t="s">
        <v>134</v>
      </c>
      <c r="E2380" t="s">
        <v>135</v>
      </c>
      <c r="F2380" t="s">
        <v>136</v>
      </c>
      <c r="G2380" t="s">
        <v>137</v>
      </c>
      <c r="I2380" t="s">
        <v>5084</v>
      </c>
      <c r="J2380" t="s">
        <v>5085</v>
      </c>
      <c r="K2380" s="1">
        <v>43455</v>
      </c>
      <c r="M2380" t="s">
        <v>5086</v>
      </c>
      <c r="N2380" s="2">
        <v>225</v>
      </c>
      <c r="O2380" s="1">
        <v>45349</v>
      </c>
      <c r="P2380" s="1">
        <v>45349</v>
      </c>
      <c r="Q2380" s="1">
        <v>45349</v>
      </c>
      <c r="R2380" s="1">
        <v>45349</v>
      </c>
      <c r="S2380" s="1">
        <v>45349</v>
      </c>
      <c r="T2380" s="1">
        <v>45349</v>
      </c>
      <c r="U2380" s="3">
        <v>78803</v>
      </c>
      <c r="V2380" s="2">
        <v>280</v>
      </c>
      <c r="X2380" s="2">
        <v>0</v>
      </c>
      <c r="Y2380" s="2">
        <v>0</v>
      </c>
      <c r="Z2380" s="2">
        <v>0</v>
      </c>
      <c r="AA2380" s="2">
        <v>0</v>
      </c>
      <c r="AB2380" s="2">
        <v>280</v>
      </c>
      <c r="AC2380" s="2">
        <v>280</v>
      </c>
      <c r="AD2380" s="5">
        <v>45575</v>
      </c>
      <c r="AE2380">
        <f>AD2380-P2380</f>
        <v>226</v>
      </c>
    </row>
    <row r="2381" spans="1:31" x14ac:dyDescent="0.25">
      <c r="A2381" t="str">
        <f>VLOOKUP(U2381,[1]page!$A:$B,2,0)</f>
        <v>CMS : Submitted</v>
      </c>
      <c r="B2381" t="s">
        <v>133</v>
      </c>
      <c r="C2381" t="s">
        <v>134</v>
      </c>
      <c r="E2381" t="s">
        <v>135</v>
      </c>
      <c r="F2381" t="s">
        <v>136</v>
      </c>
      <c r="G2381" t="s">
        <v>137</v>
      </c>
      <c r="I2381" t="s">
        <v>5087</v>
      </c>
      <c r="J2381" t="s">
        <v>5088</v>
      </c>
      <c r="K2381" s="1">
        <v>39097</v>
      </c>
      <c r="M2381" t="s">
        <v>5089</v>
      </c>
      <c r="N2381" s="2">
        <v>225</v>
      </c>
      <c r="O2381" s="1">
        <v>45349</v>
      </c>
      <c r="P2381" s="1">
        <v>45349</v>
      </c>
      <c r="Q2381" s="1">
        <v>45349</v>
      </c>
      <c r="R2381" s="1">
        <v>45349</v>
      </c>
      <c r="S2381" s="1">
        <v>45349</v>
      </c>
      <c r="T2381" s="1">
        <v>45349</v>
      </c>
      <c r="U2381" s="3">
        <v>78804</v>
      </c>
      <c r="V2381" s="2">
        <v>195</v>
      </c>
      <c r="X2381" s="2">
        <v>0</v>
      </c>
      <c r="Y2381" s="2">
        <v>0</v>
      </c>
      <c r="Z2381" s="2">
        <v>0</v>
      </c>
      <c r="AA2381" s="2">
        <v>0</v>
      </c>
      <c r="AB2381" s="2">
        <v>195</v>
      </c>
      <c r="AC2381" s="2">
        <v>195</v>
      </c>
      <c r="AD2381" s="5">
        <v>45575</v>
      </c>
      <c r="AE2381">
        <f>AD2381-P2381</f>
        <v>226</v>
      </c>
    </row>
    <row r="2382" spans="1:31" x14ac:dyDescent="0.25">
      <c r="A2382" t="str">
        <f>VLOOKUP(U2382,[1]page!$A:$B,2,0)</f>
        <v>CMS : Submitted</v>
      </c>
      <c r="B2382" t="s">
        <v>67</v>
      </c>
      <c r="C2382" t="s">
        <v>68</v>
      </c>
      <c r="E2382" t="s">
        <v>69</v>
      </c>
      <c r="F2382" t="s">
        <v>70</v>
      </c>
      <c r="G2382" t="s">
        <v>71</v>
      </c>
      <c r="H2382" t="s">
        <v>72</v>
      </c>
      <c r="I2382" t="s">
        <v>4188</v>
      </c>
      <c r="J2382" t="s">
        <v>4189</v>
      </c>
      <c r="K2382" s="1">
        <v>45312</v>
      </c>
      <c r="M2382" t="s">
        <v>4190</v>
      </c>
      <c r="N2382" s="2">
        <v>225</v>
      </c>
      <c r="O2382" s="1">
        <v>45349</v>
      </c>
      <c r="P2382" s="1">
        <v>45349</v>
      </c>
      <c r="Q2382" s="1">
        <v>45349</v>
      </c>
      <c r="R2382" s="1">
        <v>45349</v>
      </c>
      <c r="S2382" s="1">
        <v>45349</v>
      </c>
      <c r="T2382" s="1">
        <v>45349</v>
      </c>
      <c r="U2382" s="3">
        <v>78805</v>
      </c>
      <c r="V2382" s="2">
        <v>110</v>
      </c>
      <c r="X2382" s="2">
        <v>0</v>
      </c>
      <c r="Y2382" s="2">
        <v>0</v>
      </c>
      <c r="Z2382" s="2">
        <v>0</v>
      </c>
      <c r="AA2382" s="2">
        <v>0</v>
      </c>
      <c r="AB2382" s="2">
        <v>110</v>
      </c>
      <c r="AC2382" s="2">
        <v>110</v>
      </c>
      <c r="AD2382" s="5">
        <v>45575</v>
      </c>
      <c r="AE2382">
        <f>AD2382-P2382</f>
        <v>226</v>
      </c>
    </row>
    <row r="2383" spans="1:31" x14ac:dyDescent="0.25">
      <c r="A2383" t="str">
        <f>VLOOKUP(U2383,[1]page!$A:$B,2,0)</f>
        <v>CMS : Submitted</v>
      </c>
      <c r="B2383" t="s">
        <v>29</v>
      </c>
      <c r="C2383" t="s">
        <v>30</v>
      </c>
      <c r="E2383" t="s">
        <v>31</v>
      </c>
      <c r="F2383" t="s">
        <v>32</v>
      </c>
      <c r="G2383" t="s">
        <v>33</v>
      </c>
      <c r="I2383" t="s">
        <v>4771</v>
      </c>
      <c r="J2383" t="s">
        <v>4772</v>
      </c>
      <c r="K2383" s="1">
        <v>45341</v>
      </c>
      <c r="L2383" t="s">
        <v>4773</v>
      </c>
      <c r="M2383" t="s">
        <v>4774</v>
      </c>
      <c r="N2383" s="2">
        <v>225</v>
      </c>
      <c r="O2383" s="1">
        <v>45349</v>
      </c>
      <c r="P2383" s="1">
        <v>45349</v>
      </c>
      <c r="Q2383" s="1">
        <v>45349</v>
      </c>
      <c r="R2383" s="1">
        <v>45349</v>
      </c>
      <c r="S2383" s="1">
        <v>45349</v>
      </c>
      <c r="T2383" s="1">
        <v>45349</v>
      </c>
      <c r="U2383" s="3">
        <v>78806</v>
      </c>
      <c r="V2383" s="2">
        <v>110</v>
      </c>
      <c r="X2383" s="2">
        <v>0</v>
      </c>
      <c r="Y2383" s="2">
        <v>0</v>
      </c>
      <c r="Z2383" s="2">
        <v>0</v>
      </c>
      <c r="AA2383" s="2">
        <v>0</v>
      </c>
      <c r="AB2383" s="2">
        <v>110</v>
      </c>
      <c r="AC2383" s="2">
        <v>110</v>
      </c>
      <c r="AD2383" s="5">
        <v>45575</v>
      </c>
      <c r="AE2383">
        <f>AD2383-P2383</f>
        <v>226</v>
      </c>
    </row>
    <row r="2384" spans="1:31" x14ac:dyDescent="0.25">
      <c r="A2384" t="str">
        <f>VLOOKUP(U2384,[1]page!$A:$B,2,0)</f>
        <v>CMS : Submitted</v>
      </c>
      <c r="B2384" t="s">
        <v>1290</v>
      </c>
      <c r="C2384" t="s">
        <v>1291</v>
      </c>
      <c r="E2384" t="s">
        <v>1292</v>
      </c>
      <c r="F2384" t="s">
        <v>37</v>
      </c>
      <c r="G2384" t="s">
        <v>1293</v>
      </c>
      <c r="H2384" t="s">
        <v>337</v>
      </c>
      <c r="I2384" t="s">
        <v>5090</v>
      </c>
      <c r="J2384" t="s">
        <v>5091</v>
      </c>
      <c r="K2384" s="1">
        <v>43839</v>
      </c>
      <c r="L2384" t="s">
        <v>5092</v>
      </c>
      <c r="M2384" t="s">
        <v>4248</v>
      </c>
      <c r="N2384" s="2">
        <v>225</v>
      </c>
      <c r="O2384" s="1">
        <v>45349</v>
      </c>
      <c r="P2384" s="1">
        <v>45349</v>
      </c>
      <c r="Q2384" s="1">
        <v>45349</v>
      </c>
      <c r="R2384" s="1">
        <v>45349</v>
      </c>
      <c r="S2384" s="1">
        <v>45349</v>
      </c>
      <c r="T2384" s="1">
        <v>45349</v>
      </c>
      <c r="U2384" s="3">
        <v>78807</v>
      </c>
      <c r="V2384" s="2">
        <v>140</v>
      </c>
      <c r="X2384" s="2">
        <v>0</v>
      </c>
      <c r="Y2384" s="2">
        <v>0</v>
      </c>
      <c r="Z2384" s="2">
        <v>0</v>
      </c>
      <c r="AA2384" s="2">
        <v>0</v>
      </c>
      <c r="AB2384" s="2">
        <v>140</v>
      </c>
      <c r="AC2384" s="2">
        <v>140</v>
      </c>
      <c r="AD2384" s="5">
        <v>45575</v>
      </c>
      <c r="AE2384">
        <f>AD2384-P2384</f>
        <v>226</v>
      </c>
    </row>
    <row r="2385" spans="1:31" x14ac:dyDescent="0.25">
      <c r="A2385" t="str">
        <f>VLOOKUP(U2385,[1]page!$A:$B,2,0)</f>
        <v>CMS : Submitted</v>
      </c>
      <c r="B2385" t="s">
        <v>133</v>
      </c>
      <c r="C2385" t="s">
        <v>134</v>
      </c>
      <c r="E2385" t="s">
        <v>135</v>
      </c>
      <c r="F2385" t="s">
        <v>136</v>
      </c>
      <c r="G2385" t="s">
        <v>137</v>
      </c>
      <c r="I2385" t="s">
        <v>2993</v>
      </c>
      <c r="J2385" t="s">
        <v>2994</v>
      </c>
      <c r="K2385" s="1">
        <v>40529</v>
      </c>
      <c r="M2385" t="s">
        <v>2995</v>
      </c>
      <c r="N2385" s="2">
        <v>225</v>
      </c>
      <c r="O2385" s="1">
        <v>45349</v>
      </c>
      <c r="P2385" s="1">
        <v>45349</v>
      </c>
      <c r="Q2385" s="1">
        <v>45349</v>
      </c>
      <c r="R2385" s="1">
        <v>45349</v>
      </c>
      <c r="S2385" s="1">
        <v>45349</v>
      </c>
      <c r="T2385" s="1">
        <v>45349</v>
      </c>
      <c r="U2385" s="3">
        <v>78808</v>
      </c>
      <c r="V2385" s="2">
        <v>320</v>
      </c>
      <c r="X2385" s="2">
        <v>0</v>
      </c>
      <c r="Y2385" s="2">
        <v>0</v>
      </c>
      <c r="Z2385" s="2">
        <v>0</v>
      </c>
      <c r="AA2385" s="2">
        <v>0</v>
      </c>
      <c r="AB2385" s="2">
        <v>320</v>
      </c>
      <c r="AC2385" s="2">
        <v>320</v>
      </c>
      <c r="AD2385" s="5">
        <v>45575</v>
      </c>
      <c r="AE2385">
        <f>AD2385-P2385</f>
        <v>226</v>
      </c>
    </row>
    <row r="2386" spans="1:31" x14ac:dyDescent="0.25">
      <c r="A2386" t="str">
        <f>VLOOKUP(U2386,[1]page!$A:$B,2,0)</f>
        <v>CMS : Submitted</v>
      </c>
      <c r="B2386" t="s">
        <v>133</v>
      </c>
      <c r="C2386" t="s">
        <v>134</v>
      </c>
      <c r="E2386" t="s">
        <v>135</v>
      </c>
      <c r="F2386" t="s">
        <v>136</v>
      </c>
      <c r="G2386" t="s">
        <v>137</v>
      </c>
      <c r="I2386" t="s">
        <v>5093</v>
      </c>
      <c r="J2386" t="s">
        <v>5094</v>
      </c>
      <c r="K2386" s="1">
        <v>43922</v>
      </c>
      <c r="M2386" t="s">
        <v>5095</v>
      </c>
      <c r="N2386" s="2">
        <v>225</v>
      </c>
      <c r="O2386" s="1">
        <v>45349</v>
      </c>
      <c r="P2386" s="1">
        <v>45349</v>
      </c>
      <c r="Q2386" s="1">
        <v>45349</v>
      </c>
      <c r="R2386" s="1">
        <v>45355</v>
      </c>
      <c r="S2386" s="1">
        <v>45355</v>
      </c>
      <c r="T2386" s="1">
        <v>45355</v>
      </c>
      <c r="U2386" s="3">
        <v>78809</v>
      </c>
      <c r="V2386" s="2">
        <v>290</v>
      </c>
      <c r="X2386" s="2">
        <v>0</v>
      </c>
      <c r="Y2386" s="2">
        <v>0</v>
      </c>
      <c r="Z2386" s="2">
        <v>0</v>
      </c>
      <c r="AA2386" s="2">
        <v>0</v>
      </c>
      <c r="AB2386" s="2">
        <v>290</v>
      </c>
      <c r="AC2386" s="2">
        <v>290</v>
      </c>
      <c r="AD2386" s="5">
        <v>45575</v>
      </c>
      <c r="AE2386">
        <f>AD2386-P2386</f>
        <v>226</v>
      </c>
    </row>
    <row r="2387" spans="1:31" x14ac:dyDescent="0.25">
      <c r="A2387" t="str">
        <f>VLOOKUP(U2387,[1]page!$A:$B,2,0)</f>
        <v>CMS : Submitted</v>
      </c>
      <c r="B2387" t="s">
        <v>67</v>
      </c>
      <c r="C2387" t="s">
        <v>68</v>
      </c>
      <c r="E2387" t="s">
        <v>69</v>
      </c>
      <c r="F2387" t="s">
        <v>70</v>
      </c>
      <c r="G2387" t="s">
        <v>71</v>
      </c>
      <c r="H2387" t="s">
        <v>72</v>
      </c>
      <c r="I2387" t="s">
        <v>5096</v>
      </c>
      <c r="J2387" t="s">
        <v>5097</v>
      </c>
      <c r="K2387" s="1">
        <v>40942</v>
      </c>
      <c r="M2387" t="s">
        <v>5098</v>
      </c>
      <c r="N2387" s="2">
        <v>225</v>
      </c>
      <c r="O2387" s="1">
        <v>45349</v>
      </c>
      <c r="P2387" s="1">
        <v>45349</v>
      </c>
      <c r="Q2387" s="1">
        <v>45349</v>
      </c>
      <c r="R2387" s="1">
        <v>45349</v>
      </c>
      <c r="S2387" s="1">
        <v>45349</v>
      </c>
      <c r="T2387" s="1">
        <v>45349</v>
      </c>
      <c r="U2387" s="3">
        <v>78810</v>
      </c>
      <c r="V2387" s="2">
        <v>170</v>
      </c>
      <c r="X2387" s="2">
        <v>0</v>
      </c>
      <c r="Y2387" s="2">
        <v>0</v>
      </c>
      <c r="Z2387" s="2">
        <v>0</v>
      </c>
      <c r="AA2387" s="2">
        <v>0</v>
      </c>
      <c r="AB2387" s="2">
        <v>170</v>
      </c>
      <c r="AC2387" s="2">
        <v>170</v>
      </c>
      <c r="AD2387" s="5">
        <v>45575</v>
      </c>
      <c r="AE2387">
        <f>AD2387-P2387</f>
        <v>226</v>
      </c>
    </row>
    <row r="2388" spans="1:31" x14ac:dyDescent="0.25">
      <c r="A2388" t="str">
        <f>VLOOKUP(U2388,[1]page!$A:$B,2,0)</f>
        <v>CMS : Submitted</v>
      </c>
      <c r="B2388" t="s">
        <v>133</v>
      </c>
      <c r="C2388" t="s">
        <v>134</v>
      </c>
      <c r="E2388" t="s">
        <v>135</v>
      </c>
      <c r="F2388" t="s">
        <v>136</v>
      </c>
      <c r="G2388" t="s">
        <v>137</v>
      </c>
      <c r="I2388" t="s">
        <v>5099</v>
      </c>
      <c r="J2388" t="s">
        <v>5100</v>
      </c>
      <c r="K2388" s="1">
        <v>39556</v>
      </c>
      <c r="M2388" t="s">
        <v>5101</v>
      </c>
      <c r="N2388" s="2">
        <v>225</v>
      </c>
      <c r="O2388" s="1">
        <v>45349</v>
      </c>
      <c r="P2388" s="1">
        <v>45349</v>
      </c>
      <c r="Q2388" s="1">
        <v>45349</v>
      </c>
      <c r="R2388" s="1">
        <v>45349</v>
      </c>
      <c r="S2388" s="1">
        <v>45349</v>
      </c>
      <c r="T2388" s="1">
        <v>45349</v>
      </c>
      <c r="U2388" s="3">
        <v>78812</v>
      </c>
      <c r="V2388" s="2">
        <v>480</v>
      </c>
      <c r="X2388" s="2">
        <v>0</v>
      </c>
      <c r="Y2388" s="2">
        <v>0</v>
      </c>
      <c r="Z2388" s="2">
        <v>0</v>
      </c>
      <c r="AA2388" s="2">
        <v>0</v>
      </c>
      <c r="AB2388" s="2">
        <v>480</v>
      </c>
      <c r="AC2388" s="2">
        <v>480</v>
      </c>
      <c r="AD2388" s="5">
        <v>45575</v>
      </c>
      <c r="AE2388">
        <f>AD2388-P2388</f>
        <v>226</v>
      </c>
    </row>
    <row r="2389" spans="1:31" x14ac:dyDescent="0.25">
      <c r="A2389" t="str">
        <f>VLOOKUP(U2389,[1]page!$A:$B,2,0)</f>
        <v>CMS : Submitted</v>
      </c>
      <c r="B2389" t="s">
        <v>332</v>
      </c>
      <c r="C2389" t="s">
        <v>333</v>
      </c>
      <c r="E2389" t="s">
        <v>334</v>
      </c>
      <c r="F2389" t="s">
        <v>335</v>
      </c>
      <c r="G2389" t="s">
        <v>336</v>
      </c>
      <c r="H2389" t="s">
        <v>337</v>
      </c>
      <c r="I2389" t="s">
        <v>5102</v>
      </c>
      <c r="J2389" t="s">
        <v>5103</v>
      </c>
      <c r="K2389" s="1">
        <v>41240</v>
      </c>
      <c r="M2389" t="s">
        <v>5104</v>
      </c>
      <c r="N2389" s="2">
        <v>225</v>
      </c>
      <c r="O2389" s="1">
        <v>45349</v>
      </c>
      <c r="P2389" s="1">
        <v>45349</v>
      </c>
      <c r="Q2389" s="1">
        <v>45349</v>
      </c>
      <c r="R2389" s="1">
        <v>45350</v>
      </c>
      <c r="S2389" s="1">
        <v>45350</v>
      </c>
      <c r="T2389" s="1">
        <v>45350</v>
      </c>
      <c r="U2389" s="3">
        <v>78813</v>
      </c>
      <c r="V2389" s="2">
        <v>1200</v>
      </c>
      <c r="X2389" s="2">
        <v>0</v>
      </c>
      <c r="Y2389" s="2">
        <v>0</v>
      </c>
      <c r="Z2389" s="2">
        <v>0</v>
      </c>
      <c r="AA2389" s="2">
        <v>0</v>
      </c>
      <c r="AB2389" s="2">
        <v>1200</v>
      </c>
      <c r="AC2389" s="2">
        <v>1200</v>
      </c>
      <c r="AD2389" s="5">
        <v>45575</v>
      </c>
      <c r="AE2389">
        <f>AD2389-P2389</f>
        <v>226</v>
      </c>
    </row>
    <row r="2390" spans="1:31" x14ac:dyDescent="0.25">
      <c r="A2390" t="str">
        <f>VLOOKUP(U2390,[1]page!$A:$B,2,0)</f>
        <v>CMS : Submitted</v>
      </c>
      <c r="B2390" t="s">
        <v>67</v>
      </c>
      <c r="C2390" t="s">
        <v>68</v>
      </c>
      <c r="E2390" t="s">
        <v>69</v>
      </c>
      <c r="F2390" t="s">
        <v>70</v>
      </c>
      <c r="G2390" t="s">
        <v>71</v>
      </c>
      <c r="H2390" t="s">
        <v>72</v>
      </c>
      <c r="I2390" t="s">
        <v>4234</v>
      </c>
      <c r="J2390" t="s">
        <v>4235</v>
      </c>
      <c r="K2390" s="1">
        <v>45318</v>
      </c>
      <c r="M2390" t="s">
        <v>4236</v>
      </c>
      <c r="N2390" s="2">
        <v>225</v>
      </c>
      <c r="O2390" s="1">
        <v>45349</v>
      </c>
      <c r="P2390" s="1">
        <v>45349</v>
      </c>
      <c r="Q2390" s="1">
        <v>45349</v>
      </c>
      <c r="R2390" s="1">
        <v>45349</v>
      </c>
      <c r="S2390" s="1">
        <v>45349</v>
      </c>
      <c r="T2390" s="1">
        <v>45349</v>
      </c>
      <c r="U2390" s="3">
        <v>78814</v>
      </c>
      <c r="V2390" s="2">
        <v>150</v>
      </c>
      <c r="X2390" s="2">
        <v>0</v>
      </c>
      <c r="Y2390" s="2">
        <v>0</v>
      </c>
      <c r="Z2390" s="2">
        <v>0</v>
      </c>
      <c r="AA2390" s="2">
        <v>0</v>
      </c>
      <c r="AB2390" s="2">
        <v>150</v>
      </c>
      <c r="AC2390" s="2">
        <v>150</v>
      </c>
      <c r="AD2390" s="5">
        <v>45575</v>
      </c>
      <c r="AE2390">
        <f>AD2390-P2390</f>
        <v>226</v>
      </c>
    </row>
    <row r="2391" spans="1:31" x14ac:dyDescent="0.25">
      <c r="A2391" t="str">
        <f>VLOOKUP(U2391,[1]page!$A:$B,2,0)</f>
        <v>CMS : Submitted</v>
      </c>
      <c r="B2391" t="s">
        <v>133</v>
      </c>
      <c r="C2391" t="s">
        <v>134</v>
      </c>
      <c r="E2391" t="s">
        <v>135</v>
      </c>
      <c r="F2391" t="s">
        <v>136</v>
      </c>
      <c r="G2391" t="s">
        <v>137</v>
      </c>
      <c r="I2391" t="s">
        <v>5111</v>
      </c>
      <c r="J2391" t="s">
        <v>5112</v>
      </c>
      <c r="K2391" s="1">
        <v>44978</v>
      </c>
      <c r="M2391" t="s">
        <v>5113</v>
      </c>
      <c r="N2391" s="2">
        <v>224</v>
      </c>
      <c r="O2391" s="1">
        <v>45350</v>
      </c>
      <c r="P2391" s="1">
        <v>45349</v>
      </c>
      <c r="Q2391" s="1">
        <v>45350</v>
      </c>
      <c r="R2391" s="1">
        <v>45350</v>
      </c>
      <c r="S2391" s="1">
        <v>45350</v>
      </c>
      <c r="T2391" s="1">
        <v>45350</v>
      </c>
      <c r="U2391" s="3">
        <v>78821</v>
      </c>
      <c r="V2391" s="2">
        <v>1555</v>
      </c>
      <c r="X2391" s="2">
        <v>0</v>
      </c>
      <c r="Y2391" s="2">
        <v>0</v>
      </c>
      <c r="Z2391" s="2">
        <v>0</v>
      </c>
      <c r="AA2391" s="2">
        <v>0</v>
      </c>
      <c r="AB2391" s="2">
        <v>1555</v>
      </c>
      <c r="AC2391" s="2">
        <v>1555</v>
      </c>
      <c r="AD2391" s="5">
        <v>45575</v>
      </c>
      <c r="AE2391">
        <f>AD2391-P2391</f>
        <v>226</v>
      </c>
    </row>
    <row r="2392" spans="1:31" x14ac:dyDescent="0.25">
      <c r="A2392" t="str">
        <f>VLOOKUP(U2392,[1]page!$A:$B,2,0)</f>
        <v>CMS : Submitted</v>
      </c>
      <c r="B2392" t="s">
        <v>133</v>
      </c>
      <c r="C2392" t="s">
        <v>134</v>
      </c>
      <c r="E2392" t="s">
        <v>135</v>
      </c>
      <c r="F2392" t="s">
        <v>136</v>
      </c>
      <c r="G2392" t="s">
        <v>137</v>
      </c>
      <c r="I2392" t="s">
        <v>5114</v>
      </c>
      <c r="J2392" t="s">
        <v>5115</v>
      </c>
      <c r="K2392" s="1">
        <v>44474</v>
      </c>
      <c r="M2392" t="s">
        <v>5116</v>
      </c>
      <c r="N2392" s="2">
        <v>224</v>
      </c>
      <c r="O2392" s="1">
        <v>45350</v>
      </c>
      <c r="P2392" s="1">
        <v>45349</v>
      </c>
      <c r="Q2392" s="1">
        <v>45350</v>
      </c>
      <c r="R2392" s="1">
        <v>45350</v>
      </c>
      <c r="S2392" s="1">
        <v>45350</v>
      </c>
      <c r="T2392" s="1">
        <v>45350</v>
      </c>
      <c r="U2392" s="3">
        <v>78822</v>
      </c>
      <c r="V2392" s="2">
        <v>125</v>
      </c>
      <c r="X2392" s="2">
        <v>0</v>
      </c>
      <c r="Y2392" s="2">
        <v>0</v>
      </c>
      <c r="Z2392" s="2">
        <v>0</v>
      </c>
      <c r="AA2392" s="2">
        <v>0</v>
      </c>
      <c r="AB2392" s="2">
        <v>125</v>
      </c>
      <c r="AC2392" s="2">
        <v>125</v>
      </c>
      <c r="AD2392" s="5">
        <v>45575</v>
      </c>
      <c r="AE2392">
        <f>AD2392-P2392</f>
        <v>226</v>
      </c>
    </row>
    <row r="2393" spans="1:31" x14ac:dyDescent="0.25">
      <c r="A2393" t="str">
        <f>VLOOKUP(U2393,[1]page!$A:$B,2,0)</f>
        <v>CMS : Submitted</v>
      </c>
      <c r="B2393" t="s">
        <v>133</v>
      </c>
      <c r="C2393" t="s">
        <v>134</v>
      </c>
      <c r="E2393" t="s">
        <v>135</v>
      </c>
      <c r="F2393" t="s">
        <v>136</v>
      </c>
      <c r="G2393" t="s">
        <v>137</v>
      </c>
      <c r="I2393" t="s">
        <v>5117</v>
      </c>
      <c r="J2393" t="s">
        <v>5118</v>
      </c>
      <c r="K2393" s="1">
        <v>43915</v>
      </c>
      <c r="M2393" t="s">
        <v>5119</v>
      </c>
      <c r="N2393" s="2">
        <v>224</v>
      </c>
      <c r="O2393" s="1">
        <v>45350</v>
      </c>
      <c r="P2393" s="1">
        <v>45349</v>
      </c>
      <c r="Q2393" s="1">
        <v>45350</v>
      </c>
      <c r="R2393" s="1">
        <v>45357</v>
      </c>
      <c r="S2393" s="1">
        <v>45357</v>
      </c>
      <c r="T2393" s="1">
        <v>45357</v>
      </c>
      <c r="U2393" s="3">
        <v>78823</v>
      </c>
      <c r="V2393" s="2">
        <v>125</v>
      </c>
      <c r="X2393" s="2">
        <v>0</v>
      </c>
      <c r="Y2393" s="2">
        <v>0</v>
      </c>
      <c r="Z2393" s="2">
        <v>0</v>
      </c>
      <c r="AA2393" s="2">
        <v>0</v>
      </c>
      <c r="AB2393" s="2">
        <v>125</v>
      </c>
      <c r="AC2393" s="2">
        <v>125</v>
      </c>
      <c r="AD2393" s="5">
        <v>45575</v>
      </c>
      <c r="AE2393">
        <f>AD2393-P2393</f>
        <v>226</v>
      </c>
    </row>
    <row r="2394" spans="1:31" x14ac:dyDescent="0.25">
      <c r="A2394" t="str">
        <f>VLOOKUP(U2394,[1]page!$A:$B,2,0)</f>
        <v>EPD : ERA PAYER DENIED</v>
      </c>
      <c r="B2394" t="s">
        <v>458</v>
      </c>
      <c r="C2394" t="s">
        <v>459</v>
      </c>
      <c r="E2394" t="s">
        <v>460</v>
      </c>
      <c r="F2394" t="s">
        <v>136</v>
      </c>
      <c r="G2394" t="s">
        <v>461</v>
      </c>
      <c r="I2394" t="s">
        <v>5120</v>
      </c>
      <c r="J2394" t="s">
        <v>5121</v>
      </c>
      <c r="K2394" s="1">
        <v>43379</v>
      </c>
      <c r="M2394" t="s">
        <v>5122</v>
      </c>
      <c r="N2394" s="2">
        <v>224</v>
      </c>
      <c r="O2394" s="1">
        <v>45350</v>
      </c>
      <c r="P2394" s="1">
        <v>45349</v>
      </c>
      <c r="Q2394" s="1">
        <v>45350</v>
      </c>
      <c r="R2394" s="1">
        <v>45350</v>
      </c>
      <c r="S2394" s="1">
        <v>45478</v>
      </c>
      <c r="T2394" s="1">
        <v>45573</v>
      </c>
      <c r="U2394" s="3">
        <v>78824</v>
      </c>
      <c r="V2394" s="2">
        <v>355</v>
      </c>
      <c r="X2394" s="2">
        <v>0</v>
      </c>
      <c r="Y2394" s="2">
        <v>0</v>
      </c>
      <c r="Z2394" s="2">
        <v>0</v>
      </c>
      <c r="AA2394" s="2">
        <v>0</v>
      </c>
      <c r="AB2394" s="2">
        <v>20</v>
      </c>
      <c r="AC2394" s="2">
        <v>40</v>
      </c>
      <c r="AD2394" s="5">
        <v>45575</v>
      </c>
      <c r="AE2394">
        <f>AD2394-P2394</f>
        <v>226</v>
      </c>
    </row>
    <row r="2395" spans="1:31" x14ac:dyDescent="0.25">
      <c r="A2395" t="str">
        <f>VLOOKUP(U2395,[1]page!$A:$B,2,0)</f>
        <v>CMS : Submitted</v>
      </c>
      <c r="B2395" t="s">
        <v>29</v>
      </c>
      <c r="C2395" t="s">
        <v>30</v>
      </c>
      <c r="E2395" t="s">
        <v>31</v>
      </c>
      <c r="F2395" t="s">
        <v>32</v>
      </c>
      <c r="G2395" t="s">
        <v>33</v>
      </c>
      <c r="I2395" t="s">
        <v>278</v>
      </c>
      <c r="J2395" t="s">
        <v>279</v>
      </c>
      <c r="K2395" s="1">
        <v>39129</v>
      </c>
      <c r="L2395" t="s">
        <v>280</v>
      </c>
      <c r="M2395" t="s">
        <v>1683</v>
      </c>
      <c r="N2395" s="2">
        <v>224</v>
      </c>
      <c r="O2395" s="1">
        <v>45350</v>
      </c>
      <c r="P2395" s="1">
        <v>45349</v>
      </c>
      <c r="Q2395" s="1">
        <v>45350</v>
      </c>
      <c r="R2395" s="1">
        <v>45350</v>
      </c>
      <c r="S2395" s="1">
        <v>45350</v>
      </c>
      <c r="T2395" s="1">
        <v>45350</v>
      </c>
      <c r="U2395" s="3">
        <v>78825</v>
      </c>
      <c r="V2395" s="2">
        <v>130</v>
      </c>
      <c r="X2395" s="2">
        <v>0</v>
      </c>
      <c r="Y2395" s="2">
        <v>0</v>
      </c>
      <c r="Z2395" s="2">
        <v>0</v>
      </c>
      <c r="AA2395" s="2">
        <v>0</v>
      </c>
      <c r="AB2395" s="2">
        <v>100</v>
      </c>
      <c r="AC2395" s="2">
        <v>100</v>
      </c>
      <c r="AD2395" s="5">
        <v>45575</v>
      </c>
      <c r="AE2395">
        <f>AD2395-P2395</f>
        <v>226</v>
      </c>
    </row>
    <row r="2396" spans="1:31" x14ac:dyDescent="0.25">
      <c r="A2396" t="str">
        <f>VLOOKUP(U2396,[1]page!$A:$B,2,0)</f>
        <v>CMS : Submitted</v>
      </c>
      <c r="B2396" t="s">
        <v>242</v>
      </c>
      <c r="C2396" t="s">
        <v>243</v>
      </c>
      <c r="E2396" t="s">
        <v>244</v>
      </c>
      <c r="F2396" t="s">
        <v>245</v>
      </c>
      <c r="G2396" t="s">
        <v>246</v>
      </c>
      <c r="I2396" t="s">
        <v>5123</v>
      </c>
      <c r="J2396" t="s">
        <v>5124</v>
      </c>
      <c r="K2396" s="1">
        <v>43818</v>
      </c>
      <c r="L2396" t="s">
        <v>5125</v>
      </c>
      <c r="M2396" t="s">
        <v>5126</v>
      </c>
      <c r="N2396" s="2">
        <v>224</v>
      </c>
      <c r="O2396" s="1">
        <v>45350</v>
      </c>
      <c r="P2396" s="1">
        <v>45349</v>
      </c>
      <c r="Q2396" s="1">
        <v>45350</v>
      </c>
      <c r="R2396" s="1">
        <v>45350</v>
      </c>
      <c r="S2396" s="1">
        <v>45350</v>
      </c>
      <c r="T2396" s="1">
        <v>45350</v>
      </c>
      <c r="U2396" s="3">
        <v>78826</v>
      </c>
      <c r="V2396" s="2">
        <v>210</v>
      </c>
      <c r="X2396" s="2">
        <v>0</v>
      </c>
      <c r="Y2396" s="2">
        <v>0</v>
      </c>
      <c r="Z2396" s="2">
        <v>0</v>
      </c>
      <c r="AA2396" s="2">
        <v>0</v>
      </c>
      <c r="AB2396" s="2">
        <v>180</v>
      </c>
      <c r="AC2396" s="2">
        <v>180</v>
      </c>
      <c r="AD2396" s="5">
        <v>45575</v>
      </c>
      <c r="AE2396">
        <f>AD2396-P2396</f>
        <v>226</v>
      </c>
    </row>
    <row r="2397" spans="1:31" x14ac:dyDescent="0.25">
      <c r="A2397" t="str">
        <f>VLOOKUP(U2397,[1]page!$A:$B,2,0)</f>
        <v>CMS : Submitted</v>
      </c>
      <c r="B2397" t="s">
        <v>222</v>
      </c>
      <c r="C2397" t="s">
        <v>223</v>
      </c>
      <c r="E2397" t="s">
        <v>224</v>
      </c>
      <c r="F2397" t="s">
        <v>32</v>
      </c>
      <c r="G2397" t="s">
        <v>225</v>
      </c>
      <c r="I2397" t="s">
        <v>2749</v>
      </c>
      <c r="J2397" t="s">
        <v>2750</v>
      </c>
      <c r="K2397" s="1">
        <v>45214</v>
      </c>
      <c r="M2397" t="s">
        <v>2751</v>
      </c>
      <c r="N2397" s="2">
        <v>224</v>
      </c>
      <c r="O2397" s="1">
        <v>45350</v>
      </c>
      <c r="P2397" s="1">
        <v>45349</v>
      </c>
      <c r="Q2397" s="1">
        <v>45350</v>
      </c>
      <c r="R2397" s="1">
        <v>45350</v>
      </c>
      <c r="S2397" s="1">
        <v>45350</v>
      </c>
      <c r="T2397" s="1">
        <v>45350</v>
      </c>
      <c r="U2397" s="3">
        <v>78827</v>
      </c>
      <c r="V2397" s="2">
        <v>190</v>
      </c>
      <c r="X2397" s="2">
        <v>0</v>
      </c>
      <c r="Y2397" s="2">
        <v>0</v>
      </c>
      <c r="Z2397" s="2">
        <v>0</v>
      </c>
      <c r="AA2397" s="2">
        <v>0</v>
      </c>
      <c r="AB2397" s="2">
        <v>190</v>
      </c>
      <c r="AC2397" s="2">
        <v>190</v>
      </c>
      <c r="AD2397" s="5">
        <v>45575</v>
      </c>
      <c r="AE2397">
        <f>AD2397-P2397</f>
        <v>226</v>
      </c>
    </row>
    <row r="2398" spans="1:31" x14ac:dyDescent="0.25">
      <c r="A2398" t="str">
        <f>VLOOKUP(U2398,[1]page!$A:$B,2,0)</f>
        <v>CMS : Submitted</v>
      </c>
      <c r="B2398" t="s">
        <v>332</v>
      </c>
      <c r="C2398" t="s">
        <v>333</v>
      </c>
      <c r="E2398" t="s">
        <v>334</v>
      </c>
      <c r="F2398" t="s">
        <v>335</v>
      </c>
      <c r="G2398" t="s">
        <v>336</v>
      </c>
      <c r="H2398" t="s">
        <v>337</v>
      </c>
      <c r="I2398" t="s">
        <v>3968</v>
      </c>
      <c r="J2398" t="s">
        <v>3969</v>
      </c>
      <c r="K2398" s="1">
        <v>45293</v>
      </c>
      <c r="M2398" t="s">
        <v>3970</v>
      </c>
      <c r="N2398" s="2">
        <v>224</v>
      </c>
      <c r="O2398" s="1">
        <v>45350</v>
      </c>
      <c r="P2398" s="1">
        <v>45349</v>
      </c>
      <c r="Q2398" s="1">
        <v>45350</v>
      </c>
      <c r="R2398" s="1">
        <v>45350</v>
      </c>
      <c r="S2398" s="1">
        <v>45350</v>
      </c>
      <c r="T2398" s="1">
        <v>45350</v>
      </c>
      <c r="U2398" s="3">
        <v>78829</v>
      </c>
      <c r="V2398" s="2">
        <v>225</v>
      </c>
      <c r="X2398" s="2">
        <v>0</v>
      </c>
      <c r="Y2398" s="2">
        <v>0</v>
      </c>
      <c r="Z2398" s="2">
        <v>0</v>
      </c>
      <c r="AA2398" s="2">
        <v>0</v>
      </c>
      <c r="AB2398" s="2">
        <v>225</v>
      </c>
      <c r="AC2398" s="2">
        <v>225</v>
      </c>
      <c r="AD2398" s="5">
        <v>45575</v>
      </c>
      <c r="AE2398">
        <f>AD2398-P2398</f>
        <v>226</v>
      </c>
    </row>
    <row r="2399" spans="1:31" x14ac:dyDescent="0.25">
      <c r="A2399" t="str">
        <f>VLOOKUP(U2399,[1]page!$A:$B,2,0)</f>
        <v>CMS : Submitted</v>
      </c>
      <c r="B2399" t="s">
        <v>242</v>
      </c>
      <c r="C2399" t="s">
        <v>243</v>
      </c>
      <c r="E2399" t="s">
        <v>244</v>
      </c>
      <c r="F2399" t="s">
        <v>245</v>
      </c>
      <c r="G2399" t="s">
        <v>246</v>
      </c>
      <c r="I2399" t="s">
        <v>5127</v>
      </c>
      <c r="J2399" t="s">
        <v>5128</v>
      </c>
      <c r="K2399" s="1">
        <v>43460</v>
      </c>
      <c r="L2399" t="s">
        <v>5129</v>
      </c>
      <c r="M2399" t="s">
        <v>5130</v>
      </c>
      <c r="N2399" s="2">
        <v>224</v>
      </c>
      <c r="O2399" s="1">
        <v>45350</v>
      </c>
      <c r="P2399" s="1">
        <v>45349</v>
      </c>
      <c r="Q2399" s="1">
        <v>45350</v>
      </c>
      <c r="R2399" s="1">
        <v>45357</v>
      </c>
      <c r="S2399" s="1">
        <v>45357</v>
      </c>
      <c r="T2399" s="1">
        <v>45357</v>
      </c>
      <c r="U2399" s="3">
        <v>78830</v>
      </c>
      <c r="V2399" s="4">
        <v>163.07</v>
      </c>
      <c r="X2399" s="2">
        <v>0</v>
      </c>
      <c r="Y2399" s="2">
        <v>0</v>
      </c>
      <c r="Z2399" s="2">
        <v>0</v>
      </c>
      <c r="AA2399" s="2">
        <v>0</v>
      </c>
      <c r="AB2399" s="4">
        <v>163.07</v>
      </c>
      <c r="AC2399" s="4">
        <v>163.07</v>
      </c>
      <c r="AD2399" s="5">
        <v>45575</v>
      </c>
      <c r="AE2399">
        <f>AD2399-P2399</f>
        <v>226</v>
      </c>
    </row>
    <row r="2400" spans="1:31" x14ac:dyDescent="0.25">
      <c r="A2400" t="str">
        <f>VLOOKUP(U2400,[1]page!$A:$B,2,0)</f>
        <v>77ME : Medicaid Of Florida</v>
      </c>
      <c r="B2400" t="s">
        <v>222</v>
      </c>
      <c r="C2400" t="s">
        <v>223</v>
      </c>
      <c r="E2400" t="s">
        <v>224</v>
      </c>
      <c r="F2400" t="s">
        <v>32</v>
      </c>
      <c r="G2400" t="s">
        <v>225</v>
      </c>
      <c r="I2400" t="s">
        <v>5131</v>
      </c>
      <c r="J2400" t="s">
        <v>5132</v>
      </c>
      <c r="K2400" s="1">
        <v>40491</v>
      </c>
      <c r="M2400" t="s">
        <v>5133</v>
      </c>
      <c r="N2400" s="2">
        <v>224</v>
      </c>
      <c r="O2400" s="1">
        <v>45350</v>
      </c>
      <c r="P2400" s="1">
        <v>45349</v>
      </c>
      <c r="Q2400" s="1">
        <v>45421</v>
      </c>
      <c r="R2400" s="1">
        <v>45373</v>
      </c>
      <c r="S2400" s="1">
        <v>45421</v>
      </c>
      <c r="T2400" s="1">
        <v>45464</v>
      </c>
      <c r="U2400" s="3">
        <v>78831</v>
      </c>
      <c r="V2400" s="2">
        <v>115</v>
      </c>
      <c r="X2400" s="2">
        <v>0</v>
      </c>
      <c r="Y2400" s="2">
        <v>0</v>
      </c>
      <c r="Z2400" s="2">
        <v>0</v>
      </c>
      <c r="AA2400" s="2">
        <v>0</v>
      </c>
      <c r="AB2400" s="2">
        <v>115</v>
      </c>
      <c r="AC2400" s="2">
        <v>230</v>
      </c>
      <c r="AD2400" s="5">
        <v>45575</v>
      </c>
      <c r="AE2400">
        <f>AD2400-P2400</f>
        <v>226</v>
      </c>
    </row>
    <row r="2401" spans="1:31" x14ac:dyDescent="0.25">
      <c r="A2401" t="str">
        <f>VLOOKUP(U2401,[1]page!$A:$B,2,0)</f>
        <v>CMS : Submitted</v>
      </c>
      <c r="B2401" t="s">
        <v>133</v>
      </c>
      <c r="C2401" t="s">
        <v>134</v>
      </c>
      <c r="E2401" t="s">
        <v>135</v>
      </c>
      <c r="F2401" t="s">
        <v>136</v>
      </c>
      <c r="G2401" t="s">
        <v>137</v>
      </c>
      <c r="I2401" t="s">
        <v>5134</v>
      </c>
      <c r="J2401" t="s">
        <v>5135</v>
      </c>
      <c r="K2401" s="1">
        <v>42770</v>
      </c>
      <c r="M2401" t="s">
        <v>5136</v>
      </c>
      <c r="N2401" s="2">
        <v>224</v>
      </c>
      <c r="O2401" s="1">
        <v>45350</v>
      </c>
      <c r="P2401" s="1">
        <v>45349</v>
      </c>
      <c r="Q2401" s="1">
        <v>45350</v>
      </c>
      <c r="R2401" s="1">
        <v>45350</v>
      </c>
      <c r="S2401" s="1">
        <v>45350</v>
      </c>
      <c r="T2401" s="1">
        <v>45350</v>
      </c>
      <c r="U2401" s="3">
        <v>78832</v>
      </c>
      <c r="V2401" s="2">
        <v>110</v>
      </c>
      <c r="X2401" s="2">
        <v>0</v>
      </c>
      <c r="Y2401" s="2">
        <v>0</v>
      </c>
      <c r="Z2401" s="2">
        <v>0</v>
      </c>
      <c r="AA2401" s="2">
        <v>0</v>
      </c>
      <c r="AB2401" s="2">
        <v>110</v>
      </c>
      <c r="AC2401" s="2">
        <v>110</v>
      </c>
      <c r="AD2401" s="5">
        <v>45575</v>
      </c>
      <c r="AE2401">
        <f>AD2401-P2401</f>
        <v>226</v>
      </c>
    </row>
    <row r="2402" spans="1:31" x14ac:dyDescent="0.25">
      <c r="A2402" t="str">
        <f>VLOOKUP(U2402,[1]page!$A:$B,2,0)</f>
        <v>CMS : Submitted</v>
      </c>
      <c r="B2402" t="s">
        <v>156</v>
      </c>
      <c r="C2402" t="s">
        <v>157</v>
      </c>
      <c r="E2402" t="s">
        <v>158</v>
      </c>
      <c r="F2402" t="s">
        <v>159</v>
      </c>
      <c r="G2402" t="s">
        <v>160</v>
      </c>
      <c r="I2402" t="s">
        <v>5137</v>
      </c>
      <c r="J2402" t="s">
        <v>5138</v>
      </c>
      <c r="K2402" s="1">
        <v>38979</v>
      </c>
      <c r="L2402" t="s">
        <v>978</v>
      </c>
      <c r="M2402" t="s">
        <v>5139</v>
      </c>
      <c r="N2402" s="2">
        <v>224</v>
      </c>
      <c r="O2402" s="1">
        <v>45350</v>
      </c>
      <c r="P2402" s="1">
        <v>45349</v>
      </c>
      <c r="Q2402" s="1">
        <v>45350</v>
      </c>
      <c r="R2402" s="1">
        <v>45350</v>
      </c>
      <c r="S2402" s="1">
        <v>45350</v>
      </c>
      <c r="T2402" s="1">
        <v>45350</v>
      </c>
      <c r="U2402" s="3">
        <v>78833</v>
      </c>
      <c r="V2402" s="2">
        <v>110</v>
      </c>
      <c r="X2402" s="2">
        <v>0</v>
      </c>
      <c r="Y2402" s="2">
        <v>0</v>
      </c>
      <c r="Z2402" s="2">
        <v>0</v>
      </c>
      <c r="AA2402" s="2">
        <v>0</v>
      </c>
      <c r="AB2402" s="2">
        <v>110</v>
      </c>
      <c r="AC2402" s="2">
        <v>110</v>
      </c>
      <c r="AD2402" s="5">
        <v>45575</v>
      </c>
      <c r="AE2402">
        <f>AD2402-P2402</f>
        <v>226</v>
      </c>
    </row>
    <row r="2403" spans="1:31" x14ac:dyDescent="0.25">
      <c r="A2403" t="str">
        <f>VLOOKUP(U2403,[1]page!$A:$B,2,0)</f>
        <v>CMS : Submitted</v>
      </c>
      <c r="B2403" t="s">
        <v>133</v>
      </c>
      <c r="C2403" t="s">
        <v>134</v>
      </c>
      <c r="E2403" t="s">
        <v>135</v>
      </c>
      <c r="F2403" t="s">
        <v>136</v>
      </c>
      <c r="G2403" t="s">
        <v>137</v>
      </c>
      <c r="I2403" t="s">
        <v>5140</v>
      </c>
      <c r="J2403" t="s">
        <v>5141</v>
      </c>
      <c r="K2403" s="1">
        <v>42426</v>
      </c>
      <c r="M2403" t="s">
        <v>5142</v>
      </c>
      <c r="N2403" s="2">
        <v>224</v>
      </c>
      <c r="O2403" s="1">
        <v>45350</v>
      </c>
      <c r="P2403" s="1">
        <v>45349</v>
      </c>
      <c r="Q2403" s="1">
        <v>45350</v>
      </c>
      <c r="R2403" s="1">
        <v>45350</v>
      </c>
      <c r="S2403" s="1">
        <v>45350</v>
      </c>
      <c r="T2403" s="1">
        <v>45350</v>
      </c>
      <c r="U2403" s="3">
        <v>78835</v>
      </c>
      <c r="V2403" s="2">
        <v>130</v>
      </c>
      <c r="X2403" s="2">
        <v>0</v>
      </c>
      <c r="Y2403" s="2">
        <v>0</v>
      </c>
      <c r="Z2403" s="2">
        <v>0</v>
      </c>
      <c r="AA2403" s="2">
        <v>0</v>
      </c>
      <c r="AB2403" s="2">
        <v>130</v>
      </c>
      <c r="AC2403" s="2">
        <v>130</v>
      </c>
      <c r="AD2403" s="5">
        <v>45575</v>
      </c>
      <c r="AE2403">
        <f>AD2403-P2403</f>
        <v>226</v>
      </c>
    </row>
    <row r="2404" spans="1:31" x14ac:dyDescent="0.25">
      <c r="A2404" t="str">
        <f>VLOOKUP(U2404,[1]page!$A:$B,2,0)</f>
        <v>CMS : Submitted</v>
      </c>
      <c r="B2404" t="s">
        <v>67</v>
      </c>
      <c r="C2404" t="s">
        <v>68</v>
      </c>
      <c r="E2404" t="s">
        <v>69</v>
      </c>
      <c r="F2404" t="s">
        <v>70</v>
      </c>
      <c r="G2404" t="s">
        <v>71</v>
      </c>
      <c r="H2404" t="s">
        <v>72</v>
      </c>
      <c r="I2404" t="s">
        <v>5143</v>
      </c>
      <c r="J2404" t="s">
        <v>5144</v>
      </c>
      <c r="K2404" s="1">
        <v>39724</v>
      </c>
      <c r="M2404" t="s">
        <v>5145</v>
      </c>
      <c r="N2404" s="2">
        <v>224</v>
      </c>
      <c r="O2404" s="1">
        <v>45350</v>
      </c>
      <c r="P2404" s="1">
        <v>45349</v>
      </c>
      <c r="Q2404" s="1">
        <v>45350</v>
      </c>
      <c r="R2404" s="1">
        <v>45350</v>
      </c>
      <c r="S2404" s="1">
        <v>45350</v>
      </c>
      <c r="T2404" s="1">
        <v>45350</v>
      </c>
      <c r="U2404" s="3">
        <v>78836</v>
      </c>
      <c r="V2404" s="2">
        <v>210</v>
      </c>
      <c r="X2404" s="2">
        <v>0</v>
      </c>
      <c r="Y2404" s="2">
        <v>0</v>
      </c>
      <c r="Z2404" s="2">
        <v>0</v>
      </c>
      <c r="AA2404" s="2">
        <v>0</v>
      </c>
      <c r="AB2404" s="2">
        <v>210</v>
      </c>
      <c r="AC2404" s="2">
        <v>210</v>
      </c>
      <c r="AD2404" s="5">
        <v>45575</v>
      </c>
      <c r="AE2404">
        <f>AD2404-P2404</f>
        <v>226</v>
      </c>
    </row>
    <row r="2405" spans="1:31" x14ac:dyDescent="0.25">
      <c r="A2405" t="str">
        <f>VLOOKUP(U2405,[1]page!$A:$B,2,0)</f>
        <v>CMS : Submitted</v>
      </c>
      <c r="B2405" t="s">
        <v>67</v>
      </c>
      <c r="C2405" t="s">
        <v>68</v>
      </c>
      <c r="E2405" t="s">
        <v>69</v>
      </c>
      <c r="F2405" t="s">
        <v>70</v>
      </c>
      <c r="G2405" t="s">
        <v>71</v>
      </c>
      <c r="H2405" t="s">
        <v>72</v>
      </c>
      <c r="I2405" t="s">
        <v>5146</v>
      </c>
      <c r="J2405" t="s">
        <v>5147</v>
      </c>
      <c r="K2405" s="1">
        <v>42415</v>
      </c>
      <c r="M2405" t="s">
        <v>5148</v>
      </c>
      <c r="N2405" s="2">
        <v>224</v>
      </c>
      <c r="O2405" s="1">
        <v>45350</v>
      </c>
      <c r="P2405" s="1">
        <v>45349</v>
      </c>
      <c r="Q2405" s="1">
        <v>45350</v>
      </c>
      <c r="R2405" s="1">
        <v>45357</v>
      </c>
      <c r="S2405" s="1">
        <v>45357</v>
      </c>
      <c r="T2405" s="1">
        <v>45357</v>
      </c>
      <c r="U2405" s="3">
        <v>78838</v>
      </c>
      <c r="V2405" s="2">
        <v>230</v>
      </c>
      <c r="X2405" s="2">
        <v>0</v>
      </c>
      <c r="Y2405" s="2">
        <v>0</v>
      </c>
      <c r="Z2405" s="2">
        <v>0</v>
      </c>
      <c r="AA2405" s="2">
        <v>0</v>
      </c>
      <c r="AB2405" s="2">
        <v>230</v>
      </c>
      <c r="AC2405" s="2">
        <v>230</v>
      </c>
      <c r="AD2405" s="5">
        <v>45575</v>
      </c>
      <c r="AE2405">
        <f>AD2405-P2405</f>
        <v>226</v>
      </c>
    </row>
    <row r="2406" spans="1:31" x14ac:dyDescent="0.25">
      <c r="A2406" t="str">
        <f>VLOOKUP(U2406,[1]page!$A:$B,2,0)</f>
        <v>CMS : Submitted</v>
      </c>
      <c r="B2406" t="s">
        <v>29</v>
      </c>
      <c r="C2406" t="s">
        <v>30</v>
      </c>
      <c r="E2406" t="s">
        <v>31</v>
      </c>
      <c r="F2406" t="s">
        <v>32</v>
      </c>
      <c r="G2406" t="s">
        <v>33</v>
      </c>
      <c r="I2406" t="s">
        <v>2157</v>
      </c>
      <c r="J2406" t="s">
        <v>2158</v>
      </c>
      <c r="K2406" s="1">
        <v>40024</v>
      </c>
      <c r="L2406" t="s">
        <v>2159</v>
      </c>
      <c r="M2406" t="s">
        <v>2160</v>
      </c>
      <c r="N2406" s="2">
        <v>224</v>
      </c>
      <c r="O2406" s="1">
        <v>45350</v>
      </c>
      <c r="P2406" s="1">
        <v>45349</v>
      </c>
      <c r="Q2406" s="1">
        <v>45350</v>
      </c>
      <c r="R2406" s="1">
        <v>45350</v>
      </c>
      <c r="S2406" s="1">
        <v>45350</v>
      </c>
      <c r="T2406" s="1">
        <v>45350</v>
      </c>
      <c r="U2406" s="3">
        <v>78839</v>
      </c>
      <c r="V2406" s="2">
        <v>110</v>
      </c>
      <c r="X2406" s="2">
        <v>0</v>
      </c>
      <c r="Y2406" s="2">
        <v>0</v>
      </c>
      <c r="Z2406" s="2">
        <v>0</v>
      </c>
      <c r="AA2406" s="2">
        <v>0</v>
      </c>
      <c r="AB2406" s="2">
        <v>110</v>
      </c>
      <c r="AC2406" s="2">
        <v>110</v>
      </c>
      <c r="AD2406" s="5">
        <v>45575</v>
      </c>
      <c r="AE2406">
        <f>AD2406-P2406</f>
        <v>226</v>
      </c>
    </row>
    <row r="2407" spans="1:31" x14ac:dyDescent="0.25">
      <c r="A2407" t="str">
        <f>VLOOKUP(U2407,[1]page!$A:$B,2,0)</f>
        <v>CMS : Submitted</v>
      </c>
      <c r="B2407" t="s">
        <v>172</v>
      </c>
      <c r="C2407" t="s">
        <v>173</v>
      </c>
      <c r="E2407" t="s">
        <v>174</v>
      </c>
      <c r="F2407" t="s">
        <v>175</v>
      </c>
      <c r="G2407" t="s">
        <v>176</v>
      </c>
      <c r="I2407" t="s">
        <v>298</v>
      </c>
      <c r="J2407" t="s">
        <v>299</v>
      </c>
      <c r="K2407" s="1">
        <v>42666</v>
      </c>
      <c r="M2407" t="s">
        <v>179</v>
      </c>
      <c r="N2407" s="2">
        <v>224</v>
      </c>
      <c r="O2407" s="1">
        <v>45350</v>
      </c>
      <c r="P2407" s="1">
        <v>45349</v>
      </c>
      <c r="Q2407" s="1">
        <v>45478</v>
      </c>
      <c r="R2407" s="1">
        <v>45350</v>
      </c>
      <c r="S2407" s="1">
        <v>45478</v>
      </c>
      <c r="T2407" s="1">
        <v>45478</v>
      </c>
      <c r="U2407" s="3">
        <v>78840</v>
      </c>
      <c r="V2407" s="2">
        <v>250</v>
      </c>
      <c r="X2407" s="2">
        <v>0</v>
      </c>
      <c r="Y2407" s="2">
        <v>0</v>
      </c>
      <c r="Z2407" s="2">
        <v>0</v>
      </c>
      <c r="AA2407" s="2">
        <v>0</v>
      </c>
      <c r="AB2407" s="2">
        <v>250</v>
      </c>
      <c r="AC2407" s="2">
        <v>500</v>
      </c>
      <c r="AD2407" s="5">
        <v>45575</v>
      </c>
      <c r="AE2407">
        <f>AD2407-P2407</f>
        <v>226</v>
      </c>
    </row>
    <row r="2408" spans="1:31" x14ac:dyDescent="0.25">
      <c r="A2408" t="str">
        <f>VLOOKUP(U2408,[1]page!$A:$B,2,0)</f>
        <v>CMS : Submitted</v>
      </c>
      <c r="B2408" t="s">
        <v>172</v>
      </c>
      <c r="C2408" t="s">
        <v>173</v>
      </c>
      <c r="E2408" t="s">
        <v>174</v>
      </c>
      <c r="F2408" t="s">
        <v>175</v>
      </c>
      <c r="G2408" t="s">
        <v>176</v>
      </c>
      <c r="I2408" t="s">
        <v>177</v>
      </c>
      <c r="J2408" t="s">
        <v>178</v>
      </c>
      <c r="K2408" s="1">
        <v>43497</v>
      </c>
      <c r="M2408" t="s">
        <v>179</v>
      </c>
      <c r="N2408" s="2">
        <v>224</v>
      </c>
      <c r="O2408" s="1">
        <v>45350</v>
      </c>
      <c r="P2408" s="1">
        <v>45349</v>
      </c>
      <c r="Q2408" s="1">
        <v>45478</v>
      </c>
      <c r="R2408" s="1">
        <v>45350</v>
      </c>
      <c r="S2408" s="1">
        <v>45478</v>
      </c>
      <c r="T2408" s="1">
        <v>45478</v>
      </c>
      <c r="U2408" s="3">
        <v>78841</v>
      </c>
      <c r="V2408" s="2">
        <v>250</v>
      </c>
      <c r="X2408" s="2">
        <v>0</v>
      </c>
      <c r="Y2408" s="2">
        <v>0</v>
      </c>
      <c r="Z2408" s="2">
        <v>0</v>
      </c>
      <c r="AA2408" s="2">
        <v>0</v>
      </c>
      <c r="AB2408" s="2">
        <v>250</v>
      </c>
      <c r="AC2408" s="2">
        <v>500</v>
      </c>
      <c r="AD2408" s="5">
        <v>45575</v>
      </c>
      <c r="AE2408">
        <f>AD2408-P2408</f>
        <v>226</v>
      </c>
    </row>
    <row r="2409" spans="1:31" x14ac:dyDescent="0.25">
      <c r="A2409" t="str">
        <f>VLOOKUP(U2409,[1]page!$A:$B,2,0)</f>
        <v>CMS : Submitted</v>
      </c>
      <c r="B2409" t="s">
        <v>67</v>
      </c>
      <c r="C2409" t="s">
        <v>68</v>
      </c>
      <c r="E2409" t="s">
        <v>69</v>
      </c>
      <c r="F2409" t="s">
        <v>70</v>
      </c>
      <c r="G2409" t="s">
        <v>71</v>
      </c>
      <c r="H2409" t="s">
        <v>72</v>
      </c>
      <c r="I2409" t="s">
        <v>5149</v>
      </c>
      <c r="J2409" t="s">
        <v>5150</v>
      </c>
      <c r="K2409" s="1">
        <v>39962</v>
      </c>
      <c r="M2409" t="s">
        <v>5151</v>
      </c>
      <c r="N2409" s="2">
        <v>224</v>
      </c>
      <c r="O2409" s="1">
        <v>45350</v>
      </c>
      <c r="P2409" s="1">
        <v>45349</v>
      </c>
      <c r="Q2409" s="1">
        <v>45350</v>
      </c>
      <c r="R2409" s="1">
        <v>45350</v>
      </c>
      <c r="S2409" s="1">
        <v>45350</v>
      </c>
      <c r="T2409" s="1">
        <v>45350</v>
      </c>
      <c r="U2409" s="3">
        <v>78842</v>
      </c>
      <c r="V2409" s="2">
        <v>150</v>
      </c>
      <c r="X2409" s="2">
        <v>0</v>
      </c>
      <c r="Y2409" s="2">
        <v>0</v>
      </c>
      <c r="Z2409" s="2">
        <v>0</v>
      </c>
      <c r="AA2409" s="2">
        <v>0</v>
      </c>
      <c r="AB2409" s="2">
        <v>150</v>
      </c>
      <c r="AC2409" s="2">
        <v>150</v>
      </c>
      <c r="AD2409" s="5">
        <v>45575</v>
      </c>
      <c r="AE2409">
        <f>AD2409-P2409</f>
        <v>226</v>
      </c>
    </row>
    <row r="2410" spans="1:31" x14ac:dyDescent="0.25">
      <c r="A2410" t="str">
        <f>VLOOKUP(U2410,[1]page!$A:$B,2,0)</f>
        <v>CMS : Submitted</v>
      </c>
      <c r="B2410" t="s">
        <v>259</v>
      </c>
      <c r="C2410" t="s">
        <v>68</v>
      </c>
      <c r="E2410" t="s">
        <v>69</v>
      </c>
      <c r="F2410" t="s">
        <v>70</v>
      </c>
      <c r="G2410" t="s">
        <v>71</v>
      </c>
      <c r="H2410" t="s">
        <v>72</v>
      </c>
      <c r="I2410" t="s">
        <v>4400</v>
      </c>
      <c r="J2410" t="s">
        <v>4401</v>
      </c>
      <c r="K2410" s="1">
        <v>40582</v>
      </c>
      <c r="M2410" t="s">
        <v>4402</v>
      </c>
      <c r="N2410" s="2">
        <v>224</v>
      </c>
      <c r="O2410" s="1">
        <v>45350</v>
      </c>
      <c r="P2410" s="1">
        <v>45349</v>
      </c>
      <c r="Q2410" s="1">
        <v>45350</v>
      </c>
      <c r="R2410" s="1">
        <v>45350</v>
      </c>
      <c r="S2410" s="1">
        <v>45350</v>
      </c>
      <c r="T2410" s="1">
        <v>45350</v>
      </c>
      <c r="U2410" s="3">
        <v>78843</v>
      </c>
      <c r="V2410" s="2">
        <v>150</v>
      </c>
      <c r="X2410" s="2">
        <v>0</v>
      </c>
      <c r="Y2410" s="2">
        <v>0</v>
      </c>
      <c r="Z2410" s="2">
        <v>0</v>
      </c>
      <c r="AA2410" s="2">
        <v>0</v>
      </c>
      <c r="AB2410" s="2">
        <v>150</v>
      </c>
      <c r="AC2410" s="2">
        <v>150</v>
      </c>
      <c r="AD2410" s="5">
        <v>45575</v>
      </c>
      <c r="AE2410">
        <f>AD2410-P2410</f>
        <v>226</v>
      </c>
    </row>
    <row r="2411" spans="1:31" x14ac:dyDescent="0.25">
      <c r="A2411" t="str">
        <f>VLOOKUP(U2411,[1]page!$A:$B,2,0)</f>
        <v>CMS : Submitted</v>
      </c>
      <c r="B2411" t="s">
        <v>259</v>
      </c>
      <c r="C2411" t="s">
        <v>68</v>
      </c>
      <c r="E2411" t="s">
        <v>69</v>
      </c>
      <c r="F2411" t="s">
        <v>70</v>
      </c>
      <c r="G2411" t="s">
        <v>71</v>
      </c>
      <c r="H2411" t="s">
        <v>72</v>
      </c>
      <c r="I2411" t="s">
        <v>5152</v>
      </c>
      <c r="J2411" t="s">
        <v>5153</v>
      </c>
      <c r="K2411" s="1">
        <v>38910</v>
      </c>
      <c r="M2411" t="s">
        <v>5154</v>
      </c>
      <c r="N2411" s="2">
        <v>224</v>
      </c>
      <c r="O2411" s="1">
        <v>45350</v>
      </c>
      <c r="P2411" s="1">
        <v>45349</v>
      </c>
      <c r="Q2411" s="1">
        <v>45350</v>
      </c>
      <c r="R2411" s="1">
        <v>45350</v>
      </c>
      <c r="S2411" s="1">
        <v>45350</v>
      </c>
      <c r="T2411" s="1">
        <v>45350</v>
      </c>
      <c r="U2411" s="3">
        <v>78844</v>
      </c>
      <c r="V2411" s="2">
        <v>150</v>
      </c>
      <c r="X2411" s="2">
        <v>0</v>
      </c>
      <c r="Y2411" s="2">
        <v>0</v>
      </c>
      <c r="Z2411" s="2">
        <v>0</v>
      </c>
      <c r="AA2411" s="2">
        <v>0</v>
      </c>
      <c r="AB2411" s="2">
        <v>145</v>
      </c>
      <c r="AC2411" s="2">
        <v>145</v>
      </c>
      <c r="AD2411" s="5">
        <v>45575</v>
      </c>
      <c r="AE2411">
        <f>AD2411-P2411</f>
        <v>226</v>
      </c>
    </row>
    <row r="2412" spans="1:31" x14ac:dyDescent="0.25">
      <c r="A2412" t="str">
        <f>VLOOKUP(U2412,[1]page!$A:$B,2,0)</f>
        <v>CMS : Submitted</v>
      </c>
      <c r="B2412" t="s">
        <v>133</v>
      </c>
      <c r="C2412" t="s">
        <v>134</v>
      </c>
      <c r="E2412" t="s">
        <v>135</v>
      </c>
      <c r="F2412" t="s">
        <v>136</v>
      </c>
      <c r="G2412" t="s">
        <v>137</v>
      </c>
      <c r="I2412" t="s">
        <v>5155</v>
      </c>
      <c r="J2412" t="s">
        <v>5156</v>
      </c>
      <c r="K2412" s="1">
        <v>41624</v>
      </c>
      <c r="M2412" t="s">
        <v>5157</v>
      </c>
      <c r="N2412" s="2">
        <v>224</v>
      </c>
      <c r="O2412" s="1">
        <v>45350</v>
      </c>
      <c r="P2412" s="1">
        <v>45349</v>
      </c>
      <c r="Q2412" s="1">
        <v>45350</v>
      </c>
      <c r="R2412" s="1">
        <v>45350</v>
      </c>
      <c r="S2412" s="1">
        <v>45350</v>
      </c>
      <c r="T2412" s="1">
        <v>45350</v>
      </c>
      <c r="U2412" s="3">
        <v>78845</v>
      </c>
      <c r="V2412" s="2">
        <v>110</v>
      </c>
      <c r="X2412" s="2">
        <v>0</v>
      </c>
      <c r="Y2412" s="2">
        <v>0</v>
      </c>
      <c r="Z2412" s="2">
        <v>0</v>
      </c>
      <c r="AA2412" s="2">
        <v>0</v>
      </c>
      <c r="AB2412" s="2">
        <v>110</v>
      </c>
      <c r="AC2412" s="2">
        <v>110</v>
      </c>
      <c r="AD2412" s="5">
        <v>45575</v>
      </c>
      <c r="AE2412">
        <f>AD2412-P2412</f>
        <v>226</v>
      </c>
    </row>
    <row r="2413" spans="1:31" x14ac:dyDescent="0.25">
      <c r="A2413" t="str">
        <f>VLOOKUP(U2413,[1]page!$A:$B,2,0)</f>
        <v>CMS : Submitted</v>
      </c>
      <c r="B2413" t="s">
        <v>133</v>
      </c>
      <c r="C2413" t="s">
        <v>134</v>
      </c>
      <c r="E2413" t="s">
        <v>135</v>
      </c>
      <c r="F2413" t="s">
        <v>136</v>
      </c>
      <c r="G2413" t="s">
        <v>137</v>
      </c>
      <c r="I2413" t="s">
        <v>5158</v>
      </c>
      <c r="J2413" t="s">
        <v>5159</v>
      </c>
      <c r="K2413" s="1">
        <v>40219</v>
      </c>
      <c r="M2413" t="s">
        <v>5160</v>
      </c>
      <c r="N2413" s="2">
        <v>224</v>
      </c>
      <c r="O2413" s="1">
        <v>45350</v>
      </c>
      <c r="P2413" s="1">
        <v>45349</v>
      </c>
      <c r="Q2413" s="1">
        <v>45350</v>
      </c>
      <c r="R2413" s="1">
        <v>45350</v>
      </c>
      <c r="S2413" s="1">
        <v>45350</v>
      </c>
      <c r="T2413" s="1">
        <v>45350</v>
      </c>
      <c r="U2413" s="3">
        <v>78846</v>
      </c>
      <c r="V2413" s="2">
        <v>210</v>
      </c>
      <c r="X2413" s="2">
        <v>0</v>
      </c>
      <c r="Y2413" s="2">
        <v>0</v>
      </c>
      <c r="Z2413" s="2">
        <v>0</v>
      </c>
      <c r="AA2413" s="2">
        <v>0</v>
      </c>
      <c r="AB2413" s="2">
        <v>210</v>
      </c>
      <c r="AC2413" s="2">
        <v>210</v>
      </c>
      <c r="AD2413" s="5">
        <v>45575</v>
      </c>
      <c r="AE2413">
        <f>AD2413-P2413</f>
        <v>226</v>
      </c>
    </row>
    <row r="2414" spans="1:31" x14ac:dyDescent="0.25">
      <c r="A2414" t="str">
        <f>VLOOKUP(U2414,[1]page!$A:$B,2,0)</f>
        <v>CMS : Submitted</v>
      </c>
      <c r="B2414" t="s">
        <v>156</v>
      </c>
      <c r="C2414" t="s">
        <v>157</v>
      </c>
      <c r="E2414" t="s">
        <v>158</v>
      </c>
      <c r="F2414" t="s">
        <v>159</v>
      </c>
      <c r="G2414" t="s">
        <v>160</v>
      </c>
      <c r="I2414" t="s">
        <v>5161</v>
      </c>
      <c r="J2414" t="s">
        <v>5162</v>
      </c>
      <c r="K2414" s="1">
        <v>42066</v>
      </c>
      <c r="L2414" t="s">
        <v>4871</v>
      </c>
      <c r="M2414" t="s">
        <v>5163</v>
      </c>
      <c r="N2414" s="2">
        <v>224</v>
      </c>
      <c r="O2414" s="1">
        <v>45350</v>
      </c>
      <c r="P2414" s="1">
        <v>45349</v>
      </c>
      <c r="Q2414" s="1">
        <v>45350</v>
      </c>
      <c r="R2414" s="1">
        <v>45350</v>
      </c>
      <c r="S2414" s="1">
        <v>45350</v>
      </c>
      <c r="T2414" s="1">
        <v>45350</v>
      </c>
      <c r="U2414" s="3">
        <v>78847</v>
      </c>
      <c r="V2414" s="2">
        <v>135</v>
      </c>
      <c r="X2414" s="2">
        <v>0</v>
      </c>
      <c r="Y2414" s="2">
        <v>0</v>
      </c>
      <c r="Z2414" s="2">
        <v>0</v>
      </c>
      <c r="AA2414" s="2">
        <v>0</v>
      </c>
      <c r="AB2414" s="2">
        <v>135</v>
      </c>
      <c r="AC2414" s="2">
        <v>135</v>
      </c>
      <c r="AD2414" s="5">
        <v>45575</v>
      </c>
      <c r="AE2414">
        <f>AD2414-P2414</f>
        <v>226</v>
      </c>
    </row>
    <row r="2415" spans="1:31" x14ac:dyDescent="0.25">
      <c r="A2415" t="str">
        <f>VLOOKUP(U2415,[1]page!$A:$B,2,0)</f>
        <v>CMS : Submitted</v>
      </c>
      <c r="B2415" t="s">
        <v>133</v>
      </c>
      <c r="C2415" t="s">
        <v>134</v>
      </c>
      <c r="E2415" t="s">
        <v>135</v>
      </c>
      <c r="F2415" t="s">
        <v>136</v>
      </c>
      <c r="G2415" t="s">
        <v>137</v>
      </c>
      <c r="I2415" t="s">
        <v>5105</v>
      </c>
      <c r="J2415" t="s">
        <v>5106</v>
      </c>
      <c r="K2415" s="1">
        <v>38824</v>
      </c>
      <c r="M2415" t="s">
        <v>5107</v>
      </c>
      <c r="N2415" s="2">
        <v>224</v>
      </c>
      <c r="O2415" s="1">
        <v>45350</v>
      </c>
      <c r="P2415" s="1">
        <v>45350</v>
      </c>
      <c r="Q2415" s="1">
        <v>45350</v>
      </c>
      <c r="R2415" s="1">
        <v>45355</v>
      </c>
      <c r="S2415" s="1">
        <v>45355</v>
      </c>
      <c r="T2415" s="1">
        <v>45355</v>
      </c>
      <c r="U2415" s="3">
        <v>78815</v>
      </c>
      <c r="V2415" s="2">
        <v>250</v>
      </c>
      <c r="X2415" s="2">
        <v>0</v>
      </c>
      <c r="Y2415" s="2">
        <v>0</v>
      </c>
      <c r="Z2415" s="2">
        <v>0</v>
      </c>
      <c r="AA2415" s="2">
        <v>0</v>
      </c>
      <c r="AB2415" s="2">
        <v>250</v>
      </c>
      <c r="AC2415" s="2">
        <v>250</v>
      </c>
      <c r="AD2415" s="5">
        <v>45575</v>
      </c>
      <c r="AE2415">
        <f>AD2415-P2415</f>
        <v>225</v>
      </c>
    </row>
    <row r="2416" spans="1:31" x14ac:dyDescent="0.25">
      <c r="A2416" t="str">
        <f>VLOOKUP(U2416,[1]page!$A:$B,2,0)</f>
        <v>CMS : Submitted</v>
      </c>
      <c r="B2416" t="s">
        <v>133</v>
      </c>
      <c r="C2416" t="s">
        <v>134</v>
      </c>
      <c r="E2416" t="s">
        <v>135</v>
      </c>
      <c r="F2416" t="s">
        <v>136</v>
      </c>
      <c r="G2416" t="s">
        <v>137</v>
      </c>
      <c r="I2416" t="s">
        <v>5164</v>
      </c>
      <c r="J2416" t="s">
        <v>5165</v>
      </c>
      <c r="K2416" s="1">
        <v>43637</v>
      </c>
      <c r="M2416" t="s">
        <v>5166</v>
      </c>
      <c r="N2416" s="2">
        <v>224</v>
      </c>
      <c r="O2416" s="1">
        <v>45350</v>
      </c>
      <c r="P2416" s="1">
        <v>45350</v>
      </c>
      <c r="Q2416" s="1">
        <v>45350</v>
      </c>
      <c r="R2416" s="1">
        <v>45355</v>
      </c>
      <c r="S2416" s="1">
        <v>45355</v>
      </c>
      <c r="T2416" s="1">
        <v>45355</v>
      </c>
      <c r="U2416" s="3">
        <v>78848</v>
      </c>
      <c r="V2416" s="2">
        <v>1390</v>
      </c>
      <c r="X2416" s="2">
        <v>0</v>
      </c>
      <c r="Y2416" s="2">
        <v>0</v>
      </c>
      <c r="Z2416" s="2">
        <v>0</v>
      </c>
      <c r="AA2416" s="2">
        <v>0</v>
      </c>
      <c r="AB2416" s="2">
        <v>1390</v>
      </c>
      <c r="AC2416" s="2">
        <v>1390</v>
      </c>
      <c r="AD2416" s="5">
        <v>45575</v>
      </c>
      <c r="AE2416">
        <f>AD2416-P2416</f>
        <v>225</v>
      </c>
    </row>
    <row r="2417" spans="1:31" x14ac:dyDescent="0.25">
      <c r="A2417" t="str">
        <f>VLOOKUP(U2417,[1]page!$A:$B,2,0)</f>
        <v>CMS : Submitted</v>
      </c>
      <c r="B2417" t="s">
        <v>133</v>
      </c>
      <c r="C2417" t="s">
        <v>134</v>
      </c>
      <c r="E2417" t="s">
        <v>135</v>
      </c>
      <c r="F2417" t="s">
        <v>136</v>
      </c>
      <c r="G2417" t="s">
        <v>137</v>
      </c>
      <c r="I2417" t="s">
        <v>5167</v>
      </c>
      <c r="J2417" t="s">
        <v>5168</v>
      </c>
      <c r="K2417" s="1">
        <v>44502</v>
      </c>
      <c r="M2417" t="s">
        <v>5169</v>
      </c>
      <c r="N2417" s="2">
        <v>224</v>
      </c>
      <c r="O2417" s="1">
        <v>45350</v>
      </c>
      <c r="P2417" s="1">
        <v>45350</v>
      </c>
      <c r="Q2417" s="1">
        <v>45350</v>
      </c>
      <c r="R2417" s="1">
        <v>45350</v>
      </c>
      <c r="S2417" s="1">
        <v>45350</v>
      </c>
      <c r="T2417" s="1">
        <v>45350</v>
      </c>
      <c r="U2417" s="3">
        <v>78849</v>
      </c>
      <c r="V2417" s="2">
        <v>430</v>
      </c>
      <c r="X2417" s="2">
        <v>0</v>
      </c>
      <c r="Y2417" s="2">
        <v>0</v>
      </c>
      <c r="Z2417" s="2">
        <v>0</v>
      </c>
      <c r="AA2417" s="2">
        <v>0</v>
      </c>
      <c r="AB2417" s="2">
        <v>430</v>
      </c>
      <c r="AC2417" s="2">
        <v>430</v>
      </c>
      <c r="AD2417" s="5">
        <v>45575</v>
      </c>
      <c r="AE2417">
        <f>AD2417-P2417</f>
        <v>225</v>
      </c>
    </row>
    <row r="2418" spans="1:31" x14ac:dyDescent="0.25">
      <c r="A2418" t="str">
        <f>VLOOKUP(U2418,[1]page!$A:$B,2,0)</f>
        <v>CMS : Submitted</v>
      </c>
      <c r="B2418" t="s">
        <v>41</v>
      </c>
      <c r="C2418" t="s">
        <v>42</v>
      </c>
      <c r="E2418" t="s">
        <v>43</v>
      </c>
      <c r="F2418" t="s">
        <v>44</v>
      </c>
      <c r="G2418" t="s">
        <v>45</v>
      </c>
      <c r="I2418" t="s">
        <v>5170</v>
      </c>
      <c r="J2418" t="s">
        <v>5171</v>
      </c>
      <c r="K2418" s="1">
        <v>42368</v>
      </c>
      <c r="M2418" t="s">
        <v>5172</v>
      </c>
      <c r="N2418" s="2">
        <v>224</v>
      </c>
      <c r="O2418" s="1">
        <v>45350</v>
      </c>
      <c r="P2418" s="1">
        <v>45350</v>
      </c>
      <c r="Q2418" s="1">
        <v>45350</v>
      </c>
      <c r="R2418" s="1">
        <v>45350</v>
      </c>
      <c r="S2418" s="1">
        <v>45350</v>
      </c>
      <c r="T2418" s="1">
        <v>45350</v>
      </c>
      <c r="U2418" s="3">
        <v>78850</v>
      </c>
      <c r="V2418" s="2">
        <v>335</v>
      </c>
      <c r="X2418" s="2">
        <v>0</v>
      </c>
      <c r="Y2418" s="2">
        <v>0</v>
      </c>
      <c r="Z2418" s="2">
        <v>0</v>
      </c>
      <c r="AA2418" s="2">
        <v>0</v>
      </c>
      <c r="AB2418" s="2">
        <v>335</v>
      </c>
      <c r="AC2418" s="2">
        <v>335</v>
      </c>
      <c r="AD2418" s="5">
        <v>45575</v>
      </c>
      <c r="AE2418">
        <f>AD2418-P2418</f>
        <v>225</v>
      </c>
    </row>
    <row r="2419" spans="1:31" x14ac:dyDescent="0.25">
      <c r="A2419" t="str">
        <f>VLOOKUP(U2419,[1]page!$A:$B,2,0)</f>
        <v>CMS : Submitted</v>
      </c>
      <c r="B2419" t="s">
        <v>242</v>
      </c>
      <c r="C2419" t="s">
        <v>243</v>
      </c>
      <c r="E2419" t="s">
        <v>244</v>
      </c>
      <c r="F2419" t="s">
        <v>245</v>
      </c>
      <c r="G2419" t="s">
        <v>246</v>
      </c>
      <c r="I2419" t="s">
        <v>5173</v>
      </c>
      <c r="J2419" t="s">
        <v>5174</v>
      </c>
      <c r="K2419" s="1">
        <v>45288</v>
      </c>
      <c r="M2419" t="s">
        <v>5175</v>
      </c>
      <c r="N2419" s="2">
        <v>224</v>
      </c>
      <c r="O2419" s="1">
        <v>45350</v>
      </c>
      <c r="P2419" s="1">
        <v>45350</v>
      </c>
      <c r="Q2419" s="1">
        <v>45350</v>
      </c>
      <c r="R2419" s="1">
        <v>45350</v>
      </c>
      <c r="S2419" s="1">
        <v>45350</v>
      </c>
      <c r="T2419" s="1">
        <v>45350</v>
      </c>
      <c r="U2419" s="3">
        <v>78851</v>
      </c>
      <c r="V2419" s="2">
        <v>260</v>
      </c>
      <c r="X2419" s="2">
        <v>0</v>
      </c>
      <c r="Y2419" s="2">
        <v>0</v>
      </c>
      <c r="Z2419" s="2">
        <v>0</v>
      </c>
      <c r="AA2419" s="2">
        <v>0</v>
      </c>
      <c r="AB2419" s="2">
        <v>260</v>
      </c>
      <c r="AC2419" s="2">
        <v>260</v>
      </c>
      <c r="AD2419" s="5">
        <v>45575</v>
      </c>
      <c r="AE2419">
        <f>AD2419-P2419</f>
        <v>225</v>
      </c>
    </row>
    <row r="2420" spans="1:31" x14ac:dyDescent="0.25">
      <c r="A2420" t="str">
        <f>VLOOKUP(U2420,[1]page!$A:$B,2,0)</f>
        <v>CMS : Submitted</v>
      </c>
      <c r="B2420" t="s">
        <v>133</v>
      </c>
      <c r="C2420" t="s">
        <v>134</v>
      </c>
      <c r="E2420" t="s">
        <v>135</v>
      </c>
      <c r="F2420" t="s">
        <v>136</v>
      </c>
      <c r="G2420" t="s">
        <v>137</v>
      </c>
      <c r="I2420" t="s">
        <v>5176</v>
      </c>
      <c r="J2420" t="s">
        <v>5177</v>
      </c>
      <c r="K2420" s="1">
        <v>44340</v>
      </c>
      <c r="M2420" t="s">
        <v>5178</v>
      </c>
      <c r="N2420" s="2">
        <v>224</v>
      </c>
      <c r="O2420" s="1">
        <v>45350</v>
      </c>
      <c r="P2420" s="1">
        <v>45350</v>
      </c>
      <c r="Q2420" s="1">
        <v>45350</v>
      </c>
      <c r="R2420" s="1">
        <v>45350</v>
      </c>
      <c r="S2420" s="1">
        <v>45350</v>
      </c>
      <c r="T2420" s="1">
        <v>45350</v>
      </c>
      <c r="U2420" s="3">
        <v>78853</v>
      </c>
      <c r="V2420" s="2">
        <v>160</v>
      </c>
      <c r="X2420" s="2">
        <v>0</v>
      </c>
      <c r="Y2420" s="2">
        <v>0</v>
      </c>
      <c r="Z2420" s="2">
        <v>0</v>
      </c>
      <c r="AA2420" s="2">
        <v>0</v>
      </c>
      <c r="AB2420" s="2">
        <v>160</v>
      </c>
      <c r="AC2420" s="2">
        <v>160</v>
      </c>
      <c r="AD2420" s="5">
        <v>45575</v>
      </c>
      <c r="AE2420">
        <f>AD2420-P2420</f>
        <v>225</v>
      </c>
    </row>
    <row r="2421" spans="1:31" x14ac:dyDescent="0.25">
      <c r="A2421" t="str">
        <f>VLOOKUP(U2421,[1]page!$A:$B,2,0)</f>
        <v>CMS : Submitted</v>
      </c>
      <c r="B2421" t="s">
        <v>41</v>
      </c>
      <c r="C2421" t="s">
        <v>42</v>
      </c>
      <c r="E2421" t="s">
        <v>43</v>
      </c>
      <c r="F2421" t="s">
        <v>44</v>
      </c>
      <c r="G2421" t="s">
        <v>45</v>
      </c>
      <c r="I2421" t="s">
        <v>787</v>
      </c>
      <c r="J2421" t="s">
        <v>788</v>
      </c>
      <c r="K2421" s="1">
        <v>44326</v>
      </c>
      <c r="M2421" t="s">
        <v>789</v>
      </c>
      <c r="N2421" s="2">
        <v>224</v>
      </c>
      <c r="O2421" s="1">
        <v>45350</v>
      </c>
      <c r="P2421" s="1">
        <v>45350</v>
      </c>
      <c r="Q2421" s="1">
        <v>45350</v>
      </c>
      <c r="R2421" s="1">
        <v>45350</v>
      </c>
      <c r="S2421" s="1">
        <v>45350</v>
      </c>
      <c r="T2421" s="1">
        <v>45350</v>
      </c>
      <c r="U2421" s="3">
        <v>78854</v>
      </c>
      <c r="V2421" s="2">
        <v>140</v>
      </c>
      <c r="X2421" s="2">
        <v>0</v>
      </c>
      <c r="Y2421" s="2">
        <v>0</v>
      </c>
      <c r="Z2421" s="2">
        <v>0</v>
      </c>
      <c r="AA2421" s="2">
        <v>0</v>
      </c>
      <c r="AB2421" s="2">
        <v>140</v>
      </c>
      <c r="AC2421" s="2">
        <v>140</v>
      </c>
      <c r="AD2421" s="5">
        <v>45575</v>
      </c>
      <c r="AE2421">
        <f>AD2421-P2421</f>
        <v>225</v>
      </c>
    </row>
    <row r="2422" spans="1:31" x14ac:dyDescent="0.25">
      <c r="A2422" t="str">
        <f>VLOOKUP(U2422,[1]page!$A:$B,2,0)</f>
        <v>CMS : Submitted</v>
      </c>
      <c r="B2422" t="s">
        <v>93</v>
      </c>
      <c r="C2422" t="s">
        <v>94</v>
      </c>
      <c r="E2422" t="s">
        <v>95</v>
      </c>
      <c r="F2422" t="s">
        <v>96</v>
      </c>
      <c r="G2422" t="s">
        <v>97</v>
      </c>
      <c r="I2422" t="s">
        <v>5179</v>
      </c>
      <c r="J2422" t="s">
        <v>5180</v>
      </c>
      <c r="K2422" s="1">
        <v>40793</v>
      </c>
      <c r="M2422" t="s">
        <v>5181</v>
      </c>
      <c r="N2422" s="2">
        <v>224</v>
      </c>
      <c r="O2422" s="1">
        <v>45350</v>
      </c>
      <c r="P2422" s="1">
        <v>45350</v>
      </c>
      <c r="Q2422" s="1">
        <v>45350</v>
      </c>
      <c r="R2422" s="1">
        <v>45350</v>
      </c>
      <c r="S2422" s="1">
        <v>45350</v>
      </c>
      <c r="T2422" s="1">
        <v>45350</v>
      </c>
      <c r="U2422" s="3">
        <v>78855</v>
      </c>
      <c r="V2422" s="2">
        <v>310</v>
      </c>
      <c r="X2422" s="2">
        <v>0</v>
      </c>
      <c r="Y2422" s="2">
        <v>0</v>
      </c>
      <c r="Z2422" s="2">
        <v>0</v>
      </c>
      <c r="AA2422" s="2">
        <v>0</v>
      </c>
      <c r="AB2422" s="2">
        <v>310</v>
      </c>
      <c r="AC2422" s="2">
        <v>310</v>
      </c>
      <c r="AD2422" s="5">
        <v>45575</v>
      </c>
      <c r="AE2422">
        <f>AD2422-P2422</f>
        <v>225</v>
      </c>
    </row>
    <row r="2423" spans="1:31" x14ac:dyDescent="0.25">
      <c r="A2423" t="str">
        <f>VLOOKUP(U2423,[1]page!$A:$B,2,0)</f>
        <v>CMS : Submitted</v>
      </c>
      <c r="B2423" t="s">
        <v>133</v>
      </c>
      <c r="C2423" t="s">
        <v>134</v>
      </c>
      <c r="E2423" t="s">
        <v>135</v>
      </c>
      <c r="F2423" t="s">
        <v>136</v>
      </c>
      <c r="G2423" t="s">
        <v>137</v>
      </c>
      <c r="I2423" t="s">
        <v>5182</v>
      </c>
      <c r="J2423" t="s">
        <v>5183</v>
      </c>
      <c r="K2423" s="1">
        <v>39916</v>
      </c>
      <c r="M2423" t="s">
        <v>5184</v>
      </c>
      <c r="N2423" s="2">
        <v>224</v>
      </c>
      <c r="O2423" s="1">
        <v>45350</v>
      </c>
      <c r="P2423" s="1">
        <v>45350</v>
      </c>
      <c r="Q2423" s="1">
        <v>45350</v>
      </c>
      <c r="R2423" s="1">
        <v>45350</v>
      </c>
      <c r="S2423" s="1">
        <v>45350</v>
      </c>
      <c r="T2423" s="1">
        <v>45350</v>
      </c>
      <c r="U2423" s="3">
        <v>78856</v>
      </c>
      <c r="V2423" s="2">
        <v>195</v>
      </c>
      <c r="X2423" s="2">
        <v>0</v>
      </c>
      <c r="Y2423" s="2">
        <v>0</v>
      </c>
      <c r="Z2423" s="2">
        <v>0</v>
      </c>
      <c r="AA2423" s="2">
        <v>0</v>
      </c>
      <c r="AB2423" s="2">
        <v>195</v>
      </c>
      <c r="AC2423" s="2">
        <v>195</v>
      </c>
      <c r="AD2423" s="5">
        <v>45575</v>
      </c>
      <c r="AE2423">
        <f>AD2423-P2423</f>
        <v>225</v>
      </c>
    </row>
    <row r="2424" spans="1:31" x14ac:dyDescent="0.25">
      <c r="A2424" t="str">
        <f>VLOOKUP(U2424,[1]page!$A:$B,2,0)</f>
        <v>CMS : Submitted</v>
      </c>
      <c r="B2424" t="s">
        <v>93</v>
      </c>
      <c r="C2424" t="s">
        <v>94</v>
      </c>
      <c r="E2424" t="s">
        <v>95</v>
      </c>
      <c r="F2424" t="s">
        <v>96</v>
      </c>
      <c r="G2424" t="s">
        <v>97</v>
      </c>
      <c r="I2424" t="s">
        <v>1484</v>
      </c>
      <c r="J2424" t="s">
        <v>1485</v>
      </c>
      <c r="K2424" s="1">
        <v>44502</v>
      </c>
      <c r="M2424" t="s">
        <v>1486</v>
      </c>
      <c r="N2424" s="2">
        <v>224</v>
      </c>
      <c r="O2424" s="1">
        <v>45350</v>
      </c>
      <c r="P2424" s="1">
        <v>45350</v>
      </c>
      <c r="Q2424" s="1">
        <v>45350</v>
      </c>
      <c r="R2424" s="1">
        <v>45350</v>
      </c>
      <c r="S2424" s="1">
        <v>45350</v>
      </c>
      <c r="T2424" s="1">
        <v>45350</v>
      </c>
      <c r="U2424" s="3">
        <v>78857</v>
      </c>
      <c r="V2424" s="2">
        <v>280</v>
      </c>
      <c r="X2424" s="2">
        <v>0</v>
      </c>
      <c r="Y2424" s="2">
        <v>0</v>
      </c>
      <c r="Z2424" s="2">
        <v>0</v>
      </c>
      <c r="AA2424" s="2">
        <v>0</v>
      </c>
      <c r="AB2424" s="2">
        <v>280</v>
      </c>
      <c r="AC2424" s="2">
        <v>280</v>
      </c>
      <c r="AD2424" s="5">
        <v>45575</v>
      </c>
      <c r="AE2424">
        <f>AD2424-P2424</f>
        <v>225</v>
      </c>
    </row>
    <row r="2425" spans="1:31" x14ac:dyDescent="0.25">
      <c r="A2425" t="str">
        <f>VLOOKUP(U2425,[1]page!$A:$B,2,0)</f>
        <v>CMS : Submitted</v>
      </c>
      <c r="B2425" t="s">
        <v>93</v>
      </c>
      <c r="C2425" t="s">
        <v>94</v>
      </c>
      <c r="E2425" t="s">
        <v>95</v>
      </c>
      <c r="F2425" t="s">
        <v>96</v>
      </c>
      <c r="G2425" t="s">
        <v>97</v>
      </c>
      <c r="I2425" t="s">
        <v>1235</v>
      </c>
      <c r="J2425" t="s">
        <v>1236</v>
      </c>
      <c r="K2425" s="1">
        <v>42768</v>
      </c>
      <c r="M2425" t="s">
        <v>5185</v>
      </c>
      <c r="N2425" s="2">
        <v>224</v>
      </c>
      <c r="O2425" s="1">
        <v>45350</v>
      </c>
      <c r="P2425" s="1">
        <v>45350</v>
      </c>
      <c r="Q2425" s="1">
        <v>45350</v>
      </c>
      <c r="R2425" s="1">
        <v>45350</v>
      </c>
      <c r="S2425" s="1">
        <v>45350</v>
      </c>
      <c r="T2425" s="1">
        <v>45350</v>
      </c>
      <c r="U2425" s="3">
        <v>78858</v>
      </c>
      <c r="V2425" s="2">
        <v>140</v>
      </c>
      <c r="X2425" s="2">
        <v>0</v>
      </c>
      <c r="Y2425" s="2">
        <v>0</v>
      </c>
      <c r="Z2425" s="2">
        <v>0</v>
      </c>
      <c r="AA2425" s="2">
        <v>0</v>
      </c>
      <c r="AB2425" s="2">
        <v>140</v>
      </c>
      <c r="AC2425" s="2">
        <v>140</v>
      </c>
      <c r="AD2425" s="5">
        <v>45575</v>
      </c>
      <c r="AE2425">
        <f>AD2425-P2425</f>
        <v>225</v>
      </c>
    </row>
    <row r="2426" spans="1:31" x14ac:dyDescent="0.25">
      <c r="A2426" t="str">
        <f>VLOOKUP(U2426,[1]page!$A:$B,2,0)</f>
        <v>CMS : Submitted</v>
      </c>
      <c r="B2426" t="s">
        <v>93</v>
      </c>
      <c r="C2426" t="s">
        <v>94</v>
      </c>
      <c r="E2426" t="s">
        <v>95</v>
      </c>
      <c r="F2426" t="s">
        <v>96</v>
      </c>
      <c r="G2426" t="s">
        <v>97</v>
      </c>
      <c r="I2426" t="s">
        <v>5186</v>
      </c>
      <c r="J2426" t="s">
        <v>5187</v>
      </c>
      <c r="K2426" s="1">
        <v>41150</v>
      </c>
      <c r="L2426" t="s">
        <v>1143</v>
      </c>
      <c r="M2426" t="s">
        <v>5188</v>
      </c>
      <c r="N2426" s="2">
        <v>224</v>
      </c>
      <c r="O2426" s="1">
        <v>45350</v>
      </c>
      <c r="P2426" s="1">
        <v>45350</v>
      </c>
      <c r="Q2426" s="1">
        <v>45350</v>
      </c>
      <c r="R2426" s="1">
        <v>45350</v>
      </c>
      <c r="S2426" s="1">
        <v>45350</v>
      </c>
      <c r="T2426" s="1">
        <v>45350</v>
      </c>
      <c r="U2426" s="3">
        <v>78859</v>
      </c>
      <c r="V2426" s="2">
        <v>735</v>
      </c>
      <c r="X2426" s="2">
        <v>0</v>
      </c>
      <c r="Y2426" s="2">
        <v>0</v>
      </c>
      <c r="Z2426" s="2">
        <v>0</v>
      </c>
      <c r="AA2426" s="2">
        <v>0</v>
      </c>
      <c r="AB2426" s="2">
        <v>735</v>
      </c>
      <c r="AC2426" s="2">
        <v>735</v>
      </c>
      <c r="AD2426" s="5">
        <v>45575</v>
      </c>
      <c r="AE2426">
        <f>AD2426-P2426</f>
        <v>225</v>
      </c>
    </row>
    <row r="2427" spans="1:31" x14ac:dyDescent="0.25">
      <c r="A2427" t="str">
        <f>VLOOKUP(U2427,[1]page!$A:$B,2,0)</f>
        <v>CMS : Submitted</v>
      </c>
      <c r="B2427" t="s">
        <v>93</v>
      </c>
      <c r="C2427" t="s">
        <v>94</v>
      </c>
      <c r="E2427" t="s">
        <v>95</v>
      </c>
      <c r="F2427" t="s">
        <v>96</v>
      </c>
      <c r="G2427" t="s">
        <v>97</v>
      </c>
      <c r="I2427" t="s">
        <v>5189</v>
      </c>
      <c r="J2427" t="s">
        <v>5190</v>
      </c>
      <c r="K2427" s="1">
        <v>40902</v>
      </c>
      <c r="M2427" t="s">
        <v>5191</v>
      </c>
      <c r="N2427" s="2">
        <v>224</v>
      </c>
      <c r="O2427" s="1">
        <v>45350</v>
      </c>
      <c r="P2427" s="1">
        <v>45350</v>
      </c>
      <c r="Q2427" s="1">
        <v>45350</v>
      </c>
      <c r="R2427" s="1">
        <v>45350</v>
      </c>
      <c r="S2427" s="1">
        <v>45350</v>
      </c>
      <c r="T2427" s="1">
        <v>45350</v>
      </c>
      <c r="U2427" s="3">
        <v>78860</v>
      </c>
      <c r="V2427" s="2">
        <v>630</v>
      </c>
      <c r="X2427" s="2">
        <v>0</v>
      </c>
      <c r="Y2427" s="2">
        <v>0</v>
      </c>
      <c r="Z2427" s="2">
        <v>0</v>
      </c>
      <c r="AA2427" s="2">
        <v>0</v>
      </c>
      <c r="AB2427" s="2">
        <v>630</v>
      </c>
      <c r="AC2427" s="2">
        <v>630</v>
      </c>
      <c r="AD2427" s="5">
        <v>45575</v>
      </c>
      <c r="AE2427">
        <f>AD2427-P2427</f>
        <v>225</v>
      </c>
    </row>
    <row r="2428" spans="1:31" x14ac:dyDescent="0.25">
      <c r="A2428" t="str">
        <f>VLOOKUP(U2428,[1]page!$A:$B,2,0)</f>
        <v>CMS : Submitted</v>
      </c>
      <c r="B2428" t="s">
        <v>133</v>
      </c>
      <c r="C2428" t="s">
        <v>134</v>
      </c>
      <c r="E2428" t="s">
        <v>135</v>
      </c>
      <c r="F2428" t="s">
        <v>136</v>
      </c>
      <c r="G2428" t="s">
        <v>137</v>
      </c>
      <c r="I2428" t="s">
        <v>4275</v>
      </c>
      <c r="J2428" t="s">
        <v>4276</v>
      </c>
      <c r="K2428" s="1">
        <v>39241</v>
      </c>
      <c r="M2428" t="s">
        <v>4277</v>
      </c>
      <c r="N2428" s="2">
        <v>224</v>
      </c>
      <c r="O2428" s="1">
        <v>45350</v>
      </c>
      <c r="P2428" s="1">
        <v>45350</v>
      </c>
      <c r="Q2428" s="1">
        <v>45350</v>
      </c>
      <c r="R2428" s="1">
        <v>45355</v>
      </c>
      <c r="S2428" s="1">
        <v>45355</v>
      </c>
      <c r="T2428" s="1">
        <v>45355</v>
      </c>
      <c r="U2428" s="3">
        <v>78861</v>
      </c>
      <c r="V2428" s="2">
        <v>350</v>
      </c>
      <c r="X2428" s="2">
        <v>0</v>
      </c>
      <c r="Y2428" s="2">
        <v>0</v>
      </c>
      <c r="Z2428" s="2">
        <v>0</v>
      </c>
      <c r="AA2428" s="2">
        <v>0</v>
      </c>
      <c r="AB2428" s="2">
        <v>350</v>
      </c>
      <c r="AC2428" s="2">
        <v>350</v>
      </c>
      <c r="AD2428" s="5">
        <v>45575</v>
      </c>
      <c r="AE2428">
        <f>AD2428-P2428</f>
        <v>225</v>
      </c>
    </row>
    <row r="2429" spans="1:31" x14ac:dyDescent="0.25">
      <c r="A2429" t="str">
        <f>VLOOKUP(U2429,[1]page!$A:$B,2,0)</f>
        <v>CMS : Submitted</v>
      </c>
      <c r="B2429" t="s">
        <v>133</v>
      </c>
      <c r="C2429" t="s">
        <v>134</v>
      </c>
      <c r="E2429" t="s">
        <v>135</v>
      </c>
      <c r="F2429" t="s">
        <v>136</v>
      </c>
      <c r="G2429" t="s">
        <v>137</v>
      </c>
      <c r="I2429" t="s">
        <v>4284</v>
      </c>
      <c r="J2429" t="s">
        <v>4285</v>
      </c>
      <c r="K2429" s="1">
        <v>40739</v>
      </c>
      <c r="M2429" t="s">
        <v>5192</v>
      </c>
      <c r="N2429" s="2">
        <v>224</v>
      </c>
      <c r="O2429" s="1">
        <v>45350</v>
      </c>
      <c r="P2429" s="1">
        <v>45350</v>
      </c>
      <c r="Q2429" s="1">
        <v>45350</v>
      </c>
      <c r="R2429" s="1">
        <v>45355</v>
      </c>
      <c r="S2429" s="1">
        <v>45355</v>
      </c>
      <c r="T2429" s="1">
        <v>45355</v>
      </c>
      <c r="U2429" s="3">
        <v>78862</v>
      </c>
      <c r="V2429" s="2">
        <v>700</v>
      </c>
      <c r="X2429" s="2">
        <v>0</v>
      </c>
      <c r="Y2429" s="2">
        <v>0</v>
      </c>
      <c r="Z2429" s="2">
        <v>0</v>
      </c>
      <c r="AA2429" s="2">
        <v>0</v>
      </c>
      <c r="AB2429" s="2">
        <v>700</v>
      </c>
      <c r="AC2429" s="2">
        <v>700</v>
      </c>
      <c r="AD2429" s="5">
        <v>45575</v>
      </c>
      <c r="AE2429">
        <f>AD2429-P2429</f>
        <v>225</v>
      </c>
    </row>
    <row r="2430" spans="1:31" x14ac:dyDescent="0.25">
      <c r="A2430" t="str">
        <f>VLOOKUP(U2430,[1]page!$A:$B,2,0)</f>
        <v>CMS : Submitted</v>
      </c>
      <c r="B2430" t="s">
        <v>67</v>
      </c>
      <c r="C2430" t="s">
        <v>68</v>
      </c>
      <c r="E2430" t="s">
        <v>69</v>
      </c>
      <c r="F2430" t="s">
        <v>70</v>
      </c>
      <c r="G2430" t="s">
        <v>71</v>
      </c>
      <c r="H2430" t="s">
        <v>72</v>
      </c>
      <c r="I2430" t="s">
        <v>3503</v>
      </c>
      <c r="J2430" t="s">
        <v>3504</v>
      </c>
      <c r="K2430" s="1">
        <v>40055</v>
      </c>
      <c r="M2430" t="s">
        <v>3505</v>
      </c>
      <c r="N2430" s="2">
        <v>224</v>
      </c>
      <c r="O2430" s="1">
        <v>45350</v>
      </c>
      <c r="P2430" s="1">
        <v>45350</v>
      </c>
      <c r="Q2430" s="1">
        <v>45350</v>
      </c>
      <c r="R2430" s="1">
        <v>45350</v>
      </c>
      <c r="S2430" s="1">
        <v>45350</v>
      </c>
      <c r="T2430" s="1">
        <v>45350</v>
      </c>
      <c r="U2430" s="3">
        <v>78863</v>
      </c>
      <c r="V2430" s="2">
        <v>210</v>
      </c>
      <c r="X2430" s="2">
        <v>0</v>
      </c>
      <c r="Y2430" s="2">
        <v>0</v>
      </c>
      <c r="Z2430" s="2">
        <v>0</v>
      </c>
      <c r="AA2430" s="2">
        <v>0</v>
      </c>
      <c r="AB2430" s="2">
        <v>210</v>
      </c>
      <c r="AC2430" s="2">
        <v>210</v>
      </c>
      <c r="AD2430" s="5">
        <v>45575</v>
      </c>
      <c r="AE2430">
        <f>AD2430-P2430</f>
        <v>225</v>
      </c>
    </row>
    <row r="2431" spans="1:31" x14ac:dyDescent="0.25">
      <c r="A2431" t="str">
        <f>VLOOKUP(U2431,[1]page!$A:$B,2,0)</f>
        <v>CMS : Submitted</v>
      </c>
      <c r="B2431" t="s">
        <v>67</v>
      </c>
      <c r="C2431" t="s">
        <v>68</v>
      </c>
      <c r="E2431" t="s">
        <v>69</v>
      </c>
      <c r="F2431" t="s">
        <v>70</v>
      </c>
      <c r="G2431" t="s">
        <v>71</v>
      </c>
      <c r="H2431" t="s">
        <v>72</v>
      </c>
      <c r="I2431" t="s">
        <v>4206</v>
      </c>
      <c r="J2431" t="s">
        <v>4207</v>
      </c>
      <c r="K2431" s="1">
        <v>45025</v>
      </c>
      <c r="M2431" t="s">
        <v>4208</v>
      </c>
      <c r="N2431" s="2">
        <v>224</v>
      </c>
      <c r="O2431" s="1">
        <v>45350</v>
      </c>
      <c r="P2431" s="1">
        <v>45350</v>
      </c>
      <c r="Q2431" s="1">
        <v>45350</v>
      </c>
      <c r="R2431" s="1">
        <v>45350</v>
      </c>
      <c r="S2431" s="1">
        <v>45350</v>
      </c>
      <c r="T2431" s="1">
        <v>45350</v>
      </c>
      <c r="U2431" s="3">
        <v>78864</v>
      </c>
      <c r="V2431" s="2">
        <v>110</v>
      </c>
      <c r="X2431" s="2">
        <v>0</v>
      </c>
      <c r="Y2431" s="2">
        <v>0</v>
      </c>
      <c r="Z2431" s="2">
        <v>0</v>
      </c>
      <c r="AA2431" s="2">
        <v>0</v>
      </c>
      <c r="AB2431" s="2">
        <v>110</v>
      </c>
      <c r="AC2431" s="2">
        <v>110</v>
      </c>
      <c r="AD2431" s="5">
        <v>45575</v>
      </c>
      <c r="AE2431">
        <f>AD2431-P2431</f>
        <v>225</v>
      </c>
    </row>
    <row r="2432" spans="1:31" x14ac:dyDescent="0.25">
      <c r="A2432" t="str">
        <f>VLOOKUP(U2432,[1]page!$A:$B,2,0)</f>
        <v>CMS : Submitted</v>
      </c>
      <c r="B2432" t="s">
        <v>34</v>
      </c>
      <c r="C2432" t="s">
        <v>35</v>
      </c>
      <c r="E2432" t="s">
        <v>36</v>
      </c>
      <c r="F2432" t="s">
        <v>37</v>
      </c>
      <c r="G2432" t="s">
        <v>38</v>
      </c>
      <c r="I2432" t="s">
        <v>1454</v>
      </c>
      <c r="J2432" t="s">
        <v>1455</v>
      </c>
      <c r="K2432" s="1">
        <v>41642</v>
      </c>
      <c r="M2432" t="s">
        <v>1456</v>
      </c>
      <c r="N2432" s="2">
        <v>224</v>
      </c>
      <c r="O2432" s="1">
        <v>45350</v>
      </c>
      <c r="P2432" s="1">
        <v>45350</v>
      </c>
      <c r="Q2432" s="1">
        <v>45350</v>
      </c>
      <c r="R2432" s="1">
        <v>45350</v>
      </c>
      <c r="S2432" s="1">
        <v>45350</v>
      </c>
      <c r="T2432" s="1">
        <v>45350</v>
      </c>
      <c r="U2432" s="3">
        <v>78865</v>
      </c>
      <c r="V2432" s="2">
        <v>140</v>
      </c>
      <c r="X2432" s="2">
        <v>0</v>
      </c>
      <c r="Y2432" s="2">
        <v>0</v>
      </c>
      <c r="Z2432" s="2">
        <v>0</v>
      </c>
      <c r="AA2432" s="2">
        <v>0</v>
      </c>
      <c r="AB2432" s="2">
        <v>140</v>
      </c>
      <c r="AC2432" s="2">
        <v>140</v>
      </c>
      <c r="AD2432" s="5">
        <v>45575</v>
      </c>
      <c r="AE2432">
        <f>AD2432-P2432</f>
        <v>225</v>
      </c>
    </row>
    <row r="2433" spans="1:31" x14ac:dyDescent="0.25">
      <c r="A2433" t="str">
        <f>VLOOKUP(U2433,[1]page!$A:$B,2,0)</f>
        <v>CMS : Submitted</v>
      </c>
      <c r="B2433" t="s">
        <v>810</v>
      </c>
      <c r="C2433" t="s">
        <v>94</v>
      </c>
      <c r="E2433" t="s">
        <v>95</v>
      </c>
      <c r="F2433" t="s">
        <v>96</v>
      </c>
      <c r="G2433" t="s">
        <v>97</v>
      </c>
      <c r="I2433" t="s">
        <v>5193</v>
      </c>
      <c r="J2433" t="s">
        <v>5194</v>
      </c>
      <c r="K2433" s="1">
        <v>41200</v>
      </c>
      <c r="M2433" t="s">
        <v>5195</v>
      </c>
      <c r="N2433" s="2">
        <v>224</v>
      </c>
      <c r="O2433" s="1">
        <v>45350</v>
      </c>
      <c r="P2433" s="1">
        <v>45350</v>
      </c>
      <c r="Q2433" s="1">
        <v>45350</v>
      </c>
      <c r="R2433" s="1">
        <v>45350</v>
      </c>
      <c r="S2433" s="1">
        <v>45350</v>
      </c>
      <c r="T2433" s="1">
        <v>45350</v>
      </c>
      <c r="U2433" s="3">
        <v>78866</v>
      </c>
      <c r="V2433" s="2">
        <v>1155</v>
      </c>
      <c r="X2433" s="2">
        <v>0</v>
      </c>
      <c r="Y2433" s="2">
        <v>0</v>
      </c>
      <c r="Z2433" s="2">
        <v>0</v>
      </c>
      <c r="AA2433" s="2">
        <v>0</v>
      </c>
      <c r="AB2433" s="2">
        <v>1155</v>
      </c>
      <c r="AC2433" s="2">
        <v>1155</v>
      </c>
      <c r="AD2433" s="5">
        <v>45575</v>
      </c>
      <c r="AE2433">
        <f>AD2433-P2433</f>
        <v>225</v>
      </c>
    </row>
    <row r="2434" spans="1:31" x14ac:dyDescent="0.25">
      <c r="A2434" t="str">
        <f>VLOOKUP(U2434,[1]page!$A:$B,2,0)</f>
        <v>CMS : Submitted</v>
      </c>
      <c r="B2434" t="s">
        <v>810</v>
      </c>
      <c r="C2434" t="s">
        <v>94</v>
      </c>
      <c r="E2434" t="s">
        <v>95</v>
      </c>
      <c r="F2434" t="s">
        <v>96</v>
      </c>
      <c r="G2434" t="s">
        <v>97</v>
      </c>
      <c r="I2434" t="s">
        <v>5196</v>
      </c>
      <c r="J2434" t="s">
        <v>5197</v>
      </c>
      <c r="K2434" s="1">
        <v>42479</v>
      </c>
      <c r="L2434" t="s">
        <v>1159</v>
      </c>
      <c r="M2434" t="s">
        <v>5198</v>
      </c>
      <c r="N2434" s="2">
        <v>224</v>
      </c>
      <c r="O2434" s="1">
        <v>45350</v>
      </c>
      <c r="P2434" s="1">
        <v>45350</v>
      </c>
      <c r="Q2434" s="1">
        <v>45350</v>
      </c>
      <c r="R2434" s="1">
        <v>45350</v>
      </c>
      <c r="S2434" s="1">
        <v>45350</v>
      </c>
      <c r="T2434" s="1">
        <v>45350</v>
      </c>
      <c r="U2434" s="3">
        <v>78867</v>
      </c>
      <c r="V2434" s="2">
        <v>225</v>
      </c>
      <c r="X2434" s="2">
        <v>0</v>
      </c>
      <c r="Y2434" s="2">
        <v>0</v>
      </c>
      <c r="Z2434" s="2">
        <v>0</v>
      </c>
      <c r="AA2434" s="2">
        <v>0</v>
      </c>
      <c r="AB2434" s="2">
        <v>225</v>
      </c>
      <c r="AC2434" s="2">
        <v>225</v>
      </c>
      <c r="AD2434" s="5">
        <v>45575</v>
      </c>
      <c r="AE2434">
        <f>AD2434-P2434</f>
        <v>225</v>
      </c>
    </row>
    <row r="2435" spans="1:31" x14ac:dyDescent="0.25">
      <c r="A2435" t="str">
        <f>VLOOKUP(U2435,[1]page!$A:$B,2,0)</f>
        <v>CMS : Submitted</v>
      </c>
      <c r="B2435" t="s">
        <v>222</v>
      </c>
      <c r="C2435" t="s">
        <v>223</v>
      </c>
      <c r="E2435" t="s">
        <v>224</v>
      </c>
      <c r="F2435" t="s">
        <v>32</v>
      </c>
      <c r="G2435" t="s">
        <v>225</v>
      </c>
      <c r="I2435" t="s">
        <v>4821</v>
      </c>
      <c r="J2435" t="s">
        <v>4822</v>
      </c>
      <c r="K2435" s="1">
        <v>45338</v>
      </c>
      <c r="M2435" t="s">
        <v>4823</v>
      </c>
      <c r="N2435" s="2">
        <v>223</v>
      </c>
      <c r="O2435" s="1">
        <v>45351</v>
      </c>
      <c r="P2435" s="1">
        <v>45350</v>
      </c>
      <c r="Q2435" s="1">
        <v>45351</v>
      </c>
      <c r="R2435" s="1">
        <v>45351</v>
      </c>
      <c r="S2435" s="1">
        <v>45351</v>
      </c>
      <c r="T2435" s="1">
        <v>45351</v>
      </c>
      <c r="U2435" s="3">
        <v>78873</v>
      </c>
      <c r="V2435" s="2">
        <v>110</v>
      </c>
      <c r="X2435" s="2">
        <v>0</v>
      </c>
      <c r="Y2435" s="2">
        <v>0</v>
      </c>
      <c r="Z2435" s="2">
        <v>0</v>
      </c>
      <c r="AA2435" s="2">
        <v>0</v>
      </c>
      <c r="AB2435" s="2">
        <v>110</v>
      </c>
      <c r="AC2435" s="2">
        <v>110</v>
      </c>
      <c r="AD2435" s="5">
        <v>45575</v>
      </c>
      <c r="AE2435">
        <f>AD2435-P2435</f>
        <v>225</v>
      </c>
    </row>
    <row r="2436" spans="1:31" x14ac:dyDescent="0.25">
      <c r="A2436" t="str">
        <f>VLOOKUP(U2436,[1]page!$A:$B,2,0)</f>
        <v>CMS : Submitted</v>
      </c>
      <c r="B2436" t="s">
        <v>133</v>
      </c>
      <c r="C2436" t="s">
        <v>134</v>
      </c>
      <c r="E2436" t="s">
        <v>135</v>
      </c>
      <c r="F2436" t="s">
        <v>136</v>
      </c>
      <c r="G2436" t="s">
        <v>137</v>
      </c>
      <c r="I2436" t="s">
        <v>5202</v>
      </c>
      <c r="J2436" t="s">
        <v>5203</v>
      </c>
      <c r="K2436" s="1">
        <v>41592</v>
      </c>
      <c r="M2436" t="s">
        <v>5204</v>
      </c>
      <c r="N2436" s="2">
        <v>223</v>
      </c>
      <c r="O2436" s="1">
        <v>45351</v>
      </c>
      <c r="P2436" s="1">
        <v>45350</v>
      </c>
      <c r="Q2436" s="1">
        <v>45351</v>
      </c>
      <c r="R2436" s="1">
        <v>45357</v>
      </c>
      <c r="S2436" s="1">
        <v>45357</v>
      </c>
      <c r="T2436" s="1">
        <v>45357</v>
      </c>
      <c r="U2436" s="3">
        <v>78874</v>
      </c>
      <c r="V2436" s="4">
        <v>273.07</v>
      </c>
      <c r="X2436" s="2">
        <v>0</v>
      </c>
      <c r="Y2436" s="2">
        <v>0</v>
      </c>
      <c r="Z2436" s="2">
        <v>0</v>
      </c>
      <c r="AA2436" s="2">
        <v>0</v>
      </c>
      <c r="AB2436" s="4">
        <v>273.07</v>
      </c>
      <c r="AC2436" s="4">
        <v>273.07</v>
      </c>
      <c r="AD2436" s="5">
        <v>45575</v>
      </c>
      <c r="AE2436">
        <f>AD2436-P2436</f>
        <v>225</v>
      </c>
    </row>
    <row r="2437" spans="1:31" x14ac:dyDescent="0.25">
      <c r="A2437" t="str">
        <f>VLOOKUP(U2437,[1]page!$A:$B,2,0)</f>
        <v>CMS : Submitted</v>
      </c>
      <c r="B2437" t="s">
        <v>133</v>
      </c>
      <c r="C2437" t="s">
        <v>134</v>
      </c>
      <c r="E2437" t="s">
        <v>135</v>
      </c>
      <c r="F2437" t="s">
        <v>136</v>
      </c>
      <c r="G2437" t="s">
        <v>137</v>
      </c>
      <c r="I2437" t="s">
        <v>5205</v>
      </c>
      <c r="J2437" t="s">
        <v>5206</v>
      </c>
      <c r="K2437" s="1">
        <v>41592</v>
      </c>
      <c r="M2437" t="s">
        <v>5207</v>
      </c>
      <c r="N2437" s="2">
        <v>223</v>
      </c>
      <c r="O2437" s="1">
        <v>45351</v>
      </c>
      <c r="P2437" s="1">
        <v>45350</v>
      </c>
      <c r="Q2437" s="1">
        <v>45351</v>
      </c>
      <c r="R2437" s="1">
        <v>45351</v>
      </c>
      <c r="S2437" s="1">
        <v>45351</v>
      </c>
      <c r="T2437" s="1">
        <v>45351</v>
      </c>
      <c r="U2437" s="3">
        <v>78875</v>
      </c>
      <c r="V2437" s="2">
        <v>110</v>
      </c>
      <c r="X2437" s="2">
        <v>0</v>
      </c>
      <c r="Y2437" s="2">
        <v>0</v>
      </c>
      <c r="Z2437" s="2">
        <v>0</v>
      </c>
      <c r="AA2437" s="2">
        <v>0</v>
      </c>
      <c r="AB2437" s="2">
        <v>110</v>
      </c>
      <c r="AC2437" s="2">
        <v>110</v>
      </c>
      <c r="AD2437" s="5">
        <v>45575</v>
      </c>
      <c r="AE2437">
        <f>AD2437-P2437</f>
        <v>225</v>
      </c>
    </row>
    <row r="2438" spans="1:31" x14ac:dyDescent="0.25">
      <c r="A2438" t="str">
        <f>VLOOKUP(U2438,[1]page!$A:$B,2,0)</f>
        <v>CMS : Submitted</v>
      </c>
      <c r="B2438" t="s">
        <v>41</v>
      </c>
      <c r="C2438" t="s">
        <v>42</v>
      </c>
      <c r="E2438" t="s">
        <v>43</v>
      </c>
      <c r="F2438" t="s">
        <v>44</v>
      </c>
      <c r="G2438" t="s">
        <v>45</v>
      </c>
      <c r="I2438" t="s">
        <v>5208</v>
      </c>
      <c r="J2438" t="s">
        <v>5209</v>
      </c>
      <c r="K2438" s="1">
        <v>41464</v>
      </c>
      <c r="M2438" t="s">
        <v>5210</v>
      </c>
      <c r="N2438" s="2">
        <v>223</v>
      </c>
      <c r="O2438" s="1">
        <v>45351</v>
      </c>
      <c r="P2438" s="1">
        <v>45350</v>
      </c>
      <c r="Q2438" s="1">
        <v>45351</v>
      </c>
      <c r="R2438" s="1">
        <v>45351</v>
      </c>
      <c r="S2438" s="1">
        <v>45351</v>
      </c>
      <c r="T2438" s="1">
        <v>45351</v>
      </c>
      <c r="U2438" s="3">
        <v>78876</v>
      </c>
      <c r="V2438" s="2">
        <v>205</v>
      </c>
      <c r="X2438" s="2">
        <v>0</v>
      </c>
      <c r="Y2438" s="2">
        <v>0</v>
      </c>
      <c r="Z2438" s="2">
        <v>0</v>
      </c>
      <c r="AA2438" s="2">
        <v>0</v>
      </c>
      <c r="AB2438" s="2">
        <v>205</v>
      </c>
      <c r="AC2438" s="2">
        <v>205</v>
      </c>
      <c r="AD2438" s="5">
        <v>45575</v>
      </c>
      <c r="AE2438">
        <f>AD2438-P2438</f>
        <v>225</v>
      </c>
    </row>
    <row r="2439" spans="1:31" x14ac:dyDescent="0.25">
      <c r="A2439" t="str">
        <f>VLOOKUP(U2439,[1]page!$A:$B,2,0)</f>
        <v>CMS : Submitted</v>
      </c>
      <c r="B2439" t="s">
        <v>41</v>
      </c>
      <c r="C2439" t="s">
        <v>42</v>
      </c>
      <c r="E2439" t="s">
        <v>43</v>
      </c>
      <c r="F2439" t="s">
        <v>44</v>
      </c>
      <c r="G2439" t="s">
        <v>45</v>
      </c>
      <c r="I2439" t="s">
        <v>5211</v>
      </c>
      <c r="J2439" t="s">
        <v>5212</v>
      </c>
      <c r="K2439" s="1">
        <v>39360</v>
      </c>
      <c r="M2439" t="s">
        <v>5210</v>
      </c>
      <c r="N2439" s="2">
        <v>223</v>
      </c>
      <c r="O2439" s="1">
        <v>45351</v>
      </c>
      <c r="P2439" s="1">
        <v>45350</v>
      </c>
      <c r="Q2439" s="1">
        <v>45351</v>
      </c>
      <c r="R2439" s="1">
        <v>45351</v>
      </c>
      <c r="S2439" s="1">
        <v>45351</v>
      </c>
      <c r="T2439" s="1">
        <v>45351</v>
      </c>
      <c r="U2439" s="3">
        <v>78877</v>
      </c>
      <c r="V2439" s="2">
        <v>260</v>
      </c>
      <c r="X2439" s="2">
        <v>0</v>
      </c>
      <c r="Y2439" s="2">
        <v>0</v>
      </c>
      <c r="Z2439" s="2">
        <v>0</v>
      </c>
      <c r="AA2439" s="2">
        <v>0</v>
      </c>
      <c r="AB2439" s="2">
        <v>260</v>
      </c>
      <c r="AC2439" s="2">
        <v>260</v>
      </c>
      <c r="AD2439" s="5">
        <v>45575</v>
      </c>
      <c r="AE2439">
        <f>AD2439-P2439</f>
        <v>225</v>
      </c>
    </row>
    <row r="2440" spans="1:31" x14ac:dyDescent="0.25">
      <c r="A2440" t="str">
        <f>VLOOKUP(U2440,[1]page!$A:$B,2,0)</f>
        <v>CMS : Submitted</v>
      </c>
      <c r="B2440" t="s">
        <v>4209</v>
      </c>
      <c r="C2440" t="s">
        <v>4210</v>
      </c>
      <c r="E2440" t="s">
        <v>4211</v>
      </c>
      <c r="F2440" t="s">
        <v>4212</v>
      </c>
      <c r="G2440" t="s">
        <v>4213</v>
      </c>
      <c r="I2440" t="s">
        <v>4214</v>
      </c>
      <c r="J2440" t="s">
        <v>4215</v>
      </c>
      <c r="K2440" s="1">
        <v>45258</v>
      </c>
      <c r="M2440" t="s">
        <v>4216</v>
      </c>
      <c r="N2440" s="2">
        <v>223</v>
      </c>
      <c r="O2440" s="1">
        <v>45351</v>
      </c>
      <c r="P2440" s="1">
        <v>45350</v>
      </c>
      <c r="Q2440" s="1">
        <v>45482</v>
      </c>
      <c r="R2440" s="1">
        <v>45351</v>
      </c>
      <c r="S2440" s="1">
        <v>45482</v>
      </c>
      <c r="T2440" s="1">
        <v>45503</v>
      </c>
      <c r="U2440" s="3">
        <v>78878</v>
      </c>
      <c r="V2440" s="2">
        <v>110</v>
      </c>
      <c r="X2440" s="2">
        <v>0</v>
      </c>
      <c r="Y2440" s="2">
        <v>0</v>
      </c>
      <c r="Z2440" s="2">
        <v>0</v>
      </c>
      <c r="AA2440" s="2">
        <v>0</v>
      </c>
      <c r="AB2440" s="2">
        <v>110</v>
      </c>
      <c r="AC2440" s="2">
        <v>220</v>
      </c>
      <c r="AD2440" s="5">
        <v>45575</v>
      </c>
      <c r="AE2440">
        <f>AD2440-P2440</f>
        <v>225</v>
      </c>
    </row>
    <row r="2441" spans="1:31" x14ac:dyDescent="0.25">
      <c r="A2441" t="str">
        <f>VLOOKUP(U2441,[1]page!$A:$B,2,0)</f>
        <v>CMS : Submitted</v>
      </c>
      <c r="B2441" t="s">
        <v>29</v>
      </c>
      <c r="C2441" t="s">
        <v>30</v>
      </c>
      <c r="E2441" t="s">
        <v>31</v>
      </c>
      <c r="F2441" t="s">
        <v>32</v>
      </c>
      <c r="G2441" t="s">
        <v>33</v>
      </c>
      <c r="I2441" t="s">
        <v>5245</v>
      </c>
      <c r="J2441" t="s">
        <v>5246</v>
      </c>
      <c r="K2441" s="1">
        <v>38965</v>
      </c>
      <c r="L2441" t="s">
        <v>2841</v>
      </c>
      <c r="M2441" t="s">
        <v>5247</v>
      </c>
      <c r="N2441" s="2">
        <v>222</v>
      </c>
      <c r="O2441" s="1">
        <v>45352</v>
      </c>
      <c r="P2441" s="1">
        <v>45350</v>
      </c>
      <c r="Q2441" s="1">
        <v>45352</v>
      </c>
      <c r="R2441" s="1">
        <v>45352</v>
      </c>
      <c r="S2441" s="1">
        <v>45352</v>
      </c>
      <c r="T2441" s="1">
        <v>45352</v>
      </c>
      <c r="U2441" s="3">
        <v>78898</v>
      </c>
      <c r="V2441" s="2">
        <v>265</v>
      </c>
      <c r="X2441" s="2">
        <v>0</v>
      </c>
      <c r="Y2441" s="2">
        <v>0</v>
      </c>
      <c r="Z2441" s="2">
        <v>0</v>
      </c>
      <c r="AA2441" s="2">
        <v>0</v>
      </c>
      <c r="AB2441" s="2">
        <v>265</v>
      </c>
      <c r="AC2441" s="2">
        <v>265</v>
      </c>
      <c r="AD2441" s="5">
        <v>45575</v>
      </c>
      <c r="AE2441">
        <f>AD2441-P2441</f>
        <v>225</v>
      </c>
    </row>
    <row r="2442" spans="1:31" x14ac:dyDescent="0.25">
      <c r="A2442" t="str">
        <f>VLOOKUP(U2442,[1]page!$A:$B,2,0)</f>
        <v>CMS : Submitted</v>
      </c>
      <c r="B2442" t="s">
        <v>29</v>
      </c>
      <c r="C2442" t="s">
        <v>30</v>
      </c>
      <c r="E2442" t="s">
        <v>31</v>
      </c>
      <c r="F2442" t="s">
        <v>32</v>
      </c>
      <c r="G2442" t="s">
        <v>33</v>
      </c>
      <c r="I2442" t="s">
        <v>5248</v>
      </c>
      <c r="J2442" t="s">
        <v>5249</v>
      </c>
      <c r="K2442" s="1">
        <v>39377</v>
      </c>
      <c r="L2442" t="s">
        <v>2841</v>
      </c>
      <c r="M2442" t="s">
        <v>5247</v>
      </c>
      <c r="N2442" s="2">
        <v>222</v>
      </c>
      <c r="O2442" s="1">
        <v>45352</v>
      </c>
      <c r="P2442" s="1">
        <v>45350</v>
      </c>
      <c r="Q2442" s="1">
        <v>45352</v>
      </c>
      <c r="R2442" s="1">
        <v>45352</v>
      </c>
      <c r="S2442" s="1">
        <v>45352</v>
      </c>
      <c r="T2442" s="1">
        <v>45352</v>
      </c>
      <c r="U2442" s="3">
        <v>78899</v>
      </c>
      <c r="V2442" s="2">
        <v>250</v>
      </c>
      <c r="X2442" s="2">
        <v>0</v>
      </c>
      <c r="Y2442" s="2">
        <v>0</v>
      </c>
      <c r="Z2442" s="2">
        <v>0</v>
      </c>
      <c r="AA2442" s="2">
        <v>0</v>
      </c>
      <c r="AB2442" s="2">
        <v>250</v>
      </c>
      <c r="AC2442" s="2">
        <v>250</v>
      </c>
      <c r="AD2442" s="5">
        <v>45575</v>
      </c>
      <c r="AE2442">
        <f>AD2442-P2442</f>
        <v>225</v>
      </c>
    </row>
    <row r="2443" spans="1:31" x14ac:dyDescent="0.25">
      <c r="A2443" t="str">
        <f>VLOOKUP(U2443,[1]page!$A:$B,2,0)</f>
        <v>CMS : Submitted</v>
      </c>
      <c r="B2443" t="s">
        <v>133</v>
      </c>
      <c r="C2443" t="s">
        <v>134</v>
      </c>
      <c r="E2443" t="s">
        <v>135</v>
      </c>
      <c r="F2443" t="s">
        <v>136</v>
      </c>
      <c r="G2443" t="s">
        <v>137</v>
      </c>
      <c r="I2443" t="s">
        <v>5250</v>
      </c>
      <c r="J2443" t="s">
        <v>5251</v>
      </c>
      <c r="K2443" s="1">
        <v>44530</v>
      </c>
      <c r="M2443" t="s">
        <v>5252</v>
      </c>
      <c r="N2443" s="2">
        <v>222</v>
      </c>
      <c r="O2443" s="1">
        <v>45352</v>
      </c>
      <c r="P2443" s="1">
        <v>45350</v>
      </c>
      <c r="Q2443" s="1">
        <v>45352</v>
      </c>
      <c r="R2443" s="1">
        <v>45352</v>
      </c>
      <c r="S2443" s="1">
        <v>45352</v>
      </c>
      <c r="T2443" s="1">
        <v>45352</v>
      </c>
      <c r="U2443" s="3">
        <v>78900</v>
      </c>
      <c r="V2443" s="2">
        <v>110</v>
      </c>
      <c r="X2443" s="2">
        <v>0</v>
      </c>
      <c r="Y2443" s="2">
        <v>0</v>
      </c>
      <c r="Z2443" s="2">
        <v>0</v>
      </c>
      <c r="AA2443" s="2">
        <v>0</v>
      </c>
      <c r="AB2443" s="2">
        <v>110</v>
      </c>
      <c r="AC2443" s="2">
        <v>110</v>
      </c>
      <c r="AD2443" s="5">
        <v>45575</v>
      </c>
      <c r="AE2443">
        <f>AD2443-P2443</f>
        <v>225</v>
      </c>
    </row>
    <row r="2444" spans="1:31" x14ac:dyDescent="0.25">
      <c r="A2444" t="str">
        <f>VLOOKUP(U2444,[1]page!$A:$B,2,0)</f>
        <v>CMS : Submitted</v>
      </c>
      <c r="B2444" t="s">
        <v>156</v>
      </c>
      <c r="C2444" t="s">
        <v>157</v>
      </c>
      <c r="E2444" t="s">
        <v>158</v>
      </c>
      <c r="F2444" t="s">
        <v>159</v>
      </c>
      <c r="G2444" t="s">
        <v>160</v>
      </c>
      <c r="I2444" t="s">
        <v>5253</v>
      </c>
      <c r="J2444" t="s">
        <v>5254</v>
      </c>
      <c r="K2444" s="1">
        <v>39959</v>
      </c>
      <c r="L2444" t="s">
        <v>5255</v>
      </c>
      <c r="M2444" t="s">
        <v>5256</v>
      </c>
      <c r="N2444" s="2">
        <v>222</v>
      </c>
      <c r="O2444" s="1">
        <v>45352</v>
      </c>
      <c r="P2444" s="1">
        <v>45350</v>
      </c>
      <c r="Q2444" s="1">
        <v>45352</v>
      </c>
      <c r="R2444" s="1">
        <v>45352</v>
      </c>
      <c r="S2444" s="1">
        <v>45352</v>
      </c>
      <c r="T2444" s="1">
        <v>45352</v>
      </c>
      <c r="U2444" s="3">
        <v>78901</v>
      </c>
      <c r="V2444" s="2">
        <v>260</v>
      </c>
      <c r="X2444" s="2">
        <v>0</v>
      </c>
      <c r="Y2444" s="2">
        <v>0</v>
      </c>
      <c r="Z2444" s="2">
        <v>0</v>
      </c>
      <c r="AA2444" s="2">
        <v>0</v>
      </c>
      <c r="AB2444" s="2">
        <v>260</v>
      </c>
      <c r="AC2444" s="2">
        <v>260</v>
      </c>
      <c r="AD2444" s="5">
        <v>45575</v>
      </c>
      <c r="AE2444">
        <f>AD2444-P2444</f>
        <v>225</v>
      </c>
    </row>
    <row r="2445" spans="1:31" x14ac:dyDescent="0.25">
      <c r="A2445" t="str">
        <f>VLOOKUP(U2445,[1]page!$A:$B,2,0)</f>
        <v>CMS : Submitted</v>
      </c>
      <c r="B2445" t="s">
        <v>1290</v>
      </c>
      <c r="C2445" t="s">
        <v>1291</v>
      </c>
      <c r="E2445" t="s">
        <v>1292</v>
      </c>
      <c r="F2445" t="s">
        <v>37</v>
      </c>
      <c r="G2445" t="s">
        <v>1293</v>
      </c>
      <c r="H2445" t="s">
        <v>337</v>
      </c>
      <c r="I2445" t="s">
        <v>5257</v>
      </c>
      <c r="J2445" t="s">
        <v>5258</v>
      </c>
      <c r="K2445" s="1">
        <v>40979</v>
      </c>
      <c r="M2445" t="s">
        <v>5259</v>
      </c>
      <c r="N2445" s="2">
        <v>222</v>
      </c>
      <c r="O2445" s="1">
        <v>45352</v>
      </c>
      <c r="P2445" s="1">
        <v>45350</v>
      </c>
      <c r="Q2445" s="1">
        <v>45352</v>
      </c>
      <c r="R2445" s="1">
        <v>45356</v>
      </c>
      <c r="S2445" s="1">
        <v>45356</v>
      </c>
      <c r="T2445" s="1">
        <v>45356</v>
      </c>
      <c r="U2445" s="3">
        <v>78902</v>
      </c>
      <c r="V2445" s="2">
        <v>930</v>
      </c>
      <c r="X2445" s="2">
        <v>0</v>
      </c>
      <c r="Y2445" s="2">
        <v>0</v>
      </c>
      <c r="Z2445" s="2">
        <v>0</v>
      </c>
      <c r="AA2445" s="2">
        <v>0</v>
      </c>
      <c r="AB2445" s="2">
        <v>930</v>
      </c>
      <c r="AC2445" s="2">
        <v>930</v>
      </c>
      <c r="AD2445" s="5">
        <v>45575</v>
      </c>
      <c r="AE2445">
        <f>AD2445-P2445</f>
        <v>225</v>
      </c>
    </row>
    <row r="2446" spans="1:31" x14ac:dyDescent="0.25">
      <c r="A2446" t="str">
        <f>VLOOKUP(U2446,[1]page!$A:$B,2,0)</f>
        <v>CMS : Submitted</v>
      </c>
      <c r="B2446" t="s">
        <v>133</v>
      </c>
      <c r="C2446" t="s">
        <v>134</v>
      </c>
      <c r="E2446" t="s">
        <v>135</v>
      </c>
      <c r="F2446" t="s">
        <v>136</v>
      </c>
      <c r="G2446" t="s">
        <v>137</v>
      </c>
      <c r="I2446" t="s">
        <v>5260</v>
      </c>
      <c r="J2446" t="s">
        <v>5261</v>
      </c>
      <c r="K2446" s="1">
        <v>40001</v>
      </c>
      <c r="M2446" t="s">
        <v>5262</v>
      </c>
      <c r="N2446" s="2">
        <v>222</v>
      </c>
      <c r="O2446" s="1">
        <v>45352</v>
      </c>
      <c r="P2446" s="1">
        <v>45350</v>
      </c>
      <c r="Q2446" s="1">
        <v>45352</v>
      </c>
      <c r="R2446" s="1">
        <v>45352</v>
      </c>
      <c r="S2446" s="1">
        <v>45352</v>
      </c>
      <c r="T2446" s="1">
        <v>45352</v>
      </c>
      <c r="U2446" s="3">
        <v>78903</v>
      </c>
      <c r="V2446" s="2">
        <v>110</v>
      </c>
      <c r="X2446" s="2">
        <v>0</v>
      </c>
      <c r="Y2446" s="2">
        <v>0</v>
      </c>
      <c r="Z2446" s="2">
        <v>0</v>
      </c>
      <c r="AA2446" s="2">
        <v>0</v>
      </c>
      <c r="AB2446" s="2">
        <v>110</v>
      </c>
      <c r="AC2446" s="2">
        <v>110</v>
      </c>
      <c r="AD2446" s="5">
        <v>45575</v>
      </c>
      <c r="AE2446">
        <f>AD2446-P2446</f>
        <v>225</v>
      </c>
    </row>
    <row r="2447" spans="1:31" x14ac:dyDescent="0.25">
      <c r="A2447" t="str">
        <f>VLOOKUP(U2447,[1]page!$A:$B,2,0)</f>
        <v>CMS : Submitted</v>
      </c>
      <c r="B2447" t="s">
        <v>133</v>
      </c>
      <c r="C2447" t="s">
        <v>134</v>
      </c>
      <c r="E2447" t="s">
        <v>135</v>
      </c>
      <c r="F2447" t="s">
        <v>136</v>
      </c>
      <c r="G2447" t="s">
        <v>137</v>
      </c>
      <c r="I2447" t="s">
        <v>5263</v>
      </c>
      <c r="J2447" t="s">
        <v>5264</v>
      </c>
      <c r="K2447" s="1">
        <v>40010</v>
      </c>
      <c r="M2447" t="s">
        <v>5265</v>
      </c>
      <c r="N2447" s="2">
        <v>222</v>
      </c>
      <c r="O2447" s="1">
        <v>45352</v>
      </c>
      <c r="P2447" s="1">
        <v>45350</v>
      </c>
      <c r="Q2447" s="1">
        <v>45352</v>
      </c>
      <c r="R2447" s="1">
        <v>45352</v>
      </c>
      <c r="S2447" s="1">
        <v>45352</v>
      </c>
      <c r="T2447" s="1">
        <v>45352</v>
      </c>
      <c r="U2447" s="3">
        <v>78904</v>
      </c>
      <c r="V2447" s="2">
        <v>110</v>
      </c>
      <c r="X2447" s="2">
        <v>0</v>
      </c>
      <c r="Y2447" s="2">
        <v>0</v>
      </c>
      <c r="Z2447" s="2">
        <v>0</v>
      </c>
      <c r="AA2447" s="2">
        <v>0</v>
      </c>
      <c r="AB2447" s="2">
        <v>110</v>
      </c>
      <c r="AC2447" s="2">
        <v>110</v>
      </c>
      <c r="AD2447" s="5">
        <v>45575</v>
      </c>
      <c r="AE2447">
        <f>AD2447-P2447</f>
        <v>225</v>
      </c>
    </row>
    <row r="2448" spans="1:31" x14ac:dyDescent="0.25">
      <c r="A2448" t="str">
        <f>VLOOKUP(U2448,[1]page!$A:$B,2,0)</f>
        <v>CMS : Submitted</v>
      </c>
      <c r="B2448" t="s">
        <v>282</v>
      </c>
      <c r="C2448" t="s">
        <v>197</v>
      </c>
      <c r="E2448" t="s">
        <v>1807</v>
      </c>
      <c r="F2448" t="s">
        <v>37</v>
      </c>
      <c r="G2448" t="s">
        <v>1808</v>
      </c>
      <c r="I2448" t="s">
        <v>200</v>
      </c>
      <c r="J2448" t="s">
        <v>201</v>
      </c>
      <c r="K2448" s="1">
        <v>37718</v>
      </c>
      <c r="L2448" t="s">
        <v>202</v>
      </c>
      <c r="M2448" t="s">
        <v>203</v>
      </c>
      <c r="N2448" s="2">
        <v>222</v>
      </c>
      <c r="O2448" s="1">
        <v>45352</v>
      </c>
      <c r="P2448" s="1">
        <v>45350</v>
      </c>
      <c r="Q2448" s="1">
        <v>45352</v>
      </c>
      <c r="R2448" s="1">
        <v>45352</v>
      </c>
      <c r="S2448" s="1">
        <v>45481</v>
      </c>
      <c r="T2448" s="1">
        <v>45481</v>
      </c>
      <c r="U2448" s="3">
        <v>78905</v>
      </c>
      <c r="V2448" s="2">
        <v>295</v>
      </c>
      <c r="X2448" s="2">
        <v>0</v>
      </c>
      <c r="Y2448" s="2">
        <v>0</v>
      </c>
      <c r="Z2448" s="2">
        <v>0</v>
      </c>
      <c r="AA2448" s="2">
        <v>0</v>
      </c>
      <c r="AB2448" s="2">
        <v>295</v>
      </c>
      <c r="AC2448" s="2">
        <v>590</v>
      </c>
      <c r="AD2448" s="5">
        <v>45575</v>
      </c>
      <c r="AE2448">
        <f>AD2448-P2448</f>
        <v>225</v>
      </c>
    </row>
    <row r="2449" spans="1:31" x14ac:dyDescent="0.25">
      <c r="A2449" t="str">
        <f>VLOOKUP(U2449,[1]page!$A:$B,2,0)</f>
        <v>CMS : Submitted</v>
      </c>
      <c r="B2449" t="s">
        <v>67</v>
      </c>
      <c r="C2449" t="s">
        <v>68</v>
      </c>
      <c r="E2449" t="s">
        <v>69</v>
      </c>
      <c r="F2449" t="s">
        <v>70</v>
      </c>
      <c r="G2449" t="s">
        <v>71</v>
      </c>
      <c r="H2449" t="s">
        <v>72</v>
      </c>
      <c r="I2449" t="s">
        <v>2898</v>
      </c>
      <c r="J2449" t="s">
        <v>2899</v>
      </c>
      <c r="K2449" s="1">
        <v>45225</v>
      </c>
      <c r="M2449" t="s">
        <v>3095</v>
      </c>
      <c r="N2449" s="2">
        <v>222</v>
      </c>
      <c r="O2449" s="1">
        <v>45352</v>
      </c>
      <c r="P2449" s="1">
        <v>45350</v>
      </c>
      <c r="Q2449" s="1">
        <v>45352</v>
      </c>
      <c r="R2449" s="1">
        <v>45352</v>
      </c>
      <c r="S2449" s="1">
        <v>45352</v>
      </c>
      <c r="T2449" s="1">
        <v>45352</v>
      </c>
      <c r="U2449" s="3">
        <v>78906</v>
      </c>
      <c r="V2449" s="2">
        <v>110</v>
      </c>
      <c r="X2449" s="2">
        <v>0</v>
      </c>
      <c r="Y2449" s="2">
        <v>0</v>
      </c>
      <c r="Z2449" s="2">
        <v>0</v>
      </c>
      <c r="AA2449" s="2">
        <v>0</v>
      </c>
      <c r="AB2449" s="2">
        <v>110</v>
      </c>
      <c r="AC2449" s="2">
        <v>110</v>
      </c>
      <c r="AD2449" s="5">
        <v>45575</v>
      </c>
      <c r="AE2449">
        <f>AD2449-P2449</f>
        <v>225</v>
      </c>
    </row>
    <row r="2450" spans="1:31" x14ac:dyDescent="0.25">
      <c r="A2450" t="str">
        <f>VLOOKUP(U2450,[1]page!$A:$B,2,0)</f>
        <v>CMS : Submitted</v>
      </c>
      <c r="B2450" t="s">
        <v>242</v>
      </c>
      <c r="C2450" t="s">
        <v>243</v>
      </c>
      <c r="E2450" t="s">
        <v>244</v>
      </c>
      <c r="F2450" t="s">
        <v>245</v>
      </c>
      <c r="G2450" t="s">
        <v>246</v>
      </c>
      <c r="I2450" t="s">
        <v>1241</v>
      </c>
      <c r="J2450" t="s">
        <v>1242</v>
      </c>
      <c r="K2450" s="1">
        <v>39749</v>
      </c>
      <c r="L2450" t="s">
        <v>1243</v>
      </c>
      <c r="M2450" t="s">
        <v>1244</v>
      </c>
      <c r="N2450" s="2">
        <v>222</v>
      </c>
      <c r="O2450" s="1">
        <v>45352</v>
      </c>
      <c r="P2450" s="1">
        <v>45350</v>
      </c>
      <c r="Q2450" s="1">
        <v>45352</v>
      </c>
      <c r="R2450" s="1">
        <v>45352</v>
      </c>
      <c r="S2450" s="1">
        <v>45352</v>
      </c>
      <c r="T2450" s="1">
        <v>45352</v>
      </c>
      <c r="U2450" s="3">
        <v>78907</v>
      </c>
      <c r="V2450" s="2">
        <v>110</v>
      </c>
      <c r="X2450" s="2">
        <v>0</v>
      </c>
      <c r="Y2450" s="2">
        <v>0</v>
      </c>
      <c r="Z2450" s="2">
        <v>0</v>
      </c>
      <c r="AA2450" s="2">
        <v>0</v>
      </c>
      <c r="AB2450" s="2">
        <v>110</v>
      </c>
      <c r="AC2450" s="2">
        <v>110</v>
      </c>
      <c r="AD2450" s="5">
        <v>45575</v>
      </c>
      <c r="AE2450">
        <f>AD2450-P2450</f>
        <v>225</v>
      </c>
    </row>
    <row r="2451" spans="1:31" x14ac:dyDescent="0.25">
      <c r="A2451" t="str">
        <f>VLOOKUP(U2451,[1]page!$A:$B,2,0)</f>
        <v>CMS : Submitted</v>
      </c>
      <c r="B2451" t="s">
        <v>1290</v>
      </c>
      <c r="C2451" t="s">
        <v>1291</v>
      </c>
      <c r="E2451" t="s">
        <v>1292</v>
      </c>
      <c r="F2451" t="s">
        <v>37</v>
      </c>
      <c r="G2451" t="s">
        <v>1293</v>
      </c>
      <c r="H2451" t="s">
        <v>337</v>
      </c>
      <c r="I2451" t="s">
        <v>5266</v>
      </c>
      <c r="J2451" t="s">
        <v>5267</v>
      </c>
      <c r="K2451" s="1">
        <v>42253</v>
      </c>
      <c r="M2451" t="s">
        <v>5268</v>
      </c>
      <c r="N2451" s="2">
        <v>222</v>
      </c>
      <c r="O2451" s="1">
        <v>45352</v>
      </c>
      <c r="P2451" s="1">
        <v>45350</v>
      </c>
      <c r="Q2451" s="1">
        <v>45352</v>
      </c>
      <c r="R2451" s="1">
        <v>45352</v>
      </c>
      <c r="S2451" s="1">
        <v>45352</v>
      </c>
      <c r="T2451" s="1">
        <v>45352</v>
      </c>
      <c r="U2451" s="3">
        <v>78908</v>
      </c>
      <c r="V2451" s="2">
        <v>230</v>
      </c>
      <c r="X2451" s="2">
        <v>0</v>
      </c>
      <c r="Y2451" s="2">
        <v>0</v>
      </c>
      <c r="Z2451" s="2">
        <v>0</v>
      </c>
      <c r="AA2451" s="2">
        <v>0</v>
      </c>
      <c r="AB2451" s="2">
        <v>230</v>
      </c>
      <c r="AC2451" s="2">
        <v>230</v>
      </c>
      <c r="AD2451" s="5">
        <v>45575</v>
      </c>
      <c r="AE2451">
        <f>AD2451-P2451</f>
        <v>225</v>
      </c>
    </row>
    <row r="2452" spans="1:31" x14ac:dyDescent="0.25">
      <c r="A2452" t="str">
        <f>VLOOKUP(U2452,[1]page!$A:$B,2,0)</f>
        <v>CMS : Submitted</v>
      </c>
      <c r="B2452" t="s">
        <v>29</v>
      </c>
      <c r="C2452" t="s">
        <v>30</v>
      </c>
      <c r="E2452" t="s">
        <v>31</v>
      </c>
      <c r="F2452" t="s">
        <v>32</v>
      </c>
      <c r="G2452" t="s">
        <v>33</v>
      </c>
      <c r="I2452" t="s">
        <v>5269</v>
      </c>
      <c r="J2452" t="s">
        <v>5270</v>
      </c>
      <c r="K2452" s="1">
        <v>38463</v>
      </c>
      <c r="M2452" t="s">
        <v>5271</v>
      </c>
      <c r="N2452" s="2">
        <v>222</v>
      </c>
      <c r="O2452" s="1">
        <v>45352</v>
      </c>
      <c r="P2452" s="1">
        <v>45350</v>
      </c>
      <c r="Q2452" s="1">
        <v>45352</v>
      </c>
      <c r="R2452" s="1">
        <v>45352</v>
      </c>
      <c r="S2452" s="1">
        <v>45352</v>
      </c>
      <c r="T2452" s="1">
        <v>45352</v>
      </c>
      <c r="U2452" s="3">
        <v>78909</v>
      </c>
      <c r="V2452" s="2">
        <v>110</v>
      </c>
      <c r="X2452" s="2">
        <v>0</v>
      </c>
      <c r="Y2452" s="2">
        <v>0</v>
      </c>
      <c r="Z2452" s="2">
        <v>0</v>
      </c>
      <c r="AA2452" s="2">
        <v>0</v>
      </c>
      <c r="AB2452" s="2">
        <v>110</v>
      </c>
      <c r="AC2452" s="2">
        <v>110</v>
      </c>
      <c r="AD2452" s="5">
        <v>45575</v>
      </c>
      <c r="AE2452">
        <f>AD2452-P2452</f>
        <v>225</v>
      </c>
    </row>
    <row r="2453" spans="1:31" x14ac:dyDescent="0.25">
      <c r="A2453" t="str">
        <f>VLOOKUP(U2453,[1]page!$A:$B,2,0)</f>
        <v>CMS : Submitted</v>
      </c>
      <c r="B2453" t="s">
        <v>242</v>
      </c>
      <c r="C2453" t="s">
        <v>243</v>
      </c>
      <c r="E2453" t="s">
        <v>244</v>
      </c>
      <c r="F2453" t="s">
        <v>245</v>
      </c>
      <c r="G2453" t="s">
        <v>246</v>
      </c>
      <c r="I2453" t="s">
        <v>5272</v>
      </c>
      <c r="J2453" t="s">
        <v>5273</v>
      </c>
      <c r="K2453" s="1">
        <v>44023</v>
      </c>
      <c r="L2453" t="s">
        <v>1666</v>
      </c>
      <c r="M2453" t="s">
        <v>5274</v>
      </c>
      <c r="N2453" s="2">
        <v>222</v>
      </c>
      <c r="O2453" s="1">
        <v>45352</v>
      </c>
      <c r="P2453" s="1">
        <v>45350</v>
      </c>
      <c r="Q2453" s="1">
        <v>45352</v>
      </c>
      <c r="R2453" s="1">
        <v>45357</v>
      </c>
      <c r="S2453" s="1">
        <v>45357</v>
      </c>
      <c r="T2453" s="1">
        <v>45357</v>
      </c>
      <c r="U2453" s="3">
        <v>78910</v>
      </c>
      <c r="V2453" s="2">
        <v>165</v>
      </c>
      <c r="X2453" s="2">
        <v>0</v>
      </c>
      <c r="Y2453" s="2">
        <v>0</v>
      </c>
      <c r="Z2453" s="2">
        <v>0</v>
      </c>
      <c r="AA2453" s="2">
        <v>0</v>
      </c>
      <c r="AB2453" s="2">
        <v>145</v>
      </c>
      <c r="AC2453" s="2">
        <v>145</v>
      </c>
      <c r="AD2453" s="5">
        <v>45575</v>
      </c>
      <c r="AE2453">
        <f>AD2453-P2453</f>
        <v>225</v>
      </c>
    </row>
    <row r="2454" spans="1:31" x14ac:dyDescent="0.25">
      <c r="A2454" t="str">
        <f>VLOOKUP(U2454,[1]page!$A:$B,2,0)</f>
        <v>CMS : Submitted</v>
      </c>
      <c r="B2454" t="s">
        <v>29</v>
      </c>
      <c r="C2454" t="s">
        <v>30</v>
      </c>
      <c r="E2454" t="s">
        <v>31</v>
      </c>
      <c r="F2454" t="s">
        <v>32</v>
      </c>
      <c r="G2454" t="s">
        <v>33</v>
      </c>
      <c r="I2454" t="s">
        <v>5275</v>
      </c>
      <c r="J2454" t="s">
        <v>5276</v>
      </c>
      <c r="K2454" s="1">
        <v>40749</v>
      </c>
      <c r="L2454" t="s">
        <v>5277</v>
      </c>
      <c r="M2454" t="s">
        <v>5278</v>
      </c>
      <c r="N2454" s="2">
        <v>222</v>
      </c>
      <c r="O2454" s="1">
        <v>45352</v>
      </c>
      <c r="P2454" s="1">
        <v>45350</v>
      </c>
      <c r="Q2454" s="1">
        <v>45352</v>
      </c>
      <c r="R2454" s="1">
        <v>45352</v>
      </c>
      <c r="S2454" s="1">
        <v>45352</v>
      </c>
      <c r="T2454" s="1">
        <v>45352</v>
      </c>
      <c r="U2454" s="3">
        <v>78911</v>
      </c>
      <c r="V2454" s="2">
        <v>125</v>
      </c>
      <c r="X2454" s="2">
        <v>0</v>
      </c>
      <c r="Y2454" s="2">
        <v>0</v>
      </c>
      <c r="Z2454" s="2">
        <v>0</v>
      </c>
      <c r="AA2454" s="2">
        <v>0</v>
      </c>
      <c r="AB2454" s="2">
        <v>100</v>
      </c>
      <c r="AC2454" s="2">
        <v>100</v>
      </c>
      <c r="AD2454" s="5">
        <v>45575</v>
      </c>
      <c r="AE2454">
        <f>AD2454-P2454</f>
        <v>225</v>
      </c>
    </row>
    <row r="2455" spans="1:31" x14ac:dyDescent="0.25">
      <c r="A2455" t="str">
        <f>VLOOKUP(U2455,[1]page!$A:$B,2,0)</f>
        <v>CMS : Submitted</v>
      </c>
      <c r="B2455" t="s">
        <v>29</v>
      </c>
      <c r="C2455" t="s">
        <v>30</v>
      </c>
      <c r="E2455" t="s">
        <v>31</v>
      </c>
      <c r="F2455" t="s">
        <v>32</v>
      </c>
      <c r="G2455" t="s">
        <v>33</v>
      </c>
      <c r="I2455" t="s">
        <v>4922</v>
      </c>
      <c r="J2455" t="s">
        <v>4923</v>
      </c>
      <c r="K2455" s="1">
        <v>41223</v>
      </c>
      <c r="L2455" t="s">
        <v>4924</v>
      </c>
      <c r="M2455" t="s">
        <v>4925</v>
      </c>
      <c r="N2455" s="2">
        <v>222</v>
      </c>
      <c r="O2455" s="1">
        <v>45352</v>
      </c>
      <c r="P2455" s="1">
        <v>45350</v>
      </c>
      <c r="Q2455" s="1">
        <v>45352</v>
      </c>
      <c r="R2455" s="1">
        <v>45357</v>
      </c>
      <c r="S2455" s="1">
        <v>45357</v>
      </c>
      <c r="T2455" s="1">
        <v>45357</v>
      </c>
      <c r="U2455" s="3">
        <v>78912</v>
      </c>
      <c r="V2455" s="2">
        <v>225</v>
      </c>
      <c r="X2455" s="2">
        <v>0</v>
      </c>
      <c r="Y2455" s="2">
        <v>0</v>
      </c>
      <c r="Z2455" s="2">
        <v>0</v>
      </c>
      <c r="AA2455" s="2">
        <v>0</v>
      </c>
      <c r="AB2455" s="2">
        <v>225</v>
      </c>
      <c r="AC2455" s="2">
        <v>225</v>
      </c>
      <c r="AD2455" s="5">
        <v>45575</v>
      </c>
      <c r="AE2455">
        <f>AD2455-P2455</f>
        <v>225</v>
      </c>
    </row>
    <row r="2456" spans="1:31" x14ac:dyDescent="0.25">
      <c r="A2456" t="str">
        <f>VLOOKUP(U2456,[1]page!$A:$B,2,0)</f>
        <v>CMS : Submitted</v>
      </c>
      <c r="B2456" t="s">
        <v>321</v>
      </c>
      <c r="C2456" t="s">
        <v>322</v>
      </c>
      <c r="E2456" t="s">
        <v>182</v>
      </c>
      <c r="F2456" t="s">
        <v>183</v>
      </c>
      <c r="G2456" t="s">
        <v>323</v>
      </c>
      <c r="I2456" t="s">
        <v>3195</v>
      </c>
      <c r="J2456" t="s">
        <v>3196</v>
      </c>
      <c r="K2456" s="1">
        <v>43210</v>
      </c>
      <c r="L2456" t="s">
        <v>572</v>
      </c>
      <c r="M2456" t="s">
        <v>3197</v>
      </c>
      <c r="N2456" s="2">
        <v>222</v>
      </c>
      <c r="O2456" s="1">
        <v>45352</v>
      </c>
      <c r="P2456" s="1">
        <v>45350</v>
      </c>
      <c r="Q2456" s="1">
        <v>45352</v>
      </c>
      <c r="R2456" s="1">
        <v>45352</v>
      </c>
      <c r="S2456" s="1">
        <v>45352</v>
      </c>
      <c r="T2456" s="1">
        <v>45352</v>
      </c>
      <c r="U2456" s="3">
        <v>78913</v>
      </c>
      <c r="V2456" s="2">
        <v>110</v>
      </c>
      <c r="X2456" s="2">
        <v>0</v>
      </c>
      <c r="Y2456" s="2">
        <v>0</v>
      </c>
      <c r="Z2456" s="2">
        <v>0</v>
      </c>
      <c r="AA2456" s="2">
        <v>0</v>
      </c>
      <c r="AB2456" s="2">
        <v>110</v>
      </c>
      <c r="AC2456" s="2">
        <v>110</v>
      </c>
      <c r="AD2456" s="5">
        <v>45575</v>
      </c>
      <c r="AE2456">
        <f>AD2456-P2456</f>
        <v>225</v>
      </c>
    </row>
    <row r="2457" spans="1:31" x14ac:dyDescent="0.25">
      <c r="A2457" t="str">
        <f>VLOOKUP(U2457,[1]page!$A:$B,2,0)</f>
        <v>CMS : Submitted</v>
      </c>
      <c r="B2457" t="s">
        <v>67</v>
      </c>
      <c r="C2457" t="s">
        <v>68</v>
      </c>
      <c r="E2457" t="s">
        <v>69</v>
      </c>
      <c r="F2457" t="s">
        <v>70</v>
      </c>
      <c r="G2457" t="s">
        <v>71</v>
      </c>
      <c r="H2457" t="s">
        <v>72</v>
      </c>
      <c r="I2457" t="s">
        <v>3365</v>
      </c>
      <c r="J2457" t="s">
        <v>3366</v>
      </c>
      <c r="K2457" s="1">
        <v>43756</v>
      </c>
      <c r="M2457" t="s">
        <v>3367</v>
      </c>
      <c r="N2457" s="2">
        <v>222</v>
      </c>
      <c r="O2457" s="1">
        <v>45352</v>
      </c>
      <c r="P2457" s="1">
        <v>45350</v>
      </c>
      <c r="Q2457" s="1">
        <v>45352</v>
      </c>
      <c r="R2457" s="1">
        <v>45352</v>
      </c>
      <c r="S2457" s="1">
        <v>45352</v>
      </c>
      <c r="T2457" s="1">
        <v>45352</v>
      </c>
      <c r="U2457" s="3">
        <v>78914</v>
      </c>
      <c r="V2457" s="2">
        <v>320</v>
      </c>
      <c r="X2457" s="2">
        <v>0</v>
      </c>
      <c r="Y2457" s="2">
        <v>0</v>
      </c>
      <c r="Z2457" s="2">
        <v>0</v>
      </c>
      <c r="AA2457" s="2">
        <v>0</v>
      </c>
      <c r="AB2457" s="2">
        <v>320</v>
      </c>
      <c r="AC2457" s="2">
        <v>320</v>
      </c>
      <c r="AD2457" s="5">
        <v>45575</v>
      </c>
      <c r="AE2457">
        <f>AD2457-P2457</f>
        <v>225</v>
      </c>
    </row>
    <row r="2458" spans="1:31" x14ac:dyDescent="0.25">
      <c r="A2458" t="str">
        <f>VLOOKUP(U2458,[1]page!$A:$B,2,0)</f>
        <v>CMS : Submitted</v>
      </c>
      <c r="B2458" t="s">
        <v>133</v>
      </c>
      <c r="C2458" t="s">
        <v>134</v>
      </c>
      <c r="E2458" t="s">
        <v>135</v>
      </c>
      <c r="F2458" t="s">
        <v>136</v>
      </c>
      <c r="G2458" t="s">
        <v>137</v>
      </c>
      <c r="I2458" t="s">
        <v>5359</v>
      </c>
      <c r="J2458" t="s">
        <v>5360</v>
      </c>
      <c r="K2458" s="1">
        <v>42473</v>
      </c>
      <c r="M2458" t="s">
        <v>5361</v>
      </c>
      <c r="N2458" s="2">
        <v>219</v>
      </c>
      <c r="O2458" s="1">
        <v>45355</v>
      </c>
      <c r="P2458" s="1">
        <v>45350</v>
      </c>
      <c r="Q2458" s="1">
        <v>45355</v>
      </c>
      <c r="R2458" s="1">
        <v>45355</v>
      </c>
      <c r="S2458" s="1">
        <v>45355</v>
      </c>
      <c r="T2458" s="1">
        <v>45355</v>
      </c>
      <c r="U2458" s="3">
        <v>78963</v>
      </c>
      <c r="V2458" s="2">
        <v>235</v>
      </c>
      <c r="X2458" s="2">
        <v>0</v>
      </c>
      <c r="Y2458" s="2">
        <v>0</v>
      </c>
      <c r="Z2458" s="2">
        <v>0</v>
      </c>
      <c r="AA2458" s="2">
        <v>0</v>
      </c>
      <c r="AB2458" s="2">
        <v>235</v>
      </c>
      <c r="AC2458" s="2">
        <v>235</v>
      </c>
      <c r="AD2458" s="5">
        <v>45575</v>
      </c>
      <c r="AE2458">
        <f>AD2458-P2458</f>
        <v>225</v>
      </c>
    </row>
    <row r="2459" spans="1:31" x14ac:dyDescent="0.25">
      <c r="A2459" t="str">
        <f>VLOOKUP(U2459,[1]page!$A:$B,2,0)</f>
        <v>CMS : Submitted</v>
      </c>
      <c r="B2459" t="s">
        <v>67</v>
      </c>
      <c r="C2459" t="s">
        <v>68</v>
      </c>
      <c r="E2459" t="s">
        <v>69</v>
      </c>
      <c r="F2459" t="s">
        <v>70</v>
      </c>
      <c r="G2459" t="s">
        <v>71</v>
      </c>
      <c r="H2459" t="s">
        <v>72</v>
      </c>
      <c r="I2459" t="s">
        <v>5362</v>
      </c>
      <c r="J2459" t="s">
        <v>5363</v>
      </c>
      <c r="K2459" s="1">
        <v>43648</v>
      </c>
      <c r="M2459" t="s">
        <v>5364</v>
      </c>
      <c r="N2459" s="2">
        <v>219</v>
      </c>
      <c r="O2459" s="1">
        <v>45355</v>
      </c>
      <c r="P2459" s="1">
        <v>45350</v>
      </c>
      <c r="Q2459" s="1">
        <v>45355</v>
      </c>
      <c r="R2459" s="1">
        <v>45355</v>
      </c>
      <c r="S2459" s="1">
        <v>45355</v>
      </c>
      <c r="T2459" s="1">
        <v>45355</v>
      </c>
      <c r="U2459" s="3">
        <v>78964</v>
      </c>
      <c r="V2459" s="2">
        <v>345</v>
      </c>
      <c r="X2459" s="2">
        <v>0</v>
      </c>
      <c r="Y2459" s="2">
        <v>0</v>
      </c>
      <c r="Z2459" s="2">
        <v>0</v>
      </c>
      <c r="AA2459" s="2">
        <v>0</v>
      </c>
      <c r="AB2459" s="2">
        <v>345</v>
      </c>
      <c r="AC2459" s="2">
        <v>345</v>
      </c>
      <c r="AD2459" s="5">
        <v>45575</v>
      </c>
      <c r="AE2459">
        <f>AD2459-P2459</f>
        <v>225</v>
      </c>
    </row>
    <row r="2460" spans="1:31" x14ac:dyDescent="0.25">
      <c r="A2460" t="str">
        <f>VLOOKUP(U2460,[1]page!$A:$B,2,0)</f>
        <v>CMS : Submitted</v>
      </c>
      <c r="B2460" t="s">
        <v>133</v>
      </c>
      <c r="C2460" t="s">
        <v>134</v>
      </c>
      <c r="E2460" t="s">
        <v>135</v>
      </c>
      <c r="F2460" t="s">
        <v>136</v>
      </c>
      <c r="G2460" t="s">
        <v>137</v>
      </c>
      <c r="I2460" t="s">
        <v>5365</v>
      </c>
      <c r="J2460" t="s">
        <v>5366</v>
      </c>
      <c r="K2460" s="1">
        <v>41445</v>
      </c>
      <c r="M2460" t="s">
        <v>5367</v>
      </c>
      <c r="N2460" s="2">
        <v>219</v>
      </c>
      <c r="O2460" s="1">
        <v>45355</v>
      </c>
      <c r="P2460" s="1">
        <v>45350</v>
      </c>
      <c r="Q2460" s="1">
        <v>45355</v>
      </c>
      <c r="R2460" s="1">
        <v>45355</v>
      </c>
      <c r="S2460" s="1">
        <v>45355</v>
      </c>
      <c r="T2460" s="1">
        <v>45355</v>
      </c>
      <c r="U2460" s="3">
        <v>78965</v>
      </c>
      <c r="V2460" s="2">
        <v>235</v>
      </c>
      <c r="X2460" s="2">
        <v>0</v>
      </c>
      <c r="Y2460" s="2">
        <v>0</v>
      </c>
      <c r="Z2460" s="2">
        <v>0</v>
      </c>
      <c r="AA2460" s="2">
        <v>0</v>
      </c>
      <c r="AB2460" s="2">
        <v>235</v>
      </c>
      <c r="AC2460" s="2">
        <v>235</v>
      </c>
      <c r="AD2460" s="5">
        <v>45575</v>
      </c>
      <c r="AE2460">
        <f>AD2460-P2460</f>
        <v>225</v>
      </c>
    </row>
    <row r="2461" spans="1:31" x14ac:dyDescent="0.25">
      <c r="A2461" t="str">
        <f>VLOOKUP(U2461,[1]page!$A:$B,2,0)</f>
        <v>CMS : Submitted</v>
      </c>
      <c r="B2461" t="s">
        <v>133</v>
      </c>
      <c r="C2461" t="s">
        <v>134</v>
      </c>
      <c r="E2461" t="s">
        <v>135</v>
      </c>
      <c r="F2461" t="s">
        <v>136</v>
      </c>
      <c r="G2461" t="s">
        <v>137</v>
      </c>
      <c r="I2461" t="s">
        <v>5213</v>
      </c>
      <c r="J2461" t="s">
        <v>5214</v>
      </c>
      <c r="K2461" s="1">
        <v>41305</v>
      </c>
      <c r="M2461" t="s">
        <v>5215</v>
      </c>
      <c r="N2461" s="2">
        <v>223</v>
      </c>
      <c r="O2461" s="1">
        <v>45351</v>
      </c>
      <c r="P2461" s="1">
        <v>45351</v>
      </c>
      <c r="Q2461" s="1">
        <v>45351</v>
      </c>
      <c r="R2461" s="1">
        <v>45351</v>
      </c>
      <c r="S2461" s="1">
        <v>45351</v>
      </c>
      <c r="T2461" s="1">
        <v>45351</v>
      </c>
      <c r="U2461" s="3">
        <v>78879</v>
      </c>
      <c r="V2461" s="2">
        <v>925</v>
      </c>
      <c r="X2461" s="2">
        <v>0</v>
      </c>
      <c r="Y2461" s="2">
        <v>0</v>
      </c>
      <c r="Z2461" s="2">
        <v>0</v>
      </c>
      <c r="AA2461" s="2">
        <v>0</v>
      </c>
      <c r="AB2461" s="2">
        <v>925</v>
      </c>
      <c r="AC2461" s="2">
        <v>925</v>
      </c>
      <c r="AD2461" s="5">
        <v>45575</v>
      </c>
      <c r="AE2461">
        <f>AD2461-P2461</f>
        <v>224</v>
      </c>
    </row>
    <row r="2462" spans="1:31" x14ac:dyDescent="0.25">
      <c r="A2462" t="str">
        <f>VLOOKUP(U2462,[1]page!$A:$B,2,0)</f>
        <v>CMS : Submitted</v>
      </c>
      <c r="B2462" t="s">
        <v>133</v>
      </c>
      <c r="C2462" t="s">
        <v>134</v>
      </c>
      <c r="E2462" t="s">
        <v>135</v>
      </c>
      <c r="F2462" t="s">
        <v>136</v>
      </c>
      <c r="G2462" t="s">
        <v>137</v>
      </c>
      <c r="I2462" t="s">
        <v>5216</v>
      </c>
      <c r="J2462" t="s">
        <v>5217</v>
      </c>
      <c r="K2462" s="1">
        <v>43038</v>
      </c>
      <c r="M2462" t="s">
        <v>5218</v>
      </c>
      <c r="N2462" s="2">
        <v>223</v>
      </c>
      <c r="O2462" s="1">
        <v>45351</v>
      </c>
      <c r="P2462" s="1">
        <v>45351</v>
      </c>
      <c r="Q2462" s="1">
        <v>45351</v>
      </c>
      <c r="R2462" s="1">
        <v>45351</v>
      </c>
      <c r="S2462" s="1">
        <v>45351</v>
      </c>
      <c r="T2462" s="1">
        <v>45351</v>
      </c>
      <c r="U2462" s="3">
        <v>78880</v>
      </c>
      <c r="V2462" s="2">
        <v>110</v>
      </c>
      <c r="X2462" s="2">
        <v>0</v>
      </c>
      <c r="Y2462" s="2">
        <v>0</v>
      </c>
      <c r="Z2462" s="2">
        <v>0</v>
      </c>
      <c r="AA2462" s="2">
        <v>0</v>
      </c>
      <c r="AB2462" s="2">
        <v>110</v>
      </c>
      <c r="AC2462" s="2">
        <v>110</v>
      </c>
      <c r="AD2462" s="5">
        <v>45575</v>
      </c>
      <c r="AE2462">
        <f>AD2462-P2462</f>
        <v>224</v>
      </c>
    </row>
    <row r="2463" spans="1:31" x14ac:dyDescent="0.25">
      <c r="A2463" t="str">
        <f>VLOOKUP(U2463,[1]page!$A:$B,2,0)</f>
        <v>CMS : Submitted</v>
      </c>
      <c r="B2463" t="s">
        <v>93</v>
      </c>
      <c r="C2463" t="s">
        <v>94</v>
      </c>
      <c r="E2463" t="s">
        <v>95</v>
      </c>
      <c r="F2463" t="s">
        <v>96</v>
      </c>
      <c r="G2463" t="s">
        <v>97</v>
      </c>
      <c r="I2463" t="s">
        <v>5219</v>
      </c>
      <c r="J2463" t="s">
        <v>5220</v>
      </c>
      <c r="K2463" s="1">
        <v>39550</v>
      </c>
      <c r="M2463" t="s">
        <v>5221</v>
      </c>
      <c r="N2463" s="2">
        <v>223</v>
      </c>
      <c r="O2463" s="1">
        <v>45351</v>
      </c>
      <c r="P2463" s="1">
        <v>45351</v>
      </c>
      <c r="Q2463" s="1">
        <v>45351</v>
      </c>
      <c r="R2463" s="1">
        <v>45355</v>
      </c>
      <c r="S2463" s="1">
        <v>45355</v>
      </c>
      <c r="T2463" s="1">
        <v>45355</v>
      </c>
      <c r="U2463" s="3">
        <v>78882</v>
      </c>
      <c r="V2463" s="2">
        <v>640</v>
      </c>
      <c r="X2463" s="2">
        <v>0</v>
      </c>
      <c r="Y2463" s="2">
        <v>0</v>
      </c>
      <c r="Z2463" s="2">
        <v>0</v>
      </c>
      <c r="AA2463" s="2">
        <v>0</v>
      </c>
      <c r="AB2463" s="2">
        <v>640</v>
      </c>
      <c r="AC2463" s="2">
        <v>640</v>
      </c>
      <c r="AD2463" s="5">
        <v>45575</v>
      </c>
      <c r="AE2463">
        <f>AD2463-P2463</f>
        <v>224</v>
      </c>
    </row>
    <row r="2464" spans="1:31" x14ac:dyDescent="0.25">
      <c r="A2464" t="str">
        <f>VLOOKUP(U2464,[1]page!$A:$B,2,0)</f>
        <v>CMS : Submitted</v>
      </c>
      <c r="B2464" t="s">
        <v>133</v>
      </c>
      <c r="C2464" t="s">
        <v>134</v>
      </c>
      <c r="E2464" t="s">
        <v>135</v>
      </c>
      <c r="F2464" t="s">
        <v>136</v>
      </c>
      <c r="G2464" t="s">
        <v>137</v>
      </c>
      <c r="I2464" t="s">
        <v>5222</v>
      </c>
      <c r="J2464" t="s">
        <v>5223</v>
      </c>
      <c r="K2464" s="1">
        <v>41030</v>
      </c>
      <c r="M2464" t="s">
        <v>5224</v>
      </c>
      <c r="N2464" s="2">
        <v>223</v>
      </c>
      <c r="O2464" s="1">
        <v>45351</v>
      </c>
      <c r="P2464" s="1">
        <v>45351</v>
      </c>
      <c r="Q2464" s="1">
        <v>45351</v>
      </c>
      <c r="R2464" s="1">
        <v>45351</v>
      </c>
      <c r="S2464" s="1">
        <v>45351</v>
      </c>
      <c r="T2464" s="1">
        <v>45351</v>
      </c>
      <c r="U2464" s="3">
        <v>78883</v>
      </c>
      <c r="V2464" s="2">
        <v>230</v>
      </c>
      <c r="X2464" s="2">
        <v>0</v>
      </c>
      <c r="Y2464" s="2">
        <v>0</v>
      </c>
      <c r="Z2464" s="2">
        <v>0</v>
      </c>
      <c r="AA2464" s="2">
        <v>0</v>
      </c>
      <c r="AB2464" s="2">
        <v>230</v>
      </c>
      <c r="AC2464" s="2">
        <v>230</v>
      </c>
      <c r="AD2464" s="5">
        <v>45575</v>
      </c>
      <c r="AE2464">
        <f>AD2464-P2464</f>
        <v>224</v>
      </c>
    </row>
    <row r="2465" spans="1:31" x14ac:dyDescent="0.25">
      <c r="A2465" t="str">
        <f>VLOOKUP(U2465,[1]page!$A:$B,2,0)</f>
        <v>CMS : Submitted</v>
      </c>
      <c r="B2465" t="s">
        <v>133</v>
      </c>
      <c r="C2465" t="s">
        <v>134</v>
      </c>
      <c r="E2465" t="s">
        <v>135</v>
      </c>
      <c r="F2465" t="s">
        <v>136</v>
      </c>
      <c r="G2465" t="s">
        <v>137</v>
      </c>
      <c r="I2465" t="s">
        <v>5225</v>
      </c>
      <c r="J2465" t="s">
        <v>5226</v>
      </c>
      <c r="K2465" s="1">
        <v>43430</v>
      </c>
      <c r="M2465" t="s">
        <v>5227</v>
      </c>
      <c r="N2465" s="2">
        <v>223</v>
      </c>
      <c r="O2465" s="1">
        <v>45351</v>
      </c>
      <c r="P2465" s="1">
        <v>45351</v>
      </c>
      <c r="Q2465" s="1">
        <v>45351</v>
      </c>
      <c r="R2465" s="1">
        <v>45351</v>
      </c>
      <c r="S2465" s="1">
        <v>45351</v>
      </c>
      <c r="T2465" s="1">
        <v>45351</v>
      </c>
      <c r="U2465" s="3">
        <v>78885</v>
      </c>
      <c r="V2465" s="2">
        <v>140</v>
      </c>
      <c r="X2465" s="2">
        <v>0</v>
      </c>
      <c r="Y2465" s="2">
        <v>0</v>
      </c>
      <c r="Z2465" s="2">
        <v>0</v>
      </c>
      <c r="AA2465" s="2">
        <v>0</v>
      </c>
      <c r="AB2465" s="2">
        <v>140</v>
      </c>
      <c r="AC2465" s="2">
        <v>140</v>
      </c>
      <c r="AD2465" s="5">
        <v>45575</v>
      </c>
      <c r="AE2465">
        <f>AD2465-P2465</f>
        <v>224</v>
      </c>
    </row>
    <row r="2466" spans="1:31" x14ac:dyDescent="0.25">
      <c r="A2466" t="str">
        <f>VLOOKUP(U2466,[1]page!$A:$B,2,0)</f>
        <v>CMS : Submitted</v>
      </c>
      <c r="B2466" t="s">
        <v>133</v>
      </c>
      <c r="C2466" t="s">
        <v>134</v>
      </c>
      <c r="E2466" t="s">
        <v>135</v>
      </c>
      <c r="F2466" t="s">
        <v>136</v>
      </c>
      <c r="G2466" t="s">
        <v>137</v>
      </c>
      <c r="I2466" t="s">
        <v>4938</v>
      </c>
      <c r="J2466" t="s">
        <v>4939</v>
      </c>
      <c r="K2466" s="1">
        <v>43698</v>
      </c>
      <c r="M2466" t="s">
        <v>4940</v>
      </c>
      <c r="N2466" s="2">
        <v>223</v>
      </c>
      <c r="O2466" s="1">
        <v>45351</v>
      </c>
      <c r="P2466" s="1">
        <v>45351</v>
      </c>
      <c r="Q2466" s="1">
        <v>45351</v>
      </c>
      <c r="R2466" s="1">
        <v>45351</v>
      </c>
      <c r="S2466" s="1">
        <v>45351</v>
      </c>
      <c r="T2466" s="1">
        <v>45351</v>
      </c>
      <c r="U2466" s="3">
        <v>78886</v>
      </c>
      <c r="V2466" s="2">
        <v>110</v>
      </c>
      <c r="X2466" s="2">
        <v>0</v>
      </c>
      <c r="Y2466" s="2">
        <v>0</v>
      </c>
      <c r="Z2466" s="2">
        <v>0</v>
      </c>
      <c r="AA2466" s="2">
        <v>0</v>
      </c>
      <c r="AB2466" s="2">
        <v>110</v>
      </c>
      <c r="AC2466" s="2">
        <v>110</v>
      </c>
      <c r="AD2466" s="5">
        <v>45575</v>
      </c>
      <c r="AE2466">
        <f>AD2466-P2466</f>
        <v>224</v>
      </c>
    </row>
    <row r="2467" spans="1:31" x14ac:dyDescent="0.25">
      <c r="A2467" t="str">
        <f>VLOOKUP(U2467,[1]page!$A:$B,2,0)</f>
        <v>CMS : Submitted</v>
      </c>
      <c r="B2467" t="s">
        <v>133</v>
      </c>
      <c r="C2467" t="s">
        <v>134</v>
      </c>
      <c r="E2467" t="s">
        <v>135</v>
      </c>
      <c r="F2467" t="s">
        <v>136</v>
      </c>
      <c r="G2467" t="s">
        <v>137</v>
      </c>
      <c r="I2467" t="s">
        <v>5228</v>
      </c>
      <c r="J2467" t="s">
        <v>5229</v>
      </c>
      <c r="K2467" s="1">
        <v>40370</v>
      </c>
      <c r="M2467" t="s">
        <v>5230</v>
      </c>
      <c r="N2467" s="2">
        <v>223</v>
      </c>
      <c r="O2467" s="1">
        <v>45351</v>
      </c>
      <c r="P2467" s="1">
        <v>45351</v>
      </c>
      <c r="Q2467" s="1">
        <v>45351</v>
      </c>
      <c r="R2467" s="1">
        <v>45351</v>
      </c>
      <c r="S2467" s="1">
        <v>45351</v>
      </c>
      <c r="T2467" s="1">
        <v>45351</v>
      </c>
      <c r="U2467" s="3">
        <v>78887</v>
      </c>
      <c r="V2467" s="2">
        <v>1265</v>
      </c>
      <c r="X2467" s="2">
        <v>0</v>
      </c>
      <c r="Y2467" s="2">
        <v>0</v>
      </c>
      <c r="Z2467" s="2">
        <v>0</v>
      </c>
      <c r="AA2467" s="2">
        <v>0</v>
      </c>
      <c r="AB2467" s="2">
        <v>1265</v>
      </c>
      <c r="AC2467" s="2">
        <v>1265</v>
      </c>
      <c r="AD2467" s="5">
        <v>45575</v>
      </c>
      <c r="AE2467">
        <f>AD2467-P2467</f>
        <v>224</v>
      </c>
    </row>
    <row r="2468" spans="1:31" x14ac:dyDescent="0.25">
      <c r="A2468" t="str">
        <f>VLOOKUP(U2468,[1]page!$A:$B,2,0)</f>
        <v>CMS : Submitted</v>
      </c>
      <c r="B2468" t="s">
        <v>242</v>
      </c>
      <c r="C2468" t="s">
        <v>243</v>
      </c>
      <c r="E2468" t="s">
        <v>244</v>
      </c>
      <c r="F2468" t="s">
        <v>245</v>
      </c>
      <c r="G2468" t="s">
        <v>246</v>
      </c>
      <c r="I2468" t="s">
        <v>5231</v>
      </c>
      <c r="J2468" t="s">
        <v>5232</v>
      </c>
      <c r="K2468" s="1">
        <v>44352</v>
      </c>
      <c r="L2468" t="s">
        <v>4634</v>
      </c>
      <c r="M2468" t="s">
        <v>4635</v>
      </c>
      <c r="N2468" s="2">
        <v>223</v>
      </c>
      <c r="O2468" s="1">
        <v>45351</v>
      </c>
      <c r="P2468" s="1">
        <v>45351</v>
      </c>
      <c r="Q2468" s="1">
        <v>45351</v>
      </c>
      <c r="R2468" s="1">
        <v>45351</v>
      </c>
      <c r="S2468" s="1">
        <v>45351</v>
      </c>
      <c r="T2468" s="1">
        <v>45351</v>
      </c>
      <c r="U2468" s="3">
        <v>78888</v>
      </c>
      <c r="V2468" s="2">
        <v>150</v>
      </c>
      <c r="X2468" s="2">
        <v>0</v>
      </c>
      <c r="Y2468" s="2">
        <v>0</v>
      </c>
      <c r="Z2468" s="2">
        <v>0</v>
      </c>
      <c r="AA2468" s="2">
        <v>0</v>
      </c>
      <c r="AB2468" s="2">
        <v>150</v>
      </c>
      <c r="AC2468" s="2">
        <v>150</v>
      </c>
      <c r="AD2468" s="5">
        <v>45575</v>
      </c>
      <c r="AE2468">
        <f>AD2468-P2468</f>
        <v>224</v>
      </c>
    </row>
    <row r="2469" spans="1:31" x14ac:dyDescent="0.25">
      <c r="A2469" t="str">
        <f>VLOOKUP(U2469,[1]page!$A:$B,2,0)</f>
        <v>CMS : Submitted</v>
      </c>
      <c r="B2469" t="s">
        <v>222</v>
      </c>
      <c r="C2469" t="s">
        <v>223</v>
      </c>
      <c r="E2469" t="s">
        <v>224</v>
      </c>
      <c r="F2469" t="s">
        <v>32</v>
      </c>
      <c r="G2469" t="s">
        <v>225</v>
      </c>
      <c r="I2469" t="s">
        <v>5233</v>
      </c>
      <c r="J2469" t="s">
        <v>5234</v>
      </c>
      <c r="K2469" s="1">
        <v>45345</v>
      </c>
      <c r="M2469" t="s">
        <v>5235</v>
      </c>
      <c r="N2469" s="2">
        <v>223</v>
      </c>
      <c r="O2469" s="1">
        <v>45351</v>
      </c>
      <c r="P2469" s="1">
        <v>45351</v>
      </c>
      <c r="Q2469" s="1">
        <v>45351</v>
      </c>
      <c r="R2469" s="1">
        <v>45351</v>
      </c>
      <c r="S2469" s="1">
        <v>45351</v>
      </c>
      <c r="T2469" s="1">
        <v>45351</v>
      </c>
      <c r="U2469" s="3">
        <v>78889</v>
      </c>
      <c r="V2469" s="2">
        <v>110</v>
      </c>
      <c r="X2469" s="2">
        <v>0</v>
      </c>
      <c r="Y2469" s="2">
        <v>0</v>
      </c>
      <c r="Z2469" s="2">
        <v>0</v>
      </c>
      <c r="AA2469" s="2">
        <v>0</v>
      </c>
      <c r="AB2469" s="2">
        <v>110</v>
      </c>
      <c r="AC2469" s="2">
        <v>110</v>
      </c>
      <c r="AD2469" s="5">
        <v>45575</v>
      </c>
      <c r="AE2469">
        <f>AD2469-P2469</f>
        <v>224</v>
      </c>
    </row>
    <row r="2470" spans="1:31" x14ac:dyDescent="0.25">
      <c r="A2470" t="str">
        <f>VLOOKUP(U2470,[1]page!$A:$B,2,0)</f>
        <v>CMS : Submitted</v>
      </c>
      <c r="B2470" t="s">
        <v>67</v>
      </c>
      <c r="C2470" t="s">
        <v>68</v>
      </c>
      <c r="E2470" t="s">
        <v>69</v>
      </c>
      <c r="F2470" t="s">
        <v>70</v>
      </c>
      <c r="G2470" t="s">
        <v>71</v>
      </c>
      <c r="H2470" t="s">
        <v>72</v>
      </c>
      <c r="I2470" t="s">
        <v>2984</v>
      </c>
      <c r="J2470" t="s">
        <v>2985</v>
      </c>
      <c r="K2470" s="1">
        <v>43822</v>
      </c>
      <c r="M2470" t="s">
        <v>3128</v>
      </c>
      <c r="N2470" s="2">
        <v>223</v>
      </c>
      <c r="O2470" s="1">
        <v>45351</v>
      </c>
      <c r="P2470" s="1">
        <v>45351</v>
      </c>
      <c r="Q2470" s="1">
        <v>45351</v>
      </c>
      <c r="R2470" s="1">
        <v>45351</v>
      </c>
      <c r="S2470" s="1">
        <v>45351</v>
      </c>
      <c r="T2470" s="1">
        <v>45351</v>
      </c>
      <c r="U2470" s="3">
        <v>78890</v>
      </c>
      <c r="V2470" s="2">
        <v>1130</v>
      </c>
      <c r="X2470" s="2">
        <v>0</v>
      </c>
      <c r="Y2470" s="2">
        <v>0</v>
      </c>
      <c r="Z2470" s="2">
        <v>0</v>
      </c>
      <c r="AA2470" s="2">
        <v>0</v>
      </c>
      <c r="AB2470" s="2">
        <v>1130</v>
      </c>
      <c r="AC2470" s="2">
        <v>1130</v>
      </c>
      <c r="AD2470" s="5">
        <v>45575</v>
      </c>
      <c r="AE2470">
        <f>AD2470-P2470</f>
        <v>224</v>
      </c>
    </row>
    <row r="2471" spans="1:31" x14ac:dyDescent="0.25">
      <c r="A2471" t="str">
        <f>VLOOKUP(U2471,[1]page!$A:$B,2,0)</f>
        <v>CMS : Submitted</v>
      </c>
      <c r="B2471" t="s">
        <v>67</v>
      </c>
      <c r="C2471" t="s">
        <v>68</v>
      </c>
      <c r="E2471" t="s">
        <v>69</v>
      </c>
      <c r="F2471" t="s">
        <v>70</v>
      </c>
      <c r="G2471" t="s">
        <v>71</v>
      </c>
      <c r="H2471" t="s">
        <v>72</v>
      </c>
      <c r="I2471" t="s">
        <v>5236</v>
      </c>
      <c r="J2471" t="s">
        <v>5237</v>
      </c>
      <c r="K2471" s="1">
        <v>42651</v>
      </c>
      <c r="L2471" t="s">
        <v>964</v>
      </c>
      <c r="M2471" t="s">
        <v>5238</v>
      </c>
      <c r="N2471" s="2">
        <v>223</v>
      </c>
      <c r="O2471" s="1">
        <v>45351</v>
      </c>
      <c r="P2471" s="1">
        <v>45351</v>
      </c>
      <c r="Q2471" s="1">
        <v>45351</v>
      </c>
      <c r="R2471" s="1">
        <v>45351</v>
      </c>
      <c r="S2471" s="1">
        <v>45351</v>
      </c>
      <c r="T2471" s="1">
        <v>45351</v>
      </c>
      <c r="U2471" s="3">
        <v>78891</v>
      </c>
      <c r="V2471" s="2">
        <v>140</v>
      </c>
      <c r="X2471" s="2">
        <v>0</v>
      </c>
      <c r="Y2471" s="2">
        <v>0</v>
      </c>
      <c r="Z2471" s="2">
        <v>0</v>
      </c>
      <c r="AA2471" s="2">
        <v>0</v>
      </c>
      <c r="AB2471" s="2">
        <v>140</v>
      </c>
      <c r="AC2471" s="2">
        <v>140</v>
      </c>
      <c r="AD2471" s="5">
        <v>45575</v>
      </c>
      <c r="AE2471">
        <f>AD2471-P2471</f>
        <v>224</v>
      </c>
    </row>
    <row r="2472" spans="1:31" x14ac:dyDescent="0.25">
      <c r="A2472" t="str">
        <f>VLOOKUP(U2472,[1]page!$A:$B,2,0)</f>
        <v>CMS : Submitted</v>
      </c>
      <c r="B2472" t="s">
        <v>93</v>
      </c>
      <c r="C2472" t="s">
        <v>94</v>
      </c>
      <c r="E2472" t="s">
        <v>95</v>
      </c>
      <c r="F2472" t="s">
        <v>96</v>
      </c>
      <c r="G2472" t="s">
        <v>97</v>
      </c>
      <c r="I2472" t="s">
        <v>3240</v>
      </c>
      <c r="J2472" t="s">
        <v>3241</v>
      </c>
      <c r="K2472" s="1">
        <v>42226</v>
      </c>
      <c r="M2472" t="s">
        <v>3242</v>
      </c>
      <c r="N2472" s="2">
        <v>223</v>
      </c>
      <c r="O2472" s="1">
        <v>45351</v>
      </c>
      <c r="P2472" s="1">
        <v>45351</v>
      </c>
      <c r="Q2472" s="1">
        <v>45351</v>
      </c>
      <c r="R2472" s="1">
        <v>45351</v>
      </c>
      <c r="S2472" s="1">
        <v>45351</v>
      </c>
      <c r="T2472" s="1">
        <v>45351</v>
      </c>
      <c r="U2472" s="3">
        <v>78892</v>
      </c>
      <c r="V2472" s="2">
        <v>140</v>
      </c>
      <c r="X2472" s="2">
        <v>0</v>
      </c>
      <c r="Y2472" s="2">
        <v>0</v>
      </c>
      <c r="Z2472" s="2">
        <v>0</v>
      </c>
      <c r="AA2472" s="2">
        <v>0</v>
      </c>
      <c r="AB2472" s="2">
        <v>140</v>
      </c>
      <c r="AC2472" s="2">
        <v>140</v>
      </c>
      <c r="AD2472" s="5">
        <v>45575</v>
      </c>
      <c r="AE2472">
        <f>AD2472-P2472</f>
        <v>224</v>
      </c>
    </row>
    <row r="2473" spans="1:31" x14ac:dyDescent="0.25">
      <c r="A2473" t="str">
        <f>VLOOKUP(U2473,[1]page!$A:$B,2,0)</f>
        <v>CMS : Submitted</v>
      </c>
      <c r="B2473" t="s">
        <v>133</v>
      </c>
      <c r="C2473" t="s">
        <v>134</v>
      </c>
      <c r="E2473" t="s">
        <v>135</v>
      </c>
      <c r="F2473" t="s">
        <v>136</v>
      </c>
      <c r="G2473" t="s">
        <v>137</v>
      </c>
      <c r="I2473" t="s">
        <v>5239</v>
      </c>
      <c r="J2473" t="s">
        <v>5240</v>
      </c>
      <c r="K2473" s="1">
        <v>39925</v>
      </c>
      <c r="M2473" t="s">
        <v>5241</v>
      </c>
      <c r="N2473" s="2">
        <v>223</v>
      </c>
      <c r="O2473" s="1">
        <v>45351</v>
      </c>
      <c r="P2473" s="1">
        <v>45351</v>
      </c>
      <c r="Q2473" s="1">
        <v>45351</v>
      </c>
      <c r="R2473" s="1">
        <v>45351</v>
      </c>
      <c r="S2473" s="1">
        <v>45351</v>
      </c>
      <c r="T2473" s="1">
        <v>45351</v>
      </c>
      <c r="U2473" s="3">
        <v>78896</v>
      </c>
      <c r="V2473" s="2">
        <v>1255</v>
      </c>
      <c r="X2473" s="2">
        <v>0</v>
      </c>
      <c r="Y2473" s="2">
        <v>0</v>
      </c>
      <c r="Z2473" s="2">
        <v>0</v>
      </c>
      <c r="AA2473" s="2">
        <v>0</v>
      </c>
      <c r="AB2473" s="2">
        <v>1255</v>
      </c>
      <c r="AC2473" s="2">
        <v>1255</v>
      </c>
      <c r="AD2473" s="5">
        <v>45575</v>
      </c>
      <c r="AE2473">
        <f>AD2473-P2473</f>
        <v>224</v>
      </c>
    </row>
    <row r="2474" spans="1:31" x14ac:dyDescent="0.25">
      <c r="A2474" t="str">
        <f>VLOOKUP(U2474,[1]page!$A:$B,2,0)</f>
        <v>CMS : Submitted</v>
      </c>
      <c r="B2474" t="s">
        <v>133</v>
      </c>
      <c r="C2474" t="s">
        <v>134</v>
      </c>
      <c r="E2474" t="s">
        <v>135</v>
      </c>
      <c r="F2474" t="s">
        <v>136</v>
      </c>
      <c r="G2474" t="s">
        <v>137</v>
      </c>
      <c r="I2474" t="s">
        <v>835</v>
      </c>
      <c r="J2474" t="s">
        <v>836</v>
      </c>
      <c r="K2474" s="1">
        <v>38173</v>
      </c>
      <c r="M2474" t="s">
        <v>837</v>
      </c>
      <c r="N2474" s="2">
        <v>222</v>
      </c>
      <c r="O2474" s="1">
        <v>45352</v>
      </c>
      <c r="P2474" s="1">
        <v>45351</v>
      </c>
      <c r="Q2474" s="1">
        <v>45352</v>
      </c>
      <c r="R2474" s="1">
        <v>45357</v>
      </c>
      <c r="S2474" s="1">
        <v>45357</v>
      </c>
      <c r="T2474" s="1">
        <v>45357</v>
      </c>
      <c r="U2474" s="3">
        <v>78917</v>
      </c>
      <c r="V2474" s="2">
        <v>165</v>
      </c>
      <c r="X2474" s="2">
        <v>0</v>
      </c>
      <c r="Y2474" s="2">
        <v>0</v>
      </c>
      <c r="Z2474" s="2">
        <v>0</v>
      </c>
      <c r="AA2474" s="2">
        <v>0</v>
      </c>
      <c r="AB2474" s="2">
        <v>165</v>
      </c>
      <c r="AC2474" s="2">
        <v>165</v>
      </c>
      <c r="AD2474" s="5">
        <v>45575</v>
      </c>
      <c r="AE2474">
        <f>AD2474-P2474</f>
        <v>224</v>
      </c>
    </row>
    <row r="2475" spans="1:31" x14ac:dyDescent="0.25">
      <c r="A2475" t="str">
        <f>VLOOKUP(U2475,[1]page!$A:$B,2,0)</f>
        <v>CMS : Submitted</v>
      </c>
      <c r="B2475" t="s">
        <v>34</v>
      </c>
      <c r="C2475" t="s">
        <v>35</v>
      </c>
      <c r="E2475" t="s">
        <v>36</v>
      </c>
      <c r="F2475" t="s">
        <v>37</v>
      </c>
      <c r="G2475" t="s">
        <v>38</v>
      </c>
      <c r="I2475" t="s">
        <v>2749</v>
      </c>
      <c r="J2475" t="s">
        <v>2750</v>
      </c>
      <c r="K2475" s="1">
        <v>45214</v>
      </c>
      <c r="M2475" t="s">
        <v>5279</v>
      </c>
      <c r="N2475" s="2">
        <v>222</v>
      </c>
      <c r="O2475" s="1">
        <v>45352</v>
      </c>
      <c r="P2475" s="1">
        <v>45351</v>
      </c>
      <c r="Q2475" s="1">
        <v>45352</v>
      </c>
      <c r="R2475" s="1">
        <v>45357</v>
      </c>
      <c r="S2475" s="1">
        <v>45357</v>
      </c>
      <c r="T2475" s="1">
        <v>45357</v>
      </c>
      <c r="U2475" s="3">
        <v>78918</v>
      </c>
      <c r="V2475" s="2">
        <v>110</v>
      </c>
      <c r="X2475" s="2">
        <v>0</v>
      </c>
      <c r="Y2475" s="2">
        <v>0</v>
      </c>
      <c r="Z2475" s="2">
        <v>0</v>
      </c>
      <c r="AA2475" s="2">
        <v>0</v>
      </c>
      <c r="AB2475" s="2">
        <v>75</v>
      </c>
      <c r="AC2475" s="2">
        <v>75</v>
      </c>
      <c r="AD2475" s="5">
        <v>45575</v>
      </c>
      <c r="AE2475">
        <f>AD2475-P2475</f>
        <v>224</v>
      </c>
    </row>
    <row r="2476" spans="1:31" x14ac:dyDescent="0.25">
      <c r="A2476" t="str">
        <f>VLOOKUP(U2476,[1]page!$A:$B,2,0)</f>
        <v>CMS : Submitted</v>
      </c>
      <c r="B2476" t="s">
        <v>133</v>
      </c>
      <c r="C2476" t="s">
        <v>134</v>
      </c>
      <c r="E2476" t="s">
        <v>135</v>
      </c>
      <c r="F2476" t="s">
        <v>136</v>
      </c>
      <c r="G2476" t="s">
        <v>137</v>
      </c>
      <c r="I2476" t="s">
        <v>5280</v>
      </c>
      <c r="J2476" t="s">
        <v>5281</v>
      </c>
      <c r="K2476" s="1">
        <v>44888</v>
      </c>
      <c r="M2476" t="s">
        <v>5282</v>
      </c>
      <c r="N2476" s="2">
        <v>222</v>
      </c>
      <c r="O2476" s="1">
        <v>45352</v>
      </c>
      <c r="P2476" s="1">
        <v>45351</v>
      </c>
      <c r="Q2476" s="1">
        <v>45352</v>
      </c>
      <c r="R2476" s="1">
        <v>45352</v>
      </c>
      <c r="S2476" s="1">
        <v>45352</v>
      </c>
      <c r="T2476" s="1">
        <v>45352</v>
      </c>
      <c r="U2476" s="3">
        <v>78919</v>
      </c>
      <c r="V2476" s="2">
        <v>110</v>
      </c>
      <c r="X2476" s="2">
        <v>0</v>
      </c>
      <c r="Y2476" s="2">
        <v>0</v>
      </c>
      <c r="Z2476" s="2">
        <v>0</v>
      </c>
      <c r="AA2476" s="2">
        <v>0</v>
      </c>
      <c r="AB2476" s="2">
        <v>110</v>
      </c>
      <c r="AC2476" s="2">
        <v>110</v>
      </c>
      <c r="AD2476" s="5">
        <v>45575</v>
      </c>
      <c r="AE2476">
        <f>AD2476-P2476</f>
        <v>224</v>
      </c>
    </row>
    <row r="2477" spans="1:31" x14ac:dyDescent="0.25">
      <c r="A2477" t="str">
        <f>VLOOKUP(U2477,[1]page!$A:$B,2,0)</f>
        <v>CMS : Submitted</v>
      </c>
      <c r="B2477" t="s">
        <v>133</v>
      </c>
      <c r="C2477" t="s">
        <v>134</v>
      </c>
      <c r="E2477" t="s">
        <v>135</v>
      </c>
      <c r="F2477" t="s">
        <v>136</v>
      </c>
      <c r="G2477" t="s">
        <v>137</v>
      </c>
      <c r="I2477" t="s">
        <v>4476</v>
      </c>
      <c r="J2477" t="s">
        <v>4477</v>
      </c>
      <c r="K2477" s="1">
        <v>43068</v>
      </c>
      <c r="M2477" t="s">
        <v>4478</v>
      </c>
      <c r="N2477" s="2">
        <v>222</v>
      </c>
      <c r="O2477" s="1">
        <v>45352</v>
      </c>
      <c r="P2477" s="1">
        <v>45351</v>
      </c>
      <c r="Q2477" s="1">
        <v>45352</v>
      </c>
      <c r="R2477" s="1">
        <v>45352</v>
      </c>
      <c r="S2477" s="1">
        <v>45352</v>
      </c>
      <c r="T2477" s="1">
        <v>45352</v>
      </c>
      <c r="U2477" s="3">
        <v>78920</v>
      </c>
      <c r="V2477" s="2">
        <v>110</v>
      </c>
      <c r="X2477" s="2">
        <v>0</v>
      </c>
      <c r="Y2477" s="2">
        <v>0</v>
      </c>
      <c r="Z2477" s="2">
        <v>0</v>
      </c>
      <c r="AA2477" s="2">
        <v>0</v>
      </c>
      <c r="AB2477" s="2">
        <v>110</v>
      </c>
      <c r="AC2477" s="2">
        <v>110</v>
      </c>
      <c r="AD2477" s="5">
        <v>45575</v>
      </c>
      <c r="AE2477">
        <f>AD2477-P2477</f>
        <v>224</v>
      </c>
    </row>
    <row r="2478" spans="1:31" x14ac:dyDescent="0.25">
      <c r="A2478" t="str">
        <f>VLOOKUP(U2478,[1]page!$A:$B,2,0)</f>
        <v>CMS : Submitted</v>
      </c>
      <c r="B2478" t="s">
        <v>259</v>
      </c>
      <c r="C2478" t="s">
        <v>68</v>
      </c>
      <c r="E2478" t="s">
        <v>69</v>
      </c>
      <c r="F2478" t="s">
        <v>70</v>
      </c>
      <c r="G2478" t="s">
        <v>71</v>
      </c>
      <c r="H2478" t="s">
        <v>72</v>
      </c>
      <c r="I2478" t="s">
        <v>3102</v>
      </c>
      <c r="J2478" t="s">
        <v>3103</v>
      </c>
      <c r="K2478" s="1">
        <v>44699</v>
      </c>
      <c r="M2478" t="s">
        <v>3104</v>
      </c>
      <c r="N2478" s="2">
        <v>222</v>
      </c>
      <c r="O2478" s="1">
        <v>45352</v>
      </c>
      <c r="P2478" s="1">
        <v>45351</v>
      </c>
      <c r="Q2478" s="1">
        <v>45352</v>
      </c>
      <c r="R2478" s="1">
        <v>45352</v>
      </c>
      <c r="S2478" s="1">
        <v>45352</v>
      </c>
      <c r="T2478" s="1">
        <v>45352</v>
      </c>
      <c r="U2478" s="3">
        <v>78921</v>
      </c>
      <c r="V2478" s="2">
        <v>110</v>
      </c>
      <c r="X2478" s="2">
        <v>0</v>
      </c>
      <c r="Y2478" s="2">
        <v>0</v>
      </c>
      <c r="Z2478" s="2">
        <v>0</v>
      </c>
      <c r="AA2478" s="2">
        <v>0</v>
      </c>
      <c r="AB2478" s="2">
        <v>110</v>
      </c>
      <c r="AC2478" s="2">
        <v>110</v>
      </c>
      <c r="AD2478" s="5">
        <v>45575</v>
      </c>
      <c r="AE2478">
        <f>AD2478-P2478</f>
        <v>224</v>
      </c>
    </row>
    <row r="2479" spans="1:31" x14ac:dyDescent="0.25">
      <c r="A2479" t="str">
        <f>VLOOKUP(U2479,[1]page!$A:$B,2,0)</f>
        <v>CMS : Submitted</v>
      </c>
      <c r="B2479" t="s">
        <v>242</v>
      </c>
      <c r="C2479" t="s">
        <v>243</v>
      </c>
      <c r="E2479" t="s">
        <v>244</v>
      </c>
      <c r="F2479" t="s">
        <v>245</v>
      </c>
      <c r="G2479" t="s">
        <v>246</v>
      </c>
      <c r="I2479" t="s">
        <v>5283</v>
      </c>
      <c r="J2479" t="s">
        <v>5284</v>
      </c>
      <c r="K2479" s="1">
        <v>41024</v>
      </c>
      <c r="M2479" t="s">
        <v>5285</v>
      </c>
      <c r="N2479" s="2">
        <v>222</v>
      </c>
      <c r="O2479" s="1">
        <v>45352</v>
      </c>
      <c r="P2479" s="1">
        <v>45351</v>
      </c>
      <c r="Q2479" s="1">
        <v>45352</v>
      </c>
      <c r="R2479" s="1">
        <v>45352</v>
      </c>
      <c r="S2479" s="1">
        <v>45352</v>
      </c>
      <c r="T2479" s="1">
        <v>45352</v>
      </c>
      <c r="U2479" s="3">
        <v>78922</v>
      </c>
      <c r="V2479" s="2">
        <v>110</v>
      </c>
      <c r="X2479" s="2">
        <v>0</v>
      </c>
      <c r="Y2479" s="2">
        <v>0</v>
      </c>
      <c r="Z2479" s="2">
        <v>0</v>
      </c>
      <c r="AA2479" s="2">
        <v>0</v>
      </c>
      <c r="AB2479" s="2">
        <v>110</v>
      </c>
      <c r="AC2479" s="2">
        <v>110</v>
      </c>
      <c r="AD2479" s="5">
        <v>45575</v>
      </c>
      <c r="AE2479">
        <f>AD2479-P2479</f>
        <v>224</v>
      </c>
    </row>
    <row r="2480" spans="1:31" x14ac:dyDescent="0.25">
      <c r="A2480" t="str">
        <f>VLOOKUP(U2480,[1]page!$A:$B,2,0)</f>
        <v>CMS : Submitted</v>
      </c>
      <c r="B2480" t="s">
        <v>93</v>
      </c>
      <c r="C2480" t="s">
        <v>94</v>
      </c>
      <c r="E2480" t="s">
        <v>95</v>
      </c>
      <c r="F2480" t="s">
        <v>96</v>
      </c>
      <c r="G2480" t="s">
        <v>97</v>
      </c>
      <c r="I2480" t="s">
        <v>4268</v>
      </c>
      <c r="J2480" t="s">
        <v>4269</v>
      </c>
      <c r="K2480" s="1">
        <v>44888</v>
      </c>
      <c r="M2480" t="s">
        <v>4270</v>
      </c>
      <c r="N2480" s="2">
        <v>222</v>
      </c>
      <c r="O2480" s="1">
        <v>45352</v>
      </c>
      <c r="P2480" s="1">
        <v>45351</v>
      </c>
      <c r="Q2480" s="1">
        <v>45352</v>
      </c>
      <c r="R2480" s="1">
        <v>45352</v>
      </c>
      <c r="S2480" s="1">
        <v>45352</v>
      </c>
      <c r="T2480" s="1">
        <v>45352</v>
      </c>
      <c r="U2480" s="3">
        <v>78923</v>
      </c>
      <c r="V2480" s="2">
        <v>110</v>
      </c>
      <c r="X2480" s="2">
        <v>0</v>
      </c>
      <c r="Y2480" s="2">
        <v>0</v>
      </c>
      <c r="Z2480" s="2">
        <v>0</v>
      </c>
      <c r="AA2480" s="2">
        <v>0</v>
      </c>
      <c r="AB2480" s="2">
        <v>110</v>
      </c>
      <c r="AC2480" s="2">
        <v>110</v>
      </c>
      <c r="AD2480" s="5">
        <v>45575</v>
      </c>
      <c r="AE2480">
        <f>AD2480-P2480</f>
        <v>224</v>
      </c>
    </row>
    <row r="2481" spans="1:31" x14ac:dyDescent="0.25">
      <c r="A2481" t="str">
        <f>VLOOKUP(U2481,[1]page!$A:$B,2,0)</f>
        <v>76SI : Simply</v>
      </c>
      <c r="B2481" t="s">
        <v>133</v>
      </c>
      <c r="C2481" t="s">
        <v>134</v>
      </c>
      <c r="E2481" t="s">
        <v>135</v>
      </c>
      <c r="F2481" t="s">
        <v>136</v>
      </c>
      <c r="G2481" t="s">
        <v>137</v>
      </c>
      <c r="I2481" t="s">
        <v>5286</v>
      </c>
      <c r="J2481" t="s">
        <v>5287</v>
      </c>
      <c r="K2481" s="1">
        <v>45287</v>
      </c>
      <c r="M2481" t="s">
        <v>5288</v>
      </c>
      <c r="N2481" s="2">
        <v>222</v>
      </c>
      <c r="O2481" s="1">
        <v>45352</v>
      </c>
      <c r="P2481" s="1">
        <v>45351</v>
      </c>
      <c r="Q2481" s="1">
        <v>45454</v>
      </c>
      <c r="R2481" s="1">
        <v>45373</v>
      </c>
      <c r="S2481" s="1">
        <v>45433</v>
      </c>
      <c r="T2481" s="1">
        <v>45464</v>
      </c>
      <c r="U2481" s="3">
        <v>78924</v>
      </c>
      <c r="V2481" s="2">
        <v>1320</v>
      </c>
      <c r="X2481" s="2">
        <v>0</v>
      </c>
      <c r="Y2481" s="2">
        <v>0</v>
      </c>
      <c r="Z2481" s="2">
        <v>0</v>
      </c>
      <c r="AA2481" s="2">
        <v>0</v>
      </c>
      <c r="AB2481" s="2">
        <v>1320</v>
      </c>
      <c r="AC2481" s="2">
        <v>3960</v>
      </c>
      <c r="AD2481" s="5">
        <v>45575</v>
      </c>
      <c r="AE2481">
        <f>AD2481-P2481</f>
        <v>224</v>
      </c>
    </row>
    <row r="2482" spans="1:31" x14ac:dyDescent="0.25">
      <c r="A2482" t="str">
        <f>VLOOKUP(U2482,[1]page!$A:$B,2,0)</f>
        <v>CMS : Submitted</v>
      </c>
      <c r="B2482" t="s">
        <v>133</v>
      </c>
      <c r="C2482" t="s">
        <v>134</v>
      </c>
      <c r="E2482" t="s">
        <v>135</v>
      </c>
      <c r="F2482" t="s">
        <v>136</v>
      </c>
      <c r="G2482" t="s">
        <v>137</v>
      </c>
      <c r="I2482" t="s">
        <v>4827</v>
      </c>
      <c r="J2482" t="s">
        <v>4828</v>
      </c>
      <c r="K2482" s="1">
        <v>43869</v>
      </c>
      <c r="M2482" t="s">
        <v>4829</v>
      </c>
      <c r="N2482" s="2">
        <v>222</v>
      </c>
      <c r="O2482" s="1">
        <v>45352</v>
      </c>
      <c r="P2482" s="1">
        <v>45351</v>
      </c>
      <c r="Q2482" s="1">
        <v>45352</v>
      </c>
      <c r="R2482" s="1">
        <v>45352</v>
      </c>
      <c r="S2482" s="1">
        <v>45352</v>
      </c>
      <c r="T2482" s="1">
        <v>45352</v>
      </c>
      <c r="U2482" s="3">
        <v>78925</v>
      </c>
      <c r="V2482" s="2">
        <v>1445</v>
      </c>
      <c r="X2482" s="2">
        <v>0</v>
      </c>
      <c r="Y2482" s="2">
        <v>0</v>
      </c>
      <c r="Z2482" s="2">
        <v>0</v>
      </c>
      <c r="AA2482" s="2">
        <v>0</v>
      </c>
      <c r="AB2482" s="2">
        <v>1445</v>
      </c>
      <c r="AC2482" s="2">
        <v>1445</v>
      </c>
      <c r="AD2482" s="5">
        <v>45575</v>
      </c>
      <c r="AE2482">
        <f>AD2482-P2482</f>
        <v>224</v>
      </c>
    </row>
    <row r="2483" spans="1:31" x14ac:dyDescent="0.25">
      <c r="A2483" t="str">
        <f>VLOOKUP(U2483,[1]page!$A:$B,2,0)</f>
        <v>CMS : Submitted</v>
      </c>
      <c r="B2483" t="s">
        <v>133</v>
      </c>
      <c r="C2483" t="s">
        <v>134</v>
      </c>
      <c r="E2483" t="s">
        <v>135</v>
      </c>
      <c r="F2483" t="s">
        <v>136</v>
      </c>
      <c r="G2483" t="s">
        <v>137</v>
      </c>
      <c r="I2483" t="s">
        <v>2286</v>
      </c>
      <c r="J2483" t="s">
        <v>2287</v>
      </c>
      <c r="K2483" s="1">
        <v>44433</v>
      </c>
      <c r="M2483" t="s">
        <v>2288</v>
      </c>
      <c r="N2483" s="2">
        <v>222</v>
      </c>
      <c r="O2483" s="1">
        <v>45352</v>
      </c>
      <c r="P2483" s="1">
        <v>45351</v>
      </c>
      <c r="Q2483" s="1">
        <v>45352</v>
      </c>
      <c r="R2483" s="1">
        <v>45352</v>
      </c>
      <c r="S2483" s="1">
        <v>45352</v>
      </c>
      <c r="T2483" s="1">
        <v>45352</v>
      </c>
      <c r="U2483" s="3">
        <v>78926</v>
      </c>
      <c r="V2483" s="2">
        <v>110</v>
      </c>
      <c r="X2483" s="2">
        <v>0</v>
      </c>
      <c r="Y2483" s="2">
        <v>0</v>
      </c>
      <c r="Z2483" s="2">
        <v>0</v>
      </c>
      <c r="AA2483" s="2">
        <v>0</v>
      </c>
      <c r="AB2483" s="2">
        <v>110</v>
      </c>
      <c r="AC2483" s="2">
        <v>110</v>
      </c>
      <c r="AD2483" s="5">
        <v>45575</v>
      </c>
      <c r="AE2483">
        <f>AD2483-P2483</f>
        <v>224</v>
      </c>
    </row>
    <row r="2484" spans="1:31" x14ac:dyDescent="0.25">
      <c r="A2484" t="str">
        <f>VLOOKUP(U2484,[1]page!$A:$B,2,0)</f>
        <v>CMS : Submitted</v>
      </c>
      <c r="B2484" t="s">
        <v>29</v>
      </c>
      <c r="C2484" t="s">
        <v>30</v>
      </c>
      <c r="E2484" t="s">
        <v>31</v>
      </c>
      <c r="F2484" t="s">
        <v>32</v>
      </c>
      <c r="G2484" t="s">
        <v>33</v>
      </c>
      <c r="I2484" t="s">
        <v>5289</v>
      </c>
      <c r="J2484" t="s">
        <v>5290</v>
      </c>
      <c r="K2484" s="1">
        <v>42544</v>
      </c>
      <c r="M2484" t="s">
        <v>5291</v>
      </c>
      <c r="N2484" s="2">
        <v>222</v>
      </c>
      <c r="O2484" s="1">
        <v>45352</v>
      </c>
      <c r="P2484" s="1">
        <v>45351</v>
      </c>
      <c r="Q2484" s="1">
        <v>45352</v>
      </c>
      <c r="R2484" s="1">
        <v>45352</v>
      </c>
      <c r="S2484" s="1">
        <v>45352</v>
      </c>
      <c r="T2484" s="1">
        <v>45352</v>
      </c>
      <c r="U2484" s="3">
        <v>78927</v>
      </c>
      <c r="V2484" s="2">
        <v>335</v>
      </c>
      <c r="X2484" s="2">
        <v>0</v>
      </c>
      <c r="Y2484" s="2">
        <v>0</v>
      </c>
      <c r="Z2484" s="2">
        <v>0</v>
      </c>
      <c r="AA2484" s="2">
        <v>0</v>
      </c>
      <c r="AB2484" s="2">
        <v>335</v>
      </c>
      <c r="AC2484" s="2">
        <v>335</v>
      </c>
      <c r="AD2484" s="5">
        <v>45575</v>
      </c>
      <c r="AE2484">
        <f>AD2484-P2484</f>
        <v>224</v>
      </c>
    </row>
    <row r="2485" spans="1:31" x14ac:dyDescent="0.25">
      <c r="A2485" t="str">
        <f>VLOOKUP(U2485,[1]page!$A:$B,2,0)</f>
        <v>CMS : Submitted</v>
      </c>
      <c r="B2485" t="s">
        <v>532</v>
      </c>
      <c r="C2485" t="s">
        <v>533</v>
      </c>
      <c r="E2485" t="s">
        <v>534</v>
      </c>
      <c r="F2485" t="s">
        <v>96</v>
      </c>
      <c r="G2485" t="s">
        <v>535</v>
      </c>
      <c r="I2485" t="s">
        <v>5292</v>
      </c>
      <c r="J2485" t="s">
        <v>5293</v>
      </c>
      <c r="K2485" s="1">
        <v>45291</v>
      </c>
      <c r="L2485" t="s">
        <v>4651</v>
      </c>
      <c r="M2485" t="s">
        <v>3221</v>
      </c>
      <c r="N2485" s="2">
        <v>222</v>
      </c>
      <c r="O2485" s="1">
        <v>45352</v>
      </c>
      <c r="P2485" s="1">
        <v>45351</v>
      </c>
      <c r="Q2485" s="1">
        <v>45352</v>
      </c>
      <c r="R2485" s="1">
        <v>45357</v>
      </c>
      <c r="S2485" s="1">
        <v>45357</v>
      </c>
      <c r="T2485" s="1">
        <v>45357</v>
      </c>
      <c r="U2485" s="3">
        <v>78928</v>
      </c>
      <c r="V2485" s="2">
        <v>1350</v>
      </c>
      <c r="X2485" s="2">
        <v>0</v>
      </c>
      <c r="Y2485" s="2">
        <v>0</v>
      </c>
      <c r="Z2485" s="2">
        <v>0</v>
      </c>
      <c r="AA2485" s="2">
        <v>0</v>
      </c>
      <c r="AB2485" s="2">
        <v>1350</v>
      </c>
      <c r="AC2485" s="2">
        <v>1350</v>
      </c>
      <c r="AD2485" s="5">
        <v>45575</v>
      </c>
      <c r="AE2485">
        <f>AD2485-P2485</f>
        <v>224</v>
      </c>
    </row>
    <row r="2486" spans="1:31" x14ac:dyDescent="0.25">
      <c r="A2486" t="str">
        <f>VLOOKUP(U2486,[1]page!$A:$B,2,0)</f>
        <v>CMS : Submitted</v>
      </c>
      <c r="B2486" t="s">
        <v>133</v>
      </c>
      <c r="C2486" t="s">
        <v>134</v>
      </c>
      <c r="E2486" t="s">
        <v>135</v>
      </c>
      <c r="F2486" t="s">
        <v>136</v>
      </c>
      <c r="G2486" t="s">
        <v>137</v>
      </c>
      <c r="I2486" t="s">
        <v>5294</v>
      </c>
      <c r="J2486" t="s">
        <v>5295</v>
      </c>
      <c r="K2486" s="1">
        <v>44851</v>
      </c>
      <c r="M2486" t="s">
        <v>5296</v>
      </c>
      <c r="N2486" s="2">
        <v>222</v>
      </c>
      <c r="O2486" s="1">
        <v>45352</v>
      </c>
      <c r="P2486" s="1">
        <v>45351</v>
      </c>
      <c r="Q2486" s="1">
        <v>45352</v>
      </c>
      <c r="R2486" s="1">
        <v>45352</v>
      </c>
      <c r="S2486" s="1">
        <v>45352</v>
      </c>
      <c r="T2486" s="1">
        <v>45352</v>
      </c>
      <c r="U2486" s="3">
        <v>78929</v>
      </c>
      <c r="V2486" s="2">
        <v>840</v>
      </c>
      <c r="X2486" s="2">
        <v>0</v>
      </c>
      <c r="Y2486" s="2">
        <v>0</v>
      </c>
      <c r="Z2486" s="2">
        <v>0</v>
      </c>
      <c r="AA2486" s="2">
        <v>0</v>
      </c>
      <c r="AB2486" s="2">
        <v>840</v>
      </c>
      <c r="AC2486" s="2">
        <v>840</v>
      </c>
      <c r="AD2486" s="5">
        <v>45575</v>
      </c>
      <c r="AE2486">
        <f>AD2486-P2486</f>
        <v>224</v>
      </c>
    </row>
    <row r="2487" spans="1:31" x14ac:dyDescent="0.25">
      <c r="A2487" t="str">
        <f>VLOOKUP(U2487,[1]page!$A:$B,2,0)</f>
        <v>CMS : Submitted</v>
      </c>
      <c r="B2487" t="s">
        <v>1113</v>
      </c>
      <c r="C2487" t="s">
        <v>1114</v>
      </c>
      <c r="E2487" t="s">
        <v>1115</v>
      </c>
      <c r="F2487" t="s">
        <v>32</v>
      </c>
      <c r="G2487" t="s">
        <v>1116</v>
      </c>
      <c r="H2487" t="s">
        <v>1117</v>
      </c>
      <c r="I2487" t="s">
        <v>3816</v>
      </c>
      <c r="J2487" t="s">
        <v>3817</v>
      </c>
      <c r="K2487" s="1">
        <v>42100</v>
      </c>
      <c r="M2487" t="s">
        <v>3818</v>
      </c>
      <c r="N2487" s="2">
        <v>222</v>
      </c>
      <c r="O2487" s="1">
        <v>45352</v>
      </c>
      <c r="P2487" s="1">
        <v>45351</v>
      </c>
      <c r="Q2487" s="1">
        <v>45352</v>
      </c>
      <c r="R2487" s="1">
        <v>45352</v>
      </c>
      <c r="S2487" s="1">
        <v>45352</v>
      </c>
      <c r="T2487" s="1">
        <v>45352</v>
      </c>
      <c r="U2487" s="3">
        <v>78930</v>
      </c>
      <c r="V2487" s="2">
        <v>110</v>
      </c>
      <c r="X2487" s="2">
        <v>0</v>
      </c>
      <c r="Y2487" s="2">
        <v>0</v>
      </c>
      <c r="Z2487" s="2">
        <v>0</v>
      </c>
      <c r="AA2487" s="2">
        <v>0</v>
      </c>
      <c r="AB2487" s="2">
        <v>110</v>
      </c>
      <c r="AC2487" s="2">
        <v>110</v>
      </c>
      <c r="AD2487" s="5">
        <v>45575</v>
      </c>
      <c r="AE2487">
        <f>AD2487-P2487</f>
        <v>224</v>
      </c>
    </row>
    <row r="2488" spans="1:31" x14ac:dyDescent="0.25">
      <c r="A2488" t="str">
        <f>VLOOKUP(U2488,[1]page!$A:$B,2,0)</f>
        <v>EPD : ERA PAYER DENIED</v>
      </c>
      <c r="B2488" t="s">
        <v>242</v>
      </c>
      <c r="C2488" t="s">
        <v>243</v>
      </c>
      <c r="E2488" t="s">
        <v>244</v>
      </c>
      <c r="F2488" t="s">
        <v>245</v>
      </c>
      <c r="G2488" t="s">
        <v>246</v>
      </c>
      <c r="I2488" t="s">
        <v>5297</v>
      </c>
      <c r="J2488" t="s">
        <v>5298</v>
      </c>
      <c r="K2488" s="1">
        <v>39059</v>
      </c>
      <c r="L2488" t="s">
        <v>5299</v>
      </c>
      <c r="M2488" t="s">
        <v>5300</v>
      </c>
      <c r="N2488" s="2">
        <v>222</v>
      </c>
      <c r="O2488" s="1">
        <v>45352</v>
      </c>
      <c r="P2488" s="1">
        <v>45352</v>
      </c>
      <c r="Q2488" s="1">
        <v>45432</v>
      </c>
      <c r="R2488" s="1">
        <v>45373</v>
      </c>
      <c r="S2488" s="1">
        <v>45434</v>
      </c>
      <c r="T2488" s="1">
        <v>45484</v>
      </c>
      <c r="U2488" s="3">
        <v>78931</v>
      </c>
      <c r="V2488" s="4">
        <v>480.01</v>
      </c>
      <c r="X2488" s="2">
        <v>0</v>
      </c>
      <c r="Y2488" s="2">
        <v>0</v>
      </c>
      <c r="Z2488" s="2">
        <v>0</v>
      </c>
      <c r="AA2488" s="2">
        <v>0</v>
      </c>
      <c r="AB2488" s="2">
        <v>215</v>
      </c>
      <c r="AC2488" s="2">
        <v>645</v>
      </c>
      <c r="AD2488" s="5">
        <v>45575</v>
      </c>
      <c r="AE2488">
        <f>AD2488-P2488</f>
        <v>223</v>
      </c>
    </row>
    <row r="2489" spans="1:31" x14ac:dyDescent="0.25">
      <c r="A2489" t="str">
        <f>VLOOKUP(U2489,[1]page!$A:$B,2,0)</f>
        <v>INA : Insurance Accepted</v>
      </c>
      <c r="B2489" t="s">
        <v>93</v>
      </c>
      <c r="C2489" t="s">
        <v>94</v>
      </c>
      <c r="E2489" t="s">
        <v>95</v>
      </c>
      <c r="F2489" t="s">
        <v>96</v>
      </c>
      <c r="G2489" t="s">
        <v>97</v>
      </c>
      <c r="I2489" t="s">
        <v>5301</v>
      </c>
      <c r="J2489" t="s">
        <v>5302</v>
      </c>
      <c r="K2489" s="1">
        <v>40837</v>
      </c>
      <c r="M2489" t="s">
        <v>5303</v>
      </c>
      <c r="N2489" s="2">
        <v>222</v>
      </c>
      <c r="O2489" s="1">
        <v>45352</v>
      </c>
      <c r="P2489" s="1">
        <v>45352</v>
      </c>
      <c r="Q2489" s="1">
        <v>45352</v>
      </c>
      <c r="R2489" s="1">
        <v>45355</v>
      </c>
      <c r="S2489" s="1">
        <v>45484</v>
      </c>
      <c r="T2489" s="1">
        <v>45572</v>
      </c>
      <c r="U2489" s="3">
        <v>78932</v>
      </c>
      <c r="V2489" s="2">
        <v>595</v>
      </c>
      <c r="X2489" s="2">
        <v>0</v>
      </c>
      <c r="Y2489" s="2">
        <v>0</v>
      </c>
      <c r="Z2489" s="2">
        <v>0</v>
      </c>
      <c r="AA2489" s="2">
        <v>0</v>
      </c>
      <c r="AB2489" s="2">
        <v>445</v>
      </c>
      <c r="AC2489" s="2">
        <v>890</v>
      </c>
      <c r="AD2489" s="5">
        <v>45575</v>
      </c>
      <c r="AE2489">
        <f>AD2489-P2489</f>
        <v>223</v>
      </c>
    </row>
    <row r="2490" spans="1:31" x14ac:dyDescent="0.25">
      <c r="A2490" t="str">
        <f>VLOOKUP(U2490,[1]page!$A:$B,2,0)</f>
        <v>CMS : Submitted</v>
      </c>
      <c r="B2490" t="s">
        <v>93</v>
      </c>
      <c r="C2490" t="s">
        <v>94</v>
      </c>
      <c r="E2490" t="s">
        <v>95</v>
      </c>
      <c r="F2490" t="s">
        <v>96</v>
      </c>
      <c r="G2490" t="s">
        <v>97</v>
      </c>
      <c r="I2490" t="s">
        <v>5304</v>
      </c>
      <c r="J2490" t="s">
        <v>5305</v>
      </c>
      <c r="K2490" s="1">
        <v>41216</v>
      </c>
      <c r="M2490" t="s">
        <v>5306</v>
      </c>
      <c r="N2490" s="2">
        <v>222</v>
      </c>
      <c r="O2490" s="1">
        <v>45352</v>
      </c>
      <c r="P2490" s="1">
        <v>45352</v>
      </c>
      <c r="Q2490" s="1">
        <v>45352</v>
      </c>
      <c r="R2490" s="1">
        <v>45355</v>
      </c>
      <c r="S2490" s="1">
        <v>45355</v>
      </c>
      <c r="T2490" s="1">
        <v>45355</v>
      </c>
      <c r="U2490" s="3">
        <v>78933</v>
      </c>
      <c r="V2490" s="2">
        <v>925</v>
      </c>
      <c r="X2490" s="2">
        <v>0</v>
      </c>
      <c r="Y2490" s="2">
        <v>0</v>
      </c>
      <c r="Z2490" s="2">
        <v>0</v>
      </c>
      <c r="AA2490" s="2">
        <v>0</v>
      </c>
      <c r="AB2490" s="2">
        <v>925</v>
      </c>
      <c r="AC2490" s="2">
        <v>925</v>
      </c>
      <c r="AD2490" s="5">
        <v>45575</v>
      </c>
      <c r="AE2490">
        <f>AD2490-P2490</f>
        <v>223</v>
      </c>
    </row>
    <row r="2491" spans="1:31" x14ac:dyDescent="0.25">
      <c r="A2491" t="str">
        <f>VLOOKUP(U2491,[1]page!$A:$B,2,0)</f>
        <v>CMS : Submitted</v>
      </c>
      <c r="B2491" t="s">
        <v>133</v>
      </c>
      <c r="C2491" t="s">
        <v>134</v>
      </c>
      <c r="E2491" t="s">
        <v>135</v>
      </c>
      <c r="F2491" t="s">
        <v>136</v>
      </c>
      <c r="G2491" t="s">
        <v>137</v>
      </c>
      <c r="I2491" t="s">
        <v>5307</v>
      </c>
      <c r="J2491" t="s">
        <v>5308</v>
      </c>
      <c r="K2491" s="1">
        <v>38218</v>
      </c>
      <c r="M2491" t="s">
        <v>5309</v>
      </c>
      <c r="N2491" s="2">
        <v>222</v>
      </c>
      <c r="O2491" s="1">
        <v>45352</v>
      </c>
      <c r="P2491" s="1">
        <v>45352</v>
      </c>
      <c r="Q2491" s="1">
        <v>45352</v>
      </c>
      <c r="R2491" s="1">
        <v>45352</v>
      </c>
      <c r="S2491" s="1">
        <v>45352</v>
      </c>
      <c r="T2491" s="1">
        <v>45352</v>
      </c>
      <c r="U2491" s="3">
        <v>78934</v>
      </c>
      <c r="V2491" s="2">
        <v>280</v>
      </c>
      <c r="X2491" s="2">
        <v>0</v>
      </c>
      <c r="Y2491" s="2">
        <v>0</v>
      </c>
      <c r="Z2491" s="2">
        <v>0</v>
      </c>
      <c r="AA2491" s="2">
        <v>0</v>
      </c>
      <c r="AB2491" s="2">
        <v>280</v>
      </c>
      <c r="AC2491" s="2">
        <v>280</v>
      </c>
      <c r="AD2491" s="5">
        <v>45575</v>
      </c>
      <c r="AE2491">
        <f>AD2491-P2491</f>
        <v>223</v>
      </c>
    </row>
    <row r="2492" spans="1:31" x14ac:dyDescent="0.25">
      <c r="A2492" t="str">
        <f>VLOOKUP(U2492,[1]page!$A:$B,2,0)</f>
        <v>CMS : Submitted</v>
      </c>
      <c r="B2492" t="s">
        <v>133</v>
      </c>
      <c r="C2492" t="s">
        <v>134</v>
      </c>
      <c r="E2492" t="s">
        <v>135</v>
      </c>
      <c r="F2492" t="s">
        <v>136</v>
      </c>
      <c r="G2492" t="s">
        <v>137</v>
      </c>
      <c r="I2492" t="s">
        <v>5310</v>
      </c>
      <c r="J2492" t="s">
        <v>5311</v>
      </c>
      <c r="K2492" s="1">
        <v>42350</v>
      </c>
      <c r="M2492" t="s">
        <v>5312</v>
      </c>
      <c r="N2492" s="2">
        <v>222</v>
      </c>
      <c r="O2492" s="1">
        <v>45352</v>
      </c>
      <c r="P2492" s="1">
        <v>45352</v>
      </c>
      <c r="Q2492" s="1">
        <v>45352</v>
      </c>
      <c r="R2492" s="1">
        <v>45352</v>
      </c>
      <c r="S2492" s="1">
        <v>45352</v>
      </c>
      <c r="T2492" s="1">
        <v>45352</v>
      </c>
      <c r="U2492" s="3">
        <v>78935</v>
      </c>
      <c r="V2492" s="2">
        <v>195</v>
      </c>
      <c r="X2492" s="2">
        <v>0</v>
      </c>
      <c r="Y2492" s="2">
        <v>0</v>
      </c>
      <c r="Z2492" s="2">
        <v>0</v>
      </c>
      <c r="AA2492" s="2">
        <v>0</v>
      </c>
      <c r="AB2492" s="2">
        <v>195</v>
      </c>
      <c r="AC2492" s="2">
        <v>195</v>
      </c>
      <c r="AD2492" s="5">
        <v>45575</v>
      </c>
      <c r="AE2492">
        <f>AD2492-P2492</f>
        <v>223</v>
      </c>
    </row>
    <row r="2493" spans="1:31" x14ac:dyDescent="0.25">
      <c r="A2493" t="str">
        <f>VLOOKUP(U2493,[1]page!$A:$B,2,0)</f>
        <v>EPD : ERA PAYER DENIED</v>
      </c>
      <c r="B2493" t="s">
        <v>93</v>
      </c>
      <c r="C2493" t="s">
        <v>94</v>
      </c>
      <c r="E2493" t="s">
        <v>95</v>
      </c>
      <c r="F2493" t="s">
        <v>96</v>
      </c>
      <c r="G2493" t="s">
        <v>97</v>
      </c>
      <c r="I2493" t="s">
        <v>5313</v>
      </c>
      <c r="J2493" t="s">
        <v>5314</v>
      </c>
      <c r="K2493" s="1">
        <v>43186</v>
      </c>
      <c r="M2493" t="s">
        <v>5315</v>
      </c>
      <c r="N2493" s="2">
        <v>222</v>
      </c>
      <c r="O2493" s="1">
        <v>45352</v>
      </c>
      <c r="P2493" s="1">
        <v>45352</v>
      </c>
      <c r="Q2493" s="1">
        <v>45404</v>
      </c>
      <c r="R2493" s="1">
        <v>45404</v>
      </c>
      <c r="S2493" s="1">
        <v>45443</v>
      </c>
      <c r="T2493" s="1">
        <v>45573</v>
      </c>
      <c r="U2493" s="3">
        <v>78936</v>
      </c>
      <c r="V2493" s="2">
        <v>195</v>
      </c>
      <c r="X2493" s="2">
        <v>0</v>
      </c>
      <c r="Y2493" s="2">
        <v>0</v>
      </c>
      <c r="Z2493" s="2">
        <v>0</v>
      </c>
      <c r="AA2493" s="2">
        <v>0</v>
      </c>
      <c r="AB2493" s="2">
        <v>45</v>
      </c>
      <c r="AC2493" s="2">
        <v>90</v>
      </c>
      <c r="AD2493" s="5">
        <v>45575</v>
      </c>
      <c r="AE2493">
        <f>AD2493-P2493</f>
        <v>223</v>
      </c>
    </row>
    <row r="2494" spans="1:31" x14ac:dyDescent="0.25">
      <c r="A2494" t="str">
        <f>VLOOKUP(U2494,[1]page!$A:$B,2,0)</f>
        <v>CMS : Submitted</v>
      </c>
      <c r="B2494" t="s">
        <v>133</v>
      </c>
      <c r="C2494" t="s">
        <v>134</v>
      </c>
      <c r="E2494" t="s">
        <v>135</v>
      </c>
      <c r="F2494" t="s">
        <v>136</v>
      </c>
      <c r="G2494" t="s">
        <v>137</v>
      </c>
      <c r="I2494" t="s">
        <v>5316</v>
      </c>
      <c r="J2494" t="s">
        <v>5317</v>
      </c>
      <c r="K2494" s="1">
        <v>44045</v>
      </c>
      <c r="M2494" t="s">
        <v>5318</v>
      </c>
      <c r="N2494" s="2">
        <v>222</v>
      </c>
      <c r="O2494" s="1">
        <v>45352</v>
      </c>
      <c r="P2494" s="1">
        <v>45352</v>
      </c>
      <c r="Q2494" s="1">
        <v>45352</v>
      </c>
      <c r="R2494" s="1">
        <v>45352</v>
      </c>
      <c r="S2494" s="1">
        <v>45352</v>
      </c>
      <c r="T2494" s="1">
        <v>45352</v>
      </c>
      <c r="U2494" s="3">
        <v>78937</v>
      </c>
      <c r="V2494" s="2">
        <v>195</v>
      </c>
      <c r="X2494" s="2">
        <v>0</v>
      </c>
      <c r="Y2494" s="2">
        <v>0</v>
      </c>
      <c r="Z2494" s="2">
        <v>0</v>
      </c>
      <c r="AA2494" s="2">
        <v>0</v>
      </c>
      <c r="AB2494" s="2">
        <v>195</v>
      </c>
      <c r="AC2494" s="2">
        <v>195</v>
      </c>
      <c r="AD2494" s="5">
        <v>45575</v>
      </c>
      <c r="AE2494">
        <f>AD2494-P2494</f>
        <v>223</v>
      </c>
    </row>
    <row r="2495" spans="1:31" x14ac:dyDescent="0.25">
      <c r="A2495" t="str">
        <f>VLOOKUP(U2495,[1]page!$A:$B,2,0)</f>
        <v>CMS : Submitted</v>
      </c>
      <c r="B2495" t="s">
        <v>133</v>
      </c>
      <c r="C2495" t="s">
        <v>134</v>
      </c>
      <c r="E2495" t="s">
        <v>135</v>
      </c>
      <c r="F2495" t="s">
        <v>136</v>
      </c>
      <c r="G2495" t="s">
        <v>137</v>
      </c>
      <c r="I2495" t="s">
        <v>5319</v>
      </c>
      <c r="J2495" t="s">
        <v>5320</v>
      </c>
      <c r="K2495" s="1">
        <v>44693</v>
      </c>
      <c r="M2495" t="s">
        <v>5321</v>
      </c>
      <c r="N2495" s="2">
        <v>222</v>
      </c>
      <c r="O2495" s="1">
        <v>45352</v>
      </c>
      <c r="P2495" s="1">
        <v>45352</v>
      </c>
      <c r="Q2495" s="1">
        <v>45352</v>
      </c>
      <c r="R2495" s="1">
        <v>45352</v>
      </c>
      <c r="S2495" s="1">
        <v>45352</v>
      </c>
      <c r="T2495" s="1">
        <v>45352</v>
      </c>
      <c r="U2495" s="3">
        <v>78938</v>
      </c>
      <c r="V2495" s="2">
        <v>160</v>
      </c>
      <c r="X2495" s="2">
        <v>0</v>
      </c>
      <c r="Y2495" s="2">
        <v>0</v>
      </c>
      <c r="Z2495" s="2">
        <v>0</v>
      </c>
      <c r="AA2495" s="2">
        <v>0</v>
      </c>
      <c r="AB2495" s="2">
        <v>160</v>
      </c>
      <c r="AC2495" s="2">
        <v>160</v>
      </c>
      <c r="AD2495" s="5">
        <v>45575</v>
      </c>
      <c r="AE2495">
        <f>AD2495-P2495</f>
        <v>223</v>
      </c>
    </row>
    <row r="2496" spans="1:31" x14ac:dyDescent="0.25">
      <c r="A2496" t="str">
        <f>VLOOKUP(U2496,[1]page!$A:$B,2,0)</f>
        <v>CMS : Submitted</v>
      </c>
      <c r="B2496" t="s">
        <v>133</v>
      </c>
      <c r="C2496" t="s">
        <v>134</v>
      </c>
      <c r="E2496" t="s">
        <v>135</v>
      </c>
      <c r="F2496" t="s">
        <v>136</v>
      </c>
      <c r="G2496" t="s">
        <v>137</v>
      </c>
      <c r="I2496" t="s">
        <v>5322</v>
      </c>
      <c r="J2496" t="s">
        <v>5323</v>
      </c>
      <c r="K2496" s="1">
        <v>43492</v>
      </c>
      <c r="M2496" t="s">
        <v>5324</v>
      </c>
      <c r="N2496" s="2">
        <v>222</v>
      </c>
      <c r="O2496" s="1">
        <v>45352</v>
      </c>
      <c r="P2496" s="1">
        <v>45352</v>
      </c>
      <c r="Q2496" s="1">
        <v>45352</v>
      </c>
      <c r="R2496" s="1">
        <v>45357</v>
      </c>
      <c r="S2496" s="1">
        <v>45357</v>
      </c>
      <c r="T2496" s="1">
        <v>45357</v>
      </c>
      <c r="U2496" s="3">
        <v>78939</v>
      </c>
      <c r="V2496" s="4">
        <v>543.41999999999996</v>
      </c>
      <c r="X2496" s="2">
        <v>0</v>
      </c>
      <c r="Y2496" s="2">
        <v>0</v>
      </c>
      <c r="Z2496" s="2">
        <v>0</v>
      </c>
      <c r="AA2496" s="2">
        <v>0</v>
      </c>
      <c r="AB2496" s="4">
        <v>543.41999999999996</v>
      </c>
      <c r="AC2496" s="4">
        <v>543.41999999999996</v>
      </c>
      <c r="AD2496" s="5">
        <v>45575</v>
      </c>
      <c r="AE2496">
        <f>AD2496-P2496</f>
        <v>223</v>
      </c>
    </row>
    <row r="2497" spans="1:31" x14ac:dyDescent="0.25">
      <c r="A2497" t="str">
        <f>VLOOKUP(U2497,[1]page!$A:$B,2,0)</f>
        <v>CMS : Submitted</v>
      </c>
      <c r="B2497" t="s">
        <v>133</v>
      </c>
      <c r="C2497" t="s">
        <v>134</v>
      </c>
      <c r="E2497" t="s">
        <v>135</v>
      </c>
      <c r="F2497" t="s">
        <v>136</v>
      </c>
      <c r="G2497" t="s">
        <v>137</v>
      </c>
      <c r="I2497" t="s">
        <v>4946</v>
      </c>
      <c r="J2497" t="s">
        <v>4947</v>
      </c>
      <c r="K2497" s="1">
        <v>45338</v>
      </c>
      <c r="M2497" t="s">
        <v>4948</v>
      </c>
      <c r="N2497" s="2">
        <v>222</v>
      </c>
      <c r="O2497" s="1">
        <v>45352</v>
      </c>
      <c r="P2497" s="1">
        <v>45352</v>
      </c>
      <c r="Q2497" s="1">
        <v>45352</v>
      </c>
      <c r="R2497" s="1">
        <v>45352</v>
      </c>
      <c r="S2497" s="1">
        <v>45352</v>
      </c>
      <c r="T2497" s="1">
        <v>45352</v>
      </c>
      <c r="U2497" s="3">
        <v>78940</v>
      </c>
      <c r="V2497" s="2">
        <v>110</v>
      </c>
      <c r="X2497" s="2">
        <v>0</v>
      </c>
      <c r="Y2497" s="2">
        <v>0</v>
      </c>
      <c r="Z2497" s="2">
        <v>0</v>
      </c>
      <c r="AA2497" s="2">
        <v>0</v>
      </c>
      <c r="AB2497" s="2">
        <v>110</v>
      </c>
      <c r="AC2497" s="2">
        <v>110</v>
      </c>
      <c r="AD2497" s="5">
        <v>45575</v>
      </c>
      <c r="AE2497">
        <f>AD2497-P2497</f>
        <v>223</v>
      </c>
    </row>
    <row r="2498" spans="1:31" x14ac:dyDescent="0.25">
      <c r="A2498" t="str">
        <f>VLOOKUP(U2498,[1]page!$A:$B,2,0)</f>
        <v>CMS : Submitted</v>
      </c>
      <c r="B2498" t="s">
        <v>29</v>
      </c>
      <c r="C2498" t="s">
        <v>30</v>
      </c>
      <c r="E2498" t="s">
        <v>31</v>
      </c>
      <c r="F2498" t="s">
        <v>32</v>
      </c>
      <c r="G2498" t="s">
        <v>33</v>
      </c>
      <c r="I2498" t="s">
        <v>4351</v>
      </c>
      <c r="J2498" t="s">
        <v>4352</v>
      </c>
      <c r="K2498" s="1">
        <v>43487</v>
      </c>
      <c r="L2498" t="s">
        <v>4353</v>
      </c>
      <c r="M2498" t="s">
        <v>4354</v>
      </c>
      <c r="N2498" s="2">
        <v>222</v>
      </c>
      <c r="O2498" s="1">
        <v>45352</v>
      </c>
      <c r="P2498" s="1">
        <v>45352</v>
      </c>
      <c r="Q2498" s="1">
        <v>45352</v>
      </c>
      <c r="R2498" s="1">
        <v>45352</v>
      </c>
      <c r="S2498" s="1">
        <v>45352</v>
      </c>
      <c r="T2498" s="1">
        <v>45352</v>
      </c>
      <c r="U2498" s="3">
        <v>78941</v>
      </c>
      <c r="V2498" s="2">
        <v>140</v>
      </c>
      <c r="X2498" s="2">
        <v>0</v>
      </c>
      <c r="Y2498" s="2">
        <v>0</v>
      </c>
      <c r="Z2498" s="2">
        <v>0</v>
      </c>
      <c r="AA2498" s="2">
        <v>0</v>
      </c>
      <c r="AB2498" s="2">
        <v>140</v>
      </c>
      <c r="AC2498" s="2">
        <v>140</v>
      </c>
      <c r="AD2498" s="5">
        <v>45575</v>
      </c>
      <c r="AE2498">
        <f>AD2498-P2498</f>
        <v>223</v>
      </c>
    </row>
    <row r="2499" spans="1:31" x14ac:dyDescent="0.25">
      <c r="A2499" t="str">
        <f>VLOOKUP(U2499,[1]page!$A:$B,2,0)</f>
        <v>CMS : Submitted</v>
      </c>
      <c r="B2499" t="s">
        <v>222</v>
      </c>
      <c r="C2499" t="s">
        <v>223</v>
      </c>
      <c r="E2499" t="s">
        <v>224</v>
      </c>
      <c r="F2499" t="s">
        <v>32</v>
      </c>
      <c r="G2499" t="s">
        <v>225</v>
      </c>
      <c r="I2499" t="s">
        <v>5325</v>
      </c>
      <c r="J2499" t="s">
        <v>5326</v>
      </c>
      <c r="K2499" s="1">
        <v>45330</v>
      </c>
      <c r="M2499" t="s">
        <v>5327</v>
      </c>
      <c r="N2499" s="2">
        <v>222</v>
      </c>
      <c r="O2499" s="1">
        <v>45352</v>
      </c>
      <c r="P2499" s="1">
        <v>45352</v>
      </c>
      <c r="Q2499" s="1">
        <v>45352</v>
      </c>
      <c r="R2499" s="1">
        <v>45355</v>
      </c>
      <c r="S2499" s="1">
        <v>45355</v>
      </c>
      <c r="T2499" s="1">
        <v>45355</v>
      </c>
      <c r="U2499" s="3">
        <v>78942</v>
      </c>
      <c r="V2499" s="4">
        <v>150.1</v>
      </c>
      <c r="X2499" s="2">
        <v>0</v>
      </c>
      <c r="Y2499" s="2">
        <v>0</v>
      </c>
      <c r="Z2499" s="2">
        <v>0</v>
      </c>
      <c r="AA2499" s="2">
        <v>0</v>
      </c>
      <c r="AB2499" s="4">
        <v>150.1</v>
      </c>
      <c r="AC2499" s="4">
        <v>150.1</v>
      </c>
      <c r="AD2499" s="5">
        <v>45575</v>
      </c>
      <c r="AE2499">
        <f>AD2499-P2499</f>
        <v>223</v>
      </c>
    </row>
    <row r="2500" spans="1:31" x14ac:dyDescent="0.25">
      <c r="A2500" t="str">
        <f>VLOOKUP(U2500,[1]page!$A:$B,2,0)</f>
        <v>CMS : Submitted</v>
      </c>
      <c r="B2500" t="s">
        <v>133</v>
      </c>
      <c r="C2500" t="s">
        <v>134</v>
      </c>
      <c r="E2500" t="s">
        <v>135</v>
      </c>
      <c r="F2500" t="s">
        <v>136</v>
      </c>
      <c r="G2500" t="s">
        <v>137</v>
      </c>
      <c r="I2500" t="s">
        <v>5328</v>
      </c>
      <c r="J2500" t="s">
        <v>5329</v>
      </c>
      <c r="K2500" s="1">
        <v>42014</v>
      </c>
      <c r="M2500" t="s">
        <v>5330</v>
      </c>
      <c r="N2500" s="2">
        <v>222</v>
      </c>
      <c r="O2500" s="1">
        <v>45352</v>
      </c>
      <c r="P2500" s="1">
        <v>45352</v>
      </c>
      <c r="Q2500" s="1">
        <v>45352</v>
      </c>
      <c r="R2500" s="1">
        <v>45356</v>
      </c>
      <c r="S2500" s="1">
        <v>45356</v>
      </c>
      <c r="T2500" s="1">
        <v>45356</v>
      </c>
      <c r="U2500" s="3">
        <v>78943</v>
      </c>
      <c r="V2500" s="4">
        <v>325.10000000000002</v>
      </c>
      <c r="X2500" s="2">
        <v>0</v>
      </c>
      <c r="Y2500" s="2">
        <v>0</v>
      </c>
      <c r="Z2500" s="2">
        <v>0</v>
      </c>
      <c r="AA2500" s="2">
        <v>0</v>
      </c>
      <c r="AB2500" s="4">
        <v>325.10000000000002</v>
      </c>
      <c r="AC2500" s="4">
        <v>325.10000000000002</v>
      </c>
      <c r="AD2500" s="5">
        <v>45575</v>
      </c>
      <c r="AE2500">
        <f>AD2500-P2500</f>
        <v>223</v>
      </c>
    </row>
    <row r="2501" spans="1:31" x14ac:dyDescent="0.25">
      <c r="A2501" t="str">
        <f>VLOOKUP(U2501,[1]page!$A:$B,2,0)</f>
        <v>CMS : Submitted</v>
      </c>
      <c r="B2501" t="s">
        <v>34</v>
      </c>
      <c r="C2501" t="s">
        <v>35</v>
      </c>
      <c r="E2501" t="s">
        <v>36</v>
      </c>
      <c r="F2501" t="s">
        <v>37</v>
      </c>
      <c r="G2501" t="s">
        <v>38</v>
      </c>
      <c r="I2501" t="s">
        <v>3860</v>
      </c>
      <c r="J2501" t="s">
        <v>3861</v>
      </c>
      <c r="K2501" s="1">
        <v>44769</v>
      </c>
      <c r="M2501" t="s">
        <v>5331</v>
      </c>
      <c r="N2501" s="2">
        <v>222</v>
      </c>
      <c r="O2501" s="1">
        <v>45352</v>
      </c>
      <c r="P2501" s="1">
        <v>45352</v>
      </c>
      <c r="Q2501" s="1">
        <v>45352</v>
      </c>
      <c r="R2501" s="1">
        <v>45355</v>
      </c>
      <c r="S2501" s="1">
        <v>45355</v>
      </c>
      <c r="T2501" s="1">
        <v>45355</v>
      </c>
      <c r="U2501" s="3">
        <v>78944</v>
      </c>
      <c r="V2501" s="2">
        <v>250</v>
      </c>
      <c r="X2501" s="2">
        <v>0</v>
      </c>
      <c r="Y2501" s="2">
        <v>0</v>
      </c>
      <c r="Z2501" s="2">
        <v>0</v>
      </c>
      <c r="AA2501" s="2">
        <v>0</v>
      </c>
      <c r="AB2501" s="2">
        <v>250</v>
      </c>
      <c r="AC2501" s="2">
        <v>250</v>
      </c>
      <c r="AD2501" s="5">
        <v>45575</v>
      </c>
      <c r="AE2501">
        <f>AD2501-P2501</f>
        <v>223</v>
      </c>
    </row>
    <row r="2502" spans="1:31" x14ac:dyDescent="0.25">
      <c r="A2502" t="str">
        <f>VLOOKUP(U2502,[1]page!$A:$B,2,0)</f>
        <v>CMS : Submitted</v>
      </c>
      <c r="B2502" t="s">
        <v>93</v>
      </c>
      <c r="C2502" t="s">
        <v>94</v>
      </c>
      <c r="E2502" t="s">
        <v>95</v>
      </c>
      <c r="F2502" t="s">
        <v>96</v>
      </c>
      <c r="G2502" t="s">
        <v>97</v>
      </c>
      <c r="I2502" t="s">
        <v>5332</v>
      </c>
      <c r="J2502" t="s">
        <v>5333</v>
      </c>
      <c r="K2502" s="1">
        <v>42418</v>
      </c>
      <c r="M2502" t="s">
        <v>5334</v>
      </c>
      <c r="N2502" s="2">
        <v>222</v>
      </c>
      <c r="O2502" s="1">
        <v>45352</v>
      </c>
      <c r="P2502" s="1">
        <v>45352</v>
      </c>
      <c r="Q2502" s="1">
        <v>45352</v>
      </c>
      <c r="R2502" s="1">
        <v>45352</v>
      </c>
      <c r="S2502" s="1">
        <v>45352</v>
      </c>
      <c r="T2502" s="1">
        <v>45352</v>
      </c>
      <c r="U2502" s="3">
        <v>78946</v>
      </c>
      <c r="V2502" s="2">
        <v>210</v>
      </c>
      <c r="X2502" s="2">
        <v>0</v>
      </c>
      <c r="Y2502" s="2">
        <v>0</v>
      </c>
      <c r="Z2502" s="2">
        <v>0</v>
      </c>
      <c r="AA2502" s="2">
        <v>0</v>
      </c>
      <c r="AB2502" s="2">
        <v>210</v>
      </c>
      <c r="AC2502" s="2">
        <v>210</v>
      </c>
      <c r="AD2502" s="5">
        <v>45575</v>
      </c>
      <c r="AE2502">
        <f>AD2502-P2502</f>
        <v>223</v>
      </c>
    </row>
    <row r="2503" spans="1:31" x14ac:dyDescent="0.25">
      <c r="A2503" t="str">
        <f>VLOOKUP(U2503,[1]page!$A:$B,2,0)</f>
        <v>CMS : Submitted</v>
      </c>
      <c r="B2503" t="s">
        <v>29</v>
      </c>
      <c r="C2503" t="s">
        <v>30</v>
      </c>
      <c r="E2503" t="s">
        <v>31</v>
      </c>
      <c r="F2503" t="s">
        <v>32</v>
      </c>
      <c r="G2503" t="s">
        <v>33</v>
      </c>
      <c r="I2503" t="s">
        <v>5335</v>
      </c>
      <c r="J2503" t="s">
        <v>5336</v>
      </c>
      <c r="K2503" s="1">
        <v>40360</v>
      </c>
      <c r="L2503" t="s">
        <v>5337</v>
      </c>
      <c r="M2503" t="s">
        <v>5338</v>
      </c>
      <c r="N2503" s="2">
        <v>222</v>
      </c>
      <c r="O2503" s="1">
        <v>45352</v>
      </c>
      <c r="P2503" s="1">
        <v>45352</v>
      </c>
      <c r="Q2503" s="1">
        <v>45352</v>
      </c>
      <c r="R2503" s="1">
        <v>45352</v>
      </c>
      <c r="S2503" s="1">
        <v>45352</v>
      </c>
      <c r="T2503" s="1">
        <v>45352</v>
      </c>
      <c r="U2503" s="3">
        <v>78947</v>
      </c>
      <c r="V2503" s="2">
        <v>150</v>
      </c>
      <c r="X2503" s="2">
        <v>0</v>
      </c>
      <c r="Y2503" s="2">
        <v>0</v>
      </c>
      <c r="Z2503" s="2">
        <v>0</v>
      </c>
      <c r="AA2503" s="2">
        <v>0</v>
      </c>
      <c r="AB2503" s="2">
        <v>150</v>
      </c>
      <c r="AC2503" s="2">
        <v>150</v>
      </c>
      <c r="AD2503" s="5">
        <v>45575</v>
      </c>
      <c r="AE2503">
        <f>AD2503-P2503</f>
        <v>223</v>
      </c>
    </row>
    <row r="2504" spans="1:31" x14ac:dyDescent="0.25">
      <c r="A2504" t="str">
        <f>VLOOKUP(U2504,[1]page!$A:$B,2,0)</f>
        <v>CMS : Submitted</v>
      </c>
      <c r="B2504" t="s">
        <v>133</v>
      </c>
      <c r="C2504" t="s">
        <v>134</v>
      </c>
      <c r="E2504" t="s">
        <v>135</v>
      </c>
      <c r="F2504" t="s">
        <v>136</v>
      </c>
      <c r="G2504" t="s">
        <v>137</v>
      </c>
      <c r="I2504" t="s">
        <v>4476</v>
      </c>
      <c r="J2504" t="s">
        <v>4477</v>
      </c>
      <c r="K2504" s="1">
        <v>43068</v>
      </c>
      <c r="M2504" t="s">
        <v>4478</v>
      </c>
      <c r="N2504" s="2">
        <v>222</v>
      </c>
      <c r="O2504" s="1">
        <v>45352</v>
      </c>
      <c r="P2504" s="1">
        <v>45352</v>
      </c>
      <c r="Q2504" s="1">
        <v>45352</v>
      </c>
      <c r="R2504" s="1">
        <v>45357</v>
      </c>
      <c r="S2504" s="1">
        <v>45357</v>
      </c>
      <c r="T2504" s="1">
        <v>45357</v>
      </c>
      <c r="U2504" s="3">
        <v>78948</v>
      </c>
      <c r="V2504" s="2">
        <v>230</v>
      </c>
      <c r="X2504" s="2">
        <v>0</v>
      </c>
      <c r="Y2504" s="2">
        <v>0</v>
      </c>
      <c r="Z2504" s="2">
        <v>0</v>
      </c>
      <c r="AA2504" s="2">
        <v>0</v>
      </c>
      <c r="AB2504" s="2">
        <v>230</v>
      </c>
      <c r="AC2504" s="2">
        <v>230</v>
      </c>
      <c r="AD2504" s="5">
        <v>45575</v>
      </c>
      <c r="AE2504">
        <f>AD2504-P2504</f>
        <v>223</v>
      </c>
    </row>
    <row r="2505" spans="1:31" x14ac:dyDescent="0.25">
      <c r="A2505" t="str">
        <f>VLOOKUP(U2505,[1]page!$A:$B,2,0)</f>
        <v>CMS : Submitted</v>
      </c>
      <c r="B2505" t="s">
        <v>156</v>
      </c>
      <c r="C2505" t="s">
        <v>157</v>
      </c>
      <c r="E2505" t="s">
        <v>158</v>
      </c>
      <c r="F2505" t="s">
        <v>159</v>
      </c>
      <c r="G2505" t="s">
        <v>160</v>
      </c>
      <c r="I2505" t="s">
        <v>3983</v>
      </c>
      <c r="J2505" t="s">
        <v>3984</v>
      </c>
      <c r="K2505" s="1">
        <v>39664</v>
      </c>
      <c r="M2505" t="s">
        <v>5339</v>
      </c>
      <c r="N2505" s="2">
        <v>222</v>
      </c>
      <c r="O2505" s="1">
        <v>45352</v>
      </c>
      <c r="P2505" s="1">
        <v>45352</v>
      </c>
      <c r="Q2505" s="1">
        <v>45352</v>
      </c>
      <c r="R2505" s="1">
        <v>45352</v>
      </c>
      <c r="S2505" s="1">
        <v>45352</v>
      </c>
      <c r="T2505" s="1">
        <v>45352</v>
      </c>
      <c r="U2505" s="3">
        <v>78949</v>
      </c>
      <c r="V2505" s="2">
        <v>110</v>
      </c>
      <c r="X2505" s="2">
        <v>0</v>
      </c>
      <c r="Y2505" s="2">
        <v>0</v>
      </c>
      <c r="Z2505" s="2">
        <v>0</v>
      </c>
      <c r="AA2505" s="2">
        <v>0</v>
      </c>
      <c r="AB2505" s="2">
        <v>110</v>
      </c>
      <c r="AC2505" s="2">
        <v>110</v>
      </c>
      <c r="AD2505" s="5">
        <v>45575</v>
      </c>
      <c r="AE2505">
        <f>AD2505-P2505</f>
        <v>223</v>
      </c>
    </row>
    <row r="2506" spans="1:31" x14ac:dyDescent="0.25">
      <c r="A2506" t="str">
        <f>VLOOKUP(U2506,[1]page!$A:$B,2,0)</f>
        <v>CMS : Submitted</v>
      </c>
      <c r="B2506" t="s">
        <v>67</v>
      </c>
      <c r="C2506" t="s">
        <v>68</v>
      </c>
      <c r="E2506" t="s">
        <v>69</v>
      </c>
      <c r="F2506" t="s">
        <v>70</v>
      </c>
      <c r="G2506" t="s">
        <v>71</v>
      </c>
      <c r="H2506" t="s">
        <v>72</v>
      </c>
      <c r="I2506" t="s">
        <v>3036</v>
      </c>
      <c r="J2506" t="s">
        <v>3037</v>
      </c>
      <c r="K2506" s="1">
        <v>44724</v>
      </c>
      <c r="M2506" t="s">
        <v>3038</v>
      </c>
      <c r="N2506" s="2">
        <v>222</v>
      </c>
      <c r="O2506" s="1">
        <v>45352</v>
      </c>
      <c r="P2506" s="1">
        <v>45352</v>
      </c>
      <c r="Q2506" s="1">
        <v>45352</v>
      </c>
      <c r="R2506" s="1">
        <v>45352</v>
      </c>
      <c r="S2506" s="1">
        <v>45352</v>
      </c>
      <c r="T2506" s="1">
        <v>45352</v>
      </c>
      <c r="U2506" s="3">
        <v>78950</v>
      </c>
      <c r="V2506" s="2">
        <v>1235</v>
      </c>
      <c r="X2506" s="2">
        <v>0</v>
      </c>
      <c r="Y2506" s="2">
        <v>0</v>
      </c>
      <c r="Z2506" s="2">
        <v>0</v>
      </c>
      <c r="AA2506" s="2">
        <v>0</v>
      </c>
      <c r="AB2506" s="2">
        <v>1235</v>
      </c>
      <c r="AC2506" s="2">
        <v>1235</v>
      </c>
      <c r="AD2506" s="5">
        <v>45575</v>
      </c>
      <c r="AE2506">
        <f>AD2506-P2506</f>
        <v>223</v>
      </c>
    </row>
    <row r="2507" spans="1:31" x14ac:dyDescent="0.25">
      <c r="A2507" t="str">
        <f>VLOOKUP(U2507,[1]page!$A:$B,2,0)</f>
        <v>CMS : Submitted</v>
      </c>
      <c r="B2507" t="s">
        <v>332</v>
      </c>
      <c r="C2507" t="s">
        <v>333</v>
      </c>
      <c r="E2507" t="s">
        <v>334</v>
      </c>
      <c r="F2507" t="s">
        <v>335</v>
      </c>
      <c r="G2507" t="s">
        <v>336</v>
      </c>
      <c r="H2507" t="s">
        <v>337</v>
      </c>
      <c r="I2507" t="s">
        <v>560</v>
      </c>
      <c r="J2507" t="s">
        <v>561</v>
      </c>
      <c r="K2507" s="1">
        <v>43217</v>
      </c>
      <c r="M2507" t="s">
        <v>5368</v>
      </c>
      <c r="N2507" s="2">
        <v>219</v>
      </c>
      <c r="O2507" s="1">
        <v>45355</v>
      </c>
      <c r="P2507" s="1">
        <v>45352</v>
      </c>
      <c r="Q2507" s="1">
        <v>45355</v>
      </c>
      <c r="R2507" s="1">
        <v>45355</v>
      </c>
      <c r="S2507" s="1">
        <v>45355</v>
      </c>
      <c r="T2507" s="1">
        <v>45355</v>
      </c>
      <c r="U2507" s="3">
        <v>78968</v>
      </c>
      <c r="V2507" s="2">
        <v>205</v>
      </c>
      <c r="X2507" s="2">
        <v>0</v>
      </c>
      <c r="Y2507" s="2">
        <v>0</v>
      </c>
      <c r="Z2507" s="2">
        <v>0</v>
      </c>
      <c r="AA2507" s="2">
        <v>0</v>
      </c>
      <c r="AB2507" s="2">
        <v>205</v>
      </c>
      <c r="AC2507" s="2">
        <v>205</v>
      </c>
      <c r="AD2507" s="5">
        <v>45575</v>
      </c>
      <c r="AE2507">
        <f>AD2507-P2507</f>
        <v>223</v>
      </c>
    </row>
    <row r="2508" spans="1:31" x14ac:dyDescent="0.25">
      <c r="A2508" t="str">
        <f>VLOOKUP(U2508,[1]page!$A:$B,2,0)</f>
        <v>CMS : Submitted</v>
      </c>
      <c r="B2508" t="s">
        <v>332</v>
      </c>
      <c r="C2508" t="s">
        <v>333</v>
      </c>
      <c r="E2508" t="s">
        <v>334</v>
      </c>
      <c r="F2508" t="s">
        <v>335</v>
      </c>
      <c r="G2508" t="s">
        <v>336</v>
      </c>
      <c r="H2508" t="s">
        <v>337</v>
      </c>
      <c r="I2508" t="s">
        <v>5369</v>
      </c>
      <c r="J2508" t="s">
        <v>5370</v>
      </c>
      <c r="K2508" s="1">
        <v>39062</v>
      </c>
      <c r="M2508" t="s">
        <v>5371</v>
      </c>
      <c r="N2508" s="2">
        <v>219</v>
      </c>
      <c r="O2508" s="1">
        <v>45355</v>
      </c>
      <c r="P2508" s="1">
        <v>45352</v>
      </c>
      <c r="Q2508" s="1">
        <v>45355</v>
      </c>
      <c r="R2508" s="1">
        <v>45355</v>
      </c>
      <c r="S2508" s="1">
        <v>45355</v>
      </c>
      <c r="T2508" s="1">
        <v>45355</v>
      </c>
      <c r="U2508" s="3">
        <v>78969</v>
      </c>
      <c r="V2508" s="2">
        <v>370</v>
      </c>
      <c r="X2508" s="2">
        <v>0</v>
      </c>
      <c r="Y2508" s="2">
        <v>0</v>
      </c>
      <c r="Z2508" s="2">
        <v>0</v>
      </c>
      <c r="AA2508" s="2">
        <v>0</v>
      </c>
      <c r="AB2508" s="2">
        <v>370</v>
      </c>
      <c r="AC2508" s="2">
        <v>370</v>
      </c>
      <c r="AD2508" s="5">
        <v>45575</v>
      </c>
      <c r="AE2508">
        <f>AD2508-P2508</f>
        <v>223</v>
      </c>
    </row>
    <row r="2509" spans="1:31" x14ac:dyDescent="0.25">
      <c r="A2509" t="str">
        <f>VLOOKUP(U2509,[1]page!$A:$B,2,0)</f>
        <v>CMS : Submitted</v>
      </c>
      <c r="B2509" t="s">
        <v>67</v>
      </c>
      <c r="C2509" t="s">
        <v>68</v>
      </c>
      <c r="E2509" t="s">
        <v>69</v>
      </c>
      <c r="F2509" t="s">
        <v>70</v>
      </c>
      <c r="G2509" t="s">
        <v>71</v>
      </c>
      <c r="H2509" t="s">
        <v>72</v>
      </c>
      <c r="I2509" t="s">
        <v>5372</v>
      </c>
      <c r="J2509" t="s">
        <v>5373</v>
      </c>
      <c r="K2509" s="1">
        <v>40932</v>
      </c>
      <c r="M2509" t="s">
        <v>5374</v>
      </c>
      <c r="N2509" s="2">
        <v>219</v>
      </c>
      <c r="O2509" s="1">
        <v>45355</v>
      </c>
      <c r="P2509" s="1">
        <v>45352</v>
      </c>
      <c r="Q2509" s="1">
        <v>45355</v>
      </c>
      <c r="R2509" s="1">
        <v>45355</v>
      </c>
      <c r="S2509" s="1">
        <v>45355</v>
      </c>
      <c r="T2509" s="1">
        <v>45355</v>
      </c>
      <c r="U2509" s="3">
        <v>78970</v>
      </c>
      <c r="V2509" s="2">
        <v>205</v>
      </c>
      <c r="X2509" s="2">
        <v>0</v>
      </c>
      <c r="Y2509" s="2">
        <v>0</v>
      </c>
      <c r="Z2509" s="2">
        <v>0</v>
      </c>
      <c r="AA2509" s="2">
        <v>0</v>
      </c>
      <c r="AB2509" s="2">
        <v>205</v>
      </c>
      <c r="AC2509" s="2">
        <v>205</v>
      </c>
      <c r="AD2509" s="5">
        <v>45575</v>
      </c>
      <c r="AE2509">
        <f>AD2509-P2509</f>
        <v>223</v>
      </c>
    </row>
    <row r="2510" spans="1:31" x14ac:dyDescent="0.25">
      <c r="A2510" t="str">
        <f>VLOOKUP(U2510,[1]page!$A:$B,2,0)</f>
        <v>CMS : Submitted</v>
      </c>
      <c r="B2510" t="s">
        <v>133</v>
      </c>
      <c r="C2510" t="s">
        <v>134</v>
      </c>
      <c r="E2510" t="s">
        <v>135</v>
      </c>
      <c r="F2510" t="s">
        <v>136</v>
      </c>
      <c r="G2510" t="s">
        <v>137</v>
      </c>
      <c r="I2510" t="s">
        <v>3617</v>
      </c>
      <c r="J2510" t="s">
        <v>3618</v>
      </c>
      <c r="K2510" s="1">
        <v>42731</v>
      </c>
      <c r="M2510" t="s">
        <v>3619</v>
      </c>
      <c r="N2510" s="2">
        <v>219</v>
      </c>
      <c r="O2510" s="1">
        <v>45355</v>
      </c>
      <c r="P2510" s="1">
        <v>45352</v>
      </c>
      <c r="Q2510" s="1">
        <v>45355</v>
      </c>
      <c r="R2510" s="1">
        <v>45355</v>
      </c>
      <c r="S2510" s="1">
        <v>45355</v>
      </c>
      <c r="T2510" s="1">
        <v>45355</v>
      </c>
      <c r="U2510" s="3">
        <v>78971</v>
      </c>
      <c r="V2510" s="2">
        <v>310</v>
      </c>
      <c r="X2510" s="2">
        <v>0</v>
      </c>
      <c r="Y2510" s="2">
        <v>0</v>
      </c>
      <c r="Z2510" s="2">
        <v>0</v>
      </c>
      <c r="AA2510" s="2">
        <v>0</v>
      </c>
      <c r="AB2510" s="2">
        <v>310</v>
      </c>
      <c r="AC2510" s="2">
        <v>310</v>
      </c>
      <c r="AD2510" s="5">
        <v>45575</v>
      </c>
      <c r="AE2510">
        <f>AD2510-P2510</f>
        <v>223</v>
      </c>
    </row>
    <row r="2511" spans="1:31" x14ac:dyDescent="0.25">
      <c r="A2511" t="str">
        <f>VLOOKUP(U2511,[1]page!$A:$B,2,0)</f>
        <v>CMS : Submitted</v>
      </c>
      <c r="B2511" t="s">
        <v>242</v>
      </c>
      <c r="C2511" t="s">
        <v>243</v>
      </c>
      <c r="E2511" t="s">
        <v>244</v>
      </c>
      <c r="F2511" t="s">
        <v>245</v>
      </c>
      <c r="G2511" t="s">
        <v>246</v>
      </c>
      <c r="I2511" t="s">
        <v>5375</v>
      </c>
      <c r="J2511" t="s">
        <v>5376</v>
      </c>
      <c r="K2511" s="1">
        <v>40037</v>
      </c>
      <c r="L2511" t="s">
        <v>5377</v>
      </c>
      <c r="M2511" t="s">
        <v>5378</v>
      </c>
      <c r="N2511" s="2">
        <v>219</v>
      </c>
      <c r="O2511" s="1">
        <v>45355</v>
      </c>
      <c r="P2511" s="1">
        <v>45352</v>
      </c>
      <c r="Q2511" s="1">
        <v>45355</v>
      </c>
      <c r="R2511" s="1">
        <v>45357</v>
      </c>
      <c r="S2511" s="1">
        <v>45357</v>
      </c>
      <c r="T2511" s="1">
        <v>45357</v>
      </c>
      <c r="U2511" s="3">
        <v>78972</v>
      </c>
      <c r="V2511" s="2">
        <v>255</v>
      </c>
      <c r="X2511" s="2">
        <v>0</v>
      </c>
      <c r="Y2511" s="2">
        <v>0</v>
      </c>
      <c r="Z2511" s="2">
        <v>0</v>
      </c>
      <c r="AA2511" s="2">
        <v>0</v>
      </c>
      <c r="AB2511" s="2">
        <v>220</v>
      </c>
      <c r="AC2511" s="2">
        <v>220</v>
      </c>
      <c r="AD2511" s="5">
        <v>45575</v>
      </c>
      <c r="AE2511">
        <f>AD2511-P2511</f>
        <v>223</v>
      </c>
    </row>
    <row r="2512" spans="1:31" x14ac:dyDescent="0.25">
      <c r="A2512" t="str">
        <f>VLOOKUP(U2512,[1]page!$A:$B,2,0)</f>
        <v>CMS : Submitted</v>
      </c>
      <c r="B2512" t="s">
        <v>133</v>
      </c>
      <c r="C2512" t="s">
        <v>134</v>
      </c>
      <c r="E2512" t="s">
        <v>135</v>
      </c>
      <c r="F2512" t="s">
        <v>136</v>
      </c>
      <c r="G2512" t="s">
        <v>137</v>
      </c>
      <c r="I2512" t="s">
        <v>5111</v>
      </c>
      <c r="J2512" t="s">
        <v>5112</v>
      </c>
      <c r="K2512" s="1">
        <v>44978</v>
      </c>
      <c r="M2512" t="s">
        <v>5113</v>
      </c>
      <c r="N2512" s="2">
        <v>219</v>
      </c>
      <c r="O2512" s="1">
        <v>45355</v>
      </c>
      <c r="P2512" s="1">
        <v>45352</v>
      </c>
      <c r="Q2512" s="1">
        <v>45355</v>
      </c>
      <c r="R2512" s="1">
        <v>45357</v>
      </c>
      <c r="S2512" s="1">
        <v>45357</v>
      </c>
      <c r="T2512" s="1">
        <v>45357</v>
      </c>
      <c r="U2512" s="3">
        <v>78974</v>
      </c>
      <c r="V2512" s="2">
        <v>230</v>
      </c>
      <c r="X2512" s="2">
        <v>0</v>
      </c>
      <c r="Y2512" s="2">
        <v>0</v>
      </c>
      <c r="Z2512" s="2">
        <v>0</v>
      </c>
      <c r="AA2512" s="2">
        <v>0</v>
      </c>
      <c r="AB2512" s="2">
        <v>230</v>
      </c>
      <c r="AC2512" s="2">
        <v>230</v>
      </c>
      <c r="AD2512" s="5">
        <v>45575</v>
      </c>
      <c r="AE2512">
        <f>AD2512-P2512</f>
        <v>223</v>
      </c>
    </row>
    <row r="2513" spans="1:31" x14ac:dyDescent="0.25">
      <c r="A2513" t="str">
        <f>VLOOKUP(U2513,[1]page!$A:$B,2,0)</f>
        <v>CMS : Submitted</v>
      </c>
      <c r="B2513" t="s">
        <v>133</v>
      </c>
      <c r="C2513" t="s">
        <v>134</v>
      </c>
      <c r="E2513" t="s">
        <v>135</v>
      </c>
      <c r="F2513" t="s">
        <v>136</v>
      </c>
      <c r="G2513" t="s">
        <v>137</v>
      </c>
      <c r="I2513" t="s">
        <v>5379</v>
      </c>
      <c r="J2513" t="s">
        <v>5380</v>
      </c>
      <c r="K2513" s="1">
        <v>44339</v>
      </c>
      <c r="M2513" t="s">
        <v>5381</v>
      </c>
      <c r="N2513" s="2">
        <v>219</v>
      </c>
      <c r="O2513" s="1">
        <v>45355</v>
      </c>
      <c r="P2513" s="1">
        <v>45352</v>
      </c>
      <c r="Q2513" s="1">
        <v>45355</v>
      </c>
      <c r="R2513" s="1">
        <v>45357</v>
      </c>
      <c r="S2513" s="1">
        <v>45357</v>
      </c>
      <c r="T2513" s="1">
        <v>45357</v>
      </c>
      <c r="U2513" s="3">
        <v>78975</v>
      </c>
      <c r="V2513" s="2">
        <v>230</v>
      </c>
      <c r="X2513" s="2">
        <v>0</v>
      </c>
      <c r="Y2513" s="2">
        <v>0</v>
      </c>
      <c r="Z2513" s="2">
        <v>0</v>
      </c>
      <c r="AA2513" s="2">
        <v>0</v>
      </c>
      <c r="AB2513" s="2">
        <v>230</v>
      </c>
      <c r="AC2513" s="2">
        <v>230</v>
      </c>
      <c r="AD2513" s="5">
        <v>45575</v>
      </c>
      <c r="AE2513">
        <f>AD2513-P2513</f>
        <v>223</v>
      </c>
    </row>
    <row r="2514" spans="1:31" x14ac:dyDescent="0.25">
      <c r="A2514" t="str">
        <f>VLOOKUP(U2514,[1]page!$A:$B,2,0)</f>
        <v>CMS : Submitted</v>
      </c>
      <c r="B2514" t="s">
        <v>222</v>
      </c>
      <c r="C2514" t="s">
        <v>223</v>
      </c>
      <c r="E2514" t="s">
        <v>224</v>
      </c>
      <c r="F2514" t="s">
        <v>32</v>
      </c>
      <c r="G2514" t="s">
        <v>225</v>
      </c>
      <c r="I2514" t="s">
        <v>4821</v>
      </c>
      <c r="J2514" t="s">
        <v>4822</v>
      </c>
      <c r="K2514" s="1">
        <v>45338</v>
      </c>
      <c r="M2514" t="s">
        <v>4823</v>
      </c>
      <c r="N2514" s="2">
        <v>219</v>
      </c>
      <c r="O2514" s="1">
        <v>45355</v>
      </c>
      <c r="P2514" s="1">
        <v>45352</v>
      </c>
      <c r="Q2514" s="1">
        <v>45355</v>
      </c>
      <c r="R2514" s="1">
        <v>45355</v>
      </c>
      <c r="S2514" s="1">
        <v>45355</v>
      </c>
      <c r="T2514" s="1">
        <v>45355</v>
      </c>
      <c r="U2514" s="3">
        <v>78977</v>
      </c>
      <c r="V2514" s="2">
        <v>110</v>
      </c>
      <c r="X2514" s="2">
        <v>0</v>
      </c>
      <c r="Y2514" s="2">
        <v>0</v>
      </c>
      <c r="Z2514" s="2">
        <v>0</v>
      </c>
      <c r="AA2514" s="2">
        <v>0</v>
      </c>
      <c r="AB2514" s="2">
        <v>110</v>
      </c>
      <c r="AC2514" s="2">
        <v>110</v>
      </c>
      <c r="AD2514" s="5">
        <v>45575</v>
      </c>
      <c r="AE2514">
        <f>AD2514-P2514</f>
        <v>223</v>
      </c>
    </row>
    <row r="2515" spans="1:31" x14ac:dyDescent="0.25">
      <c r="A2515" t="str">
        <f>VLOOKUP(U2515,[1]page!$A:$B,2,0)</f>
        <v>CMS : Submitted</v>
      </c>
      <c r="B2515" t="s">
        <v>93</v>
      </c>
      <c r="C2515" t="s">
        <v>94</v>
      </c>
      <c r="E2515" t="s">
        <v>95</v>
      </c>
      <c r="F2515" t="s">
        <v>96</v>
      </c>
      <c r="G2515" t="s">
        <v>97</v>
      </c>
      <c r="I2515" t="s">
        <v>5353</v>
      </c>
      <c r="J2515" t="s">
        <v>5354</v>
      </c>
      <c r="K2515" s="1">
        <v>43728</v>
      </c>
      <c r="L2515" t="s">
        <v>3865</v>
      </c>
      <c r="M2515" t="s">
        <v>5355</v>
      </c>
      <c r="N2515" s="2">
        <v>219</v>
      </c>
      <c r="O2515" s="1">
        <v>45355</v>
      </c>
      <c r="P2515" s="1">
        <v>45355</v>
      </c>
      <c r="Q2515" s="1">
        <v>45355</v>
      </c>
      <c r="R2515" s="1">
        <v>45392</v>
      </c>
      <c r="S2515" s="1">
        <v>45392</v>
      </c>
      <c r="T2515" s="1">
        <v>45392</v>
      </c>
      <c r="U2515" s="3">
        <v>78958</v>
      </c>
      <c r="V2515" s="2">
        <v>510</v>
      </c>
      <c r="X2515" s="2">
        <v>0</v>
      </c>
      <c r="Y2515" s="2">
        <v>0</v>
      </c>
      <c r="Z2515" s="2">
        <v>0</v>
      </c>
      <c r="AA2515" s="2">
        <v>0</v>
      </c>
      <c r="AB2515" s="2">
        <v>510</v>
      </c>
      <c r="AC2515" s="2">
        <v>510</v>
      </c>
      <c r="AD2515" s="5">
        <v>45575</v>
      </c>
      <c r="AE2515">
        <f>AD2515-P2515</f>
        <v>220</v>
      </c>
    </row>
    <row r="2516" spans="1:31" x14ac:dyDescent="0.25">
      <c r="A2516" t="str">
        <f>VLOOKUP(U2516,[1]page!$A:$B,2,0)</f>
        <v>CMS : Submitted</v>
      </c>
      <c r="B2516" t="s">
        <v>133</v>
      </c>
      <c r="C2516" t="s">
        <v>134</v>
      </c>
      <c r="E2516" t="s">
        <v>135</v>
      </c>
      <c r="F2516" t="s">
        <v>136</v>
      </c>
      <c r="G2516" t="s">
        <v>137</v>
      </c>
      <c r="I2516" t="s">
        <v>5382</v>
      </c>
      <c r="J2516" t="s">
        <v>5383</v>
      </c>
      <c r="K2516" s="1">
        <v>44945</v>
      </c>
      <c r="M2516" t="s">
        <v>5384</v>
      </c>
      <c r="N2516" s="2">
        <v>219</v>
      </c>
      <c r="O2516" s="1">
        <v>45355</v>
      </c>
      <c r="P2516" s="1">
        <v>45355</v>
      </c>
      <c r="Q2516" s="1">
        <v>45355</v>
      </c>
      <c r="R2516" s="1">
        <v>45355</v>
      </c>
      <c r="S2516" s="1">
        <v>45355</v>
      </c>
      <c r="T2516" s="1">
        <v>45355</v>
      </c>
      <c r="U2516" s="3">
        <v>78979</v>
      </c>
      <c r="V2516" s="2">
        <v>230</v>
      </c>
      <c r="X2516" s="2">
        <v>0</v>
      </c>
      <c r="Y2516" s="2">
        <v>0</v>
      </c>
      <c r="Z2516" s="2">
        <v>0</v>
      </c>
      <c r="AA2516" s="2">
        <v>0</v>
      </c>
      <c r="AB2516" s="2">
        <v>230</v>
      </c>
      <c r="AC2516" s="2">
        <v>230</v>
      </c>
      <c r="AD2516" s="5">
        <v>45575</v>
      </c>
      <c r="AE2516">
        <f>AD2516-P2516</f>
        <v>220</v>
      </c>
    </row>
    <row r="2517" spans="1:31" x14ac:dyDescent="0.25">
      <c r="A2517" t="str">
        <f>VLOOKUP(U2517,[1]page!$A:$B,2,0)</f>
        <v>CMS : Submitted</v>
      </c>
      <c r="B2517" t="s">
        <v>83</v>
      </c>
      <c r="C2517" t="s">
        <v>84</v>
      </c>
      <c r="E2517" t="s">
        <v>85</v>
      </c>
      <c r="F2517" t="s">
        <v>32</v>
      </c>
      <c r="G2517" t="s">
        <v>86</v>
      </c>
      <c r="I2517" t="s">
        <v>2001</v>
      </c>
      <c r="J2517" t="s">
        <v>2002</v>
      </c>
      <c r="K2517" s="1">
        <v>44768</v>
      </c>
      <c r="M2517" t="s">
        <v>2003</v>
      </c>
      <c r="N2517" s="2">
        <v>219</v>
      </c>
      <c r="O2517" s="1">
        <v>45355</v>
      </c>
      <c r="P2517" s="1">
        <v>45355</v>
      </c>
      <c r="Q2517" s="1">
        <v>45355</v>
      </c>
      <c r="R2517" s="1">
        <v>45355</v>
      </c>
      <c r="S2517" s="1">
        <v>45355</v>
      </c>
      <c r="T2517" s="1">
        <v>45355</v>
      </c>
      <c r="U2517" s="3">
        <v>78980</v>
      </c>
      <c r="V2517" s="2">
        <v>250</v>
      </c>
      <c r="X2517" s="2">
        <v>0</v>
      </c>
      <c r="Y2517" s="2">
        <v>0</v>
      </c>
      <c r="Z2517" s="2">
        <v>0</v>
      </c>
      <c r="AA2517" s="2">
        <v>0</v>
      </c>
      <c r="AB2517" s="2">
        <v>250</v>
      </c>
      <c r="AC2517" s="2">
        <v>250</v>
      </c>
      <c r="AD2517" s="5">
        <v>45575</v>
      </c>
      <c r="AE2517">
        <f>AD2517-P2517</f>
        <v>220</v>
      </c>
    </row>
    <row r="2518" spans="1:31" x14ac:dyDescent="0.25">
      <c r="A2518" t="str">
        <f>VLOOKUP(U2518,[1]page!$A:$B,2,0)</f>
        <v>CMS : Submitted</v>
      </c>
      <c r="B2518" t="s">
        <v>133</v>
      </c>
      <c r="C2518" t="s">
        <v>134</v>
      </c>
      <c r="E2518" t="s">
        <v>135</v>
      </c>
      <c r="F2518" t="s">
        <v>136</v>
      </c>
      <c r="G2518" t="s">
        <v>137</v>
      </c>
      <c r="I2518" t="s">
        <v>5385</v>
      </c>
      <c r="J2518" t="s">
        <v>5386</v>
      </c>
      <c r="K2518" s="1">
        <v>40241</v>
      </c>
      <c r="M2518" t="s">
        <v>5387</v>
      </c>
      <c r="N2518" s="2">
        <v>219</v>
      </c>
      <c r="O2518" s="1">
        <v>45355</v>
      </c>
      <c r="P2518" s="1">
        <v>45355</v>
      </c>
      <c r="Q2518" s="1">
        <v>45355</v>
      </c>
      <c r="R2518" s="1">
        <v>45355</v>
      </c>
      <c r="S2518" s="1">
        <v>45355</v>
      </c>
      <c r="T2518" s="1">
        <v>45355</v>
      </c>
      <c r="U2518" s="3">
        <v>78981</v>
      </c>
      <c r="V2518" s="2">
        <v>315</v>
      </c>
      <c r="X2518" s="2">
        <v>0</v>
      </c>
      <c r="Y2518" s="2">
        <v>0</v>
      </c>
      <c r="Z2518" s="2">
        <v>0</v>
      </c>
      <c r="AA2518" s="2">
        <v>0</v>
      </c>
      <c r="AB2518" s="2">
        <v>315</v>
      </c>
      <c r="AC2518" s="2">
        <v>315</v>
      </c>
      <c r="AD2518" s="5">
        <v>45575</v>
      </c>
      <c r="AE2518">
        <f>AD2518-P2518</f>
        <v>220</v>
      </c>
    </row>
    <row r="2519" spans="1:31" x14ac:dyDescent="0.25">
      <c r="A2519" t="str">
        <f>VLOOKUP(U2519,[1]page!$A:$B,2,0)</f>
        <v>CMS : Submitted</v>
      </c>
      <c r="B2519" t="s">
        <v>133</v>
      </c>
      <c r="C2519" t="s">
        <v>134</v>
      </c>
      <c r="E2519" t="s">
        <v>135</v>
      </c>
      <c r="F2519" t="s">
        <v>136</v>
      </c>
      <c r="G2519" t="s">
        <v>137</v>
      </c>
      <c r="I2519" t="s">
        <v>5388</v>
      </c>
      <c r="J2519" t="s">
        <v>5389</v>
      </c>
      <c r="K2519" s="1">
        <v>45285</v>
      </c>
      <c r="M2519" t="s">
        <v>5390</v>
      </c>
      <c r="N2519" s="2">
        <v>219</v>
      </c>
      <c r="O2519" s="1">
        <v>45355</v>
      </c>
      <c r="P2519" s="1">
        <v>45355</v>
      </c>
      <c r="Q2519" s="1">
        <v>45355</v>
      </c>
      <c r="R2519" s="1">
        <v>45355</v>
      </c>
      <c r="S2519" s="1">
        <v>45355</v>
      </c>
      <c r="T2519" s="1">
        <v>45355</v>
      </c>
      <c r="U2519" s="3">
        <v>78982</v>
      </c>
      <c r="V2519" s="2">
        <v>150</v>
      </c>
      <c r="X2519" s="2">
        <v>0</v>
      </c>
      <c r="Y2519" s="2">
        <v>0</v>
      </c>
      <c r="Z2519" s="2">
        <v>0</v>
      </c>
      <c r="AA2519" s="2">
        <v>0</v>
      </c>
      <c r="AB2519" s="2">
        <v>150</v>
      </c>
      <c r="AC2519" s="2">
        <v>150</v>
      </c>
      <c r="AD2519" s="5">
        <v>45575</v>
      </c>
      <c r="AE2519">
        <f>AD2519-P2519</f>
        <v>220</v>
      </c>
    </row>
    <row r="2520" spans="1:31" x14ac:dyDescent="0.25">
      <c r="A2520" t="str">
        <f>VLOOKUP(U2520,[1]page!$A:$B,2,0)</f>
        <v>CMS : Submitted</v>
      </c>
      <c r="B2520" t="s">
        <v>133</v>
      </c>
      <c r="C2520" t="s">
        <v>134</v>
      </c>
      <c r="E2520" t="s">
        <v>135</v>
      </c>
      <c r="F2520" t="s">
        <v>136</v>
      </c>
      <c r="G2520" t="s">
        <v>137</v>
      </c>
      <c r="I2520" t="s">
        <v>5391</v>
      </c>
      <c r="J2520" t="s">
        <v>5392</v>
      </c>
      <c r="K2520" s="1">
        <v>45100</v>
      </c>
      <c r="M2520" t="s">
        <v>5393</v>
      </c>
      <c r="N2520" s="2">
        <v>219</v>
      </c>
      <c r="O2520" s="1">
        <v>45355</v>
      </c>
      <c r="P2520" s="1">
        <v>45355</v>
      </c>
      <c r="Q2520" s="1">
        <v>45355</v>
      </c>
      <c r="R2520" s="1">
        <v>45355</v>
      </c>
      <c r="S2520" s="1">
        <v>45355</v>
      </c>
      <c r="T2520" s="1">
        <v>45355</v>
      </c>
      <c r="U2520" s="3">
        <v>78983</v>
      </c>
      <c r="V2520" s="2">
        <v>950</v>
      </c>
      <c r="X2520" s="2">
        <v>0</v>
      </c>
      <c r="Y2520" s="2">
        <v>0</v>
      </c>
      <c r="Z2520" s="2">
        <v>0</v>
      </c>
      <c r="AA2520" s="2">
        <v>0</v>
      </c>
      <c r="AB2520" s="2">
        <v>950</v>
      </c>
      <c r="AC2520" s="2">
        <v>950</v>
      </c>
      <c r="AD2520" s="5">
        <v>45575</v>
      </c>
      <c r="AE2520">
        <f>AD2520-P2520</f>
        <v>220</v>
      </c>
    </row>
    <row r="2521" spans="1:31" x14ac:dyDescent="0.25">
      <c r="A2521" t="str">
        <f>VLOOKUP(U2521,[1]page!$A:$B,2,0)</f>
        <v>80VA : Vaccine denials</v>
      </c>
      <c r="B2521" t="s">
        <v>133</v>
      </c>
      <c r="C2521" t="s">
        <v>134</v>
      </c>
      <c r="E2521" t="s">
        <v>135</v>
      </c>
      <c r="F2521" t="s">
        <v>136</v>
      </c>
      <c r="G2521" t="s">
        <v>137</v>
      </c>
      <c r="I2521" t="s">
        <v>4972</v>
      </c>
      <c r="J2521" t="s">
        <v>4973</v>
      </c>
      <c r="K2521" s="1">
        <v>43696</v>
      </c>
      <c r="M2521" t="s">
        <v>4974</v>
      </c>
      <c r="N2521" s="2">
        <v>219</v>
      </c>
      <c r="O2521" s="1">
        <v>45355</v>
      </c>
      <c r="P2521" s="1">
        <v>45355</v>
      </c>
      <c r="Q2521" s="1">
        <v>45355</v>
      </c>
      <c r="R2521" s="1">
        <v>45373</v>
      </c>
      <c r="S2521" s="1">
        <v>45373</v>
      </c>
      <c r="T2521" s="1">
        <v>45558</v>
      </c>
      <c r="U2521" s="3">
        <v>78984</v>
      </c>
      <c r="V2521" s="4">
        <v>543.41999999999996</v>
      </c>
      <c r="X2521" s="2">
        <v>0</v>
      </c>
      <c r="Y2521" s="2">
        <v>0</v>
      </c>
      <c r="Z2521" s="2">
        <v>0</v>
      </c>
      <c r="AA2521" s="2">
        <v>0</v>
      </c>
      <c r="AB2521" s="2">
        <v>450</v>
      </c>
      <c r="AC2521" s="2">
        <v>450</v>
      </c>
      <c r="AD2521" s="5">
        <v>45575</v>
      </c>
      <c r="AE2521">
        <f>AD2521-P2521</f>
        <v>220</v>
      </c>
    </row>
    <row r="2522" spans="1:31" x14ac:dyDescent="0.25">
      <c r="A2522" t="str">
        <f>VLOOKUP(U2522,[1]page!$A:$B,2,0)</f>
        <v>CMS : Submitted</v>
      </c>
      <c r="B2522" t="s">
        <v>133</v>
      </c>
      <c r="C2522" t="s">
        <v>134</v>
      </c>
      <c r="E2522" t="s">
        <v>135</v>
      </c>
      <c r="F2522" t="s">
        <v>136</v>
      </c>
      <c r="G2522" t="s">
        <v>137</v>
      </c>
      <c r="I2522" t="s">
        <v>3237</v>
      </c>
      <c r="J2522" t="s">
        <v>3238</v>
      </c>
      <c r="K2522" s="1">
        <v>41710</v>
      </c>
      <c r="M2522" t="s">
        <v>3239</v>
      </c>
      <c r="N2522" s="2">
        <v>219</v>
      </c>
      <c r="O2522" s="1">
        <v>45355</v>
      </c>
      <c r="P2522" s="1">
        <v>45355</v>
      </c>
      <c r="Q2522" s="1">
        <v>45355</v>
      </c>
      <c r="R2522" s="1">
        <v>45357</v>
      </c>
      <c r="S2522" s="1">
        <v>45357</v>
      </c>
      <c r="T2522" s="1">
        <v>45357</v>
      </c>
      <c r="U2522" s="3">
        <v>78985</v>
      </c>
      <c r="V2522" s="2">
        <v>140</v>
      </c>
      <c r="X2522" s="2">
        <v>0</v>
      </c>
      <c r="Y2522" s="2">
        <v>0</v>
      </c>
      <c r="Z2522" s="2">
        <v>0</v>
      </c>
      <c r="AA2522" s="2">
        <v>0</v>
      </c>
      <c r="AB2522" s="2">
        <v>140</v>
      </c>
      <c r="AC2522" s="2">
        <v>140</v>
      </c>
      <c r="AD2522" s="5">
        <v>45575</v>
      </c>
      <c r="AE2522">
        <f>AD2522-P2522</f>
        <v>220</v>
      </c>
    </row>
    <row r="2523" spans="1:31" x14ac:dyDescent="0.25">
      <c r="A2523" t="str">
        <f>VLOOKUP(U2523,[1]page!$A:$B,2,0)</f>
        <v>CMS : Submitted</v>
      </c>
      <c r="B2523" t="s">
        <v>93</v>
      </c>
      <c r="C2523" t="s">
        <v>94</v>
      </c>
      <c r="E2523" t="s">
        <v>95</v>
      </c>
      <c r="F2523" t="s">
        <v>96</v>
      </c>
      <c r="G2523" t="s">
        <v>97</v>
      </c>
      <c r="I2523" t="s">
        <v>1989</v>
      </c>
      <c r="J2523" t="s">
        <v>1990</v>
      </c>
      <c r="K2523" s="1">
        <v>42418</v>
      </c>
      <c r="L2523" t="s">
        <v>1143</v>
      </c>
      <c r="M2523" t="s">
        <v>1991</v>
      </c>
      <c r="N2523" s="2">
        <v>219</v>
      </c>
      <c r="O2523" s="1">
        <v>45355</v>
      </c>
      <c r="P2523" s="1">
        <v>45355</v>
      </c>
      <c r="Q2523" s="1">
        <v>45355</v>
      </c>
      <c r="R2523" s="1">
        <v>45355</v>
      </c>
      <c r="S2523" s="1">
        <v>45355</v>
      </c>
      <c r="T2523" s="1">
        <v>45355</v>
      </c>
      <c r="U2523" s="3">
        <v>78986</v>
      </c>
      <c r="V2523" s="2">
        <v>180</v>
      </c>
      <c r="X2523" s="2">
        <v>0</v>
      </c>
      <c r="Y2523" s="2">
        <v>0</v>
      </c>
      <c r="Z2523" s="2">
        <v>0</v>
      </c>
      <c r="AA2523" s="2">
        <v>0</v>
      </c>
      <c r="AB2523" s="2">
        <v>180</v>
      </c>
      <c r="AC2523" s="2">
        <v>180</v>
      </c>
      <c r="AD2523" s="5">
        <v>45575</v>
      </c>
      <c r="AE2523">
        <f>AD2523-P2523</f>
        <v>220</v>
      </c>
    </row>
    <row r="2524" spans="1:31" x14ac:dyDescent="0.25">
      <c r="A2524" t="str">
        <f>VLOOKUP(U2524,[1]page!$A:$B,2,0)</f>
        <v>CMS : Submitted</v>
      </c>
      <c r="B2524" t="s">
        <v>133</v>
      </c>
      <c r="C2524" t="s">
        <v>134</v>
      </c>
      <c r="E2524" t="s">
        <v>135</v>
      </c>
      <c r="F2524" t="s">
        <v>136</v>
      </c>
      <c r="G2524" t="s">
        <v>137</v>
      </c>
      <c r="I2524" t="s">
        <v>5394</v>
      </c>
      <c r="J2524" t="s">
        <v>5395</v>
      </c>
      <c r="K2524" s="1">
        <v>40932</v>
      </c>
      <c r="M2524" t="s">
        <v>5396</v>
      </c>
      <c r="N2524" s="2">
        <v>219</v>
      </c>
      <c r="O2524" s="1">
        <v>45355</v>
      </c>
      <c r="P2524" s="1">
        <v>45355</v>
      </c>
      <c r="Q2524" s="1">
        <v>45355</v>
      </c>
      <c r="R2524" s="1">
        <v>45357</v>
      </c>
      <c r="S2524" s="1">
        <v>45357</v>
      </c>
      <c r="T2524" s="1">
        <v>45357</v>
      </c>
      <c r="U2524" s="3">
        <v>78987</v>
      </c>
      <c r="V2524" s="2">
        <v>840</v>
      </c>
      <c r="X2524" s="2">
        <v>0</v>
      </c>
      <c r="Y2524" s="2">
        <v>0</v>
      </c>
      <c r="Z2524" s="2">
        <v>0</v>
      </c>
      <c r="AA2524" s="2">
        <v>0</v>
      </c>
      <c r="AB2524" s="2">
        <v>840</v>
      </c>
      <c r="AC2524" s="2">
        <v>840</v>
      </c>
      <c r="AD2524" s="5">
        <v>45575</v>
      </c>
      <c r="AE2524">
        <f>AD2524-P2524</f>
        <v>220</v>
      </c>
    </row>
    <row r="2525" spans="1:31" x14ac:dyDescent="0.25">
      <c r="A2525" t="str">
        <f>VLOOKUP(U2525,[1]page!$A:$B,2,0)</f>
        <v>CMS : Submitted</v>
      </c>
      <c r="B2525" t="s">
        <v>222</v>
      </c>
      <c r="C2525" t="s">
        <v>223</v>
      </c>
      <c r="E2525" t="s">
        <v>224</v>
      </c>
      <c r="F2525" t="s">
        <v>32</v>
      </c>
      <c r="G2525" t="s">
        <v>225</v>
      </c>
      <c r="I2525" t="s">
        <v>5233</v>
      </c>
      <c r="J2525" t="s">
        <v>5234</v>
      </c>
      <c r="K2525" s="1">
        <v>45345</v>
      </c>
      <c r="M2525" t="s">
        <v>5235</v>
      </c>
      <c r="N2525" s="2">
        <v>219</v>
      </c>
      <c r="O2525" s="1">
        <v>45355</v>
      </c>
      <c r="P2525" s="1">
        <v>45355</v>
      </c>
      <c r="Q2525" s="1">
        <v>45355</v>
      </c>
      <c r="R2525" s="1">
        <v>45355</v>
      </c>
      <c r="S2525" s="1">
        <v>45355</v>
      </c>
      <c r="T2525" s="1">
        <v>45355</v>
      </c>
      <c r="U2525" s="3">
        <v>78988</v>
      </c>
      <c r="V2525" s="2">
        <v>110</v>
      </c>
      <c r="X2525" s="2">
        <v>0</v>
      </c>
      <c r="Y2525" s="2">
        <v>0</v>
      </c>
      <c r="Z2525" s="2">
        <v>0</v>
      </c>
      <c r="AA2525" s="2">
        <v>0</v>
      </c>
      <c r="AB2525" s="2">
        <v>110</v>
      </c>
      <c r="AC2525" s="2">
        <v>110</v>
      </c>
      <c r="AD2525" s="5">
        <v>45575</v>
      </c>
      <c r="AE2525">
        <f>AD2525-P2525</f>
        <v>220</v>
      </c>
    </row>
    <row r="2526" spans="1:31" x14ac:dyDescent="0.25">
      <c r="A2526" t="str">
        <f>VLOOKUP(U2526,[1]page!$A:$B,2,0)</f>
        <v>CMS : Submitted</v>
      </c>
      <c r="B2526" t="s">
        <v>133</v>
      </c>
      <c r="C2526" t="s">
        <v>134</v>
      </c>
      <c r="E2526" t="s">
        <v>135</v>
      </c>
      <c r="F2526" t="s">
        <v>136</v>
      </c>
      <c r="G2526" t="s">
        <v>137</v>
      </c>
      <c r="I2526" t="s">
        <v>5397</v>
      </c>
      <c r="J2526" t="s">
        <v>5398</v>
      </c>
      <c r="K2526" s="1">
        <v>44155</v>
      </c>
      <c r="M2526" t="s">
        <v>5399</v>
      </c>
      <c r="N2526" s="2">
        <v>219</v>
      </c>
      <c r="O2526" s="1">
        <v>45355</v>
      </c>
      <c r="P2526" s="1">
        <v>45355</v>
      </c>
      <c r="Q2526" s="1">
        <v>45355</v>
      </c>
      <c r="R2526" s="1">
        <v>45355</v>
      </c>
      <c r="S2526" s="1">
        <v>45355</v>
      </c>
      <c r="T2526" s="1">
        <v>45355</v>
      </c>
      <c r="U2526" s="3">
        <v>78989</v>
      </c>
      <c r="V2526" s="2">
        <v>140</v>
      </c>
      <c r="X2526" s="2">
        <v>0</v>
      </c>
      <c r="Y2526" s="2">
        <v>0</v>
      </c>
      <c r="Z2526" s="2">
        <v>0</v>
      </c>
      <c r="AA2526" s="2">
        <v>0</v>
      </c>
      <c r="AB2526" s="2">
        <v>140</v>
      </c>
      <c r="AC2526" s="2">
        <v>140</v>
      </c>
      <c r="AD2526" s="5">
        <v>45575</v>
      </c>
      <c r="AE2526">
        <f>AD2526-P2526</f>
        <v>220</v>
      </c>
    </row>
    <row r="2527" spans="1:31" x14ac:dyDescent="0.25">
      <c r="A2527" t="str">
        <f>VLOOKUP(U2527,[1]page!$A:$B,2,0)</f>
        <v>CMS : Submitted</v>
      </c>
      <c r="B2527" t="s">
        <v>259</v>
      </c>
      <c r="C2527" t="s">
        <v>68</v>
      </c>
      <c r="E2527" t="s">
        <v>69</v>
      </c>
      <c r="F2527" t="s">
        <v>70</v>
      </c>
      <c r="G2527" t="s">
        <v>71</v>
      </c>
      <c r="H2527" t="s">
        <v>72</v>
      </c>
      <c r="I2527" t="s">
        <v>3392</v>
      </c>
      <c r="J2527" t="s">
        <v>3393</v>
      </c>
      <c r="K2527" s="1">
        <v>44763</v>
      </c>
      <c r="M2527" t="s">
        <v>3394</v>
      </c>
      <c r="N2527" s="2">
        <v>219</v>
      </c>
      <c r="O2527" s="1">
        <v>45355</v>
      </c>
      <c r="P2527" s="1">
        <v>45355</v>
      </c>
      <c r="Q2527" s="1">
        <v>45355</v>
      </c>
      <c r="R2527" s="1">
        <v>45357</v>
      </c>
      <c r="S2527" s="1">
        <v>45357</v>
      </c>
      <c r="T2527" s="1">
        <v>45357</v>
      </c>
      <c r="U2527" s="3">
        <v>78990</v>
      </c>
      <c r="V2527" s="2">
        <v>1010</v>
      </c>
      <c r="X2527" s="2">
        <v>0</v>
      </c>
      <c r="Y2527" s="2">
        <v>0</v>
      </c>
      <c r="Z2527" s="2">
        <v>0</v>
      </c>
      <c r="AA2527" s="2">
        <v>0</v>
      </c>
      <c r="AB2527" s="2">
        <v>1010</v>
      </c>
      <c r="AC2527" s="2">
        <v>1010</v>
      </c>
      <c r="AD2527" s="5">
        <v>45575</v>
      </c>
      <c r="AE2527">
        <f>AD2527-P2527</f>
        <v>220</v>
      </c>
    </row>
    <row r="2528" spans="1:31" x14ac:dyDescent="0.25">
      <c r="A2528" t="str">
        <f>VLOOKUP(U2528,[1]page!$A:$B,2,0)</f>
        <v>CMS : Submitted</v>
      </c>
      <c r="B2528" t="s">
        <v>41</v>
      </c>
      <c r="C2528" t="s">
        <v>42</v>
      </c>
      <c r="E2528" t="s">
        <v>43</v>
      </c>
      <c r="F2528" t="s">
        <v>44</v>
      </c>
      <c r="G2528" t="s">
        <v>45</v>
      </c>
      <c r="I2528" t="s">
        <v>5400</v>
      </c>
      <c r="J2528" t="s">
        <v>5401</v>
      </c>
      <c r="K2528" s="1">
        <v>40077</v>
      </c>
      <c r="L2528" t="s">
        <v>5402</v>
      </c>
      <c r="M2528" t="s">
        <v>5403</v>
      </c>
      <c r="N2528" s="2">
        <v>219</v>
      </c>
      <c r="O2528" s="1">
        <v>45355</v>
      </c>
      <c r="P2528" s="1">
        <v>45355</v>
      </c>
      <c r="Q2528" s="1">
        <v>45355</v>
      </c>
      <c r="R2528" s="1">
        <v>45357</v>
      </c>
      <c r="S2528" s="1">
        <v>45357</v>
      </c>
      <c r="T2528" s="1">
        <v>45357</v>
      </c>
      <c r="U2528" s="3">
        <v>78991</v>
      </c>
      <c r="V2528" s="2">
        <v>630</v>
      </c>
      <c r="X2528" s="2">
        <v>0</v>
      </c>
      <c r="Y2528" s="2">
        <v>0</v>
      </c>
      <c r="Z2528" s="2">
        <v>0</v>
      </c>
      <c r="AA2528" s="2">
        <v>0</v>
      </c>
      <c r="AB2528" s="2">
        <v>630</v>
      </c>
      <c r="AC2528" s="2">
        <v>630</v>
      </c>
      <c r="AD2528" s="5">
        <v>45575</v>
      </c>
      <c r="AE2528">
        <f>AD2528-P2528</f>
        <v>220</v>
      </c>
    </row>
    <row r="2529" spans="1:31" x14ac:dyDescent="0.25">
      <c r="A2529" t="str">
        <f>VLOOKUP(U2529,[1]page!$A:$B,2,0)</f>
        <v>CMS : Submitted</v>
      </c>
      <c r="B2529" t="s">
        <v>133</v>
      </c>
      <c r="C2529" t="s">
        <v>134</v>
      </c>
      <c r="E2529" t="s">
        <v>135</v>
      </c>
      <c r="F2529" t="s">
        <v>136</v>
      </c>
      <c r="G2529" t="s">
        <v>137</v>
      </c>
      <c r="I2529" t="s">
        <v>5404</v>
      </c>
      <c r="J2529" t="s">
        <v>5405</v>
      </c>
      <c r="K2529" s="1">
        <v>40921</v>
      </c>
      <c r="M2529" t="s">
        <v>5406</v>
      </c>
      <c r="N2529" s="2">
        <v>219</v>
      </c>
      <c r="O2529" s="1">
        <v>45355</v>
      </c>
      <c r="P2529" s="1">
        <v>45355</v>
      </c>
      <c r="Q2529" s="1">
        <v>45355</v>
      </c>
      <c r="R2529" s="1">
        <v>45355</v>
      </c>
      <c r="S2529" s="1">
        <v>45355</v>
      </c>
      <c r="T2529" s="1">
        <v>45355</v>
      </c>
      <c r="U2529" s="3">
        <v>78992</v>
      </c>
      <c r="V2529" s="2">
        <v>980</v>
      </c>
      <c r="X2529" s="2">
        <v>0</v>
      </c>
      <c r="Y2529" s="2">
        <v>0</v>
      </c>
      <c r="Z2529" s="2">
        <v>0</v>
      </c>
      <c r="AA2529" s="2">
        <v>0</v>
      </c>
      <c r="AB2529" s="2">
        <v>980</v>
      </c>
      <c r="AC2529" s="2">
        <v>980</v>
      </c>
      <c r="AD2529" s="5">
        <v>45575</v>
      </c>
      <c r="AE2529">
        <f>AD2529-P2529</f>
        <v>220</v>
      </c>
    </row>
    <row r="2530" spans="1:31" x14ac:dyDescent="0.25">
      <c r="A2530" t="str">
        <f>VLOOKUP(U2530,[1]page!$A:$B,2,0)</f>
        <v>CMS : Submitted</v>
      </c>
      <c r="B2530" t="s">
        <v>93</v>
      </c>
      <c r="C2530" t="s">
        <v>94</v>
      </c>
      <c r="E2530" t="s">
        <v>95</v>
      </c>
      <c r="F2530" t="s">
        <v>96</v>
      </c>
      <c r="G2530" t="s">
        <v>97</v>
      </c>
      <c r="I2530" t="s">
        <v>5407</v>
      </c>
      <c r="J2530" t="s">
        <v>5408</v>
      </c>
      <c r="K2530" s="1">
        <v>42943</v>
      </c>
      <c r="M2530" t="s">
        <v>5409</v>
      </c>
      <c r="N2530" s="2">
        <v>219</v>
      </c>
      <c r="O2530" s="1">
        <v>45355</v>
      </c>
      <c r="P2530" s="1">
        <v>45355</v>
      </c>
      <c r="Q2530" s="1">
        <v>45355</v>
      </c>
      <c r="R2530" s="1">
        <v>45355</v>
      </c>
      <c r="S2530" s="1">
        <v>45355</v>
      </c>
      <c r="T2530" s="1">
        <v>45355</v>
      </c>
      <c r="U2530" s="3">
        <v>78993</v>
      </c>
      <c r="V2530" s="2">
        <v>335</v>
      </c>
      <c r="X2530" s="2">
        <v>0</v>
      </c>
      <c r="Y2530" s="2">
        <v>0</v>
      </c>
      <c r="Z2530" s="2">
        <v>0</v>
      </c>
      <c r="AA2530" s="2">
        <v>0</v>
      </c>
      <c r="AB2530" s="2">
        <v>335</v>
      </c>
      <c r="AC2530" s="2">
        <v>335</v>
      </c>
      <c r="AD2530" s="5">
        <v>45575</v>
      </c>
      <c r="AE2530">
        <f>AD2530-P2530</f>
        <v>220</v>
      </c>
    </row>
    <row r="2531" spans="1:31" x14ac:dyDescent="0.25">
      <c r="A2531" t="str">
        <f>VLOOKUP(U2531,[1]page!$A:$B,2,0)</f>
        <v>80VA : Vaccine denials</v>
      </c>
      <c r="B2531" t="s">
        <v>133</v>
      </c>
      <c r="C2531" t="s">
        <v>134</v>
      </c>
      <c r="E2531" t="s">
        <v>135</v>
      </c>
      <c r="F2531" t="s">
        <v>136</v>
      </c>
      <c r="G2531" t="s">
        <v>137</v>
      </c>
      <c r="I2531" t="s">
        <v>5410</v>
      </c>
      <c r="J2531" t="s">
        <v>5411</v>
      </c>
      <c r="K2531" s="1">
        <v>45056</v>
      </c>
      <c r="M2531" t="s">
        <v>5412</v>
      </c>
      <c r="N2531" s="2">
        <v>219</v>
      </c>
      <c r="O2531" s="1">
        <v>45355</v>
      </c>
      <c r="P2531" s="1">
        <v>45355</v>
      </c>
      <c r="Q2531" s="1">
        <v>45470</v>
      </c>
      <c r="R2531" s="1">
        <v>45474</v>
      </c>
      <c r="S2531" s="1">
        <v>45474</v>
      </c>
      <c r="T2531" s="1">
        <v>45558</v>
      </c>
      <c r="U2531" s="3">
        <v>78995</v>
      </c>
      <c r="V2531" s="2">
        <v>955</v>
      </c>
      <c r="X2531" s="2">
        <v>0</v>
      </c>
      <c r="Y2531" s="2">
        <v>0</v>
      </c>
      <c r="Z2531" s="2">
        <v>0</v>
      </c>
      <c r="AA2531" s="2">
        <v>0</v>
      </c>
      <c r="AB2531" s="2">
        <v>625</v>
      </c>
      <c r="AC2531" s="2">
        <v>625</v>
      </c>
      <c r="AD2531" s="5">
        <v>45575</v>
      </c>
      <c r="AE2531">
        <f>AD2531-P2531</f>
        <v>220</v>
      </c>
    </row>
    <row r="2532" spans="1:31" x14ac:dyDescent="0.25">
      <c r="A2532" t="str">
        <f>VLOOKUP(U2532,[1]page!$A:$B,2,0)</f>
        <v>CMS : Submitted</v>
      </c>
      <c r="B2532" t="s">
        <v>133</v>
      </c>
      <c r="C2532" t="s">
        <v>134</v>
      </c>
      <c r="E2532" t="s">
        <v>135</v>
      </c>
      <c r="F2532" t="s">
        <v>136</v>
      </c>
      <c r="G2532" t="s">
        <v>137</v>
      </c>
      <c r="I2532" t="s">
        <v>5413</v>
      </c>
      <c r="J2532" t="s">
        <v>5414</v>
      </c>
      <c r="K2532" s="1">
        <v>42797</v>
      </c>
      <c r="M2532" t="s">
        <v>5415</v>
      </c>
      <c r="N2532" s="2">
        <v>218</v>
      </c>
      <c r="O2532" s="1">
        <v>45356</v>
      </c>
      <c r="P2532" s="1">
        <v>45355</v>
      </c>
      <c r="Q2532" s="1">
        <v>45356</v>
      </c>
      <c r="R2532" s="1">
        <v>45356</v>
      </c>
      <c r="S2532" s="1">
        <v>45356</v>
      </c>
      <c r="T2532" s="1">
        <v>45356</v>
      </c>
      <c r="U2532" s="3">
        <v>78996</v>
      </c>
      <c r="V2532" s="2">
        <v>220</v>
      </c>
      <c r="X2532" s="2">
        <v>0</v>
      </c>
      <c r="Y2532" s="2">
        <v>0</v>
      </c>
      <c r="Z2532" s="2">
        <v>0</v>
      </c>
      <c r="AA2532" s="2">
        <v>0</v>
      </c>
      <c r="AB2532" s="2">
        <v>220</v>
      </c>
      <c r="AC2532" s="2">
        <v>220</v>
      </c>
      <c r="AD2532" s="5">
        <v>45575</v>
      </c>
      <c r="AE2532">
        <f>AD2532-P2532</f>
        <v>220</v>
      </c>
    </row>
    <row r="2533" spans="1:31" x14ac:dyDescent="0.25">
      <c r="A2533" t="str">
        <f>VLOOKUP(U2533,[1]page!$A:$B,2,0)</f>
        <v>CMS : Submitted</v>
      </c>
      <c r="B2533" t="s">
        <v>133</v>
      </c>
      <c r="C2533" t="s">
        <v>134</v>
      </c>
      <c r="E2533" t="s">
        <v>135</v>
      </c>
      <c r="F2533" t="s">
        <v>136</v>
      </c>
      <c r="G2533" t="s">
        <v>137</v>
      </c>
      <c r="I2533" t="s">
        <v>1416</v>
      </c>
      <c r="J2533" t="s">
        <v>1417</v>
      </c>
      <c r="K2533" s="1">
        <v>45112</v>
      </c>
      <c r="M2533" t="s">
        <v>5416</v>
      </c>
      <c r="N2533" s="2">
        <v>218</v>
      </c>
      <c r="O2533" s="1">
        <v>45356</v>
      </c>
      <c r="P2533" s="1">
        <v>45355</v>
      </c>
      <c r="Q2533" s="1">
        <v>45356</v>
      </c>
      <c r="R2533" s="1">
        <v>45356</v>
      </c>
      <c r="S2533" s="1">
        <v>45356</v>
      </c>
      <c r="T2533" s="1">
        <v>45356</v>
      </c>
      <c r="U2533" s="3">
        <v>78997</v>
      </c>
      <c r="V2533" s="2">
        <v>110</v>
      </c>
      <c r="X2533" s="2">
        <v>0</v>
      </c>
      <c r="Y2533" s="2">
        <v>0</v>
      </c>
      <c r="Z2533" s="2">
        <v>0</v>
      </c>
      <c r="AA2533" s="2">
        <v>0</v>
      </c>
      <c r="AB2533" s="2">
        <v>110</v>
      </c>
      <c r="AC2533" s="2">
        <v>110</v>
      </c>
      <c r="AD2533" s="5">
        <v>45575</v>
      </c>
      <c r="AE2533">
        <f>AD2533-P2533</f>
        <v>220</v>
      </c>
    </row>
    <row r="2534" spans="1:31" x14ac:dyDescent="0.25">
      <c r="A2534" t="str">
        <f>VLOOKUP(U2534,[1]page!$A:$B,2,0)</f>
        <v>CMS : Submitted</v>
      </c>
      <c r="B2534" t="s">
        <v>133</v>
      </c>
      <c r="C2534" t="s">
        <v>134</v>
      </c>
      <c r="E2534" t="s">
        <v>135</v>
      </c>
      <c r="F2534" t="s">
        <v>136</v>
      </c>
      <c r="G2534" t="s">
        <v>137</v>
      </c>
      <c r="I2534" t="s">
        <v>4926</v>
      </c>
      <c r="J2534" t="s">
        <v>4927</v>
      </c>
      <c r="K2534" s="1">
        <v>44459</v>
      </c>
      <c r="M2534" t="s">
        <v>4928</v>
      </c>
      <c r="N2534" s="2">
        <v>218</v>
      </c>
      <c r="O2534" s="1">
        <v>45356</v>
      </c>
      <c r="P2534" s="1">
        <v>45355</v>
      </c>
      <c r="Q2534" s="1">
        <v>45356</v>
      </c>
      <c r="R2534" s="1">
        <v>45357</v>
      </c>
      <c r="S2534" s="1">
        <v>45357</v>
      </c>
      <c r="T2534" s="1">
        <v>45357</v>
      </c>
      <c r="U2534" s="3">
        <v>78998</v>
      </c>
      <c r="V2534" s="2">
        <v>165</v>
      </c>
      <c r="X2534" s="2">
        <v>0</v>
      </c>
      <c r="Y2534" s="2">
        <v>0</v>
      </c>
      <c r="Z2534" s="2">
        <v>0</v>
      </c>
      <c r="AA2534" s="2">
        <v>0</v>
      </c>
      <c r="AB2534" s="2">
        <v>165</v>
      </c>
      <c r="AC2534" s="2">
        <v>165</v>
      </c>
      <c r="AD2534" s="5">
        <v>45575</v>
      </c>
      <c r="AE2534">
        <f>AD2534-P2534</f>
        <v>220</v>
      </c>
    </row>
    <row r="2535" spans="1:31" x14ac:dyDescent="0.25">
      <c r="A2535" t="str">
        <f>VLOOKUP(U2535,[1]page!$A:$B,2,0)</f>
        <v>75CR : Credentialing Issue</v>
      </c>
      <c r="B2535" t="s">
        <v>29</v>
      </c>
      <c r="C2535" t="s">
        <v>30</v>
      </c>
      <c r="E2535" t="s">
        <v>31</v>
      </c>
      <c r="F2535" t="s">
        <v>32</v>
      </c>
      <c r="G2535" t="s">
        <v>33</v>
      </c>
      <c r="I2535" t="s">
        <v>5417</v>
      </c>
      <c r="J2535" t="s">
        <v>5418</v>
      </c>
      <c r="K2535" s="1">
        <v>41121</v>
      </c>
      <c r="M2535" t="s">
        <v>5419</v>
      </c>
      <c r="N2535" s="2">
        <v>218</v>
      </c>
      <c r="O2535" s="1">
        <v>45356</v>
      </c>
      <c r="P2535" s="1">
        <v>45355</v>
      </c>
      <c r="Q2535" s="1">
        <v>45356</v>
      </c>
      <c r="R2535" s="1">
        <v>45373</v>
      </c>
      <c r="S2535" s="1">
        <v>45503</v>
      </c>
      <c r="T2535" s="1">
        <v>45504</v>
      </c>
      <c r="U2535" s="3">
        <v>79001</v>
      </c>
      <c r="V2535" s="4">
        <v>315.01</v>
      </c>
      <c r="X2535" s="2">
        <v>0</v>
      </c>
      <c r="Y2535" s="2">
        <v>0</v>
      </c>
      <c r="Z2535" s="2">
        <v>0</v>
      </c>
      <c r="AA2535" s="2">
        <v>0</v>
      </c>
      <c r="AB2535" s="4">
        <v>315.01</v>
      </c>
      <c r="AC2535" s="4">
        <v>945.03</v>
      </c>
      <c r="AD2535" s="5">
        <v>45575</v>
      </c>
      <c r="AE2535">
        <f>AD2535-P2535</f>
        <v>220</v>
      </c>
    </row>
    <row r="2536" spans="1:31" x14ac:dyDescent="0.25">
      <c r="A2536" t="str">
        <f>VLOOKUP(U2536,[1]page!$A:$B,2,0)</f>
        <v>CMS : Submitted</v>
      </c>
      <c r="B2536" t="s">
        <v>321</v>
      </c>
      <c r="C2536" t="s">
        <v>322</v>
      </c>
      <c r="E2536" t="s">
        <v>182</v>
      </c>
      <c r="F2536" t="s">
        <v>183</v>
      </c>
      <c r="G2536" t="s">
        <v>323</v>
      </c>
      <c r="I2536" t="s">
        <v>2102</v>
      </c>
      <c r="J2536" t="s">
        <v>2103</v>
      </c>
      <c r="K2536" s="1">
        <v>44692</v>
      </c>
      <c r="L2536" t="s">
        <v>1123</v>
      </c>
      <c r="M2536" t="s">
        <v>1124</v>
      </c>
      <c r="N2536" s="2">
        <v>218</v>
      </c>
      <c r="O2536" s="1">
        <v>45356</v>
      </c>
      <c r="P2536" s="1">
        <v>45355</v>
      </c>
      <c r="Q2536" s="1">
        <v>45356</v>
      </c>
      <c r="R2536" s="1">
        <v>45356</v>
      </c>
      <c r="S2536" s="1">
        <v>45356</v>
      </c>
      <c r="T2536" s="1">
        <v>45356</v>
      </c>
      <c r="U2536" s="3">
        <v>79002</v>
      </c>
      <c r="V2536" s="2">
        <v>830</v>
      </c>
      <c r="X2536" s="2">
        <v>0</v>
      </c>
      <c r="Y2536" s="2">
        <v>0</v>
      </c>
      <c r="Z2536" s="2">
        <v>0</v>
      </c>
      <c r="AA2536" s="2">
        <v>0</v>
      </c>
      <c r="AB2536" s="2">
        <v>830</v>
      </c>
      <c r="AC2536" s="2">
        <v>830</v>
      </c>
      <c r="AD2536" s="5">
        <v>45575</v>
      </c>
      <c r="AE2536">
        <f>AD2536-P2536</f>
        <v>220</v>
      </c>
    </row>
    <row r="2537" spans="1:31" x14ac:dyDescent="0.25">
      <c r="A2537" t="str">
        <f>VLOOKUP(U2537,[1]page!$A:$B,2,0)</f>
        <v>CMS : Submitted</v>
      </c>
      <c r="B2537" t="s">
        <v>242</v>
      </c>
      <c r="C2537" t="s">
        <v>243</v>
      </c>
      <c r="E2537" t="s">
        <v>244</v>
      </c>
      <c r="F2537" t="s">
        <v>245</v>
      </c>
      <c r="G2537" t="s">
        <v>246</v>
      </c>
      <c r="I2537" t="s">
        <v>5420</v>
      </c>
      <c r="J2537" t="s">
        <v>5421</v>
      </c>
      <c r="K2537" s="1">
        <v>44799</v>
      </c>
      <c r="L2537" t="s">
        <v>5422</v>
      </c>
      <c r="M2537" t="s">
        <v>5423</v>
      </c>
      <c r="N2537" s="2">
        <v>218</v>
      </c>
      <c r="O2537" s="1">
        <v>45356</v>
      </c>
      <c r="P2537" s="1">
        <v>45355</v>
      </c>
      <c r="Q2537" s="1">
        <v>45356</v>
      </c>
      <c r="R2537" s="1">
        <v>45356</v>
      </c>
      <c r="S2537" s="1">
        <v>45356</v>
      </c>
      <c r="T2537" s="1">
        <v>45356</v>
      </c>
      <c r="U2537" s="3">
        <v>79003</v>
      </c>
      <c r="V2537" s="2">
        <v>230</v>
      </c>
      <c r="X2537" s="2">
        <v>0</v>
      </c>
      <c r="Y2537" s="2">
        <v>0</v>
      </c>
      <c r="Z2537" s="2">
        <v>0</v>
      </c>
      <c r="AA2537" s="2">
        <v>0</v>
      </c>
      <c r="AB2537" s="2">
        <v>230</v>
      </c>
      <c r="AC2537" s="2">
        <v>230</v>
      </c>
      <c r="AD2537" s="5">
        <v>45575</v>
      </c>
      <c r="AE2537">
        <f>AD2537-P2537</f>
        <v>220</v>
      </c>
    </row>
    <row r="2538" spans="1:31" x14ac:dyDescent="0.25">
      <c r="A2538" t="str">
        <f>VLOOKUP(U2538,[1]page!$A:$B,2,0)</f>
        <v>CMS : Submitted</v>
      </c>
      <c r="B2538" t="s">
        <v>29</v>
      </c>
      <c r="C2538" t="s">
        <v>30</v>
      </c>
      <c r="E2538" t="s">
        <v>31</v>
      </c>
      <c r="F2538" t="s">
        <v>32</v>
      </c>
      <c r="G2538" t="s">
        <v>33</v>
      </c>
      <c r="I2538" t="s">
        <v>5424</v>
      </c>
      <c r="J2538" t="s">
        <v>5425</v>
      </c>
      <c r="K2538" s="1">
        <v>42857</v>
      </c>
      <c r="L2538" t="s">
        <v>5426</v>
      </c>
      <c r="M2538" t="s">
        <v>5427</v>
      </c>
      <c r="N2538" s="2">
        <v>218</v>
      </c>
      <c r="O2538" s="1">
        <v>45356</v>
      </c>
      <c r="P2538" s="1">
        <v>45355</v>
      </c>
      <c r="Q2538" s="1">
        <v>45356</v>
      </c>
      <c r="R2538" s="1">
        <v>45356</v>
      </c>
      <c r="S2538" s="1">
        <v>45356</v>
      </c>
      <c r="T2538" s="1">
        <v>45356</v>
      </c>
      <c r="U2538" s="3">
        <v>79004</v>
      </c>
      <c r="V2538" s="2">
        <v>125</v>
      </c>
      <c r="X2538" s="2">
        <v>0</v>
      </c>
      <c r="Y2538" s="2">
        <v>0</v>
      </c>
      <c r="Z2538" s="2">
        <v>0</v>
      </c>
      <c r="AA2538" s="2">
        <v>0</v>
      </c>
      <c r="AB2538" s="2">
        <v>125</v>
      </c>
      <c r="AC2538" s="2">
        <v>125</v>
      </c>
      <c r="AD2538" s="5">
        <v>45575</v>
      </c>
      <c r="AE2538">
        <f>AD2538-P2538</f>
        <v>220</v>
      </c>
    </row>
    <row r="2539" spans="1:31" x14ac:dyDescent="0.25">
      <c r="A2539" t="str">
        <f>VLOOKUP(U2539,[1]page!$A:$B,2,0)</f>
        <v>CMS : Submitted</v>
      </c>
      <c r="B2539" t="s">
        <v>34</v>
      </c>
      <c r="C2539" t="s">
        <v>35</v>
      </c>
      <c r="E2539" t="s">
        <v>36</v>
      </c>
      <c r="F2539" t="s">
        <v>37</v>
      </c>
      <c r="G2539" t="s">
        <v>38</v>
      </c>
      <c r="I2539" t="s">
        <v>5428</v>
      </c>
      <c r="J2539" t="s">
        <v>5429</v>
      </c>
      <c r="K2539" s="1">
        <v>41346</v>
      </c>
      <c r="L2539" t="s">
        <v>5430</v>
      </c>
      <c r="M2539" t="s">
        <v>5431</v>
      </c>
      <c r="N2539" s="2">
        <v>218</v>
      </c>
      <c r="O2539" s="1">
        <v>45356</v>
      </c>
      <c r="P2539" s="1">
        <v>45355</v>
      </c>
      <c r="Q2539" s="1">
        <v>45356</v>
      </c>
      <c r="R2539" s="1">
        <v>45356</v>
      </c>
      <c r="S2539" s="1">
        <v>45356</v>
      </c>
      <c r="T2539" s="1">
        <v>45356</v>
      </c>
      <c r="U2539" s="3">
        <v>79006</v>
      </c>
      <c r="V2539" s="2">
        <v>830</v>
      </c>
      <c r="X2539" s="2">
        <v>0</v>
      </c>
      <c r="Y2539" s="2">
        <v>0</v>
      </c>
      <c r="Z2539" s="2">
        <v>0</v>
      </c>
      <c r="AA2539" s="2">
        <v>0</v>
      </c>
      <c r="AB2539" s="2">
        <v>830</v>
      </c>
      <c r="AC2539" s="2">
        <v>830</v>
      </c>
      <c r="AD2539" s="5">
        <v>45575</v>
      </c>
      <c r="AE2539">
        <f>AD2539-P2539</f>
        <v>220</v>
      </c>
    </row>
    <row r="2540" spans="1:31" x14ac:dyDescent="0.25">
      <c r="A2540" t="str">
        <f>VLOOKUP(U2540,[1]page!$A:$B,2,0)</f>
        <v>CMS : Submitted</v>
      </c>
      <c r="B2540" t="s">
        <v>29</v>
      </c>
      <c r="C2540" t="s">
        <v>30</v>
      </c>
      <c r="E2540" t="s">
        <v>31</v>
      </c>
      <c r="F2540" t="s">
        <v>32</v>
      </c>
      <c r="G2540" t="s">
        <v>33</v>
      </c>
      <c r="I2540" t="s">
        <v>5275</v>
      </c>
      <c r="J2540" t="s">
        <v>5276</v>
      </c>
      <c r="K2540" s="1">
        <v>40749</v>
      </c>
      <c r="L2540" t="s">
        <v>5277</v>
      </c>
      <c r="M2540" t="s">
        <v>5278</v>
      </c>
      <c r="N2540" s="2">
        <v>218</v>
      </c>
      <c r="O2540" s="1">
        <v>45356</v>
      </c>
      <c r="P2540" s="1">
        <v>45355</v>
      </c>
      <c r="Q2540" s="1">
        <v>45356</v>
      </c>
      <c r="R2540" s="1">
        <v>45356</v>
      </c>
      <c r="S2540" s="1">
        <v>45356</v>
      </c>
      <c r="T2540" s="1">
        <v>45356</v>
      </c>
      <c r="U2540" s="3">
        <v>79007</v>
      </c>
      <c r="V2540" s="2">
        <v>110</v>
      </c>
      <c r="X2540" s="2">
        <v>0</v>
      </c>
      <c r="Y2540" s="2">
        <v>0</v>
      </c>
      <c r="Z2540" s="2">
        <v>0</v>
      </c>
      <c r="AA2540" s="2">
        <v>0</v>
      </c>
      <c r="AB2540" s="2">
        <v>85</v>
      </c>
      <c r="AC2540" s="2">
        <v>85</v>
      </c>
      <c r="AD2540" s="5">
        <v>45575</v>
      </c>
      <c r="AE2540">
        <f>AD2540-P2540</f>
        <v>220</v>
      </c>
    </row>
    <row r="2541" spans="1:31" x14ac:dyDescent="0.25">
      <c r="A2541" t="str">
        <f>VLOOKUP(U2541,[1]page!$A:$B,2,0)</f>
        <v>CMS : Submitted</v>
      </c>
      <c r="B2541" t="s">
        <v>133</v>
      </c>
      <c r="C2541" t="s">
        <v>134</v>
      </c>
      <c r="E2541" t="s">
        <v>135</v>
      </c>
      <c r="F2541" t="s">
        <v>136</v>
      </c>
      <c r="G2541" t="s">
        <v>137</v>
      </c>
      <c r="I2541" t="s">
        <v>5432</v>
      </c>
      <c r="J2541" t="s">
        <v>5433</v>
      </c>
      <c r="K2541" s="1">
        <v>41414</v>
      </c>
      <c r="M2541" t="s">
        <v>5434</v>
      </c>
      <c r="N2541" s="2">
        <v>218</v>
      </c>
      <c r="O2541" s="1">
        <v>45356</v>
      </c>
      <c r="P2541" s="1">
        <v>45355</v>
      </c>
      <c r="Q2541" s="1">
        <v>45356</v>
      </c>
      <c r="R2541" s="1">
        <v>45356</v>
      </c>
      <c r="S2541" s="1">
        <v>45356</v>
      </c>
      <c r="T2541" s="1">
        <v>45356</v>
      </c>
      <c r="U2541" s="3">
        <v>79008</v>
      </c>
      <c r="V2541" s="2">
        <v>110</v>
      </c>
      <c r="X2541" s="2">
        <v>0</v>
      </c>
      <c r="Y2541" s="2">
        <v>0</v>
      </c>
      <c r="Z2541" s="2">
        <v>0</v>
      </c>
      <c r="AA2541" s="2">
        <v>0</v>
      </c>
      <c r="AB2541" s="2">
        <v>110</v>
      </c>
      <c r="AC2541" s="2">
        <v>110</v>
      </c>
      <c r="AD2541" s="5">
        <v>45575</v>
      </c>
      <c r="AE2541">
        <f>AD2541-P2541</f>
        <v>220</v>
      </c>
    </row>
    <row r="2542" spans="1:31" x14ac:dyDescent="0.25">
      <c r="A2542" t="str">
        <f>VLOOKUP(U2542,[1]page!$A:$B,2,0)</f>
        <v>CMS : Submitted</v>
      </c>
      <c r="B2542" t="s">
        <v>133</v>
      </c>
      <c r="C2542" t="s">
        <v>134</v>
      </c>
      <c r="E2542" t="s">
        <v>135</v>
      </c>
      <c r="F2542" t="s">
        <v>136</v>
      </c>
      <c r="G2542" t="s">
        <v>137</v>
      </c>
      <c r="I2542" t="s">
        <v>5051</v>
      </c>
      <c r="J2542" t="s">
        <v>5052</v>
      </c>
      <c r="K2542" s="1">
        <v>43743</v>
      </c>
      <c r="M2542" t="s">
        <v>5053</v>
      </c>
      <c r="N2542" s="2">
        <v>218</v>
      </c>
      <c r="O2542" s="1">
        <v>45356</v>
      </c>
      <c r="P2542" s="1">
        <v>45355</v>
      </c>
      <c r="Q2542" s="1">
        <v>45356</v>
      </c>
      <c r="R2542" s="1">
        <v>45356</v>
      </c>
      <c r="S2542" s="1">
        <v>45356</v>
      </c>
      <c r="T2542" s="1">
        <v>45356</v>
      </c>
      <c r="U2542" s="3">
        <v>79009</v>
      </c>
      <c r="V2542" s="2">
        <v>110</v>
      </c>
      <c r="X2542" s="2">
        <v>0</v>
      </c>
      <c r="Y2542" s="2">
        <v>0</v>
      </c>
      <c r="Z2542" s="2">
        <v>0</v>
      </c>
      <c r="AA2542" s="2">
        <v>0</v>
      </c>
      <c r="AB2542" s="2">
        <v>110</v>
      </c>
      <c r="AC2542" s="2">
        <v>110</v>
      </c>
      <c r="AD2542" s="5">
        <v>45575</v>
      </c>
      <c r="AE2542">
        <f>AD2542-P2542</f>
        <v>220</v>
      </c>
    </row>
    <row r="2543" spans="1:31" x14ac:dyDescent="0.25">
      <c r="A2543" t="str">
        <f>VLOOKUP(U2543,[1]page!$A:$B,2,0)</f>
        <v>CMS : Submitted</v>
      </c>
      <c r="B2543" t="s">
        <v>133</v>
      </c>
      <c r="C2543" t="s">
        <v>134</v>
      </c>
      <c r="E2543" t="s">
        <v>135</v>
      </c>
      <c r="F2543" t="s">
        <v>136</v>
      </c>
      <c r="G2543" t="s">
        <v>137</v>
      </c>
      <c r="I2543" t="s">
        <v>838</v>
      </c>
      <c r="J2543" t="s">
        <v>839</v>
      </c>
      <c r="K2543" s="1">
        <v>42558</v>
      </c>
      <c r="M2543" t="s">
        <v>840</v>
      </c>
      <c r="N2543" s="2">
        <v>218</v>
      </c>
      <c r="O2543" s="1">
        <v>45356</v>
      </c>
      <c r="P2543" s="1">
        <v>45355</v>
      </c>
      <c r="Q2543" s="1">
        <v>45356</v>
      </c>
      <c r="R2543" s="1">
        <v>45356</v>
      </c>
      <c r="S2543" s="1">
        <v>45356</v>
      </c>
      <c r="T2543" s="1">
        <v>45356</v>
      </c>
      <c r="U2543" s="3">
        <v>79010</v>
      </c>
      <c r="V2543" s="2">
        <v>110</v>
      </c>
      <c r="X2543" s="2">
        <v>0</v>
      </c>
      <c r="Y2543" s="2">
        <v>0</v>
      </c>
      <c r="Z2543" s="2">
        <v>0</v>
      </c>
      <c r="AA2543" s="2">
        <v>0</v>
      </c>
      <c r="AB2543" s="2">
        <v>110</v>
      </c>
      <c r="AC2543" s="2">
        <v>110</v>
      </c>
      <c r="AD2543" s="5">
        <v>45575</v>
      </c>
      <c r="AE2543">
        <f>AD2543-P2543</f>
        <v>220</v>
      </c>
    </row>
    <row r="2544" spans="1:31" x14ac:dyDescent="0.25">
      <c r="A2544" t="str">
        <f>VLOOKUP(U2544,[1]page!$A:$B,2,0)</f>
        <v>CMS : Submitted</v>
      </c>
      <c r="B2544" t="s">
        <v>133</v>
      </c>
      <c r="C2544" t="s">
        <v>134</v>
      </c>
      <c r="E2544" t="s">
        <v>135</v>
      </c>
      <c r="F2544" t="s">
        <v>136</v>
      </c>
      <c r="G2544" t="s">
        <v>137</v>
      </c>
      <c r="I2544" t="s">
        <v>5111</v>
      </c>
      <c r="J2544" t="s">
        <v>5112</v>
      </c>
      <c r="K2544" s="1">
        <v>44978</v>
      </c>
      <c r="M2544" t="s">
        <v>5113</v>
      </c>
      <c r="N2544" s="2">
        <v>218</v>
      </c>
      <c r="O2544" s="1">
        <v>45356</v>
      </c>
      <c r="P2544" s="1">
        <v>45355</v>
      </c>
      <c r="Q2544" s="1">
        <v>45356</v>
      </c>
      <c r="R2544" s="1">
        <v>45357</v>
      </c>
      <c r="S2544" s="1">
        <v>45357</v>
      </c>
      <c r="T2544" s="1">
        <v>45357</v>
      </c>
      <c r="U2544" s="3">
        <v>79011</v>
      </c>
      <c r="V2544" s="2">
        <v>165</v>
      </c>
      <c r="X2544" s="2">
        <v>0</v>
      </c>
      <c r="Y2544" s="2">
        <v>0</v>
      </c>
      <c r="Z2544" s="2">
        <v>0</v>
      </c>
      <c r="AA2544" s="2">
        <v>0</v>
      </c>
      <c r="AB2544" s="2">
        <v>165</v>
      </c>
      <c r="AC2544" s="2">
        <v>165</v>
      </c>
      <c r="AD2544" s="5">
        <v>45575</v>
      </c>
      <c r="AE2544">
        <f>AD2544-P2544</f>
        <v>220</v>
      </c>
    </row>
    <row r="2545" spans="1:31" x14ac:dyDescent="0.25">
      <c r="A2545" t="str">
        <f>VLOOKUP(U2545,[1]page!$A:$B,2,0)</f>
        <v>CMS : Submitted</v>
      </c>
      <c r="B2545" t="s">
        <v>133</v>
      </c>
      <c r="C2545" t="s">
        <v>134</v>
      </c>
      <c r="E2545" t="s">
        <v>135</v>
      </c>
      <c r="F2545" t="s">
        <v>136</v>
      </c>
      <c r="G2545" t="s">
        <v>137</v>
      </c>
      <c r="I2545" t="s">
        <v>5379</v>
      </c>
      <c r="J2545" t="s">
        <v>5380</v>
      </c>
      <c r="K2545" s="1">
        <v>44339</v>
      </c>
      <c r="M2545" t="s">
        <v>5381</v>
      </c>
      <c r="N2545" s="2">
        <v>218</v>
      </c>
      <c r="O2545" s="1">
        <v>45356</v>
      </c>
      <c r="P2545" s="1">
        <v>45355</v>
      </c>
      <c r="Q2545" s="1">
        <v>45356</v>
      </c>
      <c r="R2545" s="1">
        <v>45357</v>
      </c>
      <c r="S2545" s="1">
        <v>45357</v>
      </c>
      <c r="T2545" s="1">
        <v>45357</v>
      </c>
      <c r="U2545" s="3">
        <v>79012</v>
      </c>
      <c r="V2545" s="4">
        <v>203.07</v>
      </c>
      <c r="X2545" s="2">
        <v>0</v>
      </c>
      <c r="Y2545" s="2">
        <v>0</v>
      </c>
      <c r="Z2545" s="2">
        <v>0</v>
      </c>
      <c r="AA2545" s="2">
        <v>0</v>
      </c>
      <c r="AB2545" s="4">
        <v>203.07</v>
      </c>
      <c r="AC2545" s="4">
        <v>203.07</v>
      </c>
      <c r="AD2545" s="5">
        <v>45575</v>
      </c>
      <c r="AE2545">
        <f>AD2545-P2545</f>
        <v>220</v>
      </c>
    </row>
    <row r="2546" spans="1:31" x14ac:dyDescent="0.25">
      <c r="A2546" t="str">
        <f>VLOOKUP(U2546,[1]page!$A:$B,2,0)</f>
        <v>CMS : Submitted</v>
      </c>
      <c r="B2546" t="s">
        <v>321</v>
      </c>
      <c r="C2546" t="s">
        <v>322</v>
      </c>
      <c r="E2546" t="s">
        <v>182</v>
      </c>
      <c r="F2546" t="s">
        <v>183</v>
      </c>
      <c r="G2546" t="s">
        <v>323</v>
      </c>
      <c r="I2546" t="s">
        <v>5435</v>
      </c>
      <c r="J2546" t="s">
        <v>5436</v>
      </c>
      <c r="K2546" s="1">
        <v>43870</v>
      </c>
      <c r="L2546" t="s">
        <v>4180</v>
      </c>
      <c r="M2546" t="s">
        <v>4892</v>
      </c>
      <c r="N2546" s="2">
        <v>218</v>
      </c>
      <c r="O2546" s="1">
        <v>45356</v>
      </c>
      <c r="P2546" s="1">
        <v>45355</v>
      </c>
      <c r="Q2546" s="1">
        <v>45356</v>
      </c>
      <c r="R2546" s="1">
        <v>45356</v>
      </c>
      <c r="S2546" s="1">
        <v>45356</v>
      </c>
      <c r="T2546" s="1">
        <v>45356</v>
      </c>
      <c r="U2546" s="3">
        <v>79013</v>
      </c>
      <c r="V2546" s="2">
        <v>110</v>
      </c>
      <c r="X2546" s="2">
        <v>0</v>
      </c>
      <c r="Y2546" s="2">
        <v>0</v>
      </c>
      <c r="Z2546" s="2">
        <v>0</v>
      </c>
      <c r="AA2546" s="2">
        <v>0</v>
      </c>
      <c r="AB2546" s="2">
        <v>110</v>
      </c>
      <c r="AC2546" s="2">
        <v>110</v>
      </c>
      <c r="AD2546" s="5">
        <v>45575</v>
      </c>
      <c r="AE2546">
        <f>AD2546-P2546</f>
        <v>220</v>
      </c>
    </row>
    <row r="2547" spans="1:31" x14ac:dyDescent="0.25">
      <c r="A2547" t="str">
        <f>VLOOKUP(U2547,[1]page!$A:$B,2,0)</f>
        <v>CMS : Submitted</v>
      </c>
      <c r="B2547" t="s">
        <v>29</v>
      </c>
      <c r="C2547" t="s">
        <v>30</v>
      </c>
      <c r="E2547" t="s">
        <v>31</v>
      </c>
      <c r="F2547" t="s">
        <v>32</v>
      </c>
      <c r="G2547" t="s">
        <v>33</v>
      </c>
      <c r="I2547" t="s">
        <v>5437</v>
      </c>
      <c r="J2547" t="s">
        <v>5438</v>
      </c>
      <c r="K2547" s="1">
        <v>43705</v>
      </c>
      <c r="L2547" t="s">
        <v>5439</v>
      </c>
      <c r="M2547" t="s">
        <v>5440</v>
      </c>
      <c r="N2547" s="2">
        <v>218</v>
      </c>
      <c r="O2547" s="1">
        <v>45356</v>
      </c>
      <c r="P2547" s="1">
        <v>45355</v>
      </c>
      <c r="Q2547" s="1">
        <v>45356</v>
      </c>
      <c r="R2547" s="1">
        <v>45356</v>
      </c>
      <c r="S2547" s="1">
        <v>45356</v>
      </c>
      <c r="T2547" s="1">
        <v>45356</v>
      </c>
      <c r="U2547" s="3">
        <v>79014</v>
      </c>
      <c r="V2547" s="2">
        <v>110</v>
      </c>
      <c r="X2547" s="2">
        <v>0</v>
      </c>
      <c r="Y2547" s="2">
        <v>0</v>
      </c>
      <c r="Z2547" s="2">
        <v>0</v>
      </c>
      <c r="AA2547" s="2">
        <v>0</v>
      </c>
      <c r="AB2547" s="2">
        <v>110</v>
      </c>
      <c r="AC2547" s="2">
        <v>110</v>
      </c>
      <c r="AD2547" s="5">
        <v>45575</v>
      </c>
      <c r="AE2547">
        <f>AD2547-P2547</f>
        <v>220</v>
      </c>
    </row>
    <row r="2548" spans="1:31" x14ac:dyDescent="0.25">
      <c r="A2548" t="str">
        <f>VLOOKUP(U2548,[1]page!$A:$B,2,0)</f>
        <v>CMS : Submitted</v>
      </c>
      <c r="B2548" t="s">
        <v>133</v>
      </c>
      <c r="C2548" t="s">
        <v>134</v>
      </c>
      <c r="E2548" t="s">
        <v>135</v>
      </c>
      <c r="F2548" t="s">
        <v>136</v>
      </c>
      <c r="G2548" t="s">
        <v>137</v>
      </c>
      <c r="I2548" t="s">
        <v>829</v>
      </c>
      <c r="J2548" t="s">
        <v>830</v>
      </c>
      <c r="K2548" s="1">
        <v>45090</v>
      </c>
      <c r="M2548" t="s">
        <v>5441</v>
      </c>
      <c r="N2548" s="2">
        <v>218</v>
      </c>
      <c r="O2548" s="1">
        <v>45356</v>
      </c>
      <c r="P2548" s="1">
        <v>45355</v>
      </c>
      <c r="Q2548" s="1">
        <v>45356</v>
      </c>
      <c r="R2548" s="1">
        <v>45356</v>
      </c>
      <c r="S2548" s="1">
        <v>45356</v>
      </c>
      <c r="T2548" s="1">
        <v>45356</v>
      </c>
      <c r="U2548" s="3">
        <v>79015</v>
      </c>
      <c r="V2548" s="2">
        <v>110</v>
      </c>
      <c r="X2548" s="2">
        <v>0</v>
      </c>
      <c r="Y2548" s="2">
        <v>0</v>
      </c>
      <c r="Z2548" s="2">
        <v>0</v>
      </c>
      <c r="AA2548" s="2">
        <v>0</v>
      </c>
      <c r="AB2548" s="2">
        <v>110</v>
      </c>
      <c r="AC2548" s="2">
        <v>110</v>
      </c>
      <c r="AD2548" s="5">
        <v>45575</v>
      </c>
      <c r="AE2548">
        <f>AD2548-P2548</f>
        <v>220</v>
      </c>
    </row>
    <row r="2549" spans="1:31" x14ac:dyDescent="0.25">
      <c r="A2549" t="str">
        <f>VLOOKUP(U2549,[1]page!$A:$B,2,0)</f>
        <v>CMS : Submitted</v>
      </c>
      <c r="B2549" t="s">
        <v>93</v>
      </c>
      <c r="C2549" t="s">
        <v>94</v>
      </c>
      <c r="E2549" t="s">
        <v>95</v>
      </c>
      <c r="F2549" t="s">
        <v>96</v>
      </c>
      <c r="G2549" t="s">
        <v>97</v>
      </c>
      <c r="I2549" t="s">
        <v>5442</v>
      </c>
      <c r="J2549" t="s">
        <v>5443</v>
      </c>
      <c r="K2549" s="1">
        <v>39073</v>
      </c>
      <c r="M2549" t="s">
        <v>5444</v>
      </c>
      <c r="N2549" s="2">
        <v>218</v>
      </c>
      <c r="O2549" s="1">
        <v>45356</v>
      </c>
      <c r="P2549" s="1">
        <v>45355</v>
      </c>
      <c r="Q2549" s="1">
        <v>45356</v>
      </c>
      <c r="R2549" s="1">
        <v>45356</v>
      </c>
      <c r="S2549" s="1">
        <v>45356</v>
      </c>
      <c r="T2549" s="1">
        <v>45356</v>
      </c>
      <c r="U2549" s="3">
        <v>79016</v>
      </c>
      <c r="V2549" s="2">
        <v>135</v>
      </c>
      <c r="X2549" s="2">
        <v>0</v>
      </c>
      <c r="Y2549" s="2">
        <v>0</v>
      </c>
      <c r="Z2549" s="2">
        <v>0</v>
      </c>
      <c r="AA2549" s="2">
        <v>0</v>
      </c>
      <c r="AB2549" s="2">
        <v>135</v>
      </c>
      <c r="AC2549" s="2">
        <v>135</v>
      </c>
      <c r="AD2549" s="5">
        <v>45575</v>
      </c>
      <c r="AE2549">
        <f>AD2549-P2549</f>
        <v>220</v>
      </c>
    </row>
    <row r="2550" spans="1:31" x14ac:dyDescent="0.25">
      <c r="A2550" t="str">
        <f>VLOOKUP(U2550,[1]page!$A:$B,2,0)</f>
        <v>CMS : Submitted</v>
      </c>
      <c r="B2550" t="s">
        <v>133</v>
      </c>
      <c r="C2550" t="s">
        <v>134</v>
      </c>
      <c r="E2550" t="s">
        <v>135</v>
      </c>
      <c r="F2550" t="s">
        <v>136</v>
      </c>
      <c r="G2550" t="s">
        <v>137</v>
      </c>
      <c r="I2550" t="s">
        <v>5294</v>
      </c>
      <c r="J2550" t="s">
        <v>5295</v>
      </c>
      <c r="K2550" s="1">
        <v>44851</v>
      </c>
      <c r="M2550" t="s">
        <v>5296</v>
      </c>
      <c r="N2550" s="2">
        <v>218</v>
      </c>
      <c r="O2550" s="1">
        <v>45356</v>
      </c>
      <c r="P2550" s="1">
        <v>45355</v>
      </c>
      <c r="Q2550" s="1">
        <v>45356</v>
      </c>
      <c r="R2550" s="1">
        <v>45357</v>
      </c>
      <c r="S2550" s="1">
        <v>45357</v>
      </c>
      <c r="T2550" s="1">
        <v>45357</v>
      </c>
      <c r="U2550" s="3">
        <v>79017</v>
      </c>
      <c r="V2550" s="4">
        <v>163.07</v>
      </c>
      <c r="X2550" s="2">
        <v>0</v>
      </c>
      <c r="Y2550" s="2">
        <v>0</v>
      </c>
      <c r="Z2550" s="2">
        <v>0</v>
      </c>
      <c r="AA2550" s="2">
        <v>0</v>
      </c>
      <c r="AB2550" s="4">
        <v>163.07</v>
      </c>
      <c r="AC2550" s="4">
        <v>163.07</v>
      </c>
      <c r="AD2550" s="5">
        <v>45575</v>
      </c>
      <c r="AE2550">
        <f>AD2550-P2550</f>
        <v>220</v>
      </c>
    </row>
    <row r="2551" spans="1:31" x14ac:dyDescent="0.25">
      <c r="A2551" t="str">
        <f>VLOOKUP(U2551,[1]page!$A:$B,2,0)</f>
        <v>CMS : Submitted</v>
      </c>
      <c r="B2551" t="s">
        <v>242</v>
      </c>
      <c r="C2551" t="s">
        <v>243</v>
      </c>
      <c r="E2551" t="s">
        <v>244</v>
      </c>
      <c r="F2551" t="s">
        <v>245</v>
      </c>
      <c r="G2551" t="s">
        <v>246</v>
      </c>
      <c r="I2551" t="s">
        <v>5445</v>
      </c>
      <c r="J2551" t="s">
        <v>5446</v>
      </c>
      <c r="K2551" s="1">
        <v>45113</v>
      </c>
      <c r="L2551" t="s">
        <v>5447</v>
      </c>
      <c r="M2551" t="s">
        <v>5448</v>
      </c>
      <c r="N2551" s="2">
        <v>218</v>
      </c>
      <c r="O2551" s="1">
        <v>45356</v>
      </c>
      <c r="P2551" s="1">
        <v>45355</v>
      </c>
      <c r="Q2551" s="1">
        <v>45356</v>
      </c>
      <c r="R2551" s="1">
        <v>45356</v>
      </c>
      <c r="S2551" s="1">
        <v>45356</v>
      </c>
      <c r="T2551" s="1">
        <v>45356</v>
      </c>
      <c r="U2551" s="3">
        <v>79018</v>
      </c>
      <c r="V2551" s="2">
        <v>110</v>
      </c>
      <c r="X2551" s="2">
        <v>0</v>
      </c>
      <c r="Y2551" s="2">
        <v>0</v>
      </c>
      <c r="Z2551" s="2">
        <v>0</v>
      </c>
      <c r="AA2551" s="2">
        <v>0</v>
      </c>
      <c r="AB2551" s="2">
        <v>110</v>
      </c>
      <c r="AC2551" s="2">
        <v>110</v>
      </c>
      <c r="AD2551" s="5">
        <v>45575</v>
      </c>
      <c r="AE2551">
        <f>AD2551-P2551</f>
        <v>220</v>
      </c>
    </row>
    <row r="2552" spans="1:31" x14ac:dyDescent="0.25">
      <c r="A2552" t="str">
        <f>VLOOKUP(U2552,[1]page!$A:$B,2,0)</f>
        <v>CMS : Submitted</v>
      </c>
      <c r="B2552" t="s">
        <v>34</v>
      </c>
      <c r="C2552" t="s">
        <v>35</v>
      </c>
      <c r="E2552" t="s">
        <v>36</v>
      </c>
      <c r="F2552" t="s">
        <v>37</v>
      </c>
      <c r="G2552" t="s">
        <v>38</v>
      </c>
      <c r="I2552" t="s">
        <v>3033</v>
      </c>
      <c r="J2552" t="s">
        <v>3034</v>
      </c>
      <c r="K2552" s="1">
        <v>39015</v>
      </c>
      <c r="L2552" t="s">
        <v>5533</v>
      </c>
      <c r="M2552" t="s">
        <v>5534</v>
      </c>
      <c r="N2552" s="2">
        <v>216</v>
      </c>
      <c r="O2552" s="1">
        <v>45358</v>
      </c>
      <c r="P2552" s="1">
        <v>45355</v>
      </c>
      <c r="Q2552" s="1">
        <v>45358</v>
      </c>
      <c r="R2552" s="1">
        <v>45358</v>
      </c>
      <c r="S2552" s="1">
        <v>45358</v>
      </c>
      <c r="T2552" s="1">
        <v>45358</v>
      </c>
      <c r="U2552" s="3">
        <v>79071</v>
      </c>
      <c r="V2552" s="2">
        <v>125</v>
      </c>
      <c r="X2552" s="2">
        <v>0</v>
      </c>
      <c r="Y2552" s="2">
        <v>0</v>
      </c>
      <c r="Z2552" s="2">
        <v>0</v>
      </c>
      <c r="AA2552" s="2">
        <v>0</v>
      </c>
      <c r="AB2552" s="2">
        <v>125</v>
      </c>
      <c r="AC2552" s="2">
        <v>125</v>
      </c>
      <c r="AD2552" s="5">
        <v>45575</v>
      </c>
      <c r="AE2552">
        <f>AD2552-P2552</f>
        <v>220</v>
      </c>
    </row>
    <row r="2553" spans="1:31" x14ac:dyDescent="0.25">
      <c r="A2553" t="str">
        <f>VLOOKUP(U2553,[1]page!$A:$B,2,0)</f>
        <v>CMS : Submitted</v>
      </c>
      <c r="B2553" t="s">
        <v>29</v>
      </c>
      <c r="C2553" t="s">
        <v>30</v>
      </c>
      <c r="E2553" t="s">
        <v>31</v>
      </c>
      <c r="F2553" t="s">
        <v>32</v>
      </c>
      <c r="G2553" t="s">
        <v>33</v>
      </c>
      <c r="I2553" t="s">
        <v>472</v>
      </c>
      <c r="J2553" t="s">
        <v>473</v>
      </c>
      <c r="K2553" s="1">
        <v>39591</v>
      </c>
      <c r="M2553" t="s">
        <v>5535</v>
      </c>
      <c r="N2553" s="2">
        <v>216</v>
      </c>
      <c r="O2553" s="1">
        <v>45358</v>
      </c>
      <c r="P2553" s="1">
        <v>45355</v>
      </c>
      <c r="Q2553" s="1">
        <v>45358</v>
      </c>
      <c r="R2553" s="1">
        <v>45358</v>
      </c>
      <c r="S2553" s="1">
        <v>45358</v>
      </c>
      <c r="T2553" s="1">
        <v>45358</v>
      </c>
      <c r="U2553" s="3">
        <v>79072</v>
      </c>
      <c r="V2553" s="2">
        <v>250</v>
      </c>
      <c r="X2553" s="2">
        <v>0</v>
      </c>
      <c r="Y2553" s="2">
        <v>0</v>
      </c>
      <c r="Z2553" s="2">
        <v>0</v>
      </c>
      <c r="AA2553" s="2">
        <v>0</v>
      </c>
      <c r="AB2553" s="2">
        <v>250</v>
      </c>
      <c r="AC2553" s="2">
        <v>250</v>
      </c>
      <c r="AD2553" s="5">
        <v>45575</v>
      </c>
      <c r="AE2553">
        <f>AD2553-P2553</f>
        <v>220</v>
      </c>
    </row>
    <row r="2554" spans="1:31" x14ac:dyDescent="0.25">
      <c r="A2554" t="str">
        <f>VLOOKUP(U2554,[1]page!$A:$B,2,0)</f>
        <v>CMS : Submitted</v>
      </c>
      <c r="B2554" t="s">
        <v>93</v>
      </c>
      <c r="C2554" t="s">
        <v>94</v>
      </c>
      <c r="E2554" t="s">
        <v>95</v>
      </c>
      <c r="F2554" t="s">
        <v>96</v>
      </c>
      <c r="G2554" t="s">
        <v>97</v>
      </c>
      <c r="I2554" t="s">
        <v>5536</v>
      </c>
      <c r="J2554" t="s">
        <v>5537</v>
      </c>
      <c r="K2554" s="1">
        <v>44023</v>
      </c>
      <c r="M2554" t="s">
        <v>5538</v>
      </c>
      <c r="N2554" s="2">
        <v>216</v>
      </c>
      <c r="O2554" s="1">
        <v>45358</v>
      </c>
      <c r="P2554" s="1">
        <v>45355</v>
      </c>
      <c r="Q2554" s="1">
        <v>45358</v>
      </c>
      <c r="R2554" s="1">
        <v>45358</v>
      </c>
      <c r="S2554" s="1">
        <v>45358</v>
      </c>
      <c r="T2554" s="1">
        <v>45358</v>
      </c>
      <c r="U2554" s="3">
        <v>79073</v>
      </c>
      <c r="V2554" s="2">
        <v>125</v>
      </c>
      <c r="X2554" s="2">
        <v>0</v>
      </c>
      <c r="Y2554" s="2">
        <v>0</v>
      </c>
      <c r="Z2554" s="2">
        <v>0</v>
      </c>
      <c r="AA2554" s="2">
        <v>0</v>
      </c>
      <c r="AB2554" s="2">
        <v>125</v>
      </c>
      <c r="AC2554" s="2">
        <v>125</v>
      </c>
      <c r="AD2554" s="5">
        <v>45575</v>
      </c>
      <c r="AE2554">
        <f>AD2554-P2554</f>
        <v>220</v>
      </c>
    </row>
    <row r="2555" spans="1:31" x14ac:dyDescent="0.25">
      <c r="A2555" t="str">
        <f>VLOOKUP(U2555,[1]page!$A:$B,2,0)</f>
        <v>CMS : Submitted</v>
      </c>
      <c r="B2555" t="s">
        <v>29</v>
      </c>
      <c r="C2555" t="s">
        <v>30</v>
      </c>
      <c r="E2555" t="s">
        <v>31</v>
      </c>
      <c r="F2555" t="s">
        <v>32</v>
      </c>
      <c r="G2555" t="s">
        <v>33</v>
      </c>
      <c r="I2555" t="s">
        <v>2150</v>
      </c>
      <c r="J2555" t="s">
        <v>2151</v>
      </c>
      <c r="K2555" s="1">
        <v>39221</v>
      </c>
      <c r="L2555" t="s">
        <v>2152</v>
      </c>
      <c r="M2555" t="s">
        <v>2153</v>
      </c>
      <c r="N2555" s="2">
        <v>216</v>
      </c>
      <c r="O2555" s="1">
        <v>45358</v>
      </c>
      <c r="P2555" s="1">
        <v>45355</v>
      </c>
      <c r="Q2555" s="1">
        <v>45358</v>
      </c>
      <c r="R2555" s="1">
        <v>45358</v>
      </c>
      <c r="S2555" s="1">
        <v>45358</v>
      </c>
      <c r="T2555" s="1">
        <v>45358</v>
      </c>
      <c r="U2555" s="3">
        <v>79074</v>
      </c>
      <c r="V2555" s="2">
        <v>110</v>
      </c>
      <c r="X2555" s="2">
        <v>0</v>
      </c>
      <c r="Y2555" s="2">
        <v>0</v>
      </c>
      <c r="Z2555" s="2">
        <v>0</v>
      </c>
      <c r="AA2555" s="2">
        <v>0</v>
      </c>
      <c r="AB2555" s="2">
        <v>110</v>
      </c>
      <c r="AC2555" s="2">
        <v>110</v>
      </c>
      <c r="AD2555" s="5">
        <v>45575</v>
      </c>
      <c r="AE2555">
        <f>AD2555-P2555</f>
        <v>220</v>
      </c>
    </row>
    <row r="2556" spans="1:31" x14ac:dyDescent="0.25">
      <c r="A2556" t="str">
        <f>VLOOKUP(U2556,[1]page!$A:$B,2,0)</f>
        <v>CMS : Submitted</v>
      </c>
      <c r="B2556" t="s">
        <v>67</v>
      </c>
      <c r="C2556" t="s">
        <v>68</v>
      </c>
      <c r="E2556" t="s">
        <v>69</v>
      </c>
      <c r="F2556" t="s">
        <v>70</v>
      </c>
      <c r="G2556" t="s">
        <v>71</v>
      </c>
      <c r="H2556" t="s">
        <v>72</v>
      </c>
      <c r="I2556" t="s">
        <v>5449</v>
      </c>
      <c r="J2556" t="s">
        <v>5450</v>
      </c>
      <c r="K2556" s="1">
        <v>42453</v>
      </c>
      <c r="L2556" t="s">
        <v>5451</v>
      </c>
      <c r="M2556" t="s">
        <v>5452</v>
      </c>
      <c r="N2556" s="2">
        <v>218</v>
      </c>
      <c r="O2556" s="1">
        <v>45356</v>
      </c>
      <c r="P2556" s="1">
        <v>45356</v>
      </c>
      <c r="Q2556" s="1">
        <v>45356</v>
      </c>
      <c r="R2556" s="1">
        <v>45356</v>
      </c>
      <c r="S2556" s="1">
        <v>45356</v>
      </c>
      <c r="T2556" s="1">
        <v>45356</v>
      </c>
      <c r="U2556" s="3">
        <v>79019</v>
      </c>
      <c r="V2556" s="2">
        <v>335</v>
      </c>
      <c r="X2556" s="2">
        <v>0</v>
      </c>
      <c r="Y2556" s="2">
        <v>0</v>
      </c>
      <c r="Z2556" s="2">
        <v>0</v>
      </c>
      <c r="AA2556" s="2">
        <v>0</v>
      </c>
      <c r="AB2556" s="2">
        <v>335</v>
      </c>
      <c r="AC2556" s="2">
        <v>335</v>
      </c>
      <c r="AD2556" s="5">
        <v>45575</v>
      </c>
      <c r="AE2556">
        <f>AD2556-P2556</f>
        <v>219</v>
      </c>
    </row>
    <row r="2557" spans="1:31" x14ac:dyDescent="0.25">
      <c r="A2557" t="str">
        <f>VLOOKUP(U2557,[1]page!$A:$B,2,0)</f>
        <v>CMS : Submitted</v>
      </c>
      <c r="B2557" t="s">
        <v>133</v>
      </c>
      <c r="C2557" t="s">
        <v>134</v>
      </c>
      <c r="E2557" t="s">
        <v>135</v>
      </c>
      <c r="F2557" t="s">
        <v>136</v>
      </c>
      <c r="G2557" t="s">
        <v>137</v>
      </c>
      <c r="I2557" t="s">
        <v>5453</v>
      </c>
      <c r="J2557" t="s">
        <v>5454</v>
      </c>
      <c r="K2557" s="1">
        <v>41136</v>
      </c>
      <c r="M2557" t="s">
        <v>5455</v>
      </c>
      <c r="N2557" s="2">
        <v>218</v>
      </c>
      <c r="O2557" s="1">
        <v>45356</v>
      </c>
      <c r="P2557" s="1">
        <v>45356</v>
      </c>
      <c r="Q2557" s="1">
        <v>45356</v>
      </c>
      <c r="R2557" s="1">
        <v>45356</v>
      </c>
      <c r="S2557" s="1">
        <v>45356</v>
      </c>
      <c r="T2557" s="1">
        <v>45356</v>
      </c>
      <c r="U2557" s="3">
        <v>79020</v>
      </c>
      <c r="V2557" s="2">
        <v>490</v>
      </c>
      <c r="X2557" s="2">
        <v>0</v>
      </c>
      <c r="Y2557" s="2">
        <v>0</v>
      </c>
      <c r="Z2557" s="2">
        <v>0</v>
      </c>
      <c r="AA2557" s="2">
        <v>0</v>
      </c>
      <c r="AB2557" s="2">
        <v>490</v>
      </c>
      <c r="AC2557" s="2">
        <v>490</v>
      </c>
      <c r="AD2557" s="5">
        <v>45575</v>
      </c>
      <c r="AE2557">
        <f>AD2557-P2557</f>
        <v>219</v>
      </c>
    </row>
    <row r="2558" spans="1:31" x14ac:dyDescent="0.25">
      <c r="A2558" t="str">
        <f>VLOOKUP(U2558,[1]page!$A:$B,2,0)</f>
        <v>CMS : Submitted</v>
      </c>
      <c r="B2558" t="s">
        <v>67</v>
      </c>
      <c r="C2558" t="s">
        <v>68</v>
      </c>
      <c r="E2558" t="s">
        <v>69</v>
      </c>
      <c r="F2558" t="s">
        <v>70</v>
      </c>
      <c r="G2558" t="s">
        <v>71</v>
      </c>
      <c r="H2558" t="s">
        <v>72</v>
      </c>
      <c r="I2558" t="s">
        <v>5456</v>
      </c>
      <c r="J2558" t="s">
        <v>5457</v>
      </c>
      <c r="K2558" s="1">
        <v>38551</v>
      </c>
      <c r="M2558" t="s">
        <v>5458</v>
      </c>
      <c r="N2558" s="2">
        <v>218</v>
      </c>
      <c r="O2558" s="1">
        <v>45356</v>
      </c>
      <c r="P2558" s="1">
        <v>45356</v>
      </c>
      <c r="Q2558" s="1">
        <v>45356</v>
      </c>
      <c r="R2558" s="1">
        <v>45356</v>
      </c>
      <c r="S2558" s="1">
        <v>45356</v>
      </c>
      <c r="T2558" s="1">
        <v>45356</v>
      </c>
      <c r="U2558" s="3">
        <v>79021</v>
      </c>
      <c r="V2558" s="2">
        <v>170</v>
      </c>
      <c r="X2558" s="2">
        <v>0</v>
      </c>
      <c r="Y2558" s="2">
        <v>0</v>
      </c>
      <c r="Z2558" s="2">
        <v>0</v>
      </c>
      <c r="AA2558" s="2">
        <v>0</v>
      </c>
      <c r="AB2558" s="2">
        <v>170</v>
      </c>
      <c r="AC2558" s="2">
        <v>170</v>
      </c>
      <c r="AD2558" s="5">
        <v>45575</v>
      </c>
      <c r="AE2558">
        <f>AD2558-P2558</f>
        <v>219</v>
      </c>
    </row>
    <row r="2559" spans="1:31" x14ac:dyDescent="0.25">
      <c r="A2559" t="str">
        <f>VLOOKUP(U2559,[1]page!$A:$B,2,0)</f>
        <v>CMS : Submitted</v>
      </c>
      <c r="B2559" t="s">
        <v>133</v>
      </c>
      <c r="C2559" t="s">
        <v>134</v>
      </c>
      <c r="E2559" t="s">
        <v>135</v>
      </c>
      <c r="F2559" t="s">
        <v>136</v>
      </c>
      <c r="G2559" t="s">
        <v>137</v>
      </c>
      <c r="I2559" t="s">
        <v>5459</v>
      </c>
      <c r="J2559" t="s">
        <v>5460</v>
      </c>
      <c r="K2559" s="1">
        <v>40587</v>
      </c>
      <c r="M2559" t="s">
        <v>5461</v>
      </c>
      <c r="N2559" s="2">
        <v>218</v>
      </c>
      <c r="O2559" s="1">
        <v>45356</v>
      </c>
      <c r="P2559" s="1">
        <v>45356</v>
      </c>
      <c r="Q2559" s="1">
        <v>45356</v>
      </c>
      <c r="R2559" s="1">
        <v>45356</v>
      </c>
      <c r="S2559" s="1">
        <v>45356</v>
      </c>
      <c r="T2559" s="1">
        <v>45356</v>
      </c>
      <c r="U2559" s="3">
        <v>79022</v>
      </c>
      <c r="V2559" s="2">
        <v>210</v>
      </c>
      <c r="X2559" s="2">
        <v>0</v>
      </c>
      <c r="Y2559" s="2">
        <v>0</v>
      </c>
      <c r="Z2559" s="2">
        <v>0</v>
      </c>
      <c r="AA2559" s="2">
        <v>0</v>
      </c>
      <c r="AB2559" s="2">
        <v>210</v>
      </c>
      <c r="AC2559" s="2">
        <v>210</v>
      </c>
      <c r="AD2559" s="5">
        <v>45575</v>
      </c>
      <c r="AE2559">
        <f>AD2559-P2559</f>
        <v>219</v>
      </c>
    </row>
    <row r="2560" spans="1:31" x14ac:dyDescent="0.25">
      <c r="A2560" t="str">
        <f>VLOOKUP(U2560,[1]page!$A:$B,2,0)</f>
        <v>CMS : Submitted</v>
      </c>
      <c r="B2560" t="s">
        <v>222</v>
      </c>
      <c r="C2560" t="s">
        <v>223</v>
      </c>
      <c r="E2560" t="s">
        <v>224</v>
      </c>
      <c r="F2560" t="s">
        <v>32</v>
      </c>
      <c r="G2560" t="s">
        <v>225</v>
      </c>
      <c r="I2560" t="s">
        <v>3851</v>
      </c>
      <c r="J2560" t="s">
        <v>3852</v>
      </c>
      <c r="K2560" s="1">
        <v>41266</v>
      </c>
      <c r="M2560" t="s">
        <v>3853</v>
      </c>
      <c r="N2560" s="2">
        <v>218</v>
      </c>
      <c r="O2560" s="1">
        <v>45356</v>
      </c>
      <c r="P2560" s="1">
        <v>45356</v>
      </c>
      <c r="Q2560" s="1">
        <v>45356</v>
      </c>
      <c r="R2560" s="1">
        <v>45356</v>
      </c>
      <c r="S2560" s="1">
        <v>45356</v>
      </c>
      <c r="T2560" s="1">
        <v>45356</v>
      </c>
      <c r="U2560" s="3">
        <v>79023</v>
      </c>
      <c r="V2560" s="2">
        <v>250</v>
      </c>
      <c r="X2560" s="2">
        <v>0</v>
      </c>
      <c r="Y2560" s="2">
        <v>0</v>
      </c>
      <c r="Z2560" s="2">
        <v>0</v>
      </c>
      <c r="AA2560" s="2">
        <v>0</v>
      </c>
      <c r="AB2560" s="2">
        <v>250</v>
      </c>
      <c r="AC2560" s="2">
        <v>250</v>
      </c>
      <c r="AD2560" s="5">
        <v>45575</v>
      </c>
      <c r="AE2560">
        <f>AD2560-P2560</f>
        <v>219</v>
      </c>
    </row>
    <row r="2561" spans="1:31" x14ac:dyDescent="0.25">
      <c r="A2561" t="str">
        <f>VLOOKUP(U2561,[1]page!$A:$B,2,0)</f>
        <v>CMS : Submitted</v>
      </c>
      <c r="B2561" t="s">
        <v>810</v>
      </c>
      <c r="C2561" t="s">
        <v>94</v>
      </c>
      <c r="E2561" t="s">
        <v>95</v>
      </c>
      <c r="F2561" t="s">
        <v>96</v>
      </c>
      <c r="G2561" t="s">
        <v>97</v>
      </c>
      <c r="I2561" t="s">
        <v>4612</v>
      </c>
      <c r="J2561" t="s">
        <v>4613</v>
      </c>
      <c r="K2561" s="1">
        <v>45014</v>
      </c>
      <c r="M2561" t="s">
        <v>4614</v>
      </c>
      <c r="N2561" s="2">
        <v>218</v>
      </c>
      <c r="O2561" s="1">
        <v>45356</v>
      </c>
      <c r="P2561" s="1">
        <v>45356</v>
      </c>
      <c r="Q2561" s="1">
        <v>45356</v>
      </c>
      <c r="R2561" s="1">
        <v>45356</v>
      </c>
      <c r="S2561" s="1">
        <v>45356</v>
      </c>
      <c r="T2561" s="1">
        <v>45356</v>
      </c>
      <c r="U2561" s="3">
        <v>79024</v>
      </c>
      <c r="V2561" s="2">
        <v>370</v>
      </c>
      <c r="X2561" s="2">
        <v>0</v>
      </c>
      <c r="Y2561" s="2">
        <v>0</v>
      </c>
      <c r="Z2561" s="2">
        <v>0</v>
      </c>
      <c r="AA2561" s="2">
        <v>0</v>
      </c>
      <c r="AB2561" s="2">
        <v>370</v>
      </c>
      <c r="AC2561" s="2">
        <v>370</v>
      </c>
      <c r="AD2561" s="5">
        <v>45575</v>
      </c>
      <c r="AE2561">
        <f>AD2561-P2561</f>
        <v>219</v>
      </c>
    </row>
    <row r="2562" spans="1:31" x14ac:dyDescent="0.25">
      <c r="A2562" t="str">
        <f>VLOOKUP(U2562,[1]page!$A:$B,2,0)</f>
        <v>CMS : Submitted</v>
      </c>
      <c r="B2562" t="s">
        <v>133</v>
      </c>
      <c r="C2562" t="s">
        <v>134</v>
      </c>
      <c r="E2562" t="s">
        <v>135</v>
      </c>
      <c r="F2562" t="s">
        <v>136</v>
      </c>
      <c r="G2562" t="s">
        <v>137</v>
      </c>
      <c r="I2562" t="s">
        <v>2725</v>
      </c>
      <c r="J2562" t="s">
        <v>2726</v>
      </c>
      <c r="K2562" s="1">
        <v>43148</v>
      </c>
      <c r="M2562" t="s">
        <v>2727</v>
      </c>
      <c r="N2562" s="2">
        <v>218</v>
      </c>
      <c r="O2562" s="1">
        <v>45356</v>
      </c>
      <c r="P2562" s="1">
        <v>45356</v>
      </c>
      <c r="Q2562" s="1">
        <v>45356</v>
      </c>
      <c r="R2562" s="1">
        <v>45356</v>
      </c>
      <c r="S2562" s="1">
        <v>45356</v>
      </c>
      <c r="T2562" s="1">
        <v>45356</v>
      </c>
      <c r="U2562" s="3">
        <v>79025</v>
      </c>
      <c r="V2562" s="2">
        <v>315</v>
      </c>
      <c r="X2562" s="2">
        <v>0</v>
      </c>
      <c r="Y2562" s="2">
        <v>0</v>
      </c>
      <c r="Z2562" s="2">
        <v>0</v>
      </c>
      <c r="AA2562" s="2">
        <v>0</v>
      </c>
      <c r="AB2562" s="2">
        <v>315</v>
      </c>
      <c r="AC2562" s="2">
        <v>315</v>
      </c>
      <c r="AD2562" s="5">
        <v>45575</v>
      </c>
      <c r="AE2562">
        <f>AD2562-P2562</f>
        <v>219</v>
      </c>
    </row>
    <row r="2563" spans="1:31" x14ac:dyDescent="0.25">
      <c r="A2563" t="str">
        <f>VLOOKUP(U2563,[1]page!$A:$B,2,0)</f>
        <v>CMS : Submitted</v>
      </c>
      <c r="B2563" t="s">
        <v>332</v>
      </c>
      <c r="C2563" t="s">
        <v>333</v>
      </c>
      <c r="E2563" t="s">
        <v>334</v>
      </c>
      <c r="F2563" t="s">
        <v>335</v>
      </c>
      <c r="G2563" t="s">
        <v>336</v>
      </c>
      <c r="H2563" t="s">
        <v>337</v>
      </c>
      <c r="I2563" t="s">
        <v>1051</v>
      </c>
      <c r="J2563" t="s">
        <v>1052</v>
      </c>
      <c r="K2563" s="1">
        <v>44879</v>
      </c>
      <c r="M2563" t="s">
        <v>1053</v>
      </c>
      <c r="N2563" s="2">
        <v>218</v>
      </c>
      <c r="O2563" s="1">
        <v>45356</v>
      </c>
      <c r="P2563" s="1">
        <v>45356</v>
      </c>
      <c r="Q2563" s="1">
        <v>45356</v>
      </c>
      <c r="R2563" s="1">
        <v>45356</v>
      </c>
      <c r="S2563" s="1">
        <v>45356</v>
      </c>
      <c r="T2563" s="1">
        <v>45356</v>
      </c>
      <c r="U2563" s="3">
        <v>79026</v>
      </c>
      <c r="V2563" s="2">
        <v>110</v>
      </c>
      <c r="X2563" s="2">
        <v>0</v>
      </c>
      <c r="Y2563" s="2">
        <v>0</v>
      </c>
      <c r="Z2563" s="2">
        <v>0</v>
      </c>
      <c r="AA2563" s="2">
        <v>0</v>
      </c>
      <c r="AB2563" s="2">
        <v>110</v>
      </c>
      <c r="AC2563" s="2">
        <v>110</v>
      </c>
      <c r="AD2563" s="5">
        <v>45575</v>
      </c>
      <c r="AE2563">
        <f>AD2563-P2563</f>
        <v>219</v>
      </c>
    </row>
    <row r="2564" spans="1:31" x14ac:dyDescent="0.25">
      <c r="A2564" t="str">
        <f>VLOOKUP(U2564,[1]page!$A:$B,2,0)</f>
        <v>CMS : Submitted</v>
      </c>
      <c r="B2564" t="s">
        <v>67</v>
      </c>
      <c r="C2564" t="s">
        <v>68</v>
      </c>
      <c r="E2564" t="s">
        <v>69</v>
      </c>
      <c r="F2564" t="s">
        <v>70</v>
      </c>
      <c r="G2564" t="s">
        <v>71</v>
      </c>
      <c r="H2564" t="s">
        <v>72</v>
      </c>
      <c r="I2564" t="s">
        <v>3829</v>
      </c>
      <c r="J2564" t="s">
        <v>3830</v>
      </c>
      <c r="K2564" s="1">
        <v>43476</v>
      </c>
      <c r="M2564" t="s">
        <v>3831</v>
      </c>
      <c r="N2564" s="2">
        <v>218</v>
      </c>
      <c r="O2564" s="1">
        <v>45356</v>
      </c>
      <c r="P2564" s="1">
        <v>45356</v>
      </c>
      <c r="Q2564" s="1">
        <v>45356</v>
      </c>
      <c r="R2564" s="1">
        <v>45356</v>
      </c>
      <c r="S2564" s="1">
        <v>45356</v>
      </c>
      <c r="T2564" s="1">
        <v>45356</v>
      </c>
      <c r="U2564" s="3">
        <v>79027</v>
      </c>
      <c r="V2564" s="2">
        <v>140</v>
      </c>
      <c r="X2564" s="2">
        <v>0</v>
      </c>
      <c r="Y2564" s="2">
        <v>0</v>
      </c>
      <c r="Z2564" s="2">
        <v>0</v>
      </c>
      <c r="AA2564" s="2">
        <v>0</v>
      </c>
      <c r="AB2564" s="2">
        <v>140</v>
      </c>
      <c r="AC2564" s="2">
        <v>140</v>
      </c>
      <c r="AD2564" s="5">
        <v>45575</v>
      </c>
      <c r="AE2564">
        <f>AD2564-P2564</f>
        <v>219</v>
      </c>
    </row>
    <row r="2565" spans="1:31" x14ac:dyDescent="0.25">
      <c r="A2565" t="str">
        <f>VLOOKUP(U2565,[1]page!$A:$B,2,0)</f>
        <v>CMS : Submitted</v>
      </c>
      <c r="B2565" t="s">
        <v>34</v>
      </c>
      <c r="C2565" t="s">
        <v>35</v>
      </c>
      <c r="E2565" t="s">
        <v>36</v>
      </c>
      <c r="F2565" t="s">
        <v>37</v>
      </c>
      <c r="G2565" t="s">
        <v>38</v>
      </c>
      <c r="I2565" t="s">
        <v>3860</v>
      </c>
      <c r="J2565" t="s">
        <v>3861</v>
      </c>
      <c r="K2565" s="1">
        <v>44769</v>
      </c>
      <c r="M2565" t="s">
        <v>5331</v>
      </c>
      <c r="N2565" s="2">
        <v>218</v>
      </c>
      <c r="O2565" s="1">
        <v>45356</v>
      </c>
      <c r="P2565" s="1">
        <v>45356</v>
      </c>
      <c r="Q2565" s="1">
        <v>45356</v>
      </c>
      <c r="R2565" s="1">
        <v>45356</v>
      </c>
      <c r="S2565" s="1">
        <v>45356</v>
      </c>
      <c r="T2565" s="1">
        <v>45356</v>
      </c>
      <c r="U2565" s="3">
        <v>79028</v>
      </c>
      <c r="V2565" s="2">
        <v>110</v>
      </c>
      <c r="X2565" s="2">
        <v>0</v>
      </c>
      <c r="Y2565" s="2">
        <v>0</v>
      </c>
      <c r="Z2565" s="2">
        <v>0</v>
      </c>
      <c r="AA2565" s="2">
        <v>0</v>
      </c>
      <c r="AB2565" s="2">
        <v>110</v>
      </c>
      <c r="AC2565" s="2">
        <v>110</v>
      </c>
      <c r="AD2565" s="5">
        <v>45575</v>
      </c>
      <c r="AE2565">
        <f>AD2565-P2565</f>
        <v>219</v>
      </c>
    </row>
    <row r="2566" spans="1:31" x14ac:dyDescent="0.25">
      <c r="A2566" t="str">
        <f>VLOOKUP(U2566,[1]page!$A:$B,2,0)</f>
        <v>CMS : Submitted</v>
      </c>
      <c r="B2566" t="s">
        <v>242</v>
      </c>
      <c r="C2566" t="s">
        <v>243</v>
      </c>
      <c r="E2566" t="s">
        <v>244</v>
      </c>
      <c r="F2566" t="s">
        <v>245</v>
      </c>
      <c r="G2566" t="s">
        <v>246</v>
      </c>
      <c r="I2566" t="s">
        <v>5462</v>
      </c>
      <c r="J2566" t="s">
        <v>5463</v>
      </c>
      <c r="K2566" s="1">
        <v>43461</v>
      </c>
      <c r="M2566" t="s">
        <v>5464</v>
      </c>
      <c r="N2566" s="2">
        <v>218</v>
      </c>
      <c r="O2566" s="1">
        <v>45356</v>
      </c>
      <c r="P2566" s="1">
        <v>45356</v>
      </c>
      <c r="Q2566" s="1">
        <v>45356</v>
      </c>
      <c r="R2566" s="1">
        <v>45356</v>
      </c>
      <c r="S2566" s="1">
        <v>45356</v>
      </c>
      <c r="T2566" s="1">
        <v>45356</v>
      </c>
      <c r="U2566" s="3">
        <v>79029</v>
      </c>
      <c r="V2566" s="2">
        <v>260</v>
      </c>
      <c r="X2566" s="2">
        <v>0</v>
      </c>
      <c r="Y2566" s="2">
        <v>0</v>
      </c>
      <c r="Z2566" s="2">
        <v>0</v>
      </c>
      <c r="AA2566" s="2">
        <v>0</v>
      </c>
      <c r="AB2566" s="2">
        <v>260</v>
      </c>
      <c r="AC2566" s="2">
        <v>260</v>
      </c>
      <c r="AD2566" s="5">
        <v>45575</v>
      </c>
      <c r="AE2566">
        <f>AD2566-P2566</f>
        <v>219</v>
      </c>
    </row>
    <row r="2567" spans="1:31" x14ac:dyDescent="0.25">
      <c r="A2567" t="str">
        <f>VLOOKUP(U2567,[1]page!$A:$B,2,0)</f>
        <v>CMS : Submitted</v>
      </c>
      <c r="B2567" t="s">
        <v>222</v>
      </c>
      <c r="C2567" t="s">
        <v>223</v>
      </c>
      <c r="E2567" t="s">
        <v>224</v>
      </c>
      <c r="F2567" t="s">
        <v>32</v>
      </c>
      <c r="G2567" t="s">
        <v>225</v>
      </c>
      <c r="I2567" t="s">
        <v>4333</v>
      </c>
      <c r="J2567" t="s">
        <v>4334</v>
      </c>
      <c r="K2567" s="1">
        <v>45326</v>
      </c>
      <c r="M2567" t="s">
        <v>4335</v>
      </c>
      <c r="N2567" s="2">
        <v>218</v>
      </c>
      <c r="O2567" s="1">
        <v>45356</v>
      </c>
      <c r="P2567" s="1">
        <v>45356</v>
      </c>
      <c r="Q2567" s="1">
        <v>45356</v>
      </c>
      <c r="R2567" s="1">
        <v>45356</v>
      </c>
      <c r="S2567" s="1">
        <v>45356</v>
      </c>
      <c r="T2567" s="1">
        <v>45356</v>
      </c>
      <c r="U2567" s="3">
        <v>79030</v>
      </c>
      <c r="V2567" s="2">
        <v>260</v>
      </c>
      <c r="X2567" s="2">
        <v>0</v>
      </c>
      <c r="Y2567" s="2">
        <v>0</v>
      </c>
      <c r="Z2567" s="2">
        <v>0</v>
      </c>
      <c r="AA2567" s="2">
        <v>0</v>
      </c>
      <c r="AB2567" s="2">
        <v>260</v>
      </c>
      <c r="AC2567" s="2">
        <v>260</v>
      </c>
      <c r="AD2567" s="5">
        <v>45575</v>
      </c>
      <c r="AE2567">
        <f>AD2567-P2567</f>
        <v>219</v>
      </c>
    </row>
    <row r="2568" spans="1:31" x14ac:dyDescent="0.25">
      <c r="A2568" t="str">
        <f>VLOOKUP(U2568,[1]page!$A:$B,2,0)</f>
        <v>CMS : Submitted</v>
      </c>
      <c r="B2568" t="s">
        <v>67</v>
      </c>
      <c r="C2568" t="s">
        <v>68</v>
      </c>
      <c r="E2568" t="s">
        <v>69</v>
      </c>
      <c r="F2568" t="s">
        <v>70</v>
      </c>
      <c r="G2568" t="s">
        <v>71</v>
      </c>
      <c r="H2568" t="s">
        <v>72</v>
      </c>
      <c r="I2568" t="s">
        <v>3870</v>
      </c>
      <c r="J2568" t="s">
        <v>3871</v>
      </c>
      <c r="K2568" s="1">
        <v>40084</v>
      </c>
      <c r="M2568" t="s">
        <v>3872</v>
      </c>
      <c r="N2568" s="2">
        <v>218</v>
      </c>
      <c r="O2568" s="1">
        <v>45356</v>
      </c>
      <c r="P2568" s="1">
        <v>45356</v>
      </c>
      <c r="Q2568" s="1">
        <v>45356</v>
      </c>
      <c r="R2568" s="1">
        <v>45356</v>
      </c>
      <c r="S2568" s="1">
        <v>45356</v>
      </c>
      <c r="T2568" s="1">
        <v>45356</v>
      </c>
      <c r="U2568" s="3">
        <v>79031</v>
      </c>
      <c r="V2568" s="2">
        <v>290</v>
      </c>
      <c r="X2568" s="2">
        <v>0</v>
      </c>
      <c r="Y2568" s="2">
        <v>0</v>
      </c>
      <c r="Z2568" s="2">
        <v>0</v>
      </c>
      <c r="AA2568" s="2">
        <v>0</v>
      </c>
      <c r="AB2568" s="2">
        <v>290</v>
      </c>
      <c r="AC2568" s="2">
        <v>290</v>
      </c>
      <c r="AD2568" s="5">
        <v>45575</v>
      </c>
      <c r="AE2568">
        <f>AD2568-P2568</f>
        <v>219</v>
      </c>
    </row>
    <row r="2569" spans="1:31" x14ac:dyDescent="0.25">
      <c r="A2569" t="str">
        <f>VLOOKUP(U2569,[1]page!$A:$B,2,0)</f>
        <v>CMS : Submitted</v>
      </c>
      <c r="B2569" t="s">
        <v>133</v>
      </c>
      <c r="C2569" t="s">
        <v>134</v>
      </c>
      <c r="E2569" t="s">
        <v>135</v>
      </c>
      <c r="F2569" t="s">
        <v>136</v>
      </c>
      <c r="G2569" t="s">
        <v>137</v>
      </c>
      <c r="I2569" t="s">
        <v>5465</v>
      </c>
      <c r="J2569" t="s">
        <v>5466</v>
      </c>
      <c r="K2569" s="1">
        <v>43501</v>
      </c>
      <c r="M2569" t="s">
        <v>5467</v>
      </c>
      <c r="N2569" s="2">
        <v>218</v>
      </c>
      <c r="O2569" s="1">
        <v>45356</v>
      </c>
      <c r="P2569" s="1">
        <v>45356</v>
      </c>
      <c r="Q2569" s="1">
        <v>45356</v>
      </c>
      <c r="R2569" s="1">
        <v>45357</v>
      </c>
      <c r="S2569" s="1">
        <v>45357</v>
      </c>
      <c r="T2569" s="1">
        <v>45357</v>
      </c>
      <c r="U2569" s="3">
        <v>79033</v>
      </c>
      <c r="V2569" s="2">
        <v>1090</v>
      </c>
      <c r="X2569" s="2">
        <v>0</v>
      </c>
      <c r="Y2569" s="2">
        <v>0</v>
      </c>
      <c r="Z2569" s="2">
        <v>0</v>
      </c>
      <c r="AA2569" s="2">
        <v>0</v>
      </c>
      <c r="AB2569" s="2">
        <v>1090</v>
      </c>
      <c r="AC2569" s="2">
        <v>1090</v>
      </c>
      <c r="AD2569" s="5">
        <v>45575</v>
      </c>
      <c r="AE2569">
        <f>AD2569-P2569</f>
        <v>219</v>
      </c>
    </row>
    <row r="2570" spans="1:31" x14ac:dyDescent="0.25">
      <c r="A2570" t="str">
        <f>VLOOKUP(U2570,[1]page!$A:$B,2,0)</f>
        <v>CMS : Submitted</v>
      </c>
      <c r="B2570" t="s">
        <v>133</v>
      </c>
      <c r="C2570" t="s">
        <v>134</v>
      </c>
      <c r="E2570" t="s">
        <v>135</v>
      </c>
      <c r="F2570" t="s">
        <v>136</v>
      </c>
      <c r="G2570" t="s">
        <v>137</v>
      </c>
      <c r="I2570" t="s">
        <v>5468</v>
      </c>
      <c r="J2570" t="s">
        <v>5469</v>
      </c>
      <c r="K2570" s="1">
        <v>43721</v>
      </c>
      <c r="M2570" t="s">
        <v>5470</v>
      </c>
      <c r="N2570" s="2">
        <v>218</v>
      </c>
      <c r="O2570" s="1">
        <v>45356</v>
      </c>
      <c r="P2570" s="1">
        <v>45356</v>
      </c>
      <c r="Q2570" s="1">
        <v>45356</v>
      </c>
      <c r="R2570" s="1">
        <v>45356</v>
      </c>
      <c r="S2570" s="1">
        <v>45356</v>
      </c>
      <c r="T2570" s="1">
        <v>45356</v>
      </c>
      <c r="U2570" s="3">
        <v>79034</v>
      </c>
      <c r="V2570" s="2">
        <v>140</v>
      </c>
      <c r="X2570" s="2">
        <v>0</v>
      </c>
      <c r="Y2570" s="2">
        <v>0</v>
      </c>
      <c r="Z2570" s="2">
        <v>0</v>
      </c>
      <c r="AA2570" s="2">
        <v>0</v>
      </c>
      <c r="AB2570" s="2">
        <v>140</v>
      </c>
      <c r="AC2570" s="2">
        <v>140</v>
      </c>
      <c r="AD2570" s="5">
        <v>45575</v>
      </c>
      <c r="AE2570">
        <f>AD2570-P2570</f>
        <v>219</v>
      </c>
    </row>
    <row r="2571" spans="1:31" x14ac:dyDescent="0.25">
      <c r="A2571" t="str">
        <f>VLOOKUP(U2571,[1]page!$A:$B,2,0)</f>
        <v>CMS : Submitted</v>
      </c>
      <c r="B2571" t="s">
        <v>67</v>
      </c>
      <c r="C2571" t="s">
        <v>68</v>
      </c>
      <c r="E2571" t="s">
        <v>69</v>
      </c>
      <c r="F2571" t="s">
        <v>70</v>
      </c>
      <c r="G2571" t="s">
        <v>71</v>
      </c>
      <c r="H2571" t="s">
        <v>72</v>
      </c>
      <c r="I2571" t="s">
        <v>2555</v>
      </c>
      <c r="J2571" t="s">
        <v>2556</v>
      </c>
      <c r="K2571" s="1">
        <v>43151</v>
      </c>
      <c r="M2571" t="s">
        <v>2557</v>
      </c>
      <c r="N2571" s="2">
        <v>218</v>
      </c>
      <c r="O2571" s="1">
        <v>45356</v>
      </c>
      <c r="P2571" s="1">
        <v>45356</v>
      </c>
      <c r="Q2571" s="1">
        <v>45356</v>
      </c>
      <c r="R2571" s="1">
        <v>45356</v>
      </c>
      <c r="S2571" s="1">
        <v>45356</v>
      </c>
      <c r="T2571" s="1">
        <v>45356</v>
      </c>
      <c r="U2571" s="3">
        <v>79035</v>
      </c>
      <c r="V2571" s="2">
        <v>180</v>
      </c>
      <c r="X2571" s="2">
        <v>0</v>
      </c>
      <c r="Y2571" s="2">
        <v>0</v>
      </c>
      <c r="Z2571" s="2">
        <v>0</v>
      </c>
      <c r="AA2571" s="2">
        <v>0</v>
      </c>
      <c r="AB2571" s="2">
        <v>180</v>
      </c>
      <c r="AC2571" s="2">
        <v>180</v>
      </c>
      <c r="AD2571" s="5">
        <v>45575</v>
      </c>
      <c r="AE2571">
        <f>AD2571-P2571</f>
        <v>219</v>
      </c>
    </row>
    <row r="2572" spans="1:31" x14ac:dyDescent="0.25">
      <c r="A2572" t="str">
        <f>VLOOKUP(U2572,[1]page!$A:$B,2,0)</f>
        <v>CMS : Submitted</v>
      </c>
      <c r="B2572" t="s">
        <v>133</v>
      </c>
      <c r="C2572" t="s">
        <v>134</v>
      </c>
      <c r="E2572" t="s">
        <v>135</v>
      </c>
      <c r="F2572" t="s">
        <v>136</v>
      </c>
      <c r="G2572" t="s">
        <v>137</v>
      </c>
      <c r="I2572" t="s">
        <v>5471</v>
      </c>
      <c r="J2572" t="s">
        <v>5472</v>
      </c>
      <c r="K2572" s="1">
        <v>43726</v>
      </c>
      <c r="M2572" t="s">
        <v>5473</v>
      </c>
      <c r="N2572" s="2">
        <v>218</v>
      </c>
      <c r="O2572" s="1">
        <v>45356</v>
      </c>
      <c r="P2572" s="1">
        <v>45356</v>
      </c>
      <c r="Q2572" s="1">
        <v>45356</v>
      </c>
      <c r="R2572" s="1">
        <v>45356</v>
      </c>
      <c r="S2572" s="1">
        <v>45357</v>
      </c>
      <c r="T2572" s="1">
        <v>45357</v>
      </c>
      <c r="U2572" s="3">
        <v>79036</v>
      </c>
      <c r="V2572" s="2">
        <v>390</v>
      </c>
      <c r="X2572" s="2">
        <v>0</v>
      </c>
      <c r="Y2572" s="2">
        <v>0</v>
      </c>
      <c r="Z2572" s="2">
        <v>0</v>
      </c>
      <c r="AA2572" s="2">
        <v>0</v>
      </c>
      <c r="AB2572" s="2">
        <v>390</v>
      </c>
      <c r="AC2572" s="2">
        <v>780</v>
      </c>
      <c r="AD2572" s="5">
        <v>45575</v>
      </c>
      <c r="AE2572">
        <f>AD2572-P2572</f>
        <v>219</v>
      </c>
    </row>
    <row r="2573" spans="1:31" x14ac:dyDescent="0.25">
      <c r="A2573" t="str">
        <f>VLOOKUP(U2573,[1]page!$A:$B,2,0)</f>
        <v>CMS : Submitted</v>
      </c>
      <c r="B2573" t="s">
        <v>242</v>
      </c>
      <c r="C2573" t="s">
        <v>243</v>
      </c>
      <c r="E2573" t="s">
        <v>244</v>
      </c>
      <c r="F2573" t="s">
        <v>245</v>
      </c>
      <c r="G2573" t="s">
        <v>246</v>
      </c>
      <c r="I2573" t="s">
        <v>4012</v>
      </c>
      <c r="J2573" t="s">
        <v>4013</v>
      </c>
      <c r="K2573" s="1">
        <v>45250</v>
      </c>
      <c r="L2573" t="s">
        <v>4014</v>
      </c>
      <c r="M2573" t="s">
        <v>4015</v>
      </c>
      <c r="N2573" s="2">
        <v>218</v>
      </c>
      <c r="O2573" s="1">
        <v>45356</v>
      </c>
      <c r="P2573" s="1">
        <v>45356</v>
      </c>
      <c r="Q2573" s="1">
        <v>45356</v>
      </c>
      <c r="R2573" s="1">
        <v>45356</v>
      </c>
      <c r="S2573" s="1">
        <v>45356</v>
      </c>
      <c r="T2573" s="1">
        <v>45356</v>
      </c>
      <c r="U2573" s="3">
        <v>79037</v>
      </c>
      <c r="V2573" s="2">
        <v>110</v>
      </c>
      <c r="X2573" s="2">
        <v>0</v>
      </c>
      <c r="Y2573" s="2">
        <v>0</v>
      </c>
      <c r="Z2573" s="2">
        <v>0</v>
      </c>
      <c r="AA2573" s="2">
        <v>0</v>
      </c>
      <c r="AB2573" s="2">
        <v>110</v>
      </c>
      <c r="AC2573" s="2">
        <v>110</v>
      </c>
      <c r="AD2573" s="5">
        <v>45575</v>
      </c>
      <c r="AE2573">
        <f>AD2573-P2573</f>
        <v>219</v>
      </c>
    </row>
    <row r="2574" spans="1:31" x14ac:dyDescent="0.25">
      <c r="A2574" t="str">
        <f>VLOOKUP(U2574,[1]page!$A:$B,2,0)</f>
        <v>CMS : Submitted</v>
      </c>
      <c r="B2574" t="s">
        <v>133</v>
      </c>
      <c r="C2574" t="s">
        <v>134</v>
      </c>
      <c r="E2574" t="s">
        <v>135</v>
      </c>
      <c r="F2574" t="s">
        <v>136</v>
      </c>
      <c r="G2574" t="s">
        <v>137</v>
      </c>
      <c r="I2574" t="s">
        <v>5474</v>
      </c>
      <c r="J2574" t="s">
        <v>5475</v>
      </c>
      <c r="K2574" s="1">
        <v>41108</v>
      </c>
      <c r="M2574" t="s">
        <v>5476</v>
      </c>
      <c r="N2574" s="2">
        <v>218</v>
      </c>
      <c r="O2574" s="1">
        <v>45356</v>
      </c>
      <c r="P2574" s="1">
        <v>45356</v>
      </c>
      <c r="Q2574" s="1">
        <v>45356</v>
      </c>
      <c r="R2574" s="1">
        <v>45357</v>
      </c>
      <c r="S2574" s="1">
        <v>45357</v>
      </c>
      <c r="T2574" s="1">
        <v>45357</v>
      </c>
      <c r="U2574" s="3">
        <v>79038</v>
      </c>
      <c r="V2574" s="2">
        <v>925</v>
      </c>
      <c r="X2574" s="2">
        <v>0</v>
      </c>
      <c r="Y2574" s="2">
        <v>0</v>
      </c>
      <c r="Z2574" s="2">
        <v>0</v>
      </c>
      <c r="AA2574" s="2">
        <v>0</v>
      </c>
      <c r="AB2574" s="2">
        <v>925</v>
      </c>
      <c r="AC2574" s="2">
        <v>925</v>
      </c>
      <c r="AD2574" s="5">
        <v>45575</v>
      </c>
      <c r="AE2574">
        <f>AD2574-P2574</f>
        <v>219</v>
      </c>
    </row>
    <row r="2575" spans="1:31" x14ac:dyDescent="0.25">
      <c r="A2575" t="str">
        <f>VLOOKUP(U2575,[1]page!$A:$B,2,0)</f>
        <v>CMS : Submitted</v>
      </c>
      <c r="B2575" t="s">
        <v>133</v>
      </c>
      <c r="C2575" t="s">
        <v>134</v>
      </c>
      <c r="E2575" t="s">
        <v>135</v>
      </c>
      <c r="F2575" t="s">
        <v>136</v>
      </c>
      <c r="G2575" t="s">
        <v>137</v>
      </c>
      <c r="I2575" t="s">
        <v>5477</v>
      </c>
      <c r="J2575" t="s">
        <v>5478</v>
      </c>
      <c r="K2575" s="1">
        <v>43176</v>
      </c>
      <c r="M2575" t="s">
        <v>5479</v>
      </c>
      <c r="N2575" s="2">
        <v>218</v>
      </c>
      <c r="O2575" s="1">
        <v>45356</v>
      </c>
      <c r="P2575" s="1">
        <v>45356</v>
      </c>
      <c r="Q2575" s="1">
        <v>45356</v>
      </c>
      <c r="R2575" s="1">
        <v>45356</v>
      </c>
      <c r="S2575" s="1">
        <v>45356</v>
      </c>
      <c r="T2575" s="1">
        <v>45356</v>
      </c>
      <c r="U2575" s="3">
        <v>79039</v>
      </c>
      <c r="V2575" s="2">
        <v>225</v>
      </c>
      <c r="X2575" s="2">
        <v>0</v>
      </c>
      <c r="Y2575" s="2">
        <v>0</v>
      </c>
      <c r="Z2575" s="2">
        <v>0</v>
      </c>
      <c r="AA2575" s="2">
        <v>0</v>
      </c>
      <c r="AB2575" s="2">
        <v>225</v>
      </c>
      <c r="AC2575" s="2">
        <v>225</v>
      </c>
      <c r="AD2575" s="5">
        <v>45575</v>
      </c>
      <c r="AE2575">
        <f>AD2575-P2575</f>
        <v>219</v>
      </c>
    </row>
    <row r="2576" spans="1:31" x14ac:dyDescent="0.25">
      <c r="A2576" t="str">
        <f>VLOOKUP(U2576,[1]page!$A:$B,2,0)</f>
        <v>CMS : Submitted</v>
      </c>
      <c r="B2576" t="s">
        <v>133</v>
      </c>
      <c r="C2576" t="s">
        <v>134</v>
      </c>
      <c r="E2576" t="s">
        <v>135</v>
      </c>
      <c r="F2576" t="s">
        <v>136</v>
      </c>
      <c r="G2576" t="s">
        <v>137</v>
      </c>
      <c r="I2576" t="s">
        <v>5483</v>
      </c>
      <c r="J2576" t="s">
        <v>5484</v>
      </c>
      <c r="K2576" s="1">
        <v>39331</v>
      </c>
      <c r="M2576" t="s">
        <v>5485</v>
      </c>
      <c r="N2576" s="2">
        <v>217</v>
      </c>
      <c r="O2576" s="1">
        <v>45357</v>
      </c>
      <c r="P2576" s="1">
        <v>45356</v>
      </c>
      <c r="Q2576" s="1">
        <v>45357</v>
      </c>
      <c r="R2576" s="1">
        <v>45357</v>
      </c>
      <c r="S2576" s="1">
        <v>45357</v>
      </c>
      <c r="T2576" s="1">
        <v>45357</v>
      </c>
      <c r="U2576" s="3">
        <v>79041</v>
      </c>
      <c r="V2576" s="2">
        <v>110</v>
      </c>
      <c r="X2576" s="2">
        <v>0</v>
      </c>
      <c r="Y2576" s="2">
        <v>0</v>
      </c>
      <c r="Z2576" s="2">
        <v>0</v>
      </c>
      <c r="AA2576" s="2">
        <v>0</v>
      </c>
      <c r="AB2576" s="2">
        <v>110</v>
      </c>
      <c r="AC2576" s="2">
        <v>110</v>
      </c>
      <c r="AD2576" s="5">
        <v>45575</v>
      </c>
      <c r="AE2576">
        <f>AD2576-P2576</f>
        <v>219</v>
      </c>
    </row>
    <row r="2577" spans="1:31" x14ac:dyDescent="0.25">
      <c r="A2577" t="str">
        <f>VLOOKUP(U2577,[1]page!$A:$B,2,0)</f>
        <v>CMS : Submitted</v>
      </c>
      <c r="B2577" t="s">
        <v>156</v>
      </c>
      <c r="C2577" t="s">
        <v>157</v>
      </c>
      <c r="E2577" t="s">
        <v>158</v>
      </c>
      <c r="F2577" t="s">
        <v>159</v>
      </c>
      <c r="G2577" t="s">
        <v>160</v>
      </c>
      <c r="I2577" t="s">
        <v>5539</v>
      </c>
      <c r="J2577" t="s">
        <v>5540</v>
      </c>
      <c r="K2577" s="1">
        <v>42272</v>
      </c>
      <c r="L2577" t="s">
        <v>2484</v>
      </c>
      <c r="M2577" t="s">
        <v>5541</v>
      </c>
      <c r="N2577" s="2">
        <v>216</v>
      </c>
      <c r="O2577" s="1">
        <v>45358</v>
      </c>
      <c r="P2577" s="1">
        <v>45356</v>
      </c>
      <c r="Q2577" s="1">
        <v>45358</v>
      </c>
      <c r="R2577" s="1">
        <v>45358</v>
      </c>
      <c r="S2577" s="1">
        <v>45358</v>
      </c>
      <c r="T2577" s="1">
        <v>45358</v>
      </c>
      <c r="U2577" s="3">
        <v>79075</v>
      </c>
      <c r="V2577" s="2">
        <v>375</v>
      </c>
      <c r="X2577" s="2">
        <v>0</v>
      </c>
      <c r="Y2577" s="2">
        <v>0</v>
      </c>
      <c r="Z2577" s="2">
        <v>0</v>
      </c>
      <c r="AA2577" s="2">
        <v>0</v>
      </c>
      <c r="AB2577" s="2">
        <v>375</v>
      </c>
      <c r="AC2577" s="2">
        <v>375</v>
      </c>
      <c r="AD2577" s="5">
        <v>45575</v>
      </c>
      <c r="AE2577">
        <f>AD2577-P2577</f>
        <v>219</v>
      </c>
    </row>
    <row r="2578" spans="1:31" x14ac:dyDescent="0.25">
      <c r="A2578" t="str">
        <f>VLOOKUP(U2578,[1]page!$A:$B,2,0)</f>
        <v>CMS : Submitted</v>
      </c>
      <c r="B2578" t="s">
        <v>156</v>
      </c>
      <c r="C2578" t="s">
        <v>157</v>
      </c>
      <c r="E2578" t="s">
        <v>158</v>
      </c>
      <c r="F2578" t="s">
        <v>159</v>
      </c>
      <c r="G2578" t="s">
        <v>160</v>
      </c>
      <c r="I2578" t="s">
        <v>4445</v>
      </c>
      <c r="J2578" t="s">
        <v>4446</v>
      </c>
      <c r="K2578" s="1">
        <v>41333</v>
      </c>
      <c r="L2578" t="s">
        <v>467</v>
      </c>
      <c r="M2578" t="s">
        <v>4447</v>
      </c>
      <c r="N2578" s="2">
        <v>216</v>
      </c>
      <c r="O2578" s="1">
        <v>45358</v>
      </c>
      <c r="P2578" s="1">
        <v>45356</v>
      </c>
      <c r="Q2578" s="1">
        <v>45358</v>
      </c>
      <c r="R2578" s="1">
        <v>45358</v>
      </c>
      <c r="S2578" s="1">
        <v>45358</v>
      </c>
      <c r="T2578" s="1">
        <v>45358</v>
      </c>
      <c r="U2578" s="3">
        <v>79076</v>
      </c>
      <c r="V2578" s="2">
        <v>590</v>
      </c>
      <c r="X2578" s="2">
        <v>0</v>
      </c>
      <c r="Y2578" s="2">
        <v>0</v>
      </c>
      <c r="Z2578" s="2">
        <v>0</v>
      </c>
      <c r="AA2578" s="2">
        <v>0</v>
      </c>
      <c r="AB2578" s="2">
        <v>590</v>
      </c>
      <c r="AC2578" s="2">
        <v>590</v>
      </c>
      <c r="AD2578" s="5">
        <v>45575</v>
      </c>
      <c r="AE2578">
        <f>AD2578-P2578</f>
        <v>219</v>
      </c>
    </row>
    <row r="2579" spans="1:31" x14ac:dyDescent="0.25">
      <c r="A2579" t="str">
        <f>VLOOKUP(U2579,[1]page!$A:$B,2,0)</f>
        <v>CMS : Submitted</v>
      </c>
      <c r="B2579" t="s">
        <v>133</v>
      </c>
      <c r="C2579" t="s">
        <v>134</v>
      </c>
      <c r="E2579" t="s">
        <v>135</v>
      </c>
      <c r="F2579" t="s">
        <v>136</v>
      </c>
      <c r="G2579" t="s">
        <v>137</v>
      </c>
      <c r="I2579" t="s">
        <v>589</v>
      </c>
      <c r="J2579" t="s">
        <v>590</v>
      </c>
      <c r="K2579" s="1">
        <v>37365</v>
      </c>
      <c r="M2579" t="s">
        <v>591</v>
      </c>
      <c r="N2579" s="2">
        <v>216</v>
      </c>
      <c r="O2579" s="1">
        <v>45358</v>
      </c>
      <c r="P2579" s="1">
        <v>45356</v>
      </c>
      <c r="Q2579" s="1">
        <v>45358</v>
      </c>
      <c r="R2579" s="1">
        <v>45358</v>
      </c>
      <c r="S2579" s="1">
        <v>45358</v>
      </c>
      <c r="T2579" s="1">
        <v>45358</v>
      </c>
      <c r="U2579" s="3">
        <v>79077</v>
      </c>
      <c r="V2579" s="2">
        <v>110</v>
      </c>
      <c r="X2579" s="2">
        <v>0</v>
      </c>
      <c r="Y2579" s="2">
        <v>0</v>
      </c>
      <c r="Z2579" s="2">
        <v>0</v>
      </c>
      <c r="AA2579" s="2">
        <v>0</v>
      </c>
      <c r="AB2579" s="2">
        <v>110</v>
      </c>
      <c r="AC2579" s="2">
        <v>110</v>
      </c>
      <c r="AD2579" s="5">
        <v>45575</v>
      </c>
      <c r="AE2579">
        <f>AD2579-P2579</f>
        <v>219</v>
      </c>
    </row>
    <row r="2580" spans="1:31" x14ac:dyDescent="0.25">
      <c r="A2580" t="str">
        <f>VLOOKUP(U2580,[1]page!$A:$B,2,0)</f>
        <v>CMS : Submitted</v>
      </c>
      <c r="B2580" t="s">
        <v>133</v>
      </c>
      <c r="C2580" t="s">
        <v>134</v>
      </c>
      <c r="E2580" t="s">
        <v>135</v>
      </c>
      <c r="F2580" t="s">
        <v>136</v>
      </c>
      <c r="G2580" t="s">
        <v>137</v>
      </c>
      <c r="I2580" t="s">
        <v>5379</v>
      </c>
      <c r="J2580" t="s">
        <v>5380</v>
      </c>
      <c r="K2580" s="1">
        <v>44339</v>
      </c>
      <c r="M2580" t="s">
        <v>5381</v>
      </c>
      <c r="N2580" s="2">
        <v>216</v>
      </c>
      <c r="O2580" s="1">
        <v>45358</v>
      </c>
      <c r="P2580" s="1">
        <v>45356</v>
      </c>
      <c r="Q2580" s="1">
        <v>45358</v>
      </c>
      <c r="R2580" s="1">
        <v>45407</v>
      </c>
      <c r="S2580" s="1">
        <v>45568</v>
      </c>
      <c r="T2580" s="1">
        <v>45568</v>
      </c>
      <c r="U2580" s="3">
        <v>79078</v>
      </c>
      <c r="V2580" s="4">
        <v>99.74</v>
      </c>
      <c r="X2580" s="2">
        <v>0</v>
      </c>
      <c r="Y2580" s="2">
        <v>0</v>
      </c>
      <c r="Z2580" s="2">
        <v>0</v>
      </c>
      <c r="AA2580" s="2">
        <v>0</v>
      </c>
      <c r="AB2580" s="2">
        <v>50</v>
      </c>
      <c r="AC2580" s="2">
        <v>150</v>
      </c>
      <c r="AD2580" s="5">
        <v>45575</v>
      </c>
      <c r="AE2580">
        <f>AD2580-P2580</f>
        <v>219</v>
      </c>
    </row>
    <row r="2581" spans="1:31" x14ac:dyDescent="0.25">
      <c r="A2581" t="str">
        <f>VLOOKUP(U2581,[1]page!$A:$B,2,0)</f>
        <v>CMS : Submitted</v>
      </c>
      <c r="B2581" t="s">
        <v>93</v>
      </c>
      <c r="C2581" t="s">
        <v>94</v>
      </c>
      <c r="E2581" t="s">
        <v>95</v>
      </c>
      <c r="F2581" t="s">
        <v>96</v>
      </c>
      <c r="G2581" t="s">
        <v>97</v>
      </c>
      <c r="I2581" t="s">
        <v>5542</v>
      </c>
      <c r="J2581" t="s">
        <v>5543</v>
      </c>
      <c r="K2581" s="1">
        <v>44439</v>
      </c>
      <c r="M2581" t="s">
        <v>5544</v>
      </c>
      <c r="N2581" s="2">
        <v>216</v>
      </c>
      <c r="O2581" s="1">
        <v>45358</v>
      </c>
      <c r="P2581" s="1">
        <v>45356</v>
      </c>
      <c r="Q2581" s="1">
        <v>45358</v>
      </c>
      <c r="R2581" s="1">
        <v>45358</v>
      </c>
      <c r="S2581" s="1">
        <v>45358</v>
      </c>
      <c r="T2581" s="1">
        <v>45358</v>
      </c>
      <c r="U2581" s="3">
        <v>79079</v>
      </c>
      <c r="V2581" s="2">
        <v>870</v>
      </c>
      <c r="X2581" s="2">
        <v>0</v>
      </c>
      <c r="Y2581" s="2">
        <v>0</v>
      </c>
      <c r="Z2581" s="2">
        <v>0</v>
      </c>
      <c r="AA2581" s="2">
        <v>0</v>
      </c>
      <c r="AB2581" s="2">
        <v>870</v>
      </c>
      <c r="AC2581" s="2">
        <v>870</v>
      </c>
      <c r="AD2581" s="5">
        <v>45575</v>
      </c>
      <c r="AE2581">
        <f>AD2581-P2581</f>
        <v>219</v>
      </c>
    </row>
    <row r="2582" spans="1:31" x14ac:dyDescent="0.25">
      <c r="A2582" t="str">
        <f>VLOOKUP(U2582,[1]page!$A:$B,2,0)</f>
        <v>CMS : Submitted</v>
      </c>
      <c r="B2582" t="s">
        <v>156</v>
      </c>
      <c r="C2582" t="s">
        <v>157</v>
      </c>
      <c r="E2582" t="s">
        <v>158</v>
      </c>
      <c r="F2582" t="s">
        <v>159</v>
      </c>
      <c r="G2582" t="s">
        <v>160</v>
      </c>
      <c r="I2582" t="s">
        <v>1406</v>
      </c>
      <c r="J2582" t="s">
        <v>1407</v>
      </c>
      <c r="K2582" s="1">
        <v>44848</v>
      </c>
      <c r="L2582" t="s">
        <v>467</v>
      </c>
      <c r="M2582" t="s">
        <v>5545</v>
      </c>
      <c r="N2582" s="2">
        <v>216</v>
      </c>
      <c r="O2582" s="1">
        <v>45358</v>
      </c>
      <c r="P2582" s="1">
        <v>45356</v>
      </c>
      <c r="Q2582" s="1">
        <v>45358</v>
      </c>
      <c r="R2582" s="1">
        <v>45358</v>
      </c>
      <c r="S2582" s="1">
        <v>45358</v>
      </c>
      <c r="T2582" s="1">
        <v>45358</v>
      </c>
      <c r="U2582" s="3">
        <v>79080</v>
      </c>
      <c r="V2582" s="2">
        <v>860</v>
      </c>
      <c r="X2582" s="2">
        <v>0</v>
      </c>
      <c r="Y2582" s="2">
        <v>0</v>
      </c>
      <c r="Z2582" s="2">
        <v>0</v>
      </c>
      <c r="AA2582" s="2">
        <v>0</v>
      </c>
      <c r="AB2582" s="2">
        <v>860</v>
      </c>
      <c r="AC2582" s="2">
        <v>860</v>
      </c>
      <c r="AD2582" s="5">
        <v>45575</v>
      </c>
      <c r="AE2582">
        <f>AD2582-P2582</f>
        <v>219</v>
      </c>
    </row>
    <row r="2583" spans="1:31" x14ac:dyDescent="0.25">
      <c r="A2583" t="str">
        <f>VLOOKUP(U2583,[1]page!$A:$B,2,0)</f>
        <v>CMS : Submitted</v>
      </c>
      <c r="B2583" t="s">
        <v>29</v>
      </c>
      <c r="C2583" t="s">
        <v>30</v>
      </c>
      <c r="E2583" t="s">
        <v>31</v>
      </c>
      <c r="F2583" t="s">
        <v>32</v>
      </c>
      <c r="G2583" t="s">
        <v>33</v>
      </c>
      <c r="I2583" t="s">
        <v>5546</v>
      </c>
      <c r="J2583" t="s">
        <v>5547</v>
      </c>
      <c r="K2583" s="1">
        <v>42367</v>
      </c>
      <c r="M2583" t="s">
        <v>5548</v>
      </c>
      <c r="N2583" s="2">
        <v>216</v>
      </c>
      <c r="O2583" s="1">
        <v>45358</v>
      </c>
      <c r="P2583" s="1">
        <v>45356</v>
      </c>
      <c r="Q2583" s="1">
        <v>45358</v>
      </c>
      <c r="R2583" s="1">
        <v>45358</v>
      </c>
      <c r="S2583" s="1">
        <v>45358</v>
      </c>
      <c r="T2583" s="1">
        <v>45358</v>
      </c>
      <c r="U2583" s="3">
        <v>79083</v>
      </c>
      <c r="V2583" s="2">
        <v>225</v>
      </c>
      <c r="X2583" s="2">
        <v>0</v>
      </c>
      <c r="Y2583" s="2">
        <v>0</v>
      </c>
      <c r="Z2583" s="2">
        <v>0</v>
      </c>
      <c r="AA2583" s="2">
        <v>0</v>
      </c>
      <c r="AB2583" s="2">
        <v>225</v>
      </c>
      <c r="AC2583" s="2">
        <v>225</v>
      </c>
      <c r="AD2583" s="5">
        <v>45575</v>
      </c>
      <c r="AE2583">
        <f>AD2583-P2583</f>
        <v>219</v>
      </c>
    </row>
    <row r="2584" spans="1:31" x14ac:dyDescent="0.25">
      <c r="A2584" t="str">
        <f>VLOOKUP(U2584,[1]page!$A:$B,2,0)</f>
        <v>CMS : Submitted</v>
      </c>
      <c r="B2584" t="s">
        <v>29</v>
      </c>
      <c r="C2584" t="s">
        <v>30</v>
      </c>
      <c r="E2584" t="s">
        <v>31</v>
      </c>
      <c r="F2584" t="s">
        <v>32</v>
      </c>
      <c r="G2584" t="s">
        <v>33</v>
      </c>
      <c r="I2584" t="s">
        <v>5549</v>
      </c>
      <c r="J2584" t="s">
        <v>5550</v>
      </c>
      <c r="K2584" s="1">
        <v>41215</v>
      </c>
      <c r="M2584" t="s">
        <v>5548</v>
      </c>
      <c r="N2584" s="2">
        <v>216</v>
      </c>
      <c r="O2584" s="1">
        <v>45358</v>
      </c>
      <c r="P2584" s="1">
        <v>45356</v>
      </c>
      <c r="Q2584" s="1">
        <v>45358</v>
      </c>
      <c r="R2584" s="1">
        <v>45358</v>
      </c>
      <c r="S2584" s="1">
        <v>45358</v>
      </c>
      <c r="T2584" s="1">
        <v>45358</v>
      </c>
      <c r="U2584" s="3">
        <v>79084</v>
      </c>
      <c r="V2584" s="2">
        <v>215</v>
      </c>
      <c r="X2584" s="2">
        <v>0</v>
      </c>
      <c r="Y2584" s="2">
        <v>0</v>
      </c>
      <c r="Z2584" s="2">
        <v>0</v>
      </c>
      <c r="AA2584" s="2">
        <v>0</v>
      </c>
      <c r="AB2584" s="2">
        <v>215</v>
      </c>
      <c r="AC2584" s="2">
        <v>215</v>
      </c>
      <c r="AD2584" s="5">
        <v>45575</v>
      </c>
      <c r="AE2584">
        <f>AD2584-P2584</f>
        <v>219</v>
      </c>
    </row>
    <row r="2585" spans="1:31" x14ac:dyDescent="0.25">
      <c r="A2585" t="str">
        <f>VLOOKUP(U2585,[1]page!$A:$B,2,0)</f>
        <v>CMS : Submitted</v>
      </c>
      <c r="B2585" t="s">
        <v>242</v>
      </c>
      <c r="C2585" t="s">
        <v>243</v>
      </c>
      <c r="E2585" t="s">
        <v>244</v>
      </c>
      <c r="F2585" t="s">
        <v>245</v>
      </c>
      <c r="G2585" t="s">
        <v>246</v>
      </c>
      <c r="I2585" t="s">
        <v>5551</v>
      </c>
      <c r="J2585" t="s">
        <v>5552</v>
      </c>
      <c r="K2585" s="1">
        <v>44985</v>
      </c>
      <c r="L2585" t="s">
        <v>1243</v>
      </c>
      <c r="M2585" t="s">
        <v>5553</v>
      </c>
      <c r="N2585" s="2">
        <v>216</v>
      </c>
      <c r="O2585" s="1">
        <v>45358</v>
      </c>
      <c r="P2585" s="1">
        <v>45356</v>
      </c>
      <c r="Q2585" s="1">
        <v>45358</v>
      </c>
      <c r="R2585" s="1">
        <v>45358</v>
      </c>
      <c r="S2585" s="1">
        <v>45358</v>
      </c>
      <c r="T2585" s="1">
        <v>45358</v>
      </c>
      <c r="U2585" s="3">
        <v>79085</v>
      </c>
      <c r="V2585" s="2">
        <v>1155</v>
      </c>
      <c r="X2585" s="2">
        <v>0</v>
      </c>
      <c r="Y2585" s="2">
        <v>0</v>
      </c>
      <c r="Z2585" s="2">
        <v>0</v>
      </c>
      <c r="AA2585" s="2">
        <v>0</v>
      </c>
      <c r="AB2585" s="2">
        <v>1155</v>
      </c>
      <c r="AC2585" s="2">
        <v>1155</v>
      </c>
      <c r="AD2585" s="5">
        <v>45575</v>
      </c>
      <c r="AE2585">
        <f>AD2585-P2585</f>
        <v>219</v>
      </c>
    </row>
    <row r="2586" spans="1:31" x14ac:dyDescent="0.25">
      <c r="A2586" t="str">
        <f>VLOOKUP(U2586,[1]page!$A:$B,2,0)</f>
        <v>CMS : Submitted</v>
      </c>
      <c r="B2586" t="s">
        <v>34</v>
      </c>
      <c r="C2586" t="s">
        <v>35</v>
      </c>
      <c r="E2586" t="s">
        <v>36</v>
      </c>
      <c r="F2586" t="s">
        <v>37</v>
      </c>
      <c r="G2586" t="s">
        <v>38</v>
      </c>
      <c r="I2586" t="s">
        <v>5554</v>
      </c>
      <c r="J2586" t="s">
        <v>5555</v>
      </c>
      <c r="K2586" s="1">
        <v>42166</v>
      </c>
      <c r="L2586" t="s">
        <v>5556</v>
      </c>
      <c r="M2586" t="s">
        <v>5557</v>
      </c>
      <c r="N2586" s="2">
        <v>216</v>
      </c>
      <c r="O2586" s="1">
        <v>45358</v>
      </c>
      <c r="P2586" s="1">
        <v>45356</v>
      </c>
      <c r="Q2586" s="1">
        <v>45358</v>
      </c>
      <c r="R2586" s="1">
        <v>45358</v>
      </c>
      <c r="S2586" s="1">
        <v>45358</v>
      </c>
      <c r="T2586" s="1">
        <v>45358</v>
      </c>
      <c r="U2586" s="3">
        <v>79086</v>
      </c>
      <c r="V2586" s="2">
        <v>230</v>
      </c>
      <c r="X2586" s="2">
        <v>0</v>
      </c>
      <c r="Y2586" s="2">
        <v>0</v>
      </c>
      <c r="Z2586" s="2">
        <v>0</v>
      </c>
      <c r="AA2586" s="2">
        <v>0</v>
      </c>
      <c r="AB2586" s="2">
        <v>230</v>
      </c>
      <c r="AC2586" s="2">
        <v>230</v>
      </c>
      <c r="AD2586" s="5">
        <v>45575</v>
      </c>
      <c r="AE2586">
        <f>AD2586-P2586</f>
        <v>219</v>
      </c>
    </row>
    <row r="2587" spans="1:31" x14ac:dyDescent="0.25">
      <c r="A2587" t="str">
        <f>VLOOKUP(U2587,[1]page!$A:$B,2,0)</f>
        <v>CMS : Submitted</v>
      </c>
      <c r="B2587" t="s">
        <v>321</v>
      </c>
      <c r="C2587" t="s">
        <v>322</v>
      </c>
      <c r="E2587" t="s">
        <v>182</v>
      </c>
      <c r="F2587" t="s">
        <v>183</v>
      </c>
      <c r="G2587" t="s">
        <v>323</v>
      </c>
      <c r="I2587" t="s">
        <v>4026</v>
      </c>
      <c r="J2587" t="s">
        <v>4027</v>
      </c>
      <c r="K2587" s="1">
        <v>43446</v>
      </c>
      <c r="L2587" t="s">
        <v>4028</v>
      </c>
      <c r="M2587" t="s">
        <v>2616</v>
      </c>
      <c r="N2587" s="2">
        <v>216</v>
      </c>
      <c r="O2587" s="1">
        <v>45358</v>
      </c>
      <c r="P2587" s="1">
        <v>45356</v>
      </c>
      <c r="Q2587" s="1">
        <v>45358</v>
      </c>
      <c r="R2587" s="1">
        <v>45358</v>
      </c>
      <c r="S2587" s="1">
        <v>45358</v>
      </c>
      <c r="T2587" s="1">
        <v>45358</v>
      </c>
      <c r="U2587" s="3">
        <v>79088</v>
      </c>
      <c r="V2587" s="2">
        <v>110</v>
      </c>
      <c r="X2587" s="2">
        <v>0</v>
      </c>
      <c r="Y2587" s="2">
        <v>0</v>
      </c>
      <c r="Z2587" s="2">
        <v>0</v>
      </c>
      <c r="AA2587" s="2">
        <v>0</v>
      </c>
      <c r="AB2587" s="2">
        <v>110</v>
      </c>
      <c r="AC2587" s="2">
        <v>110</v>
      </c>
      <c r="AD2587" s="5">
        <v>45575</v>
      </c>
      <c r="AE2587">
        <f>AD2587-P2587</f>
        <v>219</v>
      </c>
    </row>
    <row r="2588" spans="1:31" x14ac:dyDescent="0.25">
      <c r="A2588" t="str">
        <f>VLOOKUP(U2588,[1]page!$A:$B,2,0)</f>
        <v>CMS : Submitted</v>
      </c>
      <c r="B2588" t="s">
        <v>321</v>
      </c>
      <c r="C2588" t="s">
        <v>322</v>
      </c>
      <c r="E2588" t="s">
        <v>182</v>
      </c>
      <c r="F2588" t="s">
        <v>183</v>
      </c>
      <c r="G2588" t="s">
        <v>323</v>
      </c>
      <c r="I2588" t="s">
        <v>2613</v>
      </c>
      <c r="J2588" t="s">
        <v>2614</v>
      </c>
      <c r="K2588" s="1">
        <v>43446</v>
      </c>
      <c r="L2588" t="s">
        <v>2615</v>
      </c>
      <c r="M2588" t="s">
        <v>2616</v>
      </c>
      <c r="N2588" s="2">
        <v>216</v>
      </c>
      <c r="O2588" s="1">
        <v>45358</v>
      </c>
      <c r="P2588" s="1">
        <v>45356</v>
      </c>
      <c r="Q2588" s="1">
        <v>45358</v>
      </c>
      <c r="R2588" s="1">
        <v>45358</v>
      </c>
      <c r="S2588" s="1">
        <v>45358</v>
      </c>
      <c r="T2588" s="1">
        <v>45358</v>
      </c>
      <c r="U2588" s="3">
        <v>79089</v>
      </c>
      <c r="V2588" s="2">
        <v>110</v>
      </c>
      <c r="X2588" s="2">
        <v>0</v>
      </c>
      <c r="Y2588" s="2">
        <v>0</v>
      </c>
      <c r="Z2588" s="2">
        <v>0</v>
      </c>
      <c r="AA2588" s="2">
        <v>0</v>
      </c>
      <c r="AB2588" s="2">
        <v>110</v>
      </c>
      <c r="AC2588" s="2">
        <v>110</v>
      </c>
      <c r="AD2588" s="5">
        <v>45575</v>
      </c>
      <c r="AE2588">
        <f>AD2588-P2588</f>
        <v>219</v>
      </c>
    </row>
    <row r="2589" spans="1:31" x14ac:dyDescent="0.25">
      <c r="A2589" t="str">
        <f>VLOOKUP(U2589,[1]page!$A:$B,2,0)</f>
        <v>CMS : Submitted</v>
      </c>
      <c r="B2589" t="s">
        <v>67</v>
      </c>
      <c r="C2589" t="s">
        <v>68</v>
      </c>
      <c r="E2589" t="s">
        <v>69</v>
      </c>
      <c r="F2589" t="s">
        <v>70</v>
      </c>
      <c r="G2589" t="s">
        <v>71</v>
      </c>
      <c r="H2589" t="s">
        <v>72</v>
      </c>
      <c r="I2589" t="s">
        <v>1020</v>
      </c>
      <c r="J2589" t="s">
        <v>1021</v>
      </c>
      <c r="K2589" s="1">
        <v>44829</v>
      </c>
      <c r="M2589" t="s">
        <v>1022</v>
      </c>
      <c r="N2589" s="2">
        <v>216</v>
      </c>
      <c r="O2589" s="1">
        <v>45358</v>
      </c>
      <c r="P2589" s="1">
        <v>45356</v>
      </c>
      <c r="Q2589" s="1">
        <v>45358</v>
      </c>
      <c r="R2589" s="1">
        <v>45358</v>
      </c>
      <c r="S2589" s="1">
        <v>45358</v>
      </c>
      <c r="T2589" s="1">
        <v>45358</v>
      </c>
      <c r="U2589" s="3">
        <v>79090</v>
      </c>
      <c r="V2589" s="2">
        <v>110</v>
      </c>
      <c r="X2589" s="2">
        <v>0</v>
      </c>
      <c r="Y2589" s="2">
        <v>0</v>
      </c>
      <c r="Z2589" s="2">
        <v>0</v>
      </c>
      <c r="AA2589" s="2">
        <v>0</v>
      </c>
      <c r="AB2589" s="2">
        <v>110</v>
      </c>
      <c r="AC2589" s="2">
        <v>110</v>
      </c>
      <c r="AD2589" s="5">
        <v>45575</v>
      </c>
      <c r="AE2589">
        <f>AD2589-P2589</f>
        <v>219</v>
      </c>
    </row>
    <row r="2590" spans="1:31" x14ac:dyDescent="0.25">
      <c r="A2590" t="str">
        <f>VLOOKUP(U2590,[1]page!$A:$B,2,0)</f>
        <v>CMS : Submitted</v>
      </c>
      <c r="B2590" t="s">
        <v>133</v>
      </c>
      <c r="C2590" t="s">
        <v>134</v>
      </c>
      <c r="E2590" t="s">
        <v>135</v>
      </c>
      <c r="F2590" t="s">
        <v>136</v>
      </c>
      <c r="G2590" t="s">
        <v>137</v>
      </c>
      <c r="I2590" t="s">
        <v>973</v>
      </c>
      <c r="J2590" t="s">
        <v>974</v>
      </c>
      <c r="K2590" s="1">
        <v>45099</v>
      </c>
      <c r="M2590" t="s">
        <v>975</v>
      </c>
      <c r="N2590" s="2">
        <v>216</v>
      </c>
      <c r="O2590" s="1">
        <v>45358</v>
      </c>
      <c r="P2590" s="1">
        <v>45356</v>
      </c>
      <c r="Q2590" s="1">
        <v>45358</v>
      </c>
      <c r="R2590" s="1">
        <v>45358</v>
      </c>
      <c r="S2590" s="1">
        <v>45358</v>
      </c>
      <c r="T2590" s="1">
        <v>45358</v>
      </c>
      <c r="U2590" s="3">
        <v>79091</v>
      </c>
      <c r="V2590" s="2">
        <v>360</v>
      </c>
      <c r="X2590" s="2">
        <v>0</v>
      </c>
      <c r="Y2590" s="2">
        <v>0</v>
      </c>
      <c r="Z2590" s="2">
        <v>0</v>
      </c>
      <c r="AA2590" s="2">
        <v>0</v>
      </c>
      <c r="AB2590" s="2">
        <v>360</v>
      </c>
      <c r="AC2590" s="2">
        <v>360</v>
      </c>
      <c r="AD2590" s="5">
        <v>45575</v>
      </c>
      <c r="AE2590">
        <f>AD2590-P2590</f>
        <v>219</v>
      </c>
    </row>
    <row r="2591" spans="1:31" x14ac:dyDescent="0.25">
      <c r="A2591" t="str">
        <f>VLOOKUP(U2591,[1]page!$A:$B,2,0)</f>
        <v>CMS : Submitted</v>
      </c>
      <c r="B2591" t="s">
        <v>242</v>
      </c>
      <c r="C2591" t="s">
        <v>243</v>
      </c>
      <c r="E2591" t="s">
        <v>244</v>
      </c>
      <c r="F2591" t="s">
        <v>245</v>
      </c>
      <c r="G2591" t="s">
        <v>246</v>
      </c>
      <c r="I2591" t="s">
        <v>1748</v>
      </c>
      <c r="J2591" t="s">
        <v>1749</v>
      </c>
      <c r="K2591" s="1">
        <v>38021</v>
      </c>
      <c r="L2591" t="s">
        <v>1750</v>
      </c>
      <c r="M2591" t="s">
        <v>1751</v>
      </c>
      <c r="N2591" s="2">
        <v>216</v>
      </c>
      <c r="O2591" s="1">
        <v>45358</v>
      </c>
      <c r="P2591" s="1">
        <v>45356</v>
      </c>
      <c r="Q2591" s="1">
        <v>45358</v>
      </c>
      <c r="R2591" s="1">
        <v>45358</v>
      </c>
      <c r="S2591" s="1">
        <v>45358</v>
      </c>
      <c r="T2591" s="1">
        <v>45358</v>
      </c>
      <c r="U2591" s="3">
        <v>79092</v>
      </c>
      <c r="V2591" s="4">
        <v>7.77</v>
      </c>
      <c r="X2591" s="2">
        <v>0</v>
      </c>
      <c r="Y2591" s="2">
        <v>0</v>
      </c>
      <c r="Z2591" s="2">
        <v>0</v>
      </c>
      <c r="AA2591" s="2">
        <v>0</v>
      </c>
      <c r="AB2591" s="4">
        <v>7.77</v>
      </c>
      <c r="AC2591" s="4">
        <v>7.77</v>
      </c>
      <c r="AD2591" s="5">
        <v>45575</v>
      </c>
      <c r="AE2591">
        <f>AD2591-P2591</f>
        <v>219</v>
      </c>
    </row>
    <row r="2592" spans="1:31" x14ac:dyDescent="0.25">
      <c r="A2592" t="str">
        <f>VLOOKUP(U2592,[1]page!$A:$B,2,0)</f>
        <v>CMS : Submitted</v>
      </c>
      <c r="B2592" t="s">
        <v>242</v>
      </c>
      <c r="C2592" t="s">
        <v>243</v>
      </c>
      <c r="E2592" t="s">
        <v>244</v>
      </c>
      <c r="F2592" t="s">
        <v>245</v>
      </c>
      <c r="G2592" t="s">
        <v>246</v>
      </c>
      <c r="I2592" t="s">
        <v>5558</v>
      </c>
      <c r="J2592" t="s">
        <v>5559</v>
      </c>
      <c r="K2592" s="1">
        <v>38519</v>
      </c>
      <c r="L2592" t="s">
        <v>5560</v>
      </c>
      <c r="M2592" t="s">
        <v>5561</v>
      </c>
      <c r="N2592" s="2">
        <v>216</v>
      </c>
      <c r="O2592" s="1">
        <v>45358</v>
      </c>
      <c r="P2592" s="1">
        <v>45356</v>
      </c>
      <c r="Q2592" s="1">
        <v>45358</v>
      </c>
      <c r="R2592" s="1">
        <v>45358</v>
      </c>
      <c r="S2592" s="1">
        <v>45358</v>
      </c>
      <c r="T2592" s="1">
        <v>45358</v>
      </c>
      <c r="U2592" s="3">
        <v>79094</v>
      </c>
      <c r="V2592" s="2">
        <v>150</v>
      </c>
      <c r="X2592" s="2">
        <v>0</v>
      </c>
      <c r="Y2592" s="2">
        <v>0</v>
      </c>
      <c r="Z2592" s="2">
        <v>0</v>
      </c>
      <c r="AA2592" s="2">
        <v>0</v>
      </c>
      <c r="AB2592" s="2">
        <v>150</v>
      </c>
      <c r="AC2592" s="2">
        <v>150</v>
      </c>
      <c r="AD2592" s="5">
        <v>45575</v>
      </c>
      <c r="AE2592">
        <f>AD2592-P2592</f>
        <v>219</v>
      </c>
    </row>
    <row r="2593" spans="1:31" x14ac:dyDescent="0.25">
      <c r="A2593" t="str">
        <f>VLOOKUP(U2593,[1]page!$A:$B,2,0)</f>
        <v>CMS : Submitted</v>
      </c>
      <c r="B2593" t="s">
        <v>133</v>
      </c>
      <c r="C2593" t="s">
        <v>134</v>
      </c>
      <c r="E2593" t="s">
        <v>135</v>
      </c>
      <c r="F2593" t="s">
        <v>136</v>
      </c>
      <c r="G2593" t="s">
        <v>137</v>
      </c>
      <c r="I2593" t="s">
        <v>5562</v>
      </c>
      <c r="J2593" t="s">
        <v>5563</v>
      </c>
      <c r="K2593" s="1">
        <v>43729</v>
      </c>
      <c r="M2593" t="s">
        <v>5564</v>
      </c>
      <c r="N2593" s="2">
        <v>216</v>
      </c>
      <c r="O2593" s="1">
        <v>45358</v>
      </c>
      <c r="P2593" s="1">
        <v>45356</v>
      </c>
      <c r="Q2593" s="1">
        <v>45358</v>
      </c>
      <c r="R2593" s="1">
        <v>45358</v>
      </c>
      <c r="S2593" s="1">
        <v>45358</v>
      </c>
      <c r="T2593" s="1">
        <v>45358</v>
      </c>
      <c r="U2593" s="3">
        <v>79096</v>
      </c>
      <c r="V2593" s="2">
        <v>110</v>
      </c>
      <c r="X2593" s="2">
        <v>0</v>
      </c>
      <c r="Y2593" s="2">
        <v>0</v>
      </c>
      <c r="Z2593" s="2">
        <v>0</v>
      </c>
      <c r="AA2593" s="2">
        <v>0</v>
      </c>
      <c r="AB2593" s="2">
        <v>110</v>
      </c>
      <c r="AC2593" s="2">
        <v>110</v>
      </c>
      <c r="AD2593" s="5">
        <v>45575</v>
      </c>
      <c r="AE2593">
        <f>AD2593-P2593</f>
        <v>219</v>
      </c>
    </row>
    <row r="2594" spans="1:31" x14ac:dyDescent="0.25">
      <c r="A2594" t="str">
        <f>VLOOKUP(U2594,[1]page!$A:$B,2,0)</f>
        <v>CMS : Submitted</v>
      </c>
      <c r="B2594" t="s">
        <v>133</v>
      </c>
      <c r="C2594" t="s">
        <v>134</v>
      </c>
      <c r="E2594" t="s">
        <v>135</v>
      </c>
      <c r="F2594" t="s">
        <v>136</v>
      </c>
      <c r="G2594" t="s">
        <v>137</v>
      </c>
      <c r="I2594" t="s">
        <v>5565</v>
      </c>
      <c r="J2594" t="s">
        <v>5566</v>
      </c>
      <c r="K2594" s="1">
        <v>44170</v>
      </c>
      <c r="M2594" t="s">
        <v>5567</v>
      </c>
      <c r="N2594" s="2">
        <v>216</v>
      </c>
      <c r="O2594" s="1">
        <v>45358</v>
      </c>
      <c r="P2594" s="1">
        <v>45356</v>
      </c>
      <c r="Q2594" s="1">
        <v>45358</v>
      </c>
      <c r="R2594" s="1">
        <v>45362</v>
      </c>
      <c r="S2594" s="1">
        <v>45362</v>
      </c>
      <c r="T2594" s="1">
        <v>45362</v>
      </c>
      <c r="U2594" s="3">
        <v>79097</v>
      </c>
      <c r="V2594" s="4">
        <v>163.07</v>
      </c>
      <c r="X2594" s="2">
        <v>0</v>
      </c>
      <c r="Y2594" s="2">
        <v>0</v>
      </c>
      <c r="Z2594" s="2">
        <v>0</v>
      </c>
      <c r="AA2594" s="2">
        <v>0</v>
      </c>
      <c r="AB2594" s="4">
        <v>163.07</v>
      </c>
      <c r="AC2594" s="4">
        <v>163.07</v>
      </c>
      <c r="AD2594" s="5">
        <v>45575</v>
      </c>
      <c r="AE2594">
        <f>AD2594-P2594</f>
        <v>219</v>
      </c>
    </row>
    <row r="2595" spans="1:31" x14ac:dyDescent="0.25">
      <c r="A2595" t="str">
        <f>VLOOKUP(U2595,[1]page!$A:$B,2,0)</f>
        <v>CMS : Submitted</v>
      </c>
      <c r="B2595" t="s">
        <v>321</v>
      </c>
      <c r="C2595" t="s">
        <v>322</v>
      </c>
      <c r="E2595" t="s">
        <v>182</v>
      </c>
      <c r="F2595" t="s">
        <v>183</v>
      </c>
      <c r="G2595" t="s">
        <v>323</v>
      </c>
      <c r="I2595" t="s">
        <v>3195</v>
      </c>
      <c r="J2595" t="s">
        <v>3196</v>
      </c>
      <c r="K2595" s="1">
        <v>43210</v>
      </c>
      <c r="L2595" t="s">
        <v>572</v>
      </c>
      <c r="M2595" t="s">
        <v>3197</v>
      </c>
      <c r="N2595" s="2">
        <v>216</v>
      </c>
      <c r="O2595" s="1">
        <v>45358</v>
      </c>
      <c r="P2595" s="1">
        <v>45356</v>
      </c>
      <c r="Q2595" s="1">
        <v>45358</v>
      </c>
      <c r="R2595" s="1">
        <v>45358</v>
      </c>
      <c r="S2595" s="1">
        <v>45358</v>
      </c>
      <c r="T2595" s="1">
        <v>45358</v>
      </c>
      <c r="U2595" s="3">
        <v>79098</v>
      </c>
      <c r="V2595" s="2">
        <v>110</v>
      </c>
      <c r="X2595" s="2">
        <v>0</v>
      </c>
      <c r="Y2595" s="2">
        <v>0</v>
      </c>
      <c r="Z2595" s="2">
        <v>0</v>
      </c>
      <c r="AA2595" s="2">
        <v>0</v>
      </c>
      <c r="AB2595" s="2">
        <v>110</v>
      </c>
      <c r="AC2595" s="2">
        <v>110</v>
      </c>
      <c r="AD2595" s="5">
        <v>45575</v>
      </c>
      <c r="AE2595">
        <f>AD2595-P2595</f>
        <v>219</v>
      </c>
    </row>
    <row r="2596" spans="1:31" x14ac:dyDescent="0.25">
      <c r="A2596" t="str">
        <f>VLOOKUP(U2596,[1]page!$A:$B,2,0)</f>
        <v>CMS : Submitted</v>
      </c>
      <c r="B2596" t="s">
        <v>133</v>
      </c>
      <c r="C2596" t="s">
        <v>134</v>
      </c>
      <c r="E2596" t="s">
        <v>135</v>
      </c>
      <c r="F2596" t="s">
        <v>136</v>
      </c>
      <c r="G2596" t="s">
        <v>137</v>
      </c>
      <c r="I2596" t="s">
        <v>5568</v>
      </c>
      <c r="J2596" t="s">
        <v>5569</v>
      </c>
      <c r="K2596" s="1">
        <v>44917</v>
      </c>
      <c r="M2596" t="s">
        <v>5570</v>
      </c>
      <c r="N2596" s="2">
        <v>216</v>
      </c>
      <c r="O2596" s="1">
        <v>45358</v>
      </c>
      <c r="P2596" s="1">
        <v>45356</v>
      </c>
      <c r="Q2596" s="1">
        <v>45358</v>
      </c>
      <c r="R2596" s="1">
        <v>45358</v>
      </c>
      <c r="S2596" s="1">
        <v>45358</v>
      </c>
      <c r="T2596" s="1">
        <v>45358</v>
      </c>
      <c r="U2596" s="3">
        <v>79099</v>
      </c>
      <c r="V2596" s="2">
        <v>110</v>
      </c>
      <c r="X2596" s="2">
        <v>0</v>
      </c>
      <c r="Y2596" s="2">
        <v>0</v>
      </c>
      <c r="Z2596" s="2">
        <v>0</v>
      </c>
      <c r="AA2596" s="2">
        <v>0</v>
      </c>
      <c r="AB2596" s="2">
        <v>110</v>
      </c>
      <c r="AC2596" s="2">
        <v>110</v>
      </c>
      <c r="AD2596" s="5">
        <v>45575</v>
      </c>
      <c r="AE2596">
        <f>AD2596-P2596</f>
        <v>219</v>
      </c>
    </row>
    <row r="2597" spans="1:31" x14ac:dyDescent="0.25">
      <c r="A2597" t="str">
        <f>VLOOKUP(U2597,[1]page!$A:$B,2,0)</f>
        <v>CMS : Submitted</v>
      </c>
      <c r="B2597" t="s">
        <v>133</v>
      </c>
      <c r="C2597" t="s">
        <v>134</v>
      </c>
      <c r="E2597" t="s">
        <v>135</v>
      </c>
      <c r="F2597" t="s">
        <v>136</v>
      </c>
      <c r="G2597" t="s">
        <v>137</v>
      </c>
      <c r="I2597" t="s">
        <v>3617</v>
      </c>
      <c r="J2597" t="s">
        <v>3618</v>
      </c>
      <c r="K2597" s="1">
        <v>42731</v>
      </c>
      <c r="M2597" t="s">
        <v>3619</v>
      </c>
      <c r="N2597" s="2">
        <v>216</v>
      </c>
      <c r="O2597" s="1">
        <v>45358</v>
      </c>
      <c r="P2597" s="1">
        <v>45356</v>
      </c>
      <c r="Q2597" s="1">
        <v>45358</v>
      </c>
      <c r="R2597" s="1">
        <v>45358</v>
      </c>
      <c r="S2597" s="1">
        <v>45358</v>
      </c>
      <c r="T2597" s="1">
        <v>45358</v>
      </c>
      <c r="U2597" s="3">
        <v>79100</v>
      </c>
      <c r="V2597" s="2">
        <v>110</v>
      </c>
      <c r="X2597" s="2">
        <v>0</v>
      </c>
      <c r="Y2597" s="2">
        <v>0</v>
      </c>
      <c r="Z2597" s="2">
        <v>0</v>
      </c>
      <c r="AA2597" s="2">
        <v>0</v>
      </c>
      <c r="AB2597" s="2">
        <v>110</v>
      </c>
      <c r="AC2597" s="2">
        <v>110</v>
      </c>
      <c r="AD2597" s="5">
        <v>45575</v>
      </c>
      <c r="AE2597">
        <f>AD2597-P2597</f>
        <v>219</v>
      </c>
    </row>
    <row r="2598" spans="1:31" x14ac:dyDescent="0.25">
      <c r="A2598" t="str">
        <f>VLOOKUP(U2598,[1]page!$A:$B,2,0)</f>
        <v>CMS : Submitted</v>
      </c>
      <c r="B2598" t="s">
        <v>133</v>
      </c>
      <c r="C2598" t="s">
        <v>134</v>
      </c>
      <c r="E2598" t="s">
        <v>135</v>
      </c>
      <c r="F2598" t="s">
        <v>136</v>
      </c>
      <c r="G2598" t="s">
        <v>137</v>
      </c>
      <c r="I2598" t="s">
        <v>5480</v>
      </c>
      <c r="J2598" t="s">
        <v>5481</v>
      </c>
      <c r="K2598" s="1">
        <v>38488</v>
      </c>
      <c r="M2598" t="s">
        <v>5482</v>
      </c>
      <c r="N2598" s="2">
        <v>217</v>
      </c>
      <c r="O2598" s="1">
        <v>45357</v>
      </c>
      <c r="P2598" s="1">
        <v>45357</v>
      </c>
      <c r="Q2598" s="1">
        <v>45357</v>
      </c>
      <c r="R2598" s="1">
        <v>45357</v>
      </c>
      <c r="S2598" s="1">
        <v>45357</v>
      </c>
      <c r="T2598" s="1">
        <v>45357</v>
      </c>
      <c r="U2598" s="3">
        <v>79040</v>
      </c>
      <c r="V2598" s="2">
        <v>345</v>
      </c>
      <c r="X2598" s="2">
        <v>0</v>
      </c>
      <c r="Y2598" s="2">
        <v>0</v>
      </c>
      <c r="Z2598" s="2">
        <v>0</v>
      </c>
      <c r="AA2598" s="2">
        <v>0</v>
      </c>
      <c r="AB2598" s="2">
        <v>345</v>
      </c>
      <c r="AC2598" s="2">
        <v>345</v>
      </c>
      <c r="AD2598" s="5">
        <v>45575</v>
      </c>
      <c r="AE2598">
        <f>AD2598-P2598</f>
        <v>218</v>
      </c>
    </row>
    <row r="2599" spans="1:31" x14ac:dyDescent="0.25">
      <c r="A2599" t="str">
        <f>VLOOKUP(U2599,[1]page!$A:$B,2,0)</f>
        <v>CMS : Submitted</v>
      </c>
      <c r="B2599" t="s">
        <v>5486</v>
      </c>
      <c r="C2599" t="s">
        <v>5487</v>
      </c>
      <c r="E2599" t="s">
        <v>534</v>
      </c>
      <c r="F2599" t="s">
        <v>96</v>
      </c>
      <c r="G2599" t="s">
        <v>5488</v>
      </c>
      <c r="I2599" t="s">
        <v>5489</v>
      </c>
      <c r="J2599" t="s">
        <v>5490</v>
      </c>
      <c r="K2599" s="1">
        <v>45354</v>
      </c>
      <c r="L2599" t="s">
        <v>5491</v>
      </c>
      <c r="M2599" t="s">
        <v>5492</v>
      </c>
      <c r="N2599" s="2">
        <v>217</v>
      </c>
      <c r="O2599" s="1">
        <v>45357</v>
      </c>
      <c r="P2599" s="1">
        <v>45357</v>
      </c>
      <c r="Q2599" s="1">
        <v>45357</v>
      </c>
      <c r="R2599" s="1">
        <v>45362</v>
      </c>
      <c r="S2599" s="1">
        <v>45498</v>
      </c>
      <c r="T2599" s="1">
        <v>45498</v>
      </c>
      <c r="U2599" s="3">
        <v>79044</v>
      </c>
      <c r="V2599" s="4">
        <v>150.1</v>
      </c>
      <c r="X2599" s="2">
        <v>0</v>
      </c>
      <c r="Y2599" s="2">
        <v>0</v>
      </c>
      <c r="Z2599" s="2">
        <v>0</v>
      </c>
      <c r="AA2599" s="2">
        <v>0</v>
      </c>
      <c r="AB2599" s="4">
        <v>150.1</v>
      </c>
      <c r="AC2599" s="4">
        <v>300.2</v>
      </c>
      <c r="AD2599" s="5">
        <v>45575</v>
      </c>
      <c r="AE2599">
        <f>AD2599-P2599</f>
        <v>218</v>
      </c>
    </row>
    <row r="2600" spans="1:31" x14ac:dyDescent="0.25">
      <c r="A2600" t="str">
        <f>VLOOKUP(U2600,[1]page!$A:$B,2,0)</f>
        <v>CMS : Submitted</v>
      </c>
      <c r="B2600" t="s">
        <v>93</v>
      </c>
      <c r="C2600" t="s">
        <v>94</v>
      </c>
      <c r="E2600" t="s">
        <v>95</v>
      </c>
      <c r="F2600" t="s">
        <v>96</v>
      </c>
      <c r="G2600" t="s">
        <v>97</v>
      </c>
      <c r="I2600" t="s">
        <v>5493</v>
      </c>
      <c r="J2600" t="s">
        <v>5494</v>
      </c>
      <c r="K2600" s="1">
        <v>45265</v>
      </c>
      <c r="L2600" t="s">
        <v>1143</v>
      </c>
      <c r="M2600" t="s">
        <v>5495</v>
      </c>
      <c r="N2600" s="2">
        <v>217</v>
      </c>
      <c r="O2600" s="1">
        <v>45357</v>
      </c>
      <c r="P2600" s="1">
        <v>45357</v>
      </c>
      <c r="Q2600" s="1">
        <v>45357</v>
      </c>
      <c r="R2600" s="1">
        <v>45362</v>
      </c>
      <c r="S2600" s="1">
        <v>45362</v>
      </c>
      <c r="T2600" s="1">
        <v>45362</v>
      </c>
      <c r="U2600" s="3">
        <v>79045</v>
      </c>
      <c r="V2600" s="2">
        <v>1335</v>
      </c>
      <c r="X2600" s="2">
        <v>0</v>
      </c>
      <c r="Y2600" s="2">
        <v>0</v>
      </c>
      <c r="Z2600" s="2">
        <v>0</v>
      </c>
      <c r="AA2600" s="2">
        <v>0</v>
      </c>
      <c r="AB2600" s="2">
        <v>1335</v>
      </c>
      <c r="AC2600" s="2">
        <v>1335</v>
      </c>
      <c r="AD2600" s="5">
        <v>45575</v>
      </c>
      <c r="AE2600">
        <f>AD2600-P2600</f>
        <v>218</v>
      </c>
    </row>
    <row r="2601" spans="1:31" x14ac:dyDescent="0.25">
      <c r="A2601" t="str">
        <f>VLOOKUP(U2601,[1]page!$A:$B,2,0)</f>
        <v>CMS : Submitted</v>
      </c>
      <c r="B2601" t="s">
        <v>133</v>
      </c>
      <c r="C2601" t="s">
        <v>134</v>
      </c>
      <c r="E2601" t="s">
        <v>135</v>
      </c>
      <c r="F2601" t="s">
        <v>136</v>
      </c>
      <c r="G2601" t="s">
        <v>137</v>
      </c>
      <c r="I2601" t="s">
        <v>5496</v>
      </c>
      <c r="J2601" t="s">
        <v>5497</v>
      </c>
      <c r="K2601" s="1">
        <v>42504</v>
      </c>
      <c r="M2601" t="s">
        <v>5498</v>
      </c>
      <c r="N2601" s="2">
        <v>217</v>
      </c>
      <c r="O2601" s="1">
        <v>45357</v>
      </c>
      <c r="P2601" s="1">
        <v>45357</v>
      </c>
      <c r="Q2601" s="1">
        <v>45357</v>
      </c>
      <c r="R2601" s="1">
        <v>45357</v>
      </c>
      <c r="S2601" s="1">
        <v>45357</v>
      </c>
      <c r="T2601" s="1">
        <v>45357</v>
      </c>
      <c r="U2601" s="3">
        <v>79046</v>
      </c>
      <c r="V2601" s="2">
        <v>110</v>
      </c>
      <c r="X2601" s="2">
        <v>0</v>
      </c>
      <c r="Y2601" s="2">
        <v>0</v>
      </c>
      <c r="Z2601" s="2">
        <v>0</v>
      </c>
      <c r="AA2601" s="2">
        <v>0</v>
      </c>
      <c r="AB2601" s="2">
        <v>110</v>
      </c>
      <c r="AC2601" s="2">
        <v>110</v>
      </c>
      <c r="AD2601" s="5">
        <v>45575</v>
      </c>
      <c r="AE2601">
        <f>AD2601-P2601</f>
        <v>218</v>
      </c>
    </row>
    <row r="2602" spans="1:31" x14ac:dyDescent="0.25">
      <c r="A2602" t="str">
        <f>VLOOKUP(U2602,[1]page!$A:$B,2,0)</f>
        <v>CMS : Submitted</v>
      </c>
      <c r="B2602" t="s">
        <v>242</v>
      </c>
      <c r="C2602" t="s">
        <v>243</v>
      </c>
      <c r="E2602" t="s">
        <v>244</v>
      </c>
      <c r="F2602" t="s">
        <v>245</v>
      </c>
      <c r="G2602" t="s">
        <v>246</v>
      </c>
      <c r="I2602" t="s">
        <v>5499</v>
      </c>
      <c r="J2602" t="s">
        <v>5500</v>
      </c>
      <c r="K2602" s="1">
        <v>42590</v>
      </c>
      <c r="M2602" t="s">
        <v>5464</v>
      </c>
      <c r="N2602" s="2">
        <v>217</v>
      </c>
      <c r="O2602" s="1">
        <v>45357</v>
      </c>
      <c r="P2602" s="1">
        <v>45357</v>
      </c>
      <c r="Q2602" s="1">
        <v>45357</v>
      </c>
      <c r="R2602" s="1">
        <v>45357</v>
      </c>
      <c r="S2602" s="1">
        <v>45357</v>
      </c>
      <c r="T2602" s="1">
        <v>45357</v>
      </c>
      <c r="U2602" s="3">
        <v>79049</v>
      </c>
      <c r="V2602" s="2">
        <v>140</v>
      </c>
      <c r="X2602" s="2">
        <v>0</v>
      </c>
      <c r="Y2602" s="2">
        <v>0</v>
      </c>
      <c r="Z2602" s="2">
        <v>0</v>
      </c>
      <c r="AA2602" s="2">
        <v>0</v>
      </c>
      <c r="AB2602" s="2">
        <v>140</v>
      </c>
      <c r="AC2602" s="2">
        <v>140</v>
      </c>
      <c r="AD2602" s="5">
        <v>45575</v>
      </c>
      <c r="AE2602">
        <f>AD2602-P2602</f>
        <v>218</v>
      </c>
    </row>
    <row r="2603" spans="1:31" x14ac:dyDescent="0.25">
      <c r="A2603" t="str">
        <f>VLOOKUP(U2603,[1]page!$A:$B,2,0)</f>
        <v>CMS : Submitted</v>
      </c>
      <c r="B2603" t="s">
        <v>242</v>
      </c>
      <c r="C2603" t="s">
        <v>243</v>
      </c>
      <c r="E2603" t="s">
        <v>244</v>
      </c>
      <c r="F2603" t="s">
        <v>245</v>
      </c>
      <c r="G2603" t="s">
        <v>246</v>
      </c>
      <c r="I2603" t="s">
        <v>5501</v>
      </c>
      <c r="J2603" t="s">
        <v>5502</v>
      </c>
      <c r="K2603" s="1">
        <v>40299</v>
      </c>
      <c r="M2603" t="s">
        <v>5464</v>
      </c>
      <c r="N2603" s="2">
        <v>217</v>
      </c>
      <c r="O2603" s="1">
        <v>45357</v>
      </c>
      <c r="P2603" s="1">
        <v>45357</v>
      </c>
      <c r="Q2603" s="1">
        <v>45357</v>
      </c>
      <c r="R2603" s="1">
        <v>45357</v>
      </c>
      <c r="S2603" s="1">
        <v>45357</v>
      </c>
      <c r="T2603" s="1">
        <v>45357</v>
      </c>
      <c r="U2603" s="3">
        <v>79050</v>
      </c>
      <c r="V2603" s="2">
        <v>170</v>
      </c>
      <c r="X2603" s="2">
        <v>0</v>
      </c>
      <c r="Y2603" s="2">
        <v>0</v>
      </c>
      <c r="Z2603" s="2">
        <v>0</v>
      </c>
      <c r="AA2603" s="2">
        <v>0</v>
      </c>
      <c r="AB2603" s="2">
        <v>170</v>
      </c>
      <c r="AC2603" s="2">
        <v>170</v>
      </c>
      <c r="AD2603" s="5">
        <v>45575</v>
      </c>
      <c r="AE2603">
        <f>AD2603-P2603</f>
        <v>218</v>
      </c>
    </row>
    <row r="2604" spans="1:31" x14ac:dyDescent="0.25">
      <c r="A2604" t="str">
        <f>VLOOKUP(U2604,[1]page!$A:$B,2,0)</f>
        <v>CMS : Submitted</v>
      </c>
      <c r="B2604" t="s">
        <v>93</v>
      </c>
      <c r="C2604" t="s">
        <v>94</v>
      </c>
      <c r="E2604" t="s">
        <v>95</v>
      </c>
      <c r="F2604" t="s">
        <v>96</v>
      </c>
      <c r="G2604" t="s">
        <v>97</v>
      </c>
      <c r="I2604" t="s">
        <v>3684</v>
      </c>
      <c r="J2604" t="s">
        <v>3685</v>
      </c>
      <c r="K2604" s="1">
        <v>43782</v>
      </c>
      <c r="M2604" t="s">
        <v>3686</v>
      </c>
      <c r="N2604" s="2">
        <v>217</v>
      </c>
      <c r="O2604" s="1">
        <v>45357</v>
      </c>
      <c r="P2604" s="1">
        <v>45357</v>
      </c>
      <c r="Q2604" s="1">
        <v>45357</v>
      </c>
      <c r="R2604" s="1">
        <v>45357</v>
      </c>
      <c r="S2604" s="1">
        <v>45357</v>
      </c>
      <c r="T2604" s="1">
        <v>45357</v>
      </c>
      <c r="U2604" s="3">
        <v>79051</v>
      </c>
      <c r="V2604" s="2">
        <v>580</v>
      </c>
      <c r="X2604" s="2">
        <v>0</v>
      </c>
      <c r="Y2604" s="2">
        <v>0</v>
      </c>
      <c r="Z2604" s="2">
        <v>0</v>
      </c>
      <c r="AA2604" s="2">
        <v>0</v>
      </c>
      <c r="AB2604" s="2">
        <v>580</v>
      </c>
      <c r="AC2604" s="2">
        <v>580</v>
      </c>
      <c r="AD2604" s="5">
        <v>45575</v>
      </c>
      <c r="AE2604">
        <f>AD2604-P2604</f>
        <v>218</v>
      </c>
    </row>
    <row r="2605" spans="1:31" x14ac:dyDescent="0.25">
      <c r="A2605" t="str">
        <f>VLOOKUP(U2605,[1]page!$A:$B,2,0)</f>
        <v>CMS : Submitted</v>
      </c>
      <c r="B2605" t="s">
        <v>810</v>
      </c>
      <c r="C2605" t="s">
        <v>94</v>
      </c>
      <c r="E2605" t="s">
        <v>95</v>
      </c>
      <c r="F2605" t="s">
        <v>96</v>
      </c>
      <c r="G2605" t="s">
        <v>97</v>
      </c>
      <c r="I2605" t="s">
        <v>4442</v>
      </c>
      <c r="J2605" t="s">
        <v>4443</v>
      </c>
      <c r="K2605" s="1">
        <v>43353</v>
      </c>
      <c r="M2605" t="s">
        <v>4444</v>
      </c>
      <c r="N2605" s="2">
        <v>217</v>
      </c>
      <c r="O2605" s="1">
        <v>45357</v>
      </c>
      <c r="P2605" s="1">
        <v>45357</v>
      </c>
      <c r="Q2605" s="1">
        <v>45357</v>
      </c>
      <c r="R2605" s="1">
        <v>45357</v>
      </c>
      <c r="S2605" s="1">
        <v>45357</v>
      </c>
      <c r="T2605" s="1">
        <v>45357</v>
      </c>
      <c r="U2605" s="3">
        <v>79052</v>
      </c>
      <c r="V2605" s="2">
        <v>150</v>
      </c>
      <c r="X2605" s="2">
        <v>0</v>
      </c>
      <c r="Y2605" s="2">
        <v>0</v>
      </c>
      <c r="Z2605" s="2">
        <v>0</v>
      </c>
      <c r="AA2605" s="2">
        <v>0</v>
      </c>
      <c r="AB2605" s="2">
        <v>150</v>
      </c>
      <c r="AC2605" s="2">
        <v>150</v>
      </c>
      <c r="AD2605" s="5">
        <v>45575</v>
      </c>
      <c r="AE2605">
        <f>AD2605-P2605</f>
        <v>218</v>
      </c>
    </row>
    <row r="2606" spans="1:31" x14ac:dyDescent="0.25">
      <c r="A2606" t="str">
        <f>VLOOKUP(U2606,[1]page!$A:$B,2,0)</f>
        <v>CMS : Submitted</v>
      </c>
      <c r="B2606" t="s">
        <v>133</v>
      </c>
      <c r="C2606" t="s">
        <v>134</v>
      </c>
      <c r="E2606" t="s">
        <v>135</v>
      </c>
      <c r="F2606" t="s">
        <v>136</v>
      </c>
      <c r="G2606" t="s">
        <v>137</v>
      </c>
      <c r="I2606" t="s">
        <v>5503</v>
      </c>
      <c r="J2606" t="s">
        <v>5504</v>
      </c>
      <c r="K2606" s="1">
        <v>42328</v>
      </c>
      <c r="M2606" t="s">
        <v>5505</v>
      </c>
      <c r="N2606" s="2">
        <v>217</v>
      </c>
      <c r="O2606" s="1">
        <v>45357</v>
      </c>
      <c r="P2606" s="1">
        <v>45357</v>
      </c>
      <c r="Q2606" s="1">
        <v>45357</v>
      </c>
      <c r="R2606" s="1">
        <v>45358</v>
      </c>
      <c r="S2606" s="1">
        <v>45358</v>
      </c>
      <c r="T2606" s="1">
        <v>45358</v>
      </c>
      <c r="U2606" s="3">
        <v>79053</v>
      </c>
      <c r="V2606" s="2">
        <v>305</v>
      </c>
      <c r="X2606" s="2">
        <v>0</v>
      </c>
      <c r="Y2606" s="2">
        <v>0</v>
      </c>
      <c r="Z2606" s="2">
        <v>0</v>
      </c>
      <c r="AA2606" s="2">
        <v>0</v>
      </c>
      <c r="AB2606" s="2">
        <v>305</v>
      </c>
      <c r="AC2606" s="2">
        <v>305</v>
      </c>
      <c r="AD2606" s="5">
        <v>45575</v>
      </c>
      <c r="AE2606">
        <f>AD2606-P2606</f>
        <v>218</v>
      </c>
    </row>
    <row r="2607" spans="1:31" x14ac:dyDescent="0.25">
      <c r="A2607" t="str">
        <f>VLOOKUP(U2607,[1]page!$A:$B,2,0)</f>
        <v>CMS : Submitted</v>
      </c>
      <c r="B2607" t="s">
        <v>133</v>
      </c>
      <c r="C2607" t="s">
        <v>134</v>
      </c>
      <c r="E2607" t="s">
        <v>135</v>
      </c>
      <c r="F2607" t="s">
        <v>136</v>
      </c>
      <c r="G2607" t="s">
        <v>137</v>
      </c>
      <c r="I2607" t="s">
        <v>5506</v>
      </c>
      <c r="J2607" t="s">
        <v>5507</v>
      </c>
      <c r="K2607" s="1">
        <v>43124</v>
      </c>
      <c r="M2607" t="s">
        <v>5508</v>
      </c>
      <c r="N2607" s="2">
        <v>217</v>
      </c>
      <c r="O2607" s="1">
        <v>45357</v>
      </c>
      <c r="P2607" s="1">
        <v>45357</v>
      </c>
      <c r="Q2607" s="1">
        <v>45357</v>
      </c>
      <c r="R2607" s="1">
        <v>45357</v>
      </c>
      <c r="S2607" s="1">
        <v>45357</v>
      </c>
      <c r="T2607" s="1">
        <v>45357</v>
      </c>
      <c r="U2607" s="3">
        <v>79055</v>
      </c>
      <c r="V2607" s="2">
        <v>140</v>
      </c>
      <c r="X2607" s="2">
        <v>0</v>
      </c>
      <c r="Y2607" s="2">
        <v>0</v>
      </c>
      <c r="Z2607" s="2">
        <v>0</v>
      </c>
      <c r="AA2607" s="2">
        <v>0</v>
      </c>
      <c r="AB2607" s="2">
        <v>140</v>
      </c>
      <c r="AC2607" s="2">
        <v>140</v>
      </c>
      <c r="AD2607" s="5">
        <v>45575</v>
      </c>
      <c r="AE2607">
        <f>AD2607-P2607</f>
        <v>218</v>
      </c>
    </row>
    <row r="2608" spans="1:31" x14ac:dyDescent="0.25">
      <c r="A2608" t="str">
        <f>VLOOKUP(U2608,[1]page!$A:$B,2,0)</f>
        <v>CMS : Submitted</v>
      </c>
      <c r="B2608" t="s">
        <v>810</v>
      </c>
      <c r="C2608" t="s">
        <v>94</v>
      </c>
      <c r="E2608" t="s">
        <v>95</v>
      </c>
      <c r="F2608" t="s">
        <v>96</v>
      </c>
      <c r="G2608" t="s">
        <v>97</v>
      </c>
      <c r="I2608" t="s">
        <v>1511</v>
      </c>
      <c r="J2608" t="s">
        <v>1512</v>
      </c>
      <c r="K2608" s="1">
        <v>42615</v>
      </c>
      <c r="M2608" t="s">
        <v>1513</v>
      </c>
      <c r="N2608" s="2">
        <v>217</v>
      </c>
      <c r="O2608" s="1">
        <v>45357</v>
      </c>
      <c r="P2608" s="1">
        <v>45357</v>
      </c>
      <c r="Q2608" s="1">
        <v>45357</v>
      </c>
      <c r="R2608" s="1">
        <v>45357</v>
      </c>
      <c r="S2608" s="1">
        <v>45357</v>
      </c>
      <c r="T2608" s="1">
        <v>45357</v>
      </c>
      <c r="U2608" s="3">
        <v>79056</v>
      </c>
      <c r="V2608" s="2">
        <v>165</v>
      </c>
      <c r="X2608" s="2">
        <v>0</v>
      </c>
      <c r="Y2608" s="2">
        <v>0</v>
      </c>
      <c r="Z2608" s="2">
        <v>0</v>
      </c>
      <c r="AA2608" s="2">
        <v>0</v>
      </c>
      <c r="AB2608" s="2">
        <v>165</v>
      </c>
      <c r="AC2608" s="2">
        <v>165</v>
      </c>
      <c r="AD2608" s="5">
        <v>45575</v>
      </c>
      <c r="AE2608">
        <f>AD2608-P2608</f>
        <v>218</v>
      </c>
    </row>
    <row r="2609" spans="1:31" x14ac:dyDescent="0.25">
      <c r="A2609" t="str">
        <f>VLOOKUP(U2609,[1]page!$A:$B,2,0)</f>
        <v>CMS : Submitted</v>
      </c>
      <c r="B2609" t="s">
        <v>332</v>
      </c>
      <c r="C2609" t="s">
        <v>333</v>
      </c>
      <c r="E2609" t="s">
        <v>334</v>
      </c>
      <c r="F2609" t="s">
        <v>335</v>
      </c>
      <c r="G2609" t="s">
        <v>336</v>
      </c>
      <c r="H2609" t="s">
        <v>337</v>
      </c>
      <c r="I2609" t="s">
        <v>5509</v>
      </c>
      <c r="J2609" t="s">
        <v>5510</v>
      </c>
      <c r="K2609" s="1">
        <v>44292</v>
      </c>
      <c r="M2609" t="s">
        <v>5511</v>
      </c>
      <c r="N2609" s="2">
        <v>217</v>
      </c>
      <c r="O2609" s="1">
        <v>45357</v>
      </c>
      <c r="P2609" s="1">
        <v>45357</v>
      </c>
      <c r="Q2609" s="1">
        <v>45357</v>
      </c>
      <c r="R2609" s="1">
        <v>45357</v>
      </c>
      <c r="S2609" s="1">
        <v>45357</v>
      </c>
      <c r="T2609" s="1">
        <v>45357</v>
      </c>
      <c r="U2609" s="3">
        <v>79057</v>
      </c>
      <c r="V2609" s="4">
        <v>108.31</v>
      </c>
      <c r="X2609" s="2">
        <v>0</v>
      </c>
      <c r="Y2609" s="2">
        <v>0</v>
      </c>
      <c r="Z2609" s="2">
        <v>0</v>
      </c>
      <c r="AA2609" s="2">
        <v>0</v>
      </c>
      <c r="AB2609" s="4">
        <v>108.31</v>
      </c>
      <c r="AC2609" s="4">
        <v>108.31</v>
      </c>
      <c r="AD2609" s="5">
        <v>45575</v>
      </c>
      <c r="AE2609">
        <f>AD2609-P2609</f>
        <v>218</v>
      </c>
    </row>
    <row r="2610" spans="1:31" x14ac:dyDescent="0.25">
      <c r="A2610" t="str">
        <f>VLOOKUP(U2610,[1]page!$A:$B,2,0)</f>
        <v>CMS : Submitted</v>
      </c>
      <c r="B2610" t="s">
        <v>29</v>
      </c>
      <c r="C2610" t="s">
        <v>30</v>
      </c>
      <c r="E2610" t="s">
        <v>31</v>
      </c>
      <c r="F2610" t="s">
        <v>32</v>
      </c>
      <c r="G2610" t="s">
        <v>33</v>
      </c>
      <c r="I2610" t="s">
        <v>3597</v>
      </c>
      <c r="J2610" t="s">
        <v>3598</v>
      </c>
      <c r="K2610" s="1">
        <v>41108</v>
      </c>
      <c r="M2610" t="s">
        <v>3599</v>
      </c>
      <c r="N2610" s="2">
        <v>217</v>
      </c>
      <c r="O2610" s="1">
        <v>45357</v>
      </c>
      <c r="P2610" s="1">
        <v>45357</v>
      </c>
      <c r="Q2610" s="1">
        <v>45357</v>
      </c>
      <c r="R2610" s="1">
        <v>45362</v>
      </c>
      <c r="S2610" s="1">
        <v>45362</v>
      </c>
      <c r="T2610" s="1">
        <v>45362</v>
      </c>
      <c r="U2610" s="3">
        <v>79058</v>
      </c>
      <c r="V2610" s="4">
        <v>150.18</v>
      </c>
      <c r="X2610" s="2">
        <v>0</v>
      </c>
      <c r="Y2610" s="2">
        <v>0</v>
      </c>
      <c r="Z2610" s="2">
        <v>0</v>
      </c>
      <c r="AA2610" s="2">
        <v>0</v>
      </c>
      <c r="AB2610" s="4">
        <v>150.18</v>
      </c>
      <c r="AC2610" s="4">
        <v>150.18</v>
      </c>
      <c r="AD2610" s="5">
        <v>45575</v>
      </c>
      <c r="AE2610">
        <f>AD2610-P2610</f>
        <v>218</v>
      </c>
    </row>
    <row r="2611" spans="1:31" x14ac:dyDescent="0.25">
      <c r="A2611" t="str">
        <f>VLOOKUP(U2611,[1]page!$A:$B,2,0)</f>
        <v>75CR : Credentialing Issue</v>
      </c>
      <c r="B2611" t="s">
        <v>1182</v>
      </c>
      <c r="C2611" t="s">
        <v>1183</v>
      </c>
      <c r="E2611" t="s">
        <v>1184</v>
      </c>
      <c r="F2611" t="s">
        <v>1185</v>
      </c>
      <c r="G2611" t="s">
        <v>1186</v>
      </c>
      <c r="H2611" t="s">
        <v>1187</v>
      </c>
      <c r="I2611" t="s">
        <v>5512</v>
      </c>
      <c r="J2611" t="s">
        <v>5513</v>
      </c>
      <c r="K2611" s="1">
        <v>45318</v>
      </c>
      <c r="L2611" t="s">
        <v>5514</v>
      </c>
      <c r="M2611" t="s">
        <v>5515</v>
      </c>
      <c r="N2611" s="2">
        <v>217</v>
      </c>
      <c r="O2611" s="1">
        <v>45357</v>
      </c>
      <c r="P2611" s="1">
        <v>45357</v>
      </c>
      <c r="Q2611" s="1">
        <v>45357</v>
      </c>
      <c r="R2611" s="1">
        <v>45357</v>
      </c>
      <c r="S2611" s="1">
        <v>45481</v>
      </c>
      <c r="T2611" s="1">
        <v>45495</v>
      </c>
      <c r="U2611" s="3">
        <v>79059</v>
      </c>
      <c r="V2611" s="2">
        <v>150</v>
      </c>
      <c r="X2611" s="2">
        <v>0</v>
      </c>
      <c r="Y2611" s="2">
        <v>0</v>
      </c>
      <c r="Z2611" s="2">
        <v>0</v>
      </c>
      <c r="AA2611" s="2">
        <v>0</v>
      </c>
      <c r="AB2611" s="2">
        <v>150</v>
      </c>
      <c r="AC2611" s="2">
        <v>450</v>
      </c>
      <c r="AD2611" s="5">
        <v>45575</v>
      </c>
      <c r="AE2611">
        <f>AD2611-P2611</f>
        <v>218</v>
      </c>
    </row>
    <row r="2612" spans="1:31" x14ac:dyDescent="0.25">
      <c r="A2612" t="str">
        <f>VLOOKUP(U2612,[1]page!$A:$B,2,0)</f>
        <v>CMS : Submitted</v>
      </c>
      <c r="B2612" t="s">
        <v>332</v>
      </c>
      <c r="C2612" t="s">
        <v>333</v>
      </c>
      <c r="E2612" t="s">
        <v>334</v>
      </c>
      <c r="F2612" t="s">
        <v>335</v>
      </c>
      <c r="G2612" t="s">
        <v>336</v>
      </c>
      <c r="H2612" t="s">
        <v>337</v>
      </c>
      <c r="I2612" t="s">
        <v>5516</v>
      </c>
      <c r="J2612" t="s">
        <v>5517</v>
      </c>
      <c r="K2612" s="1">
        <v>40842</v>
      </c>
      <c r="M2612" t="s">
        <v>5518</v>
      </c>
      <c r="N2612" s="2">
        <v>217</v>
      </c>
      <c r="O2612" s="1">
        <v>45357</v>
      </c>
      <c r="P2612" s="1">
        <v>45357</v>
      </c>
      <c r="Q2612" s="1">
        <v>45357</v>
      </c>
      <c r="R2612" s="1">
        <v>45357</v>
      </c>
      <c r="S2612" s="1">
        <v>45357</v>
      </c>
      <c r="T2612" s="1">
        <v>45357</v>
      </c>
      <c r="U2612" s="3">
        <v>79060</v>
      </c>
      <c r="V2612" s="4">
        <v>168.31</v>
      </c>
      <c r="X2612" s="2">
        <v>0</v>
      </c>
      <c r="Y2612" s="2">
        <v>0</v>
      </c>
      <c r="Z2612" s="2">
        <v>0</v>
      </c>
      <c r="AA2612" s="2">
        <v>0</v>
      </c>
      <c r="AB2612" s="4">
        <v>168.31</v>
      </c>
      <c r="AC2612" s="4">
        <v>168.31</v>
      </c>
      <c r="AD2612" s="5">
        <v>45575</v>
      </c>
      <c r="AE2612">
        <f>AD2612-P2612</f>
        <v>218</v>
      </c>
    </row>
    <row r="2613" spans="1:31" x14ac:dyDescent="0.25">
      <c r="A2613" t="str">
        <f>VLOOKUP(U2613,[1]page!$A:$B,2,0)</f>
        <v>CMS : Submitted</v>
      </c>
      <c r="B2613" t="s">
        <v>34</v>
      </c>
      <c r="C2613" t="s">
        <v>35</v>
      </c>
      <c r="E2613" t="s">
        <v>36</v>
      </c>
      <c r="F2613" t="s">
        <v>37</v>
      </c>
      <c r="G2613" t="s">
        <v>38</v>
      </c>
      <c r="I2613" t="s">
        <v>5571</v>
      </c>
      <c r="J2613" t="s">
        <v>5572</v>
      </c>
      <c r="K2613" s="1">
        <v>44056</v>
      </c>
      <c r="M2613" t="s">
        <v>3221</v>
      </c>
      <c r="N2613" s="2">
        <v>216</v>
      </c>
      <c r="O2613" s="1">
        <v>45358</v>
      </c>
      <c r="P2613" s="1">
        <v>45357</v>
      </c>
      <c r="Q2613" s="1">
        <v>45358</v>
      </c>
      <c r="R2613" s="1">
        <v>45358</v>
      </c>
      <c r="S2613" s="1">
        <v>45358</v>
      </c>
      <c r="T2613" s="1">
        <v>45358</v>
      </c>
      <c r="U2613" s="3">
        <v>79101</v>
      </c>
      <c r="V2613" s="2">
        <v>150</v>
      </c>
      <c r="X2613" s="2">
        <v>0</v>
      </c>
      <c r="Y2613" s="2">
        <v>0</v>
      </c>
      <c r="Z2613" s="2">
        <v>0</v>
      </c>
      <c r="AA2613" s="2">
        <v>0</v>
      </c>
      <c r="AB2613" s="2">
        <v>150</v>
      </c>
      <c r="AC2613" s="2">
        <v>150</v>
      </c>
      <c r="AD2613" s="5">
        <v>45575</v>
      </c>
      <c r="AE2613">
        <f>AD2613-P2613</f>
        <v>218</v>
      </c>
    </row>
    <row r="2614" spans="1:31" x14ac:dyDescent="0.25">
      <c r="A2614" t="str">
        <f>VLOOKUP(U2614,[1]page!$A:$B,2,0)</f>
        <v>CMS : Submitted</v>
      </c>
      <c r="B2614" t="s">
        <v>133</v>
      </c>
      <c r="C2614" t="s">
        <v>134</v>
      </c>
      <c r="E2614" t="s">
        <v>135</v>
      </c>
      <c r="F2614" t="s">
        <v>136</v>
      </c>
      <c r="G2614" t="s">
        <v>137</v>
      </c>
      <c r="I2614" t="s">
        <v>5573</v>
      </c>
      <c r="J2614" t="s">
        <v>5574</v>
      </c>
      <c r="K2614" s="1">
        <v>41924</v>
      </c>
      <c r="M2614" t="s">
        <v>5575</v>
      </c>
      <c r="N2614" s="2">
        <v>216</v>
      </c>
      <c r="O2614" s="1">
        <v>45358</v>
      </c>
      <c r="P2614" s="1">
        <v>45357</v>
      </c>
      <c r="Q2614" s="1">
        <v>45358</v>
      </c>
      <c r="R2614" s="1">
        <v>45362</v>
      </c>
      <c r="S2614" s="1">
        <v>45362</v>
      </c>
      <c r="T2614" s="1">
        <v>45362</v>
      </c>
      <c r="U2614" s="3">
        <v>79103</v>
      </c>
      <c r="V2614" s="4">
        <v>378.07</v>
      </c>
      <c r="X2614" s="2">
        <v>0</v>
      </c>
      <c r="Y2614" s="2">
        <v>0</v>
      </c>
      <c r="Z2614" s="2">
        <v>0</v>
      </c>
      <c r="AA2614" s="2">
        <v>0</v>
      </c>
      <c r="AB2614" s="4">
        <v>378.07</v>
      </c>
      <c r="AC2614" s="4">
        <v>378.07</v>
      </c>
      <c r="AD2614" s="5">
        <v>45575</v>
      </c>
      <c r="AE2614">
        <f>AD2614-P2614</f>
        <v>218</v>
      </c>
    </row>
    <row r="2615" spans="1:31" x14ac:dyDescent="0.25">
      <c r="A2615" t="str">
        <f>VLOOKUP(U2615,[1]page!$A:$B,2,0)</f>
        <v>CMS : Submitted</v>
      </c>
      <c r="B2615" t="s">
        <v>133</v>
      </c>
      <c r="C2615" t="s">
        <v>134</v>
      </c>
      <c r="E2615" t="s">
        <v>135</v>
      </c>
      <c r="F2615" t="s">
        <v>136</v>
      </c>
      <c r="G2615" t="s">
        <v>137</v>
      </c>
      <c r="I2615" t="s">
        <v>5576</v>
      </c>
      <c r="J2615" t="s">
        <v>5577</v>
      </c>
      <c r="K2615" s="1">
        <v>43367</v>
      </c>
      <c r="M2615" t="s">
        <v>5578</v>
      </c>
      <c r="N2615" s="2">
        <v>216</v>
      </c>
      <c r="O2615" s="1">
        <v>45358</v>
      </c>
      <c r="P2615" s="1">
        <v>45357</v>
      </c>
      <c r="Q2615" s="1">
        <v>45358</v>
      </c>
      <c r="R2615" s="1">
        <v>45362</v>
      </c>
      <c r="S2615" s="1">
        <v>45362</v>
      </c>
      <c r="T2615" s="1">
        <v>45362</v>
      </c>
      <c r="U2615" s="3">
        <v>79104</v>
      </c>
      <c r="V2615" s="4">
        <v>458.07</v>
      </c>
      <c r="X2615" s="2">
        <v>0</v>
      </c>
      <c r="Y2615" s="2">
        <v>0</v>
      </c>
      <c r="Z2615" s="2">
        <v>0</v>
      </c>
      <c r="AA2615" s="2">
        <v>0</v>
      </c>
      <c r="AB2615" s="4">
        <v>458.07</v>
      </c>
      <c r="AC2615" s="4">
        <v>458.07</v>
      </c>
      <c r="AD2615" s="5">
        <v>45575</v>
      </c>
      <c r="AE2615">
        <f>AD2615-P2615</f>
        <v>218</v>
      </c>
    </row>
    <row r="2616" spans="1:31" x14ac:dyDescent="0.25">
      <c r="A2616" t="str">
        <f>VLOOKUP(U2616,[1]page!$A:$B,2,0)</f>
        <v>EPD : ERA PAYER DENIED</v>
      </c>
      <c r="B2616" t="s">
        <v>133</v>
      </c>
      <c r="C2616" t="s">
        <v>134</v>
      </c>
      <c r="E2616" t="s">
        <v>135</v>
      </c>
      <c r="F2616" t="s">
        <v>136</v>
      </c>
      <c r="G2616" t="s">
        <v>137</v>
      </c>
      <c r="I2616" t="s">
        <v>5579</v>
      </c>
      <c r="J2616" t="s">
        <v>5580</v>
      </c>
      <c r="K2616" s="1">
        <v>38855</v>
      </c>
      <c r="M2616" t="s">
        <v>5581</v>
      </c>
      <c r="N2616" s="2">
        <v>216</v>
      </c>
      <c r="O2616" s="1">
        <v>45358</v>
      </c>
      <c r="P2616" s="1">
        <v>45357</v>
      </c>
      <c r="Q2616" s="1">
        <v>45358</v>
      </c>
      <c r="R2616" s="1">
        <v>45373</v>
      </c>
      <c r="S2616" s="1">
        <v>45533</v>
      </c>
      <c r="T2616" s="1">
        <v>45552</v>
      </c>
      <c r="U2616" s="3">
        <v>79105</v>
      </c>
      <c r="V2616" s="2">
        <v>430</v>
      </c>
      <c r="X2616" s="2">
        <v>0</v>
      </c>
      <c r="Y2616" s="2">
        <v>0</v>
      </c>
      <c r="Z2616" s="2">
        <v>0</v>
      </c>
      <c r="AA2616" s="2">
        <v>0</v>
      </c>
      <c r="AB2616" s="2">
        <v>30</v>
      </c>
      <c r="AC2616" s="2">
        <v>60</v>
      </c>
      <c r="AD2616" s="5">
        <v>45575</v>
      </c>
      <c r="AE2616">
        <f>AD2616-P2616</f>
        <v>218</v>
      </c>
    </row>
    <row r="2617" spans="1:31" x14ac:dyDescent="0.25">
      <c r="A2617" t="str">
        <f>VLOOKUP(U2617,[1]page!$A:$B,2,0)</f>
        <v>CMS : Submitted</v>
      </c>
      <c r="B2617" t="s">
        <v>93</v>
      </c>
      <c r="C2617" t="s">
        <v>94</v>
      </c>
      <c r="E2617" t="s">
        <v>95</v>
      </c>
      <c r="F2617" t="s">
        <v>96</v>
      </c>
      <c r="G2617" t="s">
        <v>97</v>
      </c>
      <c r="I2617" t="s">
        <v>3800</v>
      </c>
      <c r="J2617" t="s">
        <v>3801</v>
      </c>
      <c r="K2617" s="1">
        <v>43879</v>
      </c>
      <c r="M2617" t="s">
        <v>3802</v>
      </c>
      <c r="N2617" s="2">
        <v>216</v>
      </c>
      <c r="O2617" s="1">
        <v>45358</v>
      </c>
      <c r="P2617" s="1">
        <v>45357</v>
      </c>
      <c r="Q2617" s="1">
        <v>45358</v>
      </c>
      <c r="R2617" s="1">
        <v>45358</v>
      </c>
      <c r="S2617" s="1">
        <v>45358</v>
      </c>
      <c r="T2617" s="1">
        <v>45358</v>
      </c>
      <c r="U2617" s="3">
        <v>79106</v>
      </c>
      <c r="V2617" s="2">
        <v>110</v>
      </c>
      <c r="X2617" s="2">
        <v>0</v>
      </c>
      <c r="Y2617" s="2">
        <v>0</v>
      </c>
      <c r="Z2617" s="2">
        <v>0</v>
      </c>
      <c r="AA2617" s="2">
        <v>0</v>
      </c>
      <c r="AB2617" s="2">
        <v>110</v>
      </c>
      <c r="AC2617" s="2">
        <v>110</v>
      </c>
      <c r="AD2617" s="5">
        <v>45575</v>
      </c>
      <c r="AE2617">
        <f>AD2617-P2617</f>
        <v>218</v>
      </c>
    </row>
    <row r="2618" spans="1:31" x14ac:dyDescent="0.25">
      <c r="A2618" t="str">
        <f>VLOOKUP(U2618,[1]page!$A:$B,2,0)</f>
        <v>CMS : Submitted</v>
      </c>
      <c r="B2618" t="s">
        <v>67</v>
      </c>
      <c r="C2618" t="s">
        <v>68</v>
      </c>
      <c r="E2618" t="s">
        <v>69</v>
      </c>
      <c r="F2618" t="s">
        <v>70</v>
      </c>
      <c r="G2618" t="s">
        <v>71</v>
      </c>
      <c r="H2618" t="s">
        <v>72</v>
      </c>
      <c r="I2618" t="s">
        <v>5582</v>
      </c>
      <c r="J2618" t="s">
        <v>5583</v>
      </c>
      <c r="K2618" s="1">
        <v>38336</v>
      </c>
      <c r="M2618" t="s">
        <v>5584</v>
      </c>
      <c r="N2618" s="2">
        <v>216</v>
      </c>
      <c r="O2618" s="1">
        <v>45358</v>
      </c>
      <c r="P2618" s="1">
        <v>45357</v>
      </c>
      <c r="Q2618" s="1">
        <v>45358</v>
      </c>
      <c r="R2618" s="1">
        <v>45362</v>
      </c>
      <c r="S2618" s="1">
        <v>45362</v>
      </c>
      <c r="T2618" s="1">
        <v>45362</v>
      </c>
      <c r="U2618" s="3">
        <v>79107</v>
      </c>
      <c r="V2618" s="2">
        <v>260</v>
      </c>
      <c r="X2618" s="2">
        <v>0</v>
      </c>
      <c r="Y2618" s="2">
        <v>0</v>
      </c>
      <c r="Z2618" s="2">
        <v>0</v>
      </c>
      <c r="AA2618" s="2">
        <v>0</v>
      </c>
      <c r="AB2618" s="2">
        <v>260</v>
      </c>
      <c r="AC2618" s="2">
        <v>260</v>
      </c>
      <c r="AD2618" s="5">
        <v>45575</v>
      </c>
      <c r="AE2618">
        <f>AD2618-P2618</f>
        <v>218</v>
      </c>
    </row>
    <row r="2619" spans="1:31" x14ac:dyDescent="0.25">
      <c r="A2619" t="str">
        <f>VLOOKUP(U2619,[1]page!$A:$B,2,0)</f>
        <v>CMS : Submitted</v>
      </c>
      <c r="B2619" t="s">
        <v>67</v>
      </c>
      <c r="C2619" t="s">
        <v>68</v>
      </c>
      <c r="E2619" t="s">
        <v>69</v>
      </c>
      <c r="F2619" t="s">
        <v>70</v>
      </c>
      <c r="G2619" t="s">
        <v>71</v>
      </c>
      <c r="H2619" t="s">
        <v>72</v>
      </c>
      <c r="I2619" t="s">
        <v>2626</v>
      </c>
      <c r="J2619" t="s">
        <v>2627</v>
      </c>
      <c r="K2619" s="1">
        <v>40706</v>
      </c>
      <c r="M2619" t="s">
        <v>2628</v>
      </c>
      <c r="N2619" s="2">
        <v>216</v>
      </c>
      <c r="O2619" s="1">
        <v>45358</v>
      </c>
      <c r="P2619" s="1">
        <v>45357</v>
      </c>
      <c r="Q2619" s="1">
        <v>45358</v>
      </c>
      <c r="R2619" s="1">
        <v>45358</v>
      </c>
      <c r="S2619" s="1">
        <v>45358</v>
      </c>
      <c r="T2619" s="1">
        <v>45358</v>
      </c>
      <c r="U2619" s="3">
        <v>79108</v>
      </c>
      <c r="V2619" s="2">
        <v>110</v>
      </c>
      <c r="X2619" s="2">
        <v>0</v>
      </c>
      <c r="Y2619" s="2">
        <v>0</v>
      </c>
      <c r="Z2619" s="2">
        <v>0</v>
      </c>
      <c r="AA2619" s="2">
        <v>0</v>
      </c>
      <c r="AB2619" s="2">
        <v>110</v>
      </c>
      <c r="AC2619" s="2">
        <v>110</v>
      </c>
      <c r="AD2619" s="5">
        <v>45575</v>
      </c>
      <c r="AE2619">
        <f>AD2619-P2619</f>
        <v>218</v>
      </c>
    </row>
    <row r="2620" spans="1:31" x14ac:dyDescent="0.25">
      <c r="A2620" t="str">
        <f>VLOOKUP(U2620,[1]page!$A:$B,2,0)</f>
        <v>CMS : Submitted</v>
      </c>
      <c r="B2620" t="s">
        <v>29</v>
      </c>
      <c r="C2620" t="s">
        <v>30</v>
      </c>
      <c r="E2620" t="s">
        <v>31</v>
      </c>
      <c r="F2620" t="s">
        <v>32</v>
      </c>
      <c r="G2620" t="s">
        <v>33</v>
      </c>
      <c r="I2620" t="s">
        <v>5585</v>
      </c>
      <c r="J2620" t="s">
        <v>5586</v>
      </c>
      <c r="K2620" s="1">
        <v>42088</v>
      </c>
      <c r="M2620" t="s">
        <v>5291</v>
      </c>
      <c r="N2620" s="2">
        <v>216</v>
      </c>
      <c r="O2620" s="1">
        <v>45358</v>
      </c>
      <c r="P2620" s="1">
        <v>45357</v>
      </c>
      <c r="Q2620" s="1">
        <v>45358</v>
      </c>
      <c r="R2620" s="1">
        <v>45358</v>
      </c>
      <c r="S2620" s="1">
        <v>45358</v>
      </c>
      <c r="T2620" s="1">
        <v>45358</v>
      </c>
      <c r="U2620" s="3">
        <v>79110</v>
      </c>
      <c r="V2620" s="2">
        <v>215</v>
      </c>
      <c r="X2620" s="2">
        <v>0</v>
      </c>
      <c r="Y2620" s="2">
        <v>0</v>
      </c>
      <c r="Z2620" s="2">
        <v>0</v>
      </c>
      <c r="AA2620" s="2">
        <v>0</v>
      </c>
      <c r="AB2620" s="2">
        <v>215</v>
      </c>
      <c r="AC2620" s="2">
        <v>215</v>
      </c>
      <c r="AD2620" s="5">
        <v>45575</v>
      </c>
      <c r="AE2620">
        <f>AD2620-P2620</f>
        <v>218</v>
      </c>
    </row>
    <row r="2621" spans="1:31" x14ac:dyDescent="0.25">
      <c r="A2621" t="str">
        <f>VLOOKUP(U2621,[1]page!$A:$B,2,0)</f>
        <v>CMS : Submitted</v>
      </c>
      <c r="B2621" t="s">
        <v>133</v>
      </c>
      <c r="C2621" t="s">
        <v>134</v>
      </c>
      <c r="E2621" t="s">
        <v>135</v>
      </c>
      <c r="F2621" t="s">
        <v>136</v>
      </c>
      <c r="G2621" t="s">
        <v>137</v>
      </c>
      <c r="I2621" t="s">
        <v>4720</v>
      </c>
      <c r="J2621" t="s">
        <v>4721</v>
      </c>
      <c r="K2621" s="1">
        <v>41536</v>
      </c>
      <c r="M2621" t="s">
        <v>4722</v>
      </c>
      <c r="N2621" s="2">
        <v>216</v>
      </c>
      <c r="O2621" s="1">
        <v>45358</v>
      </c>
      <c r="P2621" s="1">
        <v>45357</v>
      </c>
      <c r="Q2621" s="1">
        <v>45358</v>
      </c>
      <c r="R2621" s="1">
        <v>45358</v>
      </c>
      <c r="S2621" s="1">
        <v>45358</v>
      </c>
      <c r="T2621" s="1">
        <v>45358</v>
      </c>
      <c r="U2621" s="3">
        <v>79113</v>
      </c>
      <c r="V2621" s="2">
        <v>110</v>
      </c>
      <c r="X2621" s="2">
        <v>0</v>
      </c>
      <c r="Y2621" s="2">
        <v>0</v>
      </c>
      <c r="Z2621" s="2">
        <v>0</v>
      </c>
      <c r="AA2621" s="2">
        <v>0</v>
      </c>
      <c r="AB2621" s="2">
        <v>110</v>
      </c>
      <c r="AC2621" s="2">
        <v>110</v>
      </c>
      <c r="AD2621" s="5">
        <v>45575</v>
      </c>
      <c r="AE2621">
        <f>AD2621-P2621</f>
        <v>218</v>
      </c>
    </row>
    <row r="2622" spans="1:31" x14ac:dyDescent="0.25">
      <c r="A2622" t="str">
        <f>VLOOKUP(U2622,[1]page!$A:$B,2,0)</f>
        <v>CMS : Submitted</v>
      </c>
      <c r="B2622" t="s">
        <v>133</v>
      </c>
      <c r="C2622" t="s">
        <v>134</v>
      </c>
      <c r="E2622" t="s">
        <v>135</v>
      </c>
      <c r="F2622" t="s">
        <v>136</v>
      </c>
      <c r="G2622" t="s">
        <v>137</v>
      </c>
      <c r="I2622" t="s">
        <v>5587</v>
      </c>
      <c r="J2622" t="s">
        <v>5588</v>
      </c>
      <c r="K2622" s="1">
        <v>45093</v>
      </c>
      <c r="M2622" t="s">
        <v>5589</v>
      </c>
      <c r="N2622" s="2">
        <v>216</v>
      </c>
      <c r="O2622" s="1">
        <v>45358</v>
      </c>
      <c r="P2622" s="1">
        <v>45357</v>
      </c>
      <c r="Q2622" s="1">
        <v>45358</v>
      </c>
      <c r="R2622" s="1">
        <v>45358</v>
      </c>
      <c r="S2622" s="1">
        <v>45358</v>
      </c>
      <c r="T2622" s="1">
        <v>45358</v>
      </c>
      <c r="U2622" s="3">
        <v>79114</v>
      </c>
      <c r="V2622" s="2">
        <v>230</v>
      </c>
      <c r="X2622" s="2">
        <v>0</v>
      </c>
      <c r="Y2622" s="2">
        <v>0</v>
      </c>
      <c r="Z2622" s="2">
        <v>0</v>
      </c>
      <c r="AA2622" s="2">
        <v>0</v>
      </c>
      <c r="AB2622" s="2">
        <v>230</v>
      </c>
      <c r="AC2622" s="2">
        <v>230</v>
      </c>
      <c r="AD2622" s="5">
        <v>45575</v>
      </c>
      <c r="AE2622">
        <f>AD2622-P2622</f>
        <v>218</v>
      </c>
    </row>
    <row r="2623" spans="1:31" x14ac:dyDescent="0.25">
      <c r="A2623" t="str">
        <f>VLOOKUP(U2623,[1]page!$A:$B,2,0)</f>
        <v>CMS : Submitted</v>
      </c>
      <c r="B2623" t="s">
        <v>133</v>
      </c>
      <c r="C2623" t="s">
        <v>134</v>
      </c>
      <c r="E2623" t="s">
        <v>135</v>
      </c>
      <c r="F2623" t="s">
        <v>136</v>
      </c>
      <c r="G2623" t="s">
        <v>137</v>
      </c>
      <c r="I2623" t="s">
        <v>5590</v>
      </c>
      <c r="J2623" t="s">
        <v>5591</v>
      </c>
      <c r="K2623" s="1">
        <v>44975</v>
      </c>
      <c r="M2623" t="s">
        <v>5592</v>
      </c>
      <c r="N2623" s="2">
        <v>216</v>
      </c>
      <c r="O2623" s="1">
        <v>45358</v>
      </c>
      <c r="P2623" s="1">
        <v>45357</v>
      </c>
      <c r="Q2623" s="1">
        <v>45358</v>
      </c>
      <c r="R2623" s="1">
        <v>45358</v>
      </c>
      <c r="S2623" s="1">
        <v>45358</v>
      </c>
      <c r="T2623" s="1">
        <v>45358</v>
      </c>
      <c r="U2623" s="3">
        <v>79115</v>
      </c>
      <c r="V2623" s="2">
        <v>370</v>
      </c>
      <c r="X2623" s="2">
        <v>0</v>
      </c>
      <c r="Y2623" s="2">
        <v>0</v>
      </c>
      <c r="Z2623" s="2">
        <v>0</v>
      </c>
      <c r="AA2623" s="2">
        <v>0</v>
      </c>
      <c r="AB2623" s="2">
        <v>370</v>
      </c>
      <c r="AC2623" s="2">
        <v>370</v>
      </c>
      <c r="AD2623" s="5">
        <v>45575</v>
      </c>
      <c r="AE2623">
        <f>AD2623-P2623</f>
        <v>218</v>
      </c>
    </row>
    <row r="2624" spans="1:31" x14ac:dyDescent="0.25">
      <c r="A2624" t="str">
        <f>VLOOKUP(U2624,[1]page!$A:$B,2,0)</f>
        <v>CMS : Submitted</v>
      </c>
      <c r="B2624" t="s">
        <v>93</v>
      </c>
      <c r="C2624" t="s">
        <v>94</v>
      </c>
      <c r="E2624" t="s">
        <v>95</v>
      </c>
      <c r="F2624" t="s">
        <v>96</v>
      </c>
      <c r="G2624" t="s">
        <v>97</v>
      </c>
      <c r="I2624" t="s">
        <v>774</v>
      </c>
      <c r="J2624" t="s">
        <v>775</v>
      </c>
      <c r="K2624" s="1">
        <v>45072</v>
      </c>
      <c r="M2624" t="s">
        <v>1613</v>
      </c>
      <c r="N2624" s="2">
        <v>216</v>
      </c>
      <c r="O2624" s="1">
        <v>45358</v>
      </c>
      <c r="P2624" s="1">
        <v>45357</v>
      </c>
      <c r="Q2624" s="1">
        <v>45358</v>
      </c>
      <c r="R2624" s="1">
        <v>45362</v>
      </c>
      <c r="S2624" s="1">
        <v>45362</v>
      </c>
      <c r="T2624" s="1">
        <v>45362</v>
      </c>
      <c r="U2624" s="3">
        <v>79116</v>
      </c>
      <c r="V2624" s="4">
        <v>163.07</v>
      </c>
      <c r="X2624" s="2">
        <v>0</v>
      </c>
      <c r="Y2624" s="2">
        <v>0</v>
      </c>
      <c r="Z2624" s="2">
        <v>0</v>
      </c>
      <c r="AA2624" s="2">
        <v>0</v>
      </c>
      <c r="AB2624" s="4">
        <v>163.07</v>
      </c>
      <c r="AC2624" s="4">
        <v>163.07</v>
      </c>
      <c r="AD2624" s="5">
        <v>45575</v>
      </c>
      <c r="AE2624">
        <f>AD2624-P2624</f>
        <v>218</v>
      </c>
    </row>
    <row r="2625" spans="1:31" x14ac:dyDescent="0.25">
      <c r="A2625" t="str">
        <f>VLOOKUP(U2625,[1]page!$A:$B,2,0)</f>
        <v>CMS : Submitted</v>
      </c>
      <c r="B2625" t="s">
        <v>242</v>
      </c>
      <c r="C2625" t="s">
        <v>243</v>
      </c>
      <c r="E2625" t="s">
        <v>244</v>
      </c>
      <c r="F2625" t="s">
        <v>245</v>
      </c>
      <c r="G2625" t="s">
        <v>246</v>
      </c>
      <c r="I2625" t="s">
        <v>5375</v>
      </c>
      <c r="J2625" t="s">
        <v>5376</v>
      </c>
      <c r="K2625" s="1">
        <v>40037</v>
      </c>
      <c r="L2625" t="s">
        <v>5377</v>
      </c>
      <c r="M2625" t="s">
        <v>5378</v>
      </c>
      <c r="N2625" s="2">
        <v>216</v>
      </c>
      <c r="O2625" s="1">
        <v>45358</v>
      </c>
      <c r="P2625" s="1">
        <v>45357</v>
      </c>
      <c r="Q2625" s="1">
        <v>45358</v>
      </c>
      <c r="R2625" s="1">
        <v>45358</v>
      </c>
      <c r="S2625" s="1">
        <v>45358</v>
      </c>
      <c r="T2625" s="1">
        <v>45358</v>
      </c>
      <c r="U2625" s="3">
        <v>79117</v>
      </c>
      <c r="V2625" s="2">
        <v>110</v>
      </c>
      <c r="X2625" s="2">
        <v>0</v>
      </c>
      <c r="Y2625" s="2">
        <v>0</v>
      </c>
      <c r="Z2625" s="2">
        <v>0</v>
      </c>
      <c r="AA2625" s="2">
        <v>0</v>
      </c>
      <c r="AB2625" s="2">
        <v>75</v>
      </c>
      <c r="AC2625" s="2">
        <v>75</v>
      </c>
      <c r="AD2625" s="5">
        <v>45575</v>
      </c>
      <c r="AE2625">
        <f>AD2625-P2625</f>
        <v>218</v>
      </c>
    </row>
    <row r="2626" spans="1:31" x14ac:dyDescent="0.25">
      <c r="A2626" t="str">
        <f>VLOOKUP(U2626,[1]page!$A:$B,2,0)</f>
        <v>CMS : Submitted</v>
      </c>
      <c r="B2626" t="s">
        <v>67</v>
      </c>
      <c r="C2626" t="s">
        <v>68</v>
      </c>
      <c r="E2626" t="s">
        <v>69</v>
      </c>
      <c r="F2626" t="s">
        <v>70</v>
      </c>
      <c r="G2626" t="s">
        <v>71</v>
      </c>
      <c r="H2626" t="s">
        <v>72</v>
      </c>
      <c r="I2626" t="s">
        <v>3463</v>
      </c>
      <c r="J2626" t="s">
        <v>3464</v>
      </c>
      <c r="K2626" s="1">
        <v>43187</v>
      </c>
      <c r="M2626" t="s">
        <v>3465</v>
      </c>
      <c r="N2626" s="2">
        <v>216</v>
      </c>
      <c r="O2626" s="1">
        <v>45358</v>
      </c>
      <c r="P2626" s="1">
        <v>45357</v>
      </c>
      <c r="Q2626" s="1">
        <v>45358</v>
      </c>
      <c r="R2626" s="1">
        <v>45358</v>
      </c>
      <c r="S2626" s="1">
        <v>45358</v>
      </c>
      <c r="T2626" s="1">
        <v>45358</v>
      </c>
      <c r="U2626" s="3">
        <v>79118</v>
      </c>
      <c r="V2626" s="2">
        <v>110</v>
      </c>
      <c r="X2626" s="2">
        <v>0</v>
      </c>
      <c r="Y2626" s="2">
        <v>0</v>
      </c>
      <c r="Z2626" s="2">
        <v>0</v>
      </c>
      <c r="AA2626" s="2">
        <v>0</v>
      </c>
      <c r="AB2626" s="2">
        <v>110</v>
      </c>
      <c r="AC2626" s="2">
        <v>110</v>
      </c>
      <c r="AD2626" s="5">
        <v>45575</v>
      </c>
      <c r="AE2626">
        <f>AD2626-P2626</f>
        <v>218</v>
      </c>
    </row>
    <row r="2627" spans="1:31" x14ac:dyDescent="0.25">
      <c r="A2627" t="str">
        <f>VLOOKUP(U2627,[1]page!$A:$B,2,0)</f>
        <v>CMS : Submitted</v>
      </c>
      <c r="B2627" t="s">
        <v>133</v>
      </c>
      <c r="C2627" t="s">
        <v>134</v>
      </c>
      <c r="E2627" t="s">
        <v>135</v>
      </c>
      <c r="F2627" t="s">
        <v>136</v>
      </c>
      <c r="G2627" t="s">
        <v>137</v>
      </c>
      <c r="I2627" t="s">
        <v>835</v>
      </c>
      <c r="J2627" t="s">
        <v>836</v>
      </c>
      <c r="K2627" s="1">
        <v>38173</v>
      </c>
      <c r="M2627" t="s">
        <v>837</v>
      </c>
      <c r="N2627" s="2">
        <v>216</v>
      </c>
      <c r="O2627" s="1">
        <v>45358</v>
      </c>
      <c r="P2627" s="1">
        <v>45357</v>
      </c>
      <c r="Q2627" s="1">
        <v>45358</v>
      </c>
      <c r="R2627" s="1">
        <v>45358</v>
      </c>
      <c r="S2627" s="1">
        <v>45358</v>
      </c>
      <c r="T2627" s="1">
        <v>45358</v>
      </c>
      <c r="U2627" s="3">
        <v>79119</v>
      </c>
      <c r="V2627" s="2">
        <v>110</v>
      </c>
      <c r="X2627" s="2">
        <v>0</v>
      </c>
      <c r="Y2627" s="2">
        <v>0</v>
      </c>
      <c r="Z2627" s="2">
        <v>0</v>
      </c>
      <c r="AA2627" s="2">
        <v>0</v>
      </c>
      <c r="AB2627" s="2">
        <v>110</v>
      </c>
      <c r="AC2627" s="2">
        <v>110</v>
      </c>
      <c r="AD2627" s="5">
        <v>45575</v>
      </c>
      <c r="AE2627">
        <f>AD2627-P2627</f>
        <v>218</v>
      </c>
    </row>
    <row r="2628" spans="1:31" x14ac:dyDescent="0.25">
      <c r="A2628" t="str">
        <f>VLOOKUP(U2628,[1]page!$A:$B,2,0)</f>
        <v>CMS : Submitted</v>
      </c>
      <c r="B2628" t="s">
        <v>67</v>
      </c>
      <c r="C2628" t="s">
        <v>68</v>
      </c>
      <c r="E2628" t="s">
        <v>69</v>
      </c>
      <c r="F2628" t="s">
        <v>70</v>
      </c>
      <c r="G2628" t="s">
        <v>71</v>
      </c>
      <c r="H2628" t="s">
        <v>72</v>
      </c>
      <c r="I2628" t="s">
        <v>1394</v>
      </c>
      <c r="J2628" t="s">
        <v>1395</v>
      </c>
      <c r="K2628" s="1">
        <v>44132</v>
      </c>
      <c r="M2628" t="s">
        <v>1396</v>
      </c>
      <c r="N2628" s="2">
        <v>216</v>
      </c>
      <c r="O2628" s="1">
        <v>45358</v>
      </c>
      <c r="P2628" s="1">
        <v>45357</v>
      </c>
      <c r="Q2628" s="1">
        <v>45358</v>
      </c>
      <c r="R2628" s="1">
        <v>45362</v>
      </c>
      <c r="S2628" s="1">
        <v>45362</v>
      </c>
      <c r="T2628" s="1">
        <v>45362</v>
      </c>
      <c r="U2628" s="3">
        <v>79120</v>
      </c>
      <c r="V2628" s="2">
        <v>500</v>
      </c>
      <c r="X2628" s="2">
        <v>0</v>
      </c>
      <c r="Y2628" s="2">
        <v>0</v>
      </c>
      <c r="Z2628" s="2">
        <v>0</v>
      </c>
      <c r="AA2628" s="2">
        <v>0</v>
      </c>
      <c r="AB2628" s="2">
        <v>500</v>
      </c>
      <c r="AC2628" s="2">
        <v>500</v>
      </c>
      <c r="AD2628" s="5">
        <v>45575</v>
      </c>
      <c r="AE2628">
        <f>AD2628-P2628</f>
        <v>218</v>
      </c>
    </row>
    <row r="2629" spans="1:31" x14ac:dyDescent="0.25">
      <c r="A2629" t="str">
        <f>VLOOKUP(U2629,[1]page!$A:$B,2,0)</f>
        <v>CMS : Submitted</v>
      </c>
      <c r="B2629" t="s">
        <v>133</v>
      </c>
      <c r="C2629" t="s">
        <v>134</v>
      </c>
      <c r="E2629" t="s">
        <v>135</v>
      </c>
      <c r="F2629" t="s">
        <v>136</v>
      </c>
      <c r="G2629" t="s">
        <v>137</v>
      </c>
      <c r="I2629" t="s">
        <v>5593</v>
      </c>
      <c r="J2629" t="s">
        <v>5594</v>
      </c>
      <c r="K2629" s="1">
        <v>39855</v>
      </c>
      <c r="M2629" t="s">
        <v>5595</v>
      </c>
      <c r="N2629" s="2">
        <v>216</v>
      </c>
      <c r="O2629" s="1">
        <v>45358</v>
      </c>
      <c r="P2629" s="1">
        <v>45358</v>
      </c>
      <c r="Q2629" s="1">
        <v>45358</v>
      </c>
      <c r="R2629" s="1">
        <v>45358</v>
      </c>
      <c r="S2629" s="1">
        <v>45358</v>
      </c>
      <c r="T2629" s="1">
        <v>45358</v>
      </c>
      <c r="U2629" s="3">
        <v>79122</v>
      </c>
      <c r="V2629" s="2">
        <v>170</v>
      </c>
      <c r="X2629" s="2">
        <v>0</v>
      </c>
      <c r="Y2629" s="2">
        <v>0</v>
      </c>
      <c r="Z2629" s="2">
        <v>0</v>
      </c>
      <c r="AA2629" s="2">
        <v>0</v>
      </c>
      <c r="AB2629" s="2">
        <v>170</v>
      </c>
      <c r="AC2629" s="2">
        <v>170</v>
      </c>
      <c r="AD2629" s="5">
        <v>45575</v>
      </c>
      <c r="AE2629">
        <f>AD2629-P2629</f>
        <v>217</v>
      </c>
    </row>
    <row r="2630" spans="1:31" x14ac:dyDescent="0.25">
      <c r="A2630" t="str">
        <f>VLOOKUP(U2630,[1]page!$A:$B,2,0)</f>
        <v>CMS : Submitted</v>
      </c>
      <c r="B2630" t="s">
        <v>133</v>
      </c>
      <c r="C2630" t="s">
        <v>134</v>
      </c>
      <c r="E2630" t="s">
        <v>135</v>
      </c>
      <c r="F2630" t="s">
        <v>136</v>
      </c>
      <c r="G2630" t="s">
        <v>137</v>
      </c>
      <c r="I2630" t="s">
        <v>5596</v>
      </c>
      <c r="J2630" t="s">
        <v>5597</v>
      </c>
      <c r="K2630" s="1">
        <v>40781</v>
      </c>
      <c r="M2630" t="s">
        <v>5598</v>
      </c>
      <c r="N2630" s="2">
        <v>216</v>
      </c>
      <c r="O2630" s="1">
        <v>45358</v>
      </c>
      <c r="P2630" s="1">
        <v>45358</v>
      </c>
      <c r="Q2630" s="1">
        <v>45358</v>
      </c>
      <c r="R2630" s="1">
        <v>45358</v>
      </c>
      <c r="S2630" s="1">
        <v>45358</v>
      </c>
      <c r="T2630" s="1">
        <v>45358</v>
      </c>
      <c r="U2630" s="3">
        <v>79123</v>
      </c>
      <c r="V2630" s="2">
        <v>170</v>
      </c>
      <c r="X2630" s="2">
        <v>0</v>
      </c>
      <c r="Y2630" s="2">
        <v>0</v>
      </c>
      <c r="Z2630" s="2">
        <v>0</v>
      </c>
      <c r="AA2630" s="2">
        <v>0</v>
      </c>
      <c r="AB2630" s="2">
        <v>170</v>
      </c>
      <c r="AC2630" s="2">
        <v>170</v>
      </c>
      <c r="AD2630" s="5">
        <v>45575</v>
      </c>
      <c r="AE2630">
        <f>AD2630-P2630</f>
        <v>217</v>
      </c>
    </row>
    <row r="2631" spans="1:31" x14ac:dyDescent="0.25">
      <c r="A2631" t="str">
        <f>VLOOKUP(U2631,[1]page!$A:$B,2,0)</f>
        <v>CMS : Submitted</v>
      </c>
      <c r="B2631" t="s">
        <v>67</v>
      </c>
      <c r="C2631" t="s">
        <v>68</v>
      </c>
      <c r="E2631" t="s">
        <v>69</v>
      </c>
      <c r="F2631" t="s">
        <v>70</v>
      </c>
      <c r="G2631" t="s">
        <v>71</v>
      </c>
      <c r="H2631" t="s">
        <v>72</v>
      </c>
      <c r="I2631" t="s">
        <v>2984</v>
      </c>
      <c r="J2631" t="s">
        <v>2985</v>
      </c>
      <c r="K2631" s="1">
        <v>43822</v>
      </c>
      <c r="M2631" t="s">
        <v>3128</v>
      </c>
      <c r="N2631" s="2">
        <v>216</v>
      </c>
      <c r="O2631" s="1">
        <v>45358</v>
      </c>
      <c r="P2631" s="1">
        <v>45358</v>
      </c>
      <c r="Q2631" s="1">
        <v>45358</v>
      </c>
      <c r="R2631" s="1">
        <v>45358</v>
      </c>
      <c r="S2631" s="1">
        <v>45358</v>
      </c>
      <c r="T2631" s="1">
        <v>45358</v>
      </c>
      <c r="U2631" s="3">
        <v>79124</v>
      </c>
      <c r="V2631" s="2">
        <v>230</v>
      </c>
      <c r="X2631" s="2">
        <v>0</v>
      </c>
      <c r="Y2631" s="2">
        <v>0</v>
      </c>
      <c r="Z2631" s="2">
        <v>0</v>
      </c>
      <c r="AA2631" s="2">
        <v>0</v>
      </c>
      <c r="AB2631" s="2">
        <v>230</v>
      </c>
      <c r="AC2631" s="2">
        <v>230</v>
      </c>
      <c r="AD2631" s="5">
        <v>45575</v>
      </c>
      <c r="AE2631">
        <f>AD2631-P2631</f>
        <v>217</v>
      </c>
    </row>
    <row r="2632" spans="1:31" x14ac:dyDescent="0.25">
      <c r="A2632" t="str">
        <f>VLOOKUP(U2632,[1]page!$A:$B,2,0)</f>
        <v>CMS : Submitted</v>
      </c>
      <c r="B2632" t="s">
        <v>67</v>
      </c>
      <c r="C2632" t="s">
        <v>68</v>
      </c>
      <c r="E2632" t="s">
        <v>69</v>
      </c>
      <c r="F2632" t="s">
        <v>70</v>
      </c>
      <c r="G2632" t="s">
        <v>71</v>
      </c>
      <c r="H2632" t="s">
        <v>72</v>
      </c>
      <c r="I2632" t="s">
        <v>5599</v>
      </c>
      <c r="J2632" t="s">
        <v>5600</v>
      </c>
      <c r="K2632" s="1">
        <v>42621</v>
      </c>
      <c r="M2632" t="s">
        <v>5601</v>
      </c>
      <c r="N2632" s="2">
        <v>216</v>
      </c>
      <c r="O2632" s="1">
        <v>45358</v>
      </c>
      <c r="P2632" s="1">
        <v>45358</v>
      </c>
      <c r="Q2632" s="1">
        <v>45358</v>
      </c>
      <c r="R2632" s="1">
        <v>45358</v>
      </c>
      <c r="S2632" s="1">
        <v>45358</v>
      </c>
      <c r="T2632" s="1">
        <v>45358</v>
      </c>
      <c r="U2632" s="3">
        <v>79125</v>
      </c>
      <c r="V2632" s="2">
        <v>110</v>
      </c>
      <c r="X2632" s="2">
        <v>0</v>
      </c>
      <c r="Y2632" s="2">
        <v>0</v>
      </c>
      <c r="Z2632" s="2">
        <v>0</v>
      </c>
      <c r="AA2632" s="2">
        <v>0</v>
      </c>
      <c r="AB2632" s="2">
        <v>110</v>
      </c>
      <c r="AC2632" s="2">
        <v>110</v>
      </c>
      <c r="AD2632" s="5">
        <v>45575</v>
      </c>
      <c r="AE2632">
        <f>AD2632-P2632</f>
        <v>217</v>
      </c>
    </row>
    <row r="2633" spans="1:31" x14ac:dyDescent="0.25">
      <c r="A2633" t="str">
        <f>VLOOKUP(U2633,[1]page!$A:$B,2,0)</f>
        <v>CMS : Submitted</v>
      </c>
      <c r="B2633" t="s">
        <v>156</v>
      </c>
      <c r="C2633" t="s">
        <v>157</v>
      </c>
      <c r="E2633" t="s">
        <v>158</v>
      </c>
      <c r="F2633" t="s">
        <v>159</v>
      </c>
      <c r="G2633" t="s">
        <v>160</v>
      </c>
      <c r="I2633" t="s">
        <v>2140</v>
      </c>
      <c r="J2633" t="s">
        <v>2141</v>
      </c>
      <c r="K2633" s="1">
        <v>39989</v>
      </c>
      <c r="M2633" t="s">
        <v>5602</v>
      </c>
      <c r="N2633" s="2">
        <v>216</v>
      </c>
      <c r="O2633" s="1">
        <v>45358</v>
      </c>
      <c r="P2633" s="1">
        <v>45358</v>
      </c>
      <c r="Q2633" s="1">
        <v>45358</v>
      </c>
      <c r="R2633" s="1">
        <v>45358</v>
      </c>
      <c r="S2633" s="1">
        <v>45358</v>
      </c>
      <c r="T2633" s="1">
        <v>45358</v>
      </c>
      <c r="U2633" s="3">
        <v>79126</v>
      </c>
      <c r="V2633" s="2">
        <v>185</v>
      </c>
      <c r="X2633" s="2">
        <v>0</v>
      </c>
      <c r="Y2633" s="2">
        <v>0</v>
      </c>
      <c r="Z2633" s="2">
        <v>0</v>
      </c>
      <c r="AA2633" s="2">
        <v>0</v>
      </c>
      <c r="AB2633" s="2">
        <v>185</v>
      </c>
      <c r="AC2633" s="2">
        <v>185</v>
      </c>
      <c r="AD2633" s="5">
        <v>45575</v>
      </c>
      <c r="AE2633">
        <f>AD2633-P2633</f>
        <v>217</v>
      </c>
    </row>
    <row r="2634" spans="1:31" x14ac:dyDescent="0.25">
      <c r="A2634" t="str">
        <f>VLOOKUP(U2634,[1]page!$A:$B,2,0)</f>
        <v>CMS : Submitted</v>
      </c>
      <c r="B2634" t="s">
        <v>133</v>
      </c>
      <c r="C2634" t="s">
        <v>134</v>
      </c>
      <c r="E2634" t="s">
        <v>135</v>
      </c>
      <c r="F2634" t="s">
        <v>136</v>
      </c>
      <c r="G2634" t="s">
        <v>137</v>
      </c>
      <c r="I2634" t="s">
        <v>5603</v>
      </c>
      <c r="J2634" t="s">
        <v>5604</v>
      </c>
      <c r="K2634" s="1">
        <v>42612</v>
      </c>
      <c r="M2634" t="s">
        <v>5605</v>
      </c>
      <c r="N2634" s="2">
        <v>216</v>
      </c>
      <c r="O2634" s="1">
        <v>45358</v>
      </c>
      <c r="P2634" s="1">
        <v>45358</v>
      </c>
      <c r="Q2634" s="1">
        <v>45358</v>
      </c>
      <c r="R2634" s="1">
        <v>45358</v>
      </c>
      <c r="S2634" s="1">
        <v>45358</v>
      </c>
      <c r="T2634" s="1">
        <v>45358</v>
      </c>
      <c r="U2634" s="3">
        <v>79127</v>
      </c>
      <c r="V2634" s="2">
        <v>110</v>
      </c>
      <c r="X2634" s="2">
        <v>0</v>
      </c>
      <c r="Y2634" s="2">
        <v>0</v>
      </c>
      <c r="Z2634" s="2">
        <v>0</v>
      </c>
      <c r="AA2634" s="2">
        <v>0</v>
      </c>
      <c r="AB2634" s="2">
        <v>110</v>
      </c>
      <c r="AC2634" s="2">
        <v>110</v>
      </c>
      <c r="AD2634" s="5">
        <v>45575</v>
      </c>
      <c r="AE2634">
        <f>AD2634-P2634</f>
        <v>217</v>
      </c>
    </row>
    <row r="2635" spans="1:31" x14ac:dyDescent="0.25">
      <c r="A2635" t="str">
        <f>VLOOKUP(U2635,[1]page!$A:$B,2,0)</f>
        <v>CMS : Submitted</v>
      </c>
      <c r="B2635" t="s">
        <v>133</v>
      </c>
      <c r="C2635" t="s">
        <v>134</v>
      </c>
      <c r="E2635" t="s">
        <v>135</v>
      </c>
      <c r="F2635" t="s">
        <v>136</v>
      </c>
      <c r="G2635" t="s">
        <v>137</v>
      </c>
      <c r="I2635" t="s">
        <v>5072</v>
      </c>
      <c r="J2635" t="s">
        <v>5073</v>
      </c>
      <c r="K2635" s="1">
        <v>44502</v>
      </c>
      <c r="M2635" t="s">
        <v>5074</v>
      </c>
      <c r="N2635" s="2">
        <v>216</v>
      </c>
      <c r="O2635" s="1">
        <v>45358</v>
      </c>
      <c r="P2635" s="1">
        <v>45358</v>
      </c>
      <c r="Q2635" s="1">
        <v>45358</v>
      </c>
      <c r="R2635" s="1">
        <v>45358</v>
      </c>
      <c r="S2635" s="1">
        <v>45358</v>
      </c>
      <c r="T2635" s="1">
        <v>45358</v>
      </c>
      <c r="U2635" s="3">
        <v>79128</v>
      </c>
      <c r="V2635" s="2">
        <v>290</v>
      </c>
      <c r="X2635" s="2">
        <v>0</v>
      </c>
      <c r="Y2635" s="2">
        <v>0</v>
      </c>
      <c r="Z2635" s="2">
        <v>0</v>
      </c>
      <c r="AA2635" s="2">
        <v>0</v>
      </c>
      <c r="AB2635" s="2">
        <v>290</v>
      </c>
      <c r="AC2635" s="2">
        <v>290</v>
      </c>
      <c r="AD2635" s="5">
        <v>45575</v>
      </c>
      <c r="AE2635">
        <f>AD2635-P2635</f>
        <v>217</v>
      </c>
    </row>
    <row r="2636" spans="1:31" x14ac:dyDescent="0.25">
      <c r="A2636" t="str">
        <f>VLOOKUP(U2636,[1]page!$A:$B,2,0)</f>
        <v>CMS : Submitted</v>
      </c>
      <c r="B2636" t="s">
        <v>133</v>
      </c>
      <c r="C2636" t="s">
        <v>134</v>
      </c>
      <c r="E2636" t="s">
        <v>135</v>
      </c>
      <c r="F2636" t="s">
        <v>136</v>
      </c>
      <c r="G2636" t="s">
        <v>137</v>
      </c>
      <c r="I2636" t="s">
        <v>5606</v>
      </c>
      <c r="J2636" t="s">
        <v>5607</v>
      </c>
      <c r="K2636" s="1">
        <v>42949</v>
      </c>
      <c r="M2636" t="s">
        <v>5608</v>
      </c>
      <c r="N2636" s="2">
        <v>216</v>
      </c>
      <c r="O2636" s="1">
        <v>45358</v>
      </c>
      <c r="P2636" s="1">
        <v>45358</v>
      </c>
      <c r="Q2636" s="1">
        <v>45358</v>
      </c>
      <c r="R2636" s="1">
        <v>45362</v>
      </c>
      <c r="S2636" s="1">
        <v>45362</v>
      </c>
      <c r="T2636" s="1">
        <v>45362</v>
      </c>
      <c r="U2636" s="3">
        <v>79129</v>
      </c>
      <c r="V2636" s="2">
        <v>150</v>
      </c>
      <c r="X2636" s="2">
        <v>0</v>
      </c>
      <c r="Y2636" s="2">
        <v>0</v>
      </c>
      <c r="Z2636" s="2">
        <v>0</v>
      </c>
      <c r="AA2636" s="2">
        <v>0</v>
      </c>
      <c r="AB2636" s="2">
        <v>150</v>
      </c>
      <c r="AC2636" s="2">
        <v>150</v>
      </c>
      <c r="AD2636" s="5">
        <v>45575</v>
      </c>
      <c r="AE2636">
        <f>AD2636-P2636</f>
        <v>217</v>
      </c>
    </row>
    <row r="2637" spans="1:31" x14ac:dyDescent="0.25">
      <c r="A2637" t="str">
        <f>VLOOKUP(U2637,[1]page!$A:$B,2,0)</f>
        <v>CMS : Submitted</v>
      </c>
      <c r="B2637" t="s">
        <v>133</v>
      </c>
      <c r="C2637" t="s">
        <v>134</v>
      </c>
      <c r="E2637" t="s">
        <v>135</v>
      </c>
      <c r="F2637" t="s">
        <v>136</v>
      </c>
      <c r="G2637" t="s">
        <v>137</v>
      </c>
      <c r="I2637" t="s">
        <v>5069</v>
      </c>
      <c r="J2637" t="s">
        <v>5070</v>
      </c>
      <c r="K2637" s="1">
        <v>45139</v>
      </c>
      <c r="M2637" t="s">
        <v>5071</v>
      </c>
      <c r="N2637" s="2">
        <v>216</v>
      </c>
      <c r="O2637" s="1">
        <v>45358</v>
      </c>
      <c r="P2637" s="1">
        <v>45358</v>
      </c>
      <c r="Q2637" s="1">
        <v>45358</v>
      </c>
      <c r="R2637" s="1">
        <v>45358</v>
      </c>
      <c r="S2637" s="1">
        <v>45358</v>
      </c>
      <c r="T2637" s="1">
        <v>45358</v>
      </c>
      <c r="U2637" s="3">
        <v>79130</v>
      </c>
      <c r="V2637" s="2">
        <v>110</v>
      </c>
      <c r="X2637" s="2">
        <v>0</v>
      </c>
      <c r="Y2637" s="2">
        <v>0</v>
      </c>
      <c r="Z2637" s="2">
        <v>0</v>
      </c>
      <c r="AA2637" s="2">
        <v>0</v>
      </c>
      <c r="AB2637" s="2">
        <v>110</v>
      </c>
      <c r="AC2637" s="2">
        <v>110</v>
      </c>
      <c r="AD2637" s="5">
        <v>45575</v>
      </c>
      <c r="AE2637">
        <f>AD2637-P2637</f>
        <v>217</v>
      </c>
    </row>
    <row r="2638" spans="1:31" x14ac:dyDescent="0.25">
      <c r="A2638" t="str">
        <f>VLOOKUP(U2638,[1]page!$A:$B,2,0)</f>
        <v>CMS : Submitted</v>
      </c>
      <c r="B2638" t="s">
        <v>133</v>
      </c>
      <c r="C2638" t="s">
        <v>134</v>
      </c>
      <c r="E2638" t="s">
        <v>135</v>
      </c>
      <c r="F2638" t="s">
        <v>136</v>
      </c>
      <c r="G2638" t="s">
        <v>137</v>
      </c>
      <c r="I2638" t="s">
        <v>5609</v>
      </c>
      <c r="J2638" t="s">
        <v>5610</v>
      </c>
      <c r="K2638" s="1">
        <v>42663</v>
      </c>
      <c r="M2638" t="s">
        <v>5611</v>
      </c>
      <c r="N2638" s="2">
        <v>216</v>
      </c>
      <c r="O2638" s="1">
        <v>45358</v>
      </c>
      <c r="P2638" s="1">
        <v>45358</v>
      </c>
      <c r="Q2638" s="1">
        <v>45358</v>
      </c>
      <c r="R2638" s="1">
        <v>45358</v>
      </c>
      <c r="S2638" s="1">
        <v>45358</v>
      </c>
      <c r="T2638" s="1">
        <v>45358</v>
      </c>
      <c r="U2638" s="3">
        <v>79131</v>
      </c>
      <c r="V2638" s="2">
        <v>225</v>
      </c>
      <c r="X2638" s="2">
        <v>0</v>
      </c>
      <c r="Y2638" s="2">
        <v>0</v>
      </c>
      <c r="Z2638" s="2">
        <v>0</v>
      </c>
      <c r="AA2638" s="2">
        <v>0</v>
      </c>
      <c r="AB2638" s="2">
        <v>225</v>
      </c>
      <c r="AC2638" s="2">
        <v>225</v>
      </c>
      <c r="AD2638" s="5">
        <v>45575</v>
      </c>
      <c r="AE2638">
        <f>AD2638-P2638</f>
        <v>217</v>
      </c>
    </row>
    <row r="2639" spans="1:31" x14ac:dyDescent="0.25">
      <c r="A2639" t="str">
        <f>VLOOKUP(U2639,[1]page!$A:$B,2,0)</f>
        <v>CMS : Submitted</v>
      </c>
      <c r="B2639" t="s">
        <v>133</v>
      </c>
      <c r="C2639" t="s">
        <v>134</v>
      </c>
      <c r="E2639" t="s">
        <v>135</v>
      </c>
      <c r="F2639" t="s">
        <v>136</v>
      </c>
      <c r="G2639" t="s">
        <v>137</v>
      </c>
      <c r="I2639" t="s">
        <v>5612</v>
      </c>
      <c r="J2639" t="s">
        <v>5613</v>
      </c>
      <c r="K2639" s="1">
        <v>42663</v>
      </c>
      <c r="M2639" t="s">
        <v>5614</v>
      </c>
      <c r="N2639" s="2">
        <v>216</v>
      </c>
      <c r="O2639" s="1">
        <v>45358</v>
      </c>
      <c r="P2639" s="1">
        <v>45358</v>
      </c>
      <c r="Q2639" s="1">
        <v>45358</v>
      </c>
      <c r="R2639" s="1">
        <v>45358</v>
      </c>
      <c r="S2639" s="1">
        <v>45358</v>
      </c>
      <c r="T2639" s="1">
        <v>45358</v>
      </c>
      <c r="U2639" s="3">
        <v>79132</v>
      </c>
      <c r="V2639" s="2">
        <v>200</v>
      </c>
      <c r="X2639" s="2">
        <v>0</v>
      </c>
      <c r="Y2639" s="2">
        <v>0</v>
      </c>
      <c r="Z2639" s="2">
        <v>0</v>
      </c>
      <c r="AA2639" s="2">
        <v>0</v>
      </c>
      <c r="AB2639" s="2">
        <v>200</v>
      </c>
      <c r="AC2639" s="2">
        <v>200</v>
      </c>
      <c r="AD2639" s="5">
        <v>45575</v>
      </c>
      <c r="AE2639">
        <f>AD2639-P2639</f>
        <v>217</v>
      </c>
    </row>
    <row r="2640" spans="1:31" x14ac:dyDescent="0.25">
      <c r="A2640" t="str">
        <f>VLOOKUP(U2640,[1]page!$A:$B,2,0)</f>
        <v>CMS : Submitted</v>
      </c>
      <c r="B2640" t="s">
        <v>332</v>
      </c>
      <c r="C2640" t="s">
        <v>333</v>
      </c>
      <c r="E2640" t="s">
        <v>334</v>
      </c>
      <c r="F2640" t="s">
        <v>335</v>
      </c>
      <c r="G2640" t="s">
        <v>336</v>
      </c>
      <c r="H2640" t="s">
        <v>337</v>
      </c>
      <c r="I2640" t="s">
        <v>5615</v>
      </c>
      <c r="J2640" t="s">
        <v>5616</v>
      </c>
      <c r="K2640" s="1">
        <v>45266</v>
      </c>
      <c r="M2640" t="s">
        <v>5617</v>
      </c>
      <c r="N2640" s="2">
        <v>216</v>
      </c>
      <c r="O2640" s="1">
        <v>45358</v>
      </c>
      <c r="P2640" s="1">
        <v>45358</v>
      </c>
      <c r="Q2640" s="1">
        <v>45358</v>
      </c>
      <c r="R2640" s="1">
        <v>45358</v>
      </c>
      <c r="S2640" s="1">
        <v>45358</v>
      </c>
      <c r="T2640" s="1">
        <v>45358</v>
      </c>
      <c r="U2640" s="3">
        <v>79133</v>
      </c>
      <c r="V2640" s="2">
        <v>150</v>
      </c>
      <c r="X2640" s="2">
        <v>0</v>
      </c>
      <c r="Y2640" s="2">
        <v>0</v>
      </c>
      <c r="Z2640" s="2">
        <v>0</v>
      </c>
      <c r="AA2640" s="2">
        <v>0</v>
      </c>
      <c r="AB2640" s="2">
        <v>150</v>
      </c>
      <c r="AC2640" s="2">
        <v>150</v>
      </c>
      <c r="AD2640" s="5">
        <v>45575</v>
      </c>
      <c r="AE2640">
        <f>AD2640-P2640</f>
        <v>217</v>
      </c>
    </row>
    <row r="2641" spans="1:31" x14ac:dyDescent="0.25">
      <c r="A2641" t="str">
        <f>VLOOKUP(U2641,[1]page!$A:$B,2,0)</f>
        <v>CMS : Submitted</v>
      </c>
      <c r="B2641" t="s">
        <v>332</v>
      </c>
      <c r="C2641" t="s">
        <v>333</v>
      </c>
      <c r="E2641" t="s">
        <v>334</v>
      </c>
      <c r="F2641" t="s">
        <v>335</v>
      </c>
      <c r="G2641" t="s">
        <v>336</v>
      </c>
      <c r="H2641" t="s">
        <v>337</v>
      </c>
      <c r="I2641" t="s">
        <v>5618</v>
      </c>
      <c r="J2641" t="s">
        <v>5619</v>
      </c>
      <c r="K2641" s="1">
        <v>45266</v>
      </c>
      <c r="M2641" t="s">
        <v>5620</v>
      </c>
      <c r="N2641" s="2">
        <v>216</v>
      </c>
      <c r="O2641" s="1">
        <v>45358</v>
      </c>
      <c r="P2641" s="1">
        <v>45358</v>
      </c>
      <c r="Q2641" s="1">
        <v>45358</v>
      </c>
      <c r="R2641" s="1">
        <v>45358</v>
      </c>
      <c r="S2641" s="1">
        <v>45358</v>
      </c>
      <c r="T2641" s="1">
        <v>45358</v>
      </c>
      <c r="U2641" s="3">
        <v>79134</v>
      </c>
      <c r="V2641" s="2">
        <v>150</v>
      </c>
      <c r="X2641" s="2">
        <v>0</v>
      </c>
      <c r="Y2641" s="2">
        <v>0</v>
      </c>
      <c r="Z2641" s="2">
        <v>0</v>
      </c>
      <c r="AA2641" s="2">
        <v>0</v>
      </c>
      <c r="AB2641" s="2">
        <v>150</v>
      </c>
      <c r="AC2641" s="2">
        <v>150</v>
      </c>
      <c r="AD2641" s="5">
        <v>45575</v>
      </c>
      <c r="AE2641">
        <f>AD2641-P2641</f>
        <v>217</v>
      </c>
    </row>
    <row r="2642" spans="1:31" x14ac:dyDescent="0.25">
      <c r="A2642" t="str">
        <f>VLOOKUP(U2642,[1]page!$A:$B,2,0)</f>
        <v>CMS : Submitted</v>
      </c>
      <c r="B2642" t="s">
        <v>93</v>
      </c>
      <c r="C2642" t="s">
        <v>94</v>
      </c>
      <c r="E2642" t="s">
        <v>95</v>
      </c>
      <c r="F2642" t="s">
        <v>96</v>
      </c>
      <c r="G2642" t="s">
        <v>97</v>
      </c>
      <c r="I2642" t="s">
        <v>3575</v>
      </c>
      <c r="J2642" t="s">
        <v>3576</v>
      </c>
      <c r="K2642" s="1">
        <v>44679</v>
      </c>
      <c r="M2642" t="s">
        <v>3577</v>
      </c>
      <c r="N2642" s="2">
        <v>216</v>
      </c>
      <c r="O2642" s="1">
        <v>45358</v>
      </c>
      <c r="P2642" s="1">
        <v>45358</v>
      </c>
      <c r="Q2642" s="1">
        <v>45358</v>
      </c>
      <c r="R2642" s="1">
        <v>45358</v>
      </c>
      <c r="S2642" s="1">
        <v>45358</v>
      </c>
      <c r="T2642" s="1">
        <v>45358</v>
      </c>
      <c r="U2642" s="3">
        <v>79135</v>
      </c>
      <c r="V2642" s="2">
        <v>110</v>
      </c>
      <c r="X2642" s="2">
        <v>0</v>
      </c>
      <c r="Y2642" s="2">
        <v>0</v>
      </c>
      <c r="Z2642" s="2">
        <v>0</v>
      </c>
      <c r="AA2642" s="2">
        <v>0</v>
      </c>
      <c r="AB2642" s="2">
        <v>110</v>
      </c>
      <c r="AC2642" s="2">
        <v>110</v>
      </c>
      <c r="AD2642" s="5">
        <v>45575</v>
      </c>
      <c r="AE2642">
        <f>AD2642-P2642</f>
        <v>217</v>
      </c>
    </row>
    <row r="2643" spans="1:31" x14ac:dyDescent="0.25">
      <c r="A2643" t="str">
        <f>VLOOKUP(U2643,[1]page!$A:$B,2,0)</f>
        <v>CMS : Submitted</v>
      </c>
      <c r="B2643" t="s">
        <v>67</v>
      </c>
      <c r="C2643" t="s">
        <v>68</v>
      </c>
      <c r="E2643" t="s">
        <v>69</v>
      </c>
      <c r="F2643" t="s">
        <v>70</v>
      </c>
      <c r="G2643" t="s">
        <v>71</v>
      </c>
      <c r="H2643" t="s">
        <v>72</v>
      </c>
      <c r="I2643" t="s">
        <v>2522</v>
      </c>
      <c r="J2643" t="s">
        <v>2523</v>
      </c>
      <c r="K2643" s="1">
        <v>44050</v>
      </c>
      <c r="M2643" t="s">
        <v>2524</v>
      </c>
      <c r="N2643" s="2">
        <v>216</v>
      </c>
      <c r="O2643" s="1">
        <v>45358</v>
      </c>
      <c r="P2643" s="1">
        <v>45358</v>
      </c>
      <c r="Q2643" s="1">
        <v>45358</v>
      </c>
      <c r="R2643" s="1">
        <v>45358</v>
      </c>
      <c r="S2643" s="1">
        <v>45358</v>
      </c>
      <c r="T2643" s="1">
        <v>45358</v>
      </c>
      <c r="U2643" s="3">
        <v>79136</v>
      </c>
      <c r="V2643" s="2">
        <v>110</v>
      </c>
      <c r="X2643" s="2">
        <v>0</v>
      </c>
      <c r="Y2643" s="2">
        <v>0</v>
      </c>
      <c r="Z2643" s="2">
        <v>0</v>
      </c>
      <c r="AA2643" s="2">
        <v>0</v>
      </c>
      <c r="AB2643" s="2">
        <v>110</v>
      </c>
      <c r="AC2643" s="2">
        <v>110</v>
      </c>
      <c r="AD2643" s="5">
        <v>45575</v>
      </c>
      <c r="AE2643">
        <f>AD2643-P2643</f>
        <v>217</v>
      </c>
    </row>
    <row r="2644" spans="1:31" x14ac:dyDescent="0.25">
      <c r="A2644" t="str">
        <f>VLOOKUP(U2644,[1]page!$A:$B,2,0)</f>
        <v>CMS : Submitted</v>
      </c>
      <c r="B2644" t="s">
        <v>332</v>
      </c>
      <c r="C2644" t="s">
        <v>333</v>
      </c>
      <c r="E2644" t="s">
        <v>334</v>
      </c>
      <c r="F2644" t="s">
        <v>335</v>
      </c>
      <c r="G2644" t="s">
        <v>336</v>
      </c>
      <c r="H2644" t="s">
        <v>337</v>
      </c>
      <c r="I2644" t="s">
        <v>1051</v>
      </c>
      <c r="J2644" t="s">
        <v>1052</v>
      </c>
      <c r="K2644" s="1">
        <v>44879</v>
      </c>
      <c r="M2644" t="s">
        <v>1053</v>
      </c>
      <c r="N2644" s="2">
        <v>216</v>
      </c>
      <c r="O2644" s="1">
        <v>45358</v>
      </c>
      <c r="P2644" s="1">
        <v>45358</v>
      </c>
      <c r="Q2644" s="1">
        <v>45358</v>
      </c>
      <c r="R2644" s="1">
        <v>45358</v>
      </c>
      <c r="S2644" s="1">
        <v>45358</v>
      </c>
      <c r="T2644" s="1">
        <v>45358</v>
      </c>
      <c r="U2644" s="3">
        <v>79137</v>
      </c>
      <c r="V2644" s="2">
        <v>1655</v>
      </c>
      <c r="X2644" s="2">
        <v>0</v>
      </c>
      <c r="Y2644" s="2">
        <v>0</v>
      </c>
      <c r="Z2644" s="2">
        <v>0</v>
      </c>
      <c r="AA2644" s="2">
        <v>0</v>
      </c>
      <c r="AB2644" s="2">
        <v>1655</v>
      </c>
      <c r="AC2644" s="2">
        <v>1655</v>
      </c>
      <c r="AD2644" s="5">
        <v>45575</v>
      </c>
      <c r="AE2644">
        <f>AD2644-P2644</f>
        <v>217</v>
      </c>
    </row>
    <row r="2645" spans="1:31" x14ac:dyDescent="0.25">
      <c r="A2645" t="str">
        <f>VLOOKUP(U2645,[1]page!$A:$B,2,0)</f>
        <v>CMS : Submitted</v>
      </c>
      <c r="B2645" t="s">
        <v>222</v>
      </c>
      <c r="C2645" t="s">
        <v>223</v>
      </c>
      <c r="E2645" t="s">
        <v>224</v>
      </c>
      <c r="F2645" t="s">
        <v>32</v>
      </c>
      <c r="G2645" t="s">
        <v>225</v>
      </c>
      <c r="I2645" t="s">
        <v>3447</v>
      </c>
      <c r="J2645" t="s">
        <v>3448</v>
      </c>
      <c r="K2645" s="1">
        <v>45260</v>
      </c>
      <c r="M2645" t="s">
        <v>3449</v>
      </c>
      <c r="N2645" s="2">
        <v>216</v>
      </c>
      <c r="O2645" s="1">
        <v>45358</v>
      </c>
      <c r="P2645" s="1">
        <v>45358</v>
      </c>
      <c r="Q2645" s="1">
        <v>45358</v>
      </c>
      <c r="R2645" s="1">
        <v>45358</v>
      </c>
      <c r="S2645" s="1">
        <v>45358</v>
      </c>
      <c r="T2645" s="1">
        <v>45358</v>
      </c>
      <c r="U2645" s="3">
        <v>79138</v>
      </c>
      <c r="V2645" s="2">
        <v>1300</v>
      </c>
      <c r="X2645" s="2">
        <v>0</v>
      </c>
      <c r="Y2645" s="2">
        <v>0</v>
      </c>
      <c r="Z2645" s="2">
        <v>0</v>
      </c>
      <c r="AA2645" s="2">
        <v>0</v>
      </c>
      <c r="AB2645" s="2">
        <v>1300</v>
      </c>
      <c r="AC2645" s="2">
        <v>1300</v>
      </c>
      <c r="AD2645" s="5">
        <v>45575</v>
      </c>
      <c r="AE2645">
        <f>AD2645-P2645</f>
        <v>217</v>
      </c>
    </row>
    <row r="2646" spans="1:31" x14ac:dyDescent="0.25">
      <c r="A2646" t="str">
        <f>VLOOKUP(U2646,[1]page!$A:$B,2,0)</f>
        <v>CMS : Submitted</v>
      </c>
      <c r="B2646" t="s">
        <v>93</v>
      </c>
      <c r="C2646" t="s">
        <v>94</v>
      </c>
      <c r="E2646" t="s">
        <v>95</v>
      </c>
      <c r="F2646" t="s">
        <v>96</v>
      </c>
      <c r="G2646" t="s">
        <v>97</v>
      </c>
      <c r="I2646" t="s">
        <v>5621</v>
      </c>
      <c r="J2646" t="s">
        <v>5622</v>
      </c>
      <c r="K2646" s="1">
        <v>39654</v>
      </c>
      <c r="M2646" t="s">
        <v>5623</v>
      </c>
      <c r="N2646" s="2">
        <v>216</v>
      </c>
      <c r="O2646" s="1">
        <v>45358</v>
      </c>
      <c r="P2646" s="1">
        <v>45358</v>
      </c>
      <c r="Q2646" s="1">
        <v>45358</v>
      </c>
      <c r="R2646" s="1">
        <v>45358</v>
      </c>
      <c r="S2646" s="1">
        <v>45358</v>
      </c>
      <c r="T2646" s="1">
        <v>45358</v>
      </c>
      <c r="U2646" s="3">
        <v>79139</v>
      </c>
      <c r="V2646" s="2">
        <v>110</v>
      </c>
      <c r="X2646" s="2">
        <v>0</v>
      </c>
      <c r="Y2646" s="2">
        <v>0</v>
      </c>
      <c r="Z2646" s="2">
        <v>0</v>
      </c>
      <c r="AA2646" s="2">
        <v>0</v>
      </c>
      <c r="AB2646" s="2">
        <v>110</v>
      </c>
      <c r="AC2646" s="2">
        <v>110</v>
      </c>
      <c r="AD2646" s="5">
        <v>45575</v>
      </c>
      <c r="AE2646">
        <f>AD2646-P2646</f>
        <v>217</v>
      </c>
    </row>
    <row r="2647" spans="1:31" x14ac:dyDescent="0.25">
      <c r="A2647" t="str">
        <f>VLOOKUP(U2647,[1]page!$A:$B,2,0)</f>
        <v>CMS : Submitted</v>
      </c>
      <c r="B2647" t="s">
        <v>259</v>
      </c>
      <c r="C2647" t="s">
        <v>68</v>
      </c>
      <c r="E2647" t="s">
        <v>69</v>
      </c>
      <c r="F2647" t="s">
        <v>70</v>
      </c>
      <c r="G2647" t="s">
        <v>71</v>
      </c>
      <c r="H2647" t="s">
        <v>72</v>
      </c>
      <c r="I2647" t="s">
        <v>2061</v>
      </c>
      <c r="J2647" t="s">
        <v>2062</v>
      </c>
      <c r="K2647" s="1">
        <v>44666</v>
      </c>
      <c r="M2647" t="s">
        <v>2063</v>
      </c>
      <c r="N2647" s="2">
        <v>216</v>
      </c>
      <c r="O2647" s="1">
        <v>45358</v>
      </c>
      <c r="P2647" s="1">
        <v>45358</v>
      </c>
      <c r="Q2647" s="1">
        <v>45358</v>
      </c>
      <c r="R2647" s="1">
        <v>45358</v>
      </c>
      <c r="S2647" s="1">
        <v>45358</v>
      </c>
      <c r="T2647" s="1">
        <v>45358</v>
      </c>
      <c r="U2647" s="3">
        <v>79140</v>
      </c>
      <c r="V2647" s="2">
        <v>210</v>
      </c>
      <c r="X2647" s="2">
        <v>0</v>
      </c>
      <c r="Y2647" s="2">
        <v>0</v>
      </c>
      <c r="Z2647" s="2">
        <v>0</v>
      </c>
      <c r="AA2647" s="2">
        <v>0</v>
      </c>
      <c r="AB2647" s="2">
        <v>210</v>
      </c>
      <c r="AC2647" s="2">
        <v>210</v>
      </c>
      <c r="AD2647" s="5">
        <v>45575</v>
      </c>
      <c r="AE2647">
        <f>AD2647-P2647</f>
        <v>217</v>
      </c>
    </row>
    <row r="2648" spans="1:31" x14ac:dyDescent="0.25">
      <c r="A2648" t="str">
        <f>VLOOKUP(U2648,[1]page!$A:$B,2,0)</f>
        <v>CMS : Submitted</v>
      </c>
      <c r="B2648" t="s">
        <v>93</v>
      </c>
      <c r="C2648" t="s">
        <v>94</v>
      </c>
      <c r="E2648" t="s">
        <v>95</v>
      </c>
      <c r="F2648" t="s">
        <v>96</v>
      </c>
      <c r="G2648" t="s">
        <v>97</v>
      </c>
      <c r="I2648" t="s">
        <v>5624</v>
      </c>
      <c r="J2648" t="s">
        <v>5625</v>
      </c>
      <c r="K2648" s="1">
        <v>44088</v>
      </c>
      <c r="L2648" t="s">
        <v>5626</v>
      </c>
      <c r="M2648" t="s">
        <v>5627</v>
      </c>
      <c r="N2648" s="2">
        <v>216</v>
      </c>
      <c r="O2648" s="1">
        <v>45358</v>
      </c>
      <c r="P2648" s="1">
        <v>45358</v>
      </c>
      <c r="Q2648" s="1">
        <v>45358</v>
      </c>
      <c r="R2648" s="1">
        <v>45358</v>
      </c>
      <c r="S2648" s="1">
        <v>45358</v>
      </c>
      <c r="T2648" s="1">
        <v>45358</v>
      </c>
      <c r="U2648" s="3">
        <v>79141</v>
      </c>
      <c r="V2648" s="2">
        <v>110</v>
      </c>
      <c r="X2648" s="2">
        <v>0</v>
      </c>
      <c r="Y2648" s="2">
        <v>0</v>
      </c>
      <c r="Z2648" s="2">
        <v>0</v>
      </c>
      <c r="AA2648" s="2">
        <v>0</v>
      </c>
      <c r="AB2648" s="2">
        <v>110</v>
      </c>
      <c r="AC2648" s="2">
        <v>110</v>
      </c>
      <c r="AD2648" s="5">
        <v>45575</v>
      </c>
      <c r="AE2648">
        <f>AD2648-P2648</f>
        <v>217</v>
      </c>
    </row>
    <row r="2649" spans="1:31" x14ac:dyDescent="0.25">
      <c r="A2649" t="str">
        <f>VLOOKUP(U2649,[1]page!$A:$B,2,0)</f>
        <v>CMS : Submitted</v>
      </c>
      <c r="B2649" t="s">
        <v>259</v>
      </c>
      <c r="C2649" t="s">
        <v>68</v>
      </c>
      <c r="E2649" t="s">
        <v>69</v>
      </c>
      <c r="F2649" t="s">
        <v>70</v>
      </c>
      <c r="G2649" t="s">
        <v>71</v>
      </c>
      <c r="H2649" t="s">
        <v>72</v>
      </c>
      <c r="I2649" t="s">
        <v>5628</v>
      </c>
      <c r="J2649" t="s">
        <v>5629</v>
      </c>
      <c r="K2649" s="1">
        <v>43259</v>
      </c>
      <c r="M2649" t="s">
        <v>5630</v>
      </c>
      <c r="N2649" s="2">
        <v>216</v>
      </c>
      <c r="O2649" s="1">
        <v>45358</v>
      </c>
      <c r="P2649" s="1">
        <v>45358</v>
      </c>
      <c r="Q2649" s="1">
        <v>45358</v>
      </c>
      <c r="R2649" s="1">
        <v>45358</v>
      </c>
      <c r="S2649" s="1">
        <v>45358</v>
      </c>
      <c r="T2649" s="1">
        <v>45358</v>
      </c>
      <c r="U2649" s="3">
        <v>79142</v>
      </c>
      <c r="V2649" s="2">
        <v>150</v>
      </c>
      <c r="X2649" s="2">
        <v>0</v>
      </c>
      <c r="Y2649" s="2">
        <v>0</v>
      </c>
      <c r="Z2649" s="2">
        <v>0</v>
      </c>
      <c r="AA2649" s="2">
        <v>0</v>
      </c>
      <c r="AB2649" s="2">
        <v>145</v>
      </c>
      <c r="AC2649" s="2">
        <v>145</v>
      </c>
      <c r="AD2649" s="5">
        <v>45575</v>
      </c>
      <c r="AE2649">
        <f>AD2649-P2649</f>
        <v>217</v>
      </c>
    </row>
    <row r="2650" spans="1:31" x14ac:dyDescent="0.25">
      <c r="A2650" t="str">
        <f>VLOOKUP(U2650,[1]page!$A:$B,2,0)</f>
        <v>CMS : Submitted</v>
      </c>
      <c r="B2650" t="s">
        <v>133</v>
      </c>
      <c r="C2650" t="s">
        <v>134</v>
      </c>
      <c r="E2650" t="s">
        <v>135</v>
      </c>
      <c r="F2650" t="s">
        <v>136</v>
      </c>
      <c r="G2650" t="s">
        <v>137</v>
      </c>
      <c r="I2650" t="s">
        <v>5631</v>
      </c>
      <c r="J2650" t="s">
        <v>5632</v>
      </c>
      <c r="K2650" s="1">
        <v>42727</v>
      </c>
      <c r="M2650" t="s">
        <v>5633</v>
      </c>
      <c r="N2650" s="2">
        <v>215</v>
      </c>
      <c r="O2650" s="1">
        <v>45359</v>
      </c>
      <c r="P2650" s="1">
        <v>45358</v>
      </c>
      <c r="Q2650" s="1">
        <v>45359</v>
      </c>
      <c r="R2650" s="1">
        <v>45359</v>
      </c>
      <c r="S2650" s="1">
        <v>45359</v>
      </c>
      <c r="T2650" s="1">
        <v>45359</v>
      </c>
      <c r="U2650" s="3">
        <v>79143</v>
      </c>
      <c r="V2650" s="2">
        <v>150</v>
      </c>
      <c r="X2650" s="2">
        <v>0</v>
      </c>
      <c r="Y2650" s="2">
        <v>0</v>
      </c>
      <c r="Z2650" s="2">
        <v>0</v>
      </c>
      <c r="AA2650" s="2">
        <v>0</v>
      </c>
      <c r="AB2650" s="2">
        <v>150</v>
      </c>
      <c r="AC2650" s="2">
        <v>150</v>
      </c>
      <c r="AD2650" s="5">
        <v>45575</v>
      </c>
      <c r="AE2650">
        <f>AD2650-P2650</f>
        <v>217</v>
      </c>
    </row>
    <row r="2651" spans="1:31" x14ac:dyDescent="0.25">
      <c r="A2651" t="str">
        <f>VLOOKUP(U2651,[1]page!$A:$B,2,0)</f>
        <v>CMS : Submitted</v>
      </c>
      <c r="B2651" t="s">
        <v>133</v>
      </c>
      <c r="C2651" t="s">
        <v>134</v>
      </c>
      <c r="E2651" t="s">
        <v>135</v>
      </c>
      <c r="F2651" t="s">
        <v>136</v>
      </c>
      <c r="G2651" t="s">
        <v>137</v>
      </c>
      <c r="I2651" t="s">
        <v>5634</v>
      </c>
      <c r="J2651" t="s">
        <v>5635</v>
      </c>
      <c r="K2651" s="1">
        <v>39184</v>
      </c>
      <c r="M2651" t="s">
        <v>5636</v>
      </c>
      <c r="N2651" s="2">
        <v>215</v>
      </c>
      <c r="O2651" s="1">
        <v>45359</v>
      </c>
      <c r="P2651" s="1">
        <v>45358</v>
      </c>
      <c r="Q2651" s="1">
        <v>45359</v>
      </c>
      <c r="R2651" s="1">
        <v>45359</v>
      </c>
      <c r="S2651" s="1">
        <v>45359</v>
      </c>
      <c r="T2651" s="1">
        <v>45359</v>
      </c>
      <c r="U2651" s="3">
        <v>79144</v>
      </c>
      <c r="V2651" s="4">
        <v>144.08000000000001</v>
      </c>
      <c r="X2651" s="2">
        <v>0</v>
      </c>
      <c r="Y2651" s="2">
        <v>0</v>
      </c>
      <c r="Z2651" s="2">
        <v>0</v>
      </c>
      <c r="AA2651" s="2">
        <v>0</v>
      </c>
      <c r="AB2651" s="4">
        <v>144.08000000000001</v>
      </c>
      <c r="AC2651" s="4">
        <v>144.08000000000001</v>
      </c>
      <c r="AD2651" s="5">
        <v>45575</v>
      </c>
      <c r="AE2651">
        <f>AD2651-P2651</f>
        <v>217</v>
      </c>
    </row>
    <row r="2652" spans="1:31" x14ac:dyDescent="0.25">
      <c r="A2652" t="str">
        <f>VLOOKUP(U2652,[1]page!$A:$B,2,0)</f>
        <v>CMS : Submitted</v>
      </c>
      <c r="B2652" t="s">
        <v>259</v>
      </c>
      <c r="C2652" t="s">
        <v>68</v>
      </c>
      <c r="E2652" t="s">
        <v>69</v>
      </c>
      <c r="F2652" t="s">
        <v>70</v>
      </c>
      <c r="G2652" t="s">
        <v>71</v>
      </c>
      <c r="H2652" t="s">
        <v>72</v>
      </c>
      <c r="I2652" t="s">
        <v>3068</v>
      </c>
      <c r="J2652" t="s">
        <v>3069</v>
      </c>
      <c r="K2652" s="1">
        <v>40953</v>
      </c>
      <c r="M2652" t="s">
        <v>3070</v>
      </c>
      <c r="N2652" s="2">
        <v>215</v>
      </c>
      <c r="O2652" s="1">
        <v>45359</v>
      </c>
      <c r="P2652" s="1">
        <v>45358</v>
      </c>
      <c r="Q2652" s="1">
        <v>45359</v>
      </c>
      <c r="R2652" s="1">
        <v>45359</v>
      </c>
      <c r="S2652" s="1">
        <v>45359</v>
      </c>
      <c r="T2652" s="1">
        <v>45359</v>
      </c>
      <c r="U2652" s="3">
        <v>79145</v>
      </c>
      <c r="V2652" s="2">
        <v>460</v>
      </c>
      <c r="X2652" s="2">
        <v>0</v>
      </c>
      <c r="Y2652" s="2">
        <v>0</v>
      </c>
      <c r="Z2652" s="2">
        <v>0</v>
      </c>
      <c r="AA2652" s="2">
        <v>0</v>
      </c>
      <c r="AB2652" s="2">
        <v>460</v>
      </c>
      <c r="AC2652" s="2">
        <v>460</v>
      </c>
      <c r="AD2652" s="5">
        <v>45575</v>
      </c>
      <c r="AE2652">
        <f>AD2652-P2652</f>
        <v>217</v>
      </c>
    </row>
    <row r="2653" spans="1:31" x14ac:dyDescent="0.25">
      <c r="A2653" t="str">
        <f>VLOOKUP(U2653,[1]page!$A:$B,2,0)</f>
        <v>CMS : Submitted</v>
      </c>
      <c r="B2653" t="s">
        <v>321</v>
      </c>
      <c r="C2653" t="s">
        <v>322</v>
      </c>
      <c r="E2653" t="s">
        <v>182</v>
      </c>
      <c r="F2653" t="s">
        <v>183</v>
      </c>
      <c r="G2653" t="s">
        <v>323</v>
      </c>
      <c r="I2653" t="s">
        <v>2161</v>
      </c>
      <c r="J2653" t="s">
        <v>2162</v>
      </c>
      <c r="K2653" s="1">
        <v>45176</v>
      </c>
      <c r="M2653" t="s">
        <v>2163</v>
      </c>
      <c r="N2653" s="2">
        <v>213</v>
      </c>
      <c r="O2653" s="1">
        <v>45361</v>
      </c>
      <c r="P2653" s="1">
        <v>45358</v>
      </c>
      <c r="Q2653" s="1">
        <v>45361</v>
      </c>
      <c r="R2653" s="1">
        <v>45362</v>
      </c>
      <c r="S2653" s="1">
        <v>45362</v>
      </c>
      <c r="T2653" s="1">
        <v>45362</v>
      </c>
      <c r="U2653" s="3">
        <v>79162</v>
      </c>
      <c r="V2653" s="4">
        <v>965.1</v>
      </c>
      <c r="X2653" s="2">
        <v>0</v>
      </c>
      <c r="Y2653" s="2">
        <v>0</v>
      </c>
      <c r="Z2653" s="2">
        <v>0</v>
      </c>
      <c r="AA2653" s="2">
        <v>0</v>
      </c>
      <c r="AB2653" s="4">
        <v>965.1</v>
      </c>
      <c r="AC2653" s="4">
        <v>965.1</v>
      </c>
      <c r="AD2653" s="5">
        <v>45575</v>
      </c>
      <c r="AE2653">
        <f>AD2653-P2653</f>
        <v>217</v>
      </c>
    </row>
    <row r="2654" spans="1:31" x14ac:dyDescent="0.25">
      <c r="A2654" t="str">
        <f>VLOOKUP(U2654,[1]page!$A:$B,2,0)</f>
        <v>CMS : Submitted</v>
      </c>
      <c r="B2654" t="s">
        <v>156</v>
      </c>
      <c r="C2654" t="s">
        <v>157</v>
      </c>
      <c r="E2654" t="s">
        <v>158</v>
      </c>
      <c r="F2654" t="s">
        <v>159</v>
      </c>
      <c r="G2654" t="s">
        <v>160</v>
      </c>
      <c r="I2654" t="s">
        <v>5658</v>
      </c>
      <c r="J2654" t="s">
        <v>5659</v>
      </c>
      <c r="K2654" s="1">
        <v>45177</v>
      </c>
      <c r="M2654" t="s">
        <v>5660</v>
      </c>
      <c r="N2654" s="2">
        <v>213</v>
      </c>
      <c r="O2654" s="1">
        <v>45361</v>
      </c>
      <c r="P2654" s="1">
        <v>45358</v>
      </c>
      <c r="Q2654" s="1">
        <v>45361</v>
      </c>
      <c r="R2654" s="1">
        <v>45362</v>
      </c>
      <c r="S2654" s="1">
        <v>45362</v>
      </c>
      <c r="T2654" s="1">
        <v>45362</v>
      </c>
      <c r="U2654" s="3">
        <v>79163</v>
      </c>
      <c r="V2654" s="4">
        <v>1100.0999999999999</v>
      </c>
      <c r="X2654" s="2">
        <v>0</v>
      </c>
      <c r="Y2654" s="2">
        <v>0</v>
      </c>
      <c r="Z2654" s="2">
        <v>0</v>
      </c>
      <c r="AA2654" s="2">
        <v>0</v>
      </c>
      <c r="AB2654" s="4">
        <v>1100.0999999999999</v>
      </c>
      <c r="AC2654" s="4">
        <v>1100.0999999999999</v>
      </c>
      <c r="AD2654" s="5">
        <v>45575</v>
      </c>
      <c r="AE2654">
        <f>AD2654-P2654</f>
        <v>217</v>
      </c>
    </row>
    <row r="2655" spans="1:31" x14ac:dyDescent="0.25">
      <c r="A2655" t="str">
        <f>VLOOKUP(U2655,[1]page!$A:$B,2,0)</f>
        <v>CMS : Submitted</v>
      </c>
      <c r="B2655" t="s">
        <v>133</v>
      </c>
      <c r="C2655" t="s">
        <v>134</v>
      </c>
      <c r="E2655" t="s">
        <v>135</v>
      </c>
      <c r="F2655" t="s">
        <v>136</v>
      </c>
      <c r="G2655" t="s">
        <v>137</v>
      </c>
      <c r="I2655" t="s">
        <v>5661</v>
      </c>
      <c r="J2655" t="s">
        <v>5662</v>
      </c>
      <c r="K2655" s="1">
        <v>41573</v>
      </c>
      <c r="M2655" t="s">
        <v>5663</v>
      </c>
      <c r="N2655" s="2">
        <v>213</v>
      </c>
      <c r="O2655" s="1">
        <v>45361</v>
      </c>
      <c r="P2655" s="1">
        <v>45358</v>
      </c>
      <c r="Q2655" s="1">
        <v>45361</v>
      </c>
      <c r="R2655" s="1">
        <v>45361</v>
      </c>
      <c r="S2655" s="1">
        <v>45361</v>
      </c>
      <c r="T2655" s="1">
        <v>45361</v>
      </c>
      <c r="U2655" s="3">
        <v>79164</v>
      </c>
      <c r="V2655" s="2">
        <v>330</v>
      </c>
      <c r="X2655" s="2">
        <v>0</v>
      </c>
      <c r="Y2655" s="2">
        <v>0</v>
      </c>
      <c r="Z2655" s="2">
        <v>0</v>
      </c>
      <c r="AA2655" s="2">
        <v>0</v>
      </c>
      <c r="AB2655" s="2">
        <v>330</v>
      </c>
      <c r="AC2655" s="2">
        <v>330</v>
      </c>
      <c r="AD2655" s="5">
        <v>45575</v>
      </c>
      <c r="AE2655">
        <f>AD2655-P2655</f>
        <v>217</v>
      </c>
    </row>
    <row r="2656" spans="1:31" x14ac:dyDescent="0.25">
      <c r="A2656" t="str">
        <f>VLOOKUP(U2656,[1]page!$A:$B,2,0)</f>
        <v>CMS : Submitted</v>
      </c>
      <c r="B2656" t="s">
        <v>1290</v>
      </c>
      <c r="C2656" t="s">
        <v>1291</v>
      </c>
      <c r="E2656" t="s">
        <v>1292</v>
      </c>
      <c r="F2656" t="s">
        <v>37</v>
      </c>
      <c r="G2656" t="s">
        <v>1293</v>
      </c>
      <c r="H2656" t="s">
        <v>337</v>
      </c>
      <c r="I2656" t="s">
        <v>5664</v>
      </c>
      <c r="J2656" t="s">
        <v>5665</v>
      </c>
      <c r="K2656" s="1">
        <v>41119</v>
      </c>
      <c r="M2656" t="s">
        <v>5666</v>
      </c>
      <c r="N2656" s="2">
        <v>213</v>
      </c>
      <c r="O2656" s="1">
        <v>45361</v>
      </c>
      <c r="P2656" s="1">
        <v>45358</v>
      </c>
      <c r="Q2656" s="1">
        <v>45361</v>
      </c>
      <c r="R2656" s="1">
        <v>45362</v>
      </c>
      <c r="S2656" s="1">
        <v>45362</v>
      </c>
      <c r="T2656" s="1">
        <v>45362</v>
      </c>
      <c r="U2656" s="3">
        <v>79166</v>
      </c>
      <c r="V2656" s="2">
        <v>690</v>
      </c>
      <c r="X2656" s="2">
        <v>0</v>
      </c>
      <c r="Y2656" s="2">
        <v>0</v>
      </c>
      <c r="Z2656" s="2">
        <v>0</v>
      </c>
      <c r="AA2656" s="2">
        <v>0</v>
      </c>
      <c r="AB2656" s="2">
        <v>690</v>
      </c>
      <c r="AC2656" s="2">
        <v>690</v>
      </c>
      <c r="AD2656" s="5">
        <v>45575</v>
      </c>
      <c r="AE2656">
        <f>AD2656-P2656</f>
        <v>217</v>
      </c>
    </row>
    <row r="2657" spans="1:31" x14ac:dyDescent="0.25">
      <c r="A2657" t="str">
        <f>VLOOKUP(U2657,[1]page!$A:$B,2,0)</f>
        <v>CMS : Submitted</v>
      </c>
      <c r="B2657" t="s">
        <v>133</v>
      </c>
      <c r="C2657" t="s">
        <v>134</v>
      </c>
      <c r="E2657" t="s">
        <v>135</v>
      </c>
      <c r="F2657" t="s">
        <v>136</v>
      </c>
      <c r="G2657" t="s">
        <v>137</v>
      </c>
      <c r="I2657" t="s">
        <v>5111</v>
      </c>
      <c r="J2657" t="s">
        <v>5112</v>
      </c>
      <c r="K2657" s="1">
        <v>44978</v>
      </c>
      <c r="M2657" t="s">
        <v>5113</v>
      </c>
      <c r="N2657" s="2">
        <v>213</v>
      </c>
      <c r="O2657" s="1">
        <v>45361</v>
      </c>
      <c r="P2657" s="1">
        <v>45358</v>
      </c>
      <c r="Q2657" s="1">
        <v>45361</v>
      </c>
      <c r="R2657" s="1">
        <v>45361</v>
      </c>
      <c r="S2657" s="1">
        <v>45361</v>
      </c>
      <c r="T2657" s="1">
        <v>45361</v>
      </c>
      <c r="U2657" s="3">
        <v>79167</v>
      </c>
      <c r="V2657" s="2">
        <v>110</v>
      </c>
      <c r="X2657" s="2">
        <v>0</v>
      </c>
      <c r="Y2657" s="2">
        <v>0</v>
      </c>
      <c r="Z2657" s="2">
        <v>0</v>
      </c>
      <c r="AA2657" s="2">
        <v>0</v>
      </c>
      <c r="AB2657" s="2">
        <v>110</v>
      </c>
      <c r="AC2657" s="2">
        <v>110</v>
      </c>
      <c r="AD2657" s="5">
        <v>45575</v>
      </c>
      <c r="AE2657">
        <f>AD2657-P2657</f>
        <v>217</v>
      </c>
    </row>
    <row r="2658" spans="1:31" x14ac:dyDescent="0.25">
      <c r="A2658" t="str">
        <f>VLOOKUP(U2658,[1]page!$A:$B,2,0)</f>
        <v>CMS : Submitted</v>
      </c>
      <c r="B2658" t="s">
        <v>93</v>
      </c>
      <c r="C2658" t="s">
        <v>94</v>
      </c>
      <c r="E2658" t="s">
        <v>95</v>
      </c>
      <c r="F2658" t="s">
        <v>96</v>
      </c>
      <c r="G2658" t="s">
        <v>97</v>
      </c>
      <c r="I2658" t="s">
        <v>1717</v>
      </c>
      <c r="J2658" t="s">
        <v>1718</v>
      </c>
      <c r="K2658" s="1">
        <v>44750</v>
      </c>
      <c r="M2658" t="s">
        <v>1719</v>
      </c>
      <c r="N2658" s="2">
        <v>213</v>
      </c>
      <c r="O2658" s="1">
        <v>45361</v>
      </c>
      <c r="P2658" s="1">
        <v>45358</v>
      </c>
      <c r="Q2658" s="1">
        <v>45361</v>
      </c>
      <c r="R2658" s="1">
        <v>45362</v>
      </c>
      <c r="S2658" s="1">
        <v>45439</v>
      </c>
      <c r="T2658" s="1">
        <v>45439</v>
      </c>
      <c r="U2658" s="3">
        <v>79168</v>
      </c>
      <c r="V2658" s="4">
        <v>163.07</v>
      </c>
      <c r="X2658" s="2">
        <v>0</v>
      </c>
      <c r="Y2658" s="2">
        <v>0</v>
      </c>
      <c r="Z2658" s="2">
        <v>0</v>
      </c>
      <c r="AA2658" s="2">
        <v>0</v>
      </c>
      <c r="AB2658" s="4">
        <v>163.07</v>
      </c>
      <c r="AC2658" s="4">
        <v>326.14</v>
      </c>
      <c r="AD2658" s="5">
        <v>45575</v>
      </c>
      <c r="AE2658">
        <f>AD2658-P2658</f>
        <v>217</v>
      </c>
    </row>
    <row r="2659" spans="1:31" x14ac:dyDescent="0.25">
      <c r="A2659" t="str">
        <f>VLOOKUP(U2659,[1]page!$A:$B,2,0)</f>
        <v>CMS : Submitted</v>
      </c>
      <c r="B2659" t="s">
        <v>133</v>
      </c>
      <c r="C2659" t="s">
        <v>134</v>
      </c>
      <c r="E2659" t="s">
        <v>135</v>
      </c>
      <c r="F2659" t="s">
        <v>136</v>
      </c>
      <c r="G2659" t="s">
        <v>137</v>
      </c>
      <c r="I2659" t="s">
        <v>5667</v>
      </c>
      <c r="J2659" t="s">
        <v>5668</v>
      </c>
      <c r="K2659" s="1">
        <v>42460</v>
      </c>
      <c r="M2659" t="s">
        <v>5669</v>
      </c>
      <c r="N2659" s="2">
        <v>213</v>
      </c>
      <c r="O2659" s="1">
        <v>45361</v>
      </c>
      <c r="P2659" s="1">
        <v>45358</v>
      </c>
      <c r="Q2659" s="1">
        <v>45361</v>
      </c>
      <c r="R2659" s="1">
        <v>45361</v>
      </c>
      <c r="S2659" s="1">
        <v>45361</v>
      </c>
      <c r="T2659" s="1">
        <v>45361</v>
      </c>
      <c r="U2659" s="3">
        <v>79169</v>
      </c>
      <c r="V2659" s="2">
        <v>110</v>
      </c>
      <c r="X2659" s="2">
        <v>0</v>
      </c>
      <c r="Y2659" s="2">
        <v>0</v>
      </c>
      <c r="Z2659" s="2">
        <v>0</v>
      </c>
      <c r="AA2659" s="2">
        <v>0</v>
      </c>
      <c r="AB2659" s="2">
        <v>110</v>
      </c>
      <c r="AC2659" s="2">
        <v>110</v>
      </c>
      <c r="AD2659" s="5">
        <v>45575</v>
      </c>
      <c r="AE2659">
        <f>AD2659-P2659</f>
        <v>217</v>
      </c>
    </row>
    <row r="2660" spans="1:31" x14ac:dyDescent="0.25">
      <c r="A2660" t="str">
        <f>VLOOKUP(U2660,[1]page!$A:$B,2,0)</f>
        <v>CMS : Submitted</v>
      </c>
      <c r="B2660" t="s">
        <v>133</v>
      </c>
      <c r="C2660" t="s">
        <v>134</v>
      </c>
      <c r="E2660" t="s">
        <v>135</v>
      </c>
      <c r="F2660" t="s">
        <v>136</v>
      </c>
      <c r="G2660" t="s">
        <v>137</v>
      </c>
      <c r="I2660" t="s">
        <v>5670</v>
      </c>
      <c r="J2660" t="s">
        <v>5671</v>
      </c>
      <c r="K2660" s="1">
        <v>43193</v>
      </c>
      <c r="M2660" t="s">
        <v>5672</v>
      </c>
      <c r="N2660" s="2">
        <v>213</v>
      </c>
      <c r="O2660" s="1">
        <v>45361</v>
      </c>
      <c r="P2660" s="1">
        <v>45358</v>
      </c>
      <c r="Q2660" s="1">
        <v>45361</v>
      </c>
      <c r="R2660" s="1">
        <v>45361</v>
      </c>
      <c r="S2660" s="1">
        <v>45361</v>
      </c>
      <c r="T2660" s="1">
        <v>45361</v>
      </c>
      <c r="U2660" s="3">
        <v>79170</v>
      </c>
      <c r="V2660" s="2">
        <v>300</v>
      </c>
      <c r="X2660" s="2">
        <v>0</v>
      </c>
      <c r="Y2660" s="2">
        <v>0</v>
      </c>
      <c r="Z2660" s="2">
        <v>0</v>
      </c>
      <c r="AA2660" s="2">
        <v>0</v>
      </c>
      <c r="AB2660" s="2">
        <v>300</v>
      </c>
      <c r="AC2660" s="2">
        <v>300</v>
      </c>
      <c r="AD2660" s="5">
        <v>45575</v>
      </c>
      <c r="AE2660">
        <f>AD2660-P2660</f>
        <v>217</v>
      </c>
    </row>
    <row r="2661" spans="1:31" x14ac:dyDescent="0.25">
      <c r="A2661" t="str">
        <f>VLOOKUP(U2661,[1]page!$A:$B,2,0)</f>
        <v>CMS : Submitted</v>
      </c>
      <c r="B2661" t="s">
        <v>242</v>
      </c>
      <c r="C2661" t="s">
        <v>243</v>
      </c>
      <c r="E2661" t="s">
        <v>244</v>
      </c>
      <c r="F2661" t="s">
        <v>245</v>
      </c>
      <c r="G2661" t="s">
        <v>246</v>
      </c>
      <c r="I2661" t="s">
        <v>5673</v>
      </c>
      <c r="J2661" t="s">
        <v>5674</v>
      </c>
      <c r="K2661" s="1">
        <v>42030</v>
      </c>
      <c r="M2661" t="s">
        <v>5675</v>
      </c>
      <c r="N2661" s="2">
        <v>213</v>
      </c>
      <c r="O2661" s="1">
        <v>45361</v>
      </c>
      <c r="P2661" s="1">
        <v>45358</v>
      </c>
      <c r="Q2661" s="1">
        <v>45384</v>
      </c>
      <c r="R2661" s="1">
        <v>45365</v>
      </c>
      <c r="S2661" s="1">
        <v>45384</v>
      </c>
      <c r="T2661" s="1">
        <v>45384</v>
      </c>
      <c r="U2661" s="3">
        <v>79171</v>
      </c>
      <c r="V2661" s="2">
        <v>225</v>
      </c>
      <c r="X2661" s="2">
        <v>0</v>
      </c>
      <c r="Y2661" s="2">
        <v>0</v>
      </c>
      <c r="Z2661" s="2">
        <v>0</v>
      </c>
      <c r="AA2661" s="2">
        <v>0</v>
      </c>
      <c r="AB2661" s="2">
        <v>225</v>
      </c>
      <c r="AC2661" s="2">
        <v>675</v>
      </c>
      <c r="AD2661" s="5">
        <v>45575</v>
      </c>
      <c r="AE2661">
        <f>AD2661-P2661</f>
        <v>217</v>
      </c>
    </row>
    <row r="2662" spans="1:31" x14ac:dyDescent="0.25">
      <c r="A2662" t="str">
        <f>VLOOKUP(U2662,[1]page!$A:$B,2,0)</f>
        <v>CMS : Submitted</v>
      </c>
      <c r="B2662" t="s">
        <v>242</v>
      </c>
      <c r="C2662" t="s">
        <v>243</v>
      </c>
      <c r="E2662" t="s">
        <v>244</v>
      </c>
      <c r="F2662" t="s">
        <v>245</v>
      </c>
      <c r="G2662" t="s">
        <v>246</v>
      </c>
      <c r="I2662" t="s">
        <v>5676</v>
      </c>
      <c r="J2662" t="s">
        <v>5677</v>
      </c>
      <c r="K2662" s="1">
        <v>39796</v>
      </c>
      <c r="M2662" t="s">
        <v>5675</v>
      </c>
      <c r="N2662" s="2">
        <v>213</v>
      </c>
      <c r="O2662" s="1">
        <v>45361</v>
      </c>
      <c r="P2662" s="1">
        <v>45358</v>
      </c>
      <c r="Q2662" s="1">
        <v>45384</v>
      </c>
      <c r="R2662" s="1">
        <v>45365</v>
      </c>
      <c r="S2662" s="1">
        <v>45384</v>
      </c>
      <c r="T2662" s="1">
        <v>45384</v>
      </c>
      <c r="U2662" s="3">
        <v>79172</v>
      </c>
      <c r="V2662" s="2">
        <v>370</v>
      </c>
      <c r="X2662" s="2">
        <v>0</v>
      </c>
      <c r="Y2662" s="2">
        <v>0</v>
      </c>
      <c r="Z2662" s="2">
        <v>0</v>
      </c>
      <c r="AA2662" s="2">
        <v>0</v>
      </c>
      <c r="AB2662" s="2">
        <v>370</v>
      </c>
      <c r="AC2662" s="2">
        <v>1480</v>
      </c>
      <c r="AD2662" s="5">
        <v>45575</v>
      </c>
      <c r="AE2662">
        <f>AD2662-P2662</f>
        <v>217</v>
      </c>
    </row>
    <row r="2663" spans="1:31" x14ac:dyDescent="0.25">
      <c r="A2663" t="str">
        <f>VLOOKUP(U2663,[1]page!$A:$B,2,0)</f>
        <v>CMS : Submitted</v>
      </c>
      <c r="B2663" t="s">
        <v>67</v>
      </c>
      <c r="C2663" t="s">
        <v>68</v>
      </c>
      <c r="E2663" t="s">
        <v>69</v>
      </c>
      <c r="F2663" t="s">
        <v>70</v>
      </c>
      <c r="G2663" t="s">
        <v>71</v>
      </c>
      <c r="H2663" t="s">
        <v>72</v>
      </c>
      <c r="I2663" t="s">
        <v>5678</v>
      </c>
      <c r="J2663" t="s">
        <v>5679</v>
      </c>
      <c r="K2663" s="1">
        <v>45267</v>
      </c>
      <c r="M2663" t="s">
        <v>5680</v>
      </c>
      <c r="N2663" s="2">
        <v>213</v>
      </c>
      <c r="O2663" s="1">
        <v>45361</v>
      </c>
      <c r="P2663" s="1">
        <v>45358</v>
      </c>
      <c r="Q2663" s="1">
        <v>45361</v>
      </c>
      <c r="R2663" s="1">
        <v>45362</v>
      </c>
      <c r="S2663" s="1">
        <v>45362</v>
      </c>
      <c r="T2663" s="1">
        <v>45362</v>
      </c>
      <c r="U2663" s="3">
        <v>79173</v>
      </c>
      <c r="V2663" s="2">
        <v>1200</v>
      </c>
      <c r="X2663" s="2">
        <v>0</v>
      </c>
      <c r="Y2663" s="2">
        <v>0</v>
      </c>
      <c r="Z2663" s="2">
        <v>0</v>
      </c>
      <c r="AA2663" s="2">
        <v>0</v>
      </c>
      <c r="AB2663" s="2">
        <v>1200</v>
      </c>
      <c r="AC2663" s="2">
        <v>1200</v>
      </c>
      <c r="AD2663" s="5">
        <v>45575</v>
      </c>
      <c r="AE2663">
        <f>AD2663-P2663</f>
        <v>217</v>
      </c>
    </row>
    <row r="2664" spans="1:31" x14ac:dyDescent="0.25">
      <c r="A2664" t="str">
        <f>VLOOKUP(U2664,[1]page!$A:$B,2,0)</f>
        <v>CMS : Submitted</v>
      </c>
      <c r="B2664" t="s">
        <v>29</v>
      </c>
      <c r="C2664" t="s">
        <v>30</v>
      </c>
      <c r="E2664" t="s">
        <v>31</v>
      </c>
      <c r="F2664" t="s">
        <v>32</v>
      </c>
      <c r="G2664" t="s">
        <v>33</v>
      </c>
      <c r="I2664" t="s">
        <v>1327</v>
      </c>
      <c r="J2664" t="s">
        <v>1328</v>
      </c>
      <c r="K2664" s="1">
        <v>44244</v>
      </c>
      <c r="L2664" t="s">
        <v>1329</v>
      </c>
      <c r="M2664" t="s">
        <v>1330</v>
      </c>
      <c r="N2664" s="2">
        <v>213</v>
      </c>
      <c r="O2664" s="1">
        <v>45361</v>
      </c>
      <c r="P2664" s="1">
        <v>45358</v>
      </c>
      <c r="Q2664" s="1">
        <v>45361</v>
      </c>
      <c r="R2664" s="1">
        <v>45361</v>
      </c>
      <c r="S2664" s="1">
        <v>45361</v>
      </c>
      <c r="T2664" s="1">
        <v>45361</v>
      </c>
      <c r="U2664" s="3">
        <v>79174</v>
      </c>
      <c r="V2664" s="2">
        <v>110</v>
      </c>
      <c r="X2664" s="2">
        <v>0</v>
      </c>
      <c r="Y2664" s="2">
        <v>0</v>
      </c>
      <c r="Z2664" s="2">
        <v>0</v>
      </c>
      <c r="AA2664" s="2">
        <v>0</v>
      </c>
      <c r="AB2664" s="2">
        <v>110</v>
      </c>
      <c r="AC2664" s="2">
        <v>110</v>
      </c>
      <c r="AD2664" s="5">
        <v>45575</v>
      </c>
      <c r="AE2664">
        <f>AD2664-P2664</f>
        <v>217</v>
      </c>
    </row>
    <row r="2665" spans="1:31" x14ac:dyDescent="0.25">
      <c r="A2665" t="str">
        <f>VLOOKUP(U2665,[1]page!$A:$B,2,0)</f>
        <v>CMS : Submitted</v>
      </c>
      <c r="B2665" t="s">
        <v>29</v>
      </c>
      <c r="C2665" t="s">
        <v>30</v>
      </c>
      <c r="E2665" t="s">
        <v>31</v>
      </c>
      <c r="F2665" t="s">
        <v>32</v>
      </c>
      <c r="G2665" t="s">
        <v>33</v>
      </c>
      <c r="I2665" t="s">
        <v>5681</v>
      </c>
      <c r="J2665" t="s">
        <v>5682</v>
      </c>
      <c r="K2665" s="1">
        <v>42725</v>
      </c>
      <c r="L2665" t="s">
        <v>1329</v>
      </c>
      <c r="M2665" t="s">
        <v>5683</v>
      </c>
      <c r="N2665" s="2">
        <v>213</v>
      </c>
      <c r="O2665" s="1">
        <v>45361</v>
      </c>
      <c r="P2665" s="1">
        <v>45358</v>
      </c>
      <c r="Q2665" s="1">
        <v>45361</v>
      </c>
      <c r="R2665" s="1">
        <v>45361</v>
      </c>
      <c r="S2665" s="1">
        <v>45361</v>
      </c>
      <c r="T2665" s="1">
        <v>45361</v>
      </c>
      <c r="U2665" s="3">
        <v>79175</v>
      </c>
      <c r="V2665" s="2">
        <v>110</v>
      </c>
      <c r="X2665" s="2">
        <v>0</v>
      </c>
      <c r="Y2665" s="2">
        <v>0</v>
      </c>
      <c r="Z2665" s="2">
        <v>0</v>
      </c>
      <c r="AA2665" s="2">
        <v>0</v>
      </c>
      <c r="AB2665" s="2">
        <v>110</v>
      </c>
      <c r="AC2665" s="2">
        <v>110</v>
      </c>
      <c r="AD2665" s="5">
        <v>45575</v>
      </c>
      <c r="AE2665">
        <f>AD2665-P2665</f>
        <v>217</v>
      </c>
    </row>
    <row r="2666" spans="1:31" x14ac:dyDescent="0.25">
      <c r="A2666" t="str">
        <f>VLOOKUP(U2666,[1]page!$A:$B,2,0)</f>
        <v>CMS : Submitted</v>
      </c>
      <c r="B2666" t="s">
        <v>133</v>
      </c>
      <c r="C2666" t="s">
        <v>134</v>
      </c>
      <c r="E2666" t="s">
        <v>135</v>
      </c>
      <c r="F2666" t="s">
        <v>136</v>
      </c>
      <c r="G2666" t="s">
        <v>137</v>
      </c>
      <c r="I2666" t="s">
        <v>5684</v>
      </c>
      <c r="J2666" t="s">
        <v>5685</v>
      </c>
      <c r="K2666" s="1">
        <v>43964</v>
      </c>
      <c r="M2666" t="s">
        <v>5686</v>
      </c>
      <c r="N2666" s="2">
        <v>213</v>
      </c>
      <c r="O2666" s="1">
        <v>45361</v>
      </c>
      <c r="P2666" s="1">
        <v>45358</v>
      </c>
      <c r="Q2666" s="1">
        <v>45361</v>
      </c>
      <c r="R2666" s="1">
        <v>45361</v>
      </c>
      <c r="S2666" s="1">
        <v>45361</v>
      </c>
      <c r="T2666" s="1">
        <v>45361</v>
      </c>
      <c r="U2666" s="3">
        <v>79176</v>
      </c>
      <c r="V2666" s="2">
        <v>110</v>
      </c>
      <c r="X2666" s="2">
        <v>0</v>
      </c>
      <c r="Y2666" s="2">
        <v>0</v>
      </c>
      <c r="Z2666" s="2">
        <v>0</v>
      </c>
      <c r="AA2666" s="2">
        <v>0</v>
      </c>
      <c r="AB2666" s="2">
        <v>110</v>
      </c>
      <c r="AC2666" s="2">
        <v>110</v>
      </c>
      <c r="AD2666" s="5">
        <v>45575</v>
      </c>
      <c r="AE2666">
        <f>AD2666-P2666</f>
        <v>217</v>
      </c>
    </row>
    <row r="2667" spans="1:31" x14ac:dyDescent="0.25">
      <c r="A2667" t="str">
        <f>VLOOKUP(U2667,[1]page!$A:$B,2,0)</f>
        <v>CMS : Submitted</v>
      </c>
      <c r="B2667" t="s">
        <v>259</v>
      </c>
      <c r="C2667" t="s">
        <v>68</v>
      </c>
      <c r="E2667" t="s">
        <v>69</v>
      </c>
      <c r="F2667" t="s">
        <v>70</v>
      </c>
      <c r="G2667" t="s">
        <v>71</v>
      </c>
      <c r="H2667" t="s">
        <v>72</v>
      </c>
      <c r="I2667" t="s">
        <v>5687</v>
      </c>
      <c r="J2667" t="s">
        <v>5688</v>
      </c>
      <c r="K2667" s="1">
        <v>41957</v>
      </c>
      <c r="M2667" t="s">
        <v>5689</v>
      </c>
      <c r="N2667" s="2">
        <v>213</v>
      </c>
      <c r="O2667" s="1">
        <v>45361</v>
      </c>
      <c r="P2667" s="1">
        <v>45358</v>
      </c>
      <c r="Q2667" s="1">
        <v>45361</v>
      </c>
      <c r="R2667" s="1">
        <v>45361</v>
      </c>
      <c r="S2667" s="1">
        <v>45361</v>
      </c>
      <c r="T2667" s="1">
        <v>45361</v>
      </c>
      <c r="U2667" s="3">
        <v>79177</v>
      </c>
      <c r="V2667" s="2">
        <v>110</v>
      </c>
      <c r="X2667" s="2">
        <v>0</v>
      </c>
      <c r="Y2667" s="2">
        <v>0</v>
      </c>
      <c r="Z2667" s="2">
        <v>0</v>
      </c>
      <c r="AA2667" s="2">
        <v>0</v>
      </c>
      <c r="AB2667" s="2">
        <v>105</v>
      </c>
      <c r="AC2667" s="2">
        <v>105</v>
      </c>
      <c r="AD2667" s="5">
        <v>45575</v>
      </c>
      <c r="AE2667">
        <f>AD2667-P2667</f>
        <v>217</v>
      </c>
    </row>
    <row r="2668" spans="1:31" x14ac:dyDescent="0.25">
      <c r="A2668" t="str">
        <f>VLOOKUP(U2668,[1]page!$A:$B,2,0)</f>
        <v>CMS : Submitted</v>
      </c>
      <c r="B2668" t="s">
        <v>29</v>
      </c>
      <c r="C2668" t="s">
        <v>30</v>
      </c>
      <c r="E2668" t="s">
        <v>31</v>
      </c>
      <c r="F2668" t="s">
        <v>32</v>
      </c>
      <c r="G2668" t="s">
        <v>33</v>
      </c>
      <c r="I2668" t="s">
        <v>1344</v>
      </c>
      <c r="J2668" t="s">
        <v>1345</v>
      </c>
      <c r="K2668" s="1">
        <v>39122</v>
      </c>
      <c r="L2668" t="s">
        <v>5690</v>
      </c>
      <c r="M2668" t="s">
        <v>5691</v>
      </c>
      <c r="N2668" s="2">
        <v>213</v>
      </c>
      <c r="O2668" s="1">
        <v>45361</v>
      </c>
      <c r="P2668" s="1">
        <v>45358</v>
      </c>
      <c r="Q2668" s="1">
        <v>45361</v>
      </c>
      <c r="R2668" s="1">
        <v>45361</v>
      </c>
      <c r="S2668" s="1">
        <v>45361</v>
      </c>
      <c r="T2668" s="1">
        <v>45361</v>
      </c>
      <c r="U2668" s="3">
        <v>79178</v>
      </c>
      <c r="V2668" s="2">
        <v>110</v>
      </c>
      <c r="X2668" s="2">
        <v>0</v>
      </c>
      <c r="Y2668" s="2">
        <v>0</v>
      </c>
      <c r="Z2668" s="2">
        <v>0</v>
      </c>
      <c r="AA2668" s="2">
        <v>0</v>
      </c>
      <c r="AB2668" s="2">
        <v>110</v>
      </c>
      <c r="AC2668" s="2">
        <v>110</v>
      </c>
      <c r="AD2668" s="5">
        <v>45575</v>
      </c>
      <c r="AE2668">
        <f>AD2668-P2668</f>
        <v>217</v>
      </c>
    </row>
    <row r="2669" spans="1:31" x14ac:dyDescent="0.25">
      <c r="A2669" t="str">
        <f>VLOOKUP(U2669,[1]page!$A:$B,2,0)</f>
        <v>CMS : Submitted</v>
      </c>
      <c r="B2669" t="s">
        <v>1290</v>
      </c>
      <c r="C2669" t="s">
        <v>1291</v>
      </c>
      <c r="E2669" t="s">
        <v>1292</v>
      </c>
      <c r="F2669" t="s">
        <v>37</v>
      </c>
      <c r="G2669" t="s">
        <v>1293</v>
      </c>
      <c r="H2669" t="s">
        <v>337</v>
      </c>
      <c r="I2669" t="s">
        <v>5692</v>
      </c>
      <c r="J2669" t="s">
        <v>5693</v>
      </c>
      <c r="K2669" s="1">
        <v>42272</v>
      </c>
      <c r="M2669" t="s">
        <v>5694</v>
      </c>
      <c r="N2669" s="2">
        <v>213</v>
      </c>
      <c r="O2669" s="1">
        <v>45361</v>
      </c>
      <c r="P2669" s="1">
        <v>45358</v>
      </c>
      <c r="Q2669" s="1">
        <v>45361</v>
      </c>
      <c r="R2669" s="1">
        <v>45361</v>
      </c>
      <c r="S2669" s="1">
        <v>45361</v>
      </c>
      <c r="T2669" s="1">
        <v>45361</v>
      </c>
      <c r="U2669" s="3">
        <v>79179</v>
      </c>
      <c r="V2669" s="2">
        <v>130</v>
      </c>
      <c r="X2669" s="2">
        <v>0</v>
      </c>
      <c r="Y2669" s="2">
        <v>0</v>
      </c>
      <c r="Z2669" s="2">
        <v>0</v>
      </c>
      <c r="AA2669" s="2">
        <v>0</v>
      </c>
      <c r="AB2669" s="2">
        <v>130</v>
      </c>
      <c r="AC2669" s="2">
        <v>130</v>
      </c>
      <c r="AD2669" s="5">
        <v>45575</v>
      </c>
      <c r="AE2669">
        <f>AD2669-P2669</f>
        <v>217</v>
      </c>
    </row>
    <row r="2670" spans="1:31" x14ac:dyDescent="0.25">
      <c r="A2670" t="str">
        <f>VLOOKUP(U2670,[1]page!$A:$B,2,0)</f>
        <v>CMS : Submitted</v>
      </c>
      <c r="B2670" t="s">
        <v>259</v>
      </c>
      <c r="C2670" t="s">
        <v>68</v>
      </c>
      <c r="E2670" t="s">
        <v>69</v>
      </c>
      <c r="F2670" t="s">
        <v>70</v>
      </c>
      <c r="G2670" t="s">
        <v>71</v>
      </c>
      <c r="H2670" t="s">
        <v>72</v>
      </c>
      <c r="I2670" t="s">
        <v>5695</v>
      </c>
      <c r="J2670" t="s">
        <v>5696</v>
      </c>
      <c r="K2670" s="1">
        <v>42890</v>
      </c>
      <c r="M2670" t="s">
        <v>5697</v>
      </c>
      <c r="N2670" s="2">
        <v>213</v>
      </c>
      <c r="O2670" s="1">
        <v>45361</v>
      </c>
      <c r="P2670" s="1">
        <v>45358</v>
      </c>
      <c r="Q2670" s="1">
        <v>45361</v>
      </c>
      <c r="R2670" s="1">
        <v>45361</v>
      </c>
      <c r="S2670" s="1">
        <v>45361</v>
      </c>
      <c r="T2670" s="1">
        <v>45361</v>
      </c>
      <c r="U2670" s="3">
        <v>79180</v>
      </c>
      <c r="V2670" s="2">
        <v>110</v>
      </c>
      <c r="X2670" s="2">
        <v>0</v>
      </c>
      <c r="Y2670" s="2">
        <v>0</v>
      </c>
      <c r="Z2670" s="2">
        <v>0</v>
      </c>
      <c r="AA2670" s="2">
        <v>0</v>
      </c>
      <c r="AB2670" s="2">
        <v>110</v>
      </c>
      <c r="AC2670" s="2">
        <v>110</v>
      </c>
      <c r="AD2670" s="5">
        <v>45575</v>
      </c>
      <c r="AE2670">
        <f>AD2670-P2670</f>
        <v>217</v>
      </c>
    </row>
    <row r="2671" spans="1:31" x14ac:dyDescent="0.25">
      <c r="A2671" t="str">
        <f>VLOOKUP(U2671,[1]page!$A:$B,2,0)</f>
        <v>43IN : Insurance partial payment</v>
      </c>
      <c r="B2671" t="s">
        <v>242</v>
      </c>
      <c r="C2671" t="s">
        <v>243</v>
      </c>
      <c r="E2671" t="s">
        <v>244</v>
      </c>
      <c r="F2671" t="s">
        <v>245</v>
      </c>
      <c r="G2671" t="s">
        <v>246</v>
      </c>
      <c r="I2671" t="s">
        <v>3077</v>
      </c>
      <c r="J2671" t="s">
        <v>3078</v>
      </c>
      <c r="K2671" s="1">
        <v>44764</v>
      </c>
      <c r="L2671" t="s">
        <v>746</v>
      </c>
      <c r="M2671" t="s">
        <v>747</v>
      </c>
      <c r="N2671" s="2">
        <v>213</v>
      </c>
      <c r="O2671" s="1">
        <v>45361</v>
      </c>
      <c r="P2671" s="1">
        <v>45358</v>
      </c>
      <c r="Q2671" s="1">
        <v>45361</v>
      </c>
      <c r="R2671" s="1">
        <v>45373</v>
      </c>
      <c r="S2671" s="1">
        <v>45373</v>
      </c>
      <c r="T2671" s="1">
        <v>45411</v>
      </c>
      <c r="U2671" s="3">
        <v>79181</v>
      </c>
      <c r="V2671" s="2">
        <v>405</v>
      </c>
      <c r="X2671" s="2">
        <v>0</v>
      </c>
      <c r="Y2671" s="2">
        <v>0</v>
      </c>
      <c r="Z2671" s="2">
        <v>0</v>
      </c>
      <c r="AA2671" s="2">
        <v>0</v>
      </c>
      <c r="AB2671" s="2">
        <v>230</v>
      </c>
      <c r="AC2671" s="2">
        <v>230</v>
      </c>
      <c r="AD2671" s="5">
        <v>45575</v>
      </c>
      <c r="AE2671">
        <f>AD2671-P2671</f>
        <v>217</v>
      </c>
    </row>
    <row r="2672" spans="1:31" x14ac:dyDescent="0.25">
      <c r="A2672" t="str">
        <f>VLOOKUP(U2672,[1]page!$A:$B,2,0)</f>
        <v>CMS : Submitted</v>
      </c>
      <c r="B2672" t="s">
        <v>242</v>
      </c>
      <c r="C2672" t="s">
        <v>243</v>
      </c>
      <c r="E2672" t="s">
        <v>244</v>
      </c>
      <c r="F2672" t="s">
        <v>245</v>
      </c>
      <c r="G2672" t="s">
        <v>246</v>
      </c>
      <c r="I2672" t="s">
        <v>1748</v>
      </c>
      <c r="J2672" t="s">
        <v>1749</v>
      </c>
      <c r="K2672" s="1">
        <v>38021</v>
      </c>
      <c r="L2672" t="s">
        <v>1750</v>
      </c>
      <c r="M2672" t="s">
        <v>1751</v>
      </c>
      <c r="N2672" s="2">
        <v>213</v>
      </c>
      <c r="O2672" s="1">
        <v>45361</v>
      </c>
      <c r="P2672" s="1">
        <v>45358</v>
      </c>
      <c r="Q2672" s="1">
        <v>45361</v>
      </c>
      <c r="R2672" s="1">
        <v>45362</v>
      </c>
      <c r="S2672" s="1">
        <v>45362</v>
      </c>
      <c r="T2672" s="1">
        <v>45362</v>
      </c>
      <c r="U2672" s="3">
        <v>79182</v>
      </c>
      <c r="V2672" s="2">
        <v>75</v>
      </c>
      <c r="X2672" s="2">
        <v>0</v>
      </c>
      <c r="Y2672" s="2">
        <v>0</v>
      </c>
      <c r="Z2672" s="2">
        <v>0</v>
      </c>
      <c r="AA2672" s="2">
        <v>0</v>
      </c>
      <c r="AB2672" s="2">
        <v>75</v>
      </c>
      <c r="AC2672" s="2">
        <v>75</v>
      </c>
      <c r="AD2672" s="5">
        <v>45575</v>
      </c>
      <c r="AE2672">
        <f>AD2672-P2672</f>
        <v>217</v>
      </c>
    </row>
    <row r="2673" spans="1:31" x14ac:dyDescent="0.25">
      <c r="A2673" t="str">
        <f>VLOOKUP(U2673,[1]page!$A:$B,2,0)</f>
        <v>CMS : Submitted</v>
      </c>
      <c r="B2673" t="s">
        <v>133</v>
      </c>
      <c r="C2673" t="s">
        <v>134</v>
      </c>
      <c r="E2673" t="s">
        <v>135</v>
      </c>
      <c r="F2673" t="s">
        <v>136</v>
      </c>
      <c r="G2673" t="s">
        <v>137</v>
      </c>
      <c r="I2673" t="s">
        <v>5637</v>
      </c>
      <c r="J2673" t="s">
        <v>5638</v>
      </c>
      <c r="K2673" s="1">
        <v>42569</v>
      </c>
      <c r="M2673" t="s">
        <v>5639</v>
      </c>
      <c r="N2673" s="2">
        <v>215</v>
      </c>
      <c r="O2673" s="1">
        <v>45359</v>
      </c>
      <c r="P2673" s="1">
        <v>45359</v>
      </c>
      <c r="Q2673" s="1">
        <v>45359</v>
      </c>
      <c r="R2673" s="1">
        <v>45359</v>
      </c>
      <c r="S2673" s="1">
        <v>45359</v>
      </c>
      <c r="T2673" s="1">
        <v>45359</v>
      </c>
      <c r="U2673" s="3">
        <v>79146</v>
      </c>
      <c r="V2673" s="2">
        <v>140</v>
      </c>
      <c r="X2673" s="2">
        <v>0</v>
      </c>
      <c r="Y2673" s="2">
        <v>0</v>
      </c>
      <c r="Z2673" s="2">
        <v>0</v>
      </c>
      <c r="AA2673" s="2">
        <v>0</v>
      </c>
      <c r="AB2673" s="2">
        <v>140</v>
      </c>
      <c r="AC2673" s="2">
        <v>140</v>
      </c>
      <c r="AD2673" s="5">
        <v>45575</v>
      </c>
      <c r="AE2673">
        <f>AD2673-P2673</f>
        <v>216</v>
      </c>
    </row>
    <row r="2674" spans="1:31" x14ac:dyDescent="0.25">
      <c r="A2674" t="str">
        <f>VLOOKUP(U2674,[1]page!$A:$B,2,0)</f>
        <v>CMS : Submitted</v>
      </c>
      <c r="B2674" t="s">
        <v>133</v>
      </c>
      <c r="C2674" t="s">
        <v>134</v>
      </c>
      <c r="E2674" t="s">
        <v>135</v>
      </c>
      <c r="F2674" t="s">
        <v>136</v>
      </c>
      <c r="G2674" t="s">
        <v>137</v>
      </c>
      <c r="I2674" t="s">
        <v>5640</v>
      </c>
      <c r="J2674" t="s">
        <v>5641</v>
      </c>
      <c r="K2674" s="1">
        <v>42201</v>
      </c>
      <c r="M2674" t="s">
        <v>5642</v>
      </c>
      <c r="N2674" s="2">
        <v>215</v>
      </c>
      <c r="O2674" s="1">
        <v>45359</v>
      </c>
      <c r="P2674" s="1">
        <v>45359</v>
      </c>
      <c r="Q2674" s="1">
        <v>45359</v>
      </c>
      <c r="R2674" s="1">
        <v>45359</v>
      </c>
      <c r="S2674" s="1">
        <v>45359</v>
      </c>
      <c r="T2674" s="1">
        <v>45359</v>
      </c>
      <c r="U2674" s="3">
        <v>79149</v>
      </c>
      <c r="V2674" s="2">
        <v>140</v>
      </c>
      <c r="X2674" s="2">
        <v>0</v>
      </c>
      <c r="Y2674" s="2">
        <v>0</v>
      </c>
      <c r="Z2674" s="2">
        <v>0</v>
      </c>
      <c r="AA2674" s="2">
        <v>0</v>
      </c>
      <c r="AB2674" s="2">
        <v>140</v>
      </c>
      <c r="AC2674" s="2">
        <v>140</v>
      </c>
      <c r="AD2674" s="5">
        <v>45575</v>
      </c>
      <c r="AE2674">
        <f>AD2674-P2674</f>
        <v>216</v>
      </c>
    </row>
    <row r="2675" spans="1:31" x14ac:dyDescent="0.25">
      <c r="A2675" t="str">
        <f>VLOOKUP(U2675,[1]page!$A:$B,2,0)</f>
        <v>76SI : Simply</v>
      </c>
      <c r="B2675" t="s">
        <v>67</v>
      </c>
      <c r="C2675" t="s">
        <v>68</v>
      </c>
      <c r="E2675" t="s">
        <v>69</v>
      </c>
      <c r="F2675" t="s">
        <v>70</v>
      </c>
      <c r="G2675" t="s">
        <v>71</v>
      </c>
      <c r="H2675" t="s">
        <v>72</v>
      </c>
      <c r="I2675" t="s">
        <v>5643</v>
      </c>
      <c r="J2675" t="s">
        <v>5644</v>
      </c>
      <c r="K2675" s="1">
        <v>45308</v>
      </c>
      <c r="L2675" t="s">
        <v>3774</v>
      </c>
      <c r="M2675" t="s">
        <v>5645</v>
      </c>
      <c r="N2675" s="2">
        <v>215</v>
      </c>
      <c r="O2675" s="1">
        <v>45359</v>
      </c>
      <c r="P2675" s="1">
        <v>45359</v>
      </c>
      <c r="Q2675" s="1">
        <v>45359</v>
      </c>
      <c r="R2675" s="1">
        <v>45365</v>
      </c>
      <c r="S2675" s="1">
        <v>45433</v>
      </c>
      <c r="T2675" s="1">
        <v>45464</v>
      </c>
      <c r="U2675" s="3">
        <v>79150</v>
      </c>
      <c r="V2675" s="4">
        <v>150.1</v>
      </c>
      <c r="X2675" s="2">
        <v>0</v>
      </c>
      <c r="Y2675" s="2">
        <v>0</v>
      </c>
      <c r="Z2675" s="2">
        <v>0</v>
      </c>
      <c r="AA2675" s="2">
        <v>0</v>
      </c>
      <c r="AB2675" s="4">
        <v>150.1</v>
      </c>
      <c r="AC2675" s="4">
        <v>450.3</v>
      </c>
      <c r="AD2675" s="5">
        <v>45575</v>
      </c>
      <c r="AE2675">
        <f>AD2675-P2675</f>
        <v>216</v>
      </c>
    </row>
    <row r="2676" spans="1:31" x14ac:dyDescent="0.25">
      <c r="A2676" t="str">
        <f>VLOOKUP(U2676,[1]page!$A:$B,2,0)</f>
        <v>80VA : Vaccine denials</v>
      </c>
      <c r="B2676" t="s">
        <v>133</v>
      </c>
      <c r="C2676" t="s">
        <v>134</v>
      </c>
      <c r="E2676" t="s">
        <v>135</v>
      </c>
      <c r="F2676" t="s">
        <v>136</v>
      </c>
      <c r="G2676" t="s">
        <v>137</v>
      </c>
      <c r="I2676" t="s">
        <v>5646</v>
      </c>
      <c r="J2676" t="s">
        <v>5647</v>
      </c>
      <c r="K2676" s="1">
        <v>44176</v>
      </c>
      <c r="M2676" t="s">
        <v>5648</v>
      </c>
      <c r="N2676" s="2">
        <v>215</v>
      </c>
      <c r="O2676" s="1">
        <v>45359</v>
      </c>
      <c r="P2676" s="1">
        <v>45359</v>
      </c>
      <c r="Q2676" s="1">
        <v>45359</v>
      </c>
      <c r="R2676" s="1">
        <v>45365</v>
      </c>
      <c r="S2676" s="1">
        <v>45371</v>
      </c>
      <c r="T2676" s="1">
        <v>45558</v>
      </c>
      <c r="U2676" s="3">
        <v>79151</v>
      </c>
      <c r="V2676" s="2">
        <v>590</v>
      </c>
      <c r="X2676" s="2">
        <v>0</v>
      </c>
      <c r="Y2676" s="2">
        <v>0</v>
      </c>
      <c r="Z2676" s="2">
        <v>0</v>
      </c>
      <c r="AA2676" s="2">
        <v>0</v>
      </c>
      <c r="AB2676" s="2">
        <v>350</v>
      </c>
      <c r="AC2676" s="2">
        <v>700</v>
      </c>
      <c r="AD2676" s="5">
        <v>45575</v>
      </c>
      <c r="AE2676">
        <f>AD2676-P2676</f>
        <v>216</v>
      </c>
    </row>
    <row r="2677" spans="1:31" x14ac:dyDescent="0.25">
      <c r="A2677" t="str">
        <f>VLOOKUP(U2677,[1]page!$A:$B,2,0)</f>
        <v>CMS : Submitted</v>
      </c>
      <c r="B2677" t="s">
        <v>242</v>
      </c>
      <c r="C2677" t="s">
        <v>243</v>
      </c>
      <c r="E2677" t="s">
        <v>244</v>
      </c>
      <c r="F2677" t="s">
        <v>245</v>
      </c>
      <c r="G2677" t="s">
        <v>246</v>
      </c>
      <c r="I2677" t="s">
        <v>4355</v>
      </c>
      <c r="J2677" t="s">
        <v>4356</v>
      </c>
      <c r="K2677" s="1">
        <v>44256</v>
      </c>
      <c r="L2677" t="s">
        <v>4357</v>
      </c>
      <c r="M2677" t="s">
        <v>4358</v>
      </c>
      <c r="N2677" s="2">
        <v>215</v>
      </c>
      <c r="O2677" s="1">
        <v>45359</v>
      </c>
      <c r="P2677" s="1">
        <v>45359</v>
      </c>
      <c r="Q2677" s="1">
        <v>45359</v>
      </c>
      <c r="R2677" s="1">
        <v>45359</v>
      </c>
      <c r="S2677" s="1">
        <v>45359</v>
      </c>
      <c r="T2677" s="1">
        <v>45359</v>
      </c>
      <c r="U2677" s="3">
        <v>79152</v>
      </c>
      <c r="V2677" s="2">
        <v>180</v>
      </c>
      <c r="X2677" s="2">
        <v>0</v>
      </c>
      <c r="Y2677" s="2">
        <v>0</v>
      </c>
      <c r="Z2677" s="2">
        <v>0</v>
      </c>
      <c r="AA2677" s="2">
        <v>0</v>
      </c>
      <c r="AB2677" s="2">
        <v>180</v>
      </c>
      <c r="AC2677" s="2">
        <v>180</v>
      </c>
      <c r="AD2677" s="5">
        <v>45575</v>
      </c>
      <c r="AE2677">
        <f>AD2677-P2677</f>
        <v>216</v>
      </c>
    </row>
    <row r="2678" spans="1:31" x14ac:dyDescent="0.25">
      <c r="A2678" t="str">
        <f>VLOOKUP(U2678,[1]page!$A:$B,2,0)</f>
        <v>CMS : Submitted</v>
      </c>
      <c r="B2678" t="s">
        <v>133</v>
      </c>
      <c r="C2678" t="s">
        <v>134</v>
      </c>
      <c r="E2678" t="s">
        <v>135</v>
      </c>
      <c r="F2678" t="s">
        <v>136</v>
      </c>
      <c r="G2678" t="s">
        <v>137</v>
      </c>
      <c r="I2678" t="s">
        <v>5649</v>
      </c>
      <c r="J2678" t="s">
        <v>5650</v>
      </c>
      <c r="K2678" s="1">
        <v>43079</v>
      </c>
      <c r="M2678" t="s">
        <v>5651</v>
      </c>
      <c r="N2678" s="2">
        <v>215</v>
      </c>
      <c r="O2678" s="1">
        <v>45359</v>
      </c>
      <c r="P2678" s="1">
        <v>45359</v>
      </c>
      <c r="Q2678" s="1">
        <v>45359</v>
      </c>
      <c r="R2678" s="1">
        <v>45359</v>
      </c>
      <c r="S2678" s="1">
        <v>45359</v>
      </c>
      <c r="T2678" s="1">
        <v>45359</v>
      </c>
      <c r="U2678" s="3">
        <v>79153</v>
      </c>
      <c r="V2678" s="2">
        <v>150</v>
      </c>
      <c r="X2678" s="2">
        <v>0</v>
      </c>
      <c r="Y2678" s="2">
        <v>0</v>
      </c>
      <c r="Z2678" s="2">
        <v>0</v>
      </c>
      <c r="AA2678" s="2">
        <v>0</v>
      </c>
      <c r="AB2678" s="2">
        <v>150</v>
      </c>
      <c r="AC2678" s="2">
        <v>150</v>
      </c>
      <c r="AD2678" s="5">
        <v>45575</v>
      </c>
      <c r="AE2678">
        <f>AD2678-P2678</f>
        <v>216</v>
      </c>
    </row>
    <row r="2679" spans="1:31" x14ac:dyDescent="0.25">
      <c r="A2679" t="str">
        <f>VLOOKUP(U2679,[1]page!$A:$B,2,0)</f>
        <v>CMS : Submitted</v>
      </c>
      <c r="B2679" t="s">
        <v>133</v>
      </c>
      <c r="C2679" t="s">
        <v>134</v>
      </c>
      <c r="E2679" t="s">
        <v>135</v>
      </c>
      <c r="F2679" t="s">
        <v>136</v>
      </c>
      <c r="G2679" t="s">
        <v>137</v>
      </c>
      <c r="I2679" t="s">
        <v>5652</v>
      </c>
      <c r="J2679" t="s">
        <v>5653</v>
      </c>
      <c r="K2679" s="1">
        <v>42774</v>
      </c>
      <c r="M2679" t="s">
        <v>5654</v>
      </c>
      <c r="N2679" s="2">
        <v>215</v>
      </c>
      <c r="O2679" s="1">
        <v>45359</v>
      </c>
      <c r="P2679" s="1">
        <v>45359</v>
      </c>
      <c r="Q2679" s="1">
        <v>45359</v>
      </c>
      <c r="R2679" s="1">
        <v>45359</v>
      </c>
      <c r="S2679" s="1">
        <v>45359</v>
      </c>
      <c r="T2679" s="1">
        <v>45359</v>
      </c>
      <c r="U2679" s="3">
        <v>79154</v>
      </c>
      <c r="V2679" s="2">
        <v>165</v>
      </c>
      <c r="X2679" s="2">
        <v>0</v>
      </c>
      <c r="Y2679" s="2">
        <v>0</v>
      </c>
      <c r="Z2679" s="2">
        <v>0</v>
      </c>
      <c r="AA2679" s="2">
        <v>0</v>
      </c>
      <c r="AB2679" s="2">
        <v>165</v>
      </c>
      <c r="AC2679" s="2">
        <v>165</v>
      </c>
      <c r="AD2679" s="5">
        <v>45575</v>
      </c>
      <c r="AE2679">
        <f>AD2679-P2679</f>
        <v>216</v>
      </c>
    </row>
    <row r="2680" spans="1:31" x14ac:dyDescent="0.25">
      <c r="A2680" t="str">
        <f>VLOOKUP(U2680,[1]page!$A:$B,2,0)</f>
        <v>CMS : Submitted</v>
      </c>
      <c r="B2680" t="s">
        <v>93</v>
      </c>
      <c r="C2680" t="s">
        <v>94</v>
      </c>
      <c r="E2680" t="s">
        <v>95</v>
      </c>
      <c r="F2680" t="s">
        <v>96</v>
      </c>
      <c r="G2680" t="s">
        <v>97</v>
      </c>
      <c r="I2680" t="s">
        <v>3506</v>
      </c>
      <c r="J2680" t="s">
        <v>3507</v>
      </c>
      <c r="K2680" s="1">
        <v>43898</v>
      </c>
      <c r="M2680" t="s">
        <v>3508</v>
      </c>
      <c r="N2680" s="2">
        <v>215</v>
      </c>
      <c r="O2680" s="1">
        <v>45359</v>
      </c>
      <c r="P2680" s="1">
        <v>45359</v>
      </c>
      <c r="Q2680" s="1">
        <v>45359</v>
      </c>
      <c r="R2680" s="1">
        <v>45359</v>
      </c>
      <c r="S2680" s="1">
        <v>45359</v>
      </c>
      <c r="T2680" s="1">
        <v>45359</v>
      </c>
      <c r="U2680" s="3">
        <v>79156</v>
      </c>
      <c r="V2680" s="2">
        <v>1140</v>
      </c>
      <c r="X2680" s="2">
        <v>0</v>
      </c>
      <c r="Y2680" s="2">
        <v>0</v>
      </c>
      <c r="Z2680" s="2">
        <v>0</v>
      </c>
      <c r="AA2680" s="2">
        <v>0</v>
      </c>
      <c r="AB2680" s="2">
        <v>1140</v>
      </c>
      <c r="AC2680" s="2">
        <v>1140</v>
      </c>
      <c r="AD2680" s="5">
        <v>45575</v>
      </c>
      <c r="AE2680">
        <f>AD2680-P2680</f>
        <v>216</v>
      </c>
    </row>
    <row r="2681" spans="1:31" x14ac:dyDescent="0.25">
      <c r="A2681" t="str">
        <f>VLOOKUP(U2681,[1]page!$A:$B,2,0)</f>
        <v>CMS : Submitted</v>
      </c>
      <c r="B2681" t="s">
        <v>41</v>
      </c>
      <c r="C2681" t="s">
        <v>42</v>
      </c>
      <c r="E2681" t="s">
        <v>43</v>
      </c>
      <c r="F2681" t="s">
        <v>44</v>
      </c>
      <c r="G2681" t="s">
        <v>45</v>
      </c>
      <c r="I2681" t="s">
        <v>4419</v>
      </c>
      <c r="J2681" t="s">
        <v>4420</v>
      </c>
      <c r="K2681" s="1">
        <v>44479</v>
      </c>
      <c r="M2681" t="s">
        <v>4421</v>
      </c>
      <c r="N2681" s="2">
        <v>215</v>
      </c>
      <c r="O2681" s="1">
        <v>45359</v>
      </c>
      <c r="P2681" s="1">
        <v>45359</v>
      </c>
      <c r="Q2681" s="1">
        <v>45359</v>
      </c>
      <c r="R2681" s="1">
        <v>45365</v>
      </c>
      <c r="S2681" s="1">
        <v>45371</v>
      </c>
      <c r="T2681" s="1">
        <v>45371</v>
      </c>
      <c r="U2681" s="3">
        <v>79157</v>
      </c>
      <c r="V2681" s="2">
        <v>110</v>
      </c>
      <c r="X2681" s="2">
        <v>0</v>
      </c>
      <c r="Y2681" s="2">
        <v>0</v>
      </c>
      <c r="Z2681" s="2">
        <v>0</v>
      </c>
      <c r="AA2681" s="2">
        <v>0</v>
      </c>
      <c r="AB2681" s="2">
        <v>110</v>
      </c>
      <c r="AC2681" s="2">
        <v>220</v>
      </c>
      <c r="AD2681" s="5">
        <v>45575</v>
      </c>
      <c r="AE2681">
        <f>AD2681-P2681</f>
        <v>216</v>
      </c>
    </row>
    <row r="2682" spans="1:31" x14ac:dyDescent="0.25">
      <c r="A2682" t="str">
        <f>VLOOKUP(U2682,[1]page!$A:$B,2,0)</f>
        <v>CMS : Submitted</v>
      </c>
      <c r="B2682" t="s">
        <v>93</v>
      </c>
      <c r="C2682" t="s">
        <v>94</v>
      </c>
      <c r="E2682" t="s">
        <v>95</v>
      </c>
      <c r="F2682" t="s">
        <v>96</v>
      </c>
      <c r="G2682" t="s">
        <v>97</v>
      </c>
      <c r="I2682" t="s">
        <v>5350</v>
      </c>
      <c r="J2682" t="s">
        <v>5351</v>
      </c>
      <c r="K2682" s="1">
        <v>45264</v>
      </c>
      <c r="M2682" t="s">
        <v>5352</v>
      </c>
      <c r="N2682" s="2">
        <v>215</v>
      </c>
      <c r="O2682" s="1">
        <v>45359</v>
      </c>
      <c r="P2682" s="1">
        <v>45359</v>
      </c>
      <c r="Q2682" s="1">
        <v>45359</v>
      </c>
      <c r="R2682" s="1">
        <v>45359</v>
      </c>
      <c r="S2682" s="1">
        <v>45359</v>
      </c>
      <c r="T2682" s="1">
        <v>45359</v>
      </c>
      <c r="U2682" s="3">
        <v>79158</v>
      </c>
      <c r="V2682" s="2">
        <v>110</v>
      </c>
      <c r="X2682" s="2">
        <v>0</v>
      </c>
      <c r="Y2682" s="2">
        <v>0</v>
      </c>
      <c r="Z2682" s="2">
        <v>0</v>
      </c>
      <c r="AA2682" s="2">
        <v>0</v>
      </c>
      <c r="AB2682" s="2">
        <v>110</v>
      </c>
      <c r="AC2682" s="2">
        <v>110</v>
      </c>
      <c r="AD2682" s="5">
        <v>45575</v>
      </c>
      <c r="AE2682">
        <f>AD2682-P2682</f>
        <v>216</v>
      </c>
    </row>
    <row r="2683" spans="1:31" x14ac:dyDescent="0.25">
      <c r="A2683" t="str">
        <f>VLOOKUP(U2683,[1]page!$A:$B,2,0)</f>
        <v>CMS : Submitted</v>
      </c>
      <c r="B2683" t="s">
        <v>29</v>
      </c>
      <c r="C2683" t="s">
        <v>30</v>
      </c>
      <c r="E2683" t="s">
        <v>31</v>
      </c>
      <c r="F2683" t="s">
        <v>32</v>
      </c>
      <c r="G2683" t="s">
        <v>33</v>
      </c>
      <c r="I2683" t="s">
        <v>4771</v>
      </c>
      <c r="J2683" t="s">
        <v>4772</v>
      </c>
      <c r="K2683" s="1">
        <v>45341</v>
      </c>
      <c r="L2683" t="s">
        <v>4773</v>
      </c>
      <c r="M2683" t="s">
        <v>4774</v>
      </c>
      <c r="N2683" s="2">
        <v>215</v>
      </c>
      <c r="O2683" s="1">
        <v>45359</v>
      </c>
      <c r="P2683" s="1">
        <v>45359</v>
      </c>
      <c r="Q2683" s="1">
        <v>45359</v>
      </c>
      <c r="R2683" s="1">
        <v>45359</v>
      </c>
      <c r="S2683" s="1">
        <v>45359</v>
      </c>
      <c r="T2683" s="1">
        <v>45359</v>
      </c>
      <c r="U2683" s="3">
        <v>79159</v>
      </c>
      <c r="V2683" s="2">
        <v>150</v>
      </c>
      <c r="X2683" s="2">
        <v>0</v>
      </c>
      <c r="Y2683" s="2">
        <v>0</v>
      </c>
      <c r="Z2683" s="2">
        <v>0</v>
      </c>
      <c r="AA2683" s="2">
        <v>0</v>
      </c>
      <c r="AB2683" s="2">
        <v>150</v>
      </c>
      <c r="AC2683" s="2">
        <v>150</v>
      </c>
      <c r="AD2683" s="5">
        <v>45575</v>
      </c>
      <c r="AE2683">
        <f>AD2683-P2683</f>
        <v>216</v>
      </c>
    </row>
    <row r="2684" spans="1:31" x14ac:dyDescent="0.25">
      <c r="A2684" t="str">
        <f>VLOOKUP(U2684,[1]page!$A:$B,2,0)</f>
        <v>CMS : Submitted</v>
      </c>
      <c r="B2684" t="s">
        <v>67</v>
      </c>
      <c r="C2684" t="s">
        <v>68</v>
      </c>
      <c r="E2684" t="s">
        <v>69</v>
      </c>
      <c r="F2684" t="s">
        <v>70</v>
      </c>
      <c r="G2684" t="s">
        <v>71</v>
      </c>
      <c r="H2684" t="s">
        <v>72</v>
      </c>
      <c r="I2684" t="s">
        <v>5655</v>
      </c>
      <c r="J2684" t="s">
        <v>5656</v>
      </c>
      <c r="K2684" s="1">
        <v>39098</v>
      </c>
      <c r="M2684" t="s">
        <v>5657</v>
      </c>
      <c r="N2684" s="2">
        <v>215</v>
      </c>
      <c r="O2684" s="1">
        <v>45359</v>
      </c>
      <c r="P2684" s="1">
        <v>45359</v>
      </c>
      <c r="Q2684" s="1">
        <v>45359</v>
      </c>
      <c r="R2684" s="1">
        <v>45359</v>
      </c>
      <c r="S2684" s="1">
        <v>45359</v>
      </c>
      <c r="T2684" s="1">
        <v>45359</v>
      </c>
      <c r="U2684" s="3">
        <v>79160</v>
      </c>
      <c r="V2684" s="2">
        <v>210</v>
      </c>
      <c r="X2684" s="2">
        <v>0</v>
      </c>
      <c r="Y2684" s="2">
        <v>0</v>
      </c>
      <c r="Z2684" s="2">
        <v>0</v>
      </c>
      <c r="AA2684" s="2">
        <v>0</v>
      </c>
      <c r="AB2684" s="2">
        <v>210</v>
      </c>
      <c r="AC2684" s="2">
        <v>210</v>
      </c>
      <c r="AD2684" s="5">
        <v>45575</v>
      </c>
      <c r="AE2684">
        <f>AD2684-P2684</f>
        <v>216</v>
      </c>
    </row>
    <row r="2685" spans="1:31" x14ac:dyDescent="0.25">
      <c r="A2685" t="str">
        <f>VLOOKUP(U2685,[1]page!$A:$B,2,0)</f>
        <v>CMS : Submitted</v>
      </c>
      <c r="B2685" t="s">
        <v>133</v>
      </c>
      <c r="C2685" t="s">
        <v>134</v>
      </c>
      <c r="E2685" t="s">
        <v>135</v>
      </c>
      <c r="F2685" t="s">
        <v>136</v>
      </c>
      <c r="G2685" t="s">
        <v>137</v>
      </c>
      <c r="I2685" t="s">
        <v>3757</v>
      </c>
      <c r="J2685" t="s">
        <v>3758</v>
      </c>
      <c r="K2685" s="1">
        <v>43979</v>
      </c>
      <c r="M2685" t="s">
        <v>3759</v>
      </c>
      <c r="N2685" s="2">
        <v>215</v>
      </c>
      <c r="O2685" s="1">
        <v>45359</v>
      </c>
      <c r="P2685" s="1">
        <v>45359</v>
      </c>
      <c r="Q2685" s="1">
        <v>45359</v>
      </c>
      <c r="R2685" s="1">
        <v>45359</v>
      </c>
      <c r="S2685" s="1">
        <v>45359</v>
      </c>
      <c r="T2685" s="1">
        <v>45359</v>
      </c>
      <c r="U2685" s="3">
        <v>79161</v>
      </c>
      <c r="V2685" s="2">
        <v>150</v>
      </c>
      <c r="X2685" s="2">
        <v>0</v>
      </c>
      <c r="Y2685" s="2">
        <v>0</v>
      </c>
      <c r="Z2685" s="2">
        <v>0</v>
      </c>
      <c r="AA2685" s="2">
        <v>0</v>
      </c>
      <c r="AB2685" s="2">
        <v>150</v>
      </c>
      <c r="AC2685" s="2">
        <v>150</v>
      </c>
      <c r="AD2685" s="5">
        <v>45575</v>
      </c>
      <c r="AE2685">
        <f>AD2685-P2685</f>
        <v>216</v>
      </c>
    </row>
    <row r="2686" spans="1:31" x14ac:dyDescent="0.25">
      <c r="A2686" t="str">
        <f>VLOOKUP(U2686,[1]page!$A:$B,2,0)</f>
        <v>76SI : Simply</v>
      </c>
      <c r="B2686" t="s">
        <v>67</v>
      </c>
      <c r="C2686" t="s">
        <v>68</v>
      </c>
      <c r="E2686" t="s">
        <v>69</v>
      </c>
      <c r="F2686" t="s">
        <v>70</v>
      </c>
      <c r="G2686" t="s">
        <v>71</v>
      </c>
      <c r="H2686" t="s">
        <v>72</v>
      </c>
      <c r="I2686" t="s">
        <v>2898</v>
      </c>
      <c r="J2686" t="s">
        <v>2899</v>
      </c>
      <c r="K2686" s="1">
        <v>45225</v>
      </c>
      <c r="M2686" t="s">
        <v>3095</v>
      </c>
      <c r="N2686" s="2">
        <v>211</v>
      </c>
      <c r="O2686" s="1">
        <v>45363</v>
      </c>
      <c r="P2686" s="1">
        <v>45359</v>
      </c>
      <c r="Q2686" s="1">
        <v>45363</v>
      </c>
      <c r="R2686" s="1">
        <v>45365</v>
      </c>
      <c r="S2686" s="1">
        <v>45433</v>
      </c>
      <c r="T2686" s="1">
        <v>45464</v>
      </c>
      <c r="U2686" s="3">
        <v>79187</v>
      </c>
      <c r="V2686" s="4">
        <v>1300.0999999999999</v>
      </c>
      <c r="X2686" s="2">
        <v>0</v>
      </c>
      <c r="Y2686" s="2">
        <v>0</v>
      </c>
      <c r="Z2686" s="2">
        <v>0</v>
      </c>
      <c r="AA2686" s="2">
        <v>0</v>
      </c>
      <c r="AB2686" s="4">
        <v>1300.0999999999999</v>
      </c>
      <c r="AC2686" s="4">
        <v>3900.3</v>
      </c>
      <c r="AD2686" s="5">
        <v>45575</v>
      </c>
      <c r="AE2686">
        <f>AD2686-P2686</f>
        <v>216</v>
      </c>
    </row>
    <row r="2687" spans="1:31" x14ac:dyDescent="0.25">
      <c r="A2687" t="str">
        <f>VLOOKUP(U2687,[1]page!$A:$B,2,0)</f>
        <v>76SI : Simply</v>
      </c>
      <c r="B2687" t="s">
        <v>67</v>
      </c>
      <c r="C2687" t="s">
        <v>68</v>
      </c>
      <c r="E2687" t="s">
        <v>69</v>
      </c>
      <c r="F2687" t="s">
        <v>70</v>
      </c>
      <c r="G2687" t="s">
        <v>71</v>
      </c>
      <c r="H2687" t="s">
        <v>72</v>
      </c>
      <c r="I2687" t="s">
        <v>508</v>
      </c>
      <c r="J2687" t="s">
        <v>509</v>
      </c>
      <c r="K2687" s="1">
        <v>45044</v>
      </c>
      <c r="M2687" t="s">
        <v>3361</v>
      </c>
      <c r="N2687" s="2">
        <v>211</v>
      </c>
      <c r="O2687" s="1">
        <v>45363</v>
      </c>
      <c r="P2687" s="1">
        <v>45359</v>
      </c>
      <c r="Q2687" s="1">
        <v>45363</v>
      </c>
      <c r="R2687" s="1">
        <v>45363</v>
      </c>
      <c r="S2687" s="1">
        <v>45433</v>
      </c>
      <c r="T2687" s="1">
        <v>45464</v>
      </c>
      <c r="U2687" s="3">
        <v>79188</v>
      </c>
      <c r="V2687" s="2">
        <v>230</v>
      </c>
      <c r="X2687" s="2">
        <v>0</v>
      </c>
      <c r="Y2687" s="2">
        <v>0</v>
      </c>
      <c r="Z2687" s="2">
        <v>0</v>
      </c>
      <c r="AA2687" s="2">
        <v>0</v>
      </c>
      <c r="AB2687" s="2">
        <v>230</v>
      </c>
      <c r="AC2687" s="2">
        <v>1150</v>
      </c>
      <c r="AD2687" s="5">
        <v>45575</v>
      </c>
      <c r="AE2687">
        <f>AD2687-P2687</f>
        <v>216</v>
      </c>
    </row>
    <row r="2688" spans="1:31" x14ac:dyDescent="0.25">
      <c r="A2688" t="str">
        <f>VLOOKUP(U2688,[1]page!$A:$B,2,0)</f>
        <v>82OU : Out of network denial</v>
      </c>
      <c r="B2688" t="s">
        <v>34</v>
      </c>
      <c r="C2688" t="s">
        <v>35</v>
      </c>
      <c r="E2688" t="s">
        <v>36</v>
      </c>
      <c r="F2688" t="s">
        <v>37</v>
      </c>
      <c r="G2688" t="s">
        <v>38</v>
      </c>
      <c r="I2688" t="s">
        <v>2643</v>
      </c>
      <c r="J2688" t="s">
        <v>2644</v>
      </c>
      <c r="K2688" s="1">
        <v>45169</v>
      </c>
      <c r="M2688" t="s">
        <v>5698</v>
      </c>
      <c r="N2688" s="2">
        <v>211</v>
      </c>
      <c r="O2688" s="1">
        <v>45363</v>
      </c>
      <c r="P2688" s="1">
        <v>45359</v>
      </c>
      <c r="Q2688" s="1">
        <v>45363</v>
      </c>
      <c r="R2688" s="1">
        <v>45365</v>
      </c>
      <c r="S2688" s="1">
        <v>45377</v>
      </c>
      <c r="T2688" s="1">
        <v>45569</v>
      </c>
      <c r="U2688" s="3">
        <v>79193</v>
      </c>
      <c r="V2688" s="4">
        <v>835.1</v>
      </c>
      <c r="X2688" s="2">
        <v>0</v>
      </c>
      <c r="Y2688" s="2">
        <v>0</v>
      </c>
      <c r="Z2688" s="2">
        <v>0</v>
      </c>
      <c r="AA2688" s="2">
        <v>0</v>
      </c>
      <c r="AB2688" s="4">
        <v>835.1</v>
      </c>
      <c r="AC2688" s="4">
        <v>2505.3000000000002</v>
      </c>
      <c r="AD2688" s="5">
        <v>45575</v>
      </c>
      <c r="AE2688">
        <f>AD2688-P2688</f>
        <v>216</v>
      </c>
    </row>
    <row r="2689" spans="1:31" x14ac:dyDescent="0.25">
      <c r="A2689" t="str">
        <f>VLOOKUP(U2689,[1]page!$A:$B,2,0)</f>
        <v>CMS : Submitted</v>
      </c>
      <c r="B2689" t="s">
        <v>242</v>
      </c>
      <c r="C2689" t="s">
        <v>243</v>
      </c>
      <c r="E2689" t="s">
        <v>244</v>
      </c>
      <c r="F2689" t="s">
        <v>245</v>
      </c>
      <c r="G2689" t="s">
        <v>246</v>
      </c>
      <c r="I2689" t="s">
        <v>1724</v>
      </c>
      <c r="J2689" t="s">
        <v>1725</v>
      </c>
      <c r="K2689" s="1">
        <v>43287</v>
      </c>
      <c r="L2689" t="s">
        <v>1726</v>
      </c>
      <c r="M2689" t="s">
        <v>1727</v>
      </c>
      <c r="N2689" s="2">
        <v>211</v>
      </c>
      <c r="O2689" s="1">
        <v>45363</v>
      </c>
      <c r="P2689" s="1">
        <v>45359</v>
      </c>
      <c r="Q2689" s="1">
        <v>45363</v>
      </c>
      <c r="R2689" s="1">
        <v>45363</v>
      </c>
      <c r="S2689" s="1">
        <v>45371</v>
      </c>
      <c r="T2689" s="1">
        <v>45371</v>
      </c>
      <c r="U2689" s="3">
        <v>79199</v>
      </c>
      <c r="V2689" s="2">
        <v>110</v>
      </c>
      <c r="X2689" s="2">
        <v>0</v>
      </c>
      <c r="Y2689" s="2">
        <v>0</v>
      </c>
      <c r="Z2689" s="2">
        <v>0</v>
      </c>
      <c r="AA2689" s="2">
        <v>0</v>
      </c>
      <c r="AB2689" s="2">
        <v>110</v>
      </c>
      <c r="AC2689" s="2">
        <v>440</v>
      </c>
      <c r="AD2689" s="5">
        <v>45575</v>
      </c>
      <c r="AE2689">
        <f>AD2689-P2689</f>
        <v>216</v>
      </c>
    </row>
    <row r="2690" spans="1:31" x14ac:dyDescent="0.25">
      <c r="A2690" t="str">
        <f>VLOOKUP(U2690,[1]page!$A:$B,2,0)</f>
        <v>CMS : Submitted</v>
      </c>
      <c r="B2690" t="s">
        <v>34</v>
      </c>
      <c r="C2690" t="s">
        <v>35</v>
      </c>
      <c r="E2690" t="s">
        <v>36</v>
      </c>
      <c r="F2690" t="s">
        <v>37</v>
      </c>
      <c r="G2690" t="s">
        <v>38</v>
      </c>
      <c r="I2690" t="s">
        <v>719</v>
      </c>
      <c r="J2690" t="s">
        <v>720</v>
      </c>
      <c r="K2690" s="1">
        <v>44646</v>
      </c>
      <c r="L2690" t="s">
        <v>1583</v>
      </c>
      <c r="M2690" t="s">
        <v>1584</v>
      </c>
      <c r="N2690" s="2">
        <v>212</v>
      </c>
      <c r="O2690" s="1">
        <v>45362</v>
      </c>
      <c r="P2690" s="1">
        <v>45362</v>
      </c>
      <c r="Q2690" s="1">
        <v>45362</v>
      </c>
      <c r="R2690" s="1">
        <v>45362</v>
      </c>
      <c r="S2690" s="1">
        <v>45362</v>
      </c>
      <c r="T2690" s="1">
        <v>45362</v>
      </c>
      <c r="U2690" s="3">
        <v>79186</v>
      </c>
      <c r="V2690" s="2">
        <v>110</v>
      </c>
      <c r="X2690" s="2">
        <v>0</v>
      </c>
      <c r="Y2690" s="2">
        <v>0</v>
      </c>
      <c r="Z2690" s="2">
        <v>0</v>
      </c>
      <c r="AA2690" s="2">
        <v>0</v>
      </c>
      <c r="AB2690" s="2">
        <v>110</v>
      </c>
      <c r="AC2690" s="2">
        <v>110</v>
      </c>
      <c r="AD2690" s="5">
        <v>45575</v>
      </c>
      <c r="AE2690">
        <f>AD2690-P2690</f>
        <v>213</v>
      </c>
    </row>
    <row r="2691" spans="1:31" x14ac:dyDescent="0.25">
      <c r="A2691" t="str">
        <f>VLOOKUP(U2691,[1]page!$A:$B,2,0)</f>
        <v>EPD : ERA PAYER DENIED</v>
      </c>
      <c r="B2691" t="s">
        <v>133</v>
      </c>
      <c r="C2691" t="s">
        <v>134</v>
      </c>
      <c r="E2691" t="s">
        <v>135</v>
      </c>
      <c r="F2691" t="s">
        <v>136</v>
      </c>
      <c r="G2691" t="s">
        <v>137</v>
      </c>
      <c r="I2691" t="s">
        <v>5699</v>
      </c>
      <c r="J2691" t="s">
        <v>5700</v>
      </c>
      <c r="K2691" s="1">
        <v>40953</v>
      </c>
      <c r="M2691" t="s">
        <v>5701</v>
      </c>
      <c r="N2691" s="2">
        <v>211</v>
      </c>
      <c r="O2691" s="1">
        <v>45363</v>
      </c>
      <c r="P2691" s="1">
        <v>45362</v>
      </c>
      <c r="Q2691" s="1">
        <v>45363</v>
      </c>
      <c r="R2691" s="1">
        <v>45365</v>
      </c>
      <c r="S2691" s="1">
        <v>45523</v>
      </c>
      <c r="T2691" s="1">
        <v>45537</v>
      </c>
      <c r="U2691" s="3">
        <v>79211</v>
      </c>
      <c r="V2691" s="2">
        <v>1265</v>
      </c>
      <c r="X2691" s="2">
        <v>0</v>
      </c>
      <c r="Y2691" s="2">
        <v>0</v>
      </c>
      <c r="Z2691" s="2">
        <v>0</v>
      </c>
      <c r="AA2691" s="2">
        <v>0</v>
      </c>
      <c r="AB2691" s="2">
        <v>1210</v>
      </c>
      <c r="AC2691" s="2">
        <v>3630</v>
      </c>
      <c r="AD2691" s="5">
        <v>45575</v>
      </c>
      <c r="AE2691">
        <f>AD2691-P2691</f>
        <v>213</v>
      </c>
    </row>
    <row r="2692" spans="1:31" x14ac:dyDescent="0.25">
      <c r="A2692" t="str">
        <f>VLOOKUP(U2692,[1]page!$A:$B,2,0)</f>
        <v>80VA : Vaccine denials</v>
      </c>
      <c r="B2692" t="s">
        <v>133</v>
      </c>
      <c r="C2692" t="s">
        <v>134</v>
      </c>
      <c r="E2692" t="s">
        <v>135</v>
      </c>
      <c r="F2692" t="s">
        <v>136</v>
      </c>
      <c r="G2692" t="s">
        <v>137</v>
      </c>
      <c r="I2692" t="s">
        <v>5702</v>
      </c>
      <c r="J2692" t="s">
        <v>5703</v>
      </c>
      <c r="K2692" s="1">
        <v>41158</v>
      </c>
      <c r="M2692" t="s">
        <v>5704</v>
      </c>
      <c r="N2692" s="2">
        <v>211</v>
      </c>
      <c r="O2692" s="1">
        <v>45363</v>
      </c>
      <c r="P2692" s="1">
        <v>45362</v>
      </c>
      <c r="Q2692" s="1">
        <v>45363</v>
      </c>
      <c r="R2692" s="1">
        <v>45363</v>
      </c>
      <c r="S2692" s="1">
        <v>45523</v>
      </c>
      <c r="T2692" s="1">
        <v>45558</v>
      </c>
      <c r="U2692" s="3">
        <v>79213</v>
      </c>
      <c r="V2692" s="2">
        <v>310</v>
      </c>
      <c r="X2692" s="2">
        <v>0</v>
      </c>
      <c r="Y2692" s="2">
        <v>0</v>
      </c>
      <c r="Z2692" s="2">
        <v>0</v>
      </c>
      <c r="AA2692" s="2">
        <v>0</v>
      </c>
      <c r="AB2692" s="2">
        <v>310</v>
      </c>
      <c r="AC2692" s="2">
        <v>1550</v>
      </c>
      <c r="AD2692" s="5">
        <v>45575</v>
      </c>
      <c r="AE2692">
        <f>AD2692-P2692</f>
        <v>213</v>
      </c>
    </row>
    <row r="2693" spans="1:31" x14ac:dyDescent="0.25">
      <c r="A2693" t="str">
        <f>VLOOKUP(U2693,[1]page!$A:$B,2,0)</f>
        <v>75CR : Credentialing Issue</v>
      </c>
      <c r="B2693" t="s">
        <v>29</v>
      </c>
      <c r="C2693" t="s">
        <v>30</v>
      </c>
      <c r="E2693" t="s">
        <v>31</v>
      </c>
      <c r="F2693" t="s">
        <v>32</v>
      </c>
      <c r="G2693" t="s">
        <v>33</v>
      </c>
      <c r="I2693" t="s">
        <v>4425</v>
      </c>
      <c r="J2693" t="s">
        <v>4426</v>
      </c>
      <c r="K2693" s="1">
        <v>45178</v>
      </c>
      <c r="M2693" t="s">
        <v>5726</v>
      </c>
      <c r="N2693" s="2">
        <v>210</v>
      </c>
      <c r="O2693" s="1">
        <v>45364</v>
      </c>
      <c r="P2693" s="1">
        <v>45362</v>
      </c>
      <c r="Q2693" s="1">
        <v>45499</v>
      </c>
      <c r="R2693" s="1">
        <v>45364</v>
      </c>
      <c r="S2693" s="1">
        <v>45499</v>
      </c>
      <c r="T2693" s="1">
        <v>45524</v>
      </c>
      <c r="U2693" s="3">
        <v>79251</v>
      </c>
      <c r="V2693" s="2">
        <v>110</v>
      </c>
      <c r="X2693" s="2">
        <v>0</v>
      </c>
      <c r="Y2693" s="2">
        <v>0</v>
      </c>
      <c r="Z2693" s="2">
        <v>0</v>
      </c>
      <c r="AA2693" s="2">
        <v>0</v>
      </c>
      <c r="AB2693" s="2">
        <v>110</v>
      </c>
      <c r="AC2693" s="2">
        <v>440</v>
      </c>
      <c r="AD2693" s="5">
        <v>45575</v>
      </c>
      <c r="AE2693">
        <f>AD2693-P2693</f>
        <v>213</v>
      </c>
    </row>
    <row r="2694" spans="1:31" x14ac:dyDescent="0.25">
      <c r="A2694" t="str">
        <f>VLOOKUP(U2694,[1]page!$A:$B,2,0)</f>
        <v>76SI : Simply</v>
      </c>
      <c r="B2694" t="s">
        <v>67</v>
      </c>
      <c r="C2694" t="s">
        <v>68</v>
      </c>
      <c r="E2694" t="s">
        <v>69</v>
      </c>
      <c r="F2694" t="s">
        <v>70</v>
      </c>
      <c r="G2694" t="s">
        <v>71</v>
      </c>
      <c r="H2694" t="s">
        <v>72</v>
      </c>
      <c r="I2694" t="s">
        <v>617</v>
      </c>
      <c r="J2694" t="s">
        <v>618</v>
      </c>
      <c r="K2694" s="1">
        <v>44105</v>
      </c>
      <c r="M2694" t="s">
        <v>619</v>
      </c>
      <c r="N2694" s="2">
        <v>210</v>
      </c>
      <c r="O2694" s="1">
        <v>45364</v>
      </c>
      <c r="P2694" s="1">
        <v>45362</v>
      </c>
      <c r="Q2694" s="1">
        <v>45364</v>
      </c>
      <c r="R2694" s="1">
        <v>45364</v>
      </c>
      <c r="S2694" s="1">
        <v>45440</v>
      </c>
      <c r="T2694" s="1">
        <v>45464</v>
      </c>
      <c r="U2694" s="3">
        <v>79254</v>
      </c>
      <c r="V2694" s="2">
        <v>160</v>
      </c>
      <c r="X2694" s="2">
        <v>0</v>
      </c>
      <c r="Y2694" s="2">
        <v>0</v>
      </c>
      <c r="Z2694" s="2">
        <v>0</v>
      </c>
      <c r="AA2694" s="2">
        <v>0</v>
      </c>
      <c r="AB2694" s="2">
        <v>160</v>
      </c>
      <c r="AC2694" s="2">
        <v>640</v>
      </c>
      <c r="AD2694" s="5">
        <v>45575</v>
      </c>
      <c r="AE2694">
        <f>AD2694-P2694</f>
        <v>213</v>
      </c>
    </row>
    <row r="2695" spans="1:31" x14ac:dyDescent="0.25">
      <c r="A2695" t="str">
        <f>VLOOKUP(U2695,[1]page!$A:$B,2,0)</f>
        <v>76SI : Simply</v>
      </c>
      <c r="B2695" t="s">
        <v>67</v>
      </c>
      <c r="C2695" t="s">
        <v>68</v>
      </c>
      <c r="E2695" t="s">
        <v>69</v>
      </c>
      <c r="F2695" t="s">
        <v>70</v>
      </c>
      <c r="G2695" t="s">
        <v>71</v>
      </c>
      <c r="H2695" t="s">
        <v>72</v>
      </c>
      <c r="I2695" t="s">
        <v>2591</v>
      </c>
      <c r="J2695" t="s">
        <v>2592</v>
      </c>
      <c r="K2695" s="1">
        <v>38652</v>
      </c>
      <c r="M2695" t="s">
        <v>2593</v>
      </c>
      <c r="N2695" s="2">
        <v>209</v>
      </c>
      <c r="O2695" s="1">
        <v>45365</v>
      </c>
      <c r="P2695" s="1">
        <v>45362</v>
      </c>
      <c r="Q2695" s="1">
        <v>45365</v>
      </c>
      <c r="R2695" s="1">
        <v>45365</v>
      </c>
      <c r="S2695" s="1">
        <v>45440</v>
      </c>
      <c r="T2695" s="1">
        <v>45464</v>
      </c>
      <c r="U2695" s="3">
        <v>79272</v>
      </c>
      <c r="V2695" s="2">
        <v>140</v>
      </c>
      <c r="X2695" s="2">
        <v>0</v>
      </c>
      <c r="Y2695" s="2">
        <v>0</v>
      </c>
      <c r="Z2695" s="2">
        <v>0</v>
      </c>
      <c r="AA2695" s="2">
        <v>0</v>
      </c>
      <c r="AB2695" s="2">
        <v>140</v>
      </c>
      <c r="AC2695" s="2">
        <v>420</v>
      </c>
      <c r="AD2695" s="5">
        <v>45575</v>
      </c>
      <c r="AE2695">
        <f>AD2695-P2695</f>
        <v>213</v>
      </c>
    </row>
    <row r="2696" spans="1:31" x14ac:dyDescent="0.25">
      <c r="A2696" t="str">
        <f>VLOOKUP(U2696,[1]page!$A:$B,2,0)</f>
        <v>75CR : Credentialing Issue</v>
      </c>
      <c r="B2696" t="s">
        <v>93</v>
      </c>
      <c r="C2696" t="s">
        <v>94</v>
      </c>
      <c r="E2696" t="s">
        <v>95</v>
      </c>
      <c r="F2696" t="s">
        <v>96</v>
      </c>
      <c r="G2696" t="s">
        <v>97</v>
      </c>
      <c r="I2696" t="s">
        <v>5736</v>
      </c>
      <c r="J2696" t="s">
        <v>5737</v>
      </c>
      <c r="K2696" s="1">
        <v>43151</v>
      </c>
      <c r="M2696" t="s">
        <v>5738</v>
      </c>
      <c r="N2696" s="2">
        <v>209</v>
      </c>
      <c r="O2696" s="1">
        <v>45365</v>
      </c>
      <c r="P2696" s="1">
        <v>45362</v>
      </c>
      <c r="Q2696" s="1">
        <v>45365</v>
      </c>
      <c r="R2696" s="1">
        <v>45365</v>
      </c>
      <c r="S2696" s="1">
        <v>45569</v>
      </c>
      <c r="T2696" s="1">
        <v>45571</v>
      </c>
      <c r="U2696" s="3">
        <v>79274</v>
      </c>
      <c r="V2696" s="2">
        <v>270</v>
      </c>
      <c r="X2696" s="2">
        <v>0</v>
      </c>
      <c r="Y2696" s="2">
        <v>0</v>
      </c>
      <c r="Z2696" s="2">
        <v>0</v>
      </c>
      <c r="AA2696" s="2">
        <v>0</v>
      </c>
      <c r="AB2696" s="2">
        <v>110</v>
      </c>
      <c r="AC2696" s="2">
        <v>330</v>
      </c>
      <c r="AD2696" s="5">
        <v>45575</v>
      </c>
      <c r="AE2696">
        <f>AD2696-P2696</f>
        <v>213</v>
      </c>
    </row>
    <row r="2697" spans="1:31" x14ac:dyDescent="0.25">
      <c r="A2697" t="str">
        <f>VLOOKUP(U2697,[1]page!$A:$B,2,0)</f>
        <v>75CR : Credentialing Issue</v>
      </c>
      <c r="B2697" t="s">
        <v>332</v>
      </c>
      <c r="C2697" t="s">
        <v>333</v>
      </c>
      <c r="E2697" t="s">
        <v>334</v>
      </c>
      <c r="F2697" t="s">
        <v>335</v>
      </c>
      <c r="G2697" t="s">
        <v>336</v>
      </c>
      <c r="H2697" t="s">
        <v>337</v>
      </c>
      <c r="I2697" t="s">
        <v>5788</v>
      </c>
      <c r="J2697" t="s">
        <v>5789</v>
      </c>
      <c r="K2697" s="1">
        <v>40904</v>
      </c>
      <c r="M2697" t="s">
        <v>5790</v>
      </c>
      <c r="N2697" s="2">
        <v>206</v>
      </c>
      <c r="O2697" s="1">
        <v>45368</v>
      </c>
      <c r="P2697" s="1">
        <v>45362</v>
      </c>
      <c r="Q2697" s="1">
        <v>45368</v>
      </c>
      <c r="R2697" s="1">
        <v>45397</v>
      </c>
      <c r="S2697" s="1">
        <v>45441</v>
      </c>
      <c r="T2697" s="1">
        <v>45495</v>
      </c>
      <c r="U2697" s="3">
        <v>79334</v>
      </c>
      <c r="V2697" s="2">
        <v>365</v>
      </c>
      <c r="X2697" s="2">
        <v>0</v>
      </c>
      <c r="Y2697" s="2">
        <v>0</v>
      </c>
      <c r="Z2697" s="2">
        <v>0</v>
      </c>
      <c r="AA2697" s="2">
        <v>0</v>
      </c>
      <c r="AB2697" s="2">
        <v>365</v>
      </c>
      <c r="AC2697" s="2">
        <v>1095</v>
      </c>
      <c r="AD2697" s="5">
        <v>45575</v>
      </c>
      <c r="AE2697">
        <f>AD2697-P2697</f>
        <v>213</v>
      </c>
    </row>
    <row r="2698" spans="1:31" x14ac:dyDescent="0.25">
      <c r="A2698" t="str">
        <f>VLOOKUP(U2698,[1]page!$A:$B,2,0)</f>
        <v>CMS : Submitted</v>
      </c>
      <c r="B2698" t="s">
        <v>41</v>
      </c>
      <c r="C2698" t="s">
        <v>42</v>
      </c>
      <c r="E2698" t="s">
        <v>43</v>
      </c>
      <c r="F2698" t="s">
        <v>44</v>
      </c>
      <c r="G2698" t="s">
        <v>45</v>
      </c>
      <c r="I2698" t="s">
        <v>5705</v>
      </c>
      <c r="J2698" t="s">
        <v>5706</v>
      </c>
      <c r="K2698" s="1">
        <v>40752</v>
      </c>
      <c r="M2698" t="s">
        <v>5707</v>
      </c>
      <c r="N2698" s="2">
        <v>211</v>
      </c>
      <c r="O2698" s="1">
        <v>45363</v>
      </c>
      <c r="P2698" s="1">
        <v>45363</v>
      </c>
      <c r="Q2698" s="1">
        <v>45363</v>
      </c>
      <c r="R2698" s="1">
        <v>45363</v>
      </c>
      <c r="S2698" s="1">
        <v>45371</v>
      </c>
      <c r="T2698" s="1">
        <v>45371</v>
      </c>
      <c r="U2698" s="3">
        <v>79231</v>
      </c>
      <c r="V2698" s="2">
        <v>585</v>
      </c>
      <c r="X2698" s="2">
        <v>0</v>
      </c>
      <c r="Y2698" s="2">
        <v>0</v>
      </c>
      <c r="Z2698" s="2">
        <v>0</v>
      </c>
      <c r="AA2698" s="2">
        <v>0</v>
      </c>
      <c r="AB2698" s="2">
        <v>585</v>
      </c>
      <c r="AC2698" s="2">
        <v>2340</v>
      </c>
      <c r="AD2698" s="5">
        <v>45575</v>
      </c>
      <c r="AE2698">
        <f>AD2698-P2698</f>
        <v>212</v>
      </c>
    </row>
    <row r="2699" spans="1:31" x14ac:dyDescent="0.25">
      <c r="A2699" t="str">
        <f>VLOOKUP(U2699,[1]page!$A:$B,2,0)</f>
        <v>81NE : Need Auth</v>
      </c>
      <c r="B2699" t="s">
        <v>93</v>
      </c>
      <c r="C2699" t="s">
        <v>94</v>
      </c>
      <c r="E2699" t="s">
        <v>95</v>
      </c>
      <c r="F2699" t="s">
        <v>96</v>
      </c>
      <c r="G2699" t="s">
        <v>97</v>
      </c>
      <c r="I2699" t="s">
        <v>1235</v>
      </c>
      <c r="J2699" t="s">
        <v>1236</v>
      </c>
      <c r="K2699" s="1">
        <v>42768</v>
      </c>
      <c r="M2699" t="s">
        <v>5185</v>
      </c>
      <c r="N2699" s="2">
        <v>211</v>
      </c>
      <c r="O2699" s="1">
        <v>45363</v>
      </c>
      <c r="P2699" s="1">
        <v>45363</v>
      </c>
      <c r="Q2699" s="1">
        <v>45363</v>
      </c>
      <c r="R2699" s="1">
        <v>45363</v>
      </c>
      <c r="S2699" s="1">
        <v>45371</v>
      </c>
      <c r="T2699" s="1">
        <v>45569</v>
      </c>
      <c r="U2699" s="3">
        <v>79236</v>
      </c>
      <c r="V2699" s="2">
        <v>275</v>
      </c>
      <c r="X2699" s="2">
        <v>0</v>
      </c>
      <c r="Y2699" s="2">
        <v>0</v>
      </c>
      <c r="Z2699" s="2">
        <v>0</v>
      </c>
      <c r="AA2699" s="2">
        <v>0</v>
      </c>
      <c r="AB2699" s="2">
        <v>175</v>
      </c>
      <c r="AC2699" s="2">
        <v>700</v>
      </c>
      <c r="AD2699" s="5">
        <v>45575</v>
      </c>
      <c r="AE2699">
        <f>AD2699-P2699</f>
        <v>212</v>
      </c>
    </row>
    <row r="2700" spans="1:31" x14ac:dyDescent="0.25">
      <c r="A2700" t="str">
        <f>VLOOKUP(U2700,[1]page!$A:$B,2,0)</f>
        <v>CMS : Submitted</v>
      </c>
      <c r="B2700" t="s">
        <v>41</v>
      </c>
      <c r="C2700" t="s">
        <v>42</v>
      </c>
      <c r="E2700" t="s">
        <v>43</v>
      </c>
      <c r="F2700" t="s">
        <v>44</v>
      </c>
      <c r="G2700" t="s">
        <v>45</v>
      </c>
      <c r="I2700" t="s">
        <v>2445</v>
      </c>
      <c r="J2700" t="s">
        <v>2446</v>
      </c>
      <c r="K2700" s="1">
        <v>45178</v>
      </c>
      <c r="M2700" t="s">
        <v>2447</v>
      </c>
      <c r="N2700" s="2">
        <v>211</v>
      </c>
      <c r="O2700" s="1">
        <v>45363</v>
      </c>
      <c r="P2700" s="1">
        <v>45363</v>
      </c>
      <c r="Q2700" s="1">
        <v>45363</v>
      </c>
      <c r="R2700" s="1">
        <v>45363</v>
      </c>
      <c r="S2700" s="1">
        <v>45371</v>
      </c>
      <c r="T2700" s="1">
        <v>45371</v>
      </c>
      <c r="U2700" s="3">
        <v>79238</v>
      </c>
      <c r="V2700" s="2">
        <v>110</v>
      </c>
      <c r="X2700" s="2">
        <v>0</v>
      </c>
      <c r="Y2700" s="2">
        <v>0</v>
      </c>
      <c r="Z2700" s="2">
        <v>0</v>
      </c>
      <c r="AA2700" s="2">
        <v>0</v>
      </c>
      <c r="AB2700" s="2">
        <v>110</v>
      </c>
      <c r="AC2700" s="2">
        <v>440</v>
      </c>
      <c r="AD2700" s="5">
        <v>45575</v>
      </c>
      <c r="AE2700">
        <f>AD2700-P2700</f>
        <v>212</v>
      </c>
    </row>
    <row r="2701" spans="1:31" x14ac:dyDescent="0.25">
      <c r="A2701" t="str">
        <f>VLOOKUP(U2701,[1]page!$A:$B,2,0)</f>
        <v>76SI : Simply</v>
      </c>
      <c r="B2701" t="s">
        <v>67</v>
      </c>
      <c r="C2701" t="s">
        <v>68</v>
      </c>
      <c r="E2701" t="s">
        <v>69</v>
      </c>
      <c r="F2701" t="s">
        <v>70</v>
      </c>
      <c r="G2701" t="s">
        <v>71</v>
      </c>
      <c r="H2701" t="s">
        <v>72</v>
      </c>
      <c r="I2701" t="s">
        <v>2372</v>
      </c>
      <c r="J2701" t="s">
        <v>2373</v>
      </c>
      <c r="K2701" s="1">
        <v>41634</v>
      </c>
      <c r="M2701" t="s">
        <v>2374</v>
      </c>
      <c r="N2701" s="2">
        <v>211</v>
      </c>
      <c r="O2701" s="1">
        <v>45363</v>
      </c>
      <c r="P2701" s="1">
        <v>45363</v>
      </c>
      <c r="Q2701" s="1">
        <v>45363</v>
      </c>
      <c r="R2701" s="1">
        <v>45363</v>
      </c>
      <c r="S2701" s="1">
        <v>45433</v>
      </c>
      <c r="T2701" s="1">
        <v>45464</v>
      </c>
      <c r="U2701" s="3">
        <v>79239</v>
      </c>
      <c r="V2701" s="2">
        <v>110</v>
      </c>
      <c r="X2701" s="2">
        <v>0</v>
      </c>
      <c r="Y2701" s="2">
        <v>0</v>
      </c>
      <c r="Z2701" s="2">
        <v>0</v>
      </c>
      <c r="AA2701" s="2">
        <v>0</v>
      </c>
      <c r="AB2701" s="2">
        <v>110</v>
      </c>
      <c r="AC2701" s="2">
        <v>550</v>
      </c>
      <c r="AD2701" s="5">
        <v>45575</v>
      </c>
      <c r="AE2701">
        <f>AD2701-P2701</f>
        <v>212</v>
      </c>
    </row>
    <row r="2702" spans="1:31" x14ac:dyDescent="0.25">
      <c r="A2702" t="str">
        <f>VLOOKUP(U2702,[1]page!$A:$B,2,0)</f>
        <v>EPD : ERA PAYER DENIED</v>
      </c>
      <c r="B2702" t="s">
        <v>1290</v>
      </c>
      <c r="C2702" t="s">
        <v>1291</v>
      </c>
      <c r="E2702" t="s">
        <v>1292</v>
      </c>
      <c r="F2702" t="s">
        <v>37</v>
      </c>
      <c r="G2702" t="s">
        <v>1293</v>
      </c>
      <c r="H2702" t="s">
        <v>337</v>
      </c>
      <c r="I2702" t="s">
        <v>5708</v>
      </c>
      <c r="J2702" t="s">
        <v>5709</v>
      </c>
      <c r="K2702" s="1">
        <v>41062</v>
      </c>
      <c r="M2702" t="s">
        <v>5710</v>
      </c>
      <c r="N2702" s="2">
        <v>211</v>
      </c>
      <c r="O2702" s="1">
        <v>45363</v>
      </c>
      <c r="P2702" s="1">
        <v>45363</v>
      </c>
      <c r="Q2702" s="1">
        <v>45570</v>
      </c>
      <c r="R2702" s="1">
        <v>45363</v>
      </c>
      <c r="S2702" s="1">
        <v>45371</v>
      </c>
      <c r="T2702" s="1">
        <v>45570</v>
      </c>
      <c r="U2702" s="3">
        <v>79241</v>
      </c>
      <c r="V2702" s="4">
        <v>138.31</v>
      </c>
      <c r="X2702" s="2">
        <v>0</v>
      </c>
      <c r="Y2702" s="2">
        <v>0</v>
      </c>
      <c r="Z2702" s="2">
        <v>0</v>
      </c>
      <c r="AA2702" s="2">
        <v>0</v>
      </c>
      <c r="AB2702" s="4">
        <v>106.87</v>
      </c>
      <c r="AC2702" s="4">
        <v>427.48</v>
      </c>
      <c r="AD2702" s="5">
        <v>45575</v>
      </c>
      <c r="AE2702">
        <f>AD2702-P2702</f>
        <v>212</v>
      </c>
    </row>
    <row r="2703" spans="1:31" x14ac:dyDescent="0.25">
      <c r="A2703" t="str">
        <f>VLOOKUP(U2703,[1]page!$A:$B,2,0)</f>
        <v>EPD : ERA PAYER DENIED</v>
      </c>
      <c r="B2703" t="s">
        <v>1290</v>
      </c>
      <c r="C2703" t="s">
        <v>1291</v>
      </c>
      <c r="E2703" t="s">
        <v>1292</v>
      </c>
      <c r="F2703" t="s">
        <v>37</v>
      </c>
      <c r="G2703" t="s">
        <v>1293</v>
      </c>
      <c r="H2703" t="s">
        <v>337</v>
      </c>
      <c r="I2703" t="s">
        <v>5711</v>
      </c>
      <c r="J2703" t="s">
        <v>5712</v>
      </c>
      <c r="K2703" s="1">
        <v>39299</v>
      </c>
      <c r="M2703" t="s">
        <v>5713</v>
      </c>
      <c r="N2703" s="2">
        <v>211</v>
      </c>
      <c r="O2703" s="1">
        <v>45363</v>
      </c>
      <c r="P2703" s="1">
        <v>45363</v>
      </c>
      <c r="Q2703" s="1">
        <v>45545</v>
      </c>
      <c r="R2703" s="1">
        <v>45363</v>
      </c>
      <c r="S2703" s="1">
        <v>45371</v>
      </c>
      <c r="T2703" s="1">
        <v>45545</v>
      </c>
      <c r="U2703" s="3">
        <v>79242</v>
      </c>
      <c r="V2703" s="4">
        <v>237.07</v>
      </c>
      <c r="X2703" s="2">
        <v>0</v>
      </c>
      <c r="Y2703" s="2">
        <v>0</v>
      </c>
      <c r="Z2703" s="2">
        <v>0</v>
      </c>
      <c r="AA2703" s="2">
        <v>0</v>
      </c>
      <c r="AB2703" s="4">
        <v>232.07</v>
      </c>
      <c r="AC2703" s="4">
        <v>928.28</v>
      </c>
      <c r="AD2703" s="5">
        <v>45575</v>
      </c>
      <c r="AE2703">
        <f>AD2703-P2703</f>
        <v>212</v>
      </c>
    </row>
    <row r="2704" spans="1:31" x14ac:dyDescent="0.25">
      <c r="A2704" t="str">
        <f>VLOOKUP(U2704,[1]page!$A:$B,2,0)</f>
        <v>76SI : Simply</v>
      </c>
      <c r="B2704" t="s">
        <v>67</v>
      </c>
      <c r="C2704" t="s">
        <v>68</v>
      </c>
      <c r="E2704" t="s">
        <v>69</v>
      </c>
      <c r="F2704" t="s">
        <v>70</v>
      </c>
      <c r="G2704" t="s">
        <v>71</v>
      </c>
      <c r="H2704" t="s">
        <v>72</v>
      </c>
      <c r="I2704" t="s">
        <v>5714</v>
      </c>
      <c r="J2704" t="s">
        <v>5715</v>
      </c>
      <c r="K2704" s="1">
        <v>38681</v>
      </c>
      <c r="M2704" t="s">
        <v>5716</v>
      </c>
      <c r="N2704" s="2">
        <v>211</v>
      </c>
      <c r="O2704" s="1">
        <v>45363</v>
      </c>
      <c r="P2704" s="1">
        <v>45363</v>
      </c>
      <c r="Q2704" s="1">
        <v>45363</v>
      </c>
      <c r="R2704" s="1">
        <v>45363</v>
      </c>
      <c r="S2704" s="1">
        <v>45433</v>
      </c>
      <c r="T2704" s="1">
        <v>45464</v>
      </c>
      <c r="U2704" s="3">
        <v>79243</v>
      </c>
      <c r="V2704" s="2">
        <v>220</v>
      </c>
      <c r="X2704" s="2">
        <v>0</v>
      </c>
      <c r="Y2704" s="2">
        <v>0</v>
      </c>
      <c r="Z2704" s="2">
        <v>0</v>
      </c>
      <c r="AA2704" s="2">
        <v>0</v>
      </c>
      <c r="AB2704" s="2">
        <v>220</v>
      </c>
      <c r="AC2704" s="2">
        <v>1100</v>
      </c>
      <c r="AD2704" s="5">
        <v>45575</v>
      </c>
      <c r="AE2704">
        <f>AD2704-P2704</f>
        <v>212</v>
      </c>
    </row>
    <row r="2705" spans="1:31" x14ac:dyDescent="0.25">
      <c r="A2705" t="str">
        <f>VLOOKUP(U2705,[1]page!$A:$B,2,0)</f>
        <v>76SI : Simply</v>
      </c>
      <c r="B2705" t="s">
        <v>67</v>
      </c>
      <c r="C2705" t="s">
        <v>68</v>
      </c>
      <c r="E2705" t="s">
        <v>69</v>
      </c>
      <c r="F2705" t="s">
        <v>70</v>
      </c>
      <c r="G2705" t="s">
        <v>71</v>
      </c>
      <c r="H2705" t="s">
        <v>72</v>
      </c>
      <c r="I2705" t="s">
        <v>5717</v>
      </c>
      <c r="J2705" t="s">
        <v>5718</v>
      </c>
      <c r="K2705" s="1">
        <v>40445</v>
      </c>
      <c r="M2705" t="s">
        <v>5719</v>
      </c>
      <c r="N2705" s="2">
        <v>211</v>
      </c>
      <c r="O2705" s="1">
        <v>45363</v>
      </c>
      <c r="P2705" s="1">
        <v>45363</v>
      </c>
      <c r="Q2705" s="1">
        <v>45363</v>
      </c>
      <c r="R2705" s="1">
        <v>45363</v>
      </c>
      <c r="S2705" s="1">
        <v>45433</v>
      </c>
      <c r="T2705" s="1">
        <v>45464</v>
      </c>
      <c r="U2705" s="3">
        <v>79245</v>
      </c>
      <c r="V2705" s="2">
        <v>600</v>
      </c>
      <c r="X2705" s="2">
        <v>0</v>
      </c>
      <c r="Y2705" s="2">
        <v>0</v>
      </c>
      <c r="Z2705" s="2">
        <v>0</v>
      </c>
      <c r="AA2705" s="2">
        <v>0</v>
      </c>
      <c r="AB2705" s="2">
        <v>600</v>
      </c>
      <c r="AC2705" s="2">
        <v>3000</v>
      </c>
      <c r="AD2705" s="5">
        <v>45575</v>
      </c>
      <c r="AE2705">
        <f>AD2705-P2705</f>
        <v>212</v>
      </c>
    </row>
    <row r="2706" spans="1:31" x14ac:dyDescent="0.25">
      <c r="A2706" t="str">
        <f>VLOOKUP(U2706,[1]page!$A:$B,2,0)</f>
        <v>EPD : ERA PAYER DENIED</v>
      </c>
      <c r="B2706" t="s">
        <v>93</v>
      </c>
      <c r="C2706" t="s">
        <v>94</v>
      </c>
      <c r="E2706" t="s">
        <v>95</v>
      </c>
      <c r="F2706" t="s">
        <v>96</v>
      </c>
      <c r="G2706" t="s">
        <v>97</v>
      </c>
      <c r="I2706" t="s">
        <v>5720</v>
      </c>
      <c r="J2706" t="s">
        <v>5721</v>
      </c>
      <c r="K2706" s="1">
        <v>39633</v>
      </c>
      <c r="M2706" t="s">
        <v>5722</v>
      </c>
      <c r="N2706" s="2">
        <v>211</v>
      </c>
      <c r="O2706" s="1">
        <v>45363</v>
      </c>
      <c r="P2706" s="1">
        <v>45363</v>
      </c>
      <c r="Q2706" s="1">
        <v>45363</v>
      </c>
      <c r="R2706" s="1">
        <v>45363</v>
      </c>
      <c r="S2706" s="1">
        <v>45371</v>
      </c>
      <c r="T2706" s="1">
        <v>45400</v>
      </c>
      <c r="U2706" s="3">
        <v>79246</v>
      </c>
      <c r="V2706" s="2">
        <v>235</v>
      </c>
      <c r="X2706" s="2">
        <v>0</v>
      </c>
      <c r="Y2706" s="2">
        <v>0</v>
      </c>
      <c r="Z2706" s="2">
        <v>0</v>
      </c>
      <c r="AA2706" s="2">
        <v>0</v>
      </c>
      <c r="AB2706" s="2">
        <v>235</v>
      </c>
      <c r="AC2706" s="2">
        <v>940</v>
      </c>
      <c r="AD2706" s="5">
        <v>45575</v>
      </c>
      <c r="AE2706">
        <f>AD2706-P2706</f>
        <v>212</v>
      </c>
    </row>
    <row r="2707" spans="1:31" x14ac:dyDescent="0.25">
      <c r="A2707" t="str">
        <f>VLOOKUP(U2707,[1]page!$A:$B,2,0)</f>
        <v>76SI : Simply</v>
      </c>
      <c r="B2707" t="s">
        <v>67</v>
      </c>
      <c r="C2707" t="s">
        <v>68</v>
      </c>
      <c r="E2707" t="s">
        <v>69</v>
      </c>
      <c r="F2707" t="s">
        <v>70</v>
      </c>
      <c r="G2707" t="s">
        <v>71</v>
      </c>
      <c r="H2707" t="s">
        <v>72</v>
      </c>
      <c r="I2707" t="s">
        <v>5723</v>
      </c>
      <c r="J2707" t="s">
        <v>5724</v>
      </c>
      <c r="K2707" s="1">
        <v>43723</v>
      </c>
      <c r="M2707" t="s">
        <v>5725</v>
      </c>
      <c r="N2707" s="2">
        <v>211</v>
      </c>
      <c r="O2707" s="1">
        <v>45363</v>
      </c>
      <c r="P2707" s="1">
        <v>45363</v>
      </c>
      <c r="Q2707" s="1">
        <v>45363</v>
      </c>
      <c r="R2707" s="1">
        <v>45371</v>
      </c>
      <c r="S2707" s="1">
        <v>45433</v>
      </c>
      <c r="T2707" s="1">
        <v>45464</v>
      </c>
      <c r="U2707" s="3">
        <v>79247</v>
      </c>
      <c r="V2707" s="2">
        <v>255</v>
      </c>
      <c r="X2707" s="2">
        <v>0</v>
      </c>
      <c r="Y2707" s="2">
        <v>0</v>
      </c>
      <c r="Z2707" s="2">
        <v>0</v>
      </c>
      <c r="AA2707" s="2">
        <v>0</v>
      </c>
      <c r="AB2707" s="2">
        <v>250</v>
      </c>
      <c r="AC2707" s="2">
        <v>500</v>
      </c>
      <c r="AD2707" s="5">
        <v>45575</v>
      </c>
      <c r="AE2707">
        <f>AD2707-P2707</f>
        <v>212</v>
      </c>
    </row>
    <row r="2708" spans="1:31" x14ac:dyDescent="0.25">
      <c r="A2708" t="str">
        <f>VLOOKUP(U2708,[1]page!$A:$B,2,0)</f>
        <v>76SI : Simply</v>
      </c>
      <c r="B2708" t="s">
        <v>259</v>
      </c>
      <c r="C2708" t="s">
        <v>68</v>
      </c>
      <c r="E2708" t="s">
        <v>69</v>
      </c>
      <c r="F2708" t="s">
        <v>70</v>
      </c>
      <c r="G2708" t="s">
        <v>71</v>
      </c>
      <c r="H2708" t="s">
        <v>72</v>
      </c>
      <c r="I2708" t="s">
        <v>3246</v>
      </c>
      <c r="J2708" t="s">
        <v>3247</v>
      </c>
      <c r="K2708" s="1">
        <v>43015</v>
      </c>
      <c r="M2708" t="s">
        <v>3248</v>
      </c>
      <c r="N2708" s="2">
        <v>209</v>
      </c>
      <c r="O2708" s="1">
        <v>45365</v>
      </c>
      <c r="P2708" s="1">
        <v>45363</v>
      </c>
      <c r="Q2708" s="1">
        <v>45365</v>
      </c>
      <c r="R2708" s="1">
        <v>45365</v>
      </c>
      <c r="S2708" s="1">
        <v>45433</v>
      </c>
      <c r="T2708" s="1">
        <v>45464</v>
      </c>
      <c r="U2708" s="3">
        <v>79275</v>
      </c>
      <c r="V2708" s="2">
        <v>110</v>
      </c>
      <c r="X2708" s="2">
        <v>0</v>
      </c>
      <c r="Y2708" s="2">
        <v>0</v>
      </c>
      <c r="Z2708" s="2">
        <v>0</v>
      </c>
      <c r="AA2708" s="2">
        <v>0</v>
      </c>
      <c r="AB2708" s="2">
        <v>110</v>
      </c>
      <c r="AC2708" s="2">
        <v>330</v>
      </c>
      <c r="AD2708" s="5">
        <v>45575</v>
      </c>
      <c r="AE2708">
        <f>AD2708-P2708</f>
        <v>212</v>
      </c>
    </row>
    <row r="2709" spans="1:31" x14ac:dyDescent="0.25">
      <c r="A2709" t="str">
        <f>VLOOKUP(U2709,[1]page!$A:$B,2,0)</f>
        <v>80VA : Vaccine denials</v>
      </c>
      <c r="B2709" t="s">
        <v>93</v>
      </c>
      <c r="C2709" t="s">
        <v>94</v>
      </c>
      <c r="E2709" t="s">
        <v>95</v>
      </c>
      <c r="F2709" t="s">
        <v>96</v>
      </c>
      <c r="G2709" t="s">
        <v>97</v>
      </c>
      <c r="I2709" t="s">
        <v>634</v>
      </c>
      <c r="J2709" t="s">
        <v>635</v>
      </c>
      <c r="K2709" s="1">
        <v>44985</v>
      </c>
      <c r="M2709" t="s">
        <v>636</v>
      </c>
      <c r="N2709" s="2">
        <v>209</v>
      </c>
      <c r="O2709" s="1">
        <v>45365</v>
      </c>
      <c r="P2709" s="1">
        <v>45363</v>
      </c>
      <c r="Q2709" s="1">
        <v>45365</v>
      </c>
      <c r="R2709" s="1">
        <v>45365</v>
      </c>
      <c r="S2709" s="1">
        <v>45371</v>
      </c>
      <c r="T2709" s="1">
        <v>45569</v>
      </c>
      <c r="U2709" s="3">
        <v>79284</v>
      </c>
      <c r="V2709" s="2">
        <v>960</v>
      </c>
      <c r="X2709" s="2">
        <v>0</v>
      </c>
      <c r="Y2709" s="2">
        <v>0</v>
      </c>
      <c r="Z2709" s="2">
        <v>0</v>
      </c>
      <c r="AA2709" s="2">
        <v>0</v>
      </c>
      <c r="AB2709" s="2">
        <v>600</v>
      </c>
      <c r="AC2709" s="2">
        <v>1200</v>
      </c>
      <c r="AD2709" s="5">
        <v>45575</v>
      </c>
      <c r="AE2709">
        <f>AD2709-P2709</f>
        <v>212</v>
      </c>
    </row>
    <row r="2710" spans="1:31" x14ac:dyDescent="0.25">
      <c r="A2710" t="str">
        <f>VLOOKUP(U2710,[1]page!$A:$B,2,0)</f>
        <v>76SI : Simply</v>
      </c>
      <c r="B2710" t="s">
        <v>67</v>
      </c>
      <c r="C2710" t="s">
        <v>68</v>
      </c>
      <c r="E2710" t="s">
        <v>69</v>
      </c>
      <c r="F2710" t="s">
        <v>70</v>
      </c>
      <c r="G2710" t="s">
        <v>71</v>
      </c>
      <c r="H2710" t="s">
        <v>72</v>
      </c>
      <c r="I2710" t="s">
        <v>1825</v>
      </c>
      <c r="J2710" t="s">
        <v>1826</v>
      </c>
      <c r="K2710" s="1">
        <v>45148</v>
      </c>
      <c r="M2710" t="s">
        <v>2632</v>
      </c>
      <c r="N2710" s="2">
        <v>209</v>
      </c>
      <c r="O2710" s="1">
        <v>45365</v>
      </c>
      <c r="P2710" s="1">
        <v>45363</v>
      </c>
      <c r="Q2710" s="1">
        <v>45365</v>
      </c>
      <c r="R2710" s="1">
        <v>45365</v>
      </c>
      <c r="S2710" s="1">
        <v>45433</v>
      </c>
      <c r="T2710" s="1">
        <v>45464</v>
      </c>
      <c r="U2710" s="3">
        <v>79287</v>
      </c>
      <c r="V2710" s="2">
        <v>360</v>
      </c>
      <c r="X2710" s="2">
        <v>0</v>
      </c>
      <c r="Y2710" s="2">
        <v>0</v>
      </c>
      <c r="Z2710" s="2">
        <v>0</v>
      </c>
      <c r="AA2710" s="2">
        <v>0</v>
      </c>
      <c r="AB2710" s="2">
        <v>360</v>
      </c>
      <c r="AC2710" s="2">
        <v>1080</v>
      </c>
      <c r="AD2710" s="5">
        <v>45575</v>
      </c>
      <c r="AE2710">
        <f>AD2710-P2710</f>
        <v>212</v>
      </c>
    </row>
    <row r="2711" spans="1:31" x14ac:dyDescent="0.25">
      <c r="A2711" t="str">
        <f>VLOOKUP(U2711,[1]page!$A:$B,2,0)</f>
        <v>CMS : Submitted</v>
      </c>
      <c r="B2711" t="s">
        <v>1290</v>
      </c>
      <c r="C2711" t="s">
        <v>1291</v>
      </c>
      <c r="E2711" t="s">
        <v>1292</v>
      </c>
      <c r="F2711" t="s">
        <v>37</v>
      </c>
      <c r="G2711" t="s">
        <v>1293</v>
      </c>
      <c r="H2711" t="s">
        <v>337</v>
      </c>
      <c r="I2711" t="s">
        <v>5739</v>
      </c>
      <c r="J2711" t="s">
        <v>5740</v>
      </c>
      <c r="K2711" s="1">
        <v>38784</v>
      </c>
      <c r="M2711" t="s">
        <v>5741</v>
      </c>
      <c r="N2711" s="2">
        <v>209</v>
      </c>
      <c r="O2711" s="1">
        <v>45365</v>
      </c>
      <c r="P2711" s="1">
        <v>45363</v>
      </c>
      <c r="Q2711" s="1">
        <v>45365</v>
      </c>
      <c r="R2711" s="1">
        <v>45371</v>
      </c>
      <c r="S2711" s="1">
        <v>45371</v>
      </c>
      <c r="T2711" s="1">
        <v>45371</v>
      </c>
      <c r="U2711" s="3">
        <v>79290</v>
      </c>
      <c r="V2711" s="2">
        <v>355</v>
      </c>
      <c r="X2711" s="2">
        <v>0</v>
      </c>
      <c r="Y2711" s="2">
        <v>0</v>
      </c>
      <c r="Z2711" s="2">
        <v>0</v>
      </c>
      <c r="AA2711" s="2">
        <v>0</v>
      </c>
      <c r="AB2711" s="2">
        <v>355</v>
      </c>
      <c r="AC2711" s="2">
        <v>355</v>
      </c>
      <c r="AD2711" s="5">
        <v>45575</v>
      </c>
      <c r="AE2711">
        <f>AD2711-P2711</f>
        <v>212</v>
      </c>
    </row>
    <row r="2712" spans="1:31" x14ac:dyDescent="0.25">
      <c r="A2712" t="str">
        <f>VLOOKUP(U2712,[1]page!$A:$B,2,0)</f>
        <v>CMS : Submitted</v>
      </c>
      <c r="B2712" t="s">
        <v>1290</v>
      </c>
      <c r="C2712" t="s">
        <v>1291</v>
      </c>
      <c r="E2712" t="s">
        <v>1292</v>
      </c>
      <c r="F2712" t="s">
        <v>37</v>
      </c>
      <c r="G2712" t="s">
        <v>1293</v>
      </c>
      <c r="H2712" t="s">
        <v>337</v>
      </c>
      <c r="I2712" t="s">
        <v>5742</v>
      </c>
      <c r="J2712" t="s">
        <v>5743</v>
      </c>
      <c r="K2712" s="1">
        <v>38503</v>
      </c>
      <c r="M2712" t="s">
        <v>5744</v>
      </c>
      <c r="N2712" s="2">
        <v>209</v>
      </c>
      <c r="O2712" s="1">
        <v>45365</v>
      </c>
      <c r="P2712" s="1">
        <v>45363</v>
      </c>
      <c r="Q2712" s="1">
        <v>45365</v>
      </c>
      <c r="R2712" s="1">
        <v>45365</v>
      </c>
      <c r="S2712" s="1">
        <v>45371</v>
      </c>
      <c r="T2712" s="1">
        <v>45371</v>
      </c>
      <c r="U2712" s="3">
        <v>79293</v>
      </c>
      <c r="V2712" s="2">
        <v>110</v>
      </c>
      <c r="X2712" s="2">
        <v>0</v>
      </c>
      <c r="Y2712" s="2">
        <v>0</v>
      </c>
      <c r="Z2712" s="2">
        <v>0</v>
      </c>
      <c r="AA2712" s="2">
        <v>0</v>
      </c>
      <c r="AB2712" s="2">
        <v>110</v>
      </c>
      <c r="AC2712" s="2">
        <v>220</v>
      </c>
      <c r="AD2712" s="5">
        <v>45575</v>
      </c>
      <c r="AE2712">
        <f>AD2712-P2712</f>
        <v>212</v>
      </c>
    </row>
    <row r="2713" spans="1:31" x14ac:dyDescent="0.25">
      <c r="A2713" t="str">
        <f>VLOOKUP(U2713,[1]page!$A:$B,2,0)</f>
        <v>75CR : Credentialing Issue</v>
      </c>
      <c r="B2713" t="s">
        <v>5486</v>
      </c>
      <c r="C2713" t="s">
        <v>5487</v>
      </c>
      <c r="E2713" t="s">
        <v>534</v>
      </c>
      <c r="F2713" t="s">
        <v>96</v>
      </c>
      <c r="G2713" t="s">
        <v>5488</v>
      </c>
      <c r="I2713" t="s">
        <v>5489</v>
      </c>
      <c r="J2713" t="s">
        <v>5490</v>
      </c>
      <c r="K2713" s="1">
        <v>45354</v>
      </c>
      <c r="L2713" t="s">
        <v>5491</v>
      </c>
      <c r="M2713" t="s">
        <v>5492</v>
      </c>
      <c r="N2713" s="2">
        <v>210</v>
      </c>
      <c r="O2713" s="1">
        <v>45364</v>
      </c>
      <c r="P2713" s="1">
        <v>45364</v>
      </c>
      <c r="Q2713" s="1">
        <v>45364</v>
      </c>
      <c r="R2713" s="1">
        <v>45364</v>
      </c>
      <c r="S2713" s="1">
        <v>45498</v>
      </c>
      <c r="T2713" s="1">
        <v>45502</v>
      </c>
      <c r="U2713" s="3">
        <v>79253</v>
      </c>
      <c r="V2713" s="2">
        <v>133</v>
      </c>
      <c r="X2713" s="2">
        <v>0</v>
      </c>
      <c r="Y2713" s="2">
        <v>0</v>
      </c>
      <c r="Z2713" s="2">
        <v>0</v>
      </c>
      <c r="AA2713" s="2">
        <v>0</v>
      </c>
      <c r="AB2713" s="2">
        <v>133</v>
      </c>
      <c r="AC2713" s="2">
        <v>931</v>
      </c>
      <c r="AD2713" s="5">
        <v>45575</v>
      </c>
      <c r="AE2713">
        <f>AD2713-P2713</f>
        <v>211</v>
      </c>
    </row>
    <row r="2714" spans="1:31" x14ac:dyDescent="0.25">
      <c r="A2714" t="str">
        <f>VLOOKUP(U2714,[1]page!$A:$B,2,0)</f>
        <v>EPD : ERA PAYER DENIED</v>
      </c>
      <c r="B2714" t="s">
        <v>332</v>
      </c>
      <c r="C2714" t="s">
        <v>333</v>
      </c>
      <c r="E2714" t="s">
        <v>334</v>
      </c>
      <c r="F2714" t="s">
        <v>335</v>
      </c>
      <c r="G2714" t="s">
        <v>336</v>
      </c>
      <c r="H2714" t="s">
        <v>337</v>
      </c>
      <c r="I2714" t="s">
        <v>5727</v>
      </c>
      <c r="J2714" t="s">
        <v>5728</v>
      </c>
      <c r="K2714" s="1">
        <v>41749</v>
      </c>
      <c r="M2714" t="s">
        <v>5729</v>
      </c>
      <c r="N2714" s="2">
        <v>210</v>
      </c>
      <c r="O2714" s="1">
        <v>45364</v>
      </c>
      <c r="P2714" s="1">
        <v>45364</v>
      </c>
      <c r="Q2714" s="1">
        <v>45364</v>
      </c>
      <c r="R2714" s="1">
        <v>45364</v>
      </c>
      <c r="S2714" s="1">
        <v>45371</v>
      </c>
      <c r="T2714" s="1">
        <v>45573</v>
      </c>
      <c r="U2714" s="3">
        <v>79261</v>
      </c>
      <c r="V2714" s="2">
        <v>430</v>
      </c>
      <c r="X2714" s="2">
        <v>0</v>
      </c>
      <c r="Y2714" s="2">
        <v>0</v>
      </c>
      <c r="Z2714" s="2">
        <v>0</v>
      </c>
      <c r="AA2714" s="2">
        <v>0</v>
      </c>
      <c r="AB2714" s="2">
        <v>430</v>
      </c>
      <c r="AC2714" s="2">
        <v>1290</v>
      </c>
      <c r="AD2714" s="5">
        <v>45575</v>
      </c>
      <c r="AE2714">
        <f>AD2714-P2714</f>
        <v>211</v>
      </c>
    </row>
    <row r="2715" spans="1:31" x14ac:dyDescent="0.25">
      <c r="A2715" t="str">
        <f>VLOOKUP(U2715,[1]page!$A:$B,2,0)</f>
        <v>EPD : ERA PAYER DENIED</v>
      </c>
      <c r="B2715" t="s">
        <v>810</v>
      </c>
      <c r="C2715" t="s">
        <v>94</v>
      </c>
      <c r="E2715" t="s">
        <v>95</v>
      </c>
      <c r="F2715" t="s">
        <v>96</v>
      </c>
      <c r="G2715" t="s">
        <v>97</v>
      </c>
      <c r="I2715" t="s">
        <v>5730</v>
      </c>
      <c r="J2715" t="s">
        <v>5731</v>
      </c>
      <c r="K2715" s="1">
        <v>41965</v>
      </c>
      <c r="M2715" t="s">
        <v>5732</v>
      </c>
      <c r="N2715" s="2">
        <v>210</v>
      </c>
      <c r="O2715" s="1">
        <v>45364</v>
      </c>
      <c r="P2715" s="1">
        <v>45364</v>
      </c>
      <c r="Q2715" s="1">
        <v>45574</v>
      </c>
      <c r="R2715" s="1">
        <v>45364</v>
      </c>
      <c r="S2715" s="1">
        <v>45371</v>
      </c>
      <c r="T2715" s="1">
        <v>45574</v>
      </c>
      <c r="U2715" s="3">
        <v>79268</v>
      </c>
      <c r="V2715" s="2">
        <v>345</v>
      </c>
      <c r="X2715" s="2">
        <v>0</v>
      </c>
      <c r="Y2715" s="2">
        <v>0</v>
      </c>
      <c r="Z2715" s="2">
        <v>0</v>
      </c>
      <c r="AA2715" s="2">
        <v>0</v>
      </c>
      <c r="AB2715" s="2">
        <v>185</v>
      </c>
      <c r="AC2715" s="2">
        <v>555</v>
      </c>
      <c r="AD2715" s="5">
        <v>45575</v>
      </c>
      <c r="AE2715">
        <f>AD2715-P2715</f>
        <v>211</v>
      </c>
    </row>
    <row r="2716" spans="1:31" x14ac:dyDescent="0.25">
      <c r="A2716" t="str">
        <f>VLOOKUP(U2716,[1]page!$A:$B,2,0)</f>
        <v>EPD : ERA PAYER DENIED</v>
      </c>
      <c r="B2716" t="s">
        <v>810</v>
      </c>
      <c r="C2716" t="s">
        <v>94</v>
      </c>
      <c r="E2716" t="s">
        <v>95</v>
      </c>
      <c r="F2716" t="s">
        <v>96</v>
      </c>
      <c r="G2716" t="s">
        <v>97</v>
      </c>
      <c r="I2716" t="s">
        <v>5733</v>
      </c>
      <c r="J2716" t="s">
        <v>5734</v>
      </c>
      <c r="K2716" s="1">
        <v>41965</v>
      </c>
      <c r="M2716" t="s">
        <v>5735</v>
      </c>
      <c r="N2716" s="2">
        <v>210</v>
      </c>
      <c r="O2716" s="1">
        <v>45364</v>
      </c>
      <c r="P2716" s="1">
        <v>45364</v>
      </c>
      <c r="Q2716" s="1">
        <v>45364</v>
      </c>
      <c r="R2716" s="1">
        <v>45364</v>
      </c>
      <c r="S2716" s="1">
        <v>45371</v>
      </c>
      <c r="T2716" s="1">
        <v>45400</v>
      </c>
      <c r="U2716" s="3">
        <v>79269</v>
      </c>
      <c r="V2716" s="2">
        <v>345</v>
      </c>
      <c r="X2716" s="2">
        <v>0</v>
      </c>
      <c r="Y2716" s="2">
        <v>0</v>
      </c>
      <c r="Z2716" s="2">
        <v>0</v>
      </c>
      <c r="AA2716" s="2">
        <v>0</v>
      </c>
      <c r="AB2716" s="2">
        <v>155</v>
      </c>
      <c r="AC2716" s="2">
        <v>465</v>
      </c>
      <c r="AD2716" s="5">
        <v>45575</v>
      </c>
      <c r="AE2716">
        <f>AD2716-P2716</f>
        <v>211</v>
      </c>
    </row>
    <row r="2717" spans="1:31" x14ac:dyDescent="0.25">
      <c r="A2717" t="str">
        <f>VLOOKUP(U2717,[1]page!$A:$B,2,0)</f>
        <v>76SI : Simply</v>
      </c>
      <c r="B2717" t="s">
        <v>67</v>
      </c>
      <c r="C2717" t="s">
        <v>68</v>
      </c>
      <c r="E2717" t="s">
        <v>69</v>
      </c>
      <c r="F2717" t="s">
        <v>70</v>
      </c>
      <c r="G2717" t="s">
        <v>71</v>
      </c>
      <c r="H2717" t="s">
        <v>72</v>
      </c>
      <c r="I2717" t="s">
        <v>1409</v>
      </c>
      <c r="J2717" t="s">
        <v>1410</v>
      </c>
      <c r="K2717" s="1">
        <v>44959</v>
      </c>
      <c r="M2717" t="s">
        <v>1411</v>
      </c>
      <c r="N2717" s="2">
        <v>209</v>
      </c>
      <c r="O2717" s="1">
        <v>45365</v>
      </c>
      <c r="P2717" s="1">
        <v>45364</v>
      </c>
      <c r="Q2717" s="1">
        <v>45365</v>
      </c>
      <c r="R2717" s="1">
        <v>45365</v>
      </c>
      <c r="S2717" s="1">
        <v>45433</v>
      </c>
      <c r="T2717" s="1">
        <v>45464</v>
      </c>
      <c r="U2717" s="3">
        <v>79296</v>
      </c>
      <c r="V2717" s="2">
        <v>110</v>
      </c>
      <c r="X2717" s="2">
        <v>0</v>
      </c>
      <c r="Y2717" s="2">
        <v>0</v>
      </c>
      <c r="Z2717" s="2">
        <v>0</v>
      </c>
      <c r="AA2717" s="2">
        <v>0</v>
      </c>
      <c r="AB2717" s="2">
        <v>110</v>
      </c>
      <c r="AC2717" s="2">
        <v>330</v>
      </c>
      <c r="AD2717" s="5">
        <v>45575</v>
      </c>
      <c r="AE2717">
        <f>AD2717-P2717</f>
        <v>211</v>
      </c>
    </row>
    <row r="2718" spans="1:31" x14ac:dyDescent="0.25">
      <c r="A2718" t="str">
        <f>VLOOKUP(U2718,[1]page!$A:$B,2,0)</f>
        <v>43IN : Insurance partial payment</v>
      </c>
      <c r="B2718" t="s">
        <v>156</v>
      </c>
      <c r="C2718" t="s">
        <v>157</v>
      </c>
      <c r="E2718" t="s">
        <v>158</v>
      </c>
      <c r="F2718" t="s">
        <v>159</v>
      </c>
      <c r="G2718" t="s">
        <v>160</v>
      </c>
      <c r="I2718" t="s">
        <v>5745</v>
      </c>
      <c r="J2718" t="s">
        <v>5746</v>
      </c>
      <c r="K2718" s="1">
        <v>44422</v>
      </c>
      <c r="M2718" t="s">
        <v>5747</v>
      </c>
      <c r="N2718" s="2">
        <v>209</v>
      </c>
      <c r="O2718" s="1">
        <v>45365</v>
      </c>
      <c r="P2718" s="1">
        <v>45364</v>
      </c>
      <c r="Q2718" s="1">
        <v>45365</v>
      </c>
      <c r="R2718" s="1">
        <v>45365</v>
      </c>
      <c r="S2718" s="1">
        <v>45371</v>
      </c>
      <c r="T2718" s="1">
        <v>45412</v>
      </c>
      <c r="U2718" s="3">
        <v>79303</v>
      </c>
      <c r="V2718" s="2">
        <v>160</v>
      </c>
      <c r="X2718" s="2">
        <v>0</v>
      </c>
      <c r="Y2718" s="2">
        <v>0</v>
      </c>
      <c r="Z2718" s="2">
        <v>0</v>
      </c>
      <c r="AA2718" s="2">
        <v>0</v>
      </c>
      <c r="AB2718" s="2">
        <v>10</v>
      </c>
      <c r="AC2718" s="2">
        <v>20</v>
      </c>
      <c r="AD2718" s="5">
        <v>45575</v>
      </c>
      <c r="AE2718">
        <f>AD2718-P2718</f>
        <v>211</v>
      </c>
    </row>
    <row r="2719" spans="1:31" x14ac:dyDescent="0.25">
      <c r="A2719" t="str">
        <f>VLOOKUP(U2719,[1]page!$A:$B,2,0)</f>
        <v>76SI : Simply</v>
      </c>
      <c r="B2719" t="s">
        <v>259</v>
      </c>
      <c r="C2719" t="s">
        <v>68</v>
      </c>
      <c r="E2719" t="s">
        <v>69</v>
      </c>
      <c r="F2719" t="s">
        <v>70</v>
      </c>
      <c r="G2719" t="s">
        <v>71</v>
      </c>
      <c r="H2719" t="s">
        <v>72</v>
      </c>
      <c r="I2719" t="s">
        <v>1792</v>
      </c>
      <c r="J2719" t="s">
        <v>1793</v>
      </c>
      <c r="K2719" s="1">
        <v>41308</v>
      </c>
      <c r="M2719" t="s">
        <v>1794</v>
      </c>
      <c r="N2719" s="2">
        <v>209</v>
      </c>
      <c r="O2719" s="1">
        <v>45365</v>
      </c>
      <c r="P2719" s="1">
        <v>45364</v>
      </c>
      <c r="Q2719" s="1">
        <v>45365</v>
      </c>
      <c r="R2719" s="1">
        <v>45365</v>
      </c>
      <c r="S2719" s="1">
        <v>45433</v>
      </c>
      <c r="T2719" s="1">
        <v>45464</v>
      </c>
      <c r="U2719" s="3">
        <v>79304</v>
      </c>
      <c r="V2719" s="2">
        <v>1215</v>
      </c>
      <c r="X2719" s="2">
        <v>0</v>
      </c>
      <c r="Y2719" s="2">
        <v>0</v>
      </c>
      <c r="Z2719" s="2">
        <v>0</v>
      </c>
      <c r="AA2719" s="2">
        <v>0</v>
      </c>
      <c r="AB2719" s="2">
        <v>1215</v>
      </c>
      <c r="AC2719" s="2">
        <v>3645</v>
      </c>
      <c r="AD2719" s="5">
        <v>45575</v>
      </c>
      <c r="AE2719">
        <f>AD2719-P2719</f>
        <v>211</v>
      </c>
    </row>
    <row r="2720" spans="1:31" x14ac:dyDescent="0.25">
      <c r="A2720" t="str">
        <f>VLOOKUP(U2720,[1]page!$A:$B,2,0)</f>
        <v>80VA : Vaccine denials</v>
      </c>
      <c r="B2720" t="s">
        <v>133</v>
      </c>
      <c r="C2720" t="s">
        <v>134</v>
      </c>
      <c r="E2720" t="s">
        <v>135</v>
      </c>
      <c r="F2720" t="s">
        <v>136</v>
      </c>
      <c r="G2720" t="s">
        <v>137</v>
      </c>
      <c r="I2720" t="s">
        <v>5748</v>
      </c>
      <c r="J2720" t="s">
        <v>5749</v>
      </c>
      <c r="K2720" s="1">
        <v>39162</v>
      </c>
      <c r="M2720" t="s">
        <v>5750</v>
      </c>
      <c r="N2720" s="2">
        <v>209</v>
      </c>
      <c r="O2720" s="1">
        <v>45365</v>
      </c>
      <c r="P2720" s="1">
        <v>45364</v>
      </c>
      <c r="Q2720" s="1">
        <v>45365</v>
      </c>
      <c r="R2720" s="1">
        <v>45365</v>
      </c>
      <c r="S2720" s="1">
        <v>45371</v>
      </c>
      <c r="T2720" s="1">
        <v>45561</v>
      </c>
      <c r="U2720" s="3">
        <v>79309</v>
      </c>
      <c r="V2720" s="2">
        <v>585</v>
      </c>
      <c r="X2720" s="2">
        <v>0</v>
      </c>
      <c r="Y2720" s="2">
        <v>0</v>
      </c>
      <c r="Z2720" s="2">
        <v>0</v>
      </c>
      <c r="AA2720" s="2">
        <v>0</v>
      </c>
      <c r="AB2720" s="2">
        <v>250</v>
      </c>
      <c r="AC2720" s="2">
        <v>500</v>
      </c>
      <c r="AD2720" s="5">
        <v>45575</v>
      </c>
      <c r="AE2720">
        <f>AD2720-P2720</f>
        <v>211</v>
      </c>
    </row>
    <row r="2721" spans="1:31" x14ac:dyDescent="0.25">
      <c r="A2721" t="str">
        <f>VLOOKUP(U2721,[1]page!$A:$B,2,0)</f>
        <v>CMS : Submitted</v>
      </c>
      <c r="B2721" t="s">
        <v>242</v>
      </c>
      <c r="C2721" t="s">
        <v>243</v>
      </c>
      <c r="E2721" t="s">
        <v>244</v>
      </c>
      <c r="F2721" t="s">
        <v>245</v>
      </c>
      <c r="G2721" t="s">
        <v>246</v>
      </c>
      <c r="I2721" t="s">
        <v>5751</v>
      </c>
      <c r="J2721" t="s">
        <v>5752</v>
      </c>
      <c r="K2721" s="1">
        <v>40955</v>
      </c>
      <c r="L2721" t="s">
        <v>5753</v>
      </c>
      <c r="M2721" t="s">
        <v>5754</v>
      </c>
      <c r="N2721" s="2">
        <v>209</v>
      </c>
      <c r="O2721" s="1">
        <v>45365</v>
      </c>
      <c r="P2721" s="1">
        <v>45364</v>
      </c>
      <c r="Q2721" s="1">
        <v>45365</v>
      </c>
      <c r="R2721" s="1">
        <v>45371</v>
      </c>
      <c r="S2721" s="1">
        <v>45371</v>
      </c>
      <c r="T2721" s="1">
        <v>45371</v>
      </c>
      <c r="U2721" s="3">
        <v>79311</v>
      </c>
      <c r="V2721" s="2">
        <v>255</v>
      </c>
      <c r="X2721" s="2">
        <v>0</v>
      </c>
      <c r="Y2721" s="2">
        <v>0</v>
      </c>
      <c r="Z2721" s="2">
        <v>0</v>
      </c>
      <c r="AA2721" s="2">
        <v>0</v>
      </c>
      <c r="AB2721" s="2">
        <v>255</v>
      </c>
      <c r="AC2721" s="2">
        <v>255</v>
      </c>
      <c r="AD2721" s="5">
        <v>45575</v>
      </c>
      <c r="AE2721">
        <f>AD2721-P2721</f>
        <v>211</v>
      </c>
    </row>
    <row r="2722" spans="1:31" x14ac:dyDescent="0.25">
      <c r="A2722" t="str">
        <f>VLOOKUP(U2722,[1]page!$A:$B,2,0)</f>
        <v>75CR : Credentialing Issue</v>
      </c>
      <c r="B2722" t="s">
        <v>93</v>
      </c>
      <c r="C2722" t="s">
        <v>94</v>
      </c>
      <c r="E2722" t="s">
        <v>95</v>
      </c>
      <c r="F2722" t="s">
        <v>96</v>
      </c>
      <c r="G2722" t="s">
        <v>97</v>
      </c>
      <c r="I2722" t="s">
        <v>1368</v>
      </c>
      <c r="J2722" t="s">
        <v>1369</v>
      </c>
      <c r="K2722" s="1">
        <v>39847</v>
      </c>
      <c r="M2722" t="s">
        <v>1370</v>
      </c>
      <c r="N2722" s="2">
        <v>206</v>
      </c>
      <c r="O2722" s="1">
        <v>45368</v>
      </c>
      <c r="P2722" s="1">
        <v>45364</v>
      </c>
      <c r="Q2722" s="1">
        <v>45368</v>
      </c>
      <c r="R2722" s="1">
        <v>45368</v>
      </c>
      <c r="S2722" s="1">
        <v>45572</v>
      </c>
      <c r="T2722" s="1">
        <v>45572</v>
      </c>
      <c r="U2722" s="3">
        <v>79340</v>
      </c>
      <c r="V2722" s="2">
        <v>435</v>
      </c>
      <c r="X2722" s="2">
        <v>0</v>
      </c>
      <c r="Y2722" s="2">
        <v>0</v>
      </c>
      <c r="Z2722" s="2">
        <v>0</v>
      </c>
      <c r="AA2722" s="2">
        <v>0</v>
      </c>
      <c r="AB2722" s="2">
        <v>205</v>
      </c>
      <c r="AC2722" s="2">
        <v>615</v>
      </c>
      <c r="AD2722" s="5">
        <v>45575</v>
      </c>
      <c r="AE2722">
        <f>AD2722-P2722</f>
        <v>211</v>
      </c>
    </row>
    <row r="2723" spans="1:31" x14ac:dyDescent="0.25">
      <c r="A2723" t="str">
        <f>VLOOKUP(U2723,[1]page!$A:$B,2,0)</f>
        <v>EPD : ERA PAYER DENIED</v>
      </c>
      <c r="B2723" t="s">
        <v>133</v>
      </c>
      <c r="C2723" t="s">
        <v>134</v>
      </c>
      <c r="E2723" t="s">
        <v>135</v>
      </c>
      <c r="F2723" t="s">
        <v>136</v>
      </c>
      <c r="G2723" t="s">
        <v>137</v>
      </c>
      <c r="I2723" t="s">
        <v>5755</v>
      </c>
      <c r="J2723" t="s">
        <v>5756</v>
      </c>
      <c r="K2723" s="1">
        <v>40811</v>
      </c>
      <c r="M2723" t="s">
        <v>5757</v>
      </c>
      <c r="N2723" s="2">
        <v>209</v>
      </c>
      <c r="O2723" s="1">
        <v>45365</v>
      </c>
      <c r="P2723" s="1">
        <v>45365</v>
      </c>
      <c r="Q2723" s="1">
        <v>45365</v>
      </c>
      <c r="R2723" s="1">
        <v>45365</v>
      </c>
      <c r="S2723" s="1">
        <v>45562</v>
      </c>
      <c r="T2723" s="1">
        <v>45568</v>
      </c>
      <c r="U2723" s="3">
        <v>79313</v>
      </c>
      <c r="V2723" s="2">
        <v>585</v>
      </c>
      <c r="X2723" s="2">
        <v>0</v>
      </c>
      <c r="Y2723" s="2">
        <v>0</v>
      </c>
      <c r="Z2723" s="2">
        <v>0</v>
      </c>
      <c r="AA2723" s="2">
        <v>0</v>
      </c>
      <c r="AB2723" s="2">
        <v>574</v>
      </c>
      <c r="AC2723" s="2">
        <v>1722</v>
      </c>
      <c r="AD2723" s="5">
        <v>45575</v>
      </c>
      <c r="AE2723">
        <f>AD2723-P2723</f>
        <v>210</v>
      </c>
    </row>
    <row r="2724" spans="1:31" x14ac:dyDescent="0.25">
      <c r="A2724" t="str">
        <f>VLOOKUP(U2724,[1]page!$A:$B,2,0)</f>
        <v>43IN : Insurance partial payment</v>
      </c>
      <c r="B2724" t="s">
        <v>242</v>
      </c>
      <c r="C2724" t="s">
        <v>243</v>
      </c>
      <c r="E2724" t="s">
        <v>244</v>
      </c>
      <c r="F2724" t="s">
        <v>245</v>
      </c>
      <c r="G2724" t="s">
        <v>246</v>
      </c>
      <c r="I2724" t="s">
        <v>5758</v>
      </c>
      <c r="J2724" t="s">
        <v>5759</v>
      </c>
      <c r="K2724" s="1">
        <v>40885</v>
      </c>
      <c r="M2724" t="s">
        <v>5760</v>
      </c>
      <c r="N2724" s="2">
        <v>209</v>
      </c>
      <c r="O2724" s="1">
        <v>45365</v>
      </c>
      <c r="P2724" s="1">
        <v>45365</v>
      </c>
      <c r="Q2724" s="1">
        <v>45365</v>
      </c>
      <c r="R2724" s="1">
        <v>45365</v>
      </c>
      <c r="S2724" s="1">
        <v>45371</v>
      </c>
      <c r="T2724" s="1">
        <v>45437</v>
      </c>
      <c r="U2724" s="3">
        <v>79314</v>
      </c>
      <c r="V2724" s="2">
        <v>170</v>
      </c>
      <c r="X2724" s="2">
        <v>0</v>
      </c>
      <c r="Y2724" s="2">
        <v>0</v>
      </c>
      <c r="Z2724" s="2">
        <v>0</v>
      </c>
      <c r="AA2724" s="2">
        <v>0</v>
      </c>
      <c r="AB2724" s="2">
        <v>135</v>
      </c>
      <c r="AC2724" s="2">
        <v>270</v>
      </c>
      <c r="AD2724" s="5">
        <v>45575</v>
      </c>
      <c r="AE2724">
        <f>AD2724-P2724</f>
        <v>210</v>
      </c>
    </row>
    <row r="2725" spans="1:31" x14ac:dyDescent="0.25">
      <c r="A2725" t="str">
        <f>VLOOKUP(U2725,[1]page!$A:$B,2,0)</f>
        <v>81NE : Need Auth</v>
      </c>
      <c r="B2725" t="s">
        <v>93</v>
      </c>
      <c r="C2725" t="s">
        <v>94</v>
      </c>
      <c r="E2725" t="s">
        <v>95</v>
      </c>
      <c r="F2725" t="s">
        <v>96</v>
      </c>
      <c r="G2725" t="s">
        <v>97</v>
      </c>
      <c r="I2725" t="s">
        <v>5761</v>
      </c>
      <c r="J2725" t="s">
        <v>5762</v>
      </c>
      <c r="K2725" s="1">
        <v>44729</v>
      </c>
      <c r="M2725" t="s">
        <v>5763</v>
      </c>
      <c r="N2725" s="2">
        <v>209</v>
      </c>
      <c r="O2725" s="1">
        <v>45365</v>
      </c>
      <c r="P2725" s="1">
        <v>45365</v>
      </c>
      <c r="Q2725" s="1">
        <v>45365</v>
      </c>
      <c r="R2725" s="1">
        <v>45365</v>
      </c>
      <c r="S2725" s="1">
        <v>45371</v>
      </c>
      <c r="T2725" s="1">
        <v>45569</v>
      </c>
      <c r="U2725" s="3">
        <v>79315</v>
      </c>
      <c r="V2725" s="2">
        <v>190</v>
      </c>
      <c r="X2725" s="2">
        <v>0</v>
      </c>
      <c r="Y2725" s="2">
        <v>0</v>
      </c>
      <c r="Z2725" s="2">
        <v>0</v>
      </c>
      <c r="AA2725" s="2">
        <v>0</v>
      </c>
      <c r="AB2725" s="2">
        <v>190</v>
      </c>
      <c r="AC2725" s="2">
        <v>380</v>
      </c>
      <c r="AD2725" s="5">
        <v>45575</v>
      </c>
      <c r="AE2725">
        <f>AD2725-P2725</f>
        <v>210</v>
      </c>
    </row>
    <row r="2726" spans="1:31" x14ac:dyDescent="0.25">
      <c r="A2726" t="str">
        <f>VLOOKUP(U2726,[1]page!$A:$B,2,0)</f>
        <v>EPD : ERA PAYER DENIED</v>
      </c>
      <c r="B2726" t="s">
        <v>93</v>
      </c>
      <c r="C2726" t="s">
        <v>94</v>
      </c>
      <c r="E2726" t="s">
        <v>95</v>
      </c>
      <c r="F2726" t="s">
        <v>96</v>
      </c>
      <c r="G2726" t="s">
        <v>97</v>
      </c>
      <c r="I2726" t="s">
        <v>5764</v>
      </c>
      <c r="J2726" t="s">
        <v>5765</v>
      </c>
      <c r="K2726" s="1">
        <v>40619</v>
      </c>
      <c r="M2726" t="s">
        <v>5766</v>
      </c>
      <c r="N2726" s="2">
        <v>209</v>
      </c>
      <c r="O2726" s="1">
        <v>45365</v>
      </c>
      <c r="P2726" s="1">
        <v>45365</v>
      </c>
      <c r="Q2726" s="1">
        <v>45365</v>
      </c>
      <c r="R2726" s="1">
        <v>45371</v>
      </c>
      <c r="S2726" s="1">
        <v>45371</v>
      </c>
      <c r="T2726" s="1">
        <v>45400</v>
      </c>
      <c r="U2726" s="3">
        <v>79316</v>
      </c>
      <c r="V2726" s="2">
        <v>425</v>
      </c>
      <c r="X2726" s="2">
        <v>0</v>
      </c>
      <c r="Y2726" s="2">
        <v>0</v>
      </c>
      <c r="Z2726" s="2">
        <v>0</v>
      </c>
      <c r="AA2726" s="2">
        <v>0</v>
      </c>
      <c r="AB2726" s="2">
        <v>375</v>
      </c>
      <c r="AC2726" s="2">
        <v>375</v>
      </c>
      <c r="AD2726" s="5">
        <v>45575</v>
      </c>
      <c r="AE2726">
        <f>AD2726-P2726</f>
        <v>210</v>
      </c>
    </row>
    <row r="2727" spans="1:31" x14ac:dyDescent="0.25">
      <c r="A2727" t="str">
        <f>VLOOKUP(U2727,[1]page!$A:$B,2,0)</f>
        <v>EPD : ERA PAYER DENIED</v>
      </c>
      <c r="B2727" t="s">
        <v>133</v>
      </c>
      <c r="C2727" t="s">
        <v>134</v>
      </c>
      <c r="E2727" t="s">
        <v>135</v>
      </c>
      <c r="F2727" t="s">
        <v>136</v>
      </c>
      <c r="G2727" t="s">
        <v>137</v>
      </c>
      <c r="I2727" t="s">
        <v>5767</v>
      </c>
      <c r="J2727" t="s">
        <v>5768</v>
      </c>
      <c r="K2727" s="1">
        <v>40527</v>
      </c>
      <c r="M2727" t="s">
        <v>5769</v>
      </c>
      <c r="N2727" s="2">
        <v>209</v>
      </c>
      <c r="O2727" s="1">
        <v>45365</v>
      </c>
      <c r="P2727" s="1">
        <v>45365</v>
      </c>
      <c r="Q2727" s="1">
        <v>45365</v>
      </c>
      <c r="R2727" s="1">
        <v>45365</v>
      </c>
      <c r="S2727" s="1">
        <v>45524</v>
      </c>
      <c r="T2727" s="1">
        <v>45537</v>
      </c>
      <c r="U2727" s="3">
        <v>79317</v>
      </c>
      <c r="V2727" s="2">
        <v>400</v>
      </c>
      <c r="X2727" s="2">
        <v>0</v>
      </c>
      <c r="Y2727" s="2">
        <v>0</v>
      </c>
      <c r="Z2727" s="2">
        <v>0</v>
      </c>
      <c r="AA2727" s="2">
        <v>0</v>
      </c>
      <c r="AB2727" s="2">
        <v>400</v>
      </c>
      <c r="AC2727" s="2">
        <v>1200</v>
      </c>
      <c r="AD2727" s="5">
        <v>45575</v>
      </c>
      <c r="AE2727">
        <f>AD2727-P2727</f>
        <v>210</v>
      </c>
    </row>
    <row r="2728" spans="1:31" x14ac:dyDescent="0.25">
      <c r="A2728" t="str">
        <f>VLOOKUP(U2728,[1]page!$A:$B,2,0)</f>
        <v>CMS : Submitted</v>
      </c>
      <c r="B2728" t="s">
        <v>133</v>
      </c>
      <c r="C2728" t="s">
        <v>134</v>
      </c>
      <c r="E2728" t="s">
        <v>135</v>
      </c>
      <c r="F2728" t="s">
        <v>136</v>
      </c>
      <c r="G2728" t="s">
        <v>137</v>
      </c>
      <c r="I2728" t="s">
        <v>5770</v>
      </c>
      <c r="J2728" t="s">
        <v>5771</v>
      </c>
      <c r="K2728" s="1">
        <v>43344</v>
      </c>
      <c r="M2728" t="s">
        <v>5772</v>
      </c>
      <c r="N2728" s="2">
        <v>209</v>
      </c>
      <c r="O2728" s="1">
        <v>45365</v>
      </c>
      <c r="P2728" s="1">
        <v>45365</v>
      </c>
      <c r="Q2728" s="1">
        <v>45365</v>
      </c>
      <c r="R2728" s="1">
        <v>45365</v>
      </c>
      <c r="S2728" s="1">
        <v>45524</v>
      </c>
      <c r="T2728" s="1">
        <v>45524</v>
      </c>
      <c r="U2728" s="3">
        <v>79318</v>
      </c>
      <c r="V2728" s="2">
        <v>335</v>
      </c>
      <c r="X2728" s="2">
        <v>0</v>
      </c>
      <c r="Y2728" s="2">
        <v>0</v>
      </c>
      <c r="Z2728" s="2">
        <v>0</v>
      </c>
      <c r="AA2728" s="2">
        <v>0</v>
      </c>
      <c r="AB2728" s="2">
        <v>185</v>
      </c>
      <c r="AC2728" s="2">
        <v>555</v>
      </c>
      <c r="AD2728" s="5">
        <v>45575</v>
      </c>
      <c r="AE2728">
        <f>AD2728-P2728</f>
        <v>210</v>
      </c>
    </row>
    <row r="2729" spans="1:31" x14ac:dyDescent="0.25">
      <c r="A2729" t="str">
        <f>VLOOKUP(U2729,[1]page!$A:$B,2,0)</f>
        <v>76SI : Simply</v>
      </c>
      <c r="B2729" t="s">
        <v>259</v>
      </c>
      <c r="C2729" t="s">
        <v>68</v>
      </c>
      <c r="E2729" t="s">
        <v>69</v>
      </c>
      <c r="F2729" t="s">
        <v>70</v>
      </c>
      <c r="G2729" t="s">
        <v>71</v>
      </c>
      <c r="H2729" t="s">
        <v>72</v>
      </c>
      <c r="I2729" t="s">
        <v>5773</v>
      </c>
      <c r="J2729" t="s">
        <v>5774</v>
      </c>
      <c r="K2729" s="1">
        <v>42287</v>
      </c>
      <c r="M2729" t="s">
        <v>5775</v>
      </c>
      <c r="N2729" s="2">
        <v>209</v>
      </c>
      <c r="O2729" s="1">
        <v>45365</v>
      </c>
      <c r="P2729" s="1">
        <v>45365</v>
      </c>
      <c r="Q2729" s="1">
        <v>45365</v>
      </c>
      <c r="R2729" s="1">
        <v>45365</v>
      </c>
      <c r="S2729" s="1">
        <v>45433</v>
      </c>
      <c r="T2729" s="1">
        <v>45464</v>
      </c>
      <c r="U2729" s="3">
        <v>79319</v>
      </c>
      <c r="V2729" s="4">
        <v>138.31</v>
      </c>
      <c r="X2729" s="2">
        <v>0</v>
      </c>
      <c r="Y2729" s="2">
        <v>0</v>
      </c>
      <c r="Z2729" s="2">
        <v>0</v>
      </c>
      <c r="AA2729" s="2">
        <v>0</v>
      </c>
      <c r="AB2729" s="4">
        <v>133.31</v>
      </c>
      <c r="AC2729" s="4">
        <v>399.93</v>
      </c>
      <c r="AD2729" s="5">
        <v>45575</v>
      </c>
      <c r="AE2729">
        <f>AD2729-P2729</f>
        <v>210</v>
      </c>
    </row>
    <row r="2730" spans="1:31" x14ac:dyDescent="0.25">
      <c r="A2730" t="str">
        <f>VLOOKUP(U2730,[1]page!$A:$B,2,0)</f>
        <v>CMS : Submitted</v>
      </c>
      <c r="B2730" t="s">
        <v>29</v>
      </c>
      <c r="C2730" t="s">
        <v>30</v>
      </c>
      <c r="E2730" t="s">
        <v>31</v>
      </c>
      <c r="F2730" t="s">
        <v>32</v>
      </c>
      <c r="G2730" t="s">
        <v>33</v>
      </c>
      <c r="I2730" t="s">
        <v>5078</v>
      </c>
      <c r="J2730" t="s">
        <v>5079</v>
      </c>
      <c r="K2730" s="1">
        <v>45319</v>
      </c>
      <c r="L2730" t="s">
        <v>3269</v>
      </c>
      <c r="M2730" t="s">
        <v>5080</v>
      </c>
      <c r="N2730" s="2">
        <v>209</v>
      </c>
      <c r="O2730" s="1">
        <v>45365</v>
      </c>
      <c r="P2730" s="1">
        <v>45365</v>
      </c>
      <c r="Q2730" s="1">
        <v>45365</v>
      </c>
      <c r="R2730" s="1">
        <v>45365</v>
      </c>
      <c r="S2730" s="1">
        <v>45371</v>
      </c>
      <c r="T2730" s="1">
        <v>45371</v>
      </c>
      <c r="U2730" s="3">
        <v>79321</v>
      </c>
      <c r="V2730" s="2">
        <v>110</v>
      </c>
      <c r="X2730" s="2">
        <v>0</v>
      </c>
      <c r="Y2730" s="2">
        <v>0</v>
      </c>
      <c r="Z2730" s="2">
        <v>0</v>
      </c>
      <c r="AA2730" s="2">
        <v>0</v>
      </c>
      <c r="AB2730" s="2">
        <v>110</v>
      </c>
      <c r="AC2730" s="2">
        <v>220</v>
      </c>
      <c r="AD2730" s="5">
        <v>45575</v>
      </c>
      <c r="AE2730">
        <f>AD2730-P2730</f>
        <v>210</v>
      </c>
    </row>
    <row r="2731" spans="1:31" x14ac:dyDescent="0.25">
      <c r="A2731" t="str">
        <f>VLOOKUP(U2731,[1]page!$A:$B,2,0)</f>
        <v>EPD : ERA PAYER DENIED</v>
      </c>
      <c r="B2731" t="s">
        <v>93</v>
      </c>
      <c r="C2731" t="s">
        <v>94</v>
      </c>
      <c r="E2731" t="s">
        <v>95</v>
      </c>
      <c r="F2731" t="s">
        <v>96</v>
      </c>
      <c r="G2731" t="s">
        <v>97</v>
      </c>
      <c r="I2731" t="s">
        <v>5776</v>
      </c>
      <c r="J2731" t="s">
        <v>5777</v>
      </c>
      <c r="K2731" s="1">
        <v>39981</v>
      </c>
      <c r="M2731" t="s">
        <v>5778</v>
      </c>
      <c r="N2731" s="2">
        <v>209</v>
      </c>
      <c r="O2731" s="1">
        <v>45365</v>
      </c>
      <c r="P2731" s="1">
        <v>45365</v>
      </c>
      <c r="Q2731" s="1">
        <v>45365</v>
      </c>
      <c r="R2731" s="1">
        <v>45365</v>
      </c>
      <c r="S2731" s="1">
        <v>45371</v>
      </c>
      <c r="T2731" s="1">
        <v>45400</v>
      </c>
      <c r="U2731" s="3">
        <v>79323</v>
      </c>
      <c r="V2731" s="2">
        <v>360</v>
      </c>
      <c r="X2731" s="2">
        <v>0</v>
      </c>
      <c r="Y2731" s="2">
        <v>0</v>
      </c>
      <c r="Z2731" s="2">
        <v>0</v>
      </c>
      <c r="AA2731" s="2">
        <v>0</v>
      </c>
      <c r="AB2731" s="2">
        <v>260</v>
      </c>
      <c r="AC2731" s="2">
        <v>520</v>
      </c>
      <c r="AD2731" s="5">
        <v>45575</v>
      </c>
      <c r="AE2731">
        <f>AD2731-P2731</f>
        <v>210</v>
      </c>
    </row>
    <row r="2732" spans="1:31" x14ac:dyDescent="0.25">
      <c r="A2732" t="str">
        <f>VLOOKUP(U2732,[1]page!$A:$B,2,0)</f>
        <v>CMS : Submitted</v>
      </c>
      <c r="B2732" t="s">
        <v>67</v>
      </c>
      <c r="C2732" t="s">
        <v>68</v>
      </c>
      <c r="E2732" t="s">
        <v>69</v>
      </c>
      <c r="F2732" t="s">
        <v>70</v>
      </c>
      <c r="G2732" t="s">
        <v>71</v>
      </c>
      <c r="H2732" t="s">
        <v>72</v>
      </c>
      <c r="I2732" t="s">
        <v>5779</v>
      </c>
      <c r="J2732" t="s">
        <v>5780</v>
      </c>
      <c r="K2732" s="1">
        <v>40249</v>
      </c>
      <c r="M2732" t="s">
        <v>5781</v>
      </c>
      <c r="N2732" s="2">
        <v>208</v>
      </c>
      <c r="O2732" s="1">
        <v>45366</v>
      </c>
      <c r="P2732" s="1">
        <v>45365</v>
      </c>
      <c r="Q2732" s="1">
        <v>45366</v>
      </c>
      <c r="R2732" s="1">
        <v>45371</v>
      </c>
      <c r="S2732" s="1">
        <v>45371</v>
      </c>
      <c r="T2732" s="1">
        <v>45371</v>
      </c>
      <c r="U2732" s="3">
        <v>79324</v>
      </c>
      <c r="V2732" s="4">
        <v>230.1</v>
      </c>
      <c r="X2732" s="2">
        <v>0</v>
      </c>
      <c r="Y2732" s="2">
        <v>0</v>
      </c>
      <c r="Z2732" s="2">
        <v>0</v>
      </c>
      <c r="AA2732" s="2">
        <v>0</v>
      </c>
      <c r="AB2732" s="4">
        <v>230.1</v>
      </c>
      <c r="AC2732" s="4">
        <v>230.1</v>
      </c>
      <c r="AD2732" s="5">
        <v>45575</v>
      </c>
      <c r="AE2732">
        <f>AD2732-P2732</f>
        <v>210</v>
      </c>
    </row>
    <row r="2733" spans="1:31" x14ac:dyDescent="0.25">
      <c r="A2733" t="str">
        <f>VLOOKUP(U2733,[1]page!$A:$B,2,0)</f>
        <v>76SI : Simply</v>
      </c>
      <c r="B2733" t="s">
        <v>67</v>
      </c>
      <c r="C2733" t="s">
        <v>68</v>
      </c>
      <c r="E2733" t="s">
        <v>69</v>
      </c>
      <c r="F2733" t="s">
        <v>70</v>
      </c>
      <c r="G2733" t="s">
        <v>71</v>
      </c>
      <c r="H2733" t="s">
        <v>72</v>
      </c>
      <c r="I2733" t="s">
        <v>5791</v>
      </c>
      <c r="J2733" t="s">
        <v>5792</v>
      </c>
      <c r="K2733" s="1">
        <v>38904</v>
      </c>
      <c r="M2733" t="s">
        <v>5793</v>
      </c>
      <c r="N2733" s="2">
        <v>206</v>
      </c>
      <c r="O2733" s="1">
        <v>45368</v>
      </c>
      <c r="P2733" s="1">
        <v>45365</v>
      </c>
      <c r="Q2733" s="1">
        <v>45368</v>
      </c>
      <c r="R2733" s="1">
        <v>45391</v>
      </c>
      <c r="S2733" s="1">
        <v>45433</v>
      </c>
      <c r="T2733" s="1">
        <v>45464</v>
      </c>
      <c r="U2733" s="3">
        <v>79338</v>
      </c>
      <c r="V2733" s="2">
        <v>255</v>
      </c>
      <c r="X2733" s="2">
        <v>0</v>
      </c>
      <c r="Y2733" s="2">
        <v>0</v>
      </c>
      <c r="Z2733" s="2">
        <v>0</v>
      </c>
      <c r="AA2733" s="2">
        <v>0</v>
      </c>
      <c r="AB2733" s="2">
        <v>255</v>
      </c>
      <c r="AC2733" s="2">
        <v>510</v>
      </c>
      <c r="AD2733" s="5">
        <v>45575</v>
      </c>
      <c r="AE2733">
        <f>AD2733-P2733</f>
        <v>210</v>
      </c>
    </row>
    <row r="2734" spans="1:31" x14ac:dyDescent="0.25">
      <c r="A2734" t="str">
        <f>VLOOKUP(U2734,[1]page!$A:$B,2,0)</f>
        <v>76SI : Simply</v>
      </c>
      <c r="B2734" t="s">
        <v>67</v>
      </c>
      <c r="C2734" t="s">
        <v>68</v>
      </c>
      <c r="E2734" t="s">
        <v>69</v>
      </c>
      <c r="F2734" t="s">
        <v>70</v>
      </c>
      <c r="G2734" t="s">
        <v>71</v>
      </c>
      <c r="H2734" t="s">
        <v>72</v>
      </c>
      <c r="I2734" t="s">
        <v>4455</v>
      </c>
      <c r="J2734" t="s">
        <v>4456</v>
      </c>
      <c r="K2734" s="1">
        <v>44639</v>
      </c>
      <c r="M2734" t="s">
        <v>4457</v>
      </c>
      <c r="N2734" s="2">
        <v>205</v>
      </c>
      <c r="O2734" s="1">
        <v>45369</v>
      </c>
      <c r="P2734" s="1">
        <v>45365</v>
      </c>
      <c r="Q2734" s="1">
        <v>45369</v>
      </c>
      <c r="R2734" s="1">
        <v>45369</v>
      </c>
      <c r="S2734" s="1">
        <v>45433</v>
      </c>
      <c r="T2734" s="1">
        <v>45464</v>
      </c>
      <c r="U2734" s="3">
        <v>79343</v>
      </c>
      <c r="V2734" s="2">
        <v>860</v>
      </c>
      <c r="X2734" s="2">
        <v>0</v>
      </c>
      <c r="Y2734" s="2">
        <v>0</v>
      </c>
      <c r="Z2734" s="2">
        <v>0</v>
      </c>
      <c r="AA2734" s="2">
        <v>0</v>
      </c>
      <c r="AB2734" s="2">
        <v>860</v>
      </c>
      <c r="AC2734" s="2">
        <v>2580</v>
      </c>
      <c r="AD2734" s="5">
        <v>45575</v>
      </c>
      <c r="AE2734">
        <f>AD2734-P2734</f>
        <v>210</v>
      </c>
    </row>
    <row r="2735" spans="1:31" x14ac:dyDescent="0.25">
      <c r="A2735" t="str">
        <f>VLOOKUP(U2735,[1]page!$A:$B,2,0)</f>
        <v>43IN : Insurance partial payment</v>
      </c>
      <c r="B2735" t="s">
        <v>156</v>
      </c>
      <c r="C2735" t="s">
        <v>157</v>
      </c>
      <c r="E2735" t="s">
        <v>158</v>
      </c>
      <c r="F2735" t="s">
        <v>159</v>
      </c>
      <c r="G2735" t="s">
        <v>160</v>
      </c>
      <c r="I2735" t="s">
        <v>5797</v>
      </c>
      <c r="J2735" t="s">
        <v>5798</v>
      </c>
      <c r="K2735" s="1">
        <v>43406</v>
      </c>
      <c r="L2735" t="s">
        <v>5799</v>
      </c>
      <c r="M2735" t="s">
        <v>5800</v>
      </c>
      <c r="N2735" s="2">
        <v>205</v>
      </c>
      <c r="O2735" s="1">
        <v>45369</v>
      </c>
      <c r="P2735" s="1">
        <v>45365</v>
      </c>
      <c r="Q2735" s="1">
        <v>45412</v>
      </c>
      <c r="R2735" s="1">
        <v>45371</v>
      </c>
      <c r="S2735" s="1">
        <v>45371</v>
      </c>
      <c r="T2735" s="1">
        <v>45412</v>
      </c>
      <c r="U2735" s="3">
        <v>79345</v>
      </c>
      <c r="V2735" s="2">
        <v>620</v>
      </c>
      <c r="X2735" s="2">
        <v>0</v>
      </c>
      <c r="Y2735" s="2">
        <v>0</v>
      </c>
      <c r="Z2735" s="2">
        <v>0</v>
      </c>
      <c r="AA2735" s="2">
        <v>0</v>
      </c>
      <c r="AB2735" s="2">
        <v>125</v>
      </c>
      <c r="AC2735" s="2">
        <v>125</v>
      </c>
      <c r="AD2735" s="5">
        <v>45575</v>
      </c>
      <c r="AE2735">
        <f>AD2735-P2735</f>
        <v>210</v>
      </c>
    </row>
    <row r="2736" spans="1:31" x14ac:dyDescent="0.25">
      <c r="A2736" t="str">
        <f>VLOOKUP(U2736,[1]page!$A:$B,2,0)</f>
        <v>80VA : Vaccine denials</v>
      </c>
      <c r="B2736" t="s">
        <v>133</v>
      </c>
      <c r="C2736" t="s">
        <v>134</v>
      </c>
      <c r="E2736" t="s">
        <v>135</v>
      </c>
      <c r="F2736" t="s">
        <v>136</v>
      </c>
      <c r="G2736" t="s">
        <v>137</v>
      </c>
      <c r="I2736" t="s">
        <v>5801</v>
      </c>
      <c r="J2736" t="s">
        <v>5802</v>
      </c>
      <c r="K2736" s="1">
        <v>40883</v>
      </c>
      <c r="M2736" t="s">
        <v>5803</v>
      </c>
      <c r="N2736" s="2">
        <v>205</v>
      </c>
      <c r="O2736" s="1">
        <v>45369</v>
      </c>
      <c r="P2736" s="1">
        <v>45365</v>
      </c>
      <c r="Q2736" s="1">
        <v>45369</v>
      </c>
      <c r="R2736" s="1">
        <v>45371</v>
      </c>
      <c r="S2736" s="1">
        <v>45371</v>
      </c>
      <c r="T2736" s="1">
        <v>45558</v>
      </c>
      <c r="U2736" s="3">
        <v>79348</v>
      </c>
      <c r="V2736" s="2">
        <v>1370</v>
      </c>
      <c r="X2736" s="2">
        <v>0</v>
      </c>
      <c r="Y2736" s="2">
        <v>0</v>
      </c>
      <c r="Z2736" s="2">
        <v>0</v>
      </c>
      <c r="AA2736" s="2">
        <v>0</v>
      </c>
      <c r="AB2736" s="2">
        <v>890</v>
      </c>
      <c r="AC2736" s="2">
        <v>890</v>
      </c>
      <c r="AD2736" s="5">
        <v>45575</v>
      </c>
      <c r="AE2736">
        <f>AD2736-P2736</f>
        <v>210</v>
      </c>
    </row>
    <row r="2737" spans="1:31" x14ac:dyDescent="0.25">
      <c r="A2737" t="str">
        <f>VLOOKUP(U2737,[1]page!$A:$B,2,0)</f>
        <v>76SI : Simply</v>
      </c>
      <c r="B2737" t="s">
        <v>67</v>
      </c>
      <c r="C2737" t="s">
        <v>68</v>
      </c>
      <c r="E2737" t="s">
        <v>69</v>
      </c>
      <c r="F2737" t="s">
        <v>70</v>
      </c>
      <c r="G2737" t="s">
        <v>71</v>
      </c>
      <c r="H2737" t="s">
        <v>72</v>
      </c>
      <c r="I2737" t="s">
        <v>508</v>
      </c>
      <c r="J2737" t="s">
        <v>509</v>
      </c>
      <c r="K2737" s="1">
        <v>45044</v>
      </c>
      <c r="M2737" t="s">
        <v>3361</v>
      </c>
      <c r="N2737" s="2">
        <v>205</v>
      </c>
      <c r="O2737" s="1">
        <v>45369</v>
      </c>
      <c r="P2737" s="1">
        <v>45365</v>
      </c>
      <c r="Q2737" s="1">
        <v>45369</v>
      </c>
      <c r="R2737" s="1">
        <v>45369</v>
      </c>
      <c r="S2737" s="1">
        <v>45433</v>
      </c>
      <c r="T2737" s="1">
        <v>45464</v>
      </c>
      <c r="U2737" s="3">
        <v>79350</v>
      </c>
      <c r="V2737" s="2">
        <v>110</v>
      </c>
      <c r="X2737" s="2">
        <v>0</v>
      </c>
      <c r="Y2737" s="2">
        <v>0</v>
      </c>
      <c r="Z2737" s="2">
        <v>0</v>
      </c>
      <c r="AA2737" s="2">
        <v>0</v>
      </c>
      <c r="AB2737" s="2">
        <v>110</v>
      </c>
      <c r="AC2737" s="2">
        <v>330</v>
      </c>
      <c r="AD2737" s="5">
        <v>45575</v>
      </c>
      <c r="AE2737">
        <f>AD2737-P2737</f>
        <v>210</v>
      </c>
    </row>
    <row r="2738" spans="1:31" x14ac:dyDescent="0.25">
      <c r="A2738" t="str">
        <f>VLOOKUP(U2738,[1]page!$A:$B,2,0)</f>
        <v>76SI : Simply</v>
      </c>
      <c r="B2738" t="s">
        <v>67</v>
      </c>
      <c r="C2738" t="s">
        <v>68</v>
      </c>
      <c r="E2738" t="s">
        <v>69</v>
      </c>
      <c r="F2738" t="s">
        <v>70</v>
      </c>
      <c r="G2738" t="s">
        <v>71</v>
      </c>
      <c r="H2738" t="s">
        <v>72</v>
      </c>
      <c r="I2738" t="s">
        <v>3096</v>
      </c>
      <c r="J2738" t="s">
        <v>3097</v>
      </c>
      <c r="K2738" s="1">
        <v>41799</v>
      </c>
      <c r="M2738" t="s">
        <v>3098</v>
      </c>
      <c r="N2738" s="2">
        <v>205</v>
      </c>
      <c r="O2738" s="1">
        <v>45369</v>
      </c>
      <c r="P2738" s="1">
        <v>45365</v>
      </c>
      <c r="Q2738" s="1">
        <v>45369</v>
      </c>
      <c r="R2738" s="1">
        <v>45369</v>
      </c>
      <c r="S2738" s="1">
        <v>45433</v>
      </c>
      <c r="T2738" s="1">
        <v>45464</v>
      </c>
      <c r="U2738" s="3">
        <v>79353</v>
      </c>
      <c r="V2738" s="2">
        <v>110</v>
      </c>
      <c r="X2738" s="2">
        <v>0</v>
      </c>
      <c r="Y2738" s="2">
        <v>0</v>
      </c>
      <c r="Z2738" s="2">
        <v>0</v>
      </c>
      <c r="AA2738" s="2">
        <v>0</v>
      </c>
      <c r="AB2738" s="2">
        <v>110</v>
      </c>
      <c r="AC2738" s="2">
        <v>330</v>
      </c>
      <c r="AD2738" s="5">
        <v>45575</v>
      </c>
      <c r="AE2738">
        <f>AD2738-P2738</f>
        <v>210</v>
      </c>
    </row>
    <row r="2739" spans="1:31" x14ac:dyDescent="0.25">
      <c r="A2739" t="str">
        <f>VLOOKUP(U2739,[1]page!$A:$B,2,0)</f>
        <v>77ME : Medicaid Of Florida</v>
      </c>
      <c r="B2739" t="s">
        <v>222</v>
      </c>
      <c r="C2739" t="s">
        <v>223</v>
      </c>
      <c r="E2739" t="s">
        <v>224</v>
      </c>
      <c r="F2739" t="s">
        <v>32</v>
      </c>
      <c r="G2739" t="s">
        <v>225</v>
      </c>
      <c r="I2739" t="s">
        <v>1107</v>
      </c>
      <c r="J2739" t="s">
        <v>1108</v>
      </c>
      <c r="K2739" s="1">
        <v>44566</v>
      </c>
      <c r="M2739" t="s">
        <v>1109</v>
      </c>
      <c r="N2739" s="2">
        <v>205</v>
      </c>
      <c r="O2739" s="1">
        <v>45369</v>
      </c>
      <c r="P2739" s="1">
        <v>45365</v>
      </c>
      <c r="Q2739" s="1">
        <v>45369</v>
      </c>
      <c r="R2739" s="1">
        <v>45369</v>
      </c>
      <c r="S2739" s="1">
        <v>45371</v>
      </c>
      <c r="T2739" s="1">
        <v>45495</v>
      </c>
      <c r="U2739" s="3">
        <v>79356</v>
      </c>
      <c r="V2739" s="2">
        <v>110</v>
      </c>
      <c r="X2739" s="2">
        <v>0</v>
      </c>
      <c r="Y2739" s="2">
        <v>0</v>
      </c>
      <c r="Z2739" s="2">
        <v>0</v>
      </c>
      <c r="AA2739" s="2">
        <v>0</v>
      </c>
      <c r="AB2739" s="2">
        <v>110</v>
      </c>
      <c r="AC2739" s="2">
        <v>220</v>
      </c>
      <c r="AD2739" s="5">
        <v>45575</v>
      </c>
      <c r="AE2739">
        <f>AD2739-P2739</f>
        <v>210</v>
      </c>
    </row>
    <row r="2740" spans="1:31" x14ac:dyDescent="0.25">
      <c r="A2740" t="str">
        <f>VLOOKUP(U2740,[1]page!$A:$B,2,0)</f>
        <v>76SI : Simply</v>
      </c>
      <c r="B2740" t="s">
        <v>67</v>
      </c>
      <c r="C2740" t="s">
        <v>68</v>
      </c>
      <c r="E2740" t="s">
        <v>69</v>
      </c>
      <c r="F2740" t="s">
        <v>70</v>
      </c>
      <c r="G2740" t="s">
        <v>71</v>
      </c>
      <c r="H2740" t="s">
        <v>72</v>
      </c>
      <c r="I2740" t="s">
        <v>5782</v>
      </c>
      <c r="J2740" t="s">
        <v>5783</v>
      </c>
      <c r="K2740" s="1">
        <v>39117</v>
      </c>
      <c r="M2740" t="s">
        <v>5784</v>
      </c>
      <c r="N2740" s="2">
        <v>208</v>
      </c>
      <c r="O2740" s="1">
        <v>45366</v>
      </c>
      <c r="P2740" s="1">
        <v>45366</v>
      </c>
      <c r="Q2740" s="1">
        <v>45366</v>
      </c>
      <c r="R2740" s="1">
        <v>45373</v>
      </c>
      <c r="S2740" s="1">
        <v>45454</v>
      </c>
      <c r="T2740" s="1">
        <v>45464</v>
      </c>
      <c r="U2740" s="3">
        <v>79325</v>
      </c>
      <c r="V2740" s="4">
        <v>150.1</v>
      </c>
      <c r="X2740" s="2">
        <v>0</v>
      </c>
      <c r="Y2740" s="2">
        <v>0</v>
      </c>
      <c r="Z2740" s="2">
        <v>0</v>
      </c>
      <c r="AA2740" s="2">
        <v>0</v>
      </c>
      <c r="AB2740" s="4">
        <v>150.1</v>
      </c>
      <c r="AC2740" s="4">
        <v>450.3</v>
      </c>
      <c r="AD2740" s="5">
        <v>45575</v>
      </c>
      <c r="AE2740">
        <f>AD2740-P2740</f>
        <v>209</v>
      </c>
    </row>
    <row r="2741" spans="1:31" x14ac:dyDescent="0.25">
      <c r="A2741" t="str">
        <f>VLOOKUP(U2741,[1]page!$A:$B,2,0)</f>
        <v>CMS : Submitted</v>
      </c>
      <c r="B2741" t="s">
        <v>242</v>
      </c>
      <c r="C2741" t="s">
        <v>243</v>
      </c>
      <c r="E2741" t="s">
        <v>244</v>
      </c>
      <c r="F2741" t="s">
        <v>245</v>
      </c>
      <c r="G2741" t="s">
        <v>246</v>
      </c>
      <c r="I2741" t="s">
        <v>3255</v>
      </c>
      <c r="J2741" t="s">
        <v>3256</v>
      </c>
      <c r="K2741" s="1">
        <v>45245</v>
      </c>
      <c r="M2741" t="s">
        <v>3257</v>
      </c>
      <c r="N2741" s="2">
        <v>208</v>
      </c>
      <c r="O2741" s="1">
        <v>45366</v>
      </c>
      <c r="P2741" s="1">
        <v>45366</v>
      </c>
      <c r="Q2741" s="1">
        <v>45366</v>
      </c>
      <c r="R2741" s="1">
        <v>45373</v>
      </c>
      <c r="S2741" s="1">
        <v>45373</v>
      </c>
      <c r="T2741" s="1">
        <v>45373</v>
      </c>
      <c r="U2741" s="3">
        <v>79326</v>
      </c>
      <c r="V2741" s="4">
        <v>685.1</v>
      </c>
      <c r="X2741" s="2">
        <v>0</v>
      </c>
      <c r="Y2741" s="2">
        <v>0</v>
      </c>
      <c r="Z2741" s="2">
        <v>0</v>
      </c>
      <c r="AA2741" s="2">
        <v>0</v>
      </c>
      <c r="AB2741" s="4">
        <v>685.1</v>
      </c>
      <c r="AC2741" s="4">
        <v>685.1</v>
      </c>
      <c r="AD2741" s="5">
        <v>45575</v>
      </c>
      <c r="AE2741">
        <f>AD2741-P2741</f>
        <v>209</v>
      </c>
    </row>
    <row r="2742" spans="1:31" x14ac:dyDescent="0.25">
      <c r="A2742" t="str">
        <f>VLOOKUP(U2742,[1]page!$A:$B,2,0)</f>
        <v>68RE : Return to Office</v>
      </c>
      <c r="B2742" t="s">
        <v>133</v>
      </c>
      <c r="C2742" t="s">
        <v>134</v>
      </c>
      <c r="E2742" t="s">
        <v>135</v>
      </c>
      <c r="F2742" t="s">
        <v>136</v>
      </c>
      <c r="G2742" t="s">
        <v>137</v>
      </c>
      <c r="I2742" t="s">
        <v>929</v>
      </c>
      <c r="J2742" t="s">
        <v>930</v>
      </c>
      <c r="K2742" s="1">
        <v>43614</v>
      </c>
      <c r="M2742" t="s">
        <v>931</v>
      </c>
      <c r="N2742" s="2">
        <v>208</v>
      </c>
      <c r="O2742" s="1">
        <v>45366</v>
      </c>
      <c r="P2742" s="1">
        <v>45366</v>
      </c>
      <c r="Q2742" s="1">
        <v>45366</v>
      </c>
      <c r="R2742" s="1">
        <v>45371</v>
      </c>
      <c r="S2742" s="1">
        <v>45371</v>
      </c>
      <c r="T2742" s="1">
        <v>45568</v>
      </c>
      <c r="U2742" s="3">
        <v>79327</v>
      </c>
      <c r="V2742" s="4">
        <v>243.42</v>
      </c>
      <c r="X2742" s="2">
        <v>0</v>
      </c>
      <c r="Y2742" s="2">
        <v>0</v>
      </c>
      <c r="Z2742" s="2">
        <v>0</v>
      </c>
      <c r="AA2742" s="2">
        <v>0</v>
      </c>
      <c r="AB2742" s="4">
        <v>193.42</v>
      </c>
      <c r="AC2742" s="4">
        <v>193.42</v>
      </c>
      <c r="AD2742" s="5">
        <v>45575</v>
      </c>
      <c r="AE2742">
        <f>AD2742-P2742</f>
        <v>209</v>
      </c>
    </row>
    <row r="2743" spans="1:31" x14ac:dyDescent="0.25">
      <c r="A2743" t="str">
        <f>VLOOKUP(U2743,[1]page!$A:$B,2,0)</f>
        <v>80VA : Vaccine denials</v>
      </c>
      <c r="B2743" t="s">
        <v>133</v>
      </c>
      <c r="C2743" t="s">
        <v>134</v>
      </c>
      <c r="E2743" t="s">
        <v>135</v>
      </c>
      <c r="F2743" t="s">
        <v>136</v>
      </c>
      <c r="G2743" t="s">
        <v>137</v>
      </c>
      <c r="I2743" t="s">
        <v>4539</v>
      </c>
      <c r="J2743" t="s">
        <v>4540</v>
      </c>
      <c r="K2743" s="1">
        <v>39298</v>
      </c>
      <c r="M2743" t="s">
        <v>4541</v>
      </c>
      <c r="N2743" s="2">
        <v>208</v>
      </c>
      <c r="O2743" s="1">
        <v>45366</v>
      </c>
      <c r="P2743" s="1">
        <v>45366</v>
      </c>
      <c r="Q2743" s="1">
        <v>45366</v>
      </c>
      <c r="R2743" s="1">
        <v>45366</v>
      </c>
      <c r="S2743" s="1">
        <v>45371</v>
      </c>
      <c r="T2743" s="1">
        <v>45558</v>
      </c>
      <c r="U2743" s="3">
        <v>79328</v>
      </c>
      <c r="V2743" s="4">
        <v>293.42</v>
      </c>
      <c r="X2743" s="2">
        <v>0</v>
      </c>
      <c r="Y2743" s="2">
        <v>0</v>
      </c>
      <c r="Z2743" s="2">
        <v>0</v>
      </c>
      <c r="AA2743" s="2">
        <v>0</v>
      </c>
      <c r="AB2743" s="2">
        <v>250</v>
      </c>
      <c r="AC2743" s="2">
        <v>500</v>
      </c>
      <c r="AD2743" s="5">
        <v>45575</v>
      </c>
      <c r="AE2743">
        <f>AD2743-P2743</f>
        <v>209</v>
      </c>
    </row>
    <row r="2744" spans="1:31" x14ac:dyDescent="0.25">
      <c r="A2744" t="str">
        <f>VLOOKUP(U2744,[1]page!$A:$B,2,0)</f>
        <v>76SI : Simply</v>
      </c>
      <c r="B2744" t="s">
        <v>259</v>
      </c>
      <c r="C2744" t="s">
        <v>68</v>
      </c>
      <c r="E2744" t="s">
        <v>69</v>
      </c>
      <c r="F2744" t="s">
        <v>70</v>
      </c>
      <c r="G2744" t="s">
        <v>71</v>
      </c>
      <c r="H2744" t="s">
        <v>72</v>
      </c>
      <c r="I2744" t="s">
        <v>1789</v>
      </c>
      <c r="J2744" t="s">
        <v>1790</v>
      </c>
      <c r="K2744" s="1">
        <v>43252</v>
      </c>
      <c r="M2744" t="s">
        <v>1791</v>
      </c>
      <c r="N2744" s="2">
        <v>208</v>
      </c>
      <c r="O2744" s="1">
        <v>45366</v>
      </c>
      <c r="P2744" s="1">
        <v>45366</v>
      </c>
      <c r="Q2744" s="1">
        <v>45366</v>
      </c>
      <c r="R2744" s="1">
        <v>45373</v>
      </c>
      <c r="S2744" s="1">
        <v>45454</v>
      </c>
      <c r="T2744" s="1">
        <v>45464</v>
      </c>
      <c r="U2744" s="3">
        <v>79329</v>
      </c>
      <c r="V2744" s="4">
        <v>110.1</v>
      </c>
      <c r="X2744" s="2">
        <v>0</v>
      </c>
      <c r="Y2744" s="2">
        <v>0</v>
      </c>
      <c r="Z2744" s="2">
        <v>0</v>
      </c>
      <c r="AA2744" s="2">
        <v>0</v>
      </c>
      <c r="AB2744" s="4">
        <v>110.1</v>
      </c>
      <c r="AC2744" s="4">
        <v>330.3</v>
      </c>
      <c r="AD2744" s="5">
        <v>45575</v>
      </c>
      <c r="AE2744">
        <f>AD2744-P2744</f>
        <v>209</v>
      </c>
    </row>
    <row r="2745" spans="1:31" x14ac:dyDescent="0.25">
      <c r="A2745" t="str">
        <f>VLOOKUP(U2745,[1]page!$A:$B,2,0)</f>
        <v>EPD : ERA PAYER DENIED</v>
      </c>
      <c r="B2745" t="s">
        <v>93</v>
      </c>
      <c r="C2745" t="s">
        <v>94</v>
      </c>
      <c r="E2745" t="s">
        <v>95</v>
      </c>
      <c r="F2745" t="s">
        <v>96</v>
      </c>
      <c r="G2745" t="s">
        <v>97</v>
      </c>
      <c r="I2745" t="s">
        <v>5785</v>
      </c>
      <c r="J2745" t="s">
        <v>5786</v>
      </c>
      <c r="K2745" s="1">
        <v>40240</v>
      </c>
      <c r="M2745" t="s">
        <v>5787</v>
      </c>
      <c r="N2745" s="2">
        <v>208</v>
      </c>
      <c r="O2745" s="1">
        <v>45366</v>
      </c>
      <c r="P2745" s="1">
        <v>45366</v>
      </c>
      <c r="Q2745" s="1">
        <v>45366</v>
      </c>
      <c r="R2745" s="1">
        <v>45373</v>
      </c>
      <c r="S2745" s="1">
        <v>45373</v>
      </c>
      <c r="T2745" s="1">
        <v>45400</v>
      </c>
      <c r="U2745" s="3">
        <v>79332</v>
      </c>
      <c r="V2745" s="2">
        <v>1065</v>
      </c>
      <c r="X2745" s="2">
        <v>0</v>
      </c>
      <c r="Y2745" s="2">
        <v>0</v>
      </c>
      <c r="Z2745" s="2">
        <v>0</v>
      </c>
      <c r="AA2745" s="2">
        <v>0</v>
      </c>
      <c r="AB2745" s="2">
        <v>605</v>
      </c>
      <c r="AC2745" s="2">
        <v>605</v>
      </c>
      <c r="AD2745" s="5">
        <v>45575</v>
      </c>
      <c r="AE2745">
        <f>AD2745-P2745</f>
        <v>209</v>
      </c>
    </row>
    <row r="2746" spans="1:31" x14ac:dyDescent="0.25">
      <c r="A2746" t="str">
        <f>VLOOKUP(U2746,[1]page!$A:$B,2,0)</f>
        <v>76SI : Simply</v>
      </c>
      <c r="B2746" t="s">
        <v>67</v>
      </c>
      <c r="C2746" t="s">
        <v>68</v>
      </c>
      <c r="E2746" t="s">
        <v>69</v>
      </c>
      <c r="F2746" t="s">
        <v>70</v>
      </c>
      <c r="G2746" t="s">
        <v>71</v>
      </c>
      <c r="H2746" t="s">
        <v>72</v>
      </c>
      <c r="I2746" t="s">
        <v>5794</v>
      </c>
      <c r="J2746" t="s">
        <v>5795</v>
      </c>
      <c r="K2746" s="1">
        <v>38845</v>
      </c>
      <c r="M2746" t="s">
        <v>5796</v>
      </c>
      <c r="N2746" s="2">
        <v>206</v>
      </c>
      <c r="O2746" s="1">
        <v>45368</v>
      </c>
      <c r="P2746" s="1">
        <v>45366</v>
      </c>
      <c r="Q2746" s="1">
        <v>45368</v>
      </c>
      <c r="R2746" s="1">
        <v>45421</v>
      </c>
      <c r="S2746" s="1">
        <v>45454</v>
      </c>
      <c r="T2746" s="1">
        <v>45464</v>
      </c>
      <c r="U2746" s="3">
        <v>79339</v>
      </c>
      <c r="V2746" s="2">
        <v>335</v>
      </c>
      <c r="X2746" s="2">
        <v>0</v>
      </c>
      <c r="Y2746" s="2">
        <v>0</v>
      </c>
      <c r="Z2746" s="2">
        <v>0</v>
      </c>
      <c r="AA2746" s="2">
        <v>0</v>
      </c>
      <c r="AB2746" s="2">
        <v>335</v>
      </c>
      <c r="AC2746" s="2">
        <v>1005</v>
      </c>
      <c r="AD2746" s="5">
        <v>45575</v>
      </c>
      <c r="AE2746">
        <f>AD2746-P2746</f>
        <v>209</v>
      </c>
    </row>
    <row r="2747" spans="1:31" x14ac:dyDescent="0.25">
      <c r="A2747" t="str">
        <f>VLOOKUP(U2747,[1]page!$A:$B,2,0)</f>
        <v>76SI : Simply</v>
      </c>
      <c r="B2747" t="s">
        <v>67</v>
      </c>
      <c r="C2747" t="s">
        <v>68</v>
      </c>
      <c r="E2747" t="s">
        <v>69</v>
      </c>
      <c r="F2747" t="s">
        <v>70</v>
      </c>
      <c r="G2747" t="s">
        <v>71</v>
      </c>
      <c r="H2747" t="s">
        <v>72</v>
      </c>
      <c r="I2747" t="s">
        <v>2764</v>
      </c>
      <c r="J2747" t="s">
        <v>2765</v>
      </c>
      <c r="K2747" s="1">
        <v>41362</v>
      </c>
      <c r="M2747" t="s">
        <v>2766</v>
      </c>
      <c r="N2747" s="2">
        <v>205</v>
      </c>
      <c r="O2747" s="1">
        <v>45369</v>
      </c>
      <c r="P2747" s="1">
        <v>45366</v>
      </c>
      <c r="Q2747" s="1">
        <v>45369</v>
      </c>
      <c r="R2747" s="1">
        <v>45369</v>
      </c>
      <c r="S2747" s="1">
        <v>45454</v>
      </c>
      <c r="T2747" s="1">
        <v>45464</v>
      </c>
      <c r="U2747" s="3">
        <v>79358</v>
      </c>
      <c r="V2747" s="2">
        <v>110</v>
      </c>
      <c r="X2747" s="2">
        <v>0</v>
      </c>
      <c r="Y2747" s="2">
        <v>0</v>
      </c>
      <c r="Z2747" s="2">
        <v>0</v>
      </c>
      <c r="AA2747" s="2">
        <v>0</v>
      </c>
      <c r="AB2747" s="2">
        <v>110</v>
      </c>
      <c r="AC2747" s="2">
        <v>440</v>
      </c>
      <c r="AD2747" s="5">
        <v>45575</v>
      </c>
      <c r="AE2747">
        <f>AD2747-P2747</f>
        <v>209</v>
      </c>
    </row>
    <row r="2748" spans="1:31" x14ac:dyDescent="0.25">
      <c r="A2748" t="str">
        <f>VLOOKUP(U2748,[1]page!$A:$B,2,0)</f>
        <v>75CR : Credentialing Issue</v>
      </c>
      <c r="B2748" t="s">
        <v>41</v>
      </c>
      <c r="C2748" t="s">
        <v>42</v>
      </c>
      <c r="E2748" t="s">
        <v>43</v>
      </c>
      <c r="F2748" t="s">
        <v>44</v>
      </c>
      <c r="G2748" t="s">
        <v>45</v>
      </c>
      <c r="I2748" t="s">
        <v>2001</v>
      </c>
      <c r="J2748" t="s">
        <v>2002</v>
      </c>
      <c r="K2748" s="1">
        <v>44768</v>
      </c>
      <c r="M2748" t="s">
        <v>5804</v>
      </c>
      <c r="N2748" s="2">
        <v>205</v>
      </c>
      <c r="O2748" s="1">
        <v>45369</v>
      </c>
      <c r="P2748" s="1">
        <v>45366</v>
      </c>
      <c r="Q2748" s="1">
        <v>45384</v>
      </c>
      <c r="R2748" s="1">
        <v>45369</v>
      </c>
      <c r="S2748" s="1">
        <v>45482</v>
      </c>
      <c r="T2748" s="1">
        <v>45495</v>
      </c>
      <c r="U2748" s="3">
        <v>79362</v>
      </c>
      <c r="V2748" s="2">
        <v>110</v>
      </c>
      <c r="X2748" s="2">
        <v>0</v>
      </c>
      <c r="Y2748" s="2">
        <v>0</v>
      </c>
      <c r="Z2748" s="2">
        <v>0</v>
      </c>
      <c r="AA2748" s="2">
        <v>0</v>
      </c>
      <c r="AB2748" s="2">
        <v>50</v>
      </c>
      <c r="AC2748" s="2">
        <v>150</v>
      </c>
      <c r="AD2748" s="5">
        <v>45575</v>
      </c>
      <c r="AE2748">
        <f>AD2748-P2748</f>
        <v>209</v>
      </c>
    </row>
    <row r="2749" spans="1:31" x14ac:dyDescent="0.25">
      <c r="A2749" t="str">
        <f>VLOOKUP(U2749,[1]page!$A:$B,2,0)</f>
        <v>80VA : Vaccine denials</v>
      </c>
      <c r="B2749" t="s">
        <v>93</v>
      </c>
      <c r="C2749" t="s">
        <v>94</v>
      </c>
      <c r="E2749" t="s">
        <v>95</v>
      </c>
      <c r="F2749" t="s">
        <v>96</v>
      </c>
      <c r="G2749" t="s">
        <v>97</v>
      </c>
      <c r="I2749" t="s">
        <v>5805</v>
      </c>
      <c r="J2749" t="s">
        <v>5806</v>
      </c>
      <c r="K2749" s="1">
        <v>44981</v>
      </c>
      <c r="M2749" t="s">
        <v>5807</v>
      </c>
      <c r="N2749" s="2">
        <v>205</v>
      </c>
      <c r="O2749" s="1">
        <v>45369</v>
      </c>
      <c r="P2749" s="1">
        <v>45366</v>
      </c>
      <c r="Q2749" s="1">
        <v>45369</v>
      </c>
      <c r="R2749" s="1">
        <v>45373</v>
      </c>
      <c r="S2749" s="1">
        <v>45377</v>
      </c>
      <c r="T2749" s="1">
        <v>45558</v>
      </c>
      <c r="U2749" s="3">
        <v>79368</v>
      </c>
      <c r="V2749" s="2">
        <v>1175</v>
      </c>
      <c r="X2749" s="2">
        <v>0</v>
      </c>
      <c r="Y2749" s="2">
        <v>0</v>
      </c>
      <c r="Z2749" s="2">
        <v>0</v>
      </c>
      <c r="AA2749" s="2">
        <v>0</v>
      </c>
      <c r="AB2749" s="2">
        <v>875</v>
      </c>
      <c r="AC2749" s="2">
        <v>1750</v>
      </c>
      <c r="AD2749" s="5">
        <v>45575</v>
      </c>
      <c r="AE2749">
        <f>AD2749-P2749</f>
        <v>209</v>
      </c>
    </row>
    <row r="2750" spans="1:31" x14ac:dyDescent="0.25">
      <c r="A2750" t="str">
        <f>VLOOKUP(U2750,[1]page!$A:$B,2,0)</f>
        <v>75CR : Credentialing Issue</v>
      </c>
      <c r="B2750" t="s">
        <v>332</v>
      </c>
      <c r="C2750" t="s">
        <v>333</v>
      </c>
      <c r="E2750" t="s">
        <v>334</v>
      </c>
      <c r="F2750" t="s">
        <v>335</v>
      </c>
      <c r="G2750" t="s">
        <v>336</v>
      </c>
      <c r="H2750" t="s">
        <v>337</v>
      </c>
      <c r="I2750" t="s">
        <v>5808</v>
      </c>
      <c r="J2750" t="s">
        <v>5809</v>
      </c>
      <c r="K2750" s="1">
        <v>39109</v>
      </c>
      <c r="M2750" t="s">
        <v>5810</v>
      </c>
      <c r="N2750" s="2">
        <v>205</v>
      </c>
      <c r="O2750" s="1">
        <v>45369</v>
      </c>
      <c r="P2750" s="1">
        <v>45366</v>
      </c>
      <c r="Q2750" s="1">
        <v>45369</v>
      </c>
      <c r="R2750" s="1">
        <v>45373</v>
      </c>
      <c r="S2750" s="1">
        <v>45435</v>
      </c>
      <c r="T2750" s="1">
        <v>45495</v>
      </c>
      <c r="U2750" s="3">
        <v>79370</v>
      </c>
      <c r="V2750" s="2">
        <v>260</v>
      </c>
      <c r="X2750" s="2">
        <v>0</v>
      </c>
      <c r="Y2750" s="2">
        <v>0</v>
      </c>
      <c r="Z2750" s="2">
        <v>0</v>
      </c>
      <c r="AA2750" s="2">
        <v>0</v>
      </c>
      <c r="AB2750" s="2">
        <v>260</v>
      </c>
      <c r="AC2750" s="2">
        <v>780</v>
      </c>
      <c r="AD2750" s="5">
        <v>45575</v>
      </c>
      <c r="AE2750">
        <f>AD2750-P2750</f>
        <v>209</v>
      </c>
    </row>
    <row r="2751" spans="1:31" x14ac:dyDescent="0.25">
      <c r="A2751" t="str">
        <f>VLOOKUP(U2751,[1]page!$A:$B,2,0)</f>
        <v>CMS : Submitted</v>
      </c>
      <c r="B2751" t="s">
        <v>332</v>
      </c>
      <c r="C2751" t="s">
        <v>333</v>
      </c>
      <c r="E2751" t="s">
        <v>334</v>
      </c>
      <c r="F2751" t="s">
        <v>335</v>
      </c>
      <c r="G2751" t="s">
        <v>336</v>
      </c>
      <c r="H2751" t="s">
        <v>337</v>
      </c>
      <c r="I2751" t="s">
        <v>5811</v>
      </c>
      <c r="J2751" t="s">
        <v>5812</v>
      </c>
      <c r="K2751" s="1">
        <v>42097</v>
      </c>
      <c r="M2751" t="s">
        <v>5813</v>
      </c>
      <c r="N2751" s="2">
        <v>205</v>
      </c>
      <c r="O2751" s="1">
        <v>45369</v>
      </c>
      <c r="P2751" s="1">
        <v>45366</v>
      </c>
      <c r="Q2751" s="1">
        <v>45369</v>
      </c>
      <c r="R2751" s="1">
        <v>45373</v>
      </c>
      <c r="S2751" s="1">
        <v>45373</v>
      </c>
      <c r="T2751" s="1">
        <v>45373</v>
      </c>
      <c r="U2751" s="3">
        <v>79371</v>
      </c>
      <c r="V2751" s="2">
        <v>235</v>
      </c>
      <c r="X2751" s="2">
        <v>0</v>
      </c>
      <c r="Y2751" s="2">
        <v>0</v>
      </c>
      <c r="Z2751" s="2">
        <v>0</v>
      </c>
      <c r="AA2751" s="2">
        <v>0</v>
      </c>
      <c r="AB2751" s="2">
        <v>235</v>
      </c>
      <c r="AC2751" s="2">
        <v>235</v>
      </c>
      <c r="AD2751" s="5">
        <v>45575</v>
      </c>
      <c r="AE2751">
        <f>AD2751-P2751</f>
        <v>209</v>
      </c>
    </row>
    <row r="2752" spans="1:31" x14ac:dyDescent="0.25">
      <c r="A2752" t="str">
        <f>VLOOKUP(U2752,[1]page!$A:$B,2,0)</f>
        <v>76SI : Simply</v>
      </c>
      <c r="B2752" t="s">
        <v>259</v>
      </c>
      <c r="C2752" t="s">
        <v>68</v>
      </c>
      <c r="E2752" t="s">
        <v>69</v>
      </c>
      <c r="F2752" t="s">
        <v>70</v>
      </c>
      <c r="G2752" t="s">
        <v>71</v>
      </c>
      <c r="H2752" t="s">
        <v>72</v>
      </c>
      <c r="I2752" t="s">
        <v>5814</v>
      </c>
      <c r="J2752" t="s">
        <v>5815</v>
      </c>
      <c r="K2752" s="1">
        <v>41299</v>
      </c>
      <c r="M2752" t="s">
        <v>5816</v>
      </c>
      <c r="N2752" s="2">
        <v>205</v>
      </c>
      <c r="O2752" s="1">
        <v>45369</v>
      </c>
      <c r="P2752" s="1">
        <v>45366</v>
      </c>
      <c r="Q2752" s="1">
        <v>45369</v>
      </c>
      <c r="R2752" s="1">
        <v>45371</v>
      </c>
      <c r="S2752" s="1">
        <v>45454</v>
      </c>
      <c r="T2752" s="1">
        <v>45464</v>
      </c>
      <c r="U2752" s="3">
        <v>79376</v>
      </c>
      <c r="V2752" s="2">
        <v>235</v>
      </c>
      <c r="X2752" s="2">
        <v>0</v>
      </c>
      <c r="Y2752" s="2">
        <v>0</v>
      </c>
      <c r="Z2752" s="2">
        <v>0</v>
      </c>
      <c r="AA2752" s="2">
        <v>0</v>
      </c>
      <c r="AB2752" s="2">
        <v>235</v>
      </c>
      <c r="AC2752" s="2">
        <v>705</v>
      </c>
      <c r="AD2752" s="5">
        <v>45575</v>
      </c>
      <c r="AE2752">
        <f>AD2752-P2752</f>
        <v>209</v>
      </c>
    </row>
    <row r="2753" spans="1:31" x14ac:dyDescent="0.25">
      <c r="A2753" t="str">
        <f>VLOOKUP(U2753,[1]page!$A:$B,2,0)</f>
        <v>77ME : Medicaid Of Florida</v>
      </c>
      <c r="B2753" t="s">
        <v>222</v>
      </c>
      <c r="C2753" t="s">
        <v>223</v>
      </c>
      <c r="E2753" t="s">
        <v>224</v>
      </c>
      <c r="F2753" t="s">
        <v>32</v>
      </c>
      <c r="G2753" t="s">
        <v>225</v>
      </c>
      <c r="I2753" t="s">
        <v>2348</v>
      </c>
      <c r="J2753" t="s">
        <v>2349</v>
      </c>
      <c r="K2753" s="1">
        <v>40234</v>
      </c>
      <c r="M2753" t="s">
        <v>2350</v>
      </c>
      <c r="N2753" s="2">
        <v>205</v>
      </c>
      <c r="O2753" s="1">
        <v>45369</v>
      </c>
      <c r="P2753" s="1">
        <v>45366</v>
      </c>
      <c r="Q2753" s="1">
        <v>45442</v>
      </c>
      <c r="R2753" s="1">
        <v>45373</v>
      </c>
      <c r="S2753" s="1">
        <v>45442</v>
      </c>
      <c r="T2753" s="1">
        <v>45464</v>
      </c>
      <c r="U2753" s="3">
        <v>79377</v>
      </c>
      <c r="V2753" s="2">
        <v>260</v>
      </c>
      <c r="X2753" s="2">
        <v>0</v>
      </c>
      <c r="Y2753" s="2">
        <v>0</v>
      </c>
      <c r="Z2753" s="2">
        <v>0</v>
      </c>
      <c r="AA2753" s="2">
        <v>0</v>
      </c>
      <c r="AB2753" s="2">
        <v>230</v>
      </c>
      <c r="AC2753" s="2">
        <v>460</v>
      </c>
      <c r="AD2753" s="5">
        <v>45575</v>
      </c>
      <c r="AE2753">
        <f>AD2753-P2753</f>
        <v>209</v>
      </c>
    </row>
    <row r="2754" spans="1:31" x14ac:dyDescent="0.25">
      <c r="A2754" t="str">
        <f>VLOOKUP(U2754,[1]page!$A:$B,2,0)</f>
        <v>CMS : Submitted</v>
      </c>
      <c r="B2754" t="s">
        <v>222</v>
      </c>
      <c r="C2754" t="s">
        <v>223</v>
      </c>
      <c r="E2754" t="s">
        <v>224</v>
      </c>
      <c r="F2754" t="s">
        <v>32</v>
      </c>
      <c r="G2754" t="s">
        <v>225</v>
      </c>
      <c r="I2754" t="s">
        <v>3309</v>
      </c>
      <c r="J2754" t="s">
        <v>3310</v>
      </c>
      <c r="K2754" s="1">
        <v>39951</v>
      </c>
      <c r="M2754" t="s">
        <v>3311</v>
      </c>
      <c r="N2754" s="2">
        <v>205</v>
      </c>
      <c r="O2754" s="1">
        <v>45369</v>
      </c>
      <c r="P2754" s="1">
        <v>45366</v>
      </c>
      <c r="Q2754" s="1">
        <v>45369</v>
      </c>
      <c r="R2754" s="1">
        <v>45373</v>
      </c>
      <c r="S2754" s="1">
        <v>45373</v>
      </c>
      <c r="T2754" s="1">
        <v>45373</v>
      </c>
      <c r="U2754" s="3">
        <v>79378</v>
      </c>
      <c r="V2754" s="2">
        <v>260</v>
      </c>
      <c r="X2754" s="2">
        <v>0</v>
      </c>
      <c r="Y2754" s="2">
        <v>0</v>
      </c>
      <c r="Z2754" s="2">
        <v>0</v>
      </c>
      <c r="AA2754" s="2">
        <v>0</v>
      </c>
      <c r="AB2754" s="2">
        <v>260</v>
      </c>
      <c r="AC2754" s="2">
        <v>260</v>
      </c>
      <c r="AD2754" s="5">
        <v>45575</v>
      </c>
      <c r="AE2754">
        <f>AD2754-P2754</f>
        <v>209</v>
      </c>
    </row>
    <row r="2755" spans="1:31" x14ac:dyDescent="0.25">
      <c r="A2755" t="str">
        <f>VLOOKUP(U2755,[1]page!$A:$B,2,0)</f>
        <v>76SI : Simply</v>
      </c>
      <c r="B2755" t="s">
        <v>67</v>
      </c>
      <c r="C2755" t="s">
        <v>68</v>
      </c>
      <c r="E2755" t="s">
        <v>69</v>
      </c>
      <c r="F2755" t="s">
        <v>70</v>
      </c>
      <c r="G2755" t="s">
        <v>71</v>
      </c>
      <c r="H2755" t="s">
        <v>72</v>
      </c>
      <c r="I2755" t="s">
        <v>505</v>
      </c>
      <c r="J2755" t="s">
        <v>506</v>
      </c>
      <c r="K2755" s="1">
        <v>44136</v>
      </c>
      <c r="M2755" t="s">
        <v>507</v>
      </c>
      <c r="N2755" s="2">
        <v>205</v>
      </c>
      <c r="O2755" s="1">
        <v>45369</v>
      </c>
      <c r="P2755" s="1">
        <v>45366</v>
      </c>
      <c r="Q2755" s="1">
        <v>45369</v>
      </c>
      <c r="R2755" s="1">
        <v>45371</v>
      </c>
      <c r="S2755" s="1">
        <v>45454</v>
      </c>
      <c r="T2755" s="1">
        <v>45464</v>
      </c>
      <c r="U2755" s="3">
        <v>79379</v>
      </c>
      <c r="V2755" s="4">
        <v>285.10000000000002</v>
      </c>
      <c r="X2755" s="2">
        <v>0</v>
      </c>
      <c r="Y2755" s="2">
        <v>0</v>
      </c>
      <c r="Z2755" s="2">
        <v>0</v>
      </c>
      <c r="AA2755" s="2">
        <v>0</v>
      </c>
      <c r="AB2755" s="4">
        <v>285.10000000000002</v>
      </c>
      <c r="AC2755" s="4">
        <v>855.3</v>
      </c>
      <c r="AD2755" s="5">
        <v>45575</v>
      </c>
      <c r="AE2755">
        <f>AD2755-P2755</f>
        <v>209</v>
      </c>
    </row>
    <row r="2756" spans="1:31" x14ac:dyDescent="0.25">
      <c r="A2756" t="str">
        <f>VLOOKUP(U2756,[1]page!$A:$B,2,0)</f>
        <v>76SI : Simply</v>
      </c>
      <c r="B2756" t="s">
        <v>67</v>
      </c>
      <c r="C2756" t="s">
        <v>68</v>
      </c>
      <c r="E2756" t="s">
        <v>69</v>
      </c>
      <c r="F2756" t="s">
        <v>70</v>
      </c>
      <c r="G2756" t="s">
        <v>71</v>
      </c>
      <c r="H2756" t="s">
        <v>72</v>
      </c>
      <c r="I2756" t="s">
        <v>1594</v>
      </c>
      <c r="J2756" t="s">
        <v>1595</v>
      </c>
      <c r="K2756" s="1">
        <v>41190</v>
      </c>
      <c r="M2756" t="s">
        <v>1596</v>
      </c>
      <c r="N2756" s="2">
        <v>205</v>
      </c>
      <c r="O2756" s="1">
        <v>45369</v>
      </c>
      <c r="P2756" s="1">
        <v>45366</v>
      </c>
      <c r="Q2756" s="1">
        <v>45369</v>
      </c>
      <c r="R2756" s="1">
        <v>45369</v>
      </c>
      <c r="S2756" s="1">
        <v>45454</v>
      </c>
      <c r="T2756" s="1">
        <v>45464</v>
      </c>
      <c r="U2756" s="3">
        <v>79380</v>
      </c>
      <c r="V2756" s="2">
        <v>150</v>
      </c>
      <c r="X2756" s="2">
        <v>0</v>
      </c>
      <c r="Y2756" s="2">
        <v>0</v>
      </c>
      <c r="Z2756" s="2">
        <v>0</v>
      </c>
      <c r="AA2756" s="2">
        <v>0</v>
      </c>
      <c r="AB2756" s="2">
        <v>150</v>
      </c>
      <c r="AC2756" s="2">
        <v>600</v>
      </c>
      <c r="AD2756" s="5">
        <v>45575</v>
      </c>
      <c r="AE2756">
        <f>AD2756-P2756</f>
        <v>209</v>
      </c>
    </row>
    <row r="2757" spans="1:31" x14ac:dyDescent="0.25">
      <c r="A2757" t="str">
        <f>VLOOKUP(U2757,[1]page!$A:$B,2,0)</f>
        <v>76SI : Simply</v>
      </c>
      <c r="B2757" t="s">
        <v>259</v>
      </c>
      <c r="C2757" t="s">
        <v>68</v>
      </c>
      <c r="E2757" t="s">
        <v>69</v>
      </c>
      <c r="F2757" t="s">
        <v>70</v>
      </c>
      <c r="G2757" t="s">
        <v>71</v>
      </c>
      <c r="H2757" t="s">
        <v>72</v>
      </c>
      <c r="I2757" t="s">
        <v>5817</v>
      </c>
      <c r="J2757" t="s">
        <v>5818</v>
      </c>
      <c r="K2757" s="1">
        <v>41066</v>
      </c>
      <c r="M2757" t="s">
        <v>5819</v>
      </c>
      <c r="N2757" s="2">
        <v>205</v>
      </c>
      <c r="O2757" s="1">
        <v>45369</v>
      </c>
      <c r="P2757" s="1">
        <v>45366</v>
      </c>
      <c r="Q2757" s="1">
        <v>45369</v>
      </c>
      <c r="R2757" s="1">
        <v>45373</v>
      </c>
      <c r="S2757" s="1">
        <v>45453</v>
      </c>
      <c r="T2757" s="1">
        <v>45464</v>
      </c>
      <c r="U2757" s="3">
        <v>79381</v>
      </c>
      <c r="V2757" s="2">
        <v>235</v>
      </c>
      <c r="X2757" s="2">
        <v>0</v>
      </c>
      <c r="Y2757" s="2">
        <v>0</v>
      </c>
      <c r="Z2757" s="2">
        <v>0</v>
      </c>
      <c r="AA2757" s="2">
        <v>0</v>
      </c>
      <c r="AB2757" s="2">
        <v>230</v>
      </c>
      <c r="AC2757" s="2">
        <v>460</v>
      </c>
      <c r="AD2757" s="5">
        <v>45575</v>
      </c>
      <c r="AE2757">
        <f>AD2757-P2757</f>
        <v>209</v>
      </c>
    </row>
    <row r="2758" spans="1:31" x14ac:dyDescent="0.25">
      <c r="A2758" t="str">
        <f>VLOOKUP(U2758,[1]page!$A:$B,2,0)</f>
        <v>76SI : Simply</v>
      </c>
      <c r="B2758" t="s">
        <v>259</v>
      </c>
      <c r="C2758" t="s">
        <v>68</v>
      </c>
      <c r="E2758" t="s">
        <v>69</v>
      </c>
      <c r="F2758" t="s">
        <v>70</v>
      </c>
      <c r="G2758" t="s">
        <v>71</v>
      </c>
      <c r="H2758" t="s">
        <v>72</v>
      </c>
      <c r="I2758" t="s">
        <v>5820</v>
      </c>
      <c r="J2758" t="s">
        <v>5821</v>
      </c>
      <c r="K2758" s="1">
        <v>40625</v>
      </c>
      <c r="M2758" t="s">
        <v>5822</v>
      </c>
      <c r="N2758" s="2">
        <v>205</v>
      </c>
      <c r="O2758" s="1">
        <v>45369</v>
      </c>
      <c r="P2758" s="1">
        <v>45366</v>
      </c>
      <c r="Q2758" s="1">
        <v>45369</v>
      </c>
      <c r="R2758" s="1">
        <v>45373</v>
      </c>
      <c r="S2758" s="1">
        <v>45454</v>
      </c>
      <c r="T2758" s="1">
        <v>45464</v>
      </c>
      <c r="U2758" s="3">
        <v>79382</v>
      </c>
      <c r="V2758" s="2">
        <v>260</v>
      </c>
      <c r="X2758" s="2">
        <v>0</v>
      </c>
      <c r="Y2758" s="2">
        <v>0</v>
      </c>
      <c r="Z2758" s="2">
        <v>0</v>
      </c>
      <c r="AA2758" s="2">
        <v>0</v>
      </c>
      <c r="AB2758" s="2">
        <v>255</v>
      </c>
      <c r="AC2758" s="2">
        <v>765</v>
      </c>
      <c r="AD2758" s="5">
        <v>45575</v>
      </c>
      <c r="AE2758">
        <f>AD2758-P2758</f>
        <v>209</v>
      </c>
    </row>
    <row r="2759" spans="1:31" x14ac:dyDescent="0.25">
      <c r="A2759" t="str">
        <f>VLOOKUP(U2759,[1]page!$A:$B,2,0)</f>
        <v>76SI : Simply</v>
      </c>
      <c r="B2759" t="s">
        <v>259</v>
      </c>
      <c r="C2759" t="s">
        <v>68</v>
      </c>
      <c r="E2759" t="s">
        <v>69</v>
      </c>
      <c r="F2759" t="s">
        <v>70</v>
      </c>
      <c r="G2759" t="s">
        <v>71</v>
      </c>
      <c r="H2759" t="s">
        <v>72</v>
      </c>
      <c r="I2759" t="s">
        <v>5823</v>
      </c>
      <c r="J2759" t="s">
        <v>5824</v>
      </c>
      <c r="K2759" s="1">
        <v>38675</v>
      </c>
      <c r="M2759" t="s">
        <v>5825</v>
      </c>
      <c r="N2759" s="2">
        <v>205</v>
      </c>
      <c r="O2759" s="1">
        <v>45369</v>
      </c>
      <c r="P2759" s="1">
        <v>45366</v>
      </c>
      <c r="Q2759" s="1">
        <v>45369</v>
      </c>
      <c r="R2759" s="1">
        <v>45373</v>
      </c>
      <c r="S2759" s="1">
        <v>45454</v>
      </c>
      <c r="T2759" s="1">
        <v>45464</v>
      </c>
      <c r="U2759" s="3">
        <v>79383</v>
      </c>
      <c r="V2759" s="2">
        <v>255</v>
      </c>
      <c r="X2759" s="2">
        <v>0</v>
      </c>
      <c r="Y2759" s="2">
        <v>0</v>
      </c>
      <c r="Z2759" s="2">
        <v>0</v>
      </c>
      <c r="AA2759" s="2">
        <v>0</v>
      </c>
      <c r="AB2759" s="2">
        <v>250</v>
      </c>
      <c r="AC2759" s="2">
        <v>750</v>
      </c>
      <c r="AD2759" s="5">
        <v>45575</v>
      </c>
      <c r="AE2759">
        <f>AD2759-P2759</f>
        <v>209</v>
      </c>
    </row>
    <row r="2760" spans="1:31" x14ac:dyDescent="0.25">
      <c r="A2760" t="str">
        <f>VLOOKUP(U2760,[1]page!$A:$B,2,0)</f>
        <v>77ME : Medicaid Of Florida</v>
      </c>
      <c r="B2760" t="s">
        <v>222</v>
      </c>
      <c r="C2760" t="s">
        <v>223</v>
      </c>
      <c r="E2760" t="s">
        <v>224</v>
      </c>
      <c r="F2760" t="s">
        <v>32</v>
      </c>
      <c r="G2760" t="s">
        <v>225</v>
      </c>
      <c r="I2760" t="s">
        <v>5826</v>
      </c>
      <c r="J2760" t="s">
        <v>5827</v>
      </c>
      <c r="K2760" s="1">
        <v>40638</v>
      </c>
      <c r="M2760" t="s">
        <v>5828</v>
      </c>
      <c r="N2760" s="2">
        <v>205</v>
      </c>
      <c r="O2760" s="1">
        <v>45369</v>
      </c>
      <c r="P2760" s="1">
        <v>45369</v>
      </c>
      <c r="Q2760" s="1">
        <v>45369</v>
      </c>
      <c r="R2760" s="1">
        <v>45369</v>
      </c>
      <c r="S2760" s="1">
        <v>45442</v>
      </c>
      <c r="T2760" s="1">
        <v>45464</v>
      </c>
      <c r="U2760" s="3">
        <v>79386</v>
      </c>
      <c r="V2760" s="2">
        <v>230</v>
      </c>
      <c r="X2760" s="2">
        <v>0</v>
      </c>
      <c r="Y2760" s="2">
        <v>0</v>
      </c>
      <c r="Z2760" s="2">
        <v>0</v>
      </c>
      <c r="AA2760" s="2">
        <v>0</v>
      </c>
      <c r="AB2760" s="2">
        <v>230</v>
      </c>
      <c r="AC2760" s="2">
        <v>690</v>
      </c>
      <c r="AD2760" s="5">
        <v>45575</v>
      </c>
      <c r="AE2760">
        <f>AD2760-P2760</f>
        <v>206</v>
      </c>
    </row>
    <row r="2761" spans="1:31" x14ac:dyDescent="0.25">
      <c r="A2761" t="str">
        <f>VLOOKUP(U2761,[1]page!$A:$B,2,0)</f>
        <v>EPD : ERA PAYER DENIED</v>
      </c>
      <c r="B2761" t="s">
        <v>133</v>
      </c>
      <c r="C2761" t="s">
        <v>134</v>
      </c>
      <c r="E2761" t="s">
        <v>135</v>
      </c>
      <c r="F2761" t="s">
        <v>136</v>
      </c>
      <c r="G2761" t="s">
        <v>137</v>
      </c>
      <c r="I2761" t="s">
        <v>5829</v>
      </c>
      <c r="J2761" t="s">
        <v>5830</v>
      </c>
      <c r="K2761" s="1">
        <v>40067</v>
      </c>
      <c r="M2761" t="s">
        <v>5831</v>
      </c>
      <c r="N2761" s="2">
        <v>205</v>
      </c>
      <c r="O2761" s="1">
        <v>45369</v>
      </c>
      <c r="P2761" s="1">
        <v>45369</v>
      </c>
      <c r="Q2761" s="1">
        <v>45369</v>
      </c>
      <c r="R2761" s="1">
        <v>45373</v>
      </c>
      <c r="S2761" s="1">
        <v>45526</v>
      </c>
      <c r="T2761" s="1">
        <v>45539</v>
      </c>
      <c r="U2761" s="3">
        <v>79388</v>
      </c>
      <c r="V2761" s="2">
        <v>365</v>
      </c>
      <c r="X2761" s="2">
        <v>0</v>
      </c>
      <c r="Y2761" s="2">
        <v>0</v>
      </c>
      <c r="Z2761" s="2">
        <v>0</v>
      </c>
      <c r="AA2761" s="2">
        <v>0</v>
      </c>
      <c r="AB2761" s="2">
        <v>253</v>
      </c>
      <c r="AC2761" s="2">
        <v>759</v>
      </c>
      <c r="AD2761" s="5">
        <v>45575</v>
      </c>
      <c r="AE2761">
        <f>AD2761-P2761</f>
        <v>206</v>
      </c>
    </row>
    <row r="2762" spans="1:31" x14ac:dyDescent="0.25">
      <c r="A2762" t="str">
        <f>VLOOKUP(U2762,[1]page!$A:$B,2,0)</f>
        <v>CMS : Submitted</v>
      </c>
      <c r="B2762" t="s">
        <v>332</v>
      </c>
      <c r="C2762" t="s">
        <v>333</v>
      </c>
      <c r="E2762" t="s">
        <v>334</v>
      </c>
      <c r="F2762" t="s">
        <v>335</v>
      </c>
      <c r="G2762" t="s">
        <v>336</v>
      </c>
      <c r="H2762" t="s">
        <v>337</v>
      </c>
      <c r="I2762" t="s">
        <v>5832</v>
      </c>
      <c r="J2762" t="s">
        <v>5833</v>
      </c>
      <c r="K2762" s="1">
        <v>42656</v>
      </c>
      <c r="M2762" t="s">
        <v>5834</v>
      </c>
      <c r="N2762" s="2">
        <v>205</v>
      </c>
      <c r="O2762" s="1">
        <v>45369</v>
      </c>
      <c r="P2762" s="1">
        <v>45369</v>
      </c>
      <c r="Q2762" s="1">
        <v>45369</v>
      </c>
      <c r="R2762" s="1">
        <v>45369</v>
      </c>
      <c r="S2762" s="1">
        <v>45371</v>
      </c>
      <c r="T2762" s="1">
        <v>45371</v>
      </c>
      <c r="U2762" s="3">
        <v>79389</v>
      </c>
      <c r="V2762" s="2">
        <v>140</v>
      </c>
      <c r="X2762" s="2">
        <v>0</v>
      </c>
      <c r="Y2762" s="2">
        <v>0</v>
      </c>
      <c r="Z2762" s="2">
        <v>0</v>
      </c>
      <c r="AA2762" s="2">
        <v>0</v>
      </c>
      <c r="AB2762" s="2">
        <v>140</v>
      </c>
      <c r="AC2762" s="2">
        <v>280</v>
      </c>
      <c r="AD2762" s="5">
        <v>45575</v>
      </c>
      <c r="AE2762">
        <f>AD2762-P2762</f>
        <v>206</v>
      </c>
    </row>
    <row r="2763" spans="1:31" x14ac:dyDescent="0.25">
      <c r="A2763" t="str">
        <f>VLOOKUP(U2763,[1]page!$A:$B,2,0)</f>
        <v>CMS : Submitted</v>
      </c>
      <c r="B2763" t="s">
        <v>41</v>
      </c>
      <c r="C2763" t="s">
        <v>42</v>
      </c>
      <c r="E2763" t="s">
        <v>43</v>
      </c>
      <c r="F2763" t="s">
        <v>44</v>
      </c>
      <c r="G2763" t="s">
        <v>45</v>
      </c>
      <c r="I2763" t="s">
        <v>3876</v>
      </c>
      <c r="J2763" t="s">
        <v>3877</v>
      </c>
      <c r="K2763" s="1">
        <v>38527</v>
      </c>
      <c r="M2763" t="s">
        <v>3878</v>
      </c>
      <c r="N2763" s="2">
        <v>205</v>
      </c>
      <c r="O2763" s="1">
        <v>45369</v>
      </c>
      <c r="P2763" s="1">
        <v>45369</v>
      </c>
      <c r="Q2763" s="1">
        <v>45369</v>
      </c>
      <c r="R2763" s="1">
        <v>45369</v>
      </c>
      <c r="S2763" s="1">
        <v>45371</v>
      </c>
      <c r="T2763" s="1">
        <v>45371</v>
      </c>
      <c r="U2763" s="3">
        <v>79390</v>
      </c>
      <c r="V2763" s="2">
        <v>110</v>
      </c>
      <c r="X2763" s="2">
        <v>0</v>
      </c>
      <c r="Y2763" s="2">
        <v>0</v>
      </c>
      <c r="Z2763" s="2">
        <v>0</v>
      </c>
      <c r="AA2763" s="2">
        <v>0</v>
      </c>
      <c r="AB2763" s="2">
        <v>110</v>
      </c>
      <c r="AC2763" s="2">
        <v>220</v>
      </c>
      <c r="AD2763" s="5">
        <v>45575</v>
      </c>
      <c r="AE2763">
        <f>AD2763-P2763</f>
        <v>206</v>
      </c>
    </row>
    <row r="2764" spans="1:31" x14ac:dyDescent="0.25">
      <c r="A2764" t="str">
        <f>VLOOKUP(U2764,[1]page!$A:$B,2,0)</f>
        <v>81NE : Need Auth</v>
      </c>
      <c r="B2764" t="s">
        <v>93</v>
      </c>
      <c r="C2764" t="s">
        <v>94</v>
      </c>
      <c r="E2764" t="s">
        <v>95</v>
      </c>
      <c r="F2764" t="s">
        <v>96</v>
      </c>
      <c r="G2764" t="s">
        <v>97</v>
      </c>
      <c r="I2764" t="s">
        <v>5835</v>
      </c>
      <c r="J2764" t="s">
        <v>5836</v>
      </c>
      <c r="K2764" s="1">
        <v>43044</v>
      </c>
      <c r="M2764" t="s">
        <v>5837</v>
      </c>
      <c r="N2764" s="2">
        <v>205</v>
      </c>
      <c r="O2764" s="1">
        <v>45369</v>
      </c>
      <c r="P2764" s="1">
        <v>45369</v>
      </c>
      <c r="Q2764" s="1">
        <v>45369</v>
      </c>
      <c r="R2764" s="1">
        <v>45369</v>
      </c>
      <c r="S2764" s="1">
        <v>45371</v>
      </c>
      <c r="T2764" s="1">
        <v>45567</v>
      </c>
      <c r="U2764" s="3">
        <v>79391</v>
      </c>
      <c r="V2764" s="2">
        <v>140</v>
      </c>
      <c r="X2764" s="2">
        <v>0</v>
      </c>
      <c r="Y2764" s="2">
        <v>0</v>
      </c>
      <c r="Z2764" s="2">
        <v>0</v>
      </c>
      <c r="AA2764" s="2">
        <v>0</v>
      </c>
      <c r="AB2764" s="2">
        <v>140</v>
      </c>
      <c r="AC2764" s="2">
        <v>280</v>
      </c>
      <c r="AD2764" s="5">
        <v>45575</v>
      </c>
      <c r="AE2764">
        <f>AD2764-P2764</f>
        <v>206</v>
      </c>
    </row>
    <row r="2765" spans="1:31" x14ac:dyDescent="0.25">
      <c r="A2765" t="str">
        <f>VLOOKUP(U2765,[1]page!$A:$B,2,0)</f>
        <v>81NE : Need Auth</v>
      </c>
      <c r="B2765" t="s">
        <v>93</v>
      </c>
      <c r="C2765" t="s">
        <v>94</v>
      </c>
      <c r="E2765" t="s">
        <v>95</v>
      </c>
      <c r="F2765" t="s">
        <v>96</v>
      </c>
      <c r="G2765" t="s">
        <v>97</v>
      </c>
      <c r="I2765" t="s">
        <v>5838</v>
      </c>
      <c r="J2765" t="s">
        <v>5839</v>
      </c>
      <c r="K2765" s="1">
        <v>42097</v>
      </c>
      <c r="M2765" t="s">
        <v>5840</v>
      </c>
      <c r="N2765" s="2">
        <v>205</v>
      </c>
      <c r="O2765" s="1">
        <v>45369</v>
      </c>
      <c r="P2765" s="1">
        <v>45369</v>
      </c>
      <c r="Q2765" s="1">
        <v>45369</v>
      </c>
      <c r="R2765" s="1">
        <v>45369</v>
      </c>
      <c r="S2765" s="1">
        <v>45371</v>
      </c>
      <c r="T2765" s="1">
        <v>45569</v>
      </c>
      <c r="U2765" s="3">
        <v>79392</v>
      </c>
      <c r="V2765" s="2">
        <v>140</v>
      </c>
      <c r="X2765" s="2">
        <v>0</v>
      </c>
      <c r="Y2765" s="2">
        <v>0</v>
      </c>
      <c r="Z2765" s="2">
        <v>0</v>
      </c>
      <c r="AA2765" s="2">
        <v>0</v>
      </c>
      <c r="AB2765" s="2">
        <v>140</v>
      </c>
      <c r="AC2765" s="2">
        <v>280</v>
      </c>
      <c r="AD2765" s="5">
        <v>45575</v>
      </c>
      <c r="AE2765">
        <f>AD2765-P2765</f>
        <v>206</v>
      </c>
    </row>
    <row r="2766" spans="1:31" x14ac:dyDescent="0.25">
      <c r="A2766" t="str">
        <f>VLOOKUP(U2766,[1]page!$A:$B,2,0)</f>
        <v>CMS : Submitted</v>
      </c>
      <c r="B2766" t="s">
        <v>41</v>
      </c>
      <c r="C2766" t="s">
        <v>42</v>
      </c>
      <c r="E2766" t="s">
        <v>43</v>
      </c>
      <c r="F2766" t="s">
        <v>44</v>
      </c>
      <c r="G2766" t="s">
        <v>45</v>
      </c>
      <c r="I2766" t="s">
        <v>2147</v>
      </c>
      <c r="J2766" t="s">
        <v>2148</v>
      </c>
      <c r="K2766" s="1">
        <v>45175</v>
      </c>
      <c r="M2766" t="s">
        <v>5532</v>
      </c>
      <c r="N2766" s="2">
        <v>205</v>
      </c>
      <c r="O2766" s="1">
        <v>45369</v>
      </c>
      <c r="P2766" s="1">
        <v>45369</v>
      </c>
      <c r="Q2766" s="1">
        <v>45369</v>
      </c>
      <c r="R2766" s="1">
        <v>45373</v>
      </c>
      <c r="S2766" s="1">
        <v>45373</v>
      </c>
      <c r="T2766" s="1">
        <v>45373</v>
      </c>
      <c r="U2766" s="3">
        <v>79394</v>
      </c>
      <c r="V2766" s="4">
        <v>1135.0999999999999</v>
      </c>
      <c r="X2766" s="2">
        <v>0</v>
      </c>
      <c r="Y2766" s="2">
        <v>0</v>
      </c>
      <c r="Z2766" s="2">
        <v>0</v>
      </c>
      <c r="AA2766" s="2">
        <v>0</v>
      </c>
      <c r="AB2766" s="4">
        <v>1135.0999999999999</v>
      </c>
      <c r="AC2766" s="4">
        <v>1135.0999999999999</v>
      </c>
      <c r="AD2766" s="5">
        <v>45575</v>
      </c>
      <c r="AE2766">
        <f>AD2766-P2766</f>
        <v>206</v>
      </c>
    </row>
    <row r="2767" spans="1:31" x14ac:dyDescent="0.25">
      <c r="A2767" t="str">
        <f>VLOOKUP(U2767,[1]page!$A:$B,2,0)</f>
        <v>CMS : Submitted</v>
      </c>
      <c r="B2767" t="s">
        <v>5841</v>
      </c>
      <c r="C2767" t="s">
        <v>5842</v>
      </c>
      <c r="E2767" t="s">
        <v>460</v>
      </c>
      <c r="F2767" t="s">
        <v>136</v>
      </c>
      <c r="G2767" t="s">
        <v>5843</v>
      </c>
      <c r="I2767" t="s">
        <v>2055</v>
      </c>
      <c r="J2767" t="s">
        <v>2056</v>
      </c>
      <c r="K2767" s="1">
        <v>41197</v>
      </c>
      <c r="M2767" t="s">
        <v>5844</v>
      </c>
      <c r="N2767" s="2">
        <v>205</v>
      </c>
      <c r="O2767" s="1">
        <v>45369</v>
      </c>
      <c r="P2767" s="1">
        <v>45369</v>
      </c>
      <c r="Q2767" s="1">
        <v>45569</v>
      </c>
      <c r="R2767" s="1">
        <v>45369</v>
      </c>
      <c r="S2767" s="1">
        <v>45569</v>
      </c>
      <c r="T2767" s="1">
        <v>45569</v>
      </c>
      <c r="U2767" s="3">
        <v>79395</v>
      </c>
      <c r="V2767" s="2">
        <v>550</v>
      </c>
      <c r="X2767" s="2">
        <v>0</v>
      </c>
      <c r="Y2767" s="2">
        <v>0</v>
      </c>
      <c r="Z2767" s="2">
        <v>0</v>
      </c>
      <c r="AA2767" s="2">
        <v>0</v>
      </c>
      <c r="AB2767" s="2">
        <v>550</v>
      </c>
      <c r="AC2767" s="2">
        <v>1650</v>
      </c>
      <c r="AD2767" s="5">
        <v>45575</v>
      </c>
      <c r="AE2767">
        <f>AD2767-P2767</f>
        <v>206</v>
      </c>
    </row>
    <row r="2768" spans="1:31" x14ac:dyDescent="0.25">
      <c r="A2768" t="str">
        <f>VLOOKUP(U2768,[1]page!$A:$B,2,0)</f>
        <v>76SI : Simply</v>
      </c>
      <c r="B2768" t="s">
        <v>67</v>
      </c>
      <c r="C2768" t="s">
        <v>68</v>
      </c>
      <c r="E2768" t="s">
        <v>69</v>
      </c>
      <c r="F2768" t="s">
        <v>70</v>
      </c>
      <c r="G2768" t="s">
        <v>71</v>
      </c>
      <c r="H2768" t="s">
        <v>72</v>
      </c>
      <c r="I2768" t="s">
        <v>5845</v>
      </c>
      <c r="J2768" t="s">
        <v>5846</v>
      </c>
      <c r="K2768" s="1">
        <v>38802</v>
      </c>
      <c r="M2768" t="s">
        <v>5847</v>
      </c>
      <c r="N2768" s="2">
        <v>205</v>
      </c>
      <c r="O2768" s="1">
        <v>45369</v>
      </c>
      <c r="P2768" s="1">
        <v>45369</v>
      </c>
      <c r="Q2768" s="1">
        <v>45369</v>
      </c>
      <c r="R2768" s="1">
        <v>45369</v>
      </c>
      <c r="S2768" s="1">
        <v>45433</v>
      </c>
      <c r="T2768" s="1">
        <v>45464</v>
      </c>
      <c r="U2768" s="3">
        <v>79396</v>
      </c>
      <c r="V2768" s="2">
        <v>365</v>
      </c>
      <c r="X2768" s="2">
        <v>0</v>
      </c>
      <c r="Y2768" s="2">
        <v>0</v>
      </c>
      <c r="Z2768" s="2">
        <v>0</v>
      </c>
      <c r="AA2768" s="2">
        <v>0</v>
      </c>
      <c r="AB2768" s="2">
        <v>365</v>
      </c>
      <c r="AC2768" s="2">
        <v>1095</v>
      </c>
      <c r="AD2768" s="5">
        <v>45575</v>
      </c>
      <c r="AE2768">
        <f>AD2768-P2768</f>
        <v>206</v>
      </c>
    </row>
    <row r="2769" spans="1:31" x14ac:dyDescent="0.25">
      <c r="A2769" t="str">
        <f>VLOOKUP(U2769,[1]page!$A:$B,2,0)</f>
        <v>80VA : Vaccine denials</v>
      </c>
      <c r="B2769" t="s">
        <v>133</v>
      </c>
      <c r="C2769" t="s">
        <v>134</v>
      </c>
      <c r="E2769" t="s">
        <v>135</v>
      </c>
      <c r="F2769" t="s">
        <v>136</v>
      </c>
      <c r="G2769" t="s">
        <v>137</v>
      </c>
      <c r="I2769" t="s">
        <v>5854</v>
      </c>
      <c r="J2769" t="s">
        <v>5855</v>
      </c>
      <c r="K2769" s="1">
        <v>45063</v>
      </c>
      <c r="M2769" t="s">
        <v>5856</v>
      </c>
      <c r="N2769" s="2">
        <v>203</v>
      </c>
      <c r="O2769" s="1">
        <v>45371</v>
      </c>
      <c r="P2769" s="1">
        <v>45369</v>
      </c>
      <c r="Q2769" s="1">
        <v>45371</v>
      </c>
      <c r="R2769" s="1">
        <v>45373</v>
      </c>
      <c r="S2769" s="1">
        <v>45373</v>
      </c>
      <c r="T2769" s="1">
        <v>45558</v>
      </c>
      <c r="U2769" s="3">
        <v>79422</v>
      </c>
      <c r="V2769" s="4">
        <v>780.1</v>
      </c>
      <c r="X2769" s="2">
        <v>0</v>
      </c>
      <c r="Y2769" s="2">
        <v>0</v>
      </c>
      <c r="Z2769" s="2">
        <v>0</v>
      </c>
      <c r="AA2769" s="2">
        <v>0</v>
      </c>
      <c r="AB2769" s="2">
        <v>425</v>
      </c>
      <c r="AC2769" s="2">
        <v>425</v>
      </c>
      <c r="AD2769" s="5">
        <v>45575</v>
      </c>
      <c r="AE2769">
        <f>AD2769-P2769</f>
        <v>206</v>
      </c>
    </row>
    <row r="2770" spans="1:31" x14ac:dyDescent="0.25">
      <c r="A2770" t="str">
        <f>VLOOKUP(U2770,[1]page!$A:$B,2,0)</f>
        <v>43IN : Insurance partial payment</v>
      </c>
      <c r="B2770" t="s">
        <v>242</v>
      </c>
      <c r="C2770" t="s">
        <v>243</v>
      </c>
      <c r="E2770" t="s">
        <v>244</v>
      </c>
      <c r="F2770" t="s">
        <v>245</v>
      </c>
      <c r="G2770" t="s">
        <v>246</v>
      </c>
      <c r="I2770" t="s">
        <v>5857</v>
      </c>
      <c r="J2770" t="s">
        <v>5858</v>
      </c>
      <c r="K2770" s="1">
        <v>39528</v>
      </c>
      <c r="L2770" t="s">
        <v>5299</v>
      </c>
      <c r="M2770" t="s">
        <v>5300</v>
      </c>
      <c r="N2770" s="2">
        <v>203</v>
      </c>
      <c r="O2770" s="1">
        <v>45371</v>
      </c>
      <c r="P2770" s="1">
        <v>45369</v>
      </c>
      <c r="Q2770" s="1">
        <v>45371</v>
      </c>
      <c r="R2770" s="1">
        <v>45373</v>
      </c>
      <c r="S2770" s="1">
        <v>45373</v>
      </c>
      <c r="T2770" s="1">
        <v>45412</v>
      </c>
      <c r="U2770" s="3">
        <v>79424</v>
      </c>
      <c r="V2770" s="4">
        <v>240.1</v>
      </c>
      <c r="X2770" s="2">
        <v>0</v>
      </c>
      <c r="Y2770" s="2">
        <v>0</v>
      </c>
      <c r="Z2770" s="2">
        <v>0</v>
      </c>
      <c r="AA2770" s="2">
        <v>0</v>
      </c>
      <c r="AB2770" s="4">
        <v>233.1</v>
      </c>
      <c r="AC2770" s="4">
        <v>233.1</v>
      </c>
      <c r="AD2770" s="5">
        <v>45575</v>
      </c>
      <c r="AE2770">
        <f>AD2770-P2770</f>
        <v>206</v>
      </c>
    </row>
    <row r="2771" spans="1:31" x14ac:dyDescent="0.25">
      <c r="A2771" t="str">
        <f>VLOOKUP(U2771,[1]page!$A:$B,2,0)</f>
        <v>CMS : Submitted</v>
      </c>
      <c r="B2771" t="s">
        <v>242</v>
      </c>
      <c r="C2771" t="s">
        <v>243</v>
      </c>
      <c r="E2771" t="s">
        <v>244</v>
      </c>
      <c r="F2771" t="s">
        <v>245</v>
      </c>
      <c r="G2771" t="s">
        <v>246</v>
      </c>
      <c r="I2771" t="s">
        <v>5859</v>
      </c>
      <c r="J2771" t="s">
        <v>5860</v>
      </c>
      <c r="K2771" s="1">
        <v>42321</v>
      </c>
      <c r="L2771" t="s">
        <v>5299</v>
      </c>
      <c r="M2771" t="s">
        <v>5300</v>
      </c>
      <c r="N2771" s="2">
        <v>203</v>
      </c>
      <c r="O2771" s="1">
        <v>45371</v>
      </c>
      <c r="P2771" s="1">
        <v>45369</v>
      </c>
      <c r="Q2771" s="1">
        <v>45371</v>
      </c>
      <c r="R2771" s="1">
        <v>45373</v>
      </c>
      <c r="S2771" s="1">
        <v>45373</v>
      </c>
      <c r="T2771" s="1">
        <v>45373</v>
      </c>
      <c r="U2771" s="3">
        <v>79425</v>
      </c>
      <c r="V2771" s="2">
        <v>218</v>
      </c>
      <c r="X2771" s="2">
        <v>0</v>
      </c>
      <c r="Y2771" s="2">
        <v>0</v>
      </c>
      <c r="Z2771" s="2">
        <v>0</v>
      </c>
      <c r="AA2771" s="2">
        <v>0</v>
      </c>
      <c r="AB2771" s="2">
        <v>218</v>
      </c>
      <c r="AC2771" s="2">
        <v>218</v>
      </c>
      <c r="AD2771" s="5">
        <v>45575</v>
      </c>
      <c r="AE2771">
        <f>AD2771-P2771</f>
        <v>206</v>
      </c>
    </row>
    <row r="2772" spans="1:31" x14ac:dyDescent="0.25">
      <c r="A2772" t="str">
        <f>VLOOKUP(U2772,[1]page!$A:$B,2,0)</f>
        <v>EPD : ERA PAYER DENIED</v>
      </c>
      <c r="B2772" t="s">
        <v>93</v>
      </c>
      <c r="C2772" t="s">
        <v>94</v>
      </c>
      <c r="E2772" t="s">
        <v>95</v>
      </c>
      <c r="F2772" t="s">
        <v>96</v>
      </c>
      <c r="G2772" t="s">
        <v>97</v>
      </c>
      <c r="I2772" t="s">
        <v>4521</v>
      </c>
      <c r="J2772" t="s">
        <v>4522</v>
      </c>
      <c r="K2772" s="1">
        <v>45143</v>
      </c>
      <c r="M2772" t="s">
        <v>4523</v>
      </c>
      <c r="N2772" s="2">
        <v>203</v>
      </c>
      <c r="O2772" s="1">
        <v>45371</v>
      </c>
      <c r="P2772" s="1">
        <v>45369</v>
      </c>
      <c r="Q2772" s="1">
        <v>45371</v>
      </c>
      <c r="R2772" s="1">
        <v>45373</v>
      </c>
      <c r="S2772" s="1">
        <v>45373</v>
      </c>
      <c r="T2772" s="1">
        <v>45400</v>
      </c>
      <c r="U2772" s="3">
        <v>79426</v>
      </c>
      <c r="V2772" s="2">
        <v>268</v>
      </c>
      <c r="X2772" s="2">
        <v>0</v>
      </c>
      <c r="Y2772" s="2">
        <v>0</v>
      </c>
      <c r="Z2772" s="2">
        <v>0</v>
      </c>
      <c r="AA2772" s="2">
        <v>0</v>
      </c>
      <c r="AB2772" s="2">
        <v>200</v>
      </c>
      <c r="AC2772" s="2">
        <v>200</v>
      </c>
      <c r="AD2772" s="5">
        <v>45575</v>
      </c>
      <c r="AE2772">
        <f>AD2772-P2772</f>
        <v>206</v>
      </c>
    </row>
    <row r="2773" spans="1:31" x14ac:dyDescent="0.25">
      <c r="A2773" t="str">
        <f>VLOOKUP(U2773,[1]page!$A:$B,2,0)</f>
        <v>80VA : Vaccine denials</v>
      </c>
      <c r="B2773" t="s">
        <v>458</v>
      </c>
      <c r="C2773" t="s">
        <v>459</v>
      </c>
      <c r="E2773" t="s">
        <v>460</v>
      </c>
      <c r="F2773" t="s">
        <v>136</v>
      </c>
      <c r="G2773" t="s">
        <v>461</v>
      </c>
      <c r="I2773" t="s">
        <v>5861</v>
      </c>
      <c r="J2773" t="s">
        <v>5862</v>
      </c>
      <c r="K2773" s="1">
        <v>39286</v>
      </c>
      <c r="M2773" t="s">
        <v>5863</v>
      </c>
      <c r="N2773" s="2">
        <v>203</v>
      </c>
      <c r="O2773" s="1">
        <v>45371</v>
      </c>
      <c r="P2773" s="1">
        <v>45369</v>
      </c>
      <c r="Q2773" s="1">
        <v>45371</v>
      </c>
      <c r="R2773" s="1">
        <v>45373</v>
      </c>
      <c r="S2773" s="1">
        <v>45373</v>
      </c>
      <c r="T2773" s="1">
        <v>45561</v>
      </c>
      <c r="U2773" s="3">
        <v>79431</v>
      </c>
      <c r="V2773" s="4">
        <v>1250.0999999999999</v>
      </c>
      <c r="X2773" s="2">
        <v>0</v>
      </c>
      <c r="Y2773" s="2">
        <v>0</v>
      </c>
      <c r="Z2773" s="2">
        <v>0</v>
      </c>
      <c r="AA2773" s="2">
        <v>0</v>
      </c>
      <c r="AB2773" s="2">
        <v>775</v>
      </c>
      <c r="AC2773" s="2">
        <v>775</v>
      </c>
      <c r="AD2773" s="5">
        <v>45575</v>
      </c>
      <c r="AE2773">
        <f>AD2773-P2773</f>
        <v>206</v>
      </c>
    </row>
    <row r="2774" spans="1:31" x14ac:dyDescent="0.25">
      <c r="A2774" t="str">
        <f>VLOOKUP(U2774,[1]page!$A:$B,2,0)</f>
        <v>EPD : ERA PAYER DENIED</v>
      </c>
      <c r="B2774" t="s">
        <v>93</v>
      </c>
      <c r="C2774" t="s">
        <v>94</v>
      </c>
      <c r="E2774" t="s">
        <v>95</v>
      </c>
      <c r="F2774" t="s">
        <v>96</v>
      </c>
      <c r="G2774" t="s">
        <v>97</v>
      </c>
      <c r="I2774" t="s">
        <v>1362</v>
      </c>
      <c r="J2774" t="s">
        <v>1363</v>
      </c>
      <c r="K2774" s="1">
        <v>44568</v>
      </c>
      <c r="M2774" t="s">
        <v>1364</v>
      </c>
      <c r="N2774" s="2">
        <v>203</v>
      </c>
      <c r="O2774" s="1">
        <v>45371</v>
      </c>
      <c r="P2774" s="1">
        <v>45369</v>
      </c>
      <c r="Q2774" s="1">
        <v>45371</v>
      </c>
      <c r="R2774" s="1">
        <v>45373</v>
      </c>
      <c r="S2774" s="1">
        <v>45373</v>
      </c>
      <c r="T2774" s="1">
        <v>45400</v>
      </c>
      <c r="U2774" s="3">
        <v>79434</v>
      </c>
      <c r="V2774" s="4">
        <v>897.1</v>
      </c>
      <c r="X2774" s="2">
        <v>0</v>
      </c>
      <c r="Y2774" s="2">
        <v>0</v>
      </c>
      <c r="Z2774" s="2">
        <v>0</v>
      </c>
      <c r="AA2774" s="2">
        <v>0</v>
      </c>
      <c r="AB2774" s="4">
        <v>426.1</v>
      </c>
      <c r="AC2774" s="4">
        <v>426.1</v>
      </c>
      <c r="AD2774" s="5">
        <v>45575</v>
      </c>
      <c r="AE2774">
        <f>AD2774-P2774</f>
        <v>206</v>
      </c>
    </row>
    <row r="2775" spans="1:31" x14ac:dyDescent="0.25">
      <c r="A2775" t="str">
        <f>VLOOKUP(U2775,[1]page!$A:$B,2,0)</f>
        <v>80VA : Vaccine denials</v>
      </c>
      <c r="B2775" t="s">
        <v>133</v>
      </c>
      <c r="C2775" t="s">
        <v>134</v>
      </c>
      <c r="E2775" t="s">
        <v>135</v>
      </c>
      <c r="F2775" t="s">
        <v>136</v>
      </c>
      <c r="G2775" t="s">
        <v>137</v>
      </c>
      <c r="I2775" t="s">
        <v>1359</v>
      </c>
      <c r="J2775" t="s">
        <v>1360</v>
      </c>
      <c r="K2775" s="1">
        <v>45109</v>
      </c>
      <c r="M2775" t="s">
        <v>1361</v>
      </c>
      <c r="N2775" s="2">
        <v>203</v>
      </c>
      <c r="O2775" s="1">
        <v>45371</v>
      </c>
      <c r="P2775" s="1">
        <v>45369</v>
      </c>
      <c r="Q2775" s="1">
        <v>45371</v>
      </c>
      <c r="R2775" s="1">
        <v>45373</v>
      </c>
      <c r="S2775" s="1">
        <v>45373</v>
      </c>
      <c r="T2775" s="1">
        <v>45558</v>
      </c>
      <c r="U2775" s="3">
        <v>79435</v>
      </c>
      <c r="V2775" s="4">
        <v>979.1</v>
      </c>
      <c r="X2775" s="2">
        <v>0</v>
      </c>
      <c r="Y2775" s="2">
        <v>0</v>
      </c>
      <c r="Z2775" s="2">
        <v>0</v>
      </c>
      <c r="AA2775" s="2">
        <v>0</v>
      </c>
      <c r="AB2775" s="2">
        <v>702</v>
      </c>
      <c r="AC2775" s="2">
        <v>702</v>
      </c>
      <c r="AD2775" s="5">
        <v>45575</v>
      </c>
      <c r="AE2775">
        <f>AD2775-P2775</f>
        <v>206</v>
      </c>
    </row>
    <row r="2776" spans="1:31" x14ac:dyDescent="0.25">
      <c r="A2776" t="str">
        <f>VLOOKUP(U2776,[1]page!$A:$B,2,0)</f>
        <v>80VA : Vaccine denials</v>
      </c>
      <c r="B2776" t="s">
        <v>93</v>
      </c>
      <c r="C2776" t="s">
        <v>94</v>
      </c>
      <c r="E2776" t="s">
        <v>95</v>
      </c>
      <c r="F2776" t="s">
        <v>96</v>
      </c>
      <c r="G2776" t="s">
        <v>97</v>
      </c>
      <c r="I2776" t="s">
        <v>4966</v>
      </c>
      <c r="J2776" t="s">
        <v>4967</v>
      </c>
      <c r="K2776" s="1">
        <v>44265</v>
      </c>
      <c r="M2776" t="s">
        <v>4968</v>
      </c>
      <c r="N2776" s="2">
        <v>203</v>
      </c>
      <c r="O2776" s="1">
        <v>45371</v>
      </c>
      <c r="P2776" s="1">
        <v>45369</v>
      </c>
      <c r="Q2776" s="1">
        <v>45371</v>
      </c>
      <c r="R2776" s="1">
        <v>45373</v>
      </c>
      <c r="S2776" s="1">
        <v>45373</v>
      </c>
      <c r="T2776" s="1">
        <v>45569</v>
      </c>
      <c r="U2776" s="3">
        <v>79436</v>
      </c>
      <c r="V2776" s="4">
        <v>537.1</v>
      </c>
      <c r="X2776" s="2">
        <v>0</v>
      </c>
      <c r="Y2776" s="2">
        <v>0</v>
      </c>
      <c r="Z2776" s="2">
        <v>0</v>
      </c>
      <c r="AA2776" s="2">
        <v>0</v>
      </c>
      <c r="AB2776" s="2">
        <v>200</v>
      </c>
      <c r="AC2776" s="2">
        <v>200</v>
      </c>
      <c r="AD2776" s="5">
        <v>45575</v>
      </c>
      <c r="AE2776">
        <f>AD2776-P2776</f>
        <v>206</v>
      </c>
    </row>
    <row r="2777" spans="1:31" x14ac:dyDescent="0.25">
      <c r="A2777" t="str">
        <f>VLOOKUP(U2777,[1]page!$A:$B,2,0)</f>
        <v>80VA : Vaccine denials</v>
      </c>
      <c r="B2777" t="s">
        <v>133</v>
      </c>
      <c r="C2777" t="s">
        <v>134</v>
      </c>
      <c r="E2777" t="s">
        <v>135</v>
      </c>
      <c r="F2777" t="s">
        <v>136</v>
      </c>
      <c r="G2777" t="s">
        <v>137</v>
      </c>
      <c r="I2777" t="s">
        <v>5864</v>
      </c>
      <c r="J2777" t="s">
        <v>5865</v>
      </c>
      <c r="K2777" s="1">
        <v>44397</v>
      </c>
      <c r="M2777" t="s">
        <v>5866</v>
      </c>
      <c r="N2777" s="2">
        <v>203</v>
      </c>
      <c r="O2777" s="1">
        <v>45371</v>
      </c>
      <c r="P2777" s="1">
        <v>45369</v>
      </c>
      <c r="Q2777" s="1">
        <v>45371</v>
      </c>
      <c r="R2777" s="1">
        <v>45373</v>
      </c>
      <c r="S2777" s="1">
        <v>45373</v>
      </c>
      <c r="T2777" s="1">
        <v>45558</v>
      </c>
      <c r="U2777" s="3">
        <v>79438</v>
      </c>
      <c r="V2777" s="4">
        <v>902.1</v>
      </c>
      <c r="X2777" s="2">
        <v>0</v>
      </c>
      <c r="Y2777" s="2">
        <v>0</v>
      </c>
      <c r="Z2777" s="2">
        <v>0</v>
      </c>
      <c r="AA2777" s="2">
        <v>0</v>
      </c>
      <c r="AB2777" s="2">
        <v>426</v>
      </c>
      <c r="AC2777" s="2">
        <v>426</v>
      </c>
      <c r="AD2777" s="5">
        <v>45575</v>
      </c>
      <c r="AE2777">
        <f>AD2777-P2777</f>
        <v>206</v>
      </c>
    </row>
    <row r="2778" spans="1:31" x14ac:dyDescent="0.25">
      <c r="A2778" t="str">
        <f>VLOOKUP(U2778,[1]page!$A:$B,2,0)</f>
        <v>80VA : Vaccine denials</v>
      </c>
      <c r="B2778" t="s">
        <v>93</v>
      </c>
      <c r="C2778" t="s">
        <v>94</v>
      </c>
      <c r="E2778" t="s">
        <v>95</v>
      </c>
      <c r="F2778" t="s">
        <v>96</v>
      </c>
      <c r="G2778" t="s">
        <v>97</v>
      </c>
      <c r="I2778" t="s">
        <v>5867</v>
      </c>
      <c r="J2778" t="s">
        <v>5868</v>
      </c>
      <c r="K2778" s="1">
        <v>44860</v>
      </c>
      <c r="M2778" t="s">
        <v>5869</v>
      </c>
      <c r="N2778" s="2">
        <v>203</v>
      </c>
      <c r="O2778" s="1">
        <v>45371</v>
      </c>
      <c r="P2778" s="1">
        <v>45369</v>
      </c>
      <c r="Q2778" s="1">
        <v>45371</v>
      </c>
      <c r="R2778" s="1">
        <v>45373</v>
      </c>
      <c r="S2778" s="1">
        <v>45373</v>
      </c>
      <c r="T2778" s="1">
        <v>45558</v>
      </c>
      <c r="U2778" s="3">
        <v>79441</v>
      </c>
      <c r="V2778" s="4">
        <v>1440.1</v>
      </c>
      <c r="X2778" s="2">
        <v>0</v>
      </c>
      <c r="Y2778" s="2">
        <v>0</v>
      </c>
      <c r="Z2778" s="2">
        <v>0</v>
      </c>
      <c r="AA2778" s="2">
        <v>0</v>
      </c>
      <c r="AB2778" s="4">
        <v>941.1</v>
      </c>
      <c r="AC2778" s="4">
        <v>941.1</v>
      </c>
      <c r="AD2778" s="5">
        <v>45575</v>
      </c>
      <c r="AE2778">
        <f>AD2778-P2778</f>
        <v>206</v>
      </c>
    </row>
    <row r="2779" spans="1:31" x14ac:dyDescent="0.25">
      <c r="A2779" t="str">
        <f>VLOOKUP(U2779,[1]page!$A:$B,2,0)</f>
        <v>75CR : Credentialing Issue</v>
      </c>
      <c r="B2779" t="s">
        <v>41</v>
      </c>
      <c r="C2779" t="s">
        <v>42</v>
      </c>
      <c r="E2779" t="s">
        <v>43</v>
      </c>
      <c r="F2779" t="s">
        <v>44</v>
      </c>
      <c r="G2779" t="s">
        <v>45</v>
      </c>
      <c r="I2779" t="s">
        <v>2001</v>
      </c>
      <c r="J2779" t="s">
        <v>2002</v>
      </c>
      <c r="K2779" s="1">
        <v>44768</v>
      </c>
      <c r="M2779" t="s">
        <v>5804</v>
      </c>
      <c r="N2779" s="2">
        <v>203</v>
      </c>
      <c r="O2779" s="1">
        <v>45371</v>
      </c>
      <c r="P2779" s="1">
        <v>45369</v>
      </c>
      <c r="Q2779" s="1">
        <v>45384</v>
      </c>
      <c r="R2779" s="1">
        <v>45372</v>
      </c>
      <c r="S2779" s="1">
        <v>45482</v>
      </c>
      <c r="T2779" s="1">
        <v>45495</v>
      </c>
      <c r="U2779" s="3">
        <v>79443</v>
      </c>
      <c r="V2779" s="2">
        <v>133</v>
      </c>
      <c r="X2779" s="2">
        <v>0</v>
      </c>
      <c r="Y2779" s="2">
        <v>0</v>
      </c>
      <c r="Z2779" s="2">
        <v>0</v>
      </c>
      <c r="AA2779" s="2">
        <v>0</v>
      </c>
      <c r="AB2779" s="2">
        <v>50</v>
      </c>
      <c r="AC2779" s="2">
        <v>100</v>
      </c>
      <c r="AD2779" s="5">
        <v>45575</v>
      </c>
      <c r="AE2779">
        <f>AD2779-P2779</f>
        <v>206</v>
      </c>
    </row>
    <row r="2780" spans="1:31" x14ac:dyDescent="0.25">
      <c r="A2780" t="str">
        <f>VLOOKUP(U2780,[1]page!$A:$B,2,0)</f>
        <v>77ME : Medicaid Of Florida</v>
      </c>
      <c r="B2780" t="s">
        <v>222</v>
      </c>
      <c r="C2780" t="s">
        <v>223</v>
      </c>
      <c r="E2780" t="s">
        <v>224</v>
      </c>
      <c r="F2780" t="s">
        <v>32</v>
      </c>
      <c r="G2780" t="s">
        <v>225</v>
      </c>
      <c r="I2780" t="s">
        <v>4333</v>
      </c>
      <c r="J2780" t="s">
        <v>4334</v>
      </c>
      <c r="K2780" s="1">
        <v>45326</v>
      </c>
      <c r="M2780" t="s">
        <v>4335</v>
      </c>
      <c r="N2780" s="2">
        <v>204</v>
      </c>
      <c r="O2780" s="1">
        <v>45370</v>
      </c>
      <c r="P2780" s="1">
        <v>45370</v>
      </c>
      <c r="Q2780" s="1">
        <v>45370</v>
      </c>
      <c r="R2780" s="1">
        <v>45376</v>
      </c>
      <c r="S2780" s="1">
        <v>45376</v>
      </c>
      <c r="T2780" s="1">
        <v>45464</v>
      </c>
      <c r="U2780" s="3">
        <v>79402</v>
      </c>
      <c r="V2780" s="2">
        <v>433</v>
      </c>
      <c r="X2780" s="2">
        <v>0</v>
      </c>
      <c r="Y2780" s="2">
        <v>0</v>
      </c>
      <c r="Z2780" s="2">
        <v>0</v>
      </c>
      <c r="AA2780" s="2">
        <v>0</v>
      </c>
      <c r="AB2780" s="2">
        <v>433</v>
      </c>
      <c r="AC2780" s="2">
        <v>433</v>
      </c>
      <c r="AD2780" s="5">
        <v>45575</v>
      </c>
      <c r="AE2780">
        <f>AD2780-P2780</f>
        <v>205</v>
      </c>
    </row>
    <row r="2781" spans="1:31" x14ac:dyDescent="0.25">
      <c r="A2781" t="str">
        <f>VLOOKUP(U2781,[1]page!$A:$B,2,0)</f>
        <v>CMS : Submitted</v>
      </c>
      <c r="B2781" t="s">
        <v>332</v>
      </c>
      <c r="C2781" t="s">
        <v>333</v>
      </c>
      <c r="E2781" t="s">
        <v>334</v>
      </c>
      <c r="F2781" t="s">
        <v>335</v>
      </c>
      <c r="G2781" t="s">
        <v>336</v>
      </c>
      <c r="H2781" t="s">
        <v>337</v>
      </c>
      <c r="I2781" t="s">
        <v>3138</v>
      </c>
      <c r="J2781" t="s">
        <v>3139</v>
      </c>
      <c r="K2781" s="1">
        <v>44609</v>
      </c>
      <c r="M2781" t="s">
        <v>3140</v>
      </c>
      <c r="N2781" s="2">
        <v>204</v>
      </c>
      <c r="O2781" s="1">
        <v>45370</v>
      </c>
      <c r="P2781" s="1">
        <v>45370</v>
      </c>
      <c r="Q2781" s="1">
        <v>45370</v>
      </c>
      <c r="R2781" s="1">
        <v>45370</v>
      </c>
      <c r="S2781" s="1">
        <v>45371</v>
      </c>
      <c r="T2781" s="1">
        <v>45371</v>
      </c>
      <c r="U2781" s="3">
        <v>79406</v>
      </c>
      <c r="V2781" s="2">
        <v>133</v>
      </c>
      <c r="X2781" s="2">
        <v>0</v>
      </c>
      <c r="Y2781" s="2">
        <v>0</v>
      </c>
      <c r="Z2781" s="2">
        <v>0</v>
      </c>
      <c r="AA2781" s="2">
        <v>0</v>
      </c>
      <c r="AB2781" s="2">
        <v>133</v>
      </c>
      <c r="AC2781" s="2">
        <v>266</v>
      </c>
      <c r="AD2781" s="5">
        <v>45575</v>
      </c>
      <c r="AE2781">
        <f>AD2781-P2781</f>
        <v>205</v>
      </c>
    </row>
    <row r="2782" spans="1:31" x14ac:dyDescent="0.25">
      <c r="A2782" t="str">
        <f>VLOOKUP(U2782,[1]page!$A:$B,2,0)</f>
        <v>75CR : Credentialing Issue</v>
      </c>
      <c r="B2782" t="s">
        <v>29</v>
      </c>
      <c r="C2782" t="s">
        <v>30</v>
      </c>
      <c r="E2782" t="s">
        <v>31</v>
      </c>
      <c r="F2782" t="s">
        <v>32</v>
      </c>
      <c r="G2782" t="s">
        <v>33</v>
      </c>
      <c r="I2782" t="s">
        <v>4425</v>
      </c>
      <c r="J2782" t="s">
        <v>4426</v>
      </c>
      <c r="K2782" s="1">
        <v>45178</v>
      </c>
      <c r="M2782" t="s">
        <v>5726</v>
      </c>
      <c r="N2782" s="2">
        <v>204</v>
      </c>
      <c r="O2782" s="1">
        <v>45370</v>
      </c>
      <c r="P2782" s="1">
        <v>45370</v>
      </c>
      <c r="Q2782" s="1">
        <v>45568</v>
      </c>
      <c r="R2782" s="1">
        <v>45370</v>
      </c>
      <c r="S2782" s="1">
        <v>45568</v>
      </c>
      <c r="T2782" s="1">
        <v>45568</v>
      </c>
      <c r="U2782" s="3">
        <v>79407</v>
      </c>
      <c r="V2782" s="2">
        <v>133</v>
      </c>
      <c r="X2782" s="2">
        <v>0</v>
      </c>
      <c r="Y2782" s="2">
        <v>0</v>
      </c>
      <c r="Z2782" s="2">
        <v>0</v>
      </c>
      <c r="AA2782" s="2">
        <v>0</v>
      </c>
      <c r="AB2782" s="2">
        <v>133</v>
      </c>
      <c r="AC2782" s="2">
        <v>399</v>
      </c>
      <c r="AD2782" s="5">
        <v>45575</v>
      </c>
      <c r="AE2782">
        <f>AD2782-P2782</f>
        <v>205</v>
      </c>
    </row>
    <row r="2783" spans="1:31" x14ac:dyDescent="0.25">
      <c r="A2783" t="str">
        <f>VLOOKUP(U2783,[1]page!$A:$B,2,0)</f>
        <v>75CR : Credentialing Issue</v>
      </c>
      <c r="B2783" t="s">
        <v>1182</v>
      </c>
      <c r="C2783" t="s">
        <v>1183</v>
      </c>
      <c r="E2783" t="s">
        <v>1184</v>
      </c>
      <c r="F2783" t="s">
        <v>1185</v>
      </c>
      <c r="G2783" t="s">
        <v>1186</v>
      </c>
      <c r="H2783" t="s">
        <v>1187</v>
      </c>
      <c r="I2783" t="s">
        <v>5848</v>
      </c>
      <c r="J2783" t="s">
        <v>5849</v>
      </c>
      <c r="K2783" s="1">
        <v>39988</v>
      </c>
      <c r="M2783" t="s">
        <v>5850</v>
      </c>
      <c r="N2783" s="2">
        <v>204</v>
      </c>
      <c r="O2783" s="1">
        <v>45370</v>
      </c>
      <c r="P2783" s="1">
        <v>45370</v>
      </c>
      <c r="Q2783" s="1">
        <v>45370</v>
      </c>
      <c r="R2783" s="1">
        <v>45370</v>
      </c>
      <c r="S2783" s="1">
        <v>45481</v>
      </c>
      <c r="T2783" s="1">
        <v>45495</v>
      </c>
      <c r="U2783" s="3">
        <v>79408</v>
      </c>
      <c r="V2783" s="2">
        <v>133</v>
      </c>
      <c r="X2783" s="2">
        <v>0</v>
      </c>
      <c r="Y2783" s="2">
        <v>0</v>
      </c>
      <c r="Z2783" s="2">
        <v>0</v>
      </c>
      <c r="AA2783" s="2">
        <v>0</v>
      </c>
      <c r="AB2783" s="2">
        <v>133</v>
      </c>
      <c r="AC2783" s="2">
        <v>665</v>
      </c>
      <c r="AD2783" s="5">
        <v>45575</v>
      </c>
      <c r="AE2783">
        <f>AD2783-P2783</f>
        <v>205</v>
      </c>
    </row>
    <row r="2784" spans="1:31" x14ac:dyDescent="0.25">
      <c r="A2784" t="str">
        <f>VLOOKUP(U2784,[1]page!$A:$B,2,0)</f>
        <v>CMS : Submitted</v>
      </c>
      <c r="B2784" t="s">
        <v>242</v>
      </c>
      <c r="C2784" t="s">
        <v>243</v>
      </c>
      <c r="E2784" t="s">
        <v>244</v>
      </c>
      <c r="F2784" t="s">
        <v>245</v>
      </c>
      <c r="G2784" t="s">
        <v>246</v>
      </c>
      <c r="I2784" t="s">
        <v>5851</v>
      </c>
      <c r="J2784" t="s">
        <v>5852</v>
      </c>
      <c r="K2784" s="1">
        <v>44553</v>
      </c>
      <c r="M2784" t="s">
        <v>5853</v>
      </c>
      <c r="N2784" s="2">
        <v>204</v>
      </c>
      <c r="O2784" s="1">
        <v>45370</v>
      </c>
      <c r="P2784" s="1">
        <v>45370</v>
      </c>
      <c r="Q2784" s="1">
        <v>45370</v>
      </c>
      <c r="R2784" s="1">
        <v>45370</v>
      </c>
      <c r="S2784" s="1">
        <v>45371</v>
      </c>
      <c r="T2784" s="1">
        <v>45371</v>
      </c>
      <c r="U2784" s="3">
        <v>79410</v>
      </c>
      <c r="V2784" s="2">
        <v>133</v>
      </c>
      <c r="X2784" s="2">
        <v>0</v>
      </c>
      <c r="Y2784" s="2">
        <v>0</v>
      </c>
      <c r="Z2784" s="2">
        <v>0</v>
      </c>
      <c r="AA2784" s="2">
        <v>0</v>
      </c>
      <c r="AB2784" s="2">
        <v>133</v>
      </c>
      <c r="AC2784" s="2">
        <v>266</v>
      </c>
      <c r="AD2784" s="5">
        <v>45575</v>
      </c>
      <c r="AE2784">
        <f>AD2784-P2784</f>
        <v>205</v>
      </c>
    </row>
    <row r="2785" spans="1:31" x14ac:dyDescent="0.25">
      <c r="A2785" t="str">
        <f>VLOOKUP(U2785,[1]page!$A:$B,2,0)</f>
        <v>EPD : ERA PAYER DENIED</v>
      </c>
      <c r="B2785" t="s">
        <v>93</v>
      </c>
      <c r="C2785" t="s">
        <v>94</v>
      </c>
      <c r="E2785" t="s">
        <v>95</v>
      </c>
      <c r="F2785" t="s">
        <v>96</v>
      </c>
      <c r="G2785" t="s">
        <v>97</v>
      </c>
      <c r="I2785" t="s">
        <v>5304</v>
      </c>
      <c r="J2785" t="s">
        <v>5305</v>
      </c>
      <c r="K2785" s="1">
        <v>41216</v>
      </c>
      <c r="M2785" t="s">
        <v>5306</v>
      </c>
      <c r="N2785" s="2">
        <v>204</v>
      </c>
      <c r="O2785" s="1">
        <v>45370</v>
      </c>
      <c r="P2785" s="1">
        <v>45370</v>
      </c>
      <c r="Q2785" s="1">
        <v>45370</v>
      </c>
      <c r="R2785" s="1">
        <v>45370</v>
      </c>
      <c r="S2785" s="1">
        <v>45371</v>
      </c>
      <c r="T2785" s="1">
        <v>45400</v>
      </c>
      <c r="U2785" s="3">
        <v>79413</v>
      </c>
      <c r="V2785" s="2">
        <v>133</v>
      </c>
      <c r="X2785" s="2">
        <v>0</v>
      </c>
      <c r="Y2785" s="2">
        <v>0</v>
      </c>
      <c r="Z2785" s="2">
        <v>0</v>
      </c>
      <c r="AA2785" s="2">
        <v>0</v>
      </c>
      <c r="AB2785" s="2">
        <v>133</v>
      </c>
      <c r="AC2785" s="2">
        <v>266</v>
      </c>
      <c r="AD2785" s="5">
        <v>45575</v>
      </c>
      <c r="AE2785">
        <f>AD2785-P2785</f>
        <v>205</v>
      </c>
    </row>
    <row r="2786" spans="1:31" x14ac:dyDescent="0.25">
      <c r="A2786" t="str">
        <f>VLOOKUP(U2786,[1]page!$A:$B,2,0)</f>
        <v>68RE : Return to Office</v>
      </c>
      <c r="B2786" t="s">
        <v>93</v>
      </c>
      <c r="C2786" t="s">
        <v>94</v>
      </c>
      <c r="E2786" t="s">
        <v>95</v>
      </c>
      <c r="F2786" t="s">
        <v>96</v>
      </c>
      <c r="G2786" t="s">
        <v>97</v>
      </c>
      <c r="I2786" t="s">
        <v>5301</v>
      </c>
      <c r="J2786" t="s">
        <v>5302</v>
      </c>
      <c r="K2786" s="1">
        <v>40837</v>
      </c>
      <c r="M2786" t="s">
        <v>5303</v>
      </c>
      <c r="N2786" s="2">
        <v>204</v>
      </c>
      <c r="O2786" s="1">
        <v>45370</v>
      </c>
      <c r="P2786" s="1">
        <v>45370</v>
      </c>
      <c r="Q2786" s="1">
        <v>45370</v>
      </c>
      <c r="R2786" s="1">
        <v>45370</v>
      </c>
      <c r="S2786" s="1">
        <v>45371</v>
      </c>
      <c r="T2786" s="1">
        <v>45565</v>
      </c>
      <c r="U2786" s="3">
        <v>79414</v>
      </c>
      <c r="V2786" s="2">
        <v>133</v>
      </c>
      <c r="X2786" s="2">
        <v>0</v>
      </c>
      <c r="Y2786" s="2">
        <v>0</v>
      </c>
      <c r="Z2786" s="2">
        <v>0</v>
      </c>
      <c r="AA2786" s="2">
        <v>0</v>
      </c>
      <c r="AB2786" s="2">
        <v>133</v>
      </c>
      <c r="AC2786" s="2">
        <v>266</v>
      </c>
      <c r="AD2786" s="5">
        <v>45575</v>
      </c>
      <c r="AE2786">
        <f>AD2786-P2786</f>
        <v>205</v>
      </c>
    </row>
    <row r="2787" spans="1:31" x14ac:dyDescent="0.25">
      <c r="A2787" t="str">
        <f>VLOOKUP(U2787,[1]page!$A:$B,2,0)</f>
        <v>76SI : Simply</v>
      </c>
      <c r="B2787" t="s">
        <v>67</v>
      </c>
      <c r="C2787" t="s">
        <v>68</v>
      </c>
      <c r="E2787" t="s">
        <v>69</v>
      </c>
      <c r="F2787" t="s">
        <v>70</v>
      </c>
      <c r="G2787" t="s">
        <v>71</v>
      </c>
      <c r="H2787" t="s">
        <v>72</v>
      </c>
      <c r="I2787" t="s">
        <v>2573</v>
      </c>
      <c r="J2787" t="s">
        <v>2574</v>
      </c>
      <c r="K2787" s="1">
        <v>44764</v>
      </c>
      <c r="M2787" t="s">
        <v>2575</v>
      </c>
      <c r="N2787" s="2">
        <v>204</v>
      </c>
      <c r="O2787" s="1">
        <v>45370</v>
      </c>
      <c r="P2787" s="1">
        <v>45370</v>
      </c>
      <c r="Q2787" s="1">
        <v>45370</v>
      </c>
      <c r="R2787" s="1">
        <v>45370</v>
      </c>
      <c r="S2787" s="1">
        <v>45433</v>
      </c>
      <c r="T2787" s="1">
        <v>45464</v>
      </c>
      <c r="U2787" s="3">
        <v>79415</v>
      </c>
      <c r="V2787" s="2">
        <v>133</v>
      </c>
      <c r="X2787" s="2">
        <v>0</v>
      </c>
      <c r="Y2787" s="2">
        <v>0</v>
      </c>
      <c r="Z2787" s="2">
        <v>0</v>
      </c>
      <c r="AA2787" s="2">
        <v>0</v>
      </c>
      <c r="AB2787" s="2">
        <v>133</v>
      </c>
      <c r="AC2787" s="2">
        <v>399</v>
      </c>
      <c r="AD2787" s="5">
        <v>45575</v>
      </c>
      <c r="AE2787">
        <f>AD2787-P2787</f>
        <v>205</v>
      </c>
    </row>
    <row r="2788" spans="1:31" x14ac:dyDescent="0.25">
      <c r="A2788" t="str">
        <f>VLOOKUP(U2788,[1]page!$A:$B,2,0)</f>
        <v>76SI : Simply</v>
      </c>
      <c r="B2788" t="s">
        <v>259</v>
      </c>
      <c r="C2788" t="s">
        <v>68</v>
      </c>
      <c r="E2788" t="s">
        <v>69</v>
      </c>
      <c r="F2788" t="s">
        <v>70</v>
      </c>
      <c r="G2788" t="s">
        <v>71</v>
      </c>
      <c r="H2788" t="s">
        <v>72</v>
      </c>
      <c r="I2788" t="s">
        <v>4533</v>
      </c>
      <c r="J2788" t="s">
        <v>4534</v>
      </c>
      <c r="K2788" s="1">
        <v>39964</v>
      </c>
      <c r="M2788" t="s">
        <v>4535</v>
      </c>
      <c r="N2788" s="2">
        <v>204</v>
      </c>
      <c r="O2788" s="1">
        <v>45370</v>
      </c>
      <c r="P2788" s="1">
        <v>45370</v>
      </c>
      <c r="Q2788" s="1">
        <v>45370</v>
      </c>
      <c r="R2788" s="1">
        <v>45370</v>
      </c>
      <c r="S2788" s="1">
        <v>45433</v>
      </c>
      <c r="T2788" s="1">
        <v>45464</v>
      </c>
      <c r="U2788" s="3">
        <v>79417</v>
      </c>
      <c r="V2788" s="2">
        <v>133</v>
      </c>
      <c r="X2788" s="2">
        <v>0</v>
      </c>
      <c r="Y2788" s="2">
        <v>0</v>
      </c>
      <c r="Z2788" s="2">
        <v>0</v>
      </c>
      <c r="AA2788" s="2">
        <v>0</v>
      </c>
      <c r="AB2788" s="2">
        <v>128</v>
      </c>
      <c r="AC2788" s="2">
        <v>384</v>
      </c>
      <c r="AD2788" s="5">
        <v>45575</v>
      </c>
      <c r="AE2788">
        <f>AD2788-P2788</f>
        <v>205</v>
      </c>
    </row>
    <row r="2789" spans="1:31" x14ac:dyDescent="0.25">
      <c r="A2789" t="str">
        <f>VLOOKUP(U2789,[1]page!$A:$B,2,0)</f>
        <v>EPD : ERA PAYER DENIED</v>
      </c>
      <c r="B2789" t="s">
        <v>133</v>
      </c>
      <c r="C2789" t="s">
        <v>134</v>
      </c>
      <c r="E2789" t="s">
        <v>135</v>
      </c>
      <c r="F2789" t="s">
        <v>136</v>
      </c>
      <c r="G2789" t="s">
        <v>137</v>
      </c>
      <c r="I2789" t="s">
        <v>5870</v>
      </c>
      <c r="J2789" t="s">
        <v>5871</v>
      </c>
      <c r="K2789" s="1">
        <v>43537</v>
      </c>
      <c r="M2789" t="s">
        <v>5872</v>
      </c>
      <c r="N2789" s="2">
        <v>203</v>
      </c>
      <c r="O2789" s="1">
        <v>45371</v>
      </c>
      <c r="P2789" s="1">
        <v>45370</v>
      </c>
      <c r="Q2789" s="1">
        <v>45371</v>
      </c>
      <c r="R2789" s="1">
        <v>45373</v>
      </c>
      <c r="S2789" s="1">
        <v>45523</v>
      </c>
      <c r="T2789" s="1">
        <v>45537</v>
      </c>
      <c r="U2789" s="3">
        <v>79451</v>
      </c>
      <c r="V2789" s="4">
        <v>606.1</v>
      </c>
      <c r="X2789" s="2">
        <v>0</v>
      </c>
      <c r="Y2789" s="2">
        <v>0</v>
      </c>
      <c r="Z2789" s="2">
        <v>0</v>
      </c>
      <c r="AA2789" s="2">
        <v>0</v>
      </c>
      <c r="AB2789" s="2">
        <v>573</v>
      </c>
      <c r="AC2789" s="2">
        <v>1146</v>
      </c>
      <c r="AD2789" s="5">
        <v>45575</v>
      </c>
      <c r="AE2789">
        <f>AD2789-P2789</f>
        <v>205</v>
      </c>
    </row>
    <row r="2790" spans="1:31" x14ac:dyDescent="0.25">
      <c r="A2790" t="str">
        <f>VLOOKUP(U2790,[1]page!$A:$B,2,0)</f>
        <v>CMS : Submitted</v>
      </c>
      <c r="B2790" t="s">
        <v>5873</v>
      </c>
      <c r="C2790" t="s">
        <v>5874</v>
      </c>
      <c r="E2790" t="s">
        <v>5875</v>
      </c>
      <c r="F2790" t="s">
        <v>52</v>
      </c>
      <c r="G2790" t="s">
        <v>5876</v>
      </c>
      <c r="H2790" t="s">
        <v>5877</v>
      </c>
      <c r="I2790" t="s">
        <v>5878</v>
      </c>
      <c r="J2790" t="s">
        <v>5879</v>
      </c>
      <c r="K2790" s="1">
        <v>39449</v>
      </c>
      <c r="M2790" t="s">
        <v>5880</v>
      </c>
      <c r="N2790" s="2">
        <v>203</v>
      </c>
      <c r="O2790" s="1">
        <v>45371</v>
      </c>
      <c r="P2790" s="1">
        <v>45370</v>
      </c>
      <c r="Q2790" s="1">
        <v>45371</v>
      </c>
      <c r="R2790" s="1">
        <v>45373</v>
      </c>
      <c r="S2790" s="1">
        <v>45373</v>
      </c>
      <c r="T2790" s="1">
        <v>45373</v>
      </c>
      <c r="U2790" s="3">
        <v>79455</v>
      </c>
      <c r="V2790" s="2">
        <v>235</v>
      </c>
      <c r="X2790" s="2">
        <v>0</v>
      </c>
      <c r="Y2790" s="2">
        <v>0</v>
      </c>
      <c r="Z2790" s="2">
        <v>0</v>
      </c>
      <c r="AA2790" s="2">
        <v>0</v>
      </c>
      <c r="AB2790" s="2">
        <v>235</v>
      </c>
      <c r="AC2790" s="2">
        <v>235</v>
      </c>
      <c r="AD2790" s="5">
        <v>45575</v>
      </c>
      <c r="AE2790">
        <f>AD2790-P2790</f>
        <v>205</v>
      </c>
    </row>
    <row r="2791" spans="1:31" x14ac:dyDescent="0.25">
      <c r="A2791" t="str">
        <f>VLOOKUP(U2791,[1]page!$A:$B,2,0)</f>
        <v>EPD : ERA PAYER DENIED</v>
      </c>
      <c r="B2791" t="s">
        <v>133</v>
      </c>
      <c r="C2791" t="s">
        <v>134</v>
      </c>
      <c r="E2791" t="s">
        <v>135</v>
      </c>
      <c r="F2791" t="s">
        <v>136</v>
      </c>
      <c r="G2791" t="s">
        <v>137</v>
      </c>
      <c r="I2791" t="s">
        <v>5379</v>
      </c>
      <c r="J2791" t="s">
        <v>5380</v>
      </c>
      <c r="K2791" s="1">
        <v>44339</v>
      </c>
      <c r="M2791" t="s">
        <v>5381</v>
      </c>
      <c r="N2791" s="2">
        <v>203</v>
      </c>
      <c r="O2791" s="1">
        <v>45371</v>
      </c>
      <c r="P2791" s="1">
        <v>45370</v>
      </c>
      <c r="Q2791" s="1">
        <v>45371</v>
      </c>
      <c r="R2791" s="1">
        <v>45376</v>
      </c>
      <c r="S2791" s="1">
        <v>45376</v>
      </c>
      <c r="T2791" s="1">
        <v>45408</v>
      </c>
      <c r="U2791" s="3">
        <v>79458</v>
      </c>
      <c r="V2791" s="2">
        <v>668</v>
      </c>
      <c r="X2791" s="2">
        <v>0</v>
      </c>
      <c r="Y2791" s="2">
        <v>0</v>
      </c>
      <c r="Z2791" s="2">
        <v>0</v>
      </c>
      <c r="AA2791" s="2">
        <v>0</v>
      </c>
      <c r="AB2791" s="2">
        <v>218</v>
      </c>
      <c r="AC2791" s="2">
        <v>218</v>
      </c>
      <c r="AD2791" s="5">
        <v>45575</v>
      </c>
      <c r="AE2791">
        <f>AD2791-P2791</f>
        <v>205</v>
      </c>
    </row>
    <row r="2792" spans="1:31" x14ac:dyDescent="0.25">
      <c r="A2792" t="str">
        <f>VLOOKUP(U2792,[1]page!$A:$B,2,0)</f>
        <v>CMS : Submitted</v>
      </c>
      <c r="B2792" t="s">
        <v>242</v>
      </c>
      <c r="C2792" t="s">
        <v>243</v>
      </c>
      <c r="E2792" t="s">
        <v>244</v>
      </c>
      <c r="F2792" t="s">
        <v>245</v>
      </c>
      <c r="G2792" t="s">
        <v>246</v>
      </c>
      <c r="I2792" t="s">
        <v>5881</v>
      </c>
      <c r="J2792" t="s">
        <v>5882</v>
      </c>
      <c r="K2792" s="1">
        <v>39515</v>
      </c>
      <c r="L2792" t="s">
        <v>1073</v>
      </c>
      <c r="M2792" t="s">
        <v>5883</v>
      </c>
      <c r="N2792" s="2">
        <v>203</v>
      </c>
      <c r="O2792" s="1">
        <v>45371</v>
      </c>
      <c r="P2792" s="1">
        <v>45370</v>
      </c>
      <c r="Q2792" s="1">
        <v>45371</v>
      </c>
      <c r="R2792" s="1">
        <v>45373</v>
      </c>
      <c r="S2792" s="1">
        <v>45373</v>
      </c>
      <c r="T2792" s="1">
        <v>45373</v>
      </c>
      <c r="U2792" s="3">
        <v>79462</v>
      </c>
      <c r="V2792" s="4">
        <v>390.1</v>
      </c>
      <c r="X2792" s="2">
        <v>0</v>
      </c>
      <c r="Y2792" s="2">
        <v>0</v>
      </c>
      <c r="Z2792" s="2">
        <v>0</v>
      </c>
      <c r="AA2792" s="2">
        <v>0</v>
      </c>
      <c r="AB2792" s="4">
        <v>390.1</v>
      </c>
      <c r="AC2792" s="4">
        <v>390.1</v>
      </c>
      <c r="AD2792" s="5">
        <v>45575</v>
      </c>
      <c r="AE2792">
        <f>AD2792-P2792</f>
        <v>205</v>
      </c>
    </row>
    <row r="2793" spans="1:31" x14ac:dyDescent="0.25">
      <c r="A2793" t="str">
        <f>VLOOKUP(U2793,[1]page!$A:$B,2,0)</f>
        <v>76SI : Simply</v>
      </c>
      <c r="B2793" t="s">
        <v>67</v>
      </c>
      <c r="C2793" t="s">
        <v>68</v>
      </c>
      <c r="E2793" t="s">
        <v>69</v>
      </c>
      <c r="F2793" t="s">
        <v>70</v>
      </c>
      <c r="G2793" t="s">
        <v>71</v>
      </c>
      <c r="H2793" t="s">
        <v>72</v>
      </c>
      <c r="I2793" t="s">
        <v>2189</v>
      </c>
      <c r="J2793" t="s">
        <v>2190</v>
      </c>
      <c r="K2793" s="1">
        <v>44154</v>
      </c>
      <c r="L2793" t="s">
        <v>964</v>
      </c>
      <c r="M2793" t="s">
        <v>2191</v>
      </c>
      <c r="N2793" s="2">
        <v>203</v>
      </c>
      <c r="O2793" s="1">
        <v>45371</v>
      </c>
      <c r="P2793" s="1">
        <v>45370</v>
      </c>
      <c r="Q2793" s="1">
        <v>45371</v>
      </c>
      <c r="R2793" s="1">
        <v>45372</v>
      </c>
      <c r="S2793" s="1">
        <v>45433</v>
      </c>
      <c r="T2793" s="1">
        <v>45464</v>
      </c>
      <c r="U2793" s="3">
        <v>79464</v>
      </c>
      <c r="V2793" s="2">
        <v>133</v>
      </c>
      <c r="X2793" s="2">
        <v>0</v>
      </c>
      <c r="Y2793" s="2">
        <v>0</v>
      </c>
      <c r="Z2793" s="2">
        <v>0</v>
      </c>
      <c r="AA2793" s="2">
        <v>0</v>
      </c>
      <c r="AB2793" s="2">
        <v>133</v>
      </c>
      <c r="AC2793" s="2">
        <v>266</v>
      </c>
      <c r="AD2793" s="5">
        <v>45575</v>
      </c>
      <c r="AE2793">
        <f>AD2793-P2793</f>
        <v>205</v>
      </c>
    </row>
    <row r="2794" spans="1:31" x14ac:dyDescent="0.25">
      <c r="A2794" t="str">
        <f>VLOOKUP(U2794,[1]page!$A:$B,2,0)</f>
        <v>81NE : Need Auth</v>
      </c>
      <c r="B2794" t="s">
        <v>93</v>
      </c>
      <c r="C2794" t="s">
        <v>94</v>
      </c>
      <c r="E2794" t="s">
        <v>95</v>
      </c>
      <c r="F2794" t="s">
        <v>96</v>
      </c>
      <c r="G2794" t="s">
        <v>97</v>
      </c>
      <c r="I2794" t="s">
        <v>5884</v>
      </c>
      <c r="J2794" t="s">
        <v>5885</v>
      </c>
      <c r="K2794" s="1">
        <v>39626</v>
      </c>
      <c r="M2794" t="s">
        <v>5886</v>
      </c>
      <c r="N2794" s="2">
        <v>203</v>
      </c>
      <c r="O2794" s="1">
        <v>45371</v>
      </c>
      <c r="P2794" s="1">
        <v>45370</v>
      </c>
      <c r="Q2794" s="1">
        <v>45371</v>
      </c>
      <c r="R2794" s="1">
        <v>45376</v>
      </c>
      <c r="S2794" s="1">
        <v>45376</v>
      </c>
      <c r="T2794" s="1">
        <v>45561</v>
      </c>
      <c r="U2794" s="3">
        <v>79465</v>
      </c>
      <c r="V2794" s="2">
        <v>306</v>
      </c>
      <c r="X2794" s="2">
        <v>0</v>
      </c>
      <c r="Y2794" s="2">
        <v>0</v>
      </c>
      <c r="Z2794" s="2">
        <v>0</v>
      </c>
      <c r="AA2794" s="2">
        <v>0</v>
      </c>
      <c r="AB2794" s="2">
        <v>306</v>
      </c>
      <c r="AC2794" s="2">
        <v>306</v>
      </c>
      <c r="AD2794" s="5">
        <v>45575</v>
      </c>
      <c r="AE2794">
        <f>AD2794-P2794</f>
        <v>205</v>
      </c>
    </row>
    <row r="2795" spans="1:31" x14ac:dyDescent="0.25">
      <c r="A2795" t="str">
        <f>VLOOKUP(U2795,[1]page!$A:$B,2,0)</f>
        <v>80VA : Vaccine denials</v>
      </c>
      <c r="B2795" t="s">
        <v>133</v>
      </c>
      <c r="C2795" t="s">
        <v>134</v>
      </c>
      <c r="E2795" t="s">
        <v>135</v>
      </c>
      <c r="F2795" t="s">
        <v>136</v>
      </c>
      <c r="G2795" t="s">
        <v>137</v>
      </c>
      <c r="I2795" t="s">
        <v>5887</v>
      </c>
      <c r="J2795" t="s">
        <v>5888</v>
      </c>
      <c r="K2795" s="1">
        <v>45304</v>
      </c>
      <c r="M2795" t="s">
        <v>5889</v>
      </c>
      <c r="N2795" s="2">
        <v>203</v>
      </c>
      <c r="O2795" s="1">
        <v>45371</v>
      </c>
      <c r="P2795" s="1">
        <v>45370</v>
      </c>
      <c r="Q2795" s="1">
        <v>45371</v>
      </c>
      <c r="R2795" s="1">
        <v>45376</v>
      </c>
      <c r="S2795" s="1">
        <v>45376</v>
      </c>
      <c r="T2795" s="1">
        <v>45558</v>
      </c>
      <c r="U2795" s="3">
        <v>79468</v>
      </c>
      <c r="V2795" s="2">
        <v>1269</v>
      </c>
      <c r="X2795" s="2">
        <v>0</v>
      </c>
      <c r="Y2795" s="2">
        <v>0</v>
      </c>
      <c r="Z2795" s="2">
        <v>0</v>
      </c>
      <c r="AA2795" s="2">
        <v>0</v>
      </c>
      <c r="AB2795" s="2">
        <v>952</v>
      </c>
      <c r="AC2795" s="2">
        <v>952</v>
      </c>
      <c r="AD2795" s="5">
        <v>45575</v>
      </c>
      <c r="AE2795">
        <f>AD2795-P2795</f>
        <v>205</v>
      </c>
    </row>
    <row r="2796" spans="1:31" x14ac:dyDescent="0.25">
      <c r="A2796" t="str">
        <f>VLOOKUP(U2796,[1]page!$A:$B,2,0)</f>
        <v>CMS : Submitted</v>
      </c>
      <c r="B2796" t="s">
        <v>93</v>
      </c>
      <c r="C2796" t="s">
        <v>94</v>
      </c>
      <c r="E2796" t="s">
        <v>95</v>
      </c>
      <c r="F2796" t="s">
        <v>96</v>
      </c>
      <c r="G2796" t="s">
        <v>97</v>
      </c>
      <c r="I2796" t="s">
        <v>2073</v>
      </c>
      <c r="J2796" t="s">
        <v>2074</v>
      </c>
      <c r="K2796" s="1">
        <v>43481</v>
      </c>
      <c r="M2796" t="s">
        <v>2075</v>
      </c>
      <c r="N2796" s="2">
        <v>196</v>
      </c>
      <c r="O2796" s="1">
        <v>45378</v>
      </c>
      <c r="P2796" s="1">
        <v>45370</v>
      </c>
      <c r="Q2796" s="1">
        <v>45378</v>
      </c>
      <c r="R2796" s="1">
        <v>45391</v>
      </c>
      <c r="S2796" s="1">
        <v>45391</v>
      </c>
      <c r="T2796" s="1">
        <v>45391</v>
      </c>
      <c r="U2796" s="3">
        <v>79627</v>
      </c>
      <c r="V2796" s="2">
        <v>347</v>
      </c>
      <c r="X2796" s="2">
        <v>0</v>
      </c>
      <c r="Y2796" s="2">
        <v>0</v>
      </c>
      <c r="Z2796" s="2">
        <v>0</v>
      </c>
      <c r="AA2796" s="2">
        <v>0</v>
      </c>
      <c r="AB2796" s="2">
        <v>347</v>
      </c>
      <c r="AC2796" s="2">
        <v>347</v>
      </c>
      <c r="AD2796" s="5">
        <v>45575</v>
      </c>
      <c r="AE2796">
        <f>AD2796-P2796</f>
        <v>205</v>
      </c>
    </row>
    <row r="2797" spans="1:31" x14ac:dyDescent="0.25">
      <c r="A2797" t="str">
        <f>VLOOKUP(U2797,[1]page!$A:$B,2,0)</f>
        <v>EPD : ERA PAYER DENIED</v>
      </c>
      <c r="B2797" t="s">
        <v>133</v>
      </c>
      <c r="C2797" t="s">
        <v>134</v>
      </c>
      <c r="E2797" t="s">
        <v>135</v>
      </c>
      <c r="F2797" t="s">
        <v>136</v>
      </c>
      <c r="G2797" t="s">
        <v>137</v>
      </c>
      <c r="I2797" t="s">
        <v>2198</v>
      </c>
      <c r="J2797" t="s">
        <v>2199</v>
      </c>
      <c r="K2797" s="1">
        <v>41178</v>
      </c>
      <c r="M2797" t="s">
        <v>2200</v>
      </c>
      <c r="N2797" s="2">
        <v>203</v>
      </c>
      <c r="O2797" s="1">
        <v>45371</v>
      </c>
      <c r="P2797" s="1">
        <v>45371</v>
      </c>
      <c r="Q2797" s="1">
        <v>45371</v>
      </c>
      <c r="R2797" s="1">
        <v>45372</v>
      </c>
      <c r="S2797" s="1">
        <v>45523</v>
      </c>
      <c r="T2797" s="1">
        <v>45537</v>
      </c>
      <c r="U2797" s="3">
        <v>79473</v>
      </c>
      <c r="V2797" s="2">
        <v>526</v>
      </c>
      <c r="X2797" s="2">
        <v>0</v>
      </c>
      <c r="Y2797" s="2">
        <v>0</v>
      </c>
      <c r="Z2797" s="2">
        <v>0</v>
      </c>
      <c r="AA2797" s="2">
        <v>0</v>
      </c>
      <c r="AB2797" s="2">
        <v>526</v>
      </c>
      <c r="AC2797" s="2">
        <v>1052</v>
      </c>
      <c r="AD2797" s="5">
        <v>45575</v>
      </c>
      <c r="AE2797">
        <f>AD2797-P2797</f>
        <v>204</v>
      </c>
    </row>
    <row r="2798" spans="1:31" x14ac:dyDescent="0.25">
      <c r="A2798" t="str">
        <f>VLOOKUP(U2798,[1]page!$A:$B,2,0)</f>
        <v>75CR : Credentialing Issue</v>
      </c>
      <c r="B2798" t="s">
        <v>242</v>
      </c>
      <c r="C2798" t="s">
        <v>243</v>
      </c>
      <c r="E2798" t="s">
        <v>244</v>
      </c>
      <c r="F2798" t="s">
        <v>245</v>
      </c>
      <c r="G2798" t="s">
        <v>246</v>
      </c>
      <c r="I2798" t="s">
        <v>5890</v>
      </c>
      <c r="J2798" t="s">
        <v>5891</v>
      </c>
      <c r="K2798" s="1">
        <v>38880</v>
      </c>
      <c r="M2798" t="s">
        <v>5892</v>
      </c>
      <c r="N2798" s="2">
        <v>203</v>
      </c>
      <c r="O2798" s="1">
        <v>45371</v>
      </c>
      <c r="P2798" s="1">
        <v>45371</v>
      </c>
      <c r="Q2798" s="1">
        <v>45562</v>
      </c>
      <c r="R2798" s="1">
        <v>45372</v>
      </c>
      <c r="S2798" s="1">
        <v>45562</v>
      </c>
      <c r="T2798" s="1">
        <v>45564</v>
      </c>
      <c r="U2798" s="3">
        <v>79474</v>
      </c>
      <c r="V2798" s="2">
        <v>348</v>
      </c>
      <c r="X2798" s="2">
        <v>0</v>
      </c>
      <c r="Y2798" s="2">
        <v>0</v>
      </c>
      <c r="Z2798" s="2">
        <v>0</v>
      </c>
      <c r="AA2798" s="2">
        <v>0</v>
      </c>
      <c r="AB2798" s="2">
        <v>348</v>
      </c>
      <c r="AC2798" s="2">
        <v>696</v>
      </c>
      <c r="AD2798" s="5">
        <v>45575</v>
      </c>
      <c r="AE2798">
        <f>AD2798-P2798</f>
        <v>204</v>
      </c>
    </row>
    <row r="2799" spans="1:31" x14ac:dyDescent="0.25">
      <c r="A2799" t="str">
        <f>VLOOKUP(U2799,[1]page!$A:$B,2,0)</f>
        <v>76SI : Simply</v>
      </c>
      <c r="B2799" t="s">
        <v>259</v>
      </c>
      <c r="C2799" t="s">
        <v>68</v>
      </c>
      <c r="E2799" t="s">
        <v>69</v>
      </c>
      <c r="F2799" t="s">
        <v>70</v>
      </c>
      <c r="G2799" t="s">
        <v>71</v>
      </c>
      <c r="H2799" t="s">
        <v>72</v>
      </c>
      <c r="I2799" t="s">
        <v>4009</v>
      </c>
      <c r="J2799" t="s">
        <v>4010</v>
      </c>
      <c r="K2799" s="1">
        <v>41331</v>
      </c>
      <c r="M2799" t="s">
        <v>4011</v>
      </c>
      <c r="N2799" s="2">
        <v>203</v>
      </c>
      <c r="O2799" s="1">
        <v>45371</v>
      </c>
      <c r="P2799" s="1">
        <v>45371</v>
      </c>
      <c r="Q2799" s="1">
        <v>45371</v>
      </c>
      <c r="R2799" s="1">
        <v>45372</v>
      </c>
      <c r="S2799" s="1">
        <v>45433</v>
      </c>
      <c r="T2799" s="1">
        <v>45464</v>
      </c>
      <c r="U2799" s="3">
        <v>79476</v>
      </c>
      <c r="V2799" s="2">
        <v>659</v>
      </c>
      <c r="X2799" s="2">
        <v>0</v>
      </c>
      <c r="Y2799" s="2">
        <v>0</v>
      </c>
      <c r="Z2799" s="2">
        <v>0</v>
      </c>
      <c r="AA2799" s="2">
        <v>0</v>
      </c>
      <c r="AB2799" s="2">
        <v>654</v>
      </c>
      <c r="AC2799" s="2">
        <v>1308</v>
      </c>
      <c r="AD2799" s="5">
        <v>45575</v>
      </c>
      <c r="AE2799">
        <f>AD2799-P2799</f>
        <v>204</v>
      </c>
    </row>
    <row r="2800" spans="1:31" x14ac:dyDescent="0.25">
      <c r="A2800" t="str">
        <f>VLOOKUP(U2800,[1]page!$A:$B,2,0)</f>
        <v>CMS : Submitted</v>
      </c>
      <c r="B2800" t="s">
        <v>133</v>
      </c>
      <c r="C2800" t="s">
        <v>134</v>
      </c>
      <c r="E2800" t="s">
        <v>135</v>
      </c>
      <c r="F2800" t="s">
        <v>136</v>
      </c>
      <c r="G2800" t="s">
        <v>137</v>
      </c>
      <c r="I2800" t="s">
        <v>5893</v>
      </c>
      <c r="J2800" t="s">
        <v>5894</v>
      </c>
      <c r="K2800" s="1">
        <v>43163</v>
      </c>
      <c r="M2800" t="s">
        <v>5895</v>
      </c>
      <c r="N2800" s="2">
        <v>203</v>
      </c>
      <c r="O2800" s="1">
        <v>45371</v>
      </c>
      <c r="P2800" s="1">
        <v>45371</v>
      </c>
      <c r="Q2800" s="1">
        <v>45371</v>
      </c>
      <c r="R2800" s="1">
        <v>45372</v>
      </c>
      <c r="S2800" s="1">
        <v>45568</v>
      </c>
      <c r="T2800" s="1">
        <v>45568</v>
      </c>
      <c r="U2800" s="3">
        <v>79479</v>
      </c>
      <c r="V2800" s="2">
        <v>299</v>
      </c>
      <c r="X2800" s="2">
        <v>0</v>
      </c>
      <c r="Y2800" s="2">
        <v>0</v>
      </c>
      <c r="Z2800" s="2">
        <v>0</v>
      </c>
      <c r="AA2800" s="2">
        <v>0</v>
      </c>
      <c r="AB2800" s="2">
        <v>133</v>
      </c>
      <c r="AC2800" s="2">
        <v>266</v>
      </c>
      <c r="AD2800" s="5">
        <v>45575</v>
      </c>
      <c r="AE2800">
        <f>AD2800-P2800</f>
        <v>204</v>
      </c>
    </row>
    <row r="2801" spans="1:31" x14ac:dyDescent="0.25">
      <c r="A2801" t="str">
        <f>VLOOKUP(U2801,[1]page!$A:$B,2,0)</f>
        <v>81NE : Need Auth</v>
      </c>
      <c r="B2801" t="s">
        <v>810</v>
      </c>
      <c r="C2801" t="s">
        <v>94</v>
      </c>
      <c r="E2801" t="s">
        <v>95</v>
      </c>
      <c r="F2801" t="s">
        <v>96</v>
      </c>
      <c r="G2801" t="s">
        <v>97</v>
      </c>
      <c r="I2801" t="s">
        <v>1511</v>
      </c>
      <c r="J2801" t="s">
        <v>1512</v>
      </c>
      <c r="K2801" s="1">
        <v>42615</v>
      </c>
      <c r="M2801" t="s">
        <v>1513</v>
      </c>
      <c r="N2801" s="2">
        <v>202</v>
      </c>
      <c r="O2801" s="1">
        <v>45372</v>
      </c>
      <c r="P2801" s="1">
        <v>45371</v>
      </c>
      <c r="Q2801" s="1">
        <v>45372</v>
      </c>
      <c r="R2801" s="1">
        <v>45376</v>
      </c>
      <c r="S2801" s="1">
        <v>45376</v>
      </c>
      <c r="T2801" s="1">
        <v>45569</v>
      </c>
      <c r="U2801" s="3">
        <v>79480</v>
      </c>
      <c r="V2801" s="2">
        <v>317</v>
      </c>
      <c r="X2801" s="2">
        <v>0</v>
      </c>
      <c r="Y2801" s="2">
        <v>0</v>
      </c>
      <c r="Z2801" s="2">
        <v>0</v>
      </c>
      <c r="AA2801" s="2">
        <v>0</v>
      </c>
      <c r="AB2801" s="2">
        <v>133</v>
      </c>
      <c r="AC2801" s="2">
        <v>133</v>
      </c>
      <c r="AD2801" s="5">
        <v>45575</v>
      </c>
      <c r="AE2801">
        <f>AD2801-P2801</f>
        <v>204</v>
      </c>
    </row>
    <row r="2802" spans="1:31" x14ac:dyDescent="0.25">
      <c r="A2802" t="str">
        <f>VLOOKUP(U2802,[1]page!$A:$B,2,0)</f>
        <v>80VA : Vaccine denials</v>
      </c>
      <c r="B2802" t="s">
        <v>133</v>
      </c>
      <c r="C2802" t="s">
        <v>134</v>
      </c>
      <c r="E2802" t="s">
        <v>135</v>
      </c>
      <c r="F2802" t="s">
        <v>136</v>
      </c>
      <c r="G2802" t="s">
        <v>137</v>
      </c>
      <c r="I2802" t="s">
        <v>5382</v>
      </c>
      <c r="J2802" t="s">
        <v>5383</v>
      </c>
      <c r="K2802" s="1">
        <v>44945</v>
      </c>
      <c r="M2802" t="s">
        <v>5384</v>
      </c>
      <c r="N2802" s="2">
        <v>202</v>
      </c>
      <c r="O2802" s="1">
        <v>45372</v>
      </c>
      <c r="P2802" s="1">
        <v>45371</v>
      </c>
      <c r="Q2802" s="1">
        <v>45372</v>
      </c>
      <c r="R2802" s="1">
        <v>45376</v>
      </c>
      <c r="S2802" s="1">
        <v>45376</v>
      </c>
      <c r="T2802" s="1">
        <v>45558</v>
      </c>
      <c r="U2802" s="3">
        <v>79482</v>
      </c>
      <c r="V2802" s="2">
        <v>1430</v>
      </c>
      <c r="X2802" s="2">
        <v>0</v>
      </c>
      <c r="Y2802" s="2">
        <v>0</v>
      </c>
      <c r="Z2802" s="2">
        <v>0</v>
      </c>
      <c r="AA2802" s="2">
        <v>0</v>
      </c>
      <c r="AB2802" s="2">
        <v>1100</v>
      </c>
      <c r="AC2802" s="2">
        <v>1100</v>
      </c>
      <c r="AD2802" s="5">
        <v>45575</v>
      </c>
      <c r="AE2802">
        <f>AD2802-P2802</f>
        <v>204</v>
      </c>
    </row>
    <row r="2803" spans="1:31" x14ac:dyDescent="0.25">
      <c r="A2803" t="str">
        <f>VLOOKUP(U2803,[1]page!$A:$B,2,0)</f>
        <v>EPD : ERA PAYER DENIED</v>
      </c>
      <c r="B2803" t="s">
        <v>41</v>
      </c>
      <c r="C2803" t="s">
        <v>42</v>
      </c>
      <c r="E2803" t="s">
        <v>43</v>
      </c>
      <c r="F2803" t="s">
        <v>44</v>
      </c>
      <c r="G2803" t="s">
        <v>45</v>
      </c>
      <c r="I2803" t="s">
        <v>5896</v>
      </c>
      <c r="J2803" t="s">
        <v>5897</v>
      </c>
      <c r="K2803" s="1">
        <v>43787</v>
      </c>
      <c r="M2803" t="s">
        <v>5898</v>
      </c>
      <c r="N2803" s="2">
        <v>202</v>
      </c>
      <c r="O2803" s="1">
        <v>45372</v>
      </c>
      <c r="P2803" s="1">
        <v>45371</v>
      </c>
      <c r="Q2803" s="1">
        <v>45372</v>
      </c>
      <c r="R2803" s="1">
        <v>45376</v>
      </c>
      <c r="S2803" s="1">
        <v>45376</v>
      </c>
      <c r="T2803" s="1">
        <v>45440</v>
      </c>
      <c r="U2803" s="3">
        <v>79483</v>
      </c>
      <c r="V2803" s="2">
        <v>952</v>
      </c>
      <c r="X2803" s="2">
        <v>0</v>
      </c>
      <c r="Y2803" s="2">
        <v>0</v>
      </c>
      <c r="Z2803" s="2">
        <v>0</v>
      </c>
      <c r="AA2803" s="2">
        <v>0</v>
      </c>
      <c r="AB2803" s="2">
        <v>934</v>
      </c>
      <c r="AC2803" s="2">
        <v>934</v>
      </c>
      <c r="AD2803" s="5">
        <v>45575</v>
      </c>
      <c r="AE2803">
        <f>AD2803-P2803</f>
        <v>204</v>
      </c>
    </row>
    <row r="2804" spans="1:31" x14ac:dyDescent="0.25">
      <c r="A2804" t="str">
        <f>VLOOKUP(U2804,[1]page!$A:$B,2,0)</f>
        <v>EPD : ERA PAYER DENIED</v>
      </c>
      <c r="B2804" t="s">
        <v>242</v>
      </c>
      <c r="C2804" t="s">
        <v>243</v>
      </c>
      <c r="E2804" t="s">
        <v>244</v>
      </c>
      <c r="F2804" t="s">
        <v>245</v>
      </c>
      <c r="G2804" t="s">
        <v>246</v>
      </c>
      <c r="I2804" t="s">
        <v>5851</v>
      </c>
      <c r="J2804" t="s">
        <v>5852</v>
      </c>
      <c r="K2804" s="1">
        <v>44553</v>
      </c>
      <c r="M2804" t="s">
        <v>5853</v>
      </c>
      <c r="N2804" s="2">
        <v>202</v>
      </c>
      <c r="O2804" s="1">
        <v>45372</v>
      </c>
      <c r="P2804" s="1">
        <v>45371</v>
      </c>
      <c r="Q2804" s="1">
        <v>45372</v>
      </c>
      <c r="R2804" s="1">
        <v>45373</v>
      </c>
      <c r="S2804" s="1">
        <v>45373</v>
      </c>
      <c r="T2804" s="1">
        <v>45440</v>
      </c>
      <c r="U2804" s="3">
        <v>79484</v>
      </c>
      <c r="V2804" s="2">
        <v>133</v>
      </c>
      <c r="X2804" s="2">
        <v>0</v>
      </c>
      <c r="Y2804" s="2">
        <v>0</v>
      </c>
      <c r="Z2804" s="2">
        <v>0</v>
      </c>
      <c r="AA2804" s="2">
        <v>0</v>
      </c>
      <c r="AB2804" s="2">
        <v>133</v>
      </c>
      <c r="AC2804" s="2">
        <v>133</v>
      </c>
      <c r="AD2804" s="5">
        <v>45575</v>
      </c>
      <c r="AE2804">
        <f>AD2804-P2804</f>
        <v>204</v>
      </c>
    </row>
    <row r="2805" spans="1:31" x14ac:dyDescent="0.25">
      <c r="A2805" t="str">
        <f>VLOOKUP(U2805,[1]page!$A:$B,2,0)</f>
        <v>CMS : Submitted</v>
      </c>
      <c r="B2805" t="s">
        <v>29</v>
      </c>
      <c r="C2805" t="s">
        <v>30</v>
      </c>
      <c r="E2805" t="s">
        <v>31</v>
      </c>
      <c r="F2805" t="s">
        <v>32</v>
      </c>
      <c r="G2805" t="s">
        <v>33</v>
      </c>
      <c r="I2805" t="s">
        <v>5899</v>
      </c>
      <c r="J2805" t="s">
        <v>5900</v>
      </c>
      <c r="K2805" s="1">
        <v>42921</v>
      </c>
      <c r="L2805" t="s">
        <v>2262</v>
      </c>
      <c r="M2805" t="s">
        <v>5901</v>
      </c>
      <c r="N2805" s="2">
        <v>202</v>
      </c>
      <c r="O2805" s="1">
        <v>45372</v>
      </c>
      <c r="P2805" s="1">
        <v>45371</v>
      </c>
      <c r="Q2805" s="1">
        <v>45372</v>
      </c>
      <c r="R2805" s="1">
        <v>45376</v>
      </c>
      <c r="S2805" s="1">
        <v>45377</v>
      </c>
      <c r="T2805" s="1">
        <v>45485</v>
      </c>
      <c r="U2805" s="3">
        <v>79485</v>
      </c>
      <c r="V2805" s="2">
        <v>342</v>
      </c>
      <c r="X2805" s="2">
        <v>0</v>
      </c>
      <c r="Y2805" s="2">
        <v>0</v>
      </c>
      <c r="Z2805" s="2">
        <v>0</v>
      </c>
      <c r="AA2805" s="2">
        <v>0</v>
      </c>
      <c r="AB2805" s="2">
        <v>342</v>
      </c>
      <c r="AC2805" s="2">
        <v>684</v>
      </c>
      <c r="AD2805" s="5">
        <v>45575</v>
      </c>
      <c r="AE2805">
        <f>AD2805-P2805</f>
        <v>204</v>
      </c>
    </row>
    <row r="2806" spans="1:31" x14ac:dyDescent="0.25">
      <c r="A2806" t="str">
        <f>VLOOKUP(U2806,[1]page!$A:$B,2,0)</f>
        <v>CMS : Submitted</v>
      </c>
      <c r="B2806" t="s">
        <v>1290</v>
      </c>
      <c r="C2806" t="s">
        <v>1291</v>
      </c>
      <c r="E2806" t="s">
        <v>1292</v>
      </c>
      <c r="F2806" t="s">
        <v>37</v>
      </c>
      <c r="G2806" t="s">
        <v>1293</v>
      </c>
      <c r="H2806" t="s">
        <v>337</v>
      </c>
      <c r="I2806" t="s">
        <v>2610</v>
      </c>
      <c r="J2806" t="s">
        <v>2611</v>
      </c>
      <c r="K2806" s="1">
        <v>41281</v>
      </c>
      <c r="M2806" t="s">
        <v>2612</v>
      </c>
      <c r="N2806" s="2">
        <v>202</v>
      </c>
      <c r="O2806" s="1">
        <v>45372</v>
      </c>
      <c r="P2806" s="1">
        <v>45371</v>
      </c>
      <c r="Q2806" s="1">
        <v>45372</v>
      </c>
      <c r="R2806" s="1">
        <v>45376</v>
      </c>
      <c r="S2806" s="1">
        <v>45376</v>
      </c>
      <c r="T2806" s="1">
        <v>45376</v>
      </c>
      <c r="U2806" s="3">
        <v>79486</v>
      </c>
      <c r="V2806" s="2">
        <v>158</v>
      </c>
      <c r="X2806" s="2">
        <v>0</v>
      </c>
      <c r="Y2806" s="2">
        <v>0</v>
      </c>
      <c r="Z2806" s="2">
        <v>0</v>
      </c>
      <c r="AA2806" s="2">
        <v>0</v>
      </c>
      <c r="AB2806" s="2">
        <v>158</v>
      </c>
      <c r="AC2806" s="2">
        <v>158</v>
      </c>
      <c r="AD2806" s="5">
        <v>45575</v>
      </c>
      <c r="AE2806">
        <f>AD2806-P2806</f>
        <v>204</v>
      </c>
    </row>
    <row r="2807" spans="1:31" x14ac:dyDescent="0.25">
      <c r="A2807" t="str">
        <f>VLOOKUP(U2807,[1]page!$A:$B,2,0)</f>
        <v>CMS : Submitted</v>
      </c>
      <c r="B2807" t="s">
        <v>321</v>
      </c>
      <c r="C2807" t="s">
        <v>322</v>
      </c>
      <c r="E2807" t="s">
        <v>182</v>
      </c>
      <c r="F2807" t="s">
        <v>183</v>
      </c>
      <c r="G2807" t="s">
        <v>323</v>
      </c>
      <c r="I2807" t="s">
        <v>1711</v>
      </c>
      <c r="J2807" t="s">
        <v>1712</v>
      </c>
      <c r="K2807" s="1">
        <v>40868</v>
      </c>
      <c r="L2807" t="s">
        <v>1713</v>
      </c>
      <c r="M2807" t="s">
        <v>1714</v>
      </c>
      <c r="N2807" s="2">
        <v>202</v>
      </c>
      <c r="O2807" s="1">
        <v>45372</v>
      </c>
      <c r="P2807" s="1">
        <v>45371</v>
      </c>
      <c r="Q2807" s="1">
        <v>45372</v>
      </c>
      <c r="R2807" s="1">
        <v>45373</v>
      </c>
      <c r="S2807" s="1">
        <v>45373</v>
      </c>
      <c r="T2807" s="1">
        <v>45373</v>
      </c>
      <c r="U2807" s="3">
        <v>79489</v>
      </c>
      <c r="V2807" s="2">
        <v>133</v>
      </c>
      <c r="X2807" s="2">
        <v>0</v>
      </c>
      <c r="Y2807" s="2">
        <v>0</v>
      </c>
      <c r="Z2807" s="2">
        <v>0</v>
      </c>
      <c r="AA2807" s="2">
        <v>0</v>
      </c>
      <c r="AB2807" s="2">
        <v>133</v>
      </c>
      <c r="AC2807" s="2">
        <v>133</v>
      </c>
      <c r="AD2807" s="5">
        <v>45575</v>
      </c>
      <c r="AE2807">
        <f>AD2807-P2807</f>
        <v>204</v>
      </c>
    </row>
    <row r="2808" spans="1:31" x14ac:dyDescent="0.25">
      <c r="A2808" t="str">
        <f>VLOOKUP(U2808,[1]page!$A:$B,2,0)</f>
        <v>76SI : Simply</v>
      </c>
      <c r="B2808" t="s">
        <v>67</v>
      </c>
      <c r="C2808" t="s">
        <v>68</v>
      </c>
      <c r="E2808" t="s">
        <v>69</v>
      </c>
      <c r="F2808" t="s">
        <v>70</v>
      </c>
      <c r="G2808" t="s">
        <v>71</v>
      </c>
      <c r="H2808" t="s">
        <v>72</v>
      </c>
      <c r="I2808" t="s">
        <v>3428</v>
      </c>
      <c r="J2808" t="s">
        <v>3429</v>
      </c>
      <c r="K2808" s="1">
        <v>41347</v>
      </c>
      <c r="M2808" t="s">
        <v>3430</v>
      </c>
      <c r="N2808" s="2">
        <v>202</v>
      </c>
      <c r="O2808" s="1">
        <v>45372</v>
      </c>
      <c r="P2808" s="1">
        <v>45371</v>
      </c>
      <c r="Q2808" s="1">
        <v>45372</v>
      </c>
      <c r="R2808" s="1">
        <v>45373</v>
      </c>
      <c r="S2808" s="1">
        <v>45454</v>
      </c>
      <c r="T2808" s="1">
        <v>45464</v>
      </c>
      <c r="U2808" s="3">
        <v>79501</v>
      </c>
      <c r="V2808" s="2">
        <v>133</v>
      </c>
      <c r="X2808" s="2">
        <v>0</v>
      </c>
      <c r="Y2808" s="2">
        <v>0</v>
      </c>
      <c r="Z2808" s="2">
        <v>0</v>
      </c>
      <c r="AA2808" s="2">
        <v>0</v>
      </c>
      <c r="AB2808" s="2">
        <v>133</v>
      </c>
      <c r="AC2808" s="2">
        <v>399</v>
      </c>
      <c r="AD2808" s="5">
        <v>45575</v>
      </c>
      <c r="AE2808">
        <f>AD2808-P2808</f>
        <v>204</v>
      </c>
    </row>
    <row r="2809" spans="1:31" x14ac:dyDescent="0.25">
      <c r="A2809" t="str">
        <f>VLOOKUP(U2809,[1]page!$A:$B,2,0)</f>
        <v>80VA : Vaccine denials</v>
      </c>
      <c r="B2809" t="s">
        <v>133</v>
      </c>
      <c r="C2809" t="s">
        <v>134</v>
      </c>
      <c r="E2809" t="s">
        <v>135</v>
      </c>
      <c r="F2809" t="s">
        <v>136</v>
      </c>
      <c r="G2809" t="s">
        <v>137</v>
      </c>
      <c r="I2809" t="s">
        <v>5902</v>
      </c>
      <c r="J2809" t="s">
        <v>5903</v>
      </c>
      <c r="K2809" s="1">
        <v>43880</v>
      </c>
      <c r="M2809" t="s">
        <v>5904</v>
      </c>
      <c r="N2809" s="2">
        <v>202</v>
      </c>
      <c r="O2809" s="1">
        <v>45372</v>
      </c>
      <c r="P2809" s="1">
        <v>45371</v>
      </c>
      <c r="Q2809" s="1">
        <v>45372</v>
      </c>
      <c r="R2809" s="1">
        <v>45376</v>
      </c>
      <c r="S2809" s="1">
        <v>45376</v>
      </c>
      <c r="T2809" s="1">
        <v>45561</v>
      </c>
      <c r="U2809" s="3">
        <v>79503</v>
      </c>
      <c r="V2809" s="2">
        <v>946</v>
      </c>
      <c r="X2809" s="2">
        <v>0</v>
      </c>
      <c r="Y2809" s="2">
        <v>0</v>
      </c>
      <c r="Z2809" s="2">
        <v>0</v>
      </c>
      <c r="AA2809" s="2">
        <v>0</v>
      </c>
      <c r="AB2809" s="2">
        <v>578</v>
      </c>
      <c r="AC2809" s="2">
        <v>578</v>
      </c>
      <c r="AD2809" s="5">
        <v>45575</v>
      </c>
      <c r="AE2809">
        <f>AD2809-P2809</f>
        <v>204</v>
      </c>
    </row>
    <row r="2810" spans="1:31" x14ac:dyDescent="0.25">
      <c r="A2810" t="str">
        <f>VLOOKUP(U2810,[1]page!$A:$B,2,0)</f>
        <v>EPD : ERA PAYER DENIED</v>
      </c>
      <c r="B2810" t="s">
        <v>133</v>
      </c>
      <c r="C2810" t="s">
        <v>134</v>
      </c>
      <c r="E2810" t="s">
        <v>135</v>
      </c>
      <c r="F2810" t="s">
        <v>136</v>
      </c>
      <c r="G2810" t="s">
        <v>137</v>
      </c>
      <c r="I2810" t="s">
        <v>3717</v>
      </c>
      <c r="J2810" t="s">
        <v>3718</v>
      </c>
      <c r="K2810" s="1">
        <v>45242</v>
      </c>
      <c r="M2810" t="s">
        <v>3719</v>
      </c>
      <c r="N2810" s="2">
        <v>202</v>
      </c>
      <c r="O2810" s="1">
        <v>45372</v>
      </c>
      <c r="P2810" s="1">
        <v>45371</v>
      </c>
      <c r="Q2810" s="1">
        <v>45372</v>
      </c>
      <c r="R2810" s="1">
        <v>45376</v>
      </c>
      <c r="S2810" s="1">
        <v>45523</v>
      </c>
      <c r="T2810" s="1">
        <v>45539</v>
      </c>
      <c r="U2810" s="3">
        <v>79504</v>
      </c>
      <c r="V2810" s="2">
        <v>1376</v>
      </c>
      <c r="X2810" s="2">
        <v>0</v>
      </c>
      <c r="Y2810" s="2">
        <v>0</v>
      </c>
      <c r="Z2810" s="2">
        <v>0</v>
      </c>
      <c r="AA2810" s="2">
        <v>0</v>
      </c>
      <c r="AB2810" s="2">
        <v>1376</v>
      </c>
      <c r="AC2810" s="2">
        <v>4128</v>
      </c>
      <c r="AD2810" s="5">
        <v>45575</v>
      </c>
      <c r="AE2810">
        <f>AD2810-P2810</f>
        <v>204</v>
      </c>
    </row>
    <row r="2811" spans="1:31" x14ac:dyDescent="0.25">
      <c r="A2811" t="str">
        <f>VLOOKUP(U2811,[1]page!$A:$B,2,0)</f>
        <v>EPD : ERA PAYER DENIED</v>
      </c>
      <c r="B2811" t="s">
        <v>1290</v>
      </c>
      <c r="C2811" t="s">
        <v>1291</v>
      </c>
      <c r="E2811" t="s">
        <v>1292</v>
      </c>
      <c r="F2811" t="s">
        <v>37</v>
      </c>
      <c r="G2811" t="s">
        <v>1293</v>
      </c>
      <c r="H2811" t="s">
        <v>337</v>
      </c>
      <c r="I2811" t="s">
        <v>5905</v>
      </c>
      <c r="J2811" t="s">
        <v>5906</v>
      </c>
      <c r="K2811" s="1">
        <v>39515</v>
      </c>
      <c r="M2811" t="s">
        <v>5907</v>
      </c>
      <c r="N2811" s="2">
        <v>202</v>
      </c>
      <c r="O2811" s="1">
        <v>45372</v>
      </c>
      <c r="P2811" s="1">
        <v>45371</v>
      </c>
      <c r="Q2811" s="1">
        <v>45372</v>
      </c>
      <c r="R2811" s="1">
        <v>45373</v>
      </c>
      <c r="S2811" s="1">
        <v>45373</v>
      </c>
      <c r="T2811" s="1">
        <v>45574</v>
      </c>
      <c r="U2811" s="3">
        <v>79506</v>
      </c>
      <c r="V2811" s="2">
        <v>408</v>
      </c>
      <c r="X2811" s="2">
        <v>0</v>
      </c>
      <c r="Y2811" s="2">
        <v>0</v>
      </c>
      <c r="Z2811" s="2">
        <v>0</v>
      </c>
      <c r="AA2811" s="2">
        <v>0</v>
      </c>
      <c r="AB2811" s="2">
        <v>408</v>
      </c>
      <c r="AC2811" s="2">
        <v>408</v>
      </c>
      <c r="AD2811" s="5">
        <v>45575</v>
      </c>
      <c r="AE2811">
        <f>AD2811-P2811</f>
        <v>204</v>
      </c>
    </row>
    <row r="2812" spans="1:31" x14ac:dyDescent="0.25">
      <c r="A2812" t="str">
        <f>VLOOKUP(U2812,[1]page!$A:$B,2,0)</f>
        <v>76SI : Simply</v>
      </c>
      <c r="B2812" t="s">
        <v>67</v>
      </c>
      <c r="C2812" t="s">
        <v>68</v>
      </c>
      <c r="E2812" t="s">
        <v>69</v>
      </c>
      <c r="F2812" t="s">
        <v>70</v>
      </c>
      <c r="G2812" t="s">
        <v>71</v>
      </c>
      <c r="H2812" t="s">
        <v>72</v>
      </c>
      <c r="I2812" t="s">
        <v>1374</v>
      </c>
      <c r="J2812" t="s">
        <v>1375</v>
      </c>
      <c r="K2812" s="1">
        <v>45114</v>
      </c>
      <c r="M2812" t="s">
        <v>1376</v>
      </c>
      <c r="N2812" s="2">
        <v>202</v>
      </c>
      <c r="O2812" s="1">
        <v>45372</v>
      </c>
      <c r="P2812" s="1">
        <v>45371</v>
      </c>
      <c r="Q2812" s="1">
        <v>45372</v>
      </c>
      <c r="R2812" s="1">
        <v>45373</v>
      </c>
      <c r="S2812" s="1">
        <v>45433</v>
      </c>
      <c r="T2812" s="1">
        <v>45464</v>
      </c>
      <c r="U2812" s="3">
        <v>79507</v>
      </c>
      <c r="V2812" s="2">
        <v>255</v>
      </c>
      <c r="X2812" s="2">
        <v>0</v>
      </c>
      <c r="Y2812" s="2">
        <v>0</v>
      </c>
      <c r="Z2812" s="2">
        <v>0</v>
      </c>
      <c r="AA2812" s="2">
        <v>0</v>
      </c>
      <c r="AB2812" s="2">
        <v>255</v>
      </c>
      <c r="AC2812" s="2">
        <v>510</v>
      </c>
      <c r="AD2812" s="5">
        <v>45575</v>
      </c>
      <c r="AE2812">
        <f>AD2812-P2812</f>
        <v>204</v>
      </c>
    </row>
    <row r="2813" spans="1:31" x14ac:dyDescent="0.25">
      <c r="A2813" t="str">
        <f>VLOOKUP(U2813,[1]page!$A:$B,2,0)</f>
        <v>CMS : Submitted</v>
      </c>
      <c r="B2813" t="s">
        <v>1290</v>
      </c>
      <c r="C2813" t="s">
        <v>1291</v>
      </c>
      <c r="E2813" t="s">
        <v>1292</v>
      </c>
      <c r="F2813" t="s">
        <v>37</v>
      </c>
      <c r="G2813" t="s">
        <v>1293</v>
      </c>
      <c r="H2813" t="s">
        <v>337</v>
      </c>
      <c r="I2813" t="s">
        <v>2195</v>
      </c>
      <c r="J2813" t="s">
        <v>2196</v>
      </c>
      <c r="K2813" s="1">
        <v>42088</v>
      </c>
      <c r="M2813" t="s">
        <v>2197</v>
      </c>
      <c r="N2813" s="2">
        <v>202</v>
      </c>
      <c r="O2813" s="1">
        <v>45372</v>
      </c>
      <c r="P2813" s="1">
        <v>45371</v>
      </c>
      <c r="Q2813" s="1">
        <v>45372</v>
      </c>
      <c r="R2813" s="1">
        <v>45373</v>
      </c>
      <c r="S2813" s="1">
        <v>45373</v>
      </c>
      <c r="T2813" s="1">
        <v>45373</v>
      </c>
      <c r="U2813" s="3">
        <v>79509</v>
      </c>
      <c r="V2813" s="2">
        <v>133</v>
      </c>
      <c r="X2813" s="2">
        <v>0</v>
      </c>
      <c r="Y2813" s="2">
        <v>0</v>
      </c>
      <c r="Z2813" s="2">
        <v>0</v>
      </c>
      <c r="AA2813" s="2">
        <v>0</v>
      </c>
      <c r="AB2813" s="2">
        <v>133</v>
      </c>
      <c r="AC2813" s="2">
        <v>133</v>
      </c>
      <c r="AD2813" s="5">
        <v>45575</v>
      </c>
      <c r="AE2813">
        <f>AD2813-P2813</f>
        <v>204</v>
      </c>
    </row>
    <row r="2814" spans="1:31" x14ac:dyDescent="0.25">
      <c r="A2814" t="str">
        <f>VLOOKUP(U2814,[1]page!$A:$B,2,0)</f>
        <v>76SI : Simply</v>
      </c>
      <c r="B2814" t="s">
        <v>67</v>
      </c>
      <c r="C2814" t="s">
        <v>68</v>
      </c>
      <c r="E2814" t="s">
        <v>69</v>
      </c>
      <c r="F2814" t="s">
        <v>70</v>
      </c>
      <c r="G2814" t="s">
        <v>71</v>
      </c>
      <c r="H2814" t="s">
        <v>72</v>
      </c>
      <c r="I2814" t="s">
        <v>4206</v>
      </c>
      <c r="J2814" t="s">
        <v>4207</v>
      </c>
      <c r="K2814" s="1">
        <v>45025</v>
      </c>
      <c r="M2814" t="s">
        <v>4208</v>
      </c>
      <c r="N2814" s="2">
        <v>202</v>
      </c>
      <c r="O2814" s="1">
        <v>45372</v>
      </c>
      <c r="P2814" s="1">
        <v>45372</v>
      </c>
      <c r="Q2814" s="1">
        <v>45372</v>
      </c>
      <c r="R2814" s="1">
        <v>45373</v>
      </c>
      <c r="S2814" s="1">
        <v>45433</v>
      </c>
      <c r="T2814" s="1">
        <v>45464</v>
      </c>
      <c r="U2814" s="3">
        <v>79512</v>
      </c>
      <c r="V2814" s="2">
        <v>133</v>
      </c>
      <c r="X2814" s="2">
        <v>0</v>
      </c>
      <c r="Y2814" s="2">
        <v>0</v>
      </c>
      <c r="Z2814" s="2">
        <v>0</v>
      </c>
      <c r="AA2814" s="2">
        <v>0</v>
      </c>
      <c r="AB2814" s="2">
        <v>133</v>
      </c>
      <c r="AC2814" s="2">
        <v>266</v>
      </c>
      <c r="AD2814" s="5">
        <v>45575</v>
      </c>
      <c r="AE2814">
        <f>AD2814-P2814</f>
        <v>203</v>
      </c>
    </row>
    <row r="2815" spans="1:31" x14ac:dyDescent="0.25">
      <c r="A2815" t="str">
        <f>VLOOKUP(U2815,[1]page!$A:$B,2,0)</f>
        <v>EPD : ERA PAYER DENIED</v>
      </c>
      <c r="B2815" t="s">
        <v>133</v>
      </c>
      <c r="C2815" t="s">
        <v>134</v>
      </c>
      <c r="E2815" t="s">
        <v>135</v>
      </c>
      <c r="F2815" t="s">
        <v>136</v>
      </c>
      <c r="G2815" t="s">
        <v>137</v>
      </c>
      <c r="I2815" t="s">
        <v>5908</v>
      </c>
      <c r="J2815" t="s">
        <v>5909</v>
      </c>
      <c r="K2815" s="1">
        <v>41165</v>
      </c>
      <c r="M2815" t="s">
        <v>5910</v>
      </c>
      <c r="N2815" s="2">
        <v>202</v>
      </c>
      <c r="O2815" s="1">
        <v>45372</v>
      </c>
      <c r="P2815" s="1">
        <v>45372</v>
      </c>
      <c r="Q2815" s="1">
        <v>45537</v>
      </c>
      <c r="R2815" s="1">
        <v>45373</v>
      </c>
      <c r="S2815" s="1">
        <v>45523</v>
      </c>
      <c r="T2815" s="1">
        <v>45539</v>
      </c>
      <c r="U2815" s="3">
        <v>79513</v>
      </c>
      <c r="V2815" s="2">
        <v>556</v>
      </c>
      <c r="X2815" s="2">
        <v>0</v>
      </c>
      <c r="Y2815" s="2">
        <v>0</v>
      </c>
      <c r="Z2815" s="2">
        <v>0</v>
      </c>
      <c r="AA2815" s="2">
        <v>0</v>
      </c>
      <c r="AB2815" s="2">
        <v>449</v>
      </c>
      <c r="AC2815" s="2">
        <v>898</v>
      </c>
      <c r="AD2815" s="5">
        <v>45575</v>
      </c>
      <c r="AE2815">
        <f>AD2815-P2815</f>
        <v>203</v>
      </c>
    </row>
    <row r="2816" spans="1:31" x14ac:dyDescent="0.25">
      <c r="A2816" t="str">
        <f>VLOOKUP(U2816,[1]page!$A:$B,2,0)</f>
        <v>76SI : Simply</v>
      </c>
      <c r="B2816" t="s">
        <v>67</v>
      </c>
      <c r="C2816" t="s">
        <v>68</v>
      </c>
      <c r="E2816" t="s">
        <v>69</v>
      </c>
      <c r="F2816" t="s">
        <v>70</v>
      </c>
      <c r="G2816" t="s">
        <v>71</v>
      </c>
      <c r="H2816" t="s">
        <v>72</v>
      </c>
      <c r="I2816" t="s">
        <v>4406</v>
      </c>
      <c r="J2816" t="s">
        <v>4407</v>
      </c>
      <c r="K2816" s="1">
        <v>45281</v>
      </c>
      <c r="M2816" t="s">
        <v>4408</v>
      </c>
      <c r="N2816" s="2">
        <v>201</v>
      </c>
      <c r="O2816" s="1">
        <v>45373</v>
      </c>
      <c r="P2816" s="1">
        <v>45372</v>
      </c>
      <c r="Q2816" s="1">
        <v>45373</v>
      </c>
      <c r="R2816" s="1">
        <v>45376</v>
      </c>
      <c r="S2816" s="1">
        <v>45433</v>
      </c>
      <c r="T2816" s="1">
        <v>45464</v>
      </c>
      <c r="U2816" s="3">
        <v>79517</v>
      </c>
      <c r="V2816" s="2">
        <v>155</v>
      </c>
      <c r="X2816" s="2">
        <v>0</v>
      </c>
      <c r="Y2816" s="2">
        <v>0</v>
      </c>
      <c r="Z2816" s="2">
        <v>0</v>
      </c>
      <c r="AA2816" s="2">
        <v>0</v>
      </c>
      <c r="AB2816" s="2">
        <v>155</v>
      </c>
      <c r="AC2816" s="2">
        <v>465</v>
      </c>
      <c r="AD2816" s="5">
        <v>45575</v>
      </c>
      <c r="AE2816">
        <f>AD2816-P2816</f>
        <v>203</v>
      </c>
    </row>
    <row r="2817" spans="1:31" x14ac:dyDescent="0.25">
      <c r="A2817" t="str">
        <f>VLOOKUP(U2817,[1]page!$A:$B,2,0)</f>
        <v>EPD : ERA PAYER DENIED</v>
      </c>
      <c r="B2817" t="s">
        <v>93</v>
      </c>
      <c r="C2817" t="s">
        <v>94</v>
      </c>
      <c r="E2817" t="s">
        <v>95</v>
      </c>
      <c r="F2817" t="s">
        <v>96</v>
      </c>
      <c r="G2817" t="s">
        <v>97</v>
      </c>
      <c r="I2817" t="s">
        <v>5911</v>
      </c>
      <c r="J2817" t="s">
        <v>5912</v>
      </c>
      <c r="K2817" s="1">
        <v>39409</v>
      </c>
      <c r="M2817" t="s">
        <v>5913</v>
      </c>
      <c r="N2817" s="2">
        <v>201</v>
      </c>
      <c r="O2817" s="1">
        <v>45373</v>
      </c>
      <c r="P2817" s="1">
        <v>45372</v>
      </c>
      <c r="Q2817" s="1">
        <v>45373</v>
      </c>
      <c r="R2817" s="1">
        <v>45376</v>
      </c>
      <c r="S2817" s="1">
        <v>45376</v>
      </c>
      <c r="T2817" s="1">
        <v>45400</v>
      </c>
      <c r="U2817" s="3">
        <v>79519</v>
      </c>
      <c r="V2817" s="2">
        <v>1026</v>
      </c>
      <c r="X2817" s="2">
        <v>0</v>
      </c>
      <c r="Y2817" s="2">
        <v>0</v>
      </c>
      <c r="Z2817" s="2">
        <v>0</v>
      </c>
      <c r="AA2817" s="2">
        <v>0</v>
      </c>
      <c r="AB2817" s="2">
        <v>780</v>
      </c>
      <c r="AC2817" s="2">
        <v>780</v>
      </c>
      <c r="AD2817" s="5">
        <v>45575</v>
      </c>
      <c r="AE2817">
        <f>AD2817-P2817</f>
        <v>203</v>
      </c>
    </row>
    <row r="2818" spans="1:31" x14ac:dyDescent="0.25">
      <c r="A2818" t="str">
        <f>VLOOKUP(U2818,[1]page!$A:$B,2,0)</f>
        <v>80VA : Vaccine denials</v>
      </c>
      <c r="B2818" t="s">
        <v>133</v>
      </c>
      <c r="C2818" t="s">
        <v>134</v>
      </c>
      <c r="E2818" t="s">
        <v>135</v>
      </c>
      <c r="F2818" t="s">
        <v>136</v>
      </c>
      <c r="G2818" t="s">
        <v>137</v>
      </c>
      <c r="I2818" t="s">
        <v>4091</v>
      </c>
      <c r="J2818" t="s">
        <v>4092</v>
      </c>
      <c r="K2818" s="1">
        <v>41243</v>
      </c>
      <c r="M2818" t="s">
        <v>4093</v>
      </c>
      <c r="N2818" s="2">
        <v>201</v>
      </c>
      <c r="O2818" s="1">
        <v>45373</v>
      </c>
      <c r="P2818" s="1">
        <v>45372</v>
      </c>
      <c r="Q2818" s="1">
        <v>45373</v>
      </c>
      <c r="R2818" s="1">
        <v>45376</v>
      </c>
      <c r="S2818" s="1">
        <v>45523</v>
      </c>
      <c r="T2818" s="1">
        <v>45558</v>
      </c>
      <c r="U2818" s="3">
        <v>79522</v>
      </c>
      <c r="V2818" s="2">
        <v>706</v>
      </c>
      <c r="X2818" s="2">
        <v>0</v>
      </c>
      <c r="Y2818" s="2">
        <v>0</v>
      </c>
      <c r="Z2818" s="2">
        <v>0</v>
      </c>
      <c r="AA2818" s="2">
        <v>0</v>
      </c>
      <c r="AB2818" s="2">
        <v>676</v>
      </c>
      <c r="AC2818" s="2">
        <v>1352</v>
      </c>
      <c r="AD2818" s="5">
        <v>45575</v>
      </c>
      <c r="AE2818">
        <f>AD2818-P2818</f>
        <v>203</v>
      </c>
    </row>
    <row r="2819" spans="1:31" x14ac:dyDescent="0.25">
      <c r="A2819" t="str">
        <f>VLOOKUP(U2819,[1]page!$A:$B,2,0)</f>
        <v>CMS : Submitted</v>
      </c>
      <c r="B2819" t="s">
        <v>242</v>
      </c>
      <c r="C2819" t="s">
        <v>243</v>
      </c>
      <c r="E2819" t="s">
        <v>244</v>
      </c>
      <c r="F2819" t="s">
        <v>245</v>
      </c>
      <c r="G2819" t="s">
        <v>246</v>
      </c>
      <c r="I2819" t="s">
        <v>5924</v>
      </c>
      <c r="J2819" t="s">
        <v>5925</v>
      </c>
      <c r="K2819" s="1">
        <v>38549</v>
      </c>
      <c r="M2819" t="s">
        <v>5675</v>
      </c>
      <c r="N2819" s="2">
        <v>198</v>
      </c>
      <c r="O2819" s="1">
        <v>45376</v>
      </c>
      <c r="P2819" s="1">
        <v>45372</v>
      </c>
      <c r="Q2819" s="1">
        <v>45384</v>
      </c>
      <c r="R2819" s="1">
        <v>45377</v>
      </c>
      <c r="S2819" s="1">
        <v>45384</v>
      </c>
      <c r="T2819" s="1">
        <v>45384</v>
      </c>
      <c r="U2819" s="3">
        <v>79548</v>
      </c>
      <c r="V2819" s="2">
        <v>438</v>
      </c>
      <c r="X2819" s="2">
        <v>0</v>
      </c>
      <c r="Y2819" s="2">
        <v>0</v>
      </c>
      <c r="Z2819" s="2">
        <v>0</v>
      </c>
      <c r="AA2819" s="2">
        <v>0</v>
      </c>
      <c r="AB2819" s="2">
        <v>438</v>
      </c>
      <c r="AC2819" s="2">
        <v>876</v>
      </c>
      <c r="AD2819" s="5">
        <v>45575</v>
      </c>
      <c r="AE2819">
        <f>AD2819-P2819</f>
        <v>203</v>
      </c>
    </row>
    <row r="2820" spans="1:31" x14ac:dyDescent="0.25">
      <c r="A2820" t="str">
        <f>VLOOKUP(U2820,[1]page!$A:$B,2,0)</f>
        <v>76SI : Simply</v>
      </c>
      <c r="B2820" t="s">
        <v>67</v>
      </c>
      <c r="C2820" t="s">
        <v>68</v>
      </c>
      <c r="E2820" t="s">
        <v>69</v>
      </c>
      <c r="F2820" t="s">
        <v>70</v>
      </c>
      <c r="G2820" t="s">
        <v>71</v>
      </c>
      <c r="H2820" t="s">
        <v>72</v>
      </c>
      <c r="I2820" t="s">
        <v>5926</v>
      </c>
      <c r="J2820" t="s">
        <v>5927</v>
      </c>
      <c r="K2820" s="1">
        <v>40190</v>
      </c>
      <c r="M2820" t="s">
        <v>5928</v>
      </c>
      <c r="N2820" s="2">
        <v>198</v>
      </c>
      <c r="O2820" s="1">
        <v>45376</v>
      </c>
      <c r="P2820" s="1">
        <v>45372</v>
      </c>
      <c r="Q2820" s="1">
        <v>45376</v>
      </c>
      <c r="R2820" s="1">
        <v>45377</v>
      </c>
      <c r="S2820" s="1">
        <v>45454</v>
      </c>
      <c r="T2820" s="1">
        <v>45464</v>
      </c>
      <c r="U2820" s="3">
        <v>79549</v>
      </c>
      <c r="V2820" s="2">
        <v>296</v>
      </c>
      <c r="X2820" s="2">
        <v>0</v>
      </c>
      <c r="Y2820" s="2">
        <v>0</v>
      </c>
      <c r="Z2820" s="2">
        <v>0</v>
      </c>
      <c r="AA2820" s="2">
        <v>0</v>
      </c>
      <c r="AB2820" s="2">
        <v>296</v>
      </c>
      <c r="AC2820" s="2">
        <v>592</v>
      </c>
      <c r="AD2820" s="5">
        <v>45575</v>
      </c>
      <c r="AE2820">
        <f>AD2820-P2820</f>
        <v>203</v>
      </c>
    </row>
    <row r="2821" spans="1:31" x14ac:dyDescent="0.25">
      <c r="A2821" t="str">
        <f>VLOOKUP(U2821,[1]page!$A:$B,2,0)</f>
        <v>43IN : Insurance partial payment</v>
      </c>
      <c r="B2821" t="s">
        <v>156</v>
      </c>
      <c r="C2821" t="s">
        <v>157</v>
      </c>
      <c r="E2821" t="s">
        <v>158</v>
      </c>
      <c r="F2821" t="s">
        <v>159</v>
      </c>
      <c r="G2821" t="s">
        <v>160</v>
      </c>
      <c r="I2821" t="s">
        <v>5929</v>
      </c>
      <c r="J2821" t="s">
        <v>5930</v>
      </c>
      <c r="K2821" s="1">
        <v>39275</v>
      </c>
      <c r="L2821" t="s">
        <v>5931</v>
      </c>
      <c r="M2821" t="s">
        <v>5932</v>
      </c>
      <c r="N2821" s="2">
        <v>198</v>
      </c>
      <c r="O2821" s="1">
        <v>45376</v>
      </c>
      <c r="P2821" s="1">
        <v>45372</v>
      </c>
      <c r="Q2821" s="1">
        <v>45376</v>
      </c>
      <c r="R2821" s="1">
        <v>45377</v>
      </c>
      <c r="S2821" s="1">
        <v>45377</v>
      </c>
      <c r="T2821" s="1">
        <v>45414</v>
      </c>
      <c r="U2821" s="3">
        <v>79550</v>
      </c>
      <c r="V2821" s="2">
        <v>280</v>
      </c>
      <c r="X2821" s="2">
        <v>0</v>
      </c>
      <c r="Y2821" s="2">
        <v>0</v>
      </c>
      <c r="Z2821" s="2">
        <v>0</v>
      </c>
      <c r="AA2821" s="2">
        <v>0</v>
      </c>
      <c r="AB2821" s="2">
        <v>273</v>
      </c>
      <c r="AC2821" s="2">
        <v>273</v>
      </c>
      <c r="AD2821" s="5">
        <v>45575</v>
      </c>
      <c r="AE2821">
        <f>AD2821-P2821</f>
        <v>203</v>
      </c>
    </row>
    <row r="2822" spans="1:31" x14ac:dyDescent="0.25">
      <c r="A2822" t="str">
        <f>VLOOKUP(U2822,[1]page!$A:$B,2,0)</f>
        <v>76SI : Simply</v>
      </c>
      <c r="B2822" t="s">
        <v>67</v>
      </c>
      <c r="C2822" t="s">
        <v>68</v>
      </c>
      <c r="E2822" t="s">
        <v>69</v>
      </c>
      <c r="F2822" t="s">
        <v>70</v>
      </c>
      <c r="G2822" t="s">
        <v>71</v>
      </c>
      <c r="H2822" t="s">
        <v>72</v>
      </c>
      <c r="I2822" t="s">
        <v>3651</v>
      </c>
      <c r="J2822" t="s">
        <v>3652</v>
      </c>
      <c r="K2822" s="1">
        <v>42425</v>
      </c>
      <c r="M2822" t="s">
        <v>3653</v>
      </c>
      <c r="N2822" s="2">
        <v>198</v>
      </c>
      <c r="O2822" s="1">
        <v>45376</v>
      </c>
      <c r="P2822" s="1">
        <v>45372</v>
      </c>
      <c r="Q2822" s="1">
        <v>45376</v>
      </c>
      <c r="R2822" s="1">
        <v>45377</v>
      </c>
      <c r="S2822" s="1">
        <v>45454</v>
      </c>
      <c r="T2822" s="1">
        <v>45464</v>
      </c>
      <c r="U2822" s="3">
        <v>79552</v>
      </c>
      <c r="V2822" s="2">
        <v>133</v>
      </c>
      <c r="X2822" s="2">
        <v>0</v>
      </c>
      <c r="Y2822" s="2">
        <v>0</v>
      </c>
      <c r="Z2822" s="2">
        <v>0</v>
      </c>
      <c r="AA2822" s="2">
        <v>0</v>
      </c>
      <c r="AB2822" s="2">
        <v>133</v>
      </c>
      <c r="AC2822" s="2">
        <v>266</v>
      </c>
      <c r="AD2822" s="5">
        <v>45575</v>
      </c>
      <c r="AE2822">
        <f>AD2822-P2822</f>
        <v>203</v>
      </c>
    </row>
    <row r="2823" spans="1:31" x14ac:dyDescent="0.25">
      <c r="A2823" t="str">
        <f>VLOOKUP(U2823,[1]page!$A:$B,2,0)</f>
        <v>80VA : Vaccine denials</v>
      </c>
      <c r="B2823" t="s">
        <v>133</v>
      </c>
      <c r="C2823" t="s">
        <v>134</v>
      </c>
      <c r="E2823" t="s">
        <v>135</v>
      </c>
      <c r="F2823" t="s">
        <v>136</v>
      </c>
      <c r="G2823" t="s">
        <v>137</v>
      </c>
      <c r="I2823" t="s">
        <v>5933</v>
      </c>
      <c r="J2823" t="s">
        <v>5934</v>
      </c>
      <c r="K2823" s="1">
        <v>45133</v>
      </c>
      <c r="M2823" t="s">
        <v>5935</v>
      </c>
      <c r="N2823" s="2">
        <v>198</v>
      </c>
      <c r="O2823" s="1">
        <v>45376</v>
      </c>
      <c r="P2823" s="1">
        <v>45372</v>
      </c>
      <c r="Q2823" s="1">
        <v>45376</v>
      </c>
      <c r="R2823" s="1">
        <v>45377</v>
      </c>
      <c r="S2823" s="1">
        <v>45377</v>
      </c>
      <c r="T2823" s="1">
        <v>45558</v>
      </c>
      <c r="U2823" s="3">
        <v>79553</v>
      </c>
      <c r="V2823" s="2">
        <v>1472</v>
      </c>
      <c r="X2823" s="2">
        <v>0</v>
      </c>
      <c r="Y2823" s="2">
        <v>0</v>
      </c>
      <c r="Z2823" s="2">
        <v>0</v>
      </c>
      <c r="AA2823" s="2">
        <v>0</v>
      </c>
      <c r="AB2823" s="2">
        <v>1260</v>
      </c>
      <c r="AC2823" s="2">
        <v>1260</v>
      </c>
      <c r="AD2823" s="5">
        <v>45575</v>
      </c>
      <c r="AE2823">
        <f>AD2823-P2823</f>
        <v>203</v>
      </c>
    </row>
    <row r="2824" spans="1:31" x14ac:dyDescent="0.25">
      <c r="A2824" t="str">
        <f>VLOOKUP(U2824,[1]page!$A:$B,2,0)</f>
        <v>EPD : ERA PAYER DENIED</v>
      </c>
      <c r="B2824" t="s">
        <v>93</v>
      </c>
      <c r="C2824" t="s">
        <v>94</v>
      </c>
      <c r="E2824" t="s">
        <v>95</v>
      </c>
      <c r="F2824" t="s">
        <v>96</v>
      </c>
      <c r="G2824" t="s">
        <v>97</v>
      </c>
      <c r="I2824" t="s">
        <v>5936</v>
      </c>
      <c r="J2824" t="s">
        <v>5937</v>
      </c>
      <c r="K2824" s="1">
        <v>40543</v>
      </c>
      <c r="M2824" t="s">
        <v>5938</v>
      </c>
      <c r="N2824" s="2">
        <v>198</v>
      </c>
      <c r="O2824" s="1">
        <v>45376</v>
      </c>
      <c r="P2824" s="1">
        <v>45372</v>
      </c>
      <c r="Q2824" s="1">
        <v>45376</v>
      </c>
      <c r="R2824" s="1">
        <v>45377</v>
      </c>
      <c r="S2824" s="1">
        <v>45377</v>
      </c>
      <c r="T2824" s="1">
        <v>45400</v>
      </c>
      <c r="U2824" s="3">
        <v>79555</v>
      </c>
      <c r="V2824" s="2">
        <v>523</v>
      </c>
      <c r="X2824" s="2">
        <v>0</v>
      </c>
      <c r="Y2824" s="2">
        <v>0</v>
      </c>
      <c r="Z2824" s="2">
        <v>0</v>
      </c>
      <c r="AA2824" s="2">
        <v>0</v>
      </c>
      <c r="AB2824" s="2">
        <v>366</v>
      </c>
      <c r="AC2824" s="2">
        <v>366</v>
      </c>
      <c r="AD2824" s="5">
        <v>45575</v>
      </c>
      <c r="AE2824">
        <f>AD2824-P2824</f>
        <v>203</v>
      </c>
    </row>
    <row r="2825" spans="1:31" x14ac:dyDescent="0.25">
      <c r="A2825" t="str">
        <f>VLOOKUP(U2825,[1]page!$A:$B,2,0)</f>
        <v>76SI : Simply</v>
      </c>
      <c r="B2825" t="s">
        <v>133</v>
      </c>
      <c r="C2825" t="s">
        <v>134</v>
      </c>
      <c r="E2825" t="s">
        <v>135</v>
      </c>
      <c r="F2825" t="s">
        <v>136</v>
      </c>
      <c r="G2825" t="s">
        <v>137</v>
      </c>
      <c r="I2825" t="s">
        <v>5286</v>
      </c>
      <c r="J2825" t="s">
        <v>5287</v>
      </c>
      <c r="K2825" s="1">
        <v>45287</v>
      </c>
      <c r="M2825" t="s">
        <v>5288</v>
      </c>
      <c r="N2825" s="2">
        <v>198</v>
      </c>
      <c r="O2825" s="1">
        <v>45376</v>
      </c>
      <c r="P2825" s="1">
        <v>45372</v>
      </c>
      <c r="Q2825" s="1">
        <v>45454</v>
      </c>
      <c r="R2825" s="1">
        <v>45377</v>
      </c>
      <c r="S2825" s="1">
        <v>45433</v>
      </c>
      <c r="T2825" s="1">
        <v>45464</v>
      </c>
      <c r="U2825" s="3">
        <v>79556</v>
      </c>
      <c r="V2825" s="2">
        <v>133</v>
      </c>
      <c r="X2825" s="2">
        <v>0</v>
      </c>
      <c r="Y2825" s="2">
        <v>0</v>
      </c>
      <c r="Z2825" s="2">
        <v>0</v>
      </c>
      <c r="AA2825" s="2">
        <v>0</v>
      </c>
      <c r="AB2825" s="2">
        <v>133</v>
      </c>
      <c r="AC2825" s="2">
        <v>266</v>
      </c>
      <c r="AD2825" s="5">
        <v>45575</v>
      </c>
      <c r="AE2825">
        <f>AD2825-P2825</f>
        <v>203</v>
      </c>
    </row>
    <row r="2826" spans="1:31" x14ac:dyDescent="0.25">
      <c r="A2826" t="str">
        <f>VLOOKUP(U2826,[1]page!$A:$B,2,0)</f>
        <v>76SI : Simply</v>
      </c>
      <c r="B2826" t="s">
        <v>67</v>
      </c>
      <c r="C2826" t="s">
        <v>68</v>
      </c>
      <c r="E2826" t="s">
        <v>69</v>
      </c>
      <c r="F2826" t="s">
        <v>70</v>
      </c>
      <c r="G2826" t="s">
        <v>71</v>
      </c>
      <c r="H2826" t="s">
        <v>72</v>
      </c>
      <c r="I2826" t="s">
        <v>5939</v>
      </c>
      <c r="J2826" t="s">
        <v>5940</v>
      </c>
      <c r="K2826" s="1">
        <v>41389</v>
      </c>
      <c r="M2826" t="s">
        <v>5941</v>
      </c>
      <c r="N2826" s="2">
        <v>198</v>
      </c>
      <c r="O2826" s="1">
        <v>45376</v>
      </c>
      <c r="P2826" s="1">
        <v>45372</v>
      </c>
      <c r="Q2826" s="1">
        <v>45376</v>
      </c>
      <c r="R2826" s="1">
        <v>45377</v>
      </c>
      <c r="S2826" s="1">
        <v>45454</v>
      </c>
      <c r="T2826" s="1">
        <v>45464</v>
      </c>
      <c r="U2826" s="3">
        <v>79558</v>
      </c>
      <c r="V2826" s="2">
        <v>317</v>
      </c>
      <c r="X2826" s="2">
        <v>0</v>
      </c>
      <c r="Y2826" s="2">
        <v>0</v>
      </c>
      <c r="Z2826" s="2">
        <v>0</v>
      </c>
      <c r="AA2826" s="2">
        <v>0</v>
      </c>
      <c r="AB2826" s="2">
        <v>317</v>
      </c>
      <c r="AC2826" s="2">
        <v>634</v>
      </c>
      <c r="AD2826" s="5">
        <v>45575</v>
      </c>
      <c r="AE2826">
        <f>AD2826-P2826</f>
        <v>203</v>
      </c>
    </row>
    <row r="2827" spans="1:31" x14ac:dyDescent="0.25">
      <c r="A2827" t="str">
        <f>VLOOKUP(U2827,[1]page!$A:$B,2,0)</f>
        <v>76SI : Simply</v>
      </c>
      <c r="B2827" t="s">
        <v>67</v>
      </c>
      <c r="C2827" t="s">
        <v>68</v>
      </c>
      <c r="E2827" t="s">
        <v>69</v>
      </c>
      <c r="F2827" t="s">
        <v>70</v>
      </c>
      <c r="G2827" t="s">
        <v>71</v>
      </c>
      <c r="H2827" t="s">
        <v>72</v>
      </c>
      <c r="I2827" t="s">
        <v>5942</v>
      </c>
      <c r="J2827" t="s">
        <v>5943</v>
      </c>
      <c r="K2827" s="1">
        <v>39353</v>
      </c>
      <c r="M2827" t="s">
        <v>5944</v>
      </c>
      <c r="N2827" s="2">
        <v>198</v>
      </c>
      <c r="O2827" s="1">
        <v>45376</v>
      </c>
      <c r="P2827" s="1">
        <v>45372</v>
      </c>
      <c r="Q2827" s="1">
        <v>45376</v>
      </c>
      <c r="R2827" s="1">
        <v>45377</v>
      </c>
      <c r="S2827" s="1">
        <v>45454</v>
      </c>
      <c r="T2827" s="1">
        <v>45464</v>
      </c>
      <c r="U2827" s="3">
        <v>79561</v>
      </c>
      <c r="V2827" s="2">
        <v>173</v>
      </c>
      <c r="X2827" s="2">
        <v>0</v>
      </c>
      <c r="Y2827" s="2">
        <v>0</v>
      </c>
      <c r="Z2827" s="2">
        <v>0</v>
      </c>
      <c r="AA2827" s="2">
        <v>0</v>
      </c>
      <c r="AB2827" s="2">
        <v>173</v>
      </c>
      <c r="AC2827" s="2">
        <v>346</v>
      </c>
      <c r="AD2827" s="5">
        <v>45575</v>
      </c>
      <c r="AE2827">
        <f>AD2827-P2827</f>
        <v>203</v>
      </c>
    </row>
    <row r="2828" spans="1:31" x14ac:dyDescent="0.25">
      <c r="A2828" t="str">
        <f>VLOOKUP(U2828,[1]page!$A:$B,2,0)</f>
        <v>CMS : Submitted</v>
      </c>
      <c r="B2828" t="s">
        <v>34</v>
      </c>
      <c r="C2828" t="s">
        <v>35</v>
      </c>
      <c r="E2828" t="s">
        <v>36</v>
      </c>
      <c r="F2828" t="s">
        <v>37</v>
      </c>
      <c r="G2828" t="s">
        <v>38</v>
      </c>
      <c r="I2828" t="s">
        <v>5945</v>
      </c>
      <c r="J2828" t="s">
        <v>5946</v>
      </c>
      <c r="K2828" s="1">
        <v>43919</v>
      </c>
      <c r="M2828" t="s">
        <v>5947</v>
      </c>
      <c r="N2828" s="2">
        <v>198</v>
      </c>
      <c r="O2828" s="1">
        <v>45376</v>
      </c>
      <c r="P2828" s="1">
        <v>45372</v>
      </c>
      <c r="Q2828" s="1">
        <v>45376</v>
      </c>
      <c r="R2828" s="1">
        <v>45377</v>
      </c>
      <c r="S2828" s="1">
        <v>45569</v>
      </c>
      <c r="T2828" s="1">
        <v>45569</v>
      </c>
      <c r="U2828" s="3">
        <v>79563</v>
      </c>
      <c r="V2828" s="4">
        <v>309.99</v>
      </c>
      <c r="X2828" s="2">
        <v>0</v>
      </c>
      <c r="Y2828" s="2">
        <v>0</v>
      </c>
      <c r="Z2828" s="2">
        <v>0</v>
      </c>
      <c r="AA2828" s="2">
        <v>0</v>
      </c>
      <c r="AB2828" s="4">
        <v>129.99</v>
      </c>
      <c r="AC2828" s="4">
        <v>259.98</v>
      </c>
      <c r="AD2828" s="5">
        <v>45575</v>
      </c>
      <c r="AE2828">
        <f>AD2828-P2828</f>
        <v>203</v>
      </c>
    </row>
    <row r="2829" spans="1:31" x14ac:dyDescent="0.25">
      <c r="A2829" t="str">
        <f>VLOOKUP(U2829,[1]page!$A:$B,2,0)</f>
        <v>CMS : Submitted</v>
      </c>
      <c r="B2829" t="s">
        <v>29</v>
      </c>
      <c r="C2829" t="s">
        <v>30</v>
      </c>
      <c r="E2829" t="s">
        <v>31</v>
      </c>
      <c r="F2829" t="s">
        <v>32</v>
      </c>
      <c r="G2829" t="s">
        <v>33</v>
      </c>
      <c r="I2829" t="s">
        <v>2260</v>
      </c>
      <c r="J2829" t="s">
        <v>2261</v>
      </c>
      <c r="K2829" s="1">
        <v>43915</v>
      </c>
      <c r="L2829" t="s">
        <v>2262</v>
      </c>
      <c r="M2829" t="s">
        <v>2263</v>
      </c>
      <c r="N2829" s="2">
        <v>201</v>
      </c>
      <c r="O2829" s="1">
        <v>45373</v>
      </c>
      <c r="P2829" s="1">
        <v>45373</v>
      </c>
      <c r="Q2829" s="1">
        <v>45373</v>
      </c>
      <c r="R2829" s="1">
        <v>45376</v>
      </c>
      <c r="S2829" s="1">
        <v>45376</v>
      </c>
      <c r="T2829" s="1">
        <v>45376</v>
      </c>
      <c r="U2829" s="3">
        <v>79525</v>
      </c>
      <c r="V2829" s="2">
        <v>151</v>
      </c>
      <c r="X2829" s="2">
        <v>0</v>
      </c>
      <c r="Y2829" s="2">
        <v>0</v>
      </c>
      <c r="Z2829" s="2">
        <v>0</v>
      </c>
      <c r="AA2829" s="2">
        <v>0</v>
      </c>
      <c r="AB2829" s="2">
        <v>151</v>
      </c>
      <c r="AC2829" s="2">
        <v>151</v>
      </c>
      <c r="AD2829" s="5">
        <v>45575</v>
      </c>
      <c r="AE2829">
        <f>AD2829-P2829</f>
        <v>202</v>
      </c>
    </row>
    <row r="2830" spans="1:31" x14ac:dyDescent="0.25">
      <c r="A2830" t="str">
        <f>VLOOKUP(U2830,[1]page!$A:$B,2,0)</f>
        <v>80VA : Vaccine denials</v>
      </c>
      <c r="B2830" t="s">
        <v>93</v>
      </c>
      <c r="C2830" t="s">
        <v>94</v>
      </c>
      <c r="E2830" t="s">
        <v>95</v>
      </c>
      <c r="F2830" t="s">
        <v>96</v>
      </c>
      <c r="G2830" t="s">
        <v>97</v>
      </c>
      <c r="I2830" t="s">
        <v>3959</v>
      </c>
      <c r="J2830" t="s">
        <v>3960</v>
      </c>
      <c r="K2830" s="1">
        <v>45288</v>
      </c>
      <c r="M2830" t="s">
        <v>3961</v>
      </c>
      <c r="N2830" s="2">
        <v>201</v>
      </c>
      <c r="O2830" s="1">
        <v>45373</v>
      </c>
      <c r="P2830" s="1">
        <v>45373</v>
      </c>
      <c r="Q2830" s="1">
        <v>45373</v>
      </c>
      <c r="R2830" s="1">
        <v>45376</v>
      </c>
      <c r="S2830" s="1">
        <v>45376</v>
      </c>
      <c r="T2830" s="1">
        <v>45569</v>
      </c>
      <c r="U2830" s="3">
        <v>79526</v>
      </c>
      <c r="V2830" s="2">
        <v>1146</v>
      </c>
      <c r="X2830" s="2">
        <v>0</v>
      </c>
      <c r="Y2830" s="2">
        <v>0</v>
      </c>
      <c r="Z2830" s="2">
        <v>0</v>
      </c>
      <c r="AA2830" s="2">
        <v>0</v>
      </c>
      <c r="AB2830" s="2">
        <v>1010</v>
      </c>
      <c r="AC2830" s="2">
        <v>1010</v>
      </c>
      <c r="AD2830" s="5">
        <v>45575</v>
      </c>
      <c r="AE2830">
        <f>AD2830-P2830</f>
        <v>202</v>
      </c>
    </row>
    <row r="2831" spans="1:31" x14ac:dyDescent="0.25">
      <c r="A2831" t="str">
        <f>VLOOKUP(U2831,[1]page!$A:$B,2,0)</f>
        <v>EPD : ERA PAYER DENIED</v>
      </c>
      <c r="B2831" t="s">
        <v>29</v>
      </c>
      <c r="C2831" t="s">
        <v>30</v>
      </c>
      <c r="E2831" t="s">
        <v>31</v>
      </c>
      <c r="F2831" t="s">
        <v>32</v>
      </c>
      <c r="G2831" t="s">
        <v>33</v>
      </c>
      <c r="I2831" t="s">
        <v>4704</v>
      </c>
      <c r="J2831" t="s">
        <v>4705</v>
      </c>
      <c r="K2831" s="1">
        <v>43405</v>
      </c>
      <c r="M2831" t="s">
        <v>3376</v>
      </c>
      <c r="N2831" s="2">
        <v>201</v>
      </c>
      <c r="O2831" s="1">
        <v>45373</v>
      </c>
      <c r="P2831" s="1">
        <v>45373</v>
      </c>
      <c r="Q2831" s="1">
        <v>45373</v>
      </c>
      <c r="R2831" s="1">
        <v>45376</v>
      </c>
      <c r="S2831" s="1">
        <v>45376</v>
      </c>
      <c r="T2831" s="1">
        <v>45440</v>
      </c>
      <c r="U2831" s="3">
        <v>79527</v>
      </c>
      <c r="V2831" s="2">
        <v>153</v>
      </c>
      <c r="X2831" s="2">
        <v>0</v>
      </c>
      <c r="Y2831" s="2">
        <v>0</v>
      </c>
      <c r="Z2831" s="2">
        <v>0</v>
      </c>
      <c r="AA2831" s="2">
        <v>0</v>
      </c>
      <c r="AB2831" s="2">
        <v>153</v>
      </c>
      <c r="AC2831" s="2">
        <v>153</v>
      </c>
      <c r="AD2831" s="5">
        <v>45575</v>
      </c>
      <c r="AE2831">
        <f>AD2831-P2831</f>
        <v>202</v>
      </c>
    </row>
    <row r="2832" spans="1:31" x14ac:dyDescent="0.25">
      <c r="A2832" t="str">
        <f>VLOOKUP(U2832,[1]page!$A:$B,2,0)</f>
        <v>75CR : Credentialing Issue</v>
      </c>
      <c r="B2832" t="s">
        <v>93</v>
      </c>
      <c r="C2832" t="s">
        <v>94</v>
      </c>
      <c r="E2832" t="s">
        <v>95</v>
      </c>
      <c r="F2832" t="s">
        <v>96</v>
      </c>
      <c r="G2832" t="s">
        <v>97</v>
      </c>
      <c r="I2832" t="s">
        <v>1484</v>
      </c>
      <c r="J2832" t="s">
        <v>1485</v>
      </c>
      <c r="K2832" s="1">
        <v>44502</v>
      </c>
      <c r="M2832" t="s">
        <v>1486</v>
      </c>
      <c r="N2832" s="2">
        <v>201</v>
      </c>
      <c r="O2832" s="1">
        <v>45373</v>
      </c>
      <c r="P2832" s="1">
        <v>45373</v>
      </c>
      <c r="Q2832" s="1">
        <v>45373</v>
      </c>
      <c r="R2832" s="1">
        <v>45376</v>
      </c>
      <c r="S2832" s="1">
        <v>45569</v>
      </c>
      <c r="T2832" s="1">
        <v>45571</v>
      </c>
      <c r="U2832" s="3">
        <v>79529</v>
      </c>
      <c r="V2832" s="2">
        <v>308</v>
      </c>
      <c r="X2832" s="2">
        <v>0</v>
      </c>
      <c r="Y2832" s="2">
        <v>0</v>
      </c>
      <c r="Z2832" s="2">
        <v>0</v>
      </c>
      <c r="AA2832" s="2">
        <v>0</v>
      </c>
      <c r="AB2832" s="2">
        <v>173</v>
      </c>
      <c r="AC2832" s="2">
        <v>346</v>
      </c>
      <c r="AD2832" s="5">
        <v>45575</v>
      </c>
      <c r="AE2832">
        <f>AD2832-P2832</f>
        <v>202</v>
      </c>
    </row>
    <row r="2833" spans="1:31" x14ac:dyDescent="0.25">
      <c r="A2833" t="str">
        <f>VLOOKUP(U2833,[1]page!$A:$B,2,0)</f>
        <v>CMS : Submitted</v>
      </c>
      <c r="B2833" t="s">
        <v>321</v>
      </c>
      <c r="C2833" t="s">
        <v>322</v>
      </c>
      <c r="E2833" t="s">
        <v>182</v>
      </c>
      <c r="F2833" t="s">
        <v>183</v>
      </c>
      <c r="G2833" t="s">
        <v>323</v>
      </c>
      <c r="I2833" t="s">
        <v>5435</v>
      </c>
      <c r="J2833" t="s">
        <v>5436</v>
      </c>
      <c r="K2833" s="1">
        <v>43870</v>
      </c>
      <c r="L2833" t="s">
        <v>4180</v>
      </c>
      <c r="M2833" t="s">
        <v>4892</v>
      </c>
      <c r="N2833" s="2">
        <v>201</v>
      </c>
      <c r="O2833" s="1">
        <v>45373</v>
      </c>
      <c r="P2833" s="1">
        <v>45373</v>
      </c>
      <c r="Q2833" s="1">
        <v>45373</v>
      </c>
      <c r="R2833" s="1">
        <v>45376</v>
      </c>
      <c r="S2833" s="1">
        <v>45376</v>
      </c>
      <c r="T2833" s="1">
        <v>45376</v>
      </c>
      <c r="U2833" s="3">
        <v>79534</v>
      </c>
      <c r="V2833" s="2">
        <v>282</v>
      </c>
      <c r="X2833" s="2">
        <v>0</v>
      </c>
      <c r="Y2833" s="2">
        <v>0</v>
      </c>
      <c r="Z2833" s="2">
        <v>0</v>
      </c>
      <c r="AA2833" s="2">
        <v>0</v>
      </c>
      <c r="AB2833" s="2">
        <v>282</v>
      </c>
      <c r="AC2833" s="2">
        <v>282</v>
      </c>
      <c r="AD2833" s="5">
        <v>45575</v>
      </c>
      <c r="AE2833">
        <f>AD2833-P2833</f>
        <v>202</v>
      </c>
    </row>
    <row r="2834" spans="1:31" x14ac:dyDescent="0.25">
      <c r="A2834" t="str">
        <f>VLOOKUP(U2834,[1]page!$A:$B,2,0)</f>
        <v>76SI : Simply</v>
      </c>
      <c r="B2834" t="s">
        <v>67</v>
      </c>
      <c r="C2834" t="s">
        <v>68</v>
      </c>
      <c r="E2834" t="s">
        <v>69</v>
      </c>
      <c r="F2834" t="s">
        <v>70</v>
      </c>
      <c r="G2834" t="s">
        <v>71</v>
      </c>
      <c r="H2834" t="s">
        <v>72</v>
      </c>
      <c r="I2834" t="s">
        <v>3736</v>
      </c>
      <c r="J2834" t="s">
        <v>3737</v>
      </c>
      <c r="K2834" s="1">
        <v>41147</v>
      </c>
      <c r="M2834" t="s">
        <v>3738</v>
      </c>
      <c r="N2834" s="2">
        <v>201</v>
      </c>
      <c r="O2834" s="1">
        <v>45373</v>
      </c>
      <c r="P2834" s="1">
        <v>45373</v>
      </c>
      <c r="Q2834" s="1">
        <v>45373</v>
      </c>
      <c r="R2834" s="1">
        <v>45376</v>
      </c>
      <c r="S2834" s="1">
        <v>45433</v>
      </c>
      <c r="T2834" s="1">
        <v>45464</v>
      </c>
      <c r="U2834" s="3">
        <v>79536</v>
      </c>
      <c r="V2834" s="2">
        <v>151</v>
      </c>
      <c r="X2834" s="2">
        <v>0</v>
      </c>
      <c r="Y2834" s="2">
        <v>0</v>
      </c>
      <c r="Z2834" s="2">
        <v>0</v>
      </c>
      <c r="AA2834" s="2">
        <v>0</v>
      </c>
      <c r="AB2834" s="2">
        <v>151</v>
      </c>
      <c r="AC2834" s="2">
        <v>302</v>
      </c>
      <c r="AD2834" s="5">
        <v>45575</v>
      </c>
      <c r="AE2834">
        <f>AD2834-P2834</f>
        <v>202</v>
      </c>
    </row>
    <row r="2835" spans="1:31" x14ac:dyDescent="0.25">
      <c r="A2835" t="str">
        <f>VLOOKUP(U2835,[1]page!$A:$B,2,0)</f>
        <v>43IN : Insurance partial payment</v>
      </c>
      <c r="B2835" t="s">
        <v>34</v>
      </c>
      <c r="C2835" t="s">
        <v>35</v>
      </c>
      <c r="E2835" t="s">
        <v>36</v>
      </c>
      <c r="F2835" t="s">
        <v>37</v>
      </c>
      <c r="G2835" t="s">
        <v>38</v>
      </c>
      <c r="I2835" t="s">
        <v>5914</v>
      </c>
      <c r="J2835" t="s">
        <v>5915</v>
      </c>
      <c r="K2835" s="1">
        <v>42414</v>
      </c>
      <c r="L2835" t="s">
        <v>5916</v>
      </c>
      <c r="M2835" t="s">
        <v>5917</v>
      </c>
      <c r="N2835" s="2">
        <v>201</v>
      </c>
      <c r="O2835" s="1">
        <v>45373</v>
      </c>
      <c r="P2835" s="1">
        <v>45373</v>
      </c>
      <c r="Q2835" s="1">
        <v>45373</v>
      </c>
      <c r="R2835" s="1">
        <v>45376</v>
      </c>
      <c r="S2835" s="1">
        <v>45376</v>
      </c>
      <c r="T2835" s="1">
        <v>45409</v>
      </c>
      <c r="U2835" s="3">
        <v>79540</v>
      </c>
      <c r="V2835" s="4">
        <v>332.01</v>
      </c>
      <c r="X2835" s="2">
        <v>0</v>
      </c>
      <c r="Y2835" s="2">
        <v>0</v>
      </c>
      <c r="Z2835" s="2">
        <v>0</v>
      </c>
      <c r="AA2835" s="2">
        <v>0</v>
      </c>
      <c r="AB2835" s="2">
        <v>332</v>
      </c>
      <c r="AC2835" s="2">
        <v>332</v>
      </c>
      <c r="AD2835" s="5">
        <v>45575</v>
      </c>
      <c r="AE2835">
        <f>AD2835-P2835</f>
        <v>202</v>
      </c>
    </row>
    <row r="2836" spans="1:31" x14ac:dyDescent="0.25">
      <c r="A2836" t="str">
        <f>VLOOKUP(U2836,[1]page!$A:$B,2,0)</f>
        <v>77ME : Medicaid Of Florida</v>
      </c>
      <c r="B2836" t="s">
        <v>222</v>
      </c>
      <c r="C2836" t="s">
        <v>223</v>
      </c>
      <c r="E2836" t="s">
        <v>224</v>
      </c>
      <c r="F2836" t="s">
        <v>32</v>
      </c>
      <c r="G2836" t="s">
        <v>225</v>
      </c>
      <c r="I2836" t="s">
        <v>4821</v>
      </c>
      <c r="J2836" t="s">
        <v>4822</v>
      </c>
      <c r="K2836" s="1">
        <v>45338</v>
      </c>
      <c r="M2836" t="s">
        <v>4823</v>
      </c>
      <c r="N2836" s="2">
        <v>201</v>
      </c>
      <c r="O2836" s="1">
        <v>45373</v>
      </c>
      <c r="P2836" s="1">
        <v>45373</v>
      </c>
      <c r="Q2836" s="1">
        <v>45373</v>
      </c>
      <c r="R2836" s="1">
        <v>45376</v>
      </c>
      <c r="S2836" s="1">
        <v>45376</v>
      </c>
      <c r="T2836" s="1">
        <v>45464</v>
      </c>
      <c r="U2836" s="3">
        <v>79541</v>
      </c>
      <c r="V2836" s="2">
        <v>133</v>
      </c>
      <c r="X2836" s="2">
        <v>0</v>
      </c>
      <c r="Y2836" s="2">
        <v>0</v>
      </c>
      <c r="Z2836" s="2">
        <v>0</v>
      </c>
      <c r="AA2836" s="2">
        <v>0</v>
      </c>
      <c r="AB2836" s="2">
        <v>133</v>
      </c>
      <c r="AC2836" s="2">
        <v>133</v>
      </c>
      <c r="AD2836" s="5">
        <v>45575</v>
      </c>
      <c r="AE2836">
        <f>AD2836-P2836</f>
        <v>202</v>
      </c>
    </row>
    <row r="2837" spans="1:31" x14ac:dyDescent="0.25">
      <c r="A2837" t="str">
        <f>VLOOKUP(U2837,[1]page!$A:$B,2,0)</f>
        <v>81NE : Need Auth</v>
      </c>
      <c r="B2837" t="s">
        <v>29</v>
      </c>
      <c r="C2837" t="s">
        <v>30</v>
      </c>
      <c r="E2837" t="s">
        <v>31</v>
      </c>
      <c r="F2837" t="s">
        <v>32</v>
      </c>
      <c r="G2837" t="s">
        <v>33</v>
      </c>
      <c r="I2837" t="s">
        <v>5918</v>
      </c>
      <c r="J2837" t="s">
        <v>5919</v>
      </c>
      <c r="K2837" s="1">
        <v>38257</v>
      </c>
      <c r="L2837" t="s">
        <v>946</v>
      </c>
      <c r="M2837" t="s">
        <v>5920</v>
      </c>
      <c r="N2837" s="2">
        <v>201</v>
      </c>
      <c r="O2837" s="1">
        <v>45373</v>
      </c>
      <c r="P2837" s="1">
        <v>45373</v>
      </c>
      <c r="Q2837" s="1">
        <v>45373</v>
      </c>
      <c r="R2837" s="1">
        <v>45376</v>
      </c>
      <c r="S2837" s="1">
        <v>45377</v>
      </c>
      <c r="T2837" s="1">
        <v>45561</v>
      </c>
      <c r="U2837" s="3">
        <v>79542</v>
      </c>
      <c r="V2837" s="4">
        <v>448.01</v>
      </c>
      <c r="X2837" s="2">
        <v>0</v>
      </c>
      <c r="Y2837" s="2">
        <v>0</v>
      </c>
      <c r="Z2837" s="2">
        <v>0</v>
      </c>
      <c r="AA2837" s="2">
        <v>0</v>
      </c>
      <c r="AB2837" s="2">
        <v>448</v>
      </c>
      <c r="AC2837" s="2">
        <v>896</v>
      </c>
      <c r="AD2837" s="5">
        <v>45575</v>
      </c>
      <c r="AE2837">
        <f>AD2837-P2837</f>
        <v>202</v>
      </c>
    </row>
    <row r="2838" spans="1:31" x14ac:dyDescent="0.25">
      <c r="A2838" t="str">
        <f>VLOOKUP(U2838,[1]page!$A:$B,2,0)</f>
        <v>CMS : Submitted</v>
      </c>
      <c r="B2838" t="s">
        <v>29</v>
      </c>
      <c r="C2838" t="s">
        <v>30</v>
      </c>
      <c r="E2838" t="s">
        <v>31</v>
      </c>
      <c r="F2838" t="s">
        <v>32</v>
      </c>
      <c r="G2838" t="s">
        <v>33</v>
      </c>
      <c r="I2838" t="s">
        <v>3633</v>
      </c>
      <c r="J2838" t="s">
        <v>3634</v>
      </c>
      <c r="K2838" s="1">
        <v>44906</v>
      </c>
      <c r="L2838" t="s">
        <v>3635</v>
      </c>
      <c r="M2838" t="s">
        <v>3636</v>
      </c>
      <c r="N2838" s="2">
        <v>201</v>
      </c>
      <c r="O2838" s="1">
        <v>45373</v>
      </c>
      <c r="P2838" s="1">
        <v>45373</v>
      </c>
      <c r="Q2838" s="1">
        <v>45373</v>
      </c>
      <c r="R2838" s="1">
        <v>45376</v>
      </c>
      <c r="S2838" s="1">
        <v>45376</v>
      </c>
      <c r="T2838" s="1">
        <v>45376</v>
      </c>
      <c r="U2838" s="3">
        <v>79543</v>
      </c>
      <c r="V2838" s="2">
        <v>198</v>
      </c>
      <c r="X2838" s="2">
        <v>0</v>
      </c>
      <c r="Y2838" s="2">
        <v>0</v>
      </c>
      <c r="Z2838" s="2">
        <v>0</v>
      </c>
      <c r="AA2838" s="2">
        <v>0</v>
      </c>
      <c r="AB2838" s="2">
        <v>198</v>
      </c>
      <c r="AC2838" s="2">
        <v>198</v>
      </c>
      <c r="AD2838" s="5">
        <v>45575</v>
      </c>
      <c r="AE2838">
        <f>AD2838-P2838</f>
        <v>202</v>
      </c>
    </row>
    <row r="2839" spans="1:31" x14ac:dyDescent="0.25">
      <c r="A2839" t="str">
        <f>VLOOKUP(U2839,[1]page!$A:$B,2,0)</f>
        <v>76SI : Simply</v>
      </c>
      <c r="B2839" t="s">
        <v>67</v>
      </c>
      <c r="C2839" t="s">
        <v>68</v>
      </c>
      <c r="E2839" t="s">
        <v>69</v>
      </c>
      <c r="F2839" t="s">
        <v>70</v>
      </c>
      <c r="G2839" t="s">
        <v>71</v>
      </c>
      <c r="H2839" t="s">
        <v>72</v>
      </c>
      <c r="I2839" t="s">
        <v>5921</v>
      </c>
      <c r="J2839" t="s">
        <v>5922</v>
      </c>
      <c r="K2839" s="1">
        <v>39380</v>
      </c>
      <c r="M2839" t="s">
        <v>5923</v>
      </c>
      <c r="N2839" s="2">
        <v>201</v>
      </c>
      <c r="O2839" s="1">
        <v>45373</v>
      </c>
      <c r="P2839" s="1">
        <v>45373</v>
      </c>
      <c r="Q2839" s="1">
        <v>45373</v>
      </c>
      <c r="R2839" s="1">
        <v>45376</v>
      </c>
      <c r="S2839" s="1">
        <v>45433</v>
      </c>
      <c r="T2839" s="1">
        <v>45464</v>
      </c>
      <c r="U2839" s="3">
        <v>79544</v>
      </c>
      <c r="V2839" s="2">
        <v>215</v>
      </c>
      <c r="X2839" s="2">
        <v>0</v>
      </c>
      <c r="Y2839" s="2">
        <v>0</v>
      </c>
      <c r="Z2839" s="2">
        <v>0</v>
      </c>
      <c r="AA2839" s="2">
        <v>0</v>
      </c>
      <c r="AB2839" s="2">
        <v>215</v>
      </c>
      <c r="AC2839" s="2">
        <v>430</v>
      </c>
      <c r="AD2839" s="5">
        <v>45575</v>
      </c>
      <c r="AE2839">
        <f>AD2839-P2839</f>
        <v>202</v>
      </c>
    </row>
    <row r="2840" spans="1:31" x14ac:dyDescent="0.25">
      <c r="A2840" t="str">
        <f>VLOOKUP(U2840,[1]page!$A:$B,2,0)</f>
        <v>76SI : Simply</v>
      </c>
      <c r="B2840" t="s">
        <v>67</v>
      </c>
      <c r="C2840" t="s">
        <v>68</v>
      </c>
      <c r="E2840" t="s">
        <v>69</v>
      </c>
      <c r="F2840" t="s">
        <v>70</v>
      </c>
      <c r="G2840" t="s">
        <v>71</v>
      </c>
      <c r="H2840" t="s">
        <v>72</v>
      </c>
      <c r="I2840" t="s">
        <v>5643</v>
      </c>
      <c r="J2840" t="s">
        <v>5644</v>
      </c>
      <c r="K2840" s="1">
        <v>45308</v>
      </c>
      <c r="L2840" t="s">
        <v>3774</v>
      </c>
      <c r="M2840" t="s">
        <v>5645</v>
      </c>
      <c r="N2840" s="2">
        <v>201</v>
      </c>
      <c r="O2840" s="1">
        <v>45373</v>
      </c>
      <c r="P2840" s="1">
        <v>45373</v>
      </c>
      <c r="Q2840" s="1">
        <v>45373</v>
      </c>
      <c r="R2840" s="1">
        <v>45376</v>
      </c>
      <c r="S2840" s="1">
        <v>45433</v>
      </c>
      <c r="T2840" s="1">
        <v>45464</v>
      </c>
      <c r="U2840" s="3">
        <v>79545</v>
      </c>
      <c r="V2840" s="2">
        <v>1213</v>
      </c>
      <c r="X2840" s="2">
        <v>0</v>
      </c>
      <c r="Y2840" s="2">
        <v>0</v>
      </c>
      <c r="Z2840" s="2">
        <v>0</v>
      </c>
      <c r="AA2840" s="2">
        <v>0</v>
      </c>
      <c r="AB2840" s="2">
        <v>1213</v>
      </c>
      <c r="AC2840" s="2">
        <v>2426</v>
      </c>
      <c r="AD2840" s="5">
        <v>45575</v>
      </c>
      <c r="AE2840">
        <f>AD2840-P2840</f>
        <v>202</v>
      </c>
    </row>
    <row r="2841" spans="1:31" x14ac:dyDescent="0.25">
      <c r="A2841" t="str">
        <f>VLOOKUP(U2841,[1]page!$A:$B,2,0)</f>
        <v>75CR : Credentialing Issue</v>
      </c>
      <c r="B2841" t="s">
        <v>29</v>
      </c>
      <c r="C2841" t="s">
        <v>30</v>
      </c>
      <c r="E2841" t="s">
        <v>31</v>
      </c>
      <c r="F2841" t="s">
        <v>32</v>
      </c>
      <c r="G2841" t="s">
        <v>33</v>
      </c>
      <c r="I2841" t="s">
        <v>3678</v>
      </c>
      <c r="J2841" t="s">
        <v>3679</v>
      </c>
      <c r="K2841" s="1">
        <v>43973</v>
      </c>
      <c r="M2841" t="s">
        <v>3680</v>
      </c>
      <c r="N2841" s="2">
        <v>198</v>
      </c>
      <c r="O2841" s="1">
        <v>45376</v>
      </c>
      <c r="P2841" s="1">
        <v>45373</v>
      </c>
      <c r="Q2841" s="1">
        <v>45376</v>
      </c>
      <c r="R2841" s="1">
        <v>45377</v>
      </c>
      <c r="S2841" s="1">
        <v>45572</v>
      </c>
      <c r="T2841" s="1">
        <v>45572</v>
      </c>
      <c r="U2841" s="3">
        <v>79564</v>
      </c>
      <c r="V2841" s="4">
        <v>611.20000000000005</v>
      </c>
      <c r="X2841" s="2">
        <v>0</v>
      </c>
      <c r="Y2841" s="2">
        <v>0</v>
      </c>
      <c r="Z2841" s="2">
        <v>0</v>
      </c>
      <c r="AA2841" s="2">
        <v>0</v>
      </c>
      <c r="AB2841" s="4">
        <v>98.81</v>
      </c>
      <c r="AC2841" s="4">
        <v>296.43</v>
      </c>
      <c r="AD2841" s="5">
        <v>45575</v>
      </c>
      <c r="AE2841">
        <f>AD2841-P2841</f>
        <v>202</v>
      </c>
    </row>
    <row r="2842" spans="1:31" x14ac:dyDescent="0.25">
      <c r="A2842" t="str">
        <f>VLOOKUP(U2842,[1]page!$A:$B,2,0)</f>
        <v>CMS : Submitted</v>
      </c>
      <c r="B2842" t="s">
        <v>242</v>
      </c>
      <c r="C2842" t="s">
        <v>243</v>
      </c>
      <c r="E2842" t="s">
        <v>244</v>
      </c>
      <c r="F2842" t="s">
        <v>245</v>
      </c>
      <c r="G2842" t="s">
        <v>246</v>
      </c>
      <c r="I2842" t="s">
        <v>953</v>
      </c>
      <c r="J2842" t="s">
        <v>954</v>
      </c>
      <c r="K2842" s="1">
        <v>40827</v>
      </c>
      <c r="L2842" t="s">
        <v>5948</v>
      </c>
      <c r="M2842" t="s">
        <v>5949</v>
      </c>
      <c r="N2842" s="2">
        <v>198</v>
      </c>
      <c r="O2842" s="1">
        <v>45376</v>
      </c>
      <c r="P2842" s="1">
        <v>45373</v>
      </c>
      <c r="Q2842" s="1">
        <v>45376</v>
      </c>
      <c r="R2842" s="1">
        <v>45377</v>
      </c>
      <c r="S2842" s="1">
        <v>45377</v>
      </c>
      <c r="T2842" s="1">
        <v>45377</v>
      </c>
      <c r="U2842" s="3">
        <v>79565</v>
      </c>
      <c r="V2842" s="2">
        <v>133</v>
      </c>
      <c r="X2842" s="2">
        <v>0</v>
      </c>
      <c r="Y2842" s="2">
        <v>0</v>
      </c>
      <c r="Z2842" s="2">
        <v>0</v>
      </c>
      <c r="AA2842" s="2">
        <v>0</v>
      </c>
      <c r="AB2842" s="2">
        <v>133</v>
      </c>
      <c r="AC2842" s="2">
        <v>133</v>
      </c>
      <c r="AD2842" s="5">
        <v>45575</v>
      </c>
      <c r="AE2842">
        <f>AD2842-P2842</f>
        <v>202</v>
      </c>
    </row>
    <row r="2843" spans="1:31" x14ac:dyDescent="0.25">
      <c r="A2843" t="str">
        <f>VLOOKUP(U2843,[1]page!$A:$B,2,0)</f>
        <v>EPD : ERA PAYER DENIED</v>
      </c>
      <c r="B2843" t="s">
        <v>458</v>
      </c>
      <c r="C2843" t="s">
        <v>459</v>
      </c>
      <c r="E2843" t="s">
        <v>460</v>
      </c>
      <c r="F2843" t="s">
        <v>136</v>
      </c>
      <c r="G2843" t="s">
        <v>461</v>
      </c>
      <c r="I2843" t="s">
        <v>1974</v>
      </c>
      <c r="J2843" t="s">
        <v>1975</v>
      </c>
      <c r="K2843" s="1">
        <v>38346</v>
      </c>
      <c r="M2843" t="s">
        <v>1976</v>
      </c>
      <c r="N2843" s="2">
        <v>198</v>
      </c>
      <c r="O2843" s="1">
        <v>45376</v>
      </c>
      <c r="P2843" s="1">
        <v>45373</v>
      </c>
      <c r="Q2843" s="1">
        <v>45376</v>
      </c>
      <c r="R2843" s="1">
        <v>45377</v>
      </c>
      <c r="S2843" s="1">
        <v>45526</v>
      </c>
      <c r="T2843" s="1">
        <v>45539</v>
      </c>
      <c r="U2843" s="3">
        <v>79567</v>
      </c>
      <c r="V2843" s="2">
        <v>267</v>
      </c>
      <c r="X2843" s="2">
        <v>0</v>
      </c>
      <c r="Y2843" s="2">
        <v>0</v>
      </c>
      <c r="Z2843" s="2">
        <v>0</v>
      </c>
      <c r="AA2843" s="2">
        <v>0</v>
      </c>
      <c r="AB2843" s="2">
        <v>267</v>
      </c>
      <c r="AC2843" s="2">
        <v>534</v>
      </c>
      <c r="AD2843" s="5">
        <v>45575</v>
      </c>
      <c r="AE2843">
        <f>AD2843-P2843</f>
        <v>202</v>
      </c>
    </row>
    <row r="2844" spans="1:31" x14ac:dyDescent="0.25">
      <c r="A2844" t="str">
        <f>VLOOKUP(U2844,[1]page!$A:$B,2,0)</f>
        <v>80VA : Vaccine denials</v>
      </c>
      <c r="B2844" t="s">
        <v>133</v>
      </c>
      <c r="C2844" t="s">
        <v>134</v>
      </c>
      <c r="E2844" t="s">
        <v>135</v>
      </c>
      <c r="F2844" t="s">
        <v>136</v>
      </c>
      <c r="G2844" t="s">
        <v>137</v>
      </c>
      <c r="I2844" t="s">
        <v>5950</v>
      </c>
      <c r="J2844" t="s">
        <v>5951</v>
      </c>
      <c r="K2844" s="1">
        <v>45003</v>
      </c>
      <c r="M2844" t="s">
        <v>5952</v>
      </c>
      <c r="N2844" s="2">
        <v>198</v>
      </c>
      <c r="O2844" s="1">
        <v>45376</v>
      </c>
      <c r="P2844" s="1">
        <v>45373</v>
      </c>
      <c r="Q2844" s="1">
        <v>45376</v>
      </c>
      <c r="R2844" s="1">
        <v>45377</v>
      </c>
      <c r="S2844" s="1">
        <v>45377</v>
      </c>
      <c r="T2844" s="1">
        <v>45558</v>
      </c>
      <c r="U2844" s="3">
        <v>79568</v>
      </c>
      <c r="V2844" s="2">
        <v>1531</v>
      </c>
      <c r="X2844" s="2">
        <v>0</v>
      </c>
      <c r="Y2844" s="2">
        <v>0</v>
      </c>
      <c r="Z2844" s="2">
        <v>0</v>
      </c>
      <c r="AA2844" s="2">
        <v>0</v>
      </c>
      <c r="AB2844" s="2">
        <v>989</v>
      </c>
      <c r="AC2844" s="2">
        <v>989</v>
      </c>
      <c r="AD2844" s="5">
        <v>45575</v>
      </c>
      <c r="AE2844">
        <f>AD2844-P2844</f>
        <v>202</v>
      </c>
    </row>
    <row r="2845" spans="1:31" x14ac:dyDescent="0.25">
      <c r="A2845" t="str">
        <f>VLOOKUP(U2845,[1]page!$A:$B,2,0)</f>
        <v>CMS : Submitted</v>
      </c>
      <c r="B2845" t="s">
        <v>29</v>
      </c>
      <c r="C2845" t="s">
        <v>30</v>
      </c>
      <c r="E2845" t="s">
        <v>31</v>
      </c>
      <c r="F2845" t="s">
        <v>32</v>
      </c>
      <c r="G2845" t="s">
        <v>33</v>
      </c>
      <c r="I2845" t="s">
        <v>4005</v>
      </c>
      <c r="J2845" t="s">
        <v>4006</v>
      </c>
      <c r="K2845" s="1">
        <v>45244</v>
      </c>
      <c r="L2845" t="s">
        <v>4007</v>
      </c>
      <c r="M2845" t="s">
        <v>4008</v>
      </c>
      <c r="N2845" s="2">
        <v>197</v>
      </c>
      <c r="O2845" s="1">
        <v>45377</v>
      </c>
      <c r="P2845" s="1">
        <v>45373</v>
      </c>
      <c r="Q2845" s="1">
        <v>45377</v>
      </c>
      <c r="R2845" s="1">
        <v>45379</v>
      </c>
      <c r="S2845" s="1">
        <v>45379</v>
      </c>
      <c r="T2845" s="1">
        <v>45379</v>
      </c>
      <c r="U2845" s="3">
        <v>79575</v>
      </c>
      <c r="V2845" s="4">
        <v>1193.0999999999999</v>
      </c>
      <c r="X2845" s="2">
        <v>0</v>
      </c>
      <c r="Y2845" s="2">
        <v>0</v>
      </c>
      <c r="Z2845" s="2">
        <v>0</v>
      </c>
      <c r="AA2845" s="2">
        <v>0</v>
      </c>
      <c r="AB2845" s="4">
        <v>1193.0999999999999</v>
      </c>
      <c r="AC2845" s="4">
        <v>1193.0999999999999</v>
      </c>
      <c r="AD2845" s="5">
        <v>45575</v>
      </c>
      <c r="AE2845">
        <f>AD2845-P2845</f>
        <v>202</v>
      </c>
    </row>
    <row r="2846" spans="1:31" x14ac:dyDescent="0.25">
      <c r="A2846" t="str">
        <f>VLOOKUP(U2846,[1]page!$A:$B,2,0)</f>
        <v>76SI : Simply</v>
      </c>
      <c r="B2846" t="s">
        <v>67</v>
      </c>
      <c r="C2846" t="s">
        <v>68</v>
      </c>
      <c r="E2846" t="s">
        <v>69</v>
      </c>
      <c r="F2846" t="s">
        <v>70</v>
      </c>
      <c r="G2846" t="s">
        <v>71</v>
      </c>
      <c r="H2846" t="s">
        <v>72</v>
      </c>
      <c r="I2846" t="s">
        <v>5956</v>
      </c>
      <c r="J2846" t="s">
        <v>5957</v>
      </c>
      <c r="K2846" s="1">
        <v>43538</v>
      </c>
      <c r="M2846" t="s">
        <v>5958</v>
      </c>
      <c r="N2846" s="2">
        <v>197</v>
      </c>
      <c r="O2846" s="1">
        <v>45377</v>
      </c>
      <c r="P2846" s="1">
        <v>45373</v>
      </c>
      <c r="Q2846" s="1">
        <v>45441</v>
      </c>
      <c r="R2846" s="1">
        <v>45379</v>
      </c>
      <c r="S2846" s="1">
        <v>45441</v>
      </c>
      <c r="T2846" s="1">
        <v>45464</v>
      </c>
      <c r="U2846" s="3">
        <v>79578</v>
      </c>
      <c r="V2846" s="4">
        <v>378.01</v>
      </c>
      <c r="X2846" s="2">
        <v>0</v>
      </c>
      <c r="Y2846" s="2">
        <v>0</v>
      </c>
      <c r="Z2846" s="2">
        <v>0</v>
      </c>
      <c r="AA2846" s="2">
        <v>0</v>
      </c>
      <c r="AB2846" s="4">
        <v>378.01</v>
      </c>
      <c r="AC2846" s="4">
        <v>1512.04</v>
      </c>
      <c r="AD2846" s="5">
        <v>45575</v>
      </c>
      <c r="AE2846">
        <f>AD2846-P2846</f>
        <v>202</v>
      </c>
    </row>
    <row r="2847" spans="1:31" x14ac:dyDescent="0.25">
      <c r="A2847" t="str">
        <f>VLOOKUP(U2847,[1]page!$A:$B,2,0)</f>
        <v>CMS : Submitted</v>
      </c>
      <c r="B2847" t="s">
        <v>34</v>
      </c>
      <c r="C2847" t="s">
        <v>35</v>
      </c>
      <c r="E2847" t="s">
        <v>36</v>
      </c>
      <c r="F2847" t="s">
        <v>37</v>
      </c>
      <c r="G2847" t="s">
        <v>38</v>
      </c>
      <c r="I2847" t="s">
        <v>4627</v>
      </c>
      <c r="J2847" t="s">
        <v>4628</v>
      </c>
      <c r="K2847" s="1">
        <v>44645</v>
      </c>
      <c r="L2847" t="s">
        <v>4629</v>
      </c>
      <c r="M2847" t="s">
        <v>4630</v>
      </c>
      <c r="N2847" s="2">
        <v>198</v>
      </c>
      <c r="O2847" s="1">
        <v>45376</v>
      </c>
      <c r="P2847" s="1">
        <v>45376</v>
      </c>
      <c r="Q2847" s="1">
        <v>45376</v>
      </c>
      <c r="R2847" s="1">
        <v>45377</v>
      </c>
      <c r="S2847" s="1">
        <v>45377</v>
      </c>
      <c r="T2847" s="1">
        <v>45377</v>
      </c>
      <c r="U2847" s="3">
        <v>79569</v>
      </c>
      <c r="V2847" s="2">
        <v>186</v>
      </c>
      <c r="X2847" s="2">
        <v>0</v>
      </c>
      <c r="Y2847" s="2">
        <v>0</v>
      </c>
      <c r="Z2847" s="2">
        <v>0</v>
      </c>
      <c r="AA2847" s="2">
        <v>0</v>
      </c>
      <c r="AB2847" s="2">
        <v>186</v>
      </c>
      <c r="AC2847" s="2">
        <v>186</v>
      </c>
      <c r="AD2847" s="5">
        <v>45575</v>
      </c>
      <c r="AE2847">
        <f>AD2847-P2847</f>
        <v>199</v>
      </c>
    </row>
    <row r="2848" spans="1:31" x14ac:dyDescent="0.25">
      <c r="A2848" t="str">
        <f>VLOOKUP(U2848,[1]page!$A:$B,2,0)</f>
        <v>EPD : ERA PAYER DENIED</v>
      </c>
      <c r="B2848" t="s">
        <v>93</v>
      </c>
      <c r="C2848" t="s">
        <v>94</v>
      </c>
      <c r="E2848" t="s">
        <v>95</v>
      </c>
      <c r="F2848" t="s">
        <v>96</v>
      </c>
      <c r="G2848" t="s">
        <v>97</v>
      </c>
      <c r="I2848" t="s">
        <v>5953</v>
      </c>
      <c r="J2848" t="s">
        <v>5954</v>
      </c>
      <c r="K2848" s="1">
        <v>44277</v>
      </c>
      <c r="M2848" t="s">
        <v>5955</v>
      </c>
      <c r="N2848" s="2">
        <v>198</v>
      </c>
      <c r="O2848" s="1">
        <v>45376</v>
      </c>
      <c r="P2848" s="1">
        <v>45376</v>
      </c>
      <c r="Q2848" s="1">
        <v>45376</v>
      </c>
      <c r="R2848" s="1">
        <v>45377</v>
      </c>
      <c r="S2848" s="1">
        <v>45377</v>
      </c>
      <c r="T2848" s="1">
        <v>45400</v>
      </c>
      <c r="U2848" s="3">
        <v>79570</v>
      </c>
      <c r="V2848" s="2">
        <v>153</v>
      </c>
      <c r="X2848" s="2">
        <v>0</v>
      </c>
      <c r="Y2848" s="2">
        <v>0</v>
      </c>
      <c r="Z2848" s="2">
        <v>0</v>
      </c>
      <c r="AA2848" s="2">
        <v>0</v>
      </c>
      <c r="AB2848" s="2">
        <v>153</v>
      </c>
      <c r="AC2848" s="2">
        <v>153</v>
      </c>
      <c r="AD2848" s="5">
        <v>45575</v>
      </c>
      <c r="AE2848">
        <f>AD2848-P2848</f>
        <v>199</v>
      </c>
    </row>
    <row r="2849" spans="1:31" x14ac:dyDescent="0.25">
      <c r="A2849" t="str">
        <f>VLOOKUP(U2849,[1]page!$A:$B,2,0)</f>
        <v>CMS : Submitted</v>
      </c>
      <c r="B2849" t="s">
        <v>83</v>
      </c>
      <c r="C2849" t="s">
        <v>84</v>
      </c>
      <c r="E2849" t="s">
        <v>85</v>
      </c>
      <c r="F2849" t="s">
        <v>32</v>
      </c>
      <c r="G2849" t="s">
        <v>86</v>
      </c>
      <c r="I2849" t="s">
        <v>2180</v>
      </c>
      <c r="J2849" t="s">
        <v>2181</v>
      </c>
      <c r="K2849" s="1">
        <v>41999</v>
      </c>
      <c r="L2849" t="s">
        <v>2182</v>
      </c>
      <c r="M2849" t="s">
        <v>115</v>
      </c>
      <c r="N2849" s="2">
        <v>198</v>
      </c>
      <c r="O2849" s="1">
        <v>45376</v>
      </c>
      <c r="P2849" s="1">
        <v>45376</v>
      </c>
      <c r="Q2849" s="1">
        <v>45376</v>
      </c>
      <c r="R2849" s="1">
        <v>45377</v>
      </c>
      <c r="S2849" s="1">
        <v>45377</v>
      </c>
      <c r="T2849" s="1">
        <v>45377</v>
      </c>
      <c r="U2849" s="3">
        <v>79571</v>
      </c>
      <c r="V2849" s="2">
        <v>133</v>
      </c>
      <c r="X2849" s="2">
        <v>0</v>
      </c>
      <c r="Y2849" s="2">
        <v>0</v>
      </c>
      <c r="Z2849" s="2">
        <v>0</v>
      </c>
      <c r="AA2849" s="2">
        <v>0</v>
      </c>
      <c r="AB2849" s="2">
        <v>133</v>
      </c>
      <c r="AC2849" s="2">
        <v>133</v>
      </c>
      <c r="AD2849" s="5">
        <v>45575</v>
      </c>
      <c r="AE2849">
        <f>AD2849-P2849</f>
        <v>199</v>
      </c>
    </row>
    <row r="2850" spans="1:31" x14ac:dyDescent="0.25">
      <c r="A2850" t="str">
        <f>VLOOKUP(U2850,[1]page!$A:$B,2,0)</f>
        <v>76SI : Simply</v>
      </c>
      <c r="B2850" t="s">
        <v>67</v>
      </c>
      <c r="C2850" t="s">
        <v>68</v>
      </c>
      <c r="E2850" t="s">
        <v>69</v>
      </c>
      <c r="F2850" t="s">
        <v>70</v>
      </c>
      <c r="G2850" t="s">
        <v>71</v>
      </c>
      <c r="H2850" t="s">
        <v>72</v>
      </c>
      <c r="I2850" t="s">
        <v>1354</v>
      </c>
      <c r="J2850" t="s">
        <v>1355</v>
      </c>
      <c r="K2850" s="1">
        <v>44123</v>
      </c>
      <c r="M2850" t="s">
        <v>5959</v>
      </c>
      <c r="N2850" s="2">
        <v>197</v>
      </c>
      <c r="O2850" s="1">
        <v>45377</v>
      </c>
      <c r="P2850" s="1">
        <v>45376</v>
      </c>
      <c r="Q2850" s="1">
        <v>45377</v>
      </c>
      <c r="R2850" s="1">
        <v>45378</v>
      </c>
      <c r="S2850" s="1">
        <v>45433</v>
      </c>
      <c r="T2850" s="1">
        <v>45464</v>
      </c>
      <c r="U2850" s="3">
        <v>79584</v>
      </c>
      <c r="V2850" s="2">
        <v>133</v>
      </c>
      <c r="X2850" s="2">
        <v>0</v>
      </c>
      <c r="Y2850" s="2">
        <v>0</v>
      </c>
      <c r="Z2850" s="2">
        <v>0</v>
      </c>
      <c r="AA2850" s="2">
        <v>0</v>
      </c>
      <c r="AB2850" s="2">
        <v>133</v>
      </c>
      <c r="AC2850" s="2">
        <v>266</v>
      </c>
      <c r="AD2850" s="5">
        <v>45575</v>
      </c>
      <c r="AE2850">
        <f>AD2850-P2850</f>
        <v>199</v>
      </c>
    </row>
    <row r="2851" spans="1:31" x14ac:dyDescent="0.25">
      <c r="A2851" t="str">
        <f>VLOOKUP(U2851,[1]page!$A:$B,2,0)</f>
        <v>76SI : Simply</v>
      </c>
      <c r="B2851" t="s">
        <v>259</v>
      </c>
      <c r="C2851" t="s">
        <v>68</v>
      </c>
      <c r="E2851" t="s">
        <v>69</v>
      </c>
      <c r="F2851" t="s">
        <v>70</v>
      </c>
      <c r="G2851" t="s">
        <v>71</v>
      </c>
      <c r="H2851" t="s">
        <v>72</v>
      </c>
      <c r="I2851" t="s">
        <v>2264</v>
      </c>
      <c r="J2851" t="s">
        <v>2265</v>
      </c>
      <c r="K2851" s="1">
        <v>42927</v>
      </c>
      <c r="M2851" t="s">
        <v>2266</v>
      </c>
      <c r="N2851" s="2">
        <v>197</v>
      </c>
      <c r="O2851" s="1">
        <v>45377</v>
      </c>
      <c r="P2851" s="1">
        <v>45376</v>
      </c>
      <c r="Q2851" s="1">
        <v>45377</v>
      </c>
      <c r="R2851" s="1">
        <v>45378</v>
      </c>
      <c r="S2851" s="1">
        <v>45433</v>
      </c>
      <c r="T2851" s="1">
        <v>45464</v>
      </c>
      <c r="U2851" s="3">
        <v>79588</v>
      </c>
      <c r="V2851" s="2">
        <v>133</v>
      </c>
      <c r="X2851" s="2">
        <v>0</v>
      </c>
      <c r="Y2851" s="2">
        <v>0</v>
      </c>
      <c r="Z2851" s="2">
        <v>0</v>
      </c>
      <c r="AA2851" s="2">
        <v>0</v>
      </c>
      <c r="AB2851" s="2">
        <v>133</v>
      </c>
      <c r="AC2851" s="2">
        <v>266</v>
      </c>
      <c r="AD2851" s="5">
        <v>45575</v>
      </c>
      <c r="AE2851">
        <f>AD2851-P2851</f>
        <v>199</v>
      </c>
    </row>
    <row r="2852" spans="1:31" x14ac:dyDescent="0.25">
      <c r="A2852" t="str">
        <f>VLOOKUP(U2852,[1]page!$A:$B,2,0)</f>
        <v>76SI : Simply</v>
      </c>
      <c r="B2852" t="s">
        <v>67</v>
      </c>
      <c r="C2852" t="s">
        <v>68</v>
      </c>
      <c r="E2852" t="s">
        <v>69</v>
      </c>
      <c r="F2852" t="s">
        <v>70</v>
      </c>
      <c r="G2852" t="s">
        <v>71</v>
      </c>
      <c r="H2852" t="s">
        <v>72</v>
      </c>
      <c r="I2852" t="s">
        <v>4197</v>
      </c>
      <c r="J2852" t="s">
        <v>4198</v>
      </c>
      <c r="K2852" s="1">
        <v>38989</v>
      </c>
      <c r="M2852" t="s">
        <v>4199</v>
      </c>
      <c r="N2852" s="2">
        <v>197</v>
      </c>
      <c r="O2852" s="1">
        <v>45377</v>
      </c>
      <c r="P2852" s="1">
        <v>45376</v>
      </c>
      <c r="Q2852" s="1">
        <v>45377</v>
      </c>
      <c r="R2852" s="1">
        <v>45378</v>
      </c>
      <c r="S2852" s="1">
        <v>45454</v>
      </c>
      <c r="T2852" s="1">
        <v>45464</v>
      </c>
      <c r="U2852" s="3">
        <v>79595</v>
      </c>
      <c r="V2852" s="2">
        <v>133</v>
      </c>
      <c r="X2852" s="2">
        <v>0</v>
      </c>
      <c r="Y2852" s="2">
        <v>0</v>
      </c>
      <c r="Z2852" s="2">
        <v>0</v>
      </c>
      <c r="AA2852" s="2">
        <v>0</v>
      </c>
      <c r="AB2852" s="2">
        <v>133</v>
      </c>
      <c r="AC2852" s="2">
        <v>266</v>
      </c>
      <c r="AD2852" s="5">
        <v>45575</v>
      </c>
      <c r="AE2852">
        <f>AD2852-P2852</f>
        <v>199</v>
      </c>
    </row>
    <row r="2853" spans="1:31" x14ac:dyDescent="0.25">
      <c r="A2853" t="str">
        <f>VLOOKUP(U2853,[1]page!$A:$B,2,0)</f>
        <v>CMS : Submitted</v>
      </c>
      <c r="B2853" t="s">
        <v>133</v>
      </c>
      <c r="C2853" t="s">
        <v>134</v>
      </c>
      <c r="E2853" t="s">
        <v>135</v>
      </c>
      <c r="F2853" t="s">
        <v>136</v>
      </c>
      <c r="G2853" t="s">
        <v>137</v>
      </c>
      <c r="I2853" t="s">
        <v>5960</v>
      </c>
      <c r="J2853" t="s">
        <v>5961</v>
      </c>
      <c r="K2853" s="1">
        <v>39002</v>
      </c>
      <c r="M2853" t="s">
        <v>5962</v>
      </c>
      <c r="N2853" s="2">
        <v>197</v>
      </c>
      <c r="O2853" s="1">
        <v>45377</v>
      </c>
      <c r="P2853" s="1">
        <v>45376</v>
      </c>
      <c r="Q2853" s="1">
        <v>45377</v>
      </c>
      <c r="R2853" s="1">
        <v>45378</v>
      </c>
      <c r="S2853" s="1">
        <v>45524</v>
      </c>
      <c r="T2853" s="1">
        <v>45524</v>
      </c>
      <c r="U2853" s="3">
        <v>79597</v>
      </c>
      <c r="V2853" s="2">
        <v>1251</v>
      </c>
      <c r="X2853" s="2">
        <v>0</v>
      </c>
      <c r="Y2853" s="2">
        <v>0</v>
      </c>
      <c r="Z2853" s="2">
        <v>0</v>
      </c>
      <c r="AA2853" s="2">
        <v>0</v>
      </c>
      <c r="AB2853" s="2">
        <v>956</v>
      </c>
      <c r="AC2853" s="2">
        <v>1912</v>
      </c>
      <c r="AD2853" s="5">
        <v>45575</v>
      </c>
      <c r="AE2853">
        <f>AD2853-P2853</f>
        <v>199</v>
      </c>
    </row>
    <row r="2854" spans="1:31" x14ac:dyDescent="0.25">
      <c r="A2854" t="str">
        <f>VLOOKUP(U2854,[1]page!$A:$B,2,0)</f>
        <v>43IN : Insurance partial payment</v>
      </c>
      <c r="B2854" t="s">
        <v>242</v>
      </c>
      <c r="C2854" t="s">
        <v>243</v>
      </c>
      <c r="E2854" t="s">
        <v>244</v>
      </c>
      <c r="F2854" t="s">
        <v>245</v>
      </c>
      <c r="G2854" t="s">
        <v>246</v>
      </c>
      <c r="I2854" t="s">
        <v>5963</v>
      </c>
      <c r="J2854" t="s">
        <v>5964</v>
      </c>
      <c r="K2854" s="1">
        <v>42742</v>
      </c>
      <c r="M2854" t="s">
        <v>696</v>
      </c>
      <c r="N2854" s="2">
        <v>197</v>
      </c>
      <c r="O2854" s="1">
        <v>45377</v>
      </c>
      <c r="P2854" s="1">
        <v>45376</v>
      </c>
      <c r="Q2854" s="1">
        <v>45377</v>
      </c>
      <c r="R2854" s="1">
        <v>45378</v>
      </c>
      <c r="S2854" s="1">
        <v>45378</v>
      </c>
      <c r="T2854" s="1">
        <v>45411</v>
      </c>
      <c r="U2854" s="3">
        <v>79600</v>
      </c>
      <c r="V2854" s="2">
        <v>184</v>
      </c>
      <c r="X2854" s="2">
        <v>0</v>
      </c>
      <c r="Y2854" s="2">
        <v>0</v>
      </c>
      <c r="Z2854" s="2">
        <v>0</v>
      </c>
      <c r="AA2854" s="2">
        <v>0</v>
      </c>
      <c r="AB2854" s="2">
        <v>18</v>
      </c>
      <c r="AC2854" s="2">
        <v>18</v>
      </c>
      <c r="AD2854" s="5">
        <v>45575</v>
      </c>
      <c r="AE2854">
        <f>AD2854-P2854</f>
        <v>199</v>
      </c>
    </row>
    <row r="2855" spans="1:31" x14ac:dyDescent="0.25">
      <c r="A2855" t="str">
        <f>VLOOKUP(U2855,[1]page!$A:$B,2,0)</f>
        <v>76SI : Simply</v>
      </c>
      <c r="B2855" t="s">
        <v>67</v>
      </c>
      <c r="C2855" t="s">
        <v>68</v>
      </c>
      <c r="E2855" t="s">
        <v>69</v>
      </c>
      <c r="F2855" t="s">
        <v>70</v>
      </c>
      <c r="G2855" t="s">
        <v>71</v>
      </c>
      <c r="H2855" t="s">
        <v>72</v>
      </c>
      <c r="I2855" t="s">
        <v>2442</v>
      </c>
      <c r="J2855" t="s">
        <v>2443</v>
      </c>
      <c r="K2855" s="1">
        <v>39332</v>
      </c>
      <c r="M2855" t="s">
        <v>2444</v>
      </c>
      <c r="N2855" s="2">
        <v>197</v>
      </c>
      <c r="O2855" s="1">
        <v>45377</v>
      </c>
      <c r="P2855" s="1">
        <v>45376</v>
      </c>
      <c r="Q2855" s="1">
        <v>45377</v>
      </c>
      <c r="R2855" s="1">
        <v>45378</v>
      </c>
      <c r="S2855" s="1">
        <v>45454</v>
      </c>
      <c r="T2855" s="1">
        <v>45464</v>
      </c>
      <c r="U2855" s="3">
        <v>79601</v>
      </c>
      <c r="V2855" s="2">
        <v>133</v>
      </c>
      <c r="X2855" s="2">
        <v>0</v>
      </c>
      <c r="Y2855" s="2">
        <v>0</v>
      </c>
      <c r="Z2855" s="2">
        <v>0</v>
      </c>
      <c r="AA2855" s="2">
        <v>0</v>
      </c>
      <c r="AB2855" s="2">
        <v>133</v>
      </c>
      <c r="AC2855" s="2">
        <v>266</v>
      </c>
      <c r="AD2855" s="5">
        <v>45575</v>
      </c>
      <c r="AE2855">
        <f>AD2855-P2855</f>
        <v>199</v>
      </c>
    </row>
    <row r="2856" spans="1:31" x14ac:dyDescent="0.25">
      <c r="A2856" t="str">
        <f>VLOOKUP(U2856,[1]page!$A:$B,2,0)</f>
        <v>76SI : Simply</v>
      </c>
      <c r="B2856" t="s">
        <v>259</v>
      </c>
      <c r="C2856" t="s">
        <v>68</v>
      </c>
      <c r="E2856" t="s">
        <v>69</v>
      </c>
      <c r="F2856" t="s">
        <v>70</v>
      </c>
      <c r="G2856" t="s">
        <v>71</v>
      </c>
      <c r="H2856" t="s">
        <v>72</v>
      </c>
      <c r="I2856" t="s">
        <v>3873</v>
      </c>
      <c r="J2856" t="s">
        <v>3874</v>
      </c>
      <c r="K2856" s="1">
        <v>38997</v>
      </c>
      <c r="M2856" t="s">
        <v>3875</v>
      </c>
      <c r="N2856" s="2">
        <v>197</v>
      </c>
      <c r="O2856" s="1">
        <v>45377</v>
      </c>
      <c r="P2856" s="1">
        <v>45376</v>
      </c>
      <c r="Q2856" s="1">
        <v>45377</v>
      </c>
      <c r="R2856" s="1">
        <v>45378</v>
      </c>
      <c r="S2856" s="1">
        <v>45454</v>
      </c>
      <c r="T2856" s="1">
        <v>45464</v>
      </c>
      <c r="U2856" s="3">
        <v>79603</v>
      </c>
      <c r="V2856" s="2">
        <v>133</v>
      </c>
      <c r="X2856" s="2">
        <v>0</v>
      </c>
      <c r="Y2856" s="2">
        <v>0</v>
      </c>
      <c r="Z2856" s="2">
        <v>0</v>
      </c>
      <c r="AA2856" s="2">
        <v>0</v>
      </c>
      <c r="AB2856" s="2">
        <v>133</v>
      </c>
      <c r="AC2856" s="2">
        <v>266</v>
      </c>
      <c r="AD2856" s="5">
        <v>45575</v>
      </c>
      <c r="AE2856">
        <f>AD2856-P2856</f>
        <v>199</v>
      </c>
    </row>
    <row r="2857" spans="1:31" x14ac:dyDescent="0.25">
      <c r="A2857" t="str">
        <f>VLOOKUP(U2857,[1]page!$A:$B,2,0)</f>
        <v>EPD : ERA PAYER DENIED</v>
      </c>
      <c r="B2857" t="s">
        <v>133</v>
      </c>
      <c r="C2857" t="s">
        <v>134</v>
      </c>
      <c r="E2857" t="s">
        <v>135</v>
      </c>
      <c r="F2857" t="s">
        <v>136</v>
      </c>
      <c r="G2857" t="s">
        <v>137</v>
      </c>
      <c r="I2857" t="s">
        <v>5965</v>
      </c>
      <c r="J2857" t="s">
        <v>5966</v>
      </c>
      <c r="K2857" s="1">
        <v>43949</v>
      </c>
      <c r="M2857" t="s">
        <v>5967</v>
      </c>
      <c r="N2857" s="2">
        <v>197</v>
      </c>
      <c r="O2857" s="1">
        <v>45377</v>
      </c>
      <c r="P2857" s="1">
        <v>45376</v>
      </c>
      <c r="Q2857" s="1">
        <v>45400</v>
      </c>
      <c r="R2857" s="1">
        <v>45400</v>
      </c>
      <c r="S2857" s="1">
        <v>45400</v>
      </c>
      <c r="T2857" s="1">
        <v>45412</v>
      </c>
      <c r="U2857" s="3">
        <v>79605</v>
      </c>
      <c r="V2857" s="2">
        <v>1117</v>
      </c>
      <c r="X2857" s="2">
        <v>0</v>
      </c>
      <c r="Y2857" s="2">
        <v>0</v>
      </c>
      <c r="Z2857" s="2">
        <v>0</v>
      </c>
      <c r="AA2857" s="2">
        <v>0</v>
      </c>
      <c r="AB2857" s="2">
        <v>840</v>
      </c>
      <c r="AC2857" s="2">
        <v>840</v>
      </c>
      <c r="AD2857" s="5">
        <v>45575</v>
      </c>
      <c r="AE2857">
        <f>AD2857-P2857</f>
        <v>199</v>
      </c>
    </row>
    <row r="2858" spans="1:31" x14ac:dyDescent="0.25">
      <c r="A2858" t="str">
        <f>VLOOKUP(U2858,[1]page!$A:$B,2,0)</f>
        <v>80VA : Vaccine denials</v>
      </c>
      <c r="B2858" t="s">
        <v>133</v>
      </c>
      <c r="C2858" t="s">
        <v>134</v>
      </c>
      <c r="E2858" t="s">
        <v>135</v>
      </c>
      <c r="F2858" t="s">
        <v>136</v>
      </c>
      <c r="G2858" t="s">
        <v>137</v>
      </c>
      <c r="I2858" t="s">
        <v>5968</v>
      </c>
      <c r="J2858" t="s">
        <v>5969</v>
      </c>
      <c r="K2858" s="1">
        <v>43949</v>
      </c>
      <c r="M2858" t="s">
        <v>5970</v>
      </c>
      <c r="N2858" s="2">
        <v>197</v>
      </c>
      <c r="O2858" s="1">
        <v>45377</v>
      </c>
      <c r="P2858" s="1">
        <v>45376</v>
      </c>
      <c r="Q2858" s="1">
        <v>45377</v>
      </c>
      <c r="R2858" s="1">
        <v>45378</v>
      </c>
      <c r="S2858" s="1">
        <v>45378</v>
      </c>
      <c r="T2858" s="1">
        <v>45562</v>
      </c>
      <c r="U2858" s="3">
        <v>79606</v>
      </c>
      <c r="V2858" s="2">
        <v>1427</v>
      </c>
      <c r="X2858" s="2">
        <v>0</v>
      </c>
      <c r="Y2858" s="2">
        <v>0</v>
      </c>
      <c r="Z2858" s="2">
        <v>0</v>
      </c>
      <c r="AA2858" s="2">
        <v>0</v>
      </c>
      <c r="AB2858" s="2">
        <v>1150</v>
      </c>
      <c r="AC2858" s="2">
        <v>1150</v>
      </c>
      <c r="AD2858" s="5">
        <v>45575</v>
      </c>
      <c r="AE2858">
        <f>AD2858-P2858</f>
        <v>199</v>
      </c>
    </row>
    <row r="2859" spans="1:31" x14ac:dyDescent="0.25">
      <c r="A2859" t="str">
        <f>VLOOKUP(U2859,[1]page!$A:$B,2,0)</f>
        <v>CMS : Submitted</v>
      </c>
      <c r="B2859" t="s">
        <v>156</v>
      </c>
      <c r="C2859" t="s">
        <v>157</v>
      </c>
      <c r="E2859" t="s">
        <v>158</v>
      </c>
      <c r="F2859" t="s">
        <v>159</v>
      </c>
      <c r="G2859" t="s">
        <v>160</v>
      </c>
      <c r="I2859" t="s">
        <v>4467</v>
      </c>
      <c r="J2859" t="s">
        <v>4468</v>
      </c>
      <c r="K2859" s="1">
        <v>42849</v>
      </c>
      <c r="M2859" t="s">
        <v>4469</v>
      </c>
      <c r="N2859" s="2">
        <v>197</v>
      </c>
      <c r="O2859" s="1">
        <v>45377</v>
      </c>
      <c r="P2859" s="1">
        <v>45376</v>
      </c>
      <c r="Q2859" s="1">
        <v>45568</v>
      </c>
      <c r="R2859" s="1">
        <v>45378</v>
      </c>
      <c r="S2859" s="1">
        <v>45568</v>
      </c>
      <c r="T2859" s="1">
        <v>45568</v>
      </c>
      <c r="U2859" s="3">
        <v>79607</v>
      </c>
      <c r="V2859" s="2">
        <v>133</v>
      </c>
      <c r="X2859" s="2">
        <v>0</v>
      </c>
      <c r="Y2859" s="2">
        <v>0</v>
      </c>
      <c r="Z2859" s="2">
        <v>0</v>
      </c>
      <c r="AA2859" s="2">
        <v>0</v>
      </c>
      <c r="AB2859" s="2">
        <v>133</v>
      </c>
      <c r="AC2859" s="2">
        <v>266</v>
      </c>
      <c r="AD2859" s="5">
        <v>45575</v>
      </c>
      <c r="AE2859">
        <f>AD2859-P2859</f>
        <v>199</v>
      </c>
    </row>
    <row r="2860" spans="1:31" x14ac:dyDescent="0.25">
      <c r="A2860" t="str">
        <f>VLOOKUP(U2860,[1]page!$A:$B,2,0)</f>
        <v>76SI : Simply</v>
      </c>
      <c r="B2860" t="s">
        <v>67</v>
      </c>
      <c r="C2860" t="s">
        <v>68</v>
      </c>
      <c r="E2860" t="s">
        <v>69</v>
      </c>
      <c r="F2860" t="s">
        <v>70</v>
      </c>
      <c r="G2860" t="s">
        <v>71</v>
      </c>
      <c r="H2860" t="s">
        <v>72</v>
      </c>
      <c r="I2860" t="s">
        <v>1825</v>
      </c>
      <c r="J2860" t="s">
        <v>1826</v>
      </c>
      <c r="K2860" s="1">
        <v>45148</v>
      </c>
      <c r="M2860" t="s">
        <v>2632</v>
      </c>
      <c r="N2860" s="2">
        <v>197</v>
      </c>
      <c r="O2860" s="1">
        <v>45377</v>
      </c>
      <c r="P2860" s="1">
        <v>45376</v>
      </c>
      <c r="Q2860" s="1">
        <v>45377</v>
      </c>
      <c r="R2860" s="1">
        <v>45378</v>
      </c>
      <c r="S2860" s="1">
        <v>45433</v>
      </c>
      <c r="T2860" s="1">
        <v>45464</v>
      </c>
      <c r="U2860" s="3">
        <v>79608</v>
      </c>
      <c r="V2860" s="2">
        <v>133</v>
      </c>
      <c r="X2860" s="2">
        <v>0</v>
      </c>
      <c r="Y2860" s="2">
        <v>0</v>
      </c>
      <c r="Z2860" s="2">
        <v>0</v>
      </c>
      <c r="AA2860" s="2">
        <v>0</v>
      </c>
      <c r="AB2860" s="2">
        <v>133</v>
      </c>
      <c r="AC2860" s="2">
        <v>266</v>
      </c>
      <c r="AD2860" s="5">
        <v>45575</v>
      </c>
      <c r="AE2860">
        <f>AD2860-P2860</f>
        <v>199</v>
      </c>
    </row>
    <row r="2861" spans="1:31" x14ac:dyDescent="0.25">
      <c r="A2861" t="str">
        <f>VLOOKUP(U2861,[1]page!$A:$B,2,0)</f>
        <v>43IN : Insurance partial payment</v>
      </c>
      <c r="B2861" t="s">
        <v>34</v>
      </c>
      <c r="C2861" t="s">
        <v>35</v>
      </c>
      <c r="E2861" t="s">
        <v>36</v>
      </c>
      <c r="F2861" t="s">
        <v>37</v>
      </c>
      <c r="G2861" t="s">
        <v>38</v>
      </c>
      <c r="I2861" t="s">
        <v>3033</v>
      </c>
      <c r="J2861" t="s">
        <v>3034</v>
      </c>
      <c r="K2861" s="1">
        <v>39015</v>
      </c>
      <c r="L2861" t="s">
        <v>5533</v>
      </c>
      <c r="M2861" t="s">
        <v>5534</v>
      </c>
      <c r="N2861" s="2">
        <v>197</v>
      </c>
      <c r="O2861" s="1">
        <v>45377</v>
      </c>
      <c r="P2861" s="1">
        <v>45376</v>
      </c>
      <c r="Q2861" s="1">
        <v>45495</v>
      </c>
      <c r="R2861" s="1">
        <v>45378</v>
      </c>
      <c r="S2861" s="1">
        <v>45482</v>
      </c>
      <c r="T2861" s="1">
        <v>45495</v>
      </c>
      <c r="U2861" s="3">
        <v>79611</v>
      </c>
      <c r="V2861" s="2">
        <v>379</v>
      </c>
      <c r="X2861" s="2">
        <v>0</v>
      </c>
      <c r="Y2861" s="2">
        <v>0</v>
      </c>
      <c r="Z2861" s="2">
        <v>0</v>
      </c>
      <c r="AA2861" s="2">
        <v>0</v>
      </c>
      <c r="AB2861" s="4">
        <v>21.98</v>
      </c>
      <c r="AC2861" s="4">
        <v>43.96</v>
      </c>
      <c r="AD2861" s="5">
        <v>45575</v>
      </c>
      <c r="AE2861">
        <f>AD2861-P2861</f>
        <v>199</v>
      </c>
    </row>
    <row r="2862" spans="1:31" x14ac:dyDescent="0.25">
      <c r="A2862" t="str">
        <f>VLOOKUP(U2862,[1]page!$A:$B,2,0)</f>
        <v>CMS : Submitted</v>
      </c>
      <c r="B2862" t="s">
        <v>156</v>
      </c>
      <c r="C2862" t="s">
        <v>157</v>
      </c>
      <c r="E2862" t="s">
        <v>158</v>
      </c>
      <c r="F2862" t="s">
        <v>159</v>
      </c>
      <c r="G2862" t="s">
        <v>160</v>
      </c>
      <c r="I2862" t="s">
        <v>5971</v>
      </c>
      <c r="J2862" t="s">
        <v>5972</v>
      </c>
      <c r="K2862" s="1">
        <v>42439</v>
      </c>
      <c r="L2862" t="s">
        <v>5973</v>
      </c>
      <c r="M2862" t="s">
        <v>5974</v>
      </c>
      <c r="N2862" s="2">
        <v>197</v>
      </c>
      <c r="O2862" s="1">
        <v>45377</v>
      </c>
      <c r="P2862" s="1">
        <v>45376</v>
      </c>
      <c r="Q2862" s="1">
        <v>45377</v>
      </c>
      <c r="R2862" s="1">
        <v>45378</v>
      </c>
      <c r="S2862" s="1">
        <v>45378</v>
      </c>
      <c r="T2862" s="1">
        <v>45378</v>
      </c>
      <c r="U2862" s="3">
        <v>79613</v>
      </c>
      <c r="V2862" s="2">
        <v>533</v>
      </c>
      <c r="X2862" s="2">
        <v>0</v>
      </c>
      <c r="Y2862" s="2">
        <v>0</v>
      </c>
      <c r="Z2862" s="2">
        <v>0</v>
      </c>
      <c r="AA2862" s="2">
        <v>0</v>
      </c>
      <c r="AB2862" s="2">
        <v>533</v>
      </c>
      <c r="AC2862" s="2">
        <v>533</v>
      </c>
      <c r="AD2862" s="5">
        <v>45575</v>
      </c>
      <c r="AE2862">
        <f>AD2862-P2862</f>
        <v>199</v>
      </c>
    </row>
    <row r="2863" spans="1:31" x14ac:dyDescent="0.25">
      <c r="A2863" t="str">
        <f>VLOOKUP(U2863,[1]page!$A:$B,2,0)</f>
        <v>76SI : Simply</v>
      </c>
      <c r="B2863" t="s">
        <v>67</v>
      </c>
      <c r="C2863" t="s">
        <v>68</v>
      </c>
      <c r="E2863" t="s">
        <v>69</v>
      </c>
      <c r="F2863" t="s">
        <v>70</v>
      </c>
      <c r="G2863" t="s">
        <v>71</v>
      </c>
      <c r="H2863" t="s">
        <v>72</v>
      </c>
      <c r="I2863" t="s">
        <v>5975</v>
      </c>
      <c r="J2863" t="s">
        <v>5976</v>
      </c>
      <c r="K2863" s="1">
        <v>44643</v>
      </c>
      <c r="M2863" t="s">
        <v>5977</v>
      </c>
      <c r="N2863" s="2">
        <v>197</v>
      </c>
      <c r="O2863" s="1">
        <v>45377</v>
      </c>
      <c r="P2863" s="1">
        <v>45376</v>
      </c>
      <c r="Q2863" s="1">
        <v>45377</v>
      </c>
      <c r="R2863" s="1">
        <v>45378</v>
      </c>
      <c r="S2863" s="1">
        <v>45433</v>
      </c>
      <c r="T2863" s="1">
        <v>45464</v>
      </c>
      <c r="U2863" s="3">
        <v>79614</v>
      </c>
      <c r="V2863" s="2">
        <v>512</v>
      </c>
      <c r="X2863" s="2">
        <v>0</v>
      </c>
      <c r="Y2863" s="2">
        <v>0</v>
      </c>
      <c r="Z2863" s="2">
        <v>0</v>
      </c>
      <c r="AA2863" s="2">
        <v>0</v>
      </c>
      <c r="AB2863" s="2">
        <v>512</v>
      </c>
      <c r="AC2863" s="2">
        <v>1024</v>
      </c>
      <c r="AD2863" s="5">
        <v>45575</v>
      </c>
      <c r="AE2863">
        <f>AD2863-P2863</f>
        <v>199</v>
      </c>
    </row>
    <row r="2864" spans="1:31" x14ac:dyDescent="0.25">
      <c r="A2864" t="str">
        <f>VLOOKUP(U2864,[1]page!$A:$B,2,0)</f>
        <v>75CR : Credentialing Issue</v>
      </c>
      <c r="B2864" t="s">
        <v>29</v>
      </c>
      <c r="C2864" t="s">
        <v>30</v>
      </c>
      <c r="E2864" t="s">
        <v>31</v>
      </c>
      <c r="F2864" t="s">
        <v>32</v>
      </c>
      <c r="G2864" t="s">
        <v>33</v>
      </c>
      <c r="I2864" t="s">
        <v>4425</v>
      </c>
      <c r="J2864" t="s">
        <v>4426</v>
      </c>
      <c r="K2864" s="1">
        <v>45178</v>
      </c>
      <c r="M2864" t="s">
        <v>5726</v>
      </c>
      <c r="N2864" s="2">
        <v>196</v>
      </c>
      <c r="O2864" s="1">
        <v>45378</v>
      </c>
      <c r="P2864" s="1">
        <v>45376</v>
      </c>
      <c r="Q2864" s="1">
        <v>45524</v>
      </c>
      <c r="R2864" s="1">
        <v>45421</v>
      </c>
      <c r="S2864" s="1">
        <v>45524</v>
      </c>
      <c r="T2864" s="1">
        <v>45524</v>
      </c>
      <c r="U2864" s="3">
        <v>79628</v>
      </c>
      <c r="V2864" s="2">
        <v>1087</v>
      </c>
      <c r="X2864" s="2">
        <v>0</v>
      </c>
      <c r="Y2864" s="2">
        <v>0</v>
      </c>
      <c r="Z2864" s="2">
        <v>0</v>
      </c>
      <c r="AA2864" s="2">
        <v>0</v>
      </c>
      <c r="AB2864" s="2">
        <v>1087</v>
      </c>
      <c r="AC2864" s="2">
        <v>2174</v>
      </c>
      <c r="AD2864" s="5">
        <v>45575</v>
      </c>
      <c r="AE2864">
        <f>AD2864-P2864</f>
        <v>199</v>
      </c>
    </row>
    <row r="2865" spans="1:31" x14ac:dyDescent="0.25">
      <c r="A2865" t="str">
        <f>VLOOKUP(U2865,[1]page!$A:$B,2,0)</f>
        <v>76SI : Simply</v>
      </c>
      <c r="B2865" t="s">
        <v>67</v>
      </c>
      <c r="C2865" t="s">
        <v>68</v>
      </c>
      <c r="E2865" t="s">
        <v>69</v>
      </c>
      <c r="F2865" t="s">
        <v>70</v>
      </c>
      <c r="G2865" t="s">
        <v>71</v>
      </c>
      <c r="H2865" t="s">
        <v>72</v>
      </c>
      <c r="I2865" t="s">
        <v>3879</v>
      </c>
      <c r="J2865" t="s">
        <v>3880</v>
      </c>
      <c r="K2865" s="1">
        <v>45155</v>
      </c>
      <c r="L2865" t="s">
        <v>3881</v>
      </c>
      <c r="M2865" t="s">
        <v>3882</v>
      </c>
      <c r="N2865" s="2">
        <v>196</v>
      </c>
      <c r="O2865" s="1">
        <v>45378</v>
      </c>
      <c r="P2865" s="1">
        <v>45376</v>
      </c>
      <c r="Q2865" s="1">
        <v>45378</v>
      </c>
      <c r="R2865" s="1">
        <v>45379</v>
      </c>
      <c r="S2865" s="1">
        <v>45434</v>
      </c>
      <c r="T2865" s="1">
        <v>45464</v>
      </c>
      <c r="U2865" s="3">
        <v>79640</v>
      </c>
      <c r="V2865" s="2">
        <v>937</v>
      </c>
      <c r="X2865" s="2">
        <v>0</v>
      </c>
      <c r="Y2865" s="2">
        <v>0</v>
      </c>
      <c r="Z2865" s="2">
        <v>0</v>
      </c>
      <c r="AA2865" s="2">
        <v>0</v>
      </c>
      <c r="AB2865" s="2">
        <v>937</v>
      </c>
      <c r="AC2865" s="2">
        <v>1874</v>
      </c>
      <c r="AD2865" s="5">
        <v>45575</v>
      </c>
      <c r="AE2865">
        <f>AD2865-P2865</f>
        <v>199</v>
      </c>
    </row>
    <row r="2866" spans="1:31" x14ac:dyDescent="0.25">
      <c r="A2866" t="str">
        <f>VLOOKUP(U2866,[1]page!$A:$B,2,0)</f>
        <v>80VA : Vaccine denials</v>
      </c>
      <c r="B2866" t="s">
        <v>133</v>
      </c>
      <c r="C2866" t="s">
        <v>134</v>
      </c>
      <c r="E2866" t="s">
        <v>135</v>
      </c>
      <c r="F2866" t="s">
        <v>136</v>
      </c>
      <c r="G2866" t="s">
        <v>137</v>
      </c>
      <c r="I2866" t="s">
        <v>5985</v>
      </c>
      <c r="J2866" t="s">
        <v>5986</v>
      </c>
      <c r="K2866" s="1">
        <v>43752</v>
      </c>
      <c r="M2866" t="s">
        <v>5987</v>
      </c>
      <c r="N2866" s="2">
        <v>196</v>
      </c>
      <c r="O2866" s="1">
        <v>45378</v>
      </c>
      <c r="P2866" s="1">
        <v>45376</v>
      </c>
      <c r="Q2866" s="1">
        <v>45378</v>
      </c>
      <c r="R2866" s="1">
        <v>45379</v>
      </c>
      <c r="S2866" s="1">
        <v>45379</v>
      </c>
      <c r="T2866" s="1">
        <v>45561</v>
      </c>
      <c r="U2866" s="3">
        <v>79641</v>
      </c>
      <c r="V2866" s="2">
        <v>769</v>
      </c>
      <c r="X2866" s="2">
        <v>0</v>
      </c>
      <c r="Y2866" s="2">
        <v>0</v>
      </c>
      <c r="Z2866" s="2">
        <v>0</v>
      </c>
      <c r="AA2866" s="2">
        <v>0</v>
      </c>
      <c r="AB2866" s="2">
        <v>578</v>
      </c>
      <c r="AC2866" s="2">
        <v>578</v>
      </c>
      <c r="AD2866" s="5">
        <v>45575</v>
      </c>
      <c r="AE2866">
        <f>AD2866-P2866</f>
        <v>199</v>
      </c>
    </row>
    <row r="2867" spans="1:31" x14ac:dyDescent="0.25">
      <c r="A2867" t="str">
        <f>VLOOKUP(U2867,[1]page!$A:$B,2,0)</f>
        <v>CMS : Submitted</v>
      </c>
      <c r="B2867" t="s">
        <v>41</v>
      </c>
      <c r="C2867" t="s">
        <v>42</v>
      </c>
      <c r="E2867" t="s">
        <v>43</v>
      </c>
      <c r="F2867" t="s">
        <v>44</v>
      </c>
      <c r="G2867" t="s">
        <v>45</v>
      </c>
      <c r="I2867" t="s">
        <v>2417</v>
      </c>
      <c r="J2867" t="s">
        <v>2418</v>
      </c>
      <c r="K2867" s="1">
        <v>43759</v>
      </c>
      <c r="M2867" t="s">
        <v>2419</v>
      </c>
      <c r="N2867" s="2">
        <v>196</v>
      </c>
      <c r="O2867" s="1">
        <v>45378</v>
      </c>
      <c r="P2867" s="1">
        <v>45376</v>
      </c>
      <c r="Q2867" s="1">
        <v>45378</v>
      </c>
      <c r="R2867" s="1">
        <v>45379</v>
      </c>
      <c r="S2867" s="1">
        <v>45379</v>
      </c>
      <c r="T2867" s="1">
        <v>45379</v>
      </c>
      <c r="U2867" s="3">
        <v>79642</v>
      </c>
      <c r="V2867" s="2">
        <v>1287</v>
      </c>
      <c r="X2867" s="2">
        <v>0</v>
      </c>
      <c r="Y2867" s="2">
        <v>0</v>
      </c>
      <c r="Z2867" s="2">
        <v>0</v>
      </c>
      <c r="AA2867" s="2">
        <v>0</v>
      </c>
      <c r="AB2867" s="2">
        <v>1287</v>
      </c>
      <c r="AC2867" s="2">
        <v>1287</v>
      </c>
      <c r="AD2867" s="5">
        <v>45575</v>
      </c>
      <c r="AE2867">
        <f>AD2867-P2867</f>
        <v>199</v>
      </c>
    </row>
    <row r="2868" spans="1:31" x14ac:dyDescent="0.25">
      <c r="A2868" t="str">
        <f>VLOOKUP(U2868,[1]page!$A:$B,2,0)</f>
        <v>EPD : ERA PAYER DENIED</v>
      </c>
      <c r="B2868" t="s">
        <v>133</v>
      </c>
      <c r="C2868" t="s">
        <v>134</v>
      </c>
      <c r="E2868" t="s">
        <v>135</v>
      </c>
      <c r="F2868" t="s">
        <v>136</v>
      </c>
      <c r="G2868" t="s">
        <v>137</v>
      </c>
      <c r="I2868" t="s">
        <v>6003</v>
      </c>
      <c r="J2868" t="s">
        <v>6004</v>
      </c>
      <c r="K2868" s="1">
        <v>43116</v>
      </c>
      <c r="M2868" t="s">
        <v>6005</v>
      </c>
      <c r="N2868" s="2">
        <v>195</v>
      </c>
      <c r="O2868" s="1">
        <v>45379</v>
      </c>
      <c r="P2868" s="1">
        <v>45376</v>
      </c>
      <c r="Q2868" s="1">
        <v>45379</v>
      </c>
      <c r="R2868" s="1">
        <v>45379</v>
      </c>
      <c r="S2868" s="1">
        <v>45379</v>
      </c>
      <c r="T2868" s="1">
        <v>45405</v>
      </c>
      <c r="U2868" s="3">
        <v>79688</v>
      </c>
      <c r="V2868" s="2">
        <v>902</v>
      </c>
      <c r="X2868" s="2">
        <v>0</v>
      </c>
      <c r="Y2868" s="2">
        <v>0</v>
      </c>
      <c r="Z2868" s="2">
        <v>0</v>
      </c>
      <c r="AA2868" s="2">
        <v>0</v>
      </c>
      <c r="AB2868" s="2">
        <v>578</v>
      </c>
      <c r="AC2868" s="2">
        <v>578</v>
      </c>
      <c r="AD2868" s="5">
        <v>45575</v>
      </c>
      <c r="AE2868">
        <f>AD2868-P2868</f>
        <v>199</v>
      </c>
    </row>
    <row r="2869" spans="1:31" x14ac:dyDescent="0.25">
      <c r="A2869" t="str">
        <f>VLOOKUP(U2869,[1]page!$A:$B,2,0)</f>
        <v>EPD : ERA PAYER DENIED</v>
      </c>
      <c r="B2869" t="s">
        <v>133</v>
      </c>
      <c r="C2869" t="s">
        <v>134</v>
      </c>
      <c r="E2869" t="s">
        <v>135</v>
      </c>
      <c r="F2869" t="s">
        <v>136</v>
      </c>
      <c r="G2869" t="s">
        <v>137</v>
      </c>
      <c r="I2869" t="s">
        <v>5978</v>
      </c>
      <c r="J2869" t="s">
        <v>5979</v>
      </c>
      <c r="K2869" s="1">
        <v>37937</v>
      </c>
      <c r="M2869" t="s">
        <v>5980</v>
      </c>
      <c r="N2869" s="2">
        <v>196</v>
      </c>
      <c r="O2869" s="1">
        <v>45378</v>
      </c>
      <c r="P2869" s="1">
        <v>45377</v>
      </c>
      <c r="Q2869" s="1">
        <v>45378</v>
      </c>
      <c r="R2869" s="1">
        <v>45397</v>
      </c>
      <c r="S2869" s="1">
        <v>45527</v>
      </c>
      <c r="T2869" s="1">
        <v>45539</v>
      </c>
      <c r="U2869" s="3">
        <v>79637</v>
      </c>
      <c r="V2869" s="2">
        <v>390</v>
      </c>
      <c r="X2869" s="2">
        <v>0</v>
      </c>
      <c r="Y2869" s="2">
        <v>0</v>
      </c>
      <c r="Z2869" s="2">
        <v>0</v>
      </c>
      <c r="AA2869" s="2">
        <v>0</v>
      </c>
      <c r="AB2869" s="2">
        <v>175</v>
      </c>
      <c r="AC2869" s="2">
        <v>700</v>
      </c>
      <c r="AD2869" s="5">
        <v>45575</v>
      </c>
      <c r="AE2869">
        <f>AD2869-P2869</f>
        <v>198</v>
      </c>
    </row>
    <row r="2870" spans="1:31" x14ac:dyDescent="0.25">
      <c r="A2870" t="str">
        <f>VLOOKUP(U2870,[1]page!$A:$B,2,0)</f>
        <v>43IN : Insurance partial payment</v>
      </c>
      <c r="B2870" t="s">
        <v>242</v>
      </c>
      <c r="C2870" t="s">
        <v>243</v>
      </c>
      <c r="E2870" t="s">
        <v>244</v>
      </c>
      <c r="F2870" t="s">
        <v>245</v>
      </c>
      <c r="G2870" t="s">
        <v>246</v>
      </c>
      <c r="I2870" t="s">
        <v>5981</v>
      </c>
      <c r="J2870" t="s">
        <v>5982</v>
      </c>
      <c r="K2870" s="1">
        <v>41522</v>
      </c>
      <c r="L2870" t="s">
        <v>5983</v>
      </c>
      <c r="M2870" t="s">
        <v>5984</v>
      </c>
      <c r="N2870" s="2">
        <v>196</v>
      </c>
      <c r="O2870" s="1">
        <v>45378</v>
      </c>
      <c r="P2870" s="1">
        <v>45377</v>
      </c>
      <c r="Q2870" s="1">
        <v>45378</v>
      </c>
      <c r="R2870" s="1">
        <v>45378</v>
      </c>
      <c r="S2870" s="1">
        <v>45378</v>
      </c>
      <c r="T2870" s="1">
        <v>45412</v>
      </c>
      <c r="U2870" s="3">
        <v>79638</v>
      </c>
      <c r="V2870" s="2">
        <v>184</v>
      </c>
      <c r="X2870" s="2">
        <v>0</v>
      </c>
      <c r="Y2870" s="2">
        <v>0</v>
      </c>
      <c r="Z2870" s="2">
        <v>0</v>
      </c>
      <c r="AA2870" s="2">
        <v>0</v>
      </c>
      <c r="AB2870" s="2">
        <v>38</v>
      </c>
      <c r="AC2870" s="2">
        <v>38</v>
      </c>
      <c r="AD2870" s="5">
        <v>45575</v>
      </c>
      <c r="AE2870">
        <f>AD2870-P2870</f>
        <v>198</v>
      </c>
    </row>
    <row r="2871" spans="1:31" x14ac:dyDescent="0.25">
      <c r="A2871" t="str">
        <f>VLOOKUP(U2871,[1]page!$A:$B,2,0)</f>
        <v>76SI : Simply</v>
      </c>
      <c r="B2871" t="s">
        <v>259</v>
      </c>
      <c r="C2871" t="s">
        <v>68</v>
      </c>
      <c r="E2871" t="s">
        <v>69</v>
      </c>
      <c r="F2871" t="s">
        <v>70</v>
      </c>
      <c r="G2871" t="s">
        <v>71</v>
      </c>
      <c r="H2871" t="s">
        <v>72</v>
      </c>
      <c r="I2871" t="s">
        <v>3848</v>
      </c>
      <c r="J2871" t="s">
        <v>3849</v>
      </c>
      <c r="K2871" s="1">
        <v>42408</v>
      </c>
      <c r="M2871" t="s">
        <v>3850</v>
      </c>
      <c r="N2871" s="2">
        <v>196</v>
      </c>
      <c r="O2871" s="1">
        <v>45378</v>
      </c>
      <c r="P2871" s="1">
        <v>45377</v>
      </c>
      <c r="Q2871" s="1">
        <v>45378</v>
      </c>
      <c r="R2871" s="1">
        <v>45379</v>
      </c>
      <c r="S2871" s="1">
        <v>45379</v>
      </c>
      <c r="T2871" s="1">
        <v>45464</v>
      </c>
      <c r="U2871" s="3">
        <v>79646</v>
      </c>
      <c r="V2871" s="2">
        <v>381</v>
      </c>
      <c r="X2871" s="2">
        <v>0</v>
      </c>
      <c r="Y2871" s="2">
        <v>0</v>
      </c>
      <c r="Z2871" s="2">
        <v>0</v>
      </c>
      <c r="AA2871" s="2">
        <v>0</v>
      </c>
      <c r="AB2871" s="2">
        <v>381</v>
      </c>
      <c r="AC2871" s="2">
        <v>381</v>
      </c>
      <c r="AD2871" s="5">
        <v>45575</v>
      </c>
      <c r="AE2871">
        <f>AD2871-P2871</f>
        <v>198</v>
      </c>
    </row>
    <row r="2872" spans="1:31" x14ac:dyDescent="0.25">
      <c r="A2872" t="str">
        <f>VLOOKUP(U2872,[1]page!$A:$B,2,0)</f>
        <v>76SI : Simply</v>
      </c>
      <c r="B2872" t="s">
        <v>67</v>
      </c>
      <c r="C2872" t="s">
        <v>68</v>
      </c>
      <c r="E2872" t="s">
        <v>69</v>
      </c>
      <c r="F2872" t="s">
        <v>70</v>
      </c>
      <c r="G2872" t="s">
        <v>71</v>
      </c>
      <c r="H2872" t="s">
        <v>72</v>
      </c>
      <c r="I2872" t="s">
        <v>5988</v>
      </c>
      <c r="J2872" t="s">
        <v>5989</v>
      </c>
      <c r="K2872" s="1">
        <v>45365</v>
      </c>
      <c r="M2872" t="s">
        <v>5990</v>
      </c>
      <c r="N2872" s="2">
        <v>196</v>
      </c>
      <c r="O2872" s="1">
        <v>45378</v>
      </c>
      <c r="P2872" s="1">
        <v>45377</v>
      </c>
      <c r="Q2872" s="1">
        <v>45407</v>
      </c>
      <c r="R2872" s="1">
        <v>45407</v>
      </c>
      <c r="S2872" s="1">
        <v>45434</v>
      </c>
      <c r="T2872" s="1">
        <v>45464</v>
      </c>
      <c r="U2872" s="3">
        <v>79647</v>
      </c>
      <c r="V2872" s="2">
        <v>155</v>
      </c>
      <c r="X2872" s="2">
        <v>0</v>
      </c>
      <c r="Y2872" s="2">
        <v>0</v>
      </c>
      <c r="Z2872" s="2">
        <v>0</v>
      </c>
      <c r="AA2872" s="2">
        <v>0</v>
      </c>
      <c r="AB2872" s="2">
        <v>155</v>
      </c>
      <c r="AC2872" s="2">
        <v>310</v>
      </c>
      <c r="AD2872" s="5">
        <v>45575</v>
      </c>
      <c r="AE2872">
        <f>AD2872-P2872</f>
        <v>198</v>
      </c>
    </row>
    <row r="2873" spans="1:31" x14ac:dyDescent="0.25">
      <c r="A2873" t="str">
        <f>VLOOKUP(U2873,[1]page!$A:$B,2,0)</f>
        <v>EPD : ERA PAYER DENIED</v>
      </c>
      <c r="B2873" t="s">
        <v>93</v>
      </c>
      <c r="C2873" t="s">
        <v>94</v>
      </c>
      <c r="E2873" t="s">
        <v>95</v>
      </c>
      <c r="F2873" t="s">
        <v>96</v>
      </c>
      <c r="G2873" t="s">
        <v>97</v>
      </c>
      <c r="I2873" t="s">
        <v>3654</v>
      </c>
      <c r="J2873" t="s">
        <v>3655</v>
      </c>
      <c r="K2873" s="1">
        <v>39296</v>
      </c>
      <c r="M2873" t="s">
        <v>3656</v>
      </c>
      <c r="N2873" s="2">
        <v>196</v>
      </c>
      <c r="O2873" s="1">
        <v>45378</v>
      </c>
      <c r="P2873" s="1">
        <v>45377</v>
      </c>
      <c r="Q2873" s="1">
        <v>45378</v>
      </c>
      <c r="R2873" s="1">
        <v>45379</v>
      </c>
      <c r="S2873" s="1">
        <v>45379</v>
      </c>
      <c r="T2873" s="1">
        <v>45400</v>
      </c>
      <c r="U2873" s="3">
        <v>79648</v>
      </c>
      <c r="V2873" s="2">
        <v>133</v>
      </c>
      <c r="X2873" s="2">
        <v>0</v>
      </c>
      <c r="Y2873" s="2">
        <v>0</v>
      </c>
      <c r="Z2873" s="2">
        <v>0</v>
      </c>
      <c r="AA2873" s="2">
        <v>0</v>
      </c>
      <c r="AB2873" s="2">
        <v>133</v>
      </c>
      <c r="AC2873" s="2">
        <v>133</v>
      </c>
      <c r="AD2873" s="5">
        <v>45575</v>
      </c>
      <c r="AE2873">
        <f>AD2873-P2873</f>
        <v>198</v>
      </c>
    </row>
    <row r="2874" spans="1:31" x14ac:dyDescent="0.25">
      <c r="A2874" t="str">
        <f>VLOOKUP(U2874,[1]page!$A:$B,2,0)</f>
        <v>EPD : ERA PAYER DENIED</v>
      </c>
      <c r="B2874" t="s">
        <v>242</v>
      </c>
      <c r="C2874" t="s">
        <v>243</v>
      </c>
      <c r="E2874" t="s">
        <v>244</v>
      </c>
      <c r="F2874" t="s">
        <v>245</v>
      </c>
      <c r="G2874" t="s">
        <v>246</v>
      </c>
      <c r="I2874" t="s">
        <v>5991</v>
      </c>
      <c r="J2874" t="s">
        <v>5992</v>
      </c>
      <c r="K2874" s="1">
        <v>41102</v>
      </c>
      <c r="L2874" t="s">
        <v>5993</v>
      </c>
      <c r="M2874" t="s">
        <v>5994</v>
      </c>
      <c r="N2874" s="2">
        <v>196</v>
      </c>
      <c r="O2874" s="1">
        <v>45378</v>
      </c>
      <c r="P2874" s="1">
        <v>45377</v>
      </c>
      <c r="Q2874" s="1">
        <v>45378</v>
      </c>
      <c r="R2874" s="1">
        <v>45379</v>
      </c>
      <c r="S2874" s="1">
        <v>45379</v>
      </c>
      <c r="T2874" s="1">
        <v>45440</v>
      </c>
      <c r="U2874" s="3">
        <v>79650</v>
      </c>
      <c r="V2874" s="2">
        <v>158</v>
      </c>
      <c r="X2874" s="2">
        <v>0</v>
      </c>
      <c r="Y2874" s="2">
        <v>0</v>
      </c>
      <c r="Z2874" s="2">
        <v>0</v>
      </c>
      <c r="AA2874" s="2">
        <v>0</v>
      </c>
      <c r="AB2874" s="2">
        <v>158</v>
      </c>
      <c r="AC2874" s="2">
        <v>158</v>
      </c>
      <c r="AD2874" s="5">
        <v>45575</v>
      </c>
      <c r="AE2874">
        <f>AD2874-P2874</f>
        <v>198</v>
      </c>
    </row>
    <row r="2875" spans="1:31" x14ac:dyDescent="0.25">
      <c r="A2875" t="str">
        <f>VLOOKUP(U2875,[1]page!$A:$B,2,0)</f>
        <v>76SI : Simply</v>
      </c>
      <c r="B2875" t="s">
        <v>67</v>
      </c>
      <c r="C2875" t="s">
        <v>68</v>
      </c>
      <c r="E2875" t="s">
        <v>69</v>
      </c>
      <c r="F2875" t="s">
        <v>70</v>
      </c>
      <c r="G2875" t="s">
        <v>71</v>
      </c>
      <c r="H2875" t="s">
        <v>72</v>
      </c>
      <c r="I2875" t="s">
        <v>3867</v>
      </c>
      <c r="J2875" t="s">
        <v>3868</v>
      </c>
      <c r="K2875" s="1">
        <v>43362</v>
      </c>
      <c r="M2875" t="s">
        <v>3869</v>
      </c>
      <c r="N2875" s="2">
        <v>196</v>
      </c>
      <c r="O2875" s="1">
        <v>45378</v>
      </c>
      <c r="P2875" s="1">
        <v>45377</v>
      </c>
      <c r="Q2875" s="1">
        <v>45378</v>
      </c>
      <c r="R2875" s="1">
        <v>45379</v>
      </c>
      <c r="S2875" s="1">
        <v>45379</v>
      </c>
      <c r="T2875" s="1">
        <v>45464</v>
      </c>
      <c r="U2875" s="3">
        <v>79653</v>
      </c>
      <c r="V2875" s="2">
        <v>133</v>
      </c>
      <c r="X2875" s="2">
        <v>0</v>
      </c>
      <c r="Y2875" s="2">
        <v>0</v>
      </c>
      <c r="Z2875" s="2">
        <v>0</v>
      </c>
      <c r="AA2875" s="2">
        <v>0</v>
      </c>
      <c r="AB2875" s="2">
        <v>133</v>
      </c>
      <c r="AC2875" s="2">
        <v>133</v>
      </c>
      <c r="AD2875" s="5">
        <v>45575</v>
      </c>
      <c r="AE2875">
        <f>AD2875-P2875</f>
        <v>198</v>
      </c>
    </row>
    <row r="2876" spans="1:31" x14ac:dyDescent="0.25">
      <c r="A2876" t="str">
        <f>VLOOKUP(U2876,[1]page!$A:$B,2,0)</f>
        <v>EPD : ERA PAYER DENIED</v>
      </c>
      <c r="B2876" t="s">
        <v>242</v>
      </c>
      <c r="C2876" t="s">
        <v>243</v>
      </c>
      <c r="E2876" t="s">
        <v>244</v>
      </c>
      <c r="F2876" t="s">
        <v>245</v>
      </c>
      <c r="G2876" t="s">
        <v>246</v>
      </c>
      <c r="I2876" t="s">
        <v>5995</v>
      </c>
      <c r="J2876" t="s">
        <v>5996</v>
      </c>
      <c r="K2876" s="1">
        <v>44742</v>
      </c>
      <c r="L2876" t="s">
        <v>5997</v>
      </c>
      <c r="M2876" t="s">
        <v>5998</v>
      </c>
      <c r="N2876" s="2">
        <v>196</v>
      </c>
      <c r="O2876" s="1">
        <v>45378</v>
      </c>
      <c r="P2876" s="1">
        <v>45377</v>
      </c>
      <c r="Q2876" s="1">
        <v>45440</v>
      </c>
      <c r="R2876" s="1">
        <v>45379</v>
      </c>
      <c r="S2876" s="1">
        <v>45384</v>
      </c>
      <c r="T2876" s="1">
        <v>45440</v>
      </c>
      <c r="U2876" s="3">
        <v>79657</v>
      </c>
      <c r="V2876" s="2">
        <v>420</v>
      </c>
      <c r="X2876" s="2">
        <v>0</v>
      </c>
      <c r="Y2876" s="2">
        <v>0</v>
      </c>
      <c r="Z2876" s="2">
        <v>0</v>
      </c>
      <c r="AA2876" s="2">
        <v>0</v>
      </c>
      <c r="AB2876" s="2">
        <v>18</v>
      </c>
      <c r="AC2876" s="2">
        <v>36</v>
      </c>
      <c r="AD2876" s="5">
        <v>45575</v>
      </c>
      <c r="AE2876">
        <f>AD2876-P2876</f>
        <v>198</v>
      </c>
    </row>
    <row r="2877" spans="1:31" x14ac:dyDescent="0.25">
      <c r="A2877" t="str">
        <f>VLOOKUP(U2877,[1]page!$A:$B,2,0)</f>
        <v>76SI : Simply</v>
      </c>
      <c r="B2877" t="s">
        <v>67</v>
      </c>
      <c r="C2877" t="s">
        <v>68</v>
      </c>
      <c r="E2877" t="s">
        <v>69</v>
      </c>
      <c r="F2877" t="s">
        <v>70</v>
      </c>
      <c r="G2877" t="s">
        <v>71</v>
      </c>
      <c r="H2877" t="s">
        <v>72</v>
      </c>
      <c r="I2877" t="s">
        <v>1409</v>
      </c>
      <c r="J2877" t="s">
        <v>1410</v>
      </c>
      <c r="K2877" s="1">
        <v>44959</v>
      </c>
      <c r="M2877" t="s">
        <v>1411</v>
      </c>
      <c r="N2877" s="2">
        <v>196</v>
      </c>
      <c r="O2877" s="1">
        <v>45378</v>
      </c>
      <c r="P2877" s="1">
        <v>45377</v>
      </c>
      <c r="Q2877" s="1">
        <v>45378</v>
      </c>
      <c r="R2877" s="1">
        <v>45379</v>
      </c>
      <c r="S2877" s="1">
        <v>45434</v>
      </c>
      <c r="T2877" s="1">
        <v>45464</v>
      </c>
      <c r="U2877" s="3">
        <v>79659</v>
      </c>
      <c r="V2877" s="2">
        <v>133</v>
      </c>
      <c r="X2877" s="2">
        <v>0</v>
      </c>
      <c r="Y2877" s="2">
        <v>0</v>
      </c>
      <c r="Z2877" s="2">
        <v>0</v>
      </c>
      <c r="AA2877" s="2">
        <v>0</v>
      </c>
      <c r="AB2877" s="2">
        <v>133</v>
      </c>
      <c r="AC2877" s="2">
        <v>266</v>
      </c>
      <c r="AD2877" s="5">
        <v>45575</v>
      </c>
      <c r="AE2877">
        <f>AD2877-P2877</f>
        <v>198</v>
      </c>
    </row>
    <row r="2878" spans="1:31" x14ac:dyDescent="0.25">
      <c r="A2878" t="str">
        <f>VLOOKUP(U2878,[1]page!$A:$B,2,0)</f>
        <v>76SI : Simply</v>
      </c>
      <c r="B2878" t="s">
        <v>67</v>
      </c>
      <c r="C2878" t="s">
        <v>68</v>
      </c>
      <c r="E2878" t="s">
        <v>69</v>
      </c>
      <c r="F2878" t="s">
        <v>70</v>
      </c>
      <c r="G2878" t="s">
        <v>71</v>
      </c>
      <c r="H2878" t="s">
        <v>72</v>
      </c>
      <c r="I2878" t="s">
        <v>3779</v>
      </c>
      <c r="J2878" t="s">
        <v>3780</v>
      </c>
      <c r="K2878" s="1">
        <v>39601</v>
      </c>
      <c r="M2878" t="s">
        <v>3781</v>
      </c>
      <c r="N2878" s="2">
        <v>196</v>
      </c>
      <c r="O2878" s="1">
        <v>45378</v>
      </c>
      <c r="P2878" s="1">
        <v>45377</v>
      </c>
      <c r="Q2878" s="1">
        <v>45378</v>
      </c>
      <c r="R2878" s="1">
        <v>45379</v>
      </c>
      <c r="S2878" s="1">
        <v>45379</v>
      </c>
      <c r="T2878" s="1">
        <v>45464</v>
      </c>
      <c r="U2878" s="3">
        <v>79661</v>
      </c>
      <c r="V2878" s="2">
        <v>203</v>
      </c>
      <c r="X2878" s="2">
        <v>0</v>
      </c>
      <c r="Y2878" s="2">
        <v>0</v>
      </c>
      <c r="Z2878" s="2">
        <v>0</v>
      </c>
      <c r="AA2878" s="2">
        <v>0</v>
      </c>
      <c r="AB2878" s="2">
        <v>203</v>
      </c>
      <c r="AC2878" s="2">
        <v>203</v>
      </c>
      <c r="AD2878" s="5">
        <v>45575</v>
      </c>
      <c r="AE2878">
        <f>AD2878-P2878</f>
        <v>198</v>
      </c>
    </row>
    <row r="2879" spans="1:31" x14ac:dyDescent="0.25">
      <c r="A2879" t="str">
        <f>VLOOKUP(U2879,[1]page!$A:$B,2,0)</f>
        <v>76SI : Simply</v>
      </c>
      <c r="B2879" t="s">
        <v>67</v>
      </c>
      <c r="C2879" t="s">
        <v>68</v>
      </c>
      <c r="E2879" t="s">
        <v>69</v>
      </c>
      <c r="F2879" t="s">
        <v>70</v>
      </c>
      <c r="G2879" t="s">
        <v>71</v>
      </c>
      <c r="H2879" t="s">
        <v>72</v>
      </c>
      <c r="I2879" t="s">
        <v>4406</v>
      </c>
      <c r="J2879" t="s">
        <v>4407</v>
      </c>
      <c r="K2879" s="1">
        <v>45281</v>
      </c>
      <c r="M2879" t="s">
        <v>4408</v>
      </c>
      <c r="N2879" s="2">
        <v>196</v>
      </c>
      <c r="O2879" s="1">
        <v>45378</v>
      </c>
      <c r="P2879" s="1">
        <v>45377</v>
      </c>
      <c r="Q2879" s="1">
        <v>45378</v>
      </c>
      <c r="R2879" s="1">
        <v>45379</v>
      </c>
      <c r="S2879" s="1">
        <v>45433</v>
      </c>
      <c r="T2879" s="1">
        <v>45464</v>
      </c>
      <c r="U2879" s="3">
        <v>79665</v>
      </c>
      <c r="V2879" s="2">
        <v>133</v>
      </c>
      <c r="X2879" s="2">
        <v>0</v>
      </c>
      <c r="Y2879" s="2">
        <v>0</v>
      </c>
      <c r="Z2879" s="2">
        <v>0</v>
      </c>
      <c r="AA2879" s="2">
        <v>0</v>
      </c>
      <c r="AB2879" s="2">
        <v>133</v>
      </c>
      <c r="AC2879" s="2">
        <v>266</v>
      </c>
      <c r="AD2879" s="5">
        <v>45575</v>
      </c>
      <c r="AE2879">
        <f>AD2879-P2879</f>
        <v>198</v>
      </c>
    </row>
    <row r="2880" spans="1:31" x14ac:dyDescent="0.25">
      <c r="A2880" t="str">
        <f>VLOOKUP(U2880,[1]page!$A:$B,2,0)</f>
        <v>76SI : Simply</v>
      </c>
      <c r="B2880" t="s">
        <v>67</v>
      </c>
      <c r="C2880" t="s">
        <v>68</v>
      </c>
      <c r="E2880" t="s">
        <v>69</v>
      </c>
      <c r="F2880" t="s">
        <v>70</v>
      </c>
      <c r="G2880" t="s">
        <v>71</v>
      </c>
      <c r="H2880" t="s">
        <v>72</v>
      </c>
      <c r="I2880" t="s">
        <v>3284</v>
      </c>
      <c r="J2880" t="s">
        <v>3285</v>
      </c>
      <c r="K2880" s="1">
        <v>44615</v>
      </c>
      <c r="M2880" t="s">
        <v>3286</v>
      </c>
      <c r="N2880" s="2">
        <v>196</v>
      </c>
      <c r="O2880" s="1">
        <v>45378</v>
      </c>
      <c r="P2880" s="1">
        <v>45377</v>
      </c>
      <c r="Q2880" s="1">
        <v>45378</v>
      </c>
      <c r="R2880" s="1">
        <v>45379</v>
      </c>
      <c r="S2880" s="1">
        <v>45433</v>
      </c>
      <c r="T2880" s="1">
        <v>45464</v>
      </c>
      <c r="U2880" s="3">
        <v>79667</v>
      </c>
      <c r="V2880" s="2">
        <v>133</v>
      </c>
      <c r="X2880" s="2">
        <v>0</v>
      </c>
      <c r="Y2880" s="2">
        <v>0</v>
      </c>
      <c r="Z2880" s="2">
        <v>0</v>
      </c>
      <c r="AA2880" s="2">
        <v>0</v>
      </c>
      <c r="AB2880" s="2">
        <v>133</v>
      </c>
      <c r="AC2880" s="2">
        <v>266</v>
      </c>
      <c r="AD2880" s="5">
        <v>45575</v>
      </c>
      <c r="AE2880">
        <f>AD2880-P2880</f>
        <v>198</v>
      </c>
    </row>
    <row r="2881" spans="1:31" x14ac:dyDescent="0.25">
      <c r="A2881" t="str">
        <f>VLOOKUP(U2881,[1]page!$A:$B,2,0)</f>
        <v>76SI : Simply</v>
      </c>
      <c r="B2881" t="s">
        <v>67</v>
      </c>
      <c r="C2881" t="s">
        <v>68</v>
      </c>
      <c r="E2881" t="s">
        <v>69</v>
      </c>
      <c r="F2881" t="s">
        <v>70</v>
      </c>
      <c r="G2881" t="s">
        <v>71</v>
      </c>
      <c r="H2881" t="s">
        <v>72</v>
      </c>
      <c r="I2881" t="s">
        <v>4118</v>
      </c>
      <c r="J2881" t="s">
        <v>4119</v>
      </c>
      <c r="K2881" s="1">
        <v>45310</v>
      </c>
      <c r="M2881" t="s">
        <v>4368</v>
      </c>
      <c r="N2881" s="2">
        <v>196</v>
      </c>
      <c r="O2881" s="1">
        <v>45378</v>
      </c>
      <c r="P2881" s="1">
        <v>45377</v>
      </c>
      <c r="Q2881" s="1">
        <v>45378</v>
      </c>
      <c r="R2881" s="1">
        <v>45379</v>
      </c>
      <c r="S2881" s="1">
        <v>45433</v>
      </c>
      <c r="T2881" s="1">
        <v>45464</v>
      </c>
      <c r="U2881" s="3">
        <v>79668</v>
      </c>
      <c r="V2881" s="2">
        <v>133</v>
      </c>
      <c r="X2881" s="2">
        <v>0</v>
      </c>
      <c r="Y2881" s="2">
        <v>0</v>
      </c>
      <c r="Z2881" s="2">
        <v>0</v>
      </c>
      <c r="AA2881" s="2">
        <v>0</v>
      </c>
      <c r="AB2881" s="2">
        <v>133</v>
      </c>
      <c r="AC2881" s="2">
        <v>266</v>
      </c>
      <c r="AD2881" s="5">
        <v>45575</v>
      </c>
      <c r="AE2881">
        <f>AD2881-P2881</f>
        <v>198</v>
      </c>
    </row>
    <row r="2882" spans="1:31" x14ac:dyDescent="0.25">
      <c r="A2882" t="str">
        <f>VLOOKUP(U2882,[1]page!$A:$B,2,0)</f>
        <v>CMS : Submitted</v>
      </c>
      <c r="B2882" t="s">
        <v>5873</v>
      </c>
      <c r="C2882" t="s">
        <v>5874</v>
      </c>
      <c r="E2882" t="s">
        <v>5875</v>
      </c>
      <c r="F2882" t="s">
        <v>52</v>
      </c>
      <c r="G2882" t="s">
        <v>5876</v>
      </c>
      <c r="H2882" t="s">
        <v>5877</v>
      </c>
      <c r="I2882" t="s">
        <v>5999</v>
      </c>
      <c r="J2882" t="s">
        <v>6000</v>
      </c>
      <c r="K2882" s="1">
        <v>40765</v>
      </c>
      <c r="L2882" t="s">
        <v>3031</v>
      </c>
      <c r="M2882" t="s">
        <v>6001</v>
      </c>
      <c r="N2882" s="2">
        <v>196</v>
      </c>
      <c r="O2882" s="1">
        <v>45378</v>
      </c>
      <c r="P2882" s="1">
        <v>45377</v>
      </c>
      <c r="Q2882" s="1">
        <v>45378</v>
      </c>
      <c r="R2882" s="1">
        <v>45379</v>
      </c>
      <c r="S2882" s="1">
        <v>45384</v>
      </c>
      <c r="T2882" s="1">
        <v>45384</v>
      </c>
      <c r="U2882" s="3">
        <v>79671</v>
      </c>
      <c r="V2882" s="2">
        <v>133</v>
      </c>
      <c r="X2882" s="2">
        <v>0</v>
      </c>
      <c r="Y2882" s="2">
        <v>0</v>
      </c>
      <c r="Z2882" s="2">
        <v>0</v>
      </c>
      <c r="AA2882" s="2">
        <v>0</v>
      </c>
      <c r="AB2882" s="2">
        <v>133</v>
      </c>
      <c r="AC2882" s="2">
        <v>399</v>
      </c>
      <c r="AD2882" s="5">
        <v>45575</v>
      </c>
      <c r="AE2882">
        <f>AD2882-P2882</f>
        <v>198</v>
      </c>
    </row>
    <row r="2883" spans="1:31" x14ac:dyDescent="0.25">
      <c r="A2883" t="str">
        <f>VLOOKUP(U2883,[1]page!$A:$B,2,0)</f>
        <v>CMS : Submitted</v>
      </c>
      <c r="B2883" t="s">
        <v>29</v>
      </c>
      <c r="C2883" t="s">
        <v>30</v>
      </c>
      <c r="E2883" t="s">
        <v>31</v>
      </c>
      <c r="F2883" t="s">
        <v>32</v>
      </c>
      <c r="G2883" t="s">
        <v>33</v>
      </c>
      <c r="I2883" t="s">
        <v>5078</v>
      </c>
      <c r="J2883" t="s">
        <v>5079</v>
      </c>
      <c r="K2883" s="1">
        <v>45319</v>
      </c>
      <c r="L2883" t="s">
        <v>3269</v>
      </c>
      <c r="M2883" t="s">
        <v>5080</v>
      </c>
      <c r="N2883" s="2">
        <v>196</v>
      </c>
      <c r="O2883" s="1">
        <v>45378</v>
      </c>
      <c r="P2883" s="1">
        <v>45378</v>
      </c>
      <c r="Q2883" s="1">
        <v>45378</v>
      </c>
      <c r="R2883" s="1">
        <v>45383</v>
      </c>
      <c r="S2883" s="1">
        <v>45383</v>
      </c>
      <c r="T2883" s="1">
        <v>45383</v>
      </c>
      <c r="U2883" s="3">
        <v>79622</v>
      </c>
      <c r="V2883" s="2">
        <v>150</v>
      </c>
      <c r="X2883" s="2">
        <v>0</v>
      </c>
      <c r="Y2883" s="2">
        <v>0</v>
      </c>
      <c r="Z2883" s="2">
        <v>0</v>
      </c>
      <c r="AA2883" s="2">
        <v>0</v>
      </c>
      <c r="AB2883" s="2">
        <v>150</v>
      </c>
      <c r="AC2883" s="2">
        <v>150</v>
      </c>
      <c r="AD2883" s="5">
        <v>45575</v>
      </c>
      <c r="AE2883">
        <f>AD2883-P2883</f>
        <v>197</v>
      </c>
    </row>
    <row r="2884" spans="1:31" x14ac:dyDescent="0.25">
      <c r="A2884" t="str">
        <f>VLOOKUP(U2884,[1]page!$A:$B,2,0)</f>
        <v>76SI : Simply</v>
      </c>
      <c r="B2884" t="s">
        <v>67</v>
      </c>
      <c r="C2884" t="s">
        <v>68</v>
      </c>
      <c r="E2884" t="s">
        <v>69</v>
      </c>
      <c r="F2884" t="s">
        <v>70</v>
      </c>
      <c r="G2884" t="s">
        <v>71</v>
      </c>
      <c r="H2884" t="s">
        <v>72</v>
      </c>
      <c r="I2884" t="s">
        <v>2617</v>
      </c>
      <c r="J2884" t="s">
        <v>2618</v>
      </c>
      <c r="K2884" s="1">
        <v>42486</v>
      </c>
      <c r="M2884" t="s">
        <v>2619</v>
      </c>
      <c r="N2884" s="2">
        <v>196</v>
      </c>
      <c r="O2884" s="1">
        <v>45378</v>
      </c>
      <c r="P2884" s="1">
        <v>45378</v>
      </c>
      <c r="Q2884" s="1">
        <v>45378</v>
      </c>
      <c r="R2884" s="1">
        <v>45400</v>
      </c>
      <c r="S2884" s="1">
        <v>45433</v>
      </c>
      <c r="T2884" s="1">
        <v>45464</v>
      </c>
      <c r="U2884" s="3">
        <v>79624</v>
      </c>
      <c r="V2884" s="2">
        <v>133</v>
      </c>
      <c r="X2884" s="2">
        <v>0</v>
      </c>
      <c r="Y2884" s="2">
        <v>0</v>
      </c>
      <c r="Z2884" s="2">
        <v>0</v>
      </c>
      <c r="AA2884" s="2">
        <v>0</v>
      </c>
      <c r="AB2884" s="2">
        <v>133</v>
      </c>
      <c r="AC2884" s="2">
        <v>266</v>
      </c>
      <c r="AD2884" s="5">
        <v>45575</v>
      </c>
      <c r="AE2884">
        <f>AD2884-P2884</f>
        <v>197</v>
      </c>
    </row>
    <row r="2885" spans="1:31" x14ac:dyDescent="0.25">
      <c r="A2885" t="str">
        <f>VLOOKUP(U2885,[1]page!$A:$B,2,0)</f>
        <v>80VA : Vaccine denials</v>
      </c>
      <c r="B2885" t="s">
        <v>133</v>
      </c>
      <c r="C2885" t="s">
        <v>134</v>
      </c>
      <c r="E2885" t="s">
        <v>135</v>
      </c>
      <c r="F2885" t="s">
        <v>136</v>
      </c>
      <c r="G2885" t="s">
        <v>137</v>
      </c>
      <c r="I2885" t="s">
        <v>1297</v>
      </c>
      <c r="J2885" t="s">
        <v>1298</v>
      </c>
      <c r="K2885" s="1">
        <v>40933</v>
      </c>
      <c r="M2885" t="s">
        <v>1299</v>
      </c>
      <c r="N2885" s="2">
        <v>196</v>
      </c>
      <c r="O2885" s="1">
        <v>45378</v>
      </c>
      <c r="P2885" s="1">
        <v>45378</v>
      </c>
      <c r="Q2885" s="1">
        <v>45378</v>
      </c>
      <c r="R2885" s="1">
        <v>45383</v>
      </c>
      <c r="S2885" s="1">
        <v>45383</v>
      </c>
      <c r="T2885" s="1">
        <v>45561</v>
      </c>
      <c r="U2885" s="3">
        <v>79629</v>
      </c>
      <c r="V2885" s="2">
        <v>520</v>
      </c>
      <c r="X2885" s="2">
        <v>0</v>
      </c>
      <c r="Y2885" s="2">
        <v>0</v>
      </c>
      <c r="Z2885" s="2">
        <v>0</v>
      </c>
      <c r="AA2885" s="2">
        <v>0</v>
      </c>
      <c r="AB2885" s="2">
        <v>313</v>
      </c>
      <c r="AC2885" s="2">
        <v>313</v>
      </c>
      <c r="AD2885" s="5">
        <v>45575</v>
      </c>
      <c r="AE2885">
        <f>AD2885-P2885</f>
        <v>197</v>
      </c>
    </row>
    <row r="2886" spans="1:31" x14ac:dyDescent="0.25">
      <c r="A2886" t="str">
        <f>VLOOKUP(U2886,[1]page!$A:$B,2,0)</f>
        <v>EPD : ERA PAYER DENIED</v>
      </c>
      <c r="B2886" t="s">
        <v>332</v>
      </c>
      <c r="C2886" t="s">
        <v>333</v>
      </c>
      <c r="E2886" t="s">
        <v>334</v>
      </c>
      <c r="F2886" t="s">
        <v>335</v>
      </c>
      <c r="G2886" t="s">
        <v>336</v>
      </c>
      <c r="H2886" t="s">
        <v>337</v>
      </c>
      <c r="I2886" t="s">
        <v>2308</v>
      </c>
      <c r="J2886" t="s">
        <v>2309</v>
      </c>
      <c r="K2886" s="1">
        <v>45104</v>
      </c>
      <c r="L2886" t="s">
        <v>2310</v>
      </c>
      <c r="M2886" t="s">
        <v>2311</v>
      </c>
      <c r="N2886" s="2">
        <v>196</v>
      </c>
      <c r="O2886" s="1">
        <v>45378</v>
      </c>
      <c r="P2886" s="1">
        <v>45378</v>
      </c>
      <c r="Q2886" s="1">
        <v>45378</v>
      </c>
      <c r="R2886" s="1">
        <v>45379</v>
      </c>
      <c r="S2886" s="1">
        <v>45379</v>
      </c>
      <c r="T2886" s="1">
        <v>45573</v>
      </c>
      <c r="U2886" s="3">
        <v>79676</v>
      </c>
      <c r="V2886" s="2">
        <v>670</v>
      </c>
      <c r="X2886" s="2">
        <v>0</v>
      </c>
      <c r="Y2886" s="2">
        <v>0</v>
      </c>
      <c r="Z2886" s="2">
        <v>0</v>
      </c>
      <c r="AA2886" s="2">
        <v>0</v>
      </c>
      <c r="AB2886" s="2">
        <v>634</v>
      </c>
      <c r="AC2886" s="2">
        <v>634</v>
      </c>
      <c r="AD2886" s="5">
        <v>45575</v>
      </c>
      <c r="AE2886">
        <f>AD2886-P2886</f>
        <v>197</v>
      </c>
    </row>
    <row r="2887" spans="1:31" x14ac:dyDescent="0.25">
      <c r="A2887" t="str">
        <f>VLOOKUP(U2887,[1]page!$A:$B,2,0)</f>
        <v>76SI : Simply</v>
      </c>
      <c r="B2887" t="s">
        <v>67</v>
      </c>
      <c r="C2887" t="s">
        <v>68</v>
      </c>
      <c r="E2887" t="s">
        <v>69</v>
      </c>
      <c r="F2887" t="s">
        <v>70</v>
      </c>
      <c r="G2887" t="s">
        <v>71</v>
      </c>
      <c r="H2887" t="s">
        <v>72</v>
      </c>
      <c r="I2887" t="s">
        <v>4234</v>
      </c>
      <c r="J2887" t="s">
        <v>4235</v>
      </c>
      <c r="K2887" s="1">
        <v>45318</v>
      </c>
      <c r="M2887" t="s">
        <v>6002</v>
      </c>
      <c r="N2887" s="2">
        <v>196</v>
      </c>
      <c r="O2887" s="1">
        <v>45378</v>
      </c>
      <c r="P2887" s="1">
        <v>45378</v>
      </c>
      <c r="Q2887" s="1">
        <v>45378</v>
      </c>
      <c r="R2887" s="1">
        <v>45379</v>
      </c>
      <c r="S2887" s="1">
        <v>45434</v>
      </c>
      <c r="T2887" s="1">
        <v>45464</v>
      </c>
      <c r="U2887" s="3">
        <v>79677</v>
      </c>
      <c r="V2887" s="2">
        <v>100</v>
      </c>
      <c r="X2887" s="2">
        <v>0</v>
      </c>
      <c r="Y2887" s="2">
        <v>0</v>
      </c>
      <c r="Z2887" s="2">
        <v>0</v>
      </c>
      <c r="AA2887" s="2">
        <v>0</v>
      </c>
      <c r="AB2887" s="2">
        <v>100</v>
      </c>
      <c r="AC2887" s="2">
        <v>200</v>
      </c>
      <c r="AD2887" s="5">
        <v>45575</v>
      </c>
      <c r="AE2887">
        <f>AD2887-P2887</f>
        <v>197</v>
      </c>
    </row>
    <row r="2888" spans="1:31" x14ac:dyDescent="0.25">
      <c r="A2888" t="str">
        <f>VLOOKUP(U2888,[1]page!$A:$B,2,0)</f>
        <v>76SI : Simply</v>
      </c>
      <c r="B2888" t="s">
        <v>67</v>
      </c>
      <c r="C2888" t="s">
        <v>68</v>
      </c>
      <c r="E2888" t="s">
        <v>69</v>
      </c>
      <c r="F2888" t="s">
        <v>70</v>
      </c>
      <c r="G2888" t="s">
        <v>71</v>
      </c>
      <c r="H2888" t="s">
        <v>72</v>
      </c>
      <c r="I2888" t="s">
        <v>4188</v>
      </c>
      <c r="J2888" t="s">
        <v>4189</v>
      </c>
      <c r="K2888" s="1">
        <v>45312</v>
      </c>
      <c r="M2888" t="s">
        <v>4190</v>
      </c>
      <c r="N2888" s="2">
        <v>196</v>
      </c>
      <c r="O2888" s="1">
        <v>45378</v>
      </c>
      <c r="P2888" s="1">
        <v>45378</v>
      </c>
      <c r="Q2888" s="1">
        <v>45378</v>
      </c>
      <c r="R2888" s="1">
        <v>45379</v>
      </c>
      <c r="S2888" s="1">
        <v>45434</v>
      </c>
      <c r="T2888" s="1">
        <v>45464</v>
      </c>
      <c r="U2888" s="3">
        <v>79678</v>
      </c>
      <c r="V2888" s="2">
        <v>1163</v>
      </c>
      <c r="X2888" s="2">
        <v>0</v>
      </c>
      <c r="Y2888" s="2">
        <v>0</v>
      </c>
      <c r="Z2888" s="2">
        <v>0</v>
      </c>
      <c r="AA2888" s="2">
        <v>0</v>
      </c>
      <c r="AB2888" s="2">
        <v>1163</v>
      </c>
      <c r="AC2888" s="2">
        <v>2326</v>
      </c>
      <c r="AD2888" s="5">
        <v>45575</v>
      </c>
      <c r="AE2888">
        <f>AD2888-P2888</f>
        <v>197</v>
      </c>
    </row>
    <row r="2889" spans="1:31" x14ac:dyDescent="0.25">
      <c r="A2889" t="str">
        <f>VLOOKUP(U2889,[1]page!$A:$B,2,0)</f>
        <v>CMS : Submitted</v>
      </c>
      <c r="B2889" t="s">
        <v>3141</v>
      </c>
      <c r="C2889" t="s">
        <v>3142</v>
      </c>
      <c r="D2889" t="s">
        <v>3143</v>
      </c>
      <c r="E2889" t="s">
        <v>3144</v>
      </c>
      <c r="F2889" t="s">
        <v>2397</v>
      </c>
      <c r="G2889" t="s">
        <v>3145</v>
      </c>
      <c r="H2889" t="s">
        <v>3146</v>
      </c>
      <c r="I2889" t="s">
        <v>6006</v>
      </c>
      <c r="J2889" t="s">
        <v>6007</v>
      </c>
      <c r="K2889" s="1">
        <v>40512</v>
      </c>
      <c r="M2889" t="s">
        <v>6008</v>
      </c>
      <c r="N2889" s="2">
        <v>195</v>
      </c>
      <c r="O2889" s="1">
        <v>45379</v>
      </c>
      <c r="P2889" s="1">
        <v>45378</v>
      </c>
      <c r="Q2889" s="1">
        <v>45562</v>
      </c>
      <c r="R2889" s="1">
        <v>45383</v>
      </c>
      <c r="S2889" s="1">
        <v>45562</v>
      </c>
      <c r="T2889" s="1">
        <v>45562</v>
      </c>
      <c r="U2889" s="3">
        <v>79690</v>
      </c>
      <c r="V2889" s="2">
        <v>583</v>
      </c>
      <c r="X2889" s="2">
        <v>0</v>
      </c>
      <c r="Y2889" s="2">
        <v>0</v>
      </c>
      <c r="Z2889" s="2">
        <v>0</v>
      </c>
      <c r="AA2889" s="2">
        <v>0</v>
      </c>
      <c r="AB2889" s="2">
        <v>583</v>
      </c>
      <c r="AC2889" s="2">
        <v>1166</v>
      </c>
      <c r="AD2889" s="5">
        <v>45575</v>
      </c>
      <c r="AE2889">
        <f>AD2889-P2889</f>
        <v>197</v>
      </c>
    </row>
    <row r="2890" spans="1:31" x14ac:dyDescent="0.25">
      <c r="A2890" t="str">
        <f>VLOOKUP(U2890,[1]page!$A:$B,2,0)</f>
        <v>EPD : ERA PAYER DENIED</v>
      </c>
      <c r="B2890" t="s">
        <v>1290</v>
      </c>
      <c r="C2890" t="s">
        <v>1291</v>
      </c>
      <c r="E2890" t="s">
        <v>1292</v>
      </c>
      <c r="F2890" t="s">
        <v>37</v>
      </c>
      <c r="G2890" t="s">
        <v>1293</v>
      </c>
      <c r="H2890" t="s">
        <v>337</v>
      </c>
      <c r="I2890" t="s">
        <v>2653</v>
      </c>
      <c r="J2890" t="s">
        <v>2654</v>
      </c>
      <c r="K2890" s="1">
        <v>39850</v>
      </c>
      <c r="M2890" t="s">
        <v>2655</v>
      </c>
      <c r="N2890" s="2">
        <v>195</v>
      </c>
      <c r="O2890" s="1">
        <v>45379</v>
      </c>
      <c r="P2890" s="1">
        <v>45378</v>
      </c>
      <c r="Q2890" s="1">
        <v>45379</v>
      </c>
      <c r="R2890" s="1">
        <v>45383</v>
      </c>
      <c r="S2890" s="1">
        <v>45383</v>
      </c>
      <c r="T2890" s="1">
        <v>45570</v>
      </c>
      <c r="U2890" s="3">
        <v>79693</v>
      </c>
      <c r="V2890" s="2">
        <v>158</v>
      </c>
      <c r="X2890" s="2">
        <v>0</v>
      </c>
      <c r="Y2890" s="2">
        <v>0</v>
      </c>
      <c r="Z2890" s="2">
        <v>0</v>
      </c>
      <c r="AA2890" s="2">
        <v>0</v>
      </c>
      <c r="AB2890" s="2">
        <v>30</v>
      </c>
      <c r="AC2890" s="2">
        <v>30</v>
      </c>
      <c r="AD2890" s="5">
        <v>45575</v>
      </c>
      <c r="AE2890">
        <f>AD2890-P2890</f>
        <v>197</v>
      </c>
    </row>
    <row r="2891" spans="1:31" x14ac:dyDescent="0.25">
      <c r="A2891" t="str">
        <f>VLOOKUP(U2891,[1]page!$A:$B,2,0)</f>
        <v>76SI : Simply</v>
      </c>
      <c r="B2891" t="s">
        <v>67</v>
      </c>
      <c r="C2891" t="s">
        <v>68</v>
      </c>
      <c r="E2891" t="s">
        <v>69</v>
      </c>
      <c r="F2891" t="s">
        <v>70</v>
      </c>
      <c r="G2891" t="s">
        <v>71</v>
      </c>
      <c r="H2891" t="s">
        <v>72</v>
      </c>
      <c r="I2891" t="s">
        <v>1374</v>
      </c>
      <c r="J2891" t="s">
        <v>1375</v>
      </c>
      <c r="K2891" s="1">
        <v>45114</v>
      </c>
      <c r="M2891" t="s">
        <v>1376</v>
      </c>
      <c r="N2891" s="2">
        <v>195</v>
      </c>
      <c r="O2891" s="1">
        <v>45379</v>
      </c>
      <c r="P2891" s="1">
        <v>45378</v>
      </c>
      <c r="Q2891" s="1">
        <v>45379</v>
      </c>
      <c r="R2891" s="1">
        <v>45383</v>
      </c>
      <c r="S2891" s="1">
        <v>45433</v>
      </c>
      <c r="T2891" s="1">
        <v>45464</v>
      </c>
      <c r="U2891" s="3">
        <v>79698</v>
      </c>
      <c r="V2891" s="2">
        <v>133</v>
      </c>
      <c r="X2891" s="2">
        <v>0</v>
      </c>
      <c r="Y2891" s="2">
        <v>0</v>
      </c>
      <c r="Z2891" s="2">
        <v>0</v>
      </c>
      <c r="AA2891" s="2">
        <v>0</v>
      </c>
      <c r="AB2891" s="2">
        <v>133</v>
      </c>
      <c r="AC2891" s="2">
        <v>266</v>
      </c>
      <c r="AD2891" s="5">
        <v>45575</v>
      </c>
      <c r="AE2891">
        <f>AD2891-P2891</f>
        <v>197</v>
      </c>
    </row>
    <row r="2892" spans="1:31" x14ac:dyDescent="0.25">
      <c r="A2892" t="str">
        <f>VLOOKUP(U2892,[1]page!$A:$B,2,0)</f>
        <v>CMS : Submitted</v>
      </c>
      <c r="B2892" t="s">
        <v>1290</v>
      </c>
      <c r="C2892" t="s">
        <v>1291</v>
      </c>
      <c r="E2892" t="s">
        <v>1292</v>
      </c>
      <c r="F2892" t="s">
        <v>37</v>
      </c>
      <c r="G2892" t="s">
        <v>1293</v>
      </c>
      <c r="H2892" t="s">
        <v>337</v>
      </c>
      <c r="I2892" t="s">
        <v>6009</v>
      </c>
      <c r="J2892" t="s">
        <v>6010</v>
      </c>
      <c r="K2892" s="1">
        <v>42409</v>
      </c>
      <c r="M2892" t="s">
        <v>6011</v>
      </c>
      <c r="N2892" s="2">
        <v>195</v>
      </c>
      <c r="O2892" s="1">
        <v>45379</v>
      </c>
      <c r="P2892" s="1">
        <v>45378</v>
      </c>
      <c r="Q2892" s="1">
        <v>45379</v>
      </c>
      <c r="R2892" s="1">
        <v>45400</v>
      </c>
      <c r="S2892" s="1">
        <v>45400</v>
      </c>
      <c r="T2892" s="1">
        <v>45400</v>
      </c>
      <c r="U2892" s="3">
        <v>79700</v>
      </c>
      <c r="V2892" s="2">
        <v>191</v>
      </c>
      <c r="X2892" s="2">
        <v>0</v>
      </c>
      <c r="Y2892" s="2">
        <v>0</v>
      </c>
      <c r="Z2892" s="2">
        <v>0</v>
      </c>
      <c r="AA2892" s="2">
        <v>0</v>
      </c>
      <c r="AB2892" s="2">
        <v>191</v>
      </c>
      <c r="AC2892" s="2">
        <v>191</v>
      </c>
      <c r="AD2892" s="5">
        <v>45575</v>
      </c>
      <c r="AE2892">
        <f>AD2892-P2892</f>
        <v>197</v>
      </c>
    </row>
    <row r="2893" spans="1:31" x14ac:dyDescent="0.25">
      <c r="A2893" t="str">
        <f>VLOOKUP(U2893,[1]page!$A:$B,2,0)</f>
        <v>76SI : Simply</v>
      </c>
      <c r="B2893" t="s">
        <v>259</v>
      </c>
      <c r="C2893" t="s">
        <v>68</v>
      </c>
      <c r="E2893" t="s">
        <v>69</v>
      </c>
      <c r="F2893" t="s">
        <v>70</v>
      </c>
      <c r="G2893" t="s">
        <v>71</v>
      </c>
      <c r="H2893" t="s">
        <v>72</v>
      </c>
      <c r="I2893" t="s">
        <v>5695</v>
      </c>
      <c r="J2893" t="s">
        <v>5696</v>
      </c>
      <c r="K2893" s="1">
        <v>42890</v>
      </c>
      <c r="M2893" t="s">
        <v>5697</v>
      </c>
      <c r="N2893" s="2">
        <v>195</v>
      </c>
      <c r="O2893" s="1">
        <v>45379</v>
      </c>
      <c r="P2893" s="1">
        <v>45378</v>
      </c>
      <c r="Q2893" s="1">
        <v>45379</v>
      </c>
      <c r="R2893" s="1">
        <v>45383</v>
      </c>
      <c r="S2893" s="1">
        <v>45433</v>
      </c>
      <c r="T2893" s="1">
        <v>45464</v>
      </c>
      <c r="U2893" s="3">
        <v>79701</v>
      </c>
      <c r="V2893" s="2">
        <v>191</v>
      </c>
      <c r="X2893" s="2">
        <v>0</v>
      </c>
      <c r="Y2893" s="2">
        <v>0</v>
      </c>
      <c r="Z2893" s="2">
        <v>0</v>
      </c>
      <c r="AA2893" s="2">
        <v>0</v>
      </c>
      <c r="AB2893" s="2">
        <v>191</v>
      </c>
      <c r="AC2893" s="2">
        <v>382</v>
      </c>
      <c r="AD2893" s="5">
        <v>45575</v>
      </c>
      <c r="AE2893">
        <f>AD2893-P2893</f>
        <v>197</v>
      </c>
    </row>
    <row r="2894" spans="1:31" x14ac:dyDescent="0.25">
      <c r="A2894" t="str">
        <f>VLOOKUP(U2894,[1]page!$A:$B,2,0)</f>
        <v>76SI : Simply</v>
      </c>
      <c r="B2894" t="s">
        <v>67</v>
      </c>
      <c r="C2894" t="s">
        <v>68</v>
      </c>
      <c r="E2894" t="s">
        <v>69</v>
      </c>
      <c r="F2894" t="s">
        <v>70</v>
      </c>
      <c r="G2894" t="s">
        <v>71</v>
      </c>
      <c r="H2894" t="s">
        <v>72</v>
      </c>
      <c r="I2894" t="s">
        <v>6012</v>
      </c>
      <c r="J2894" t="s">
        <v>6013</v>
      </c>
      <c r="K2894" s="1">
        <v>42334</v>
      </c>
      <c r="M2894" t="s">
        <v>6014</v>
      </c>
      <c r="N2894" s="2">
        <v>195</v>
      </c>
      <c r="O2894" s="1">
        <v>45379</v>
      </c>
      <c r="P2894" s="1">
        <v>45378</v>
      </c>
      <c r="Q2894" s="1">
        <v>45379</v>
      </c>
      <c r="R2894" s="1">
        <v>45400</v>
      </c>
      <c r="S2894" s="1">
        <v>45433</v>
      </c>
      <c r="T2894" s="1">
        <v>45464</v>
      </c>
      <c r="U2894" s="3">
        <v>79702</v>
      </c>
      <c r="V2894" s="2">
        <v>210</v>
      </c>
      <c r="X2894" s="2">
        <v>0</v>
      </c>
      <c r="Y2894" s="2">
        <v>0</v>
      </c>
      <c r="Z2894" s="2">
        <v>0</v>
      </c>
      <c r="AA2894" s="2">
        <v>0</v>
      </c>
      <c r="AB2894" s="2">
        <v>210</v>
      </c>
      <c r="AC2894" s="2">
        <v>420</v>
      </c>
      <c r="AD2894" s="5">
        <v>45575</v>
      </c>
      <c r="AE2894">
        <f>AD2894-P2894</f>
        <v>197</v>
      </c>
    </row>
    <row r="2895" spans="1:31" x14ac:dyDescent="0.25">
      <c r="A2895" t="str">
        <f>VLOOKUP(U2895,[1]page!$A:$B,2,0)</f>
        <v>CMS : Submitted</v>
      </c>
      <c r="B2895" t="s">
        <v>133</v>
      </c>
      <c r="C2895" t="s">
        <v>134</v>
      </c>
      <c r="E2895" t="s">
        <v>135</v>
      </c>
      <c r="F2895" t="s">
        <v>136</v>
      </c>
      <c r="G2895" t="s">
        <v>137</v>
      </c>
      <c r="I2895" t="s">
        <v>6015</v>
      </c>
      <c r="J2895" t="s">
        <v>6016</v>
      </c>
      <c r="K2895" s="1">
        <v>42184</v>
      </c>
      <c r="M2895" t="s">
        <v>6017</v>
      </c>
      <c r="N2895" s="2">
        <v>195</v>
      </c>
      <c r="O2895" s="1">
        <v>45379</v>
      </c>
      <c r="P2895" s="1">
        <v>45378</v>
      </c>
      <c r="Q2895" s="1">
        <v>45379</v>
      </c>
      <c r="R2895" s="1">
        <v>45412</v>
      </c>
      <c r="S2895" s="1">
        <v>45436</v>
      </c>
      <c r="T2895" s="1">
        <v>45436</v>
      </c>
      <c r="U2895" s="3">
        <v>79703</v>
      </c>
      <c r="V2895" s="2">
        <v>324</v>
      </c>
      <c r="X2895" s="2">
        <v>0</v>
      </c>
      <c r="Y2895" s="2">
        <v>0</v>
      </c>
      <c r="Z2895" s="2">
        <v>0</v>
      </c>
      <c r="AA2895" s="2">
        <v>0</v>
      </c>
      <c r="AB2895" s="2">
        <v>324</v>
      </c>
      <c r="AC2895" s="2">
        <v>648</v>
      </c>
      <c r="AD2895" s="5">
        <v>45575</v>
      </c>
      <c r="AE2895">
        <f>AD2895-P2895</f>
        <v>197</v>
      </c>
    </row>
    <row r="2896" spans="1:31" x14ac:dyDescent="0.25">
      <c r="A2896" t="str">
        <f>VLOOKUP(U2896,[1]page!$A:$B,2,0)</f>
        <v>CMS : Submitted</v>
      </c>
      <c r="B2896" t="s">
        <v>41</v>
      </c>
      <c r="C2896" t="s">
        <v>42</v>
      </c>
      <c r="E2896" t="s">
        <v>43</v>
      </c>
      <c r="F2896" t="s">
        <v>44</v>
      </c>
      <c r="G2896" t="s">
        <v>45</v>
      </c>
      <c r="I2896" t="s">
        <v>5851</v>
      </c>
      <c r="J2896" t="s">
        <v>5852</v>
      </c>
      <c r="K2896" s="1">
        <v>44553</v>
      </c>
      <c r="M2896" t="s">
        <v>5853</v>
      </c>
      <c r="N2896" s="2">
        <v>192</v>
      </c>
      <c r="O2896" s="1">
        <v>45382</v>
      </c>
      <c r="P2896" s="1">
        <v>45378</v>
      </c>
      <c r="Q2896" s="1">
        <v>45382</v>
      </c>
      <c r="R2896" s="1">
        <v>45383</v>
      </c>
      <c r="S2896" s="1">
        <v>45383</v>
      </c>
      <c r="T2896" s="1">
        <v>45383</v>
      </c>
      <c r="U2896" s="3">
        <v>79733</v>
      </c>
      <c r="V2896" s="2">
        <v>1075</v>
      </c>
      <c r="X2896" s="2">
        <v>0</v>
      </c>
      <c r="Y2896" s="2">
        <v>0</v>
      </c>
      <c r="Z2896" s="2">
        <v>0</v>
      </c>
      <c r="AA2896" s="2">
        <v>0</v>
      </c>
      <c r="AB2896" s="2">
        <v>1075</v>
      </c>
      <c r="AC2896" s="2">
        <v>1075</v>
      </c>
      <c r="AD2896" s="5">
        <v>45575</v>
      </c>
      <c r="AE2896">
        <f>AD2896-P2896</f>
        <v>197</v>
      </c>
    </row>
    <row r="2897" spans="1:31" x14ac:dyDescent="0.25">
      <c r="A2897" t="str">
        <f>VLOOKUP(U2897,[1]page!$A:$B,2,0)</f>
        <v>80VA : Vaccine denials</v>
      </c>
      <c r="B2897" t="s">
        <v>133</v>
      </c>
      <c r="C2897" t="s">
        <v>134</v>
      </c>
      <c r="E2897" t="s">
        <v>135</v>
      </c>
      <c r="F2897" t="s">
        <v>136</v>
      </c>
      <c r="G2897" t="s">
        <v>137</v>
      </c>
      <c r="I2897" t="s">
        <v>6039</v>
      </c>
      <c r="J2897" t="s">
        <v>6040</v>
      </c>
      <c r="K2897" s="1">
        <v>43551</v>
      </c>
      <c r="M2897" t="s">
        <v>6041</v>
      </c>
      <c r="N2897" s="2">
        <v>192</v>
      </c>
      <c r="O2897" s="1">
        <v>45382</v>
      </c>
      <c r="P2897" s="1">
        <v>45378</v>
      </c>
      <c r="Q2897" s="1">
        <v>45382</v>
      </c>
      <c r="R2897" s="1">
        <v>45383</v>
      </c>
      <c r="S2897" s="1">
        <v>45383</v>
      </c>
      <c r="T2897" s="1">
        <v>45560</v>
      </c>
      <c r="U2897" s="3">
        <v>79736</v>
      </c>
      <c r="V2897" s="2">
        <v>752</v>
      </c>
      <c r="X2897" s="2">
        <v>0</v>
      </c>
      <c r="Y2897" s="2">
        <v>0</v>
      </c>
      <c r="Z2897" s="2">
        <v>0</v>
      </c>
      <c r="AA2897" s="2">
        <v>0</v>
      </c>
      <c r="AB2897" s="2">
        <v>500</v>
      </c>
      <c r="AC2897" s="2">
        <v>500</v>
      </c>
      <c r="AD2897" s="5">
        <v>45575</v>
      </c>
      <c r="AE2897">
        <f>AD2897-P2897</f>
        <v>197</v>
      </c>
    </row>
    <row r="2898" spans="1:31" x14ac:dyDescent="0.25">
      <c r="A2898" t="str">
        <f>VLOOKUP(U2898,[1]page!$A:$B,2,0)</f>
        <v>CMS : Submitted</v>
      </c>
      <c r="B2898" t="s">
        <v>242</v>
      </c>
      <c r="C2898" t="s">
        <v>243</v>
      </c>
      <c r="E2898" t="s">
        <v>244</v>
      </c>
      <c r="F2898" t="s">
        <v>245</v>
      </c>
      <c r="G2898" t="s">
        <v>246</v>
      </c>
      <c r="I2898" t="s">
        <v>6042</v>
      </c>
      <c r="J2898" t="s">
        <v>6043</v>
      </c>
      <c r="K2898" s="1">
        <v>45309</v>
      </c>
      <c r="M2898" t="s">
        <v>6044</v>
      </c>
      <c r="N2898" s="2">
        <v>191</v>
      </c>
      <c r="O2898" s="1">
        <v>45383</v>
      </c>
      <c r="P2898" s="1">
        <v>45378</v>
      </c>
      <c r="Q2898" s="1">
        <v>45443</v>
      </c>
      <c r="R2898" s="1">
        <v>45443</v>
      </c>
      <c r="S2898" s="1">
        <v>45443</v>
      </c>
      <c r="T2898" s="1">
        <v>45443</v>
      </c>
      <c r="U2898" s="3">
        <v>79737</v>
      </c>
      <c r="V2898" s="2">
        <v>150</v>
      </c>
      <c r="X2898" s="2">
        <v>0</v>
      </c>
      <c r="Y2898" s="2">
        <v>0</v>
      </c>
      <c r="Z2898" s="2">
        <v>0</v>
      </c>
      <c r="AA2898" s="2">
        <v>0</v>
      </c>
      <c r="AB2898" s="2">
        <v>150</v>
      </c>
      <c r="AC2898" s="2">
        <v>150</v>
      </c>
      <c r="AD2898" s="5">
        <v>45575</v>
      </c>
      <c r="AE2898">
        <f>AD2898-P2898</f>
        <v>197</v>
      </c>
    </row>
    <row r="2899" spans="1:31" x14ac:dyDescent="0.25">
      <c r="A2899" t="str">
        <f>VLOOKUP(U2899,[1]page!$A:$B,2,0)</f>
        <v>76SI : Simply</v>
      </c>
      <c r="B2899" t="s">
        <v>67</v>
      </c>
      <c r="C2899" t="s">
        <v>68</v>
      </c>
      <c r="E2899" t="s">
        <v>69</v>
      </c>
      <c r="F2899" t="s">
        <v>70</v>
      </c>
      <c r="G2899" t="s">
        <v>71</v>
      </c>
      <c r="H2899" t="s">
        <v>72</v>
      </c>
      <c r="I2899" t="s">
        <v>6045</v>
      </c>
      <c r="J2899" t="s">
        <v>6046</v>
      </c>
      <c r="K2899" s="1">
        <v>41842</v>
      </c>
      <c r="M2899" t="s">
        <v>6047</v>
      </c>
      <c r="N2899" s="2">
        <v>191</v>
      </c>
      <c r="O2899" s="1">
        <v>45383</v>
      </c>
      <c r="P2899" s="1">
        <v>45378</v>
      </c>
      <c r="Q2899" s="1">
        <v>45383</v>
      </c>
      <c r="R2899" s="1">
        <v>45421</v>
      </c>
      <c r="S2899" s="1">
        <v>45433</v>
      </c>
      <c r="T2899" s="1">
        <v>45464</v>
      </c>
      <c r="U2899" s="3">
        <v>79742</v>
      </c>
      <c r="V2899" s="2">
        <v>210</v>
      </c>
      <c r="X2899" s="2">
        <v>0</v>
      </c>
      <c r="Y2899" s="2">
        <v>0</v>
      </c>
      <c r="Z2899" s="2">
        <v>0</v>
      </c>
      <c r="AA2899" s="2">
        <v>0</v>
      </c>
      <c r="AB2899" s="2">
        <v>210</v>
      </c>
      <c r="AC2899" s="2">
        <v>420</v>
      </c>
      <c r="AD2899" s="5">
        <v>45575</v>
      </c>
      <c r="AE2899">
        <f>AD2899-P2899</f>
        <v>197</v>
      </c>
    </row>
    <row r="2900" spans="1:31" x14ac:dyDescent="0.25">
      <c r="A2900" t="str">
        <f>VLOOKUP(U2900,[1]page!$A:$B,2,0)</f>
        <v>80VA : Vaccine denials</v>
      </c>
      <c r="B2900" t="s">
        <v>133</v>
      </c>
      <c r="C2900" t="s">
        <v>134</v>
      </c>
      <c r="E2900" t="s">
        <v>135</v>
      </c>
      <c r="F2900" t="s">
        <v>136</v>
      </c>
      <c r="G2900" t="s">
        <v>137</v>
      </c>
      <c r="I2900" t="s">
        <v>6048</v>
      </c>
      <c r="J2900" t="s">
        <v>6049</v>
      </c>
      <c r="K2900" s="1">
        <v>41123</v>
      </c>
      <c r="M2900" t="s">
        <v>6050</v>
      </c>
      <c r="N2900" s="2">
        <v>191</v>
      </c>
      <c r="O2900" s="1">
        <v>45383</v>
      </c>
      <c r="P2900" s="1">
        <v>45378</v>
      </c>
      <c r="Q2900" s="1">
        <v>45383</v>
      </c>
      <c r="R2900" s="1">
        <v>45386</v>
      </c>
      <c r="S2900" s="1">
        <v>45386</v>
      </c>
      <c r="T2900" s="1">
        <v>45561</v>
      </c>
      <c r="U2900" s="3">
        <v>79746</v>
      </c>
      <c r="V2900" s="2">
        <v>687</v>
      </c>
      <c r="X2900" s="2">
        <v>0</v>
      </c>
      <c r="Y2900" s="2">
        <v>0</v>
      </c>
      <c r="Z2900" s="2">
        <v>0</v>
      </c>
      <c r="AA2900" s="2">
        <v>0</v>
      </c>
      <c r="AB2900" s="2">
        <v>344</v>
      </c>
      <c r="AC2900" s="2">
        <v>344</v>
      </c>
      <c r="AD2900" s="5">
        <v>45575</v>
      </c>
      <c r="AE2900">
        <f>AD2900-P2900</f>
        <v>197</v>
      </c>
    </row>
    <row r="2901" spans="1:31" x14ac:dyDescent="0.25">
      <c r="A2901" t="str">
        <f>VLOOKUP(U2901,[1]page!$A:$B,2,0)</f>
        <v>76SI : Simply</v>
      </c>
      <c r="B2901" t="s">
        <v>67</v>
      </c>
      <c r="C2901" t="s">
        <v>68</v>
      </c>
      <c r="E2901" t="s">
        <v>69</v>
      </c>
      <c r="F2901" t="s">
        <v>70</v>
      </c>
      <c r="G2901" t="s">
        <v>71</v>
      </c>
      <c r="H2901" t="s">
        <v>72</v>
      </c>
      <c r="I2901" t="s">
        <v>6051</v>
      </c>
      <c r="J2901" t="s">
        <v>6052</v>
      </c>
      <c r="K2901" s="1">
        <v>40723</v>
      </c>
      <c r="M2901" t="s">
        <v>6053</v>
      </c>
      <c r="N2901" s="2">
        <v>191</v>
      </c>
      <c r="O2901" s="1">
        <v>45383</v>
      </c>
      <c r="P2901" s="1">
        <v>45378</v>
      </c>
      <c r="Q2901" s="1">
        <v>45383</v>
      </c>
      <c r="R2901" s="1">
        <v>45421</v>
      </c>
      <c r="S2901" s="1">
        <v>45454</v>
      </c>
      <c r="T2901" s="1">
        <v>45464</v>
      </c>
      <c r="U2901" s="3">
        <v>79748</v>
      </c>
      <c r="V2901" s="2">
        <v>533</v>
      </c>
      <c r="X2901" s="2">
        <v>0</v>
      </c>
      <c r="Y2901" s="2">
        <v>0</v>
      </c>
      <c r="Z2901" s="2">
        <v>0</v>
      </c>
      <c r="AA2901" s="2">
        <v>0</v>
      </c>
      <c r="AB2901" s="2">
        <v>533</v>
      </c>
      <c r="AC2901" s="2">
        <v>1599</v>
      </c>
      <c r="AD2901" s="5">
        <v>45575</v>
      </c>
      <c r="AE2901">
        <f>AD2901-P2901</f>
        <v>197</v>
      </c>
    </row>
    <row r="2902" spans="1:31" x14ac:dyDescent="0.25">
      <c r="A2902" t="str">
        <f>VLOOKUP(U2902,[1]page!$A:$B,2,0)</f>
        <v>CMS : Submitted</v>
      </c>
      <c r="B2902" t="s">
        <v>5841</v>
      </c>
      <c r="C2902" t="s">
        <v>5842</v>
      </c>
      <c r="E2902" t="s">
        <v>460</v>
      </c>
      <c r="F2902" t="s">
        <v>136</v>
      </c>
      <c r="G2902" t="s">
        <v>5843</v>
      </c>
      <c r="I2902" t="s">
        <v>6054</v>
      </c>
      <c r="J2902" t="s">
        <v>6055</v>
      </c>
      <c r="K2902" s="1">
        <v>37637</v>
      </c>
      <c r="M2902" t="s">
        <v>6056</v>
      </c>
      <c r="N2902" s="2">
        <v>191</v>
      </c>
      <c r="O2902" s="1">
        <v>45383</v>
      </c>
      <c r="P2902" s="1">
        <v>45378</v>
      </c>
      <c r="Q2902" s="1">
        <v>45502</v>
      </c>
      <c r="R2902" s="1">
        <v>45386</v>
      </c>
      <c r="S2902" s="1">
        <v>45502</v>
      </c>
      <c r="T2902" s="1">
        <v>45502</v>
      </c>
      <c r="U2902" s="3">
        <v>79749</v>
      </c>
      <c r="V2902" s="2">
        <v>360</v>
      </c>
      <c r="X2902" s="2">
        <v>0</v>
      </c>
      <c r="Y2902" s="2">
        <v>0</v>
      </c>
      <c r="Z2902" s="2">
        <v>0</v>
      </c>
      <c r="AA2902" s="2">
        <v>0</v>
      </c>
      <c r="AB2902" s="2">
        <v>360</v>
      </c>
      <c r="AC2902" s="2">
        <v>720</v>
      </c>
      <c r="AD2902" s="5">
        <v>45575</v>
      </c>
      <c r="AE2902">
        <f>AD2902-P2902</f>
        <v>197</v>
      </c>
    </row>
    <row r="2903" spans="1:31" x14ac:dyDescent="0.25">
      <c r="A2903" t="str">
        <f>VLOOKUP(U2903,[1]page!$A:$B,2,0)</f>
        <v>76SI : Simply</v>
      </c>
      <c r="B2903" t="s">
        <v>259</v>
      </c>
      <c r="C2903" t="s">
        <v>68</v>
      </c>
      <c r="E2903" t="s">
        <v>69</v>
      </c>
      <c r="F2903" t="s">
        <v>70</v>
      </c>
      <c r="G2903" t="s">
        <v>71</v>
      </c>
      <c r="H2903" t="s">
        <v>72</v>
      </c>
      <c r="I2903" t="s">
        <v>6018</v>
      </c>
      <c r="J2903" t="s">
        <v>6019</v>
      </c>
      <c r="K2903" s="1">
        <v>43270</v>
      </c>
      <c r="M2903" t="s">
        <v>6020</v>
      </c>
      <c r="N2903" s="2">
        <v>195</v>
      </c>
      <c r="O2903" s="1">
        <v>45379</v>
      </c>
      <c r="P2903" s="1">
        <v>45379</v>
      </c>
      <c r="Q2903" s="1">
        <v>45379</v>
      </c>
      <c r="R2903" s="1">
        <v>45383</v>
      </c>
      <c r="S2903" s="1">
        <v>45433</v>
      </c>
      <c r="T2903" s="1">
        <v>45464</v>
      </c>
      <c r="U2903" s="3">
        <v>79706</v>
      </c>
      <c r="V2903" s="2">
        <v>193</v>
      </c>
      <c r="X2903" s="2">
        <v>0</v>
      </c>
      <c r="Y2903" s="2">
        <v>0</v>
      </c>
      <c r="Z2903" s="2">
        <v>0</v>
      </c>
      <c r="AA2903" s="2">
        <v>0</v>
      </c>
      <c r="AB2903" s="2">
        <v>188</v>
      </c>
      <c r="AC2903" s="2">
        <v>376</v>
      </c>
      <c r="AD2903" s="5">
        <v>45575</v>
      </c>
      <c r="AE2903">
        <f>AD2903-P2903</f>
        <v>196</v>
      </c>
    </row>
    <row r="2904" spans="1:31" x14ac:dyDescent="0.25">
      <c r="A2904" t="str">
        <f>VLOOKUP(U2904,[1]page!$A:$B,2,0)</f>
        <v>76SI : Simply</v>
      </c>
      <c r="B2904" t="s">
        <v>67</v>
      </c>
      <c r="C2904" t="s">
        <v>68</v>
      </c>
      <c r="E2904" t="s">
        <v>69</v>
      </c>
      <c r="F2904" t="s">
        <v>70</v>
      </c>
      <c r="G2904" t="s">
        <v>71</v>
      </c>
      <c r="H2904" t="s">
        <v>72</v>
      </c>
      <c r="I2904" t="s">
        <v>3928</v>
      </c>
      <c r="J2904" t="s">
        <v>3929</v>
      </c>
      <c r="K2904" s="1">
        <v>42126</v>
      </c>
      <c r="M2904" t="s">
        <v>6021</v>
      </c>
      <c r="N2904" s="2">
        <v>195</v>
      </c>
      <c r="O2904" s="1">
        <v>45379</v>
      </c>
      <c r="P2904" s="1">
        <v>45379</v>
      </c>
      <c r="Q2904" s="1">
        <v>45379</v>
      </c>
      <c r="R2904" s="1">
        <v>45383</v>
      </c>
      <c r="S2904" s="1">
        <v>45433</v>
      </c>
      <c r="T2904" s="1">
        <v>45464</v>
      </c>
      <c r="U2904" s="3">
        <v>79708</v>
      </c>
      <c r="V2904" s="2">
        <v>133</v>
      </c>
      <c r="X2904" s="2">
        <v>0</v>
      </c>
      <c r="Y2904" s="2">
        <v>0</v>
      </c>
      <c r="Z2904" s="2">
        <v>0</v>
      </c>
      <c r="AA2904" s="2">
        <v>0</v>
      </c>
      <c r="AB2904" s="2">
        <v>133</v>
      </c>
      <c r="AC2904" s="2">
        <v>266</v>
      </c>
      <c r="AD2904" s="5">
        <v>45575</v>
      </c>
      <c r="AE2904">
        <f>AD2904-P2904</f>
        <v>196</v>
      </c>
    </row>
    <row r="2905" spans="1:31" x14ac:dyDescent="0.25">
      <c r="A2905" t="str">
        <f>VLOOKUP(U2905,[1]page!$A:$B,2,0)</f>
        <v>CMS : Submitted</v>
      </c>
      <c r="B2905" t="s">
        <v>242</v>
      </c>
      <c r="C2905" t="s">
        <v>243</v>
      </c>
      <c r="E2905" t="s">
        <v>244</v>
      </c>
      <c r="F2905" t="s">
        <v>245</v>
      </c>
      <c r="G2905" t="s">
        <v>246</v>
      </c>
      <c r="I2905" t="s">
        <v>4157</v>
      </c>
      <c r="J2905" t="s">
        <v>4158</v>
      </c>
      <c r="K2905" s="1">
        <v>41668</v>
      </c>
      <c r="L2905" t="s">
        <v>4159</v>
      </c>
      <c r="M2905" t="s">
        <v>4160</v>
      </c>
      <c r="N2905" s="2">
        <v>195</v>
      </c>
      <c r="O2905" s="1">
        <v>45379</v>
      </c>
      <c r="P2905" s="1">
        <v>45379</v>
      </c>
      <c r="Q2905" s="1">
        <v>45379</v>
      </c>
      <c r="R2905" s="1">
        <v>45383</v>
      </c>
      <c r="S2905" s="1">
        <v>45383</v>
      </c>
      <c r="T2905" s="1">
        <v>45383</v>
      </c>
      <c r="U2905" s="3">
        <v>79709</v>
      </c>
      <c r="V2905" s="2">
        <v>133</v>
      </c>
      <c r="X2905" s="2">
        <v>0</v>
      </c>
      <c r="Y2905" s="2">
        <v>0</v>
      </c>
      <c r="Z2905" s="2">
        <v>0</v>
      </c>
      <c r="AA2905" s="2">
        <v>0</v>
      </c>
      <c r="AB2905" s="2">
        <v>133</v>
      </c>
      <c r="AC2905" s="2">
        <v>133</v>
      </c>
      <c r="AD2905" s="5">
        <v>45575</v>
      </c>
      <c r="AE2905">
        <f>AD2905-P2905</f>
        <v>196</v>
      </c>
    </row>
    <row r="2906" spans="1:31" x14ac:dyDescent="0.25">
      <c r="A2906" t="str">
        <f>VLOOKUP(U2906,[1]page!$A:$B,2,0)</f>
        <v>81NE : Need Auth</v>
      </c>
      <c r="B2906" t="s">
        <v>93</v>
      </c>
      <c r="C2906" t="s">
        <v>94</v>
      </c>
      <c r="E2906" t="s">
        <v>95</v>
      </c>
      <c r="F2906" t="s">
        <v>96</v>
      </c>
      <c r="G2906" t="s">
        <v>97</v>
      </c>
      <c r="I2906" t="s">
        <v>3959</v>
      </c>
      <c r="J2906" t="s">
        <v>3960</v>
      </c>
      <c r="K2906" s="1">
        <v>45288</v>
      </c>
      <c r="M2906" t="s">
        <v>3961</v>
      </c>
      <c r="N2906" s="2">
        <v>195</v>
      </c>
      <c r="O2906" s="1">
        <v>45379</v>
      </c>
      <c r="P2906" s="1">
        <v>45379</v>
      </c>
      <c r="Q2906" s="1">
        <v>45379</v>
      </c>
      <c r="R2906" s="1">
        <v>45383</v>
      </c>
      <c r="S2906" s="1">
        <v>45383</v>
      </c>
      <c r="T2906" s="1">
        <v>45569</v>
      </c>
      <c r="U2906" s="3">
        <v>79711</v>
      </c>
      <c r="V2906" s="2">
        <v>83</v>
      </c>
      <c r="X2906" s="2">
        <v>0</v>
      </c>
      <c r="Y2906" s="2">
        <v>0</v>
      </c>
      <c r="Z2906" s="2">
        <v>0</v>
      </c>
      <c r="AA2906" s="2">
        <v>0</v>
      </c>
      <c r="AB2906" s="2">
        <v>83</v>
      </c>
      <c r="AC2906" s="2">
        <v>83</v>
      </c>
      <c r="AD2906" s="5">
        <v>45575</v>
      </c>
      <c r="AE2906">
        <f>AD2906-P2906</f>
        <v>196</v>
      </c>
    </row>
    <row r="2907" spans="1:31" x14ac:dyDescent="0.25">
      <c r="A2907" t="str">
        <f>VLOOKUP(U2907,[1]page!$A:$B,2,0)</f>
        <v>76SI : Simply</v>
      </c>
      <c r="B2907" t="s">
        <v>67</v>
      </c>
      <c r="C2907" t="s">
        <v>68</v>
      </c>
      <c r="E2907" t="s">
        <v>69</v>
      </c>
      <c r="F2907" t="s">
        <v>70</v>
      </c>
      <c r="G2907" t="s">
        <v>71</v>
      </c>
      <c r="H2907" t="s">
        <v>72</v>
      </c>
      <c r="I2907" t="s">
        <v>2555</v>
      </c>
      <c r="J2907" t="s">
        <v>2556</v>
      </c>
      <c r="K2907" s="1">
        <v>43151</v>
      </c>
      <c r="M2907" t="s">
        <v>2557</v>
      </c>
      <c r="N2907" s="2">
        <v>195</v>
      </c>
      <c r="O2907" s="1">
        <v>45379</v>
      </c>
      <c r="P2907" s="1">
        <v>45379</v>
      </c>
      <c r="Q2907" s="1">
        <v>45379</v>
      </c>
      <c r="R2907" s="1">
        <v>45383</v>
      </c>
      <c r="S2907" s="1">
        <v>45433</v>
      </c>
      <c r="T2907" s="1">
        <v>45464</v>
      </c>
      <c r="U2907" s="3">
        <v>79712</v>
      </c>
      <c r="V2907" s="2">
        <v>133</v>
      </c>
      <c r="X2907" s="2">
        <v>0</v>
      </c>
      <c r="Y2907" s="2">
        <v>0</v>
      </c>
      <c r="Z2907" s="2">
        <v>0</v>
      </c>
      <c r="AA2907" s="2">
        <v>0</v>
      </c>
      <c r="AB2907" s="2">
        <v>133</v>
      </c>
      <c r="AC2907" s="2">
        <v>266</v>
      </c>
      <c r="AD2907" s="5">
        <v>45575</v>
      </c>
      <c r="AE2907">
        <f>AD2907-P2907</f>
        <v>196</v>
      </c>
    </row>
    <row r="2908" spans="1:31" x14ac:dyDescent="0.25">
      <c r="A2908" t="str">
        <f>VLOOKUP(U2908,[1]page!$A:$B,2,0)</f>
        <v>77ME : Medicaid Of Florida</v>
      </c>
      <c r="B2908" t="s">
        <v>222</v>
      </c>
      <c r="C2908" t="s">
        <v>223</v>
      </c>
      <c r="E2908" t="s">
        <v>224</v>
      </c>
      <c r="F2908" t="s">
        <v>32</v>
      </c>
      <c r="G2908" t="s">
        <v>225</v>
      </c>
      <c r="I2908" t="s">
        <v>5131</v>
      </c>
      <c r="J2908" t="s">
        <v>5132</v>
      </c>
      <c r="K2908" s="1">
        <v>40491</v>
      </c>
      <c r="M2908" t="s">
        <v>5133</v>
      </c>
      <c r="N2908" s="2">
        <v>194</v>
      </c>
      <c r="O2908" s="1">
        <v>45380</v>
      </c>
      <c r="P2908" s="1">
        <v>45379</v>
      </c>
      <c r="Q2908" s="1">
        <v>45419</v>
      </c>
      <c r="R2908" s="1">
        <v>45383</v>
      </c>
      <c r="S2908" s="1">
        <v>45446</v>
      </c>
      <c r="T2908" s="1">
        <v>45464</v>
      </c>
      <c r="U2908" s="3">
        <v>79713</v>
      </c>
      <c r="V2908" s="2">
        <v>133</v>
      </c>
      <c r="X2908" s="2">
        <v>0</v>
      </c>
      <c r="Y2908" s="2">
        <v>0</v>
      </c>
      <c r="Z2908" s="2">
        <v>0</v>
      </c>
      <c r="AA2908" s="2">
        <v>0</v>
      </c>
      <c r="AB2908" s="2">
        <v>133</v>
      </c>
      <c r="AC2908" s="2">
        <v>399</v>
      </c>
      <c r="AD2908" s="5">
        <v>45575</v>
      </c>
      <c r="AE2908">
        <f>AD2908-P2908</f>
        <v>196</v>
      </c>
    </row>
    <row r="2909" spans="1:31" x14ac:dyDescent="0.25">
      <c r="A2909" t="str">
        <f>VLOOKUP(U2909,[1]page!$A:$B,2,0)</f>
        <v>EPD : ERA PAYER DENIED</v>
      </c>
      <c r="B2909" t="s">
        <v>242</v>
      </c>
      <c r="C2909" t="s">
        <v>243</v>
      </c>
      <c r="E2909" t="s">
        <v>244</v>
      </c>
      <c r="F2909" t="s">
        <v>245</v>
      </c>
      <c r="G2909" t="s">
        <v>246</v>
      </c>
      <c r="I2909" t="s">
        <v>1282</v>
      </c>
      <c r="J2909" t="s">
        <v>1283</v>
      </c>
      <c r="K2909" s="1">
        <v>40801</v>
      </c>
      <c r="M2909" t="s">
        <v>1284</v>
      </c>
      <c r="N2909" s="2">
        <v>194</v>
      </c>
      <c r="O2909" s="1">
        <v>45380</v>
      </c>
      <c r="P2909" s="1">
        <v>45379</v>
      </c>
      <c r="Q2909" s="1">
        <v>45380</v>
      </c>
      <c r="R2909" s="1">
        <v>45383</v>
      </c>
      <c r="S2909" s="1">
        <v>45482</v>
      </c>
      <c r="T2909" s="1">
        <v>45490</v>
      </c>
      <c r="U2909" s="3">
        <v>79714</v>
      </c>
      <c r="V2909" s="2">
        <v>260</v>
      </c>
      <c r="X2909" s="2">
        <v>0</v>
      </c>
      <c r="Y2909" s="2">
        <v>0</v>
      </c>
      <c r="Z2909" s="2">
        <v>0</v>
      </c>
      <c r="AA2909" s="2">
        <v>0</v>
      </c>
      <c r="AB2909" s="4">
        <v>131.54</v>
      </c>
      <c r="AC2909" s="4">
        <v>263.08</v>
      </c>
      <c r="AD2909" s="5">
        <v>45575</v>
      </c>
      <c r="AE2909">
        <f>AD2909-P2909</f>
        <v>196</v>
      </c>
    </row>
    <row r="2910" spans="1:31" x14ac:dyDescent="0.25">
      <c r="A2910" t="str">
        <f>VLOOKUP(U2910,[1]page!$A:$B,2,0)</f>
        <v>80VA : Vaccine denials</v>
      </c>
      <c r="B2910" t="s">
        <v>133</v>
      </c>
      <c r="C2910" t="s">
        <v>134</v>
      </c>
      <c r="E2910" t="s">
        <v>135</v>
      </c>
      <c r="F2910" t="s">
        <v>136</v>
      </c>
      <c r="G2910" t="s">
        <v>137</v>
      </c>
      <c r="I2910" t="s">
        <v>6022</v>
      </c>
      <c r="J2910" t="s">
        <v>6023</v>
      </c>
      <c r="K2910" s="1">
        <v>44923</v>
      </c>
      <c r="M2910" t="s">
        <v>6024</v>
      </c>
      <c r="N2910" s="2">
        <v>194</v>
      </c>
      <c r="O2910" s="1">
        <v>45380</v>
      </c>
      <c r="P2910" s="1">
        <v>45379</v>
      </c>
      <c r="Q2910" s="1">
        <v>45380</v>
      </c>
      <c r="R2910" s="1">
        <v>45383</v>
      </c>
      <c r="S2910" s="1">
        <v>45383</v>
      </c>
      <c r="T2910" s="1">
        <v>45558</v>
      </c>
      <c r="U2910" s="3">
        <v>79715</v>
      </c>
      <c r="V2910" s="2">
        <v>1390</v>
      </c>
      <c r="X2910" s="2">
        <v>0</v>
      </c>
      <c r="Y2910" s="2">
        <v>0</v>
      </c>
      <c r="Z2910" s="2">
        <v>0</v>
      </c>
      <c r="AA2910" s="2">
        <v>0</v>
      </c>
      <c r="AB2910" s="2">
        <v>1041</v>
      </c>
      <c r="AC2910" s="2">
        <v>1041</v>
      </c>
      <c r="AD2910" s="5">
        <v>45575</v>
      </c>
      <c r="AE2910">
        <f>AD2910-P2910</f>
        <v>196</v>
      </c>
    </row>
    <row r="2911" spans="1:31" x14ac:dyDescent="0.25">
      <c r="A2911" t="str">
        <f>VLOOKUP(U2911,[1]page!$A:$B,2,0)</f>
        <v>76SI : Simply</v>
      </c>
      <c r="B2911" t="s">
        <v>67</v>
      </c>
      <c r="C2911" t="s">
        <v>68</v>
      </c>
      <c r="E2911" t="s">
        <v>69</v>
      </c>
      <c r="F2911" t="s">
        <v>70</v>
      </c>
      <c r="G2911" t="s">
        <v>71</v>
      </c>
      <c r="H2911" t="s">
        <v>72</v>
      </c>
      <c r="I2911" t="s">
        <v>2495</v>
      </c>
      <c r="J2911" t="s">
        <v>2496</v>
      </c>
      <c r="K2911" s="1">
        <v>41823</v>
      </c>
      <c r="M2911" t="s">
        <v>2497</v>
      </c>
      <c r="N2911" s="2">
        <v>191</v>
      </c>
      <c r="O2911" s="1">
        <v>45383</v>
      </c>
      <c r="P2911" s="1">
        <v>45379</v>
      </c>
      <c r="Q2911" s="1">
        <v>45383</v>
      </c>
      <c r="R2911" s="1">
        <v>45384</v>
      </c>
      <c r="S2911" s="1">
        <v>45433</v>
      </c>
      <c r="T2911" s="1">
        <v>45464</v>
      </c>
      <c r="U2911" s="3">
        <v>79753</v>
      </c>
      <c r="V2911" s="2">
        <v>133</v>
      </c>
      <c r="X2911" s="2">
        <v>0</v>
      </c>
      <c r="Y2911" s="2">
        <v>0</v>
      </c>
      <c r="Z2911" s="2">
        <v>0</v>
      </c>
      <c r="AA2911" s="2">
        <v>0</v>
      </c>
      <c r="AB2911" s="2">
        <v>133</v>
      </c>
      <c r="AC2911" s="2">
        <v>266</v>
      </c>
      <c r="AD2911" s="5">
        <v>45575</v>
      </c>
      <c r="AE2911">
        <f>AD2911-P2911</f>
        <v>196</v>
      </c>
    </row>
    <row r="2912" spans="1:31" x14ac:dyDescent="0.25">
      <c r="A2912" t="str">
        <f>VLOOKUP(U2912,[1]page!$A:$B,2,0)</f>
        <v>EPD : ERA PAYER DENIED</v>
      </c>
      <c r="B2912" t="s">
        <v>29</v>
      </c>
      <c r="C2912" t="s">
        <v>30</v>
      </c>
      <c r="E2912" t="s">
        <v>31</v>
      </c>
      <c r="F2912" t="s">
        <v>32</v>
      </c>
      <c r="G2912" t="s">
        <v>33</v>
      </c>
      <c r="I2912" t="s">
        <v>6057</v>
      </c>
      <c r="J2912" t="s">
        <v>6058</v>
      </c>
      <c r="K2912" s="1">
        <v>43899</v>
      </c>
      <c r="M2912" t="s">
        <v>6059</v>
      </c>
      <c r="N2912" s="2">
        <v>191</v>
      </c>
      <c r="O2912" s="1">
        <v>45383</v>
      </c>
      <c r="P2912" s="1">
        <v>45379</v>
      </c>
      <c r="Q2912" s="1">
        <v>45383</v>
      </c>
      <c r="R2912" s="1">
        <v>45386</v>
      </c>
      <c r="S2912" s="1">
        <v>45386</v>
      </c>
      <c r="T2912" s="1">
        <v>45406</v>
      </c>
      <c r="U2912" s="3">
        <v>79754</v>
      </c>
      <c r="V2912" s="2">
        <v>572</v>
      </c>
      <c r="X2912" s="2">
        <v>0</v>
      </c>
      <c r="Y2912" s="2">
        <v>0</v>
      </c>
      <c r="Z2912" s="2">
        <v>0</v>
      </c>
      <c r="AA2912" s="2">
        <v>0</v>
      </c>
      <c r="AB2912" s="2">
        <v>572</v>
      </c>
      <c r="AC2912" s="2">
        <v>572</v>
      </c>
      <c r="AD2912" s="5">
        <v>45575</v>
      </c>
      <c r="AE2912">
        <f>AD2912-P2912</f>
        <v>196</v>
      </c>
    </row>
    <row r="2913" spans="1:31" x14ac:dyDescent="0.25">
      <c r="A2913" t="str">
        <f>VLOOKUP(U2913,[1]page!$A:$B,2,0)</f>
        <v>EPD : ERA PAYER DENIED</v>
      </c>
      <c r="B2913" t="s">
        <v>242</v>
      </c>
      <c r="C2913" t="s">
        <v>243</v>
      </c>
      <c r="E2913" t="s">
        <v>244</v>
      </c>
      <c r="F2913" t="s">
        <v>245</v>
      </c>
      <c r="G2913" t="s">
        <v>246</v>
      </c>
      <c r="I2913" t="s">
        <v>6060</v>
      </c>
      <c r="J2913" t="s">
        <v>6061</v>
      </c>
      <c r="K2913" s="1">
        <v>38942</v>
      </c>
      <c r="L2913" t="s">
        <v>5993</v>
      </c>
      <c r="M2913" t="s">
        <v>5994</v>
      </c>
      <c r="N2913" s="2">
        <v>191</v>
      </c>
      <c r="O2913" s="1">
        <v>45383</v>
      </c>
      <c r="P2913" s="1">
        <v>45379</v>
      </c>
      <c r="Q2913" s="1">
        <v>45383</v>
      </c>
      <c r="R2913" s="1">
        <v>45384</v>
      </c>
      <c r="S2913" s="1">
        <v>45384</v>
      </c>
      <c r="T2913" s="1">
        <v>45437</v>
      </c>
      <c r="U2913" s="3">
        <v>79755</v>
      </c>
      <c r="V2913" s="2">
        <v>156</v>
      </c>
      <c r="X2913" s="2">
        <v>0</v>
      </c>
      <c r="Y2913" s="2">
        <v>0</v>
      </c>
      <c r="Z2913" s="2">
        <v>0</v>
      </c>
      <c r="AA2913" s="2">
        <v>0</v>
      </c>
      <c r="AB2913" s="2">
        <v>156</v>
      </c>
      <c r="AC2913" s="2">
        <v>156</v>
      </c>
      <c r="AD2913" s="5">
        <v>45575</v>
      </c>
      <c r="AE2913">
        <f>AD2913-P2913</f>
        <v>196</v>
      </c>
    </row>
    <row r="2914" spans="1:31" x14ac:dyDescent="0.25">
      <c r="A2914" t="str">
        <f>VLOOKUP(U2914,[1]page!$A:$B,2,0)</f>
        <v>75CR : Credentialing Issue</v>
      </c>
      <c r="B2914" t="s">
        <v>29</v>
      </c>
      <c r="C2914" t="s">
        <v>30</v>
      </c>
      <c r="E2914" t="s">
        <v>31</v>
      </c>
      <c r="F2914" t="s">
        <v>32</v>
      </c>
      <c r="G2914" t="s">
        <v>33</v>
      </c>
      <c r="I2914" t="s">
        <v>6062</v>
      </c>
      <c r="J2914" t="s">
        <v>6063</v>
      </c>
      <c r="K2914" s="1">
        <v>44821</v>
      </c>
      <c r="L2914" t="s">
        <v>6064</v>
      </c>
      <c r="M2914" t="s">
        <v>6065</v>
      </c>
      <c r="N2914" s="2">
        <v>191</v>
      </c>
      <c r="O2914" s="1">
        <v>45383</v>
      </c>
      <c r="P2914" s="1">
        <v>45379</v>
      </c>
      <c r="Q2914" s="1">
        <v>45383</v>
      </c>
      <c r="R2914" s="1">
        <v>45386</v>
      </c>
      <c r="S2914" s="1">
        <v>45548</v>
      </c>
      <c r="T2914" s="1">
        <v>45550</v>
      </c>
      <c r="U2914" s="3">
        <v>79757</v>
      </c>
      <c r="V2914" s="2">
        <v>187</v>
      </c>
      <c r="X2914" s="2">
        <v>0</v>
      </c>
      <c r="Y2914" s="2">
        <v>0</v>
      </c>
      <c r="Z2914" s="2">
        <v>0</v>
      </c>
      <c r="AA2914" s="2">
        <v>0</v>
      </c>
      <c r="AB2914" s="2">
        <v>187</v>
      </c>
      <c r="AC2914" s="2">
        <v>748</v>
      </c>
      <c r="AD2914" s="5">
        <v>45575</v>
      </c>
      <c r="AE2914">
        <f>AD2914-P2914</f>
        <v>196</v>
      </c>
    </row>
    <row r="2915" spans="1:31" x14ac:dyDescent="0.25">
      <c r="A2915" t="str">
        <f>VLOOKUP(U2915,[1]page!$A:$B,2,0)</f>
        <v>76SI : Simply</v>
      </c>
      <c r="B2915" t="s">
        <v>67</v>
      </c>
      <c r="C2915" t="s">
        <v>68</v>
      </c>
      <c r="E2915" t="s">
        <v>69</v>
      </c>
      <c r="F2915" t="s">
        <v>70</v>
      </c>
      <c r="G2915" t="s">
        <v>71</v>
      </c>
      <c r="H2915" t="s">
        <v>72</v>
      </c>
      <c r="I2915" t="s">
        <v>1409</v>
      </c>
      <c r="J2915" t="s">
        <v>1410</v>
      </c>
      <c r="K2915" s="1">
        <v>44959</v>
      </c>
      <c r="M2915" t="s">
        <v>1411</v>
      </c>
      <c r="N2915" s="2">
        <v>191</v>
      </c>
      <c r="O2915" s="1">
        <v>45383</v>
      </c>
      <c r="P2915" s="1">
        <v>45379</v>
      </c>
      <c r="Q2915" s="1">
        <v>45383</v>
      </c>
      <c r="R2915" s="1">
        <v>45384</v>
      </c>
      <c r="S2915" s="1">
        <v>45433</v>
      </c>
      <c r="T2915" s="1">
        <v>45464</v>
      </c>
      <c r="U2915" s="3">
        <v>79760</v>
      </c>
      <c r="V2915" s="2">
        <v>133</v>
      </c>
      <c r="X2915" s="2">
        <v>0</v>
      </c>
      <c r="Y2915" s="2">
        <v>0</v>
      </c>
      <c r="Z2915" s="2">
        <v>0</v>
      </c>
      <c r="AA2915" s="2">
        <v>0</v>
      </c>
      <c r="AB2915" s="2">
        <v>133</v>
      </c>
      <c r="AC2915" s="2">
        <v>266</v>
      </c>
      <c r="AD2915" s="5">
        <v>45575</v>
      </c>
      <c r="AE2915">
        <f>AD2915-P2915</f>
        <v>196</v>
      </c>
    </row>
    <row r="2916" spans="1:31" x14ac:dyDescent="0.25">
      <c r="A2916" t="str">
        <f>VLOOKUP(U2916,[1]page!$A:$B,2,0)</f>
        <v>76SI : Simply</v>
      </c>
      <c r="B2916" t="s">
        <v>67</v>
      </c>
      <c r="C2916" t="s">
        <v>68</v>
      </c>
      <c r="E2916" t="s">
        <v>69</v>
      </c>
      <c r="F2916" t="s">
        <v>70</v>
      </c>
      <c r="G2916" t="s">
        <v>71</v>
      </c>
      <c r="H2916" t="s">
        <v>72</v>
      </c>
      <c r="I2916" t="s">
        <v>5956</v>
      </c>
      <c r="J2916" t="s">
        <v>5957</v>
      </c>
      <c r="K2916" s="1">
        <v>43538</v>
      </c>
      <c r="M2916" t="s">
        <v>5958</v>
      </c>
      <c r="N2916" s="2">
        <v>191</v>
      </c>
      <c r="O2916" s="1">
        <v>45383</v>
      </c>
      <c r="P2916" s="1">
        <v>45379</v>
      </c>
      <c r="Q2916" s="1">
        <v>45439</v>
      </c>
      <c r="R2916" s="1">
        <v>45400</v>
      </c>
      <c r="S2916" s="1">
        <v>45450</v>
      </c>
      <c r="T2916" s="1">
        <v>45464</v>
      </c>
      <c r="U2916" s="3">
        <v>79762</v>
      </c>
      <c r="V2916" s="2">
        <v>133</v>
      </c>
      <c r="X2916" s="2">
        <v>0</v>
      </c>
      <c r="Y2916" s="2">
        <v>0</v>
      </c>
      <c r="Z2916" s="2">
        <v>0</v>
      </c>
      <c r="AA2916" s="2">
        <v>0</v>
      </c>
      <c r="AB2916" s="2">
        <v>133</v>
      </c>
      <c r="AC2916" s="2">
        <v>399</v>
      </c>
      <c r="AD2916" s="5">
        <v>45575</v>
      </c>
      <c r="AE2916">
        <f>AD2916-P2916</f>
        <v>196</v>
      </c>
    </row>
    <row r="2917" spans="1:31" x14ac:dyDescent="0.25">
      <c r="A2917" t="str">
        <f>VLOOKUP(U2917,[1]page!$A:$B,2,0)</f>
        <v>76SI : Simply</v>
      </c>
      <c r="B2917" t="s">
        <v>259</v>
      </c>
      <c r="C2917" t="s">
        <v>68</v>
      </c>
      <c r="E2917" t="s">
        <v>69</v>
      </c>
      <c r="F2917" t="s">
        <v>70</v>
      </c>
      <c r="G2917" t="s">
        <v>71</v>
      </c>
      <c r="H2917" t="s">
        <v>72</v>
      </c>
      <c r="I2917" t="s">
        <v>3102</v>
      </c>
      <c r="J2917" t="s">
        <v>3103</v>
      </c>
      <c r="K2917" s="1">
        <v>44699</v>
      </c>
      <c r="M2917" t="s">
        <v>3104</v>
      </c>
      <c r="N2917" s="2">
        <v>191</v>
      </c>
      <c r="O2917" s="1">
        <v>45383</v>
      </c>
      <c r="P2917" s="1">
        <v>45379</v>
      </c>
      <c r="Q2917" s="1">
        <v>45383</v>
      </c>
      <c r="R2917" s="1">
        <v>45384</v>
      </c>
      <c r="S2917" s="1">
        <v>45434</v>
      </c>
      <c r="T2917" s="1">
        <v>45464</v>
      </c>
      <c r="U2917" s="3">
        <v>79764</v>
      </c>
      <c r="V2917" s="2">
        <v>133</v>
      </c>
      <c r="X2917" s="2">
        <v>0</v>
      </c>
      <c r="Y2917" s="2">
        <v>0</v>
      </c>
      <c r="Z2917" s="2">
        <v>0</v>
      </c>
      <c r="AA2917" s="2">
        <v>0</v>
      </c>
      <c r="AB2917" s="2">
        <v>133</v>
      </c>
      <c r="AC2917" s="2">
        <v>266</v>
      </c>
      <c r="AD2917" s="5">
        <v>45575</v>
      </c>
      <c r="AE2917">
        <f>AD2917-P2917</f>
        <v>196</v>
      </c>
    </row>
    <row r="2918" spans="1:31" x14ac:dyDescent="0.25">
      <c r="A2918" t="str">
        <f>VLOOKUP(U2918,[1]page!$A:$B,2,0)</f>
        <v>80VA : Vaccine denials</v>
      </c>
      <c r="B2918" t="s">
        <v>133</v>
      </c>
      <c r="C2918" t="s">
        <v>134</v>
      </c>
      <c r="E2918" t="s">
        <v>135</v>
      </c>
      <c r="F2918" t="s">
        <v>136</v>
      </c>
      <c r="G2918" t="s">
        <v>137</v>
      </c>
      <c r="I2918" t="s">
        <v>5590</v>
      </c>
      <c r="J2918" t="s">
        <v>5591</v>
      </c>
      <c r="K2918" s="1">
        <v>44975</v>
      </c>
      <c r="M2918" t="s">
        <v>5592</v>
      </c>
      <c r="N2918" s="2">
        <v>191</v>
      </c>
      <c r="O2918" s="1">
        <v>45383</v>
      </c>
      <c r="P2918" s="1">
        <v>45379</v>
      </c>
      <c r="Q2918" s="1">
        <v>45383</v>
      </c>
      <c r="R2918" s="1">
        <v>45386</v>
      </c>
      <c r="S2918" s="1">
        <v>45386</v>
      </c>
      <c r="T2918" s="1">
        <v>45558</v>
      </c>
      <c r="U2918" s="3">
        <v>79766</v>
      </c>
      <c r="V2918" s="2">
        <v>1196</v>
      </c>
      <c r="X2918" s="2">
        <v>0</v>
      </c>
      <c r="Y2918" s="2">
        <v>0</v>
      </c>
      <c r="Z2918" s="2">
        <v>0</v>
      </c>
      <c r="AA2918" s="2">
        <v>0</v>
      </c>
      <c r="AB2918" s="2">
        <v>819</v>
      </c>
      <c r="AC2918" s="2">
        <v>819</v>
      </c>
      <c r="AD2918" s="5">
        <v>45575</v>
      </c>
      <c r="AE2918">
        <f>AD2918-P2918</f>
        <v>196</v>
      </c>
    </row>
    <row r="2919" spans="1:31" x14ac:dyDescent="0.25">
      <c r="A2919" t="str">
        <f>VLOOKUP(U2919,[1]page!$A:$B,2,0)</f>
        <v>EPD : ERA PAYER DENIED</v>
      </c>
      <c r="B2919" t="s">
        <v>1290</v>
      </c>
      <c r="C2919" t="s">
        <v>1291</v>
      </c>
      <c r="E2919" t="s">
        <v>1292</v>
      </c>
      <c r="F2919" t="s">
        <v>37</v>
      </c>
      <c r="G2919" t="s">
        <v>1293</v>
      </c>
      <c r="H2919" t="s">
        <v>337</v>
      </c>
      <c r="I2919" t="s">
        <v>6066</v>
      </c>
      <c r="J2919" t="s">
        <v>6067</v>
      </c>
      <c r="K2919" s="1">
        <v>42795</v>
      </c>
      <c r="M2919" t="s">
        <v>6068</v>
      </c>
      <c r="N2919" s="2">
        <v>191</v>
      </c>
      <c r="O2919" s="1">
        <v>45383</v>
      </c>
      <c r="P2919" s="1">
        <v>45379</v>
      </c>
      <c r="Q2919" s="1">
        <v>45383</v>
      </c>
      <c r="R2919" s="1">
        <v>45386</v>
      </c>
      <c r="S2919" s="1">
        <v>45386</v>
      </c>
      <c r="T2919" s="1">
        <v>45573</v>
      </c>
      <c r="U2919" s="3">
        <v>79768</v>
      </c>
      <c r="V2919" s="2">
        <v>300</v>
      </c>
      <c r="X2919" s="2">
        <v>0</v>
      </c>
      <c r="Y2919" s="2">
        <v>0</v>
      </c>
      <c r="Z2919" s="2">
        <v>0</v>
      </c>
      <c r="AA2919" s="2">
        <v>0</v>
      </c>
      <c r="AB2919" s="2">
        <v>300</v>
      </c>
      <c r="AC2919" s="2">
        <v>300</v>
      </c>
      <c r="AD2919" s="5">
        <v>45575</v>
      </c>
      <c r="AE2919">
        <f>AD2919-P2919</f>
        <v>196</v>
      </c>
    </row>
    <row r="2920" spans="1:31" x14ac:dyDescent="0.25">
      <c r="A2920" t="str">
        <f>VLOOKUP(U2920,[1]page!$A:$B,2,0)</f>
        <v>76SI : Simply</v>
      </c>
      <c r="B2920" t="s">
        <v>67</v>
      </c>
      <c r="C2920" t="s">
        <v>68</v>
      </c>
      <c r="E2920" t="s">
        <v>69</v>
      </c>
      <c r="F2920" t="s">
        <v>70</v>
      </c>
      <c r="G2920" t="s">
        <v>71</v>
      </c>
      <c r="H2920" t="s">
        <v>72</v>
      </c>
      <c r="I2920" t="s">
        <v>6069</v>
      </c>
      <c r="J2920" t="s">
        <v>6070</v>
      </c>
      <c r="K2920" s="1">
        <v>39820</v>
      </c>
      <c r="M2920" t="s">
        <v>6071</v>
      </c>
      <c r="N2920" s="2">
        <v>191</v>
      </c>
      <c r="O2920" s="1">
        <v>45383</v>
      </c>
      <c r="P2920" s="1">
        <v>45379</v>
      </c>
      <c r="Q2920" s="1">
        <v>45383</v>
      </c>
      <c r="R2920" s="1">
        <v>45384</v>
      </c>
      <c r="S2920" s="1">
        <v>45433</v>
      </c>
      <c r="T2920" s="1">
        <v>45464</v>
      </c>
      <c r="U2920" s="3">
        <v>79769</v>
      </c>
      <c r="V2920" s="2">
        <v>358</v>
      </c>
      <c r="X2920" s="2">
        <v>0</v>
      </c>
      <c r="Y2920" s="2">
        <v>0</v>
      </c>
      <c r="Z2920" s="2">
        <v>0</v>
      </c>
      <c r="AA2920" s="2">
        <v>0</v>
      </c>
      <c r="AB2920" s="2">
        <v>358</v>
      </c>
      <c r="AC2920" s="2">
        <v>716</v>
      </c>
      <c r="AD2920" s="5">
        <v>45575</v>
      </c>
      <c r="AE2920">
        <f>AD2920-P2920</f>
        <v>196</v>
      </c>
    </row>
    <row r="2921" spans="1:31" x14ac:dyDescent="0.25">
      <c r="A2921" t="str">
        <f>VLOOKUP(U2921,[1]page!$A:$B,2,0)</f>
        <v>43IN : Insurance partial payment</v>
      </c>
      <c r="B2921" t="s">
        <v>242</v>
      </c>
      <c r="C2921" t="s">
        <v>243</v>
      </c>
      <c r="E2921" t="s">
        <v>244</v>
      </c>
      <c r="F2921" t="s">
        <v>245</v>
      </c>
      <c r="G2921" t="s">
        <v>246</v>
      </c>
      <c r="I2921" t="s">
        <v>6072</v>
      </c>
      <c r="J2921" t="s">
        <v>6073</v>
      </c>
      <c r="K2921" s="1">
        <v>41687</v>
      </c>
      <c r="L2921" t="s">
        <v>1581</v>
      </c>
      <c r="M2921" t="s">
        <v>6074</v>
      </c>
      <c r="N2921" s="2">
        <v>191</v>
      </c>
      <c r="O2921" s="1">
        <v>45383</v>
      </c>
      <c r="P2921" s="1">
        <v>45379</v>
      </c>
      <c r="Q2921" s="1">
        <v>45383</v>
      </c>
      <c r="R2921" s="1">
        <v>45386</v>
      </c>
      <c r="S2921" s="1">
        <v>45386</v>
      </c>
      <c r="T2921" s="1">
        <v>45412</v>
      </c>
      <c r="U2921" s="3">
        <v>79773</v>
      </c>
      <c r="V2921" s="2">
        <v>324</v>
      </c>
      <c r="X2921" s="2">
        <v>0</v>
      </c>
      <c r="Y2921" s="2">
        <v>0</v>
      </c>
      <c r="Z2921" s="2">
        <v>0</v>
      </c>
      <c r="AA2921" s="2">
        <v>0</v>
      </c>
      <c r="AB2921" s="4">
        <v>52.34</v>
      </c>
      <c r="AC2921" s="4">
        <v>52.34</v>
      </c>
      <c r="AD2921" s="5">
        <v>45575</v>
      </c>
      <c r="AE2921">
        <f>AD2921-P2921</f>
        <v>196</v>
      </c>
    </row>
    <row r="2922" spans="1:31" x14ac:dyDescent="0.25">
      <c r="A2922" t="str">
        <f>VLOOKUP(U2922,[1]page!$A:$B,2,0)</f>
        <v>CMS : Submitted</v>
      </c>
      <c r="B2922" t="s">
        <v>34</v>
      </c>
      <c r="C2922" t="s">
        <v>35</v>
      </c>
      <c r="E2922" t="s">
        <v>36</v>
      </c>
      <c r="F2922" t="s">
        <v>37</v>
      </c>
      <c r="G2922" t="s">
        <v>38</v>
      </c>
      <c r="I2922" t="s">
        <v>6075</v>
      </c>
      <c r="J2922" t="s">
        <v>6076</v>
      </c>
      <c r="K2922" s="1">
        <v>38229</v>
      </c>
      <c r="L2922" t="s">
        <v>5533</v>
      </c>
      <c r="M2922" t="s">
        <v>6077</v>
      </c>
      <c r="N2922" s="2">
        <v>191</v>
      </c>
      <c r="O2922" s="1">
        <v>45383</v>
      </c>
      <c r="P2922" s="1">
        <v>45379</v>
      </c>
      <c r="Q2922" s="1">
        <v>45383</v>
      </c>
      <c r="R2922" s="1">
        <v>45386</v>
      </c>
      <c r="S2922" s="1">
        <v>45386</v>
      </c>
      <c r="T2922" s="1">
        <v>45386</v>
      </c>
      <c r="U2922" s="3">
        <v>79776</v>
      </c>
      <c r="V2922" s="2">
        <v>838</v>
      </c>
      <c r="X2922" s="2">
        <v>0</v>
      </c>
      <c r="Y2922" s="2">
        <v>0</v>
      </c>
      <c r="Z2922" s="2">
        <v>0</v>
      </c>
      <c r="AA2922" s="2">
        <v>0</v>
      </c>
      <c r="AB2922" s="2">
        <v>838</v>
      </c>
      <c r="AC2922" s="2">
        <v>838</v>
      </c>
      <c r="AD2922" s="5">
        <v>45575</v>
      </c>
      <c r="AE2922">
        <f>AD2922-P2922</f>
        <v>196</v>
      </c>
    </row>
    <row r="2923" spans="1:31" x14ac:dyDescent="0.25">
      <c r="A2923" t="str">
        <f>VLOOKUP(U2923,[1]page!$A:$B,2,0)</f>
        <v>CMS : Submitted</v>
      </c>
      <c r="B2923" t="s">
        <v>156</v>
      </c>
      <c r="C2923" t="s">
        <v>157</v>
      </c>
      <c r="E2923" t="s">
        <v>158</v>
      </c>
      <c r="F2923" t="s">
        <v>159</v>
      </c>
      <c r="G2923" t="s">
        <v>160</v>
      </c>
      <c r="I2923" t="s">
        <v>6078</v>
      </c>
      <c r="J2923" t="s">
        <v>6079</v>
      </c>
      <c r="K2923" s="1">
        <v>45167</v>
      </c>
      <c r="M2923" t="s">
        <v>6080</v>
      </c>
      <c r="N2923" s="2">
        <v>191</v>
      </c>
      <c r="O2923" s="1">
        <v>45383</v>
      </c>
      <c r="P2923" s="1">
        <v>45379</v>
      </c>
      <c r="Q2923" s="1">
        <v>45383</v>
      </c>
      <c r="R2923" s="1">
        <v>45561</v>
      </c>
      <c r="S2923" s="1">
        <v>45561</v>
      </c>
      <c r="T2923" s="1">
        <v>45561</v>
      </c>
      <c r="U2923" s="3">
        <v>79777</v>
      </c>
      <c r="V2923" s="2">
        <v>168</v>
      </c>
      <c r="X2923" s="2">
        <v>0</v>
      </c>
      <c r="Y2923" s="2">
        <v>0</v>
      </c>
      <c r="Z2923" s="2">
        <v>0</v>
      </c>
      <c r="AA2923" s="2">
        <v>0</v>
      </c>
      <c r="AB2923" s="2">
        <v>168</v>
      </c>
      <c r="AC2923" s="2">
        <v>168</v>
      </c>
      <c r="AD2923" s="5">
        <v>45575</v>
      </c>
      <c r="AE2923">
        <f>AD2923-P2923</f>
        <v>196</v>
      </c>
    </row>
    <row r="2924" spans="1:31" x14ac:dyDescent="0.25">
      <c r="A2924" t="str">
        <f>VLOOKUP(U2924,[1]page!$A:$B,2,0)</f>
        <v>CMS : Submitted</v>
      </c>
      <c r="B2924" t="s">
        <v>4209</v>
      </c>
      <c r="C2924" t="s">
        <v>4210</v>
      </c>
      <c r="E2924" t="s">
        <v>4211</v>
      </c>
      <c r="F2924" t="s">
        <v>4212</v>
      </c>
      <c r="G2924" t="s">
        <v>4213</v>
      </c>
      <c r="I2924" t="s">
        <v>4214</v>
      </c>
      <c r="J2924" t="s">
        <v>4215</v>
      </c>
      <c r="K2924" s="1">
        <v>45258</v>
      </c>
      <c r="M2924" t="s">
        <v>4216</v>
      </c>
      <c r="N2924" s="2">
        <v>191</v>
      </c>
      <c r="O2924" s="1">
        <v>45383</v>
      </c>
      <c r="P2924" s="1">
        <v>45379</v>
      </c>
      <c r="Q2924" s="1">
        <v>45482</v>
      </c>
      <c r="R2924" s="1">
        <v>45386</v>
      </c>
      <c r="S2924" s="1">
        <v>45482</v>
      </c>
      <c r="T2924" s="1">
        <v>45503</v>
      </c>
      <c r="U2924" s="3">
        <v>79778</v>
      </c>
      <c r="V2924" s="2">
        <v>301</v>
      </c>
      <c r="X2924" s="2">
        <v>0</v>
      </c>
      <c r="Y2924" s="2">
        <v>0</v>
      </c>
      <c r="Z2924" s="2">
        <v>0</v>
      </c>
      <c r="AA2924" s="2">
        <v>0</v>
      </c>
      <c r="AB2924" s="2">
        <v>301</v>
      </c>
      <c r="AC2924" s="2">
        <v>602</v>
      </c>
      <c r="AD2924" s="5">
        <v>45575</v>
      </c>
      <c r="AE2924">
        <f>AD2924-P2924</f>
        <v>196</v>
      </c>
    </row>
    <row r="2925" spans="1:31" x14ac:dyDescent="0.25">
      <c r="A2925" t="str">
        <f>VLOOKUP(U2925,[1]page!$A:$B,2,0)</f>
        <v>76SI : Simply</v>
      </c>
      <c r="B2925" t="s">
        <v>67</v>
      </c>
      <c r="C2925" t="s">
        <v>68</v>
      </c>
      <c r="E2925" t="s">
        <v>69</v>
      </c>
      <c r="F2925" t="s">
        <v>70</v>
      </c>
      <c r="G2925" t="s">
        <v>71</v>
      </c>
      <c r="H2925" t="s">
        <v>72</v>
      </c>
      <c r="I2925" t="s">
        <v>6102</v>
      </c>
      <c r="J2925" t="s">
        <v>6103</v>
      </c>
      <c r="K2925" s="1">
        <v>41671</v>
      </c>
      <c r="M2925" t="s">
        <v>6104</v>
      </c>
      <c r="N2925" s="2">
        <v>184</v>
      </c>
      <c r="O2925" s="1">
        <v>45390</v>
      </c>
      <c r="P2925" s="1">
        <v>45379</v>
      </c>
      <c r="Q2925" s="1">
        <v>45390</v>
      </c>
      <c r="R2925" s="1">
        <v>45391</v>
      </c>
      <c r="S2925" s="1">
        <v>45538</v>
      </c>
      <c r="T2925" s="1">
        <v>45541</v>
      </c>
      <c r="U2925" s="3">
        <v>79810</v>
      </c>
      <c r="V2925" s="2">
        <v>208</v>
      </c>
      <c r="X2925" s="2">
        <v>0</v>
      </c>
      <c r="Y2925" s="2">
        <v>0</v>
      </c>
      <c r="Z2925" s="2">
        <v>0</v>
      </c>
      <c r="AA2925" s="2">
        <v>0</v>
      </c>
      <c r="AB2925" s="2">
        <v>80</v>
      </c>
      <c r="AC2925" s="2">
        <v>160</v>
      </c>
      <c r="AD2925" s="5">
        <v>45575</v>
      </c>
      <c r="AE2925">
        <f>AD2925-P2925</f>
        <v>196</v>
      </c>
    </row>
    <row r="2926" spans="1:31" x14ac:dyDescent="0.25">
      <c r="A2926" t="str">
        <f>VLOOKUP(U2926,[1]page!$A:$B,2,0)</f>
        <v>CMS : Submitted</v>
      </c>
      <c r="B2926" t="s">
        <v>29</v>
      </c>
      <c r="C2926" t="s">
        <v>30</v>
      </c>
      <c r="E2926" t="s">
        <v>31</v>
      </c>
      <c r="F2926" t="s">
        <v>32</v>
      </c>
      <c r="G2926" t="s">
        <v>33</v>
      </c>
      <c r="I2926" t="s">
        <v>2260</v>
      </c>
      <c r="J2926" t="s">
        <v>2261</v>
      </c>
      <c r="K2926" s="1">
        <v>43915</v>
      </c>
      <c r="L2926" t="s">
        <v>2262</v>
      </c>
      <c r="M2926" t="s">
        <v>2263</v>
      </c>
      <c r="N2926" s="2">
        <v>194</v>
      </c>
      <c r="O2926" s="1">
        <v>45380</v>
      </c>
      <c r="P2926" s="1">
        <v>45380</v>
      </c>
      <c r="Q2926" s="1">
        <v>45380</v>
      </c>
      <c r="R2926" s="1">
        <v>45386</v>
      </c>
      <c r="S2926" s="1">
        <v>45386</v>
      </c>
      <c r="T2926" s="1">
        <v>45386</v>
      </c>
      <c r="U2926" s="3">
        <v>79717</v>
      </c>
      <c r="V2926" s="2">
        <v>133</v>
      </c>
      <c r="X2926" s="2">
        <v>0</v>
      </c>
      <c r="Y2926" s="2">
        <v>0</v>
      </c>
      <c r="Z2926" s="2">
        <v>0</v>
      </c>
      <c r="AA2926" s="2">
        <v>0</v>
      </c>
      <c r="AB2926" s="2">
        <v>133</v>
      </c>
      <c r="AC2926" s="2">
        <v>133</v>
      </c>
      <c r="AD2926" s="5">
        <v>45575</v>
      </c>
      <c r="AE2926">
        <f>AD2926-P2926</f>
        <v>195</v>
      </c>
    </row>
    <row r="2927" spans="1:31" x14ac:dyDescent="0.25">
      <c r="A2927" t="str">
        <f>VLOOKUP(U2927,[1]page!$A:$B,2,0)</f>
        <v>CMS : Submitted</v>
      </c>
      <c r="B2927" t="s">
        <v>810</v>
      </c>
      <c r="C2927" t="s">
        <v>94</v>
      </c>
      <c r="E2927" t="s">
        <v>95</v>
      </c>
      <c r="F2927" t="s">
        <v>96</v>
      </c>
      <c r="G2927" t="s">
        <v>97</v>
      </c>
      <c r="I2927" t="s">
        <v>6025</v>
      </c>
      <c r="J2927" t="s">
        <v>6026</v>
      </c>
      <c r="K2927" s="1">
        <v>44926</v>
      </c>
      <c r="M2927" t="s">
        <v>6027</v>
      </c>
      <c r="N2927" s="2">
        <v>194</v>
      </c>
      <c r="O2927" s="1">
        <v>45380</v>
      </c>
      <c r="P2927" s="1">
        <v>45380</v>
      </c>
      <c r="Q2927" s="1">
        <v>45380</v>
      </c>
      <c r="R2927" s="1">
        <v>45404</v>
      </c>
      <c r="S2927" s="1">
        <v>45566</v>
      </c>
      <c r="T2927" s="1">
        <v>45566</v>
      </c>
      <c r="U2927" s="3">
        <v>79719</v>
      </c>
      <c r="V2927" s="2">
        <v>164</v>
      </c>
      <c r="X2927" s="2">
        <v>0</v>
      </c>
      <c r="Y2927" s="2">
        <v>0</v>
      </c>
      <c r="Z2927" s="2">
        <v>0</v>
      </c>
      <c r="AA2927" s="2">
        <v>0</v>
      </c>
      <c r="AB2927" s="2">
        <v>164</v>
      </c>
      <c r="AC2927" s="2">
        <v>492</v>
      </c>
      <c r="AD2927" s="5">
        <v>45575</v>
      </c>
      <c r="AE2927">
        <f>AD2927-P2927</f>
        <v>195</v>
      </c>
    </row>
    <row r="2928" spans="1:31" x14ac:dyDescent="0.25">
      <c r="A2928" t="str">
        <f>VLOOKUP(U2928,[1]page!$A:$B,2,0)</f>
        <v>EPD : ERA PAYER DENIED</v>
      </c>
      <c r="B2928" t="s">
        <v>133</v>
      </c>
      <c r="C2928" t="s">
        <v>134</v>
      </c>
      <c r="E2928" t="s">
        <v>135</v>
      </c>
      <c r="F2928" t="s">
        <v>136</v>
      </c>
      <c r="G2928" t="s">
        <v>137</v>
      </c>
      <c r="I2928" t="s">
        <v>6028</v>
      </c>
      <c r="J2928" t="s">
        <v>6029</v>
      </c>
      <c r="K2928" s="1">
        <v>40873</v>
      </c>
      <c r="M2928" t="s">
        <v>6030</v>
      </c>
      <c r="N2928" s="2">
        <v>194</v>
      </c>
      <c r="O2928" s="1">
        <v>45380</v>
      </c>
      <c r="P2928" s="1">
        <v>45380</v>
      </c>
      <c r="Q2928" s="1">
        <v>45380</v>
      </c>
      <c r="R2928" s="1">
        <v>45386</v>
      </c>
      <c r="S2928" s="1">
        <v>45526</v>
      </c>
      <c r="T2928" s="1">
        <v>45538</v>
      </c>
      <c r="U2928" s="3">
        <v>79722</v>
      </c>
      <c r="V2928" s="4">
        <v>422.01</v>
      </c>
      <c r="X2928" s="2">
        <v>0</v>
      </c>
      <c r="Y2928" s="2">
        <v>0</v>
      </c>
      <c r="Z2928" s="2">
        <v>0</v>
      </c>
      <c r="AA2928" s="2">
        <v>0</v>
      </c>
      <c r="AB2928" s="2">
        <v>422</v>
      </c>
      <c r="AC2928" s="2">
        <v>844</v>
      </c>
      <c r="AD2928" s="5">
        <v>45575</v>
      </c>
      <c r="AE2928">
        <f>AD2928-P2928</f>
        <v>195</v>
      </c>
    </row>
    <row r="2929" spans="1:31" x14ac:dyDescent="0.25">
      <c r="A2929" t="str">
        <f>VLOOKUP(U2929,[1]page!$A:$B,2,0)</f>
        <v>80VA : Vaccine denials</v>
      </c>
      <c r="B2929" t="s">
        <v>133</v>
      </c>
      <c r="C2929" t="s">
        <v>134</v>
      </c>
      <c r="E2929" t="s">
        <v>135</v>
      </c>
      <c r="F2929" t="s">
        <v>136</v>
      </c>
      <c r="G2929" t="s">
        <v>137</v>
      </c>
      <c r="I2929" t="s">
        <v>6031</v>
      </c>
      <c r="J2929" t="s">
        <v>6032</v>
      </c>
      <c r="K2929" s="1">
        <v>43140</v>
      </c>
      <c r="M2929" t="s">
        <v>6033</v>
      </c>
      <c r="N2929" s="2">
        <v>194</v>
      </c>
      <c r="O2929" s="1">
        <v>45380</v>
      </c>
      <c r="P2929" s="1">
        <v>45380</v>
      </c>
      <c r="Q2929" s="1">
        <v>45380</v>
      </c>
      <c r="R2929" s="1">
        <v>45386</v>
      </c>
      <c r="S2929" s="1">
        <v>45386</v>
      </c>
      <c r="T2929" s="1">
        <v>45561</v>
      </c>
      <c r="U2929" s="3">
        <v>79723</v>
      </c>
      <c r="V2929" s="4">
        <v>422.01</v>
      </c>
      <c r="X2929" s="2">
        <v>0</v>
      </c>
      <c r="Y2929" s="2">
        <v>0</v>
      </c>
      <c r="Z2929" s="2">
        <v>0</v>
      </c>
      <c r="AA2929" s="2">
        <v>0</v>
      </c>
      <c r="AB2929" s="2">
        <v>35</v>
      </c>
      <c r="AC2929" s="2">
        <v>35</v>
      </c>
      <c r="AD2929" s="5">
        <v>45575</v>
      </c>
      <c r="AE2929">
        <f>AD2929-P2929</f>
        <v>195</v>
      </c>
    </row>
    <row r="2930" spans="1:31" x14ac:dyDescent="0.25">
      <c r="A2930" t="str">
        <f>VLOOKUP(U2930,[1]page!$A:$B,2,0)</f>
        <v>80VA : Vaccine denials</v>
      </c>
      <c r="B2930" t="s">
        <v>133</v>
      </c>
      <c r="C2930" t="s">
        <v>134</v>
      </c>
      <c r="E2930" t="s">
        <v>135</v>
      </c>
      <c r="F2930" t="s">
        <v>136</v>
      </c>
      <c r="G2930" t="s">
        <v>137</v>
      </c>
      <c r="I2930" t="s">
        <v>6034</v>
      </c>
      <c r="J2930" t="s">
        <v>6035</v>
      </c>
      <c r="K2930" s="1">
        <v>41248</v>
      </c>
      <c r="M2930" t="s">
        <v>6036</v>
      </c>
      <c r="N2930" s="2">
        <v>194</v>
      </c>
      <c r="O2930" s="1">
        <v>45380</v>
      </c>
      <c r="P2930" s="1">
        <v>45380</v>
      </c>
      <c r="Q2930" s="1">
        <v>45380</v>
      </c>
      <c r="R2930" s="1">
        <v>45386</v>
      </c>
      <c r="S2930" s="1">
        <v>45386</v>
      </c>
      <c r="T2930" s="1">
        <v>45561</v>
      </c>
      <c r="U2930" s="3">
        <v>79724</v>
      </c>
      <c r="V2930" s="4">
        <v>919.01</v>
      </c>
      <c r="X2930" s="2">
        <v>0</v>
      </c>
      <c r="Y2930" s="2">
        <v>0</v>
      </c>
      <c r="Z2930" s="2">
        <v>0</v>
      </c>
      <c r="AA2930" s="2">
        <v>0</v>
      </c>
      <c r="AB2930" s="2">
        <v>735</v>
      </c>
      <c r="AC2930" s="2">
        <v>735</v>
      </c>
      <c r="AD2930" s="5">
        <v>45575</v>
      </c>
      <c r="AE2930">
        <f>AD2930-P2930</f>
        <v>195</v>
      </c>
    </row>
    <row r="2931" spans="1:31" x14ac:dyDescent="0.25">
      <c r="A2931" t="str">
        <f>VLOOKUP(U2931,[1]page!$A:$B,2,0)</f>
        <v>76SI : Simply</v>
      </c>
      <c r="B2931" t="s">
        <v>67</v>
      </c>
      <c r="C2931" t="s">
        <v>68</v>
      </c>
      <c r="E2931" t="s">
        <v>69</v>
      </c>
      <c r="F2931" t="s">
        <v>70</v>
      </c>
      <c r="G2931" t="s">
        <v>71</v>
      </c>
      <c r="H2931" t="s">
        <v>72</v>
      </c>
      <c r="I2931" t="s">
        <v>6037</v>
      </c>
      <c r="J2931" t="s">
        <v>6038</v>
      </c>
      <c r="K2931" s="1">
        <v>45373</v>
      </c>
      <c r="M2931" t="s">
        <v>3541</v>
      </c>
      <c r="N2931" s="2">
        <v>194</v>
      </c>
      <c r="O2931" s="1">
        <v>45380</v>
      </c>
      <c r="P2931" s="1">
        <v>45380</v>
      </c>
      <c r="Q2931" s="1">
        <v>45380</v>
      </c>
      <c r="R2931" s="1">
        <v>45404</v>
      </c>
      <c r="S2931" s="1">
        <v>45434</v>
      </c>
      <c r="T2931" s="1">
        <v>45464</v>
      </c>
      <c r="U2931" s="3">
        <v>79729</v>
      </c>
      <c r="V2931" s="2">
        <v>128</v>
      </c>
      <c r="X2931" s="2">
        <v>0</v>
      </c>
      <c r="Y2931" s="2">
        <v>0</v>
      </c>
      <c r="Z2931" s="2">
        <v>0</v>
      </c>
      <c r="AA2931" s="2">
        <v>0</v>
      </c>
      <c r="AB2931" s="2">
        <v>128</v>
      </c>
      <c r="AC2931" s="2">
        <v>256</v>
      </c>
      <c r="AD2931" s="5">
        <v>45575</v>
      </c>
      <c r="AE2931">
        <f>AD2931-P2931</f>
        <v>195</v>
      </c>
    </row>
    <row r="2932" spans="1:31" x14ac:dyDescent="0.25">
      <c r="A2932" t="str">
        <f>VLOOKUP(U2932,[1]page!$A:$B,2,0)</f>
        <v>80VA : Vaccine denials</v>
      </c>
      <c r="B2932" t="s">
        <v>458</v>
      </c>
      <c r="C2932" t="s">
        <v>459</v>
      </c>
      <c r="E2932" t="s">
        <v>460</v>
      </c>
      <c r="F2932" t="s">
        <v>136</v>
      </c>
      <c r="G2932" t="s">
        <v>461</v>
      </c>
      <c r="I2932" t="s">
        <v>6081</v>
      </c>
      <c r="J2932" t="s">
        <v>6082</v>
      </c>
      <c r="K2932" s="1">
        <v>41248</v>
      </c>
      <c r="M2932" t="s">
        <v>6083</v>
      </c>
      <c r="N2932" s="2">
        <v>191</v>
      </c>
      <c r="O2932" s="1">
        <v>45383</v>
      </c>
      <c r="P2932" s="1">
        <v>45380</v>
      </c>
      <c r="Q2932" s="1">
        <v>45383</v>
      </c>
      <c r="R2932" s="1">
        <v>45386</v>
      </c>
      <c r="S2932" s="1">
        <v>45386</v>
      </c>
      <c r="T2932" s="1">
        <v>45561</v>
      </c>
      <c r="U2932" s="3">
        <v>79780</v>
      </c>
      <c r="V2932" s="4">
        <v>929.01</v>
      </c>
      <c r="X2932" s="2">
        <v>0</v>
      </c>
      <c r="Y2932" s="2">
        <v>0</v>
      </c>
      <c r="Z2932" s="2">
        <v>0</v>
      </c>
      <c r="AA2932" s="2">
        <v>0</v>
      </c>
      <c r="AB2932" s="4">
        <v>699.99</v>
      </c>
      <c r="AC2932" s="4">
        <v>699.99</v>
      </c>
      <c r="AD2932" s="5">
        <v>45575</v>
      </c>
      <c r="AE2932">
        <f>AD2932-P2932</f>
        <v>195</v>
      </c>
    </row>
    <row r="2933" spans="1:31" x14ac:dyDescent="0.25">
      <c r="A2933" t="str">
        <f>VLOOKUP(U2933,[1]page!$A:$B,2,0)</f>
        <v>EPD : ERA PAYER DENIED</v>
      </c>
      <c r="B2933" t="s">
        <v>1290</v>
      </c>
      <c r="C2933" t="s">
        <v>1291</v>
      </c>
      <c r="E2933" t="s">
        <v>1292</v>
      </c>
      <c r="F2933" t="s">
        <v>37</v>
      </c>
      <c r="G2933" t="s">
        <v>1293</v>
      </c>
      <c r="H2933" t="s">
        <v>337</v>
      </c>
      <c r="I2933" t="s">
        <v>4579</v>
      </c>
      <c r="J2933" t="s">
        <v>4580</v>
      </c>
      <c r="K2933" s="1">
        <v>42821</v>
      </c>
      <c r="M2933" t="s">
        <v>4581</v>
      </c>
      <c r="N2933" s="2">
        <v>191</v>
      </c>
      <c r="O2933" s="1">
        <v>45383</v>
      </c>
      <c r="P2933" s="1">
        <v>45380</v>
      </c>
      <c r="Q2933" s="1">
        <v>45383</v>
      </c>
      <c r="R2933" s="1">
        <v>45386</v>
      </c>
      <c r="S2933" s="1">
        <v>45386</v>
      </c>
      <c r="T2933" s="1">
        <v>45573</v>
      </c>
      <c r="U2933" s="3">
        <v>79781</v>
      </c>
      <c r="V2933" s="4">
        <v>372.01</v>
      </c>
      <c r="X2933" s="2">
        <v>0</v>
      </c>
      <c r="Y2933" s="2">
        <v>0</v>
      </c>
      <c r="Z2933" s="2">
        <v>0</v>
      </c>
      <c r="AA2933" s="2">
        <v>0</v>
      </c>
      <c r="AB2933" s="2">
        <v>23</v>
      </c>
      <c r="AC2933" s="2">
        <v>23</v>
      </c>
      <c r="AD2933" s="5">
        <v>45575</v>
      </c>
      <c r="AE2933">
        <f>AD2933-P2933</f>
        <v>195</v>
      </c>
    </row>
    <row r="2934" spans="1:31" x14ac:dyDescent="0.25">
      <c r="A2934" t="str">
        <f>VLOOKUP(U2934,[1]page!$A:$B,2,0)</f>
        <v>81NE : Need Auth</v>
      </c>
      <c r="B2934" t="s">
        <v>41</v>
      </c>
      <c r="C2934" t="s">
        <v>42</v>
      </c>
      <c r="E2934" t="s">
        <v>43</v>
      </c>
      <c r="F2934" t="s">
        <v>44</v>
      </c>
      <c r="G2934" t="s">
        <v>45</v>
      </c>
      <c r="I2934" t="s">
        <v>6084</v>
      </c>
      <c r="J2934" t="s">
        <v>6085</v>
      </c>
      <c r="K2934" s="1">
        <v>44204</v>
      </c>
      <c r="M2934" t="s">
        <v>6086</v>
      </c>
      <c r="N2934" s="2">
        <v>191</v>
      </c>
      <c r="O2934" s="1">
        <v>45383</v>
      </c>
      <c r="P2934" s="1">
        <v>45380</v>
      </c>
      <c r="Q2934" s="1">
        <v>45383</v>
      </c>
      <c r="R2934" s="1">
        <v>45384</v>
      </c>
      <c r="S2934" s="1">
        <v>45384</v>
      </c>
      <c r="T2934" s="1">
        <v>45569</v>
      </c>
      <c r="U2934" s="3">
        <v>79783</v>
      </c>
      <c r="V2934" s="2">
        <v>182</v>
      </c>
      <c r="X2934" s="2">
        <v>0</v>
      </c>
      <c r="Y2934" s="2">
        <v>0</v>
      </c>
      <c r="Z2934" s="2">
        <v>0</v>
      </c>
      <c r="AA2934" s="2">
        <v>0</v>
      </c>
      <c r="AB2934" s="2">
        <v>182</v>
      </c>
      <c r="AC2934" s="2">
        <v>182</v>
      </c>
      <c r="AD2934" s="5">
        <v>45575</v>
      </c>
      <c r="AE2934">
        <f>AD2934-P2934</f>
        <v>195</v>
      </c>
    </row>
    <row r="2935" spans="1:31" x14ac:dyDescent="0.25">
      <c r="A2935" t="str">
        <f>VLOOKUP(U2935,[1]page!$A:$B,2,0)</f>
        <v>CMS : Submitted</v>
      </c>
      <c r="B2935" t="s">
        <v>133</v>
      </c>
      <c r="C2935" t="s">
        <v>134</v>
      </c>
      <c r="E2935" t="s">
        <v>135</v>
      </c>
      <c r="F2935" t="s">
        <v>136</v>
      </c>
      <c r="G2935" t="s">
        <v>137</v>
      </c>
      <c r="I2935" t="s">
        <v>6087</v>
      </c>
      <c r="J2935" t="s">
        <v>6088</v>
      </c>
      <c r="K2935" s="1">
        <v>44054</v>
      </c>
      <c r="M2935" t="s">
        <v>6089</v>
      </c>
      <c r="N2935" s="2">
        <v>191</v>
      </c>
      <c r="O2935" s="1">
        <v>45383</v>
      </c>
      <c r="P2935" s="1">
        <v>45380</v>
      </c>
      <c r="Q2935" s="1">
        <v>45383</v>
      </c>
      <c r="R2935" s="1">
        <v>45386</v>
      </c>
      <c r="S2935" s="1">
        <v>45386</v>
      </c>
      <c r="T2935" s="1">
        <v>45503</v>
      </c>
      <c r="U2935" s="3">
        <v>79784</v>
      </c>
      <c r="V2935" s="4">
        <v>601.01</v>
      </c>
      <c r="X2935" s="2">
        <v>0</v>
      </c>
      <c r="Y2935" s="2">
        <v>0</v>
      </c>
      <c r="Z2935" s="2">
        <v>0</v>
      </c>
      <c r="AA2935" s="2">
        <v>0</v>
      </c>
      <c r="AB2935" s="2">
        <v>68</v>
      </c>
      <c r="AC2935" s="2">
        <v>68</v>
      </c>
      <c r="AD2935" s="5">
        <v>45575</v>
      </c>
      <c r="AE2935">
        <f>AD2935-P2935</f>
        <v>195</v>
      </c>
    </row>
    <row r="2936" spans="1:31" x14ac:dyDescent="0.25">
      <c r="A2936" t="str">
        <f>VLOOKUP(U2936,[1]page!$A:$B,2,0)</f>
        <v>EPD : ERA PAYER DENIED</v>
      </c>
      <c r="B2936" t="s">
        <v>332</v>
      </c>
      <c r="C2936" t="s">
        <v>333</v>
      </c>
      <c r="E2936" t="s">
        <v>334</v>
      </c>
      <c r="F2936" t="s">
        <v>335</v>
      </c>
      <c r="G2936" t="s">
        <v>336</v>
      </c>
      <c r="H2936" t="s">
        <v>337</v>
      </c>
      <c r="I2936" t="s">
        <v>5516</v>
      </c>
      <c r="J2936" t="s">
        <v>5517</v>
      </c>
      <c r="K2936" s="1">
        <v>40842</v>
      </c>
      <c r="M2936" t="s">
        <v>5518</v>
      </c>
      <c r="N2936" s="2">
        <v>191</v>
      </c>
      <c r="O2936" s="1">
        <v>45383</v>
      </c>
      <c r="P2936" s="1">
        <v>45380</v>
      </c>
      <c r="Q2936" s="1">
        <v>45383</v>
      </c>
      <c r="R2936" s="1">
        <v>45384</v>
      </c>
      <c r="S2936" s="1">
        <v>45384</v>
      </c>
      <c r="T2936" s="1">
        <v>45572</v>
      </c>
      <c r="U2936" s="3">
        <v>79786</v>
      </c>
      <c r="V2936" s="2">
        <v>296</v>
      </c>
      <c r="X2936" s="2">
        <v>0</v>
      </c>
      <c r="Y2936" s="2">
        <v>0</v>
      </c>
      <c r="Z2936" s="2">
        <v>0</v>
      </c>
      <c r="AA2936" s="2">
        <v>0</v>
      </c>
      <c r="AB2936" s="2">
        <v>30</v>
      </c>
      <c r="AC2936" s="2">
        <v>30</v>
      </c>
      <c r="AD2936" s="5">
        <v>45575</v>
      </c>
      <c r="AE2936">
        <f>AD2936-P2936</f>
        <v>195</v>
      </c>
    </row>
    <row r="2937" spans="1:31" x14ac:dyDescent="0.25">
      <c r="A2937" t="str">
        <f>VLOOKUP(U2937,[1]page!$A:$B,2,0)</f>
        <v>CMS : Submitted</v>
      </c>
      <c r="B2937" t="s">
        <v>156</v>
      </c>
      <c r="C2937" t="s">
        <v>157</v>
      </c>
      <c r="E2937" t="s">
        <v>158</v>
      </c>
      <c r="F2937" t="s">
        <v>159</v>
      </c>
      <c r="G2937" t="s">
        <v>160</v>
      </c>
      <c r="I2937" t="s">
        <v>2954</v>
      </c>
      <c r="J2937" t="s">
        <v>2955</v>
      </c>
      <c r="K2937" s="1">
        <v>38639</v>
      </c>
      <c r="M2937" t="s">
        <v>2956</v>
      </c>
      <c r="N2937" s="2">
        <v>191</v>
      </c>
      <c r="O2937" s="1">
        <v>45383</v>
      </c>
      <c r="P2937" s="1">
        <v>45380</v>
      </c>
      <c r="Q2937" s="1">
        <v>45383</v>
      </c>
      <c r="R2937" s="1">
        <v>45386</v>
      </c>
      <c r="S2937" s="1">
        <v>45386</v>
      </c>
      <c r="T2937" s="1">
        <v>45386</v>
      </c>
      <c r="U2937" s="3">
        <v>79789</v>
      </c>
      <c r="V2937" s="4">
        <v>773.02</v>
      </c>
      <c r="X2937" s="2">
        <v>0</v>
      </c>
      <c r="Y2937" s="2">
        <v>0</v>
      </c>
      <c r="Z2937" s="2">
        <v>0</v>
      </c>
      <c r="AA2937" s="2">
        <v>0</v>
      </c>
      <c r="AB2937" s="4">
        <v>773.02</v>
      </c>
      <c r="AC2937" s="4">
        <v>773.02</v>
      </c>
      <c r="AD2937" s="5">
        <v>45575</v>
      </c>
      <c r="AE2937">
        <f>AD2937-P2937</f>
        <v>195</v>
      </c>
    </row>
    <row r="2938" spans="1:31" x14ac:dyDescent="0.25">
      <c r="A2938" t="str">
        <f>VLOOKUP(U2938,[1]page!$A:$B,2,0)</f>
        <v>CMS : Submitted</v>
      </c>
      <c r="B2938" t="s">
        <v>34</v>
      </c>
      <c r="C2938" t="s">
        <v>35</v>
      </c>
      <c r="E2938" t="s">
        <v>36</v>
      </c>
      <c r="F2938" t="s">
        <v>37</v>
      </c>
      <c r="G2938" t="s">
        <v>38</v>
      </c>
      <c r="I2938" t="s">
        <v>6090</v>
      </c>
      <c r="J2938" t="s">
        <v>6091</v>
      </c>
      <c r="K2938" s="1">
        <v>41428</v>
      </c>
      <c r="L2938" t="s">
        <v>6092</v>
      </c>
      <c r="M2938" t="s">
        <v>6093</v>
      </c>
      <c r="N2938" s="2">
        <v>191</v>
      </c>
      <c r="O2938" s="1">
        <v>45383</v>
      </c>
      <c r="P2938" s="1">
        <v>45380</v>
      </c>
      <c r="Q2938" s="1">
        <v>45383</v>
      </c>
      <c r="R2938" s="1">
        <v>45386</v>
      </c>
      <c r="S2938" s="1">
        <v>45386</v>
      </c>
      <c r="T2938" s="1">
        <v>45386</v>
      </c>
      <c r="U2938" s="3">
        <v>79790</v>
      </c>
      <c r="V2938" s="4">
        <v>133.01</v>
      </c>
      <c r="X2938" s="2">
        <v>0</v>
      </c>
      <c r="Y2938" s="2">
        <v>0</v>
      </c>
      <c r="Z2938" s="2">
        <v>0</v>
      </c>
      <c r="AA2938" s="2">
        <v>0</v>
      </c>
      <c r="AB2938" s="4">
        <v>133.01</v>
      </c>
      <c r="AC2938" s="4">
        <v>133.01</v>
      </c>
      <c r="AD2938" s="5">
        <v>45575</v>
      </c>
      <c r="AE2938">
        <f>AD2938-P2938</f>
        <v>195</v>
      </c>
    </row>
    <row r="2939" spans="1:31" x14ac:dyDescent="0.25">
      <c r="A2939" t="str">
        <f>VLOOKUP(U2939,[1]page!$A:$B,2,0)</f>
        <v>75CR : Credentialing Issue</v>
      </c>
      <c r="B2939" t="s">
        <v>93</v>
      </c>
      <c r="C2939" t="s">
        <v>94</v>
      </c>
      <c r="E2939" t="s">
        <v>95</v>
      </c>
      <c r="F2939" t="s">
        <v>96</v>
      </c>
      <c r="G2939" t="s">
        <v>97</v>
      </c>
      <c r="I2939" t="s">
        <v>1585</v>
      </c>
      <c r="J2939" t="s">
        <v>1586</v>
      </c>
      <c r="K2939" s="1">
        <v>39107</v>
      </c>
      <c r="M2939" t="s">
        <v>1587</v>
      </c>
      <c r="N2939" s="2">
        <v>191</v>
      </c>
      <c r="O2939" s="1">
        <v>45383</v>
      </c>
      <c r="P2939" s="1">
        <v>45383</v>
      </c>
      <c r="Q2939" s="1">
        <v>45383</v>
      </c>
      <c r="R2939" s="1">
        <v>45384</v>
      </c>
      <c r="S2939" s="1">
        <v>45561</v>
      </c>
      <c r="T2939" s="1">
        <v>45562</v>
      </c>
      <c r="U2939" s="3">
        <v>79793</v>
      </c>
      <c r="V2939" s="2">
        <v>133</v>
      </c>
      <c r="X2939" s="2">
        <v>0</v>
      </c>
      <c r="Y2939" s="2">
        <v>0</v>
      </c>
      <c r="Z2939" s="2">
        <v>0</v>
      </c>
      <c r="AA2939" s="2">
        <v>0</v>
      </c>
      <c r="AB2939" s="2">
        <v>133</v>
      </c>
      <c r="AC2939" s="2">
        <v>266</v>
      </c>
      <c r="AD2939" s="5">
        <v>45575</v>
      </c>
      <c r="AE2939">
        <f>AD2939-P2939</f>
        <v>192</v>
      </c>
    </row>
    <row r="2940" spans="1:31" x14ac:dyDescent="0.25">
      <c r="A2940" t="str">
        <f>VLOOKUP(U2940,[1]page!$A:$B,2,0)</f>
        <v>76SI : Simply</v>
      </c>
      <c r="B2940" t="s">
        <v>67</v>
      </c>
      <c r="C2940" t="s">
        <v>68</v>
      </c>
      <c r="E2940" t="s">
        <v>69</v>
      </c>
      <c r="F2940" t="s">
        <v>70</v>
      </c>
      <c r="G2940" t="s">
        <v>71</v>
      </c>
      <c r="H2940" t="s">
        <v>72</v>
      </c>
      <c r="I2940" t="s">
        <v>1668</v>
      </c>
      <c r="J2940" t="s">
        <v>1669</v>
      </c>
      <c r="K2940" s="1">
        <v>44169</v>
      </c>
      <c r="M2940" t="s">
        <v>6094</v>
      </c>
      <c r="N2940" s="2">
        <v>191</v>
      </c>
      <c r="O2940" s="1">
        <v>45383</v>
      </c>
      <c r="P2940" s="1">
        <v>45383</v>
      </c>
      <c r="Q2940" s="1">
        <v>45411</v>
      </c>
      <c r="R2940" s="1">
        <v>45384</v>
      </c>
      <c r="S2940" s="1">
        <v>45433</v>
      </c>
      <c r="T2940" s="1">
        <v>45464</v>
      </c>
      <c r="U2940" s="3">
        <v>79796</v>
      </c>
      <c r="V2940" s="2">
        <v>206</v>
      </c>
      <c r="X2940" s="2">
        <v>0</v>
      </c>
      <c r="Y2940" s="2">
        <v>0</v>
      </c>
      <c r="Z2940" s="2">
        <v>0</v>
      </c>
      <c r="AA2940" s="2">
        <v>0</v>
      </c>
      <c r="AB2940" s="4">
        <v>36.979999999999997</v>
      </c>
      <c r="AC2940" s="4">
        <v>110.94</v>
      </c>
      <c r="AD2940" s="5">
        <v>45575</v>
      </c>
      <c r="AE2940">
        <f>AD2940-P2940</f>
        <v>192</v>
      </c>
    </row>
    <row r="2941" spans="1:31" x14ac:dyDescent="0.25">
      <c r="A2941" t="str">
        <f>VLOOKUP(U2941,[1]page!$A:$B,2,0)</f>
        <v>EPD : ERA PAYER DENIED</v>
      </c>
      <c r="B2941" t="s">
        <v>93</v>
      </c>
      <c r="C2941" t="s">
        <v>94</v>
      </c>
      <c r="E2941" t="s">
        <v>95</v>
      </c>
      <c r="F2941" t="s">
        <v>96</v>
      </c>
      <c r="G2941" t="s">
        <v>97</v>
      </c>
      <c r="I2941" t="s">
        <v>6095</v>
      </c>
      <c r="J2941" t="s">
        <v>6096</v>
      </c>
      <c r="K2941" s="1">
        <v>44635</v>
      </c>
      <c r="M2941" t="s">
        <v>6097</v>
      </c>
      <c r="N2941" s="2">
        <v>191</v>
      </c>
      <c r="O2941" s="1">
        <v>45383</v>
      </c>
      <c r="P2941" s="1">
        <v>45383</v>
      </c>
      <c r="Q2941" s="1">
        <v>45383</v>
      </c>
      <c r="R2941" s="1">
        <v>45384</v>
      </c>
      <c r="S2941" s="1">
        <v>45384</v>
      </c>
      <c r="T2941" s="1">
        <v>45400</v>
      </c>
      <c r="U2941" s="3">
        <v>79797</v>
      </c>
      <c r="V2941" s="2">
        <v>256</v>
      </c>
      <c r="X2941" s="2">
        <v>0</v>
      </c>
      <c r="Y2941" s="2">
        <v>0</v>
      </c>
      <c r="Z2941" s="2">
        <v>0</v>
      </c>
      <c r="AA2941" s="2">
        <v>0</v>
      </c>
      <c r="AB2941" s="2">
        <v>133</v>
      </c>
      <c r="AC2941" s="2">
        <v>133</v>
      </c>
      <c r="AD2941" s="5">
        <v>45575</v>
      </c>
      <c r="AE2941">
        <f>AD2941-P2941</f>
        <v>192</v>
      </c>
    </row>
    <row r="2942" spans="1:31" x14ac:dyDescent="0.25">
      <c r="A2942" t="str">
        <f>VLOOKUP(U2942,[1]page!$A:$B,2,0)</f>
        <v>CMS : Submitted</v>
      </c>
      <c r="B2942" t="s">
        <v>29</v>
      </c>
      <c r="C2942" t="s">
        <v>30</v>
      </c>
      <c r="E2942" t="s">
        <v>31</v>
      </c>
      <c r="F2942" t="s">
        <v>32</v>
      </c>
      <c r="G2942" t="s">
        <v>33</v>
      </c>
      <c r="I2942" t="s">
        <v>6098</v>
      </c>
      <c r="J2942" t="s">
        <v>6099</v>
      </c>
      <c r="K2942" s="1">
        <v>45348</v>
      </c>
      <c r="M2942" t="s">
        <v>6100</v>
      </c>
      <c r="N2942" s="2">
        <v>191</v>
      </c>
      <c r="O2942" s="1">
        <v>45383</v>
      </c>
      <c r="P2942" s="1">
        <v>45383</v>
      </c>
      <c r="Q2942" s="1">
        <v>45383</v>
      </c>
      <c r="R2942" s="1">
        <v>45384</v>
      </c>
      <c r="S2942" s="1">
        <v>45384</v>
      </c>
      <c r="T2942" s="1">
        <v>45384</v>
      </c>
      <c r="U2942" s="3">
        <v>79799</v>
      </c>
      <c r="V2942" s="2">
        <v>133</v>
      </c>
      <c r="X2942" s="2">
        <v>0</v>
      </c>
      <c r="Y2942" s="2">
        <v>0</v>
      </c>
      <c r="Z2942" s="2">
        <v>0</v>
      </c>
      <c r="AA2942" s="2">
        <v>0</v>
      </c>
      <c r="AB2942" s="2">
        <v>133</v>
      </c>
      <c r="AC2942" s="2">
        <v>133</v>
      </c>
      <c r="AD2942" s="5">
        <v>45575</v>
      </c>
      <c r="AE2942">
        <f>AD2942-P2942</f>
        <v>192</v>
      </c>
    </row>
    <row r="2943" spans="1:31" x14ac:dyDescent="0.25">
      <c r="A2943" t="str">
        <f>VLOOKUP(U2943,[1]page!$A:$B,2,0)</f>
        <v>75CR : Credentialing Issue</v>
      </c>
      <c r="B2943" t="s">
        <v>83</v>
      </c>
      <c r="C2943" t="s">
        <v>84</v>
      </c>
      <c r="E2943" t="s">
        <v>85</v>
      </c>
      <c r="F2943" t="s">
        <v>32</v>
      </c>
      <c r="G2943" t="s">
        <v>86</v>
      </c>
      <c r="I2943" t="s">
        <v>5353</v>
      </c>
      <c r="J2943" t="s">
        <v>5354</v>
      </c>
      <c r="K2943" s="1">
        <v>43728</v>
      </c>
      <c r="M2943" t="s">
        <v>6101</v>
      </c>
      <c r="N2943" s="2">
        <v>191</v>
      </c>
      <c r="O2943" s="1">
        <v>45383</v>
      </c>
      <c r="P2943" s="1">
        <v>45383</v>
      </c>
      <c r="Q2943" s="1">
        <v>45569</v>
      </c>
      <c r="R2943" s="1">
        <v>45384</v>
      </c>
      <c r="S2943" s="1">
        <v>45569</v>
      </c>
      <c r="T2943" s="1">
        <v>45571</v>
      </c>
      <c r="U2943" s="3">
        <v>79802</v>
      </c>
      <c r="V2943" s="2">
        <v>133</v>
      </c>
      <c r="X2943" s="2">
        <v>0</v>
      </c>
      <c r="Y2943" s="2">
        <v>0</v>
      </c>
      <c r="Z2943" s="2">
        <v>0</v>
      </c>
      <c r="AA2943" s="2">
        <v>0</v>
      </c>
      <c r="AB2943" s="2">
        <v>133</v>
      </c>
      <c r="AC2943" s="2">
        <v>266</v>
      </c>
      <c r="AD2943" s="5">
        <v>45575</v>
      </c>
      <c r="AE2943">
        <f>AD2943-P2943</f>
        <v>192</v>
      </c>
    </row>
    <row r="2944" spans="1:31" x14ac:dyDescent="0.25">
      <c r="A2944" t="str">
        <f>VLOOKUP(U2944,[1]page!$A:$B,2,0)</f>
        <v>EPD : ERA PAYER DENIED</v>
      </c>
      <c r="B2944" t="s">
        <v>93</v>
      </c>
      <c r="C2944" t="s">
        <v>94</v>
      </c>
      <c r="E2944" t="s">
        <v>95</v>
      </c>
      <c r="F2944" t="s">
        <v>96</v>
      </c>
      <c r="G2944" t="s">
        <v>97</v>
      </c>
      <c r="I2944" t="s">
        <v>6105</v>
      </c>
      <c r="J2944" t="s">
        <v>6106</v>
      </c>
      <c r="K2944" s="1">
        <v>45273</v>
      </c>
      <c r="M2944" t="s">
        <v>6107</v>
      </c>
      <c r="N2944" s="2">
        <v>184</v>
      </c>
      <c r="O2944" s="1">
        <v>45390</v>
      </c>
      <c r="P2944" s="1">
        <v>45383</v>
      </c>
      <c r="Q2944" s="1">
        <v>45390</v>
      </c>
      <c r="R2944" s="1">
        <v>45407</v>
      </c>
      <c r="S2944" s="1">
        <v>45408</v>
      </c>
      <c r="T2944" s="1">
        <v>45572</v>
      </c>
      <c r="U2944" s="3">
        <v>79812</v>
      </c>
      <c r="V2944" s="2">
        <v>1043</v>
      </c>
      <c r="X2944" s="2">
        <v>0</v>
      </c>
      <c r="Y2944" s="2">
        <v>0</v>
      </c>
      <c r="Z2944" s="2">
        <v>0</v>
      </c>
      <c r="AA2944" s="2">
        <v>0</v>
      </c>
      <c r="AB2944" s="2">
        <v>875</v>
      </c>
      <c r="AC2944" s="2">
        <v>1750</v>
      </c>
      <c r="AD2944" s="5">
        <v>45575</v>
      </c>
      <c r="AE2944">
        <f>AD2944-P2944</f>
        <v>192</v>
      </c>
    </row>
    <row r="2945" spans="1:31" x14ac:dyDescent="0.25">
      <c r="A2945" t="str">
        <f>VLOOKUP(U2945,[1]page!$A:$B,2,0)</f>
        <v>76SI : Simply</v>
      </c>
      <c r="B2945" t="s">
        <v>67</v>
      </c>
      <c r="C2945" t="s">
        <v>68</v>
      </c>
      <c r="E2945" t="s">
        <v>69</v>
      </c>
      <c r="F2945" t="s">
        <v>70</v>
      </c>
      <c r="G2945" t="s">
        <v>71</v>
      </c>
      <c r="H2945" t="s">
        <v>72</v>
      </c>
      <c r="I2945" t="s">
        <v>6108</v>
      </c>
      <c r="J2945" t="s">
        <v>6109</v>
      </c>
      <c r="K2945" s="1">
        <v>43311</v>
      </c>
      <c r="M2945" t="s">
        <v>6110</v>
      </c>
      <c r="N2945" s="2">
        <v>184</v>
      </c>
      <c r="O2945" s="1">
        <v>45390</v>
      </c>
      <c r="P2945" s="1">
        <v>45383</v>
      </c>
      <c r="Q2945" s="1">
        <v>45390</v>
      </c>
      <c r="R2945" s="1">
        <v>45392</v>
      </c>
      <c r="S2945" s="1">
        <v>45454</v>
      </c>
      <c r="T2945" s="1">
        <v>45464</v>
      </c>
      <c r="U2945" s="3">
        <v>79813</v>
      </c>
      <c r="V2945" s="2">
        <v>317</v>
      </c>
      <c r="X2945" s="2">
        <v>0</v>
      </c>
      <c r="Y2945" s="2">
        <v>0</v>
      </c>
      <c r="Z2945" s="2">
        <v>0</v>
      </c>
      <c r="AA2945" s="2">
        <v>0</v>
      </c>
      <c r="AB2945" s="2">
        <v>317</v>
      </c>
      <c r="AC2945" s="2">
        <v>634</v>
      </c>
      <c r="AD2945" s="5">
        <v>45575</v>
      </c>
      <c r="AE2945">
        <f>AD2945-P2945</f>
        <v>192</v>
      </c>
    </row>
    <row r="2946" spans="1:31" x14ac:dyDescent="0.25">
      <c r="A2946" t="str">
        <f>VLOOKUP(U2946,[1]page!$A:$B,2,0)</f>
        <v>EPD : ERA PAYER DENIED</v>
      </c>
      <c r="B2946" t="s">
        <v>93</v>
      </c>
      <c r="C2946" t="s">
        <v>94</v>
      </c>
      <c r="E2946" t="s">
        <v>95</v>
      </c>
      <c r="F2946" t="s">
        <v>96</v>
      </c>
      <c r="G2946" t="s">
        <v>97</v>
      </c>
      <c r="I2946" t="s">
        <v>634</v>
      </c>
      <c r="J2946" t="s">
        <v>635</v>
      </c>
      <c r="K2946" s="1">
        <v>44985</v>
      </c>
      <c r="M2946" t="s">
        <v>636</v>
      </c>
      <c r="N2946" s="2">
        <v>184</v>
      </c>
      <c r="O2946" s="1">
        <v>45390</v>
      </c>
      <c r="P2946" s="1">
        <v>45383</v>
      </c>
      <c r="Q2946" s="1">
        <v>45390</v>
      </c>
      <c r="R2946" s="1">
        <v>45391</v>
      </c>
      <c r="S2946" s="1">
        <v>45446</v>
      </c>
      <c r="T2946" s="1">
        <v>45573</v>
      </c>
      <c r="U2946" s="3">
        <v>79816</v>
      </c>
      <c r="V2946" s="2">
        <v>293</v>
      </c>
      <c r="X2946" s="2">
        <v>0</v>
      </c>
      <c r="Y2946" s="2">
        <v>0</v>
      </c>
      <c r="Z2946" s="2">
        <v>0</v>
      </c>
      <c r="AA2946" s="2">
        <v>0</v>
      </c>
      <c r="AB2946" s="2">
        <v>225</v>
      </c>
      <c r="AC2946" s="2">
        <v>450</v>
      </c>
      <c r="AD2946" s="5">
        <v>45575</v>
      </c>
      <c r="AE2946">
        <f>AD2946-P2946</f>
        <v>192</v>
      </c>
    </row>
    <row r="2947" spans="1:31" x14ac:dyDescent="0.25">
      <c r="A2947" t="str">
        <f>VLOOKUP(U2947,[1]page!$A:$B,2,0)</f>
        <v>CMS : Submitted</v>
      </c>
      <c r="B2947" t="s">
        <v>93</v>
      </c>
      <c r="C2947" t="s">
        <v>94</v>
      </c>
      <c r="E2947" t="s">
        <v>95</v>
      </c>
      <c r="F2947" t="s">
        <v>96</v>
      </c>
      <c r="G2947" t="s">
        <v>97</v>
      </c>
      <c r="I2947" t="s">
        <v>6111</v>
      </c>
      <c r="J2947" t="s">
        <v>6112</v>
      </c>
      <c r="K2947" s="1">
        <v>44762</v>
      </c>
      <c r="M2947" t="s">
        <v>6113</v>
      </c>
      <c r="N2947" s="2">
        <v>184</v>
      </c>
      <c r="O2947" s="1">
        <v>45390</v>
      </c>
      <c r="P2947" s="1">
        <v>45383</v>
      </c>
      <c r="Q2947" s="1">
        <v>45390</v>
      </c>
      <c r="R2947" s="1">
        <v>45392</v>
      </c>
      <c r="S2947" s="1">
        <v>45392</v>
      </c>
      <c r="T2947" s="1">
        <v>45392</v>
      </c>
      <c r="U2947" s="3">
        <v>79819</v>
      </c>
      <c r="V2947" s="2">
        <v>423</v>
      </c>
      <c r="X2947" s="2">
        <v>0</v>
      </c>
      <c r="Y2947" s="2">
        <v>0</v>
      </c>
      <c r="Z2947" s="2">
        <v>0</v>
      </c>
      <c r="AA2947" s="2">
        <v>0</v>
      </c>
      <c r="AB2947" s="2">
        <v>423</v>
      </c>
      <c r="AC2947" s="2">
        <v>423</v>
      </c>
      <c r="AD2947" s="5">
        <v>45575</v>
      </c>
      <c r="AE2947">
        <f>AD2947-P2947</f>
        <v>192</v>
      </c>
    </row>
    <row r="2948" spans="1:31" x14ac:dyDescent="0.25">
      <c r="A2948" t="str">
        <f>VLOOKUP(U2948,[1]page!$A:$B,2,0)</f>
        <v>CMS : Submitted</v>
      </c>
      <c r="B2948" t="s">
        <v>156</v>
      </c>
      <c r="C2948" t="s">
        <v>157</v>
      </c>
      <c r="E2948" t="s">
        <v>158</v>
      </c>
      <c r="F2948" t="s">
        <v>159</v>
      </c>
      <c r="G2948" t="s">
        <v>160</v>
      </c>
      <c r="I2948" t="s">
        <v>443</v>
      </c>
      <c r="J2948" t="s">
        <v>444</v>
      </c>
      <c r="K2948" s="1">
        <v>43035</v>
      </c>
      <c r="L2948" t="s">
        <v>6114</v>
      </c>
      <c r="M2948" t="s">
        <v>6115</v>
      </c>
      <c r="N2948" s="2">
        <v>184</v>
      </c>
      <c r="O2948" s="1">
        <v>45390</v>
      </c>
      <c r="P2948" s="1">
        <v>45383</v>
      </c>
      <c r="Q2948" s="1">
        <v>45390</v>
      </c>
      <c r="R2948" s="1">
        <v>45392</v>
      </c>
      <c r="S2948" s="1">
        <v>45392</v>
      </c>
      <c r="T2948" s="1">
        <v>45392</v>
      </c>
      <c r="U2948" s="3">
        <v>79821</v>
      </c>
      <c r="V2948" s="2">
        <v>133</v>
      </c>
      <c r="X2948" s="2">
        <v>0</v>
      </c>
      <c r="Y2948" s="2">
        <v>0</v>
      </c>
      <c r="Z2948" s="2">
        <v>0</v>
      </c>
      <c r="AA2948" s="2">
        <v>0</v>
      </c>
      <c r="AB2948" s="2">
        <v>133</v>
      </c>
      <c r="AC2948" s="2">
        <v>133</v>
      </c>
      <c r="AD2948" s="5">
        <v>45575</v>
      </c>
      <c r="AE2948">
        <f>AD2948-P2948</f>
        <v>192</v>
      </c>
    </row>
    <row r="2949" spans="1:31" x14ac:dyDescent="0.25">
      <c r="A2949" t="str">
        <f>VLOOKUP(U2949,[1]page!$A:$B,2,0)</f>
        <v>CMS : Submitted</v>
      </c>
      <c r="B2949" t="s">
        <v>133</v>
      </c>
      <c r="C2949" t="s">
        <v>134</v>
      </c>
      <c r="E2949" t="s">
        <v>135</v>
      </c>
      <c r="F2949" t="s">
        <v>136</v>
      </c>
      <c r="G2949" t="s">
        <v>137</v>
      </c>
      <c r="I2949" t="s">
        <v>6116</v>
      </c>
      <c r="J2949" t="s">
        <v>6117</v>
      </c>
      <c r="K2949" s="1">
        <v>39042</v>
      </c>
      <c r="M2949" t="s">
        <v>6118</v>
      </c>
      <c r="N2949" s="2">
        <v>184</v>
      </c>
      <c r="O2949" s="1">
        <v>45390</v>
      </c>
      <c r="P2949" s="1">
        <v>45383</v>
      </c>
      <c r="Q2949" s="1">
        <v>45390</v>
      </c>
      <c r="R2949" s="1">
        <v>45391</v>
      </c>
      <c r="S2949" s="1">
        <v>45525</v>
      </c>
      <c r="T2949" s="1">
        <v>45525</v>
      </c>
      <c r="U2949" s="3">
        <v>79822</v>
      </c>
      <c r="V2949" s="2">
        <v>173</v>
      </c>
      <c r="X2949" s="2">
        <v>0</v>
      </c>
      <c r="Y2949" s="2">
        <v>0</v>
      </c>
      <c r="Z2949" s="2">
        <v>0</v>
      </c>
      <c r="AA2949" s="2">
        <v>0</v>
      </c>
      <c r="AB2949" s="2">
        <v>50</v>
      </c>
      <c r="AC2949" s="2">
        <v>100</v>
      </c>
      <c r="AD2949" s="5">
        <v>45575</v>
      </c>
      <c r="AE2949">
        <f>AD2949-P2949</f>
        <v>192</v>
      </c>
    </row>
    <row r="2950" spans="1:31" x14ac:dyDescent="0.25">
      <c r="A2950" t="str">
        <f>VLOOKUP(U2950,[1]page!$A:$B,2,0)</f>
        <v>8499 : 99211 CPT denial</v>
      </c>
      <c r="B2950" t="s">
        <v>156</v>
      </c>
      <c r="C2950" t="s">
        <v>157</v>
      </c>
      <c r="E2950" t="s">
        <v>158</v>
      </c>
      <c r="F2950" t="s">
        <v>159</v>
      </c>
      <c r="G2950" t="s">
        <v>160</v>
      </c>
      <c r="I2950" t="s">
        <v>4896</v>
      </c>
      <c r="J2950" t="s">
        <v>4897</v>
      </c>
      <c r="K2950" s="1">
        <v>45317</v>
      </c>
      <c r="L2950" t="s">
        <v>4898</v>
      </c>
      <c r="M2950" t="s">
        <v>4899</v>
      </c>
      <c r="N2950" s="2">
        <v>184</v>
      </c>
      <c r="O2950" s="1">
        <v>45390</v>
      </c>
      <c r="P2950" s="1">
        <v>45383</v>
      </c>
      <c r="Q2950" s="1">
        <v>45390</v>
      </c>
      <c r="R2950" s="1">
        <v>45391</v>
      </c>
      <c r="S2950" s="1">
        <v>45391</v>
      </c>
      <c r="T2950" s="1">
        <v>45572</v>
      </c>
      <c r="U2950" s="3">
        <v>79823</v>
      </c>
      <c r="V2950" s="2">
        <v>754</v>
      </c>
      <c r="X2950" s="2">
        <v>0</v>
      </c>
      <c r="Y2950" s="2">
        <v>0</v>
      </c>
      <c r="Z2950" s="2">
        <v>0</v>
      </c>
      <c r="AA2950" s="2">
        <v>0</v>
      </c>
      <c r="AB2950" s="2">
        <v>34</v>
      </c>
      <c r="AC2950" s="2">
        <v>34</v>
      </c>
      <c r="AD2950" s="5">
        <v>45575</v>
      </c>
      <c r="AE2950">
        <f>AD2950-P2950</f>
        <v>192</v>
      </c>
    </row>
    <row r="2951" spans="1:31" x14ac:dyDescent="0.25">
      <c r="A2951" t="str">
        <f>VLOOKUP(U2951,[1]page!$A:$B,2,0)</f>
        <v>EPD : ERA PAYER DENIED</v>
      </c>
      <c r="B2951" t="s">
        <v>93</v>
      </c>
      <c r="C2951" t="s">
        <v>94</v>
      </c>
      <c r="E2951" t="s">
        <v>95</v>
      </c>
      <c r="F2951" t="s">
        <v>96</v>
      </c>
      <c r="G2951" t="s">
        <v>97</v>
      </c>
      <c r="I2951" t="s">
        <v>4788</v>
      </c>
      <c r="J2951" t="s">
        <v>4789</v>
      </c>
      <c r="K2951" s="1">
        <v>44657</v>
      </c>
      <c r="L2951" t="s">
        <v>4790</v>
      </c>
      <c r="M2951" t="s">
        <v>4791</v>
      </c>
      <c r="N2951" s="2">
        <v>184</v>
      </c>
      <c r="O2951" s="1">
        <v>45390</v>
      </c>
      <c r="P2951" s="1">
        <v>45383</v>
      </c>
      <c r="Q2951" s="1">
        <v>45390</v>
      </c>
      <c r="R2951" s="1">
        <v>45392</v>
      </c>
      <c r="S2951" s="1">
        <v>45468</v>
      </c>
      <c r="T2951" s="1">
        <v>45573</v>
      </c>
      <c r="U2951" s="3">
        <v>79824</v>
      </c>
      <c r="V2951" s="2">
        <v>489</v>
      </c>
      <c r="X2951" s="2">
        <v>0</v>
      </c>
      <c r="Y2951" s="2">
        <v>0</v>
      </c>
      <c r="Z2951" s="2">
        <v>0</v>
      </c>
      <c r="AA2951" s="2">
        <v>0</v>
      </c>
      <c r="AB2951" s="2">
        <v>225</v>
      </c>
      <c r="AC2951" s="2">
        <v>450</v>
      </c>
      <c r="AD2951" s="5">
        <v>45575</v>
      </c>
      <c r="AE2951">
        <f>AD2951-P2951</f>
        <v>192</v>
      </c>
    </row>
    <row r="2952" spans="1:31" x14ac:dyDescent="0.25">
      <c r="A2952" t="str">
        <f>VLOOKUP(U2952,[1]page!$A:$B,2,0)</f>
        <v>75CR : Credentialing Issue</v>
      </c>
      <c r="B2952" t="s">
        <v>1182</v>
      </c>
      <c r="C2952" t="s">
        <v>1183</v>
      </c>
      <c r="E2952" t="s">
        <v>1184</v>
      </c>
      <c r="F2952" t="s">
        <v>1185</v>
      </c>
      <c r="G2952" t="s">
        <v>1186</v>
      </c>
      <c r="H2952" t="s">
        <v>1187</v>
      </c>
      <c r="I2952" t="s">
        <v>6119</v>
      </c>
      <c r="J2952" t="s">
        <v>6120</v>
      </c>
      <c r="K2952" s="1">
        <v>43060</v>
      </c>
      <c r="M2952" t="s">
        <v>6121</v>
      </c>
      <c r="N2952" s="2">
        <v>184</v>
      </c>
      <c r="O2952" s="1">
        <v>45390</v>
      </c>
      <c r="P2952" s="1">
        <v>45383</v>
      </c>
      <c r="Q2952" s="1">
        <v>45390</v>
      </c>
      <c r="R2952" s="1">
        <v>45392</v>
      </c>
      <c r="S2952" s="1">
        <v>45478</v>
      </c>
      <c r="T2952" s="1">
        <v>45495</v>
      </c>
      <c r="U2952" s="3">
        <v>79825</v>
      </c>
      <c r="V2952" s="2">
        <v>317</v>
      </c>
      <c r="X2952" s="2">
        <v>0</v>
      </c>
      <c r="Y2952" s="2">
        <v>0</v>
      </c>
      <c r="Z2952" s="2">
        <v>0</v>
      </c>
      <c r="AA2952" s="2">
        <v>0</v>
      </c>
      <c r="AB2952" s="2">
        <v>317</v>
      </c>
      <c r="AC2952" s="2">
        <v>951</v>
      </c>
      <c r="AD2952" s="5">
        <v>45575</v>
      </c>
      <c r="AE2952">
        <f>AD2952-P2952</f>
        <v>192</v>
      </c>
    </row>
    <row r="2953" spans="1:31" x14ac:dyDescent="0.25">
      <c r="A2953" t="str">
        <f>VLOOKUP(U2953,[1]page!$A:$B,2,0)</f>
        <v>76SI : Simply</v>
      </c>
      <c r="B2953" t="s">
        <v>259</v>
      </c>
      <c r="C2953" t="s">
        <v>68</v>
      </c>
      <c r="E2953" t="s">
        <v>69</v>
      </c>
      <c r="F2953" t="s">
        <v>70</v>
      </c>
      <c r="G2953" t="s">
        <v>71</v>
      </c>
      <c r="H2953" t="s">
        <v>72</v>
      </c>
      <c r="I2953" t="s">
        <v>4851</v>
      </c>
      <c r="J2953" t="s">
        <v>4852</v>
      </c>
      <c r="K2953" s="1">
        <v>43507</v>
      </c>
      <c r="M2953" t="s">
        <v>6122</v>
      </c>
      <c r="N2953" s="2">
        <v>184</v>
      </c>
      <c r="O2953" s="1">
        <v>45390</v>
      </c>
      <c r="P2953" s="1">
        <v>45383</v>
      </c>
      <c r="Q2953" s="1">
        <v>45390</v>
      </c>
      <c r="R2953" s="1">
        <v>45392</v>
      </c>
      <c r="S2953" s="1">
        <v>45433</v>
      </c>
      <c r="T2953" s="1">
        <v>45464</v>
      </c>
      <c r="U2953" s="3">
        <v>79826</v>
      </c>
      <c r="V2953" s="2">
        <v>133</v>
      </c>
      <c r="X2953" s="2">
        <v>0</v>
      </c>
      <c r="Y2953" s="2">
        <v>0</v>
      </c>
      <c r="Z2953" s="2">
        <v>0</v>
      </c>
      <c r="AA2953" s="2">
        <v>0</v>
      </c>
      <c r="AB2953" s="2">
        <v>133</v>
      </c>
      <c r="AC2953" s="2">
        <v>266</v>
      </c>
      <c r="AD2953" s="5">
        <v>45575</v>
      </c>
      <c r="AE2953">
        <f>AD2953-P2953</f>
        <v>192</v>
      </c>
    </row>
    <row r="2954" spans="1:31" x14ac:dyDescent="0.25">
      <c r="A2954" t="str">
        <f>VLOOKUP(U2954,[1]page!$A:$B,2,0)</f>
        <v>43IN : Insurance partial payment</v>
      </c>
      <c r="B2954" t="s">
        <v>133</v>
      </c>
      <c r="C2954" t="s">
        <v>134</v>
      </c>
      <c r="E2954" t="s">
        <v>135</v>
      </c>
      <c r="F2954" t="s">
        <v>136</v>
      </c>
      <c r="G2954" t="s">
        <v>137</v>
      </c>
      <c r="I2954" t="s">
        <v>6123</v>
      </c>
      <c r="J2954" t="s">
        <v>6124</v>
      </c>
      <c r="K2954" s="1">
        <v>41432</v>
      </c>
      <c r="M2954" t="s">
        <v>6125</v>
      </c>
      <c r="N2954" s="2">
        <v>184</v>
      </c>
      <c r="O2954" s="1">
        <v>45390</v>
      </c>
      <c r="P2954" s="1">
        <v>45383</v>
      </c>
      <c r="Q2954" s="1">
        <v>45415</v>
      </c>
      <c r="R2954" s="1">
        <v>45415</v>
      </c>
      <c r="S2954" s="1">
        <v>45526</v>
      </c>
      <c r="T2954" s="1">
        <v>45573</v>
      </c>
      <c r="U2954" s="3">
        <v>79830</v>
      </c>
      <c r="V2954" s="2">
        <v>317</v>
      </c>
      <c r="X2954" s="2">
        <v>0</v>
      </c>
      <c r="Y2954" s="2">
        <v>0</v>
      </c>
      <c r="Z2954" s="2">
        <v>0</v>
      </c>
      <c r="AA2954" s="2">
        <v>0</v>
      </c>
      <c r="AB2954" s="2">
        <v>317</v>
      </c>
      <c r="AC2954" s="2">
        <v>634</v>
      </c>
      <c r="AD2954" s="5">
        <v>45575</v>
      </c>
      <c r="AE2954">
        <f>AD2954-P2954</f>
        <v>192</v>
      </c>
    </row>
    <row r="2955" spans="1:31" x14ac:dyDescent="0.25">
      <c r="A2955" t="str">
        <f>VLOOKUP(U2955,[1]page!$A:$B,2,0)</f>
        <v>EPD : ERA PAYER DENIED</v>
      </c>
      <c r="B2955" t="s">
        <v>133</v>
      </c>
      <c r="C2955" t="s">
        <v>134</v>
      </c>
      <c r="E2955" t="s">
        <v>135</v>
      </c>
      <c r="F2955" t="s">
        <v>136</v>
      </c>
      <c r="G2955" t="s">
        <v>137</v>
      </c>
      <c r="I2955" t="s">
        <v>6126</v>
      </c>
      <c r="J2955" t="s">
        <v>6127</v>
      </c>
      <c r="K2955" s="1">
        <v>39748</v>
      </c>
      <c r="M2955" t="s">
        <v>6128</v>
      </c>
      <c r="N2955" s="2">
        <v>184</v>
      </c>
      <c r="O2955" s="1">
        <v>45390</v>
      </c>
      <c r="P2955" s="1">
        <v>45383</v>
      </c>
      <c r="Q2955" s="1">
        <v>45390</v>
      </c>
      <c r="R2955" s="1">
        <v>45391</v>
      </c>
      <c r="S2955" s="1">
        <v>45526</v>
      </c>
      <c r="T2955" s="1">
        <v>45538</v>
      </c>
      <c r="U2955" s="3">
        <v>79832</v>
      </c>
      <c r="V2955" s="2">
        <v>491</v>
      </c>
      <c r="X2955" s="2">
        <v>0</v>
      </c>
      <c r="Y2955" s="2">
        <v>0</v>
      </c>
      <c r="Z2955" s="2">
        <v>0</v>
      </c>
      <c r="AA2955" s="2">
        <v>0</v>
      </c>
      <c r="AB2955" s="2">
        <v>461</v>
      </c>
      <c r="AC2955" s="2">
        <v>922</v>
      </c>
      <c r="AD2955" s="5">
        <v>45575</v>
      </c>
      <c r="AE2955">
        <f>AD2955-P2955</f>
        <v>192</v>
      </c>
    </row>
    <row r="2956" spans="1:31" x14ac:dyDescent="0.25">
      <c r="A2956" t="str">
        <f>VLOOKUP(U2956,[1]page!$A:$B,2,0)</f>
        <v>80VA : Vaccine denials</v>
      </c>
      <c r="B2956" t="s">
        <v>133</v>
      </c>
      <c r="C2956" t="s">
        <v>134</v>
      </c>
      <c r="E2956" t="s">
        <v>135</v>
      </c>
      <c r="F2956" t="s">
        <v>136</v>
      </c>
      <c r="G2956" t="s">
        <v>137</v>
      </c>
      <c r="I2956" t="s">
        <v>6129</v>
      </c>
      <c r="J2956" t="s">
        <v>6130</v>
      </c>
      <c r="K2956" s="1">
        <v>45221</v>
      </c>
      <c r="M2956" t="s">
        <v>6131</v>
      </c>
      <c r="N2956" s="2">
        <v>184</v>
      </c>
      <c r="O2956" s="1">
        <v>45390</v>
      </c>
      <c r="P2956" s="1">
        <v>45383</v>
      </c>
      <c r="Q2956" s="1">
        <v>45390</v>
      </c>
      <c r="R2956" s="1">
        <v>45407</v>
      </c>
      <c r="S2956" s="1">
        <v>45407</v>
      </c>
      <c r="T2956" s="1">
        <v>45561</v>
      </c>
      <c r="U2956" s="3">
        <v>79833</v>
      </c>
      <c r="V2956" s="2">
        <v>1188</v>
      </c>
      <c r="X2956" s="2">
        <v>0</v>
      </c>
      <c r="Y2956" s="2">
        <v>0</v>
      </c>
      <c r="Z2956" s="2">
        <v>0</v>
      </c>
      <c r="AA2956" s="2">
        <v>0</v>
      </c>
      <c r="AB2956" s="2">
        <v>905</v>
      </c>
      <c r="AC2956" s="2">
        <v>905</v>
      </c>
      <c r="AD2956" s="5">
        <v>45575</v>
      </c>
      <c r="AE2956">
        <f>AD2956-P2956</f>
        <v>192</v>
      </c>
    </row>
    <row r="2957" spans="1:31" x14ac:dyDescent="0.25">
      <c r="A2957" t="str">
        <f>VLOOKUP(U2957,[1]page!$A:$B,2,0)</f>
        <v>CMS : Submitted</v>
      </c>
      <c r="B2957" t="s">
        <v>242</v>
      </c>
      <c r="C2957" t="s">
        <v>243</v>
      </c>
      <c r="E2957" t="s">
        <v>244</v>
      </c>
      <c r="F2957" t="s">
        <v>245</v>
      </c>
      <c r="G2957" t="s">
        <v>246</v>
      </c>
      <c r="I2957" t="s">
        <v>6132</v>
      </c>
      <c r="J2957" t="s">
        <v>6133</v>
      </c>
      <c r="K2957" s="1">
        <v>37898</v>
      </c>
      <c r="L2957" t="s">
        <v>6134</v>
      </c>
      <c r="M2957" t="s">
        <v>6135</v>
      </c>
      <c r="N2957" s="2">
        <v>184</v>
      </c>
      <c r="O2957" s="1">
        <v>45390</v>
      </c>
      <c r="P2957" s="1">
        <v>45383</v>
      </c>
      <c r="Q2957" s="1">
        <v>45390</v>
      </c>
      <c r="R2957" s="1">
        <v>45391</v>
      </c>
      <c r="S2957" s="1">
        <v>45391</v>
      </c>
      <c r="T2957" s="1">
        <v>45391</v>
      </c>
      <c r="U2957" s="3">
        <v>79837</v>
      </c>
      <c r="V2957" s="2">
        <v>508</v>
      </c>
      <c r="X2957" s="2">
        <v>0</v>
      </c>
      <c r="Y2957" s="2">
        <v>0</v>
      </c>
      <c r="Z2957" s="2">
        <v>0</v>
      </c>
      <c r="AA2957" s="2">
        <v>0</v>
      </c>
      <c r="AB2957" s="2">
        <v>508</v>
      </c>
      <c r="AC2957" s="2">
        <v>508</v>
      </c>
      <c r="AD2957" s="5">
        <v>45575</v>
      </c>
      <c r="AE2957">
        <f>AD2957-P2957</f>
        <v>192</v>
      </c>
    </row>
    <row r="2958" spans="1:31" x14ac:dyDescent="0.25">
      <c r="A2958" t="str">
        <f>VLOOKUP(U2958,[1]page!$A:$B,2,0)</f>
        <v>76SI : Simply</v>
      </c>
      <c r="B2958" t="s">
        <v>67</v>
      </c>
      <c r="C2958" t="s">
        <v>68</v>
      </c>
      <c r="E2958" t="s">
        <v>69</v>
      </c>
      <c r="F2958" t="s">
        <v>70</v>
      </c>
      <c r="G2958" t="s">
        <v>71</v>
      </c>
      <c r="H2958" t="s">
        <v>72</v>
      </c>
      <c r="I2958" t="s">
        <v>4061</v>
      </c>
      <c r="J2958" t="s">
        <v>4062</v>
      </c>
      <c r="K2958" s="1">
        <v>39885</v>
      </c>
      <c r="M2958" t="s">
        <v>4063</v>
      </c>
      <c r="N2958" s="2">
        <v>184</v>
      </c>
      <c r="O2958" s="1">
        <v>45390</v>
      </c>
      <c r="P2958" s="1">
        <v>45383</v>
      </c>
      <c r="Q2958" s="1">
        <v>45390</v>
      </c>
      <c r="R2958" s="1">
        <v>45391</v>
      </c>
      <c r="S2958" s="1">
        <v>45454</v>
      </c>
      <c r="T2958" s="1">
        <v>45464</v>
      </c>
      <c r="U2958" s="3">
        <v>79841</v>
      </c>
      <c r="V2958" s="2">
        <v>285</v>
      </c>
      <c r="X2958" s="2">
        <v>0</v>
      </c>
      <c r="Y2958" s="2">
        <v>0</v>
      </c>
      <c r="Z2958" s="2">
        <v>0</v>
      </c>
      <c r="AA2958" s="2">
        <v>0</v>
      </c>
      <c r="AB2958" s="2">
        <v>285</v>
      </c>
      <c r="AC2958" s="2">
        <v>570</v>
      </c>
      <c r="AD2958" s="5">
        <v>45575</v>
      </c>
      <c r="AE2958">
        <f>AD2958-P2958</f>
        <v>192</v>
      </c>
    </row>
    <row r="2959" spans="1:31" x14ac:dyDescent="0.25">
      <c r="A2959" t="str">
        <f>VLOOKUP(U2959,[1]page!$A:$B,2,0)</f>
        <v>CMS : Submitted</v>
      </c>
      <c r="B2959" t="s">
        <v>41</v>
      </c>
      <c r="C2959" t="s">
        <v>42</v>
      </c>
      <c r="E2959" t="s">
        <v>43</v>
      </c>
      <c r="F2959" t="s">
        <v>44</v>
      </c>
      <c r="G2959" t="s">
        <v>45</v>
      </c>
      <c r="I2959" t="s">
        <v>5400</v>
      </c>
      <c r="J2959" t="s">
        <v>5401</v>
      </c>
      <c r="K2959" s="1">
        <v>40077</v>
      </c>
      <c r="L2959" t="s">
        <v>5402</v>
      </c>
      <c r="M2959" t="s">
        <v>5403</v>
      </c>
      <c r="N2959" s="2">
        <v>184</v>
      </c>
      <c r="O2959" s="1">
        <v>45390</v>
      </c>
      <c r="P2959" s="1">
        <v>45383</v>
      </c>
      <c r="Q2959" s="1">
        <v>45390</v>
      </c>
      <c r="R2959" s="1">
        <v>45391</v>
      </c>
      <c r="S2959" s="1">
        <v>45391</v>
      </c>
      <c r="T2959" s="1">
        <v>45391</v>
      </c>
      <c r="U2959" s="3">
        <v>79847</v>
      </c>
      <c r="V2959" s="2">
        <v>311</v>
      </c>
      <c r="X2959" s="2">
        <v>0</v>
      </c>
      <c r="Y2959" s="2">
        <v>0</v>
      </c>
      <c r="Z2959" s="2">
        <v>0</v>
      </c>
      <c r="AA2959" s="2">
        <v>0</v>
      </c>
      <c r="AB2959" s="2">
        <v>311</v>
      </c>
      <c r="AC2959" s="2">
        <v>311</v>
      </c>
      <c r="AD2959" s="5">
        <v>45575</v>
      </c>
      <c r="AE2959">
        <f>AD2959-P2959</f>
        <v>192</v>
      </c>
    </row>
    <row r="2960" spans="1:31" x14ac:dyDescent="0.25">
      <c r="A2960" t="str">
        <f>VLOOKUP(U2960,[1]page!$A:$B,2,0)</f>
        <v>76SI : Simply</v>
      </c>
      <c r="B2960" t="s">
        <v>67</v>
      </c>
      <c r="C2960" t="s">
        <v>68</v>
      </c>
      <c r="E2960" t="s">
        <v>69</v>
      </c>
      <c r="F2960" t="s">
        <v>70</v>
      </c>
      <c r="G2960" t="s">
        <v>71</v>
      </c>
      <c r="H2960" t="s">
        <v>72</v>
      </c>
      <c r="I2960" t="s">
        <v>6136</v>
      </c>
      <c r="J2960" t="s">
        <v>6137</v>
      </c>
      <c r="K2960" s="1">
        <v>41268</v>
      </c>
      <c r="M2960" t="s">
        <v>6138</v>
      </c>
      <c r="N2960" s="2">
        <v>184</v>
      </c>
      <c r="O2960" s="1">
        <v>45390</v>
      </c>
      <c r="P2960" s="1">
        <v>45383</v>
      </c>
      <c r="Q2960" s="1">
        <v>45390</v>
      </c>
      <c r="R2960" s="1">
        <v>45392</v>
      </c>
      <c r="S2960" s="1">
        <v>45433</v>
      </c>
      <c r="T2960" s="1">
        <v>45464</v>
      </c>
      <c r="U2960" s="3">
        <v>79848</v>
      </c>
      <c r="V2960" s="2">
        <v>548</v>
      </c>
      <c r="X2960" s="2">
        <v>0</v>
      </c>
      <c r="Y2960" s="2">
        <v>0</v>
      </c>
      <c r="Z2960" s="2">
        <v>0</v>
      </c>
      <c r="AA2960" s="2">
        <v>0</v>
      </c>
      <c r="AB2960" s="2">
        <v>548</v>
      </c>
      <c r="AC2960" s="2">
        <v>1096</v>
      </c>
      <c r="AD2960" s="5">
        <v>45575</v>
      </c>
      <c r="AE2960">
        <f>AD2960-P2960</f>
        <v>192</v>
      </c>
    </row>
    <row r="2961" spans="1:31" x14ac:dyDescent="0.25">
      <c r="A2961" t="str">
        <f>VLOOKUP(U2961,[1]page!$A:$B,2,0)</f>
        <v>76SI : Simply</v>
      </c>
      <c r="B2961" t="s">
        <v>67</v>
      </c>
      <c r="C2961" t="s">
        <v>68</v>
      </c>
      <c r="E2961" t="s">
        <v>69</v>
      </c>
      <c r="F2961" t="s">
        <v>70</v>
      </c>
      <c r="G2961" t="s">
        <v>71</v>
      </c>
      <c r="H2961" t="s">
        <v>72</v>
      </c>
      <c r="I2961" t="s">
        <v>2369</v>
      </c>
      <c r="J2961" t="s">
        <v>2370</v>
      </c>
      <c r="K2961" s="1">
        <v>44126</v>
      </c>
      <c r="M2961" t="s">
        <v>6139</v>
      </c>
      <c r="N2961" s="2">
        <v>184</v>
      </c>
      <c r="O2961" s="1">
        <v>45390</v>
      </c>
      <c r="P2961" s="1">
        <v>45383</v>
      </c>
      <c r="Q2961" s="1">
        <v>45390</v>
      </c>
      <c r="R2961" s="1">
        <v>45392</v>
      </c>
      <c r="S2961" s="1">
        <v>45454</v>
      </c>
      <c r="T2961" s="1">
        <v>45464</v>
      </c>
      <c r="U2961" s="3">
        <v>79850</v>
      </c>
      <c r="V2961" s="2">
        <v>133</v>
      </c>
      <c r="X2961" s="2">
        <v>0</v>
      </c>
      <c r="Y2961" s="2">
        <v>0</v>
      </c>
      <c r="Z2961" s="2">
        <v>0</v>
      </c>
      <c r="AA2961" s="2">
        <v>0</v>
      </c>
      <c r="AB2961" s="2">
        <v>133</v>
      </c>
      <c r="AC2961" s="2">
        <v>266</v>
      </c>
      <c r="AD2961" s="5">
        <v>45575</v>
      </c>
      <c r="AE2961">
        <f>AD2961-P2961</f>
        <v>192</v>
      </c>
    </row>
    <row r="2962" spans="1:31" x14ac:dyDescent="0.25">
      <c r="A2962" t="str">
        <f>VLOOKUP(U2962,[1]page!$A:$B,2,0)</f>
        <v>76SI : Simply</v>
      </c>
      <c r="B2962" t="s">
        <v>67</v>
      </c>
      <c r="C2962" t="s">
        <v>68</v>
      </c>
      <c r="E2962" t="s">
        <v>69</v>
      </c>
      <c r="F2962" t="s">
        <v>70</v>
      </c>
      <c r="G2962" t="s">
        <v>71</v>
      </c>
      <c r="H2962" t="s">
        <v>72</v>
      </c>
      <c r="I2962" t="s">
        <v>3551</v>
      </c>
      <c r="J2962" t="s">
        <v>3552</v>
      </c>
      <c r="K2962" s="1">
        <v>43424</v>
      </c>
      <c r="M2962" t="s">
        <v>2371</v>
      </c>
      <c r="N2962" s="2">
        <v>184</v>
      </c>
      <c r="O2962" s="1">
        <v>45390</v>
      </c>
      <c r="P2962" s="1">
        <v>45383</v>
      </c>
      <c r="Q2962" s="1">
        <v>45390</v>
      </c>
      <c r="R2962" s="1">
        <v>45392</v>
      </c>
      <c r="S2962" s="1">
        <v>45454</v>
      </c>
      <c r="T2962" s="1">
        <v>45464</v>
      </c>
      <c r="U2962" s="3">
        <v>79851</v>
      </c>
      <c r="V2962" s="2">
        <v>83</v>
      </c>
      <c r="X2962" s="2">
        <v>0</v>
      </c>
      <c r="Y2962" s="2">
        <v>0</v>
      </c>
      <c r="Z2962" s="2">
        <v>0</v>
      </c>
      <c r="AA2962" s="2">
        <v>0</v>
      </c>
      <c r="AB2962" s="2">
        <v>83</v>
      </c>
      <c r="AC2962" s="2">
        <v>166</v>
      </c>
      <c r="AD2962" s="5">
        <v>45575</v>
      </c>
      <c r="AE2962">
        <f>AD2962-P2962</f>
        <v>192</v>
      </c>
    </row>
    <row r="2963" spans="1:31" x14ac:dyDescent="0.25">
      <c r="A2963" t="str">
        <f>VLOOKUP(U2963,[1]page!$A:$B,2,0)</f>
        <v>EPD : ERA PAYER DENIED</v>
      </c>
      <c r="B2963" t="s">
        <v>332</v>
      </c>
      <c r="C2963" t="s">
        <v>333</v>
      </c>
      <c r="E2963" t="s">
        <v>334</v>
      </c>
      <c r="F2963" t="s">
        <v>335</v>
      </c>
      <c r="G2963" t="s">
        <v>336</v>
      </c>
      <c r="H2963" t="s">
        <v>337</v>
      </c>
      <c r="I2963" t="s">
        <v>4761</v>
      </c>
      <c r="J2963" t="s">
        <v>4762</v>
      </c>
      <c r="K2963" s="1">
        <v>45201</v>
      </c>
      <c r="M2963" t="s">
        <v>4763</v>
      </c>
      <c r="N2963" s="2">
        <v>184</v>
      </c>
      <c r="O2963" s="1">
        <v>45390</v>
      </c>
      <c r="P2963" s="1">
        <v>45383</v>
      </c>
      <c r="Q2963" s="1">
        <v>45435</v>
      </c>
      <c r="R2963" s="1">
        <v>45392</v>
      </c>
      <c r="S2963" s="1">
        <v>45435</v>
      </c>
      <c r="T2963" s="1">
        <v>45574</v>
      </c>
      <c r="U2963" s="3">
        <v>79855</v>
      </c>
      <c r="V2963" s="2">
        <v>853</v>
      </c>
      <c r="X2963" s="2">
        <v>0</v>
      </c>
      <c r="Y2963" s="2">
        <v>0</v>
      </c>
      <c r="Z2963" s="2">
        <v>0</v>
      </c>
      <c r="AA2963" s="2">
        <v>0</v>
      </c>
      <c r="AB2963" s="2">
        <v>450</v>
      </c>
      <c r="AC2963" s="2">
        <v>1800</v>
      </c>
      <c r="AD2963" s="5">
        <v>45575</v>
      </c>
      <c r="AE2963">
        <f>AD2963-P2963</f>
        <v>192</v>
      </c>
    </row>
    <row r="2964" spans="1:31" x14ac:dyDescent="0.25">
      <c r="A2964" t="str">
        <f>VLOOKUP(U2964,[1]page!$A:$B,2,0)</f>
        <v>75CR : Credentialing Issue</v>
      </c>
      <c r="B2964" t="s">
        <v>29</v>
      </c>
      <c r="C2964" t="s">
        <v>30</v>
      </c>
      <c r="E2964" t="s">
        <v>31</v>
      </c>
      <c r="F2964" t="s">
        <v>32</v>
      </c>
      <c r="G2964" t="s">
        <v>33</v>
      </c>
      <c r="I2964" t="s">
        <v>5489</v>
      </c>
      <c r="J2964" t="s">
        <v>5490</v>
      </c>
      <c r="K2964" s="1">
        <v>45354</v>
      </c>
      <c r="L2964" t="s">
        <v>5491</v>
      </c>
      <c r="M2964" t="s">
        <v>5492</v>
      </c>
      <c r="N2964" s="2">
        <v>184</v>
      </c>
      <c r="O2964" s="1">
        <v>45390</v>
      </c>
      <c r="P2964" s="1">
        <v>45383</v>
      </c>
      <c r="Q2964" s="1">
        <v>45499</v>
      </c>
      <c r="R2964" s="1">
        <v>45392</v>
      </c>
      <c r="S2964" s="1">
        <v>45499</v>
      </c>
      <c r="T2964" s="1">
        <v>45526</v>
      </c>
      <c r="U2964" s="3">
        <v>79863</v>
      </c>
      <c r="V2964" s="2">
        <v>150</v>
      </c>
      <c r="X2964" s="2">
        <v>0</v>
      </c>
      <c r="Y2964" s="2">
        <v>0</v>
      </c>
      <c r="Z2964" s="2">
        <v>0</v>
      </c>
      <c r="AA2964" s="2">
        <v>0</v>
      </c>
      <c r="AB2964" s="2">
        <v>150</v>
      </c>
      <c r="AC2964" s="2">
        <v>450</v>
      </c>
      <c r="AD2964" s="5">
        <v>45575</v>
      </c>
      <c r="AE2964">
        <f>AD2964-P2964</f>
        <v>192</v>
      </c>
    </row>
    <row r="2965" spans="1:31" x14ac:dyDescent="0.25">
      <c r="A2965" t="str">
        <f>VLOOKUP(U2965,[1]page!$A:$B,2,0)</f>
        <v>CMS : Submitted</v>
      </c>
      <c r="B2965" t="s">
        <v>242</v>
      </c>
      <c r="C2965" t="s">
        <v>243</v>
      </c>
      <c r="E2965" t="s">
        <v>244</v>
      </c>
      <c r="F2965" t="s">
        <v>245</v>
      </c>
      <c r="G2965" t="s">
        <v>246</v>
      </c>
      <c r="I2965" t="s">
        <v>6140</v>
      </c>
      <c r="J2965" t="s">
        <v>6141</v>
      </c>
      <c r="K2965" s="1">
        <v>45378</v>
      </c>
      <c r="L2965" t="s">
        <v>6142</v>
      </c>
      <c r="M2965" t="s">
        <v>6143</v>
      </c>
      <c r="N2965" s="2">
        <v>184</v>
      </c>
      <c r="O2965" s="1">
        <v>45390</v>
      </c>
      <c r="P2965" s="1">
        <v>45383</v>
      </c>
      <c r="Q2965" s="1">
        <v>45390</v>
      </c>
      <c r="R2965" s="1">
        <v>45391</v>
      </c>
      <c r="S2965" s="1">
        <v>45391</v>
      </c>
      <c r="T2965" s="1">
        <v>45391</v>
      </c>
      <c r="U2965" s="3">
        <v>79867</v>
      </c>
      <c r="V2965" s="2">
        <v>128</v>
      </c>
      <c r="X2965" s="2">
        <v>0</v>
      </c>
      <c r="Y2965" s="2">
        <v>0</v>
      </c>
      <c r="Z2965" s="2">
        <v>0</v>
      </c>
      <c r="AA2965" s="2">
        <v>0</v>
      </c>
      <c r="AB2965" s="2">
        <v>128</v>
      </c>
      <c r="AC2965" s="2">
        <v>128</v>
      </c>
      <c r="AD2965" s="5">
        <v>45575</v>
      </c>
      <c r="AE2965">
        <f>AD2965-P2965</f>
        <v>192</v>
      </c>
    </row>
    <row r="2966" spans="1:31" x14ac:dyDescent="0.25">
      <c r="A2966" t="str">
        <f>VLOOKUP(U2966,[1]page!$A:$B,2,0)</f>
        <v>EPD : ERA PAYER DENIED</v>
      </c>
      <c r="B2966" t="s">
        <v>93</v>
      </c>
      <c r="C2966" t="s">
        <v>94</v>
      </c>
      <c r="E2966" t="s">
        <v>95</v>
      </c>
      <c r="F2966" t="s">
        <v>96</v>
      </c>
      <c r="G2966" t="s">
        <v>97</v>
      </c>
      <c r="I2966" t="s">
        <v>6144</v>
      </c>
      <c r="J2966" t="s">
        <v>6145</v>
      </c>
      <c r="K2966" s="1">
        <v>44655</v>
      </c>
      <c r="M2966" t="s">
        <v>6146</v>
      </c>
      <c r="N2966" s="2">
        <v>184</v>
      </c>
      <c r="O2966" s="1">
        <v>45390</v>
      </c>
      <c r="P2966" s="1">
        <v>45384</v>
      </c>
      <c r="Q2966" s="1">
        <v>45574</v>
      </c>
      <c r="R2966" s="1">
        <v>45391</v>
      </c>
      <c r="S2966" s="1">
        <v>45474</v>
      </c>
      <c r="T2966" s="1">
        <v>45574</v>
      </c>
      <c r="U2966" s="3">
        <v>79868</v>
      </c>
      <c r="V2966" s="2">
        <v>690</v>
      </c>
      <c r="X2966" s="2">
        <v>0</v>
      </c>
      <c r="Y2966" s="2">
        <v>0</v>
      </c>
      <c r="Z2966" s="2">
        <v>0</v>
      </c>
      <c r="AA2966" s="2">
        <v>0</v>
      </c>
      <c r="AB2966" s="2">
        <v>230</v>
      </c>
      <c r="AC2966" s="2">
        <v>460</v>
      </c>
      <c r="AD2966" s="5">
        <v>45575</v>
      </c>
      <c r="AE2966">
        <f>AD2966-P2966</f>
        <v>191</v>
      </c>
    </row>
    <row r="2967" spans="1:31" x14ac:dyDescent="0.25">
      <c r="A2967" t="str">
        <f>VLOOKUP(U2967,[1]page!$A:$B,2,0)</f>
        <v>INA : Insurance Accepted</v>
      </c>
      <c r="B2967" t="s">
        <v>133</v>
      </c>
      <c r="C2967" t="s">
        <v>134</v>
      </c>
      <c r="E2967" t="s">
        <v>135</v>
      </c>
      <c r="F2967" t="s">
        <v>136</v>
      </c>
      <c r="G2967" t="s">
        <v>137</v>
      </c>
      <c r="I2967" t="s">
        <v>6147</v>
      </c>
      <c r="J2967" t="s">
        <v>6148</v>
      </c>
      <c r="K2967" s="1">
        <v>39975</v>
      </c>
      <c r="M2967" t="s">
        <v>6149</v>
      </c>
      <c r="N2967" s="2">
        <v>184</v>
      </c>
      <c r="O2967" s="1">
        <v>45390</v>
      </c>
      <c r="P2967" s="1">
        <v>45384</v>
      </c>
      <c r="Q2967" s="1">
        <v>45390</v>
      </c>
      <c r="R2967" s="1">
        <v>45392</v>
      </c>
      <c r="S2967" s="1">
        <v>45526</v>
      </c>
      <c r="T2967" s="1">
        <v>45539</v>
      </c>
      <c r="U2967" s="3">
        <v>79872</v>
      </c>
      <c r="V2967" s="2">
        <v>208</v>
      </c>
      <c r="X2967" s="2">
        <v>0</v>
      </c>
      <c r="Y2967" s="2">
        <v>0</v>
      </c>
      <c r="Z2967" s="2">
        <v>0</v>
      </c>
      <c r="AA2967" s="2">
        <v>0</v>
      </c>
      <c r="AB2967" s="2">
        <v>208</v>
      </c>
      <c r="AC2967" s="2">
        <v>416</v>
      </c>
      <c r="AD2967" s="5">
        <v>45575</v>
      </c>
      <c r="AE2967">
        <f>AD2967-P2967</f>
        <v>191</v>
      </c>
    </row>
    <row r="2968" spans="1:31" x14ac:dyDescent="0.25">
      <c r="A2968" t="str">
        <f>VLOOKUP(U2968,[1]page!$A:$B,2,0)</f>
        <v>76SI : Simply</v>
      </c>
      <c r="B2968" t="s">
        <v>67</v>
      </c>
      <c r="C2968" t="s">
        <v>68</v>
      </c>
      <c r="E2968" t="s">
        <v>69</v>
      </c>
      <c r="F2968" t="s">
        <v>70</v>
      </c>
      <c r="G2968" t="s">
        <v>71</v>
      </c>
      <c r="H2968" t="s">
        <v>72</v>
      </c>
      <c r="I2968" t="s">
        <v>6037</v>
      </c>
      <c r="J2968" t="s">
        <v>6038</v>
      </c>
      <c r="K2968" s="1">
        <v>45373</v>
      </c>
      <c r="M2968" t="s">
        <v>3541</v>
      </c>
      <c r="N2968" s="2">
        <v>184</v>
      </c>
      <c r="O2968" s="1">
        <v>45390</v>
      </c>
      <c r="P2968" s="1">
        <v>45384</v>
      </c>
      <c r="Q2968" s="1">
        <v>45390</v>
      </c>
      <c r="R2968" s="1">
        <v>45392</v>
      </c>
      <c r="S2968" s="1">
        <v>45433</v>
      </c>
      <c r="T2968" s="1">
        <v>45464</v>
      </c>
      <c r="U2968" s="3">
        <v>79876</v>
      </c>
      <c r="V2968" s="2">
        <v>133</v>
      </c>
      <c r="X2968" s="2">
        <v>0</v>
      </c>
      <c r="Y2968" s="2">
        <v>0</v>
      </c>
      <c r="Z2968" s="2">
        <v>0</v>
      </c>
      <c r="AA2968" s="2">
        <v>0</v>
      </c>
      <c r="AB2968" s="2">
        <v>133</v>
      </c>
      <c r="AC2968" s="2">
        <v>266</v>
      </c>
      <c r="AD2968" s="5">
        <v>45575</v>
      </c>
      <c r="AE2968">
        <f>AD2968-P2968</f>
        <v>191</v>
      </c>
    </row>
    <row r="2969" spans="1:31" x14ac:dyDescent="0.25">
      <c r="A2969" t="str">
        <f>VLOOKUP(U2969,[1]page!$A:$B,2,0)</f>
        <v>80VA : Vaccine denials</v>
      </c>
      <c r="B2969" t="s">
        <v>133</v>
      </c>
      <c r="C2969" t="s">
        <v>134</v>
      </c>
      <c r="E2969" t="s">
        <v>135</v>
      </c>
      <c r="F2969" t="s">
        <v>136</v>
      </c>
      <c r="G2969" t="s">
        <v>137</v>
      </c>
      <c r="I2969" t="s">
        <v>5069</v>
      </c>
      <c r="J2969" t="s">
        <v>5070</v>
      </c>
      <c r="K2969" s="1">
        <v>45139</v>
      </c>
      <c r="M2969" t="s">
        <v>5071</v>
      </c>
      <c r="N2969" s="2">
        <v>184</v>
      </c>
      <c r="O2969" s="1">
        <v>45390</v>
      </c>
      <c r="P2969" s="1">
        <v>45384</v>
      </c>
      <c r="Q2969" s="1">
        <v>45390</v>
      </c>
      <c r="R2969" s="1">
        <v>45391</v>
      </c>
      <c r="S2969" s="1">
        <v>45391</v>
      </c>
      <c r="T2969" s="1">
        <v>45573</v>
      </c>
      <c r="U2969" s="3">
        <v>79879</v>
      </c>
      <c r="V2969" s="2">
        <v>478</v>
      </c>
      <c r="X2969" s="2">
        <v>0</v>
      </c>
      <c r="Y2969" s="2">
        <v>0</v>
      </c>
      <c r="Z2969" s="2">
        <v>0</v>
      </c>
      <c r="AA2969" s="2">
        <v>0</v>
      </c>
      <c r="AB2969" s="2">
        <v>277</v>
      </c>
      <c r="AC2969" s="2">
        <v>277</v>
      </c>
      <c r="AD2969" s="5">
        <v>45575</v>
      </c>
      <c r="AE2969">
        <f>AD2969-P2969</f>
        <v>191</v>
      </c>
    </row>
    <row r="2970" spans="1:31" x14ac:dyDescent="0.25">
      <c r="A2970" t="str">
        <f>VLOOKUP(U2970,[1]page!$A:$B,2,0)</f>
        <v>CMS : Submitted</v>
      </c>
      <c r="B2970" t="s">
        <v>34</v>
      </c>
      <c r="C2970" t="s">
        <v>35</v>
      </c>
      <c r="E2970" t="s">
        <v>36</v>
      </c>
      <c r="F2970" t="s">
        <v>37</v>
      </c>
      <c r="G2970" t="s">
        <v>38</v>
      </c>
      <c r="I2970" t="s">
        <v>6150</v>
      </c>
      <c r="J2970" t="s">
        <v>6151</v>
      </c>
      <c r="K2970" s="1">
        <v>45372</v>
      </c>
      <c r="M2970" t="s">
        <v>6152</v>
      </c>
      <c r="N2970" s="2">
        <v>184</v>
      </c>
      <c r="O2970" s="1">
        <v>45390</v>
      </c>
      <c r="P2970" s="1">
        <v>45384</v>
      </c>
      <c r="Q2970" s="1">
        <v>45390</v>
      </c>
      <c r="R2970" s="1">
        <v>45391</v>
      </c>
      <c r="S2970" s="1">
        <v>45391</v>
      </c>
      <c r="T2970" s="1">
        <v>45391</v>
      </c>
      <c r="U2970" s="3">
        <v>79880</v>
      </c>
      <c r="V2970" s="2">
        <v>133</v>
      </c>
      <c r="X2970" s="2">
        <v>0</v>
      </c>
      <c r="Y2970" s="2">
        <v>0</v>
      </c>
      <c r="Z2970" s="2">
        <v>0</v>
      </c>
      <c r="AA2970" s="2">
        <v>0</v>
      </c>
      <c r="AB2970" s="2">
        <v>133</v>
      </c>
      <c r="AC2970" s="2">
        <v>133</v>
      </c>
      <c r="AD2970" s="5">
        <v>45575</v>
      </c>
      <c r="AE2970">
        <f>AD2970-P2970</f>
        <v>191</v>
      </c>
    </row>
    <row r="2971" spans="1:31" x14ac:dyDescent="0.25">
      <c r="A2971" t="str">
        <f>VLOOKUP(U2971,[1]page!$A:$B,2,0)</f>
        <v>INA : Insurance Accepted</v>
      </c>
      <c r="B2971" t="s">
        <v>93</v>
      </c>
      <c r="C2971" t="s">
        <v>94</v>
      </c>
      <c r="E2971" t="s">
        <v>95</v>
      </c>
      <c r="F2971" t="s">
        <v>96</v>
      </c>
      <c r="G2971" t="s">
        <v>97</v>
      </c>
      <c r="I2971" t="s">
        <v>6153</v>
      </c>
      <c r="J2971" t="s">
        <v>6154</v>
      </c>
      <c r="K2971" s="1">
        <v>39687</v>
      </c>
      <c r="M2971" t="s">
        <v>6155</v>
      </c>
      <c r="N2971" s="2">
        <v>184</v>
      </c>
      <c r="O2971" s="1">
        <v>45390</v>
      </c>
      <c r="P2971" s="1">
        <v>45384</v>
      </c>
      <c r="Q2971" s="1">
        <v>45390</v>
      </c>
      <c r="R2971" s="1">
        <v>45392</v>
      </c>
      <c r="S2971" s="1">
        <v>45392</v>
      </c>
      <c r="T2971" s="1">
        <v>45573</v>
      </c>
      <c r="U2971" s="3">
        <v>79883</v>
      </c>
      <c r="V2971" s="2">
        <v>468</v>
      </c>
      <c r="X2971" s="2">
        <v>0</v>
      </c>
      <c r="Y2971" s="2">
        <v>0</v>
      </c>
      <c r="Z2971" s="2">
        <v>0</v>
      </c>
      <c r="AA2971" s="2">
        <v>0</v>
      </c>
      <c r="AB2971" s="2">
        <v>30</v>
      </c>
      <c r="AC2971" s="2">
        <v>30</v>
      </c>
      <c r="AD2971" s="5">
        <v>45575</v>
      </c>
      <c r="AE2971">
        <f>AD2971-P2971</f>
        <v>191</v>
      </c>
    </row>
    <row r="2972" spans="1:31" x14ac:dyDescent="0.25">
      <c r="A2972" t="str">
        <f>VLOOKUP(U2972,[1]page!$A:$B,2,0)</f>
        <v>CMS : Submitted</v>
      </c>
      <c r="B2972" t="s">
        <v>242</v>
      </c>
      <c r="C2972" t="s">
        <v>243</v>
      </c>
      <c r="E2972" t="s">
        <v>244</v>
      </c>
      <c r="F2972" t="s">
        <v>245</v>
      </c>
      <c r="G2972" t="s">
        <v>246</v>
      </c>
      <c r="I2972" t="s">
        <v>6156</v>
      </c>
      <c r="J2972" t="s">
        <v>6157</v>
      </c>
      <c r="K2972" s="1">
        <v>43092</v>
      </c>
      <c r="L2972" t="s">
        <v>6158</v>
      </c>
      <c r="M2972" t="s">
        <v>6159</v>
      </c>
      <c r="N2972" s="2">
        <v>184</v>
      </c>
      <c r="O2972" s="1">
        <v>45390</v>
      </c>
      <c r="P2972" s="1">
        <v>45384</v>
      </c>
      <c r="Q2972" s="1">
        <v>45390</v>
      </c>
      <c r="R2972" s="1">
        <v>45391</v>
      </c>
      <c r="S2972" s="1">
        <v>45391</v>
      </c>
      <c r="T2972" s="1">
        <v>45391</v>
      </c>
      <c r="U2972" s="3">
        <v>79885</v>
      </c>
      <c r="V2972" s="2">
        <v>191</v>
      </c>
      <c r="X2972" s="2">
        <v>0</v>
      </c>
      <c r="Y2972" s="2">
        <v>0</v>
      </c>
      <c r="Z2972" s="2">
        <v>0</v>
      </c>
      <c r="AA2972" s="2">
        <v>0</v>
      </c>
      <c r="AB2972" s="2">
        <v>191</v>
      </c>
      <c r="AC2972" s="2">
        <v>191</v>
      </c>
      <c r="AD2972" s="5">
        <v>45575</v>
      </c>
      <c r="AE2972">
        <f>AD2972-P2972</f>
        <v>191</v>
      </c>
    </row>
    <row r="2973" spans="1:31" x14ac:dyDescent="0.25">
      <c r="A2973" t="str">
        <f>VLOOKUP(U2973,[1]page!$A:$B,2,0)</f>
        <v>76SI : Simply</v>
      </c>
      <c r="B2973" t="s">
        <v>259</v>
      </c>
      <c r="C2973" t="s">
        <v>68</v>
      </c>
      <c r="E2973" t="s">
        <v>69</v>
      </c>
      <c r="F2973" t="s">
        <v>70</v>
      </c>
      <c r="G2973" t="s">
        <v>71</v>
      </c>
      <c r="H2973" t="s">
        <v>72</v>
      </c>
      <c r="I2973" t="s">
        <v>2264</v>
      </c>
      <c r="J2973" t="s">
        <v>2265</v>
      </c>
      <c r="K2973" s="1">
        <v>42927</v>
      </c>
      <c r="M2973" t="s">
        <v>2266</v>
      </c>
      <c r="N2973" s="2">
        <v>184</v>
      </c>
      <c r="O2973" s="1">
        <v>45390</v>
      </c>
      <c r="P2973" s="1">
        <v>45384</v>
      </c>
      <c r="Q2973" s="1">
        <v>45390</v>
      </c>
      <c r="R2973" s="1">
        <v>45392</v>
      </c>
      <c r="S2973" s="1">
        <v>45433</v>
      </c>
      <c r="T2973" s="1">
        <v>45464</v>
      </c>
      <c r="U2973" s="3">
        <v>79886</v>
      </c>
      <c r="V2973" s="2">
        <v>233</v>
      </c>
      <c r="X2973" s="2">
        <v>0</v>
      </c>
      <c r="Y2973" s="2">
        <v>0</v>
      </c>
      <c r="Z2973" s="2">
        <v>0</v>
      </c>
      <c r="AA2973" s="2">
        <v>0</v>
      </c>
      <c r="AB2973" s="2">
        <v>233</v>
      </c>
      <c r="AC2973" s="2">
        <v>466</v>
      </c>
      <c r="AD2973" s="5">
        <v>45575</v>
      </c>
      <c r="AE2973">
        <f>AD2973-P2973</f>
        <v>191</v>
      </c>
    </row>
    <row r="2974" spans="1:31" x14ac:dyDescent="0.25">
      <c r="A2974" t="str">
        <f>VLOOKUP(U2974,[1]page!$A:$B,2,0)</f>
        <v>76SI : Simply</v>
      </c>
      <c r="B2974" t="s">
        <v>67</v>
      </c>
      <c r="C2974" t="s">
        <v>68</v>
      </c>
      <c r="E2974" t="s">
        <v>69</v>
      </c>
      <c r="F2974" t="s">
        <v>70</v>
      </c>
      <c r="G2974" t="s">
        <v>71</v>
      </c>
      <c r="H2974" t="s">
        <v>72</v>
      </c>
      <c r="I2974" t="s">
        <v>1668</v>
      </c>
      <c r="J2974" t="s">
        <v>1669</v>
      </c>
      <c r="K2974" s="1">
        <v>44169</v>
      </c>
      <c r="M2974" t="s">
        <v>6094</v>
      </c>
      <c r="N2974" s="2">
        <v>184</v>
      </c>
      <c r="O2974" s="1">
        <v>45390</v>
      </c>
      <c r="P2974" s="1">
        <v>45384</v>
      </c>
      <c r="Q2974" s="1">
        <v>45483</v>
      </c>
      <c r="R2974" s="1">
        <v>45392</v>
      </c>
      <c r="S2974" s="1">
        <v>45483</v>
      </c>
      <c r="T2974" s="1">
        <v>45488</v>
      </c>
      <c r="U2974" s="3">
        <v>79887</v>
      </c>
      <c r="V2974" s="2">
        <v>133</v>
      </c>
      <c r="X2974" s="2">
        <v>0</v>
      </c>
      <c r="Y2974" s="2">
        <v>0</v>
      </c>
      <c r="Z2974" s="2">
        <v>0</v>
      </c>
      <c r="AA2974" s="2">
        <v>0</v>
      </c>
      <c r="AB2974" s="2">
        <v>35</v>
      </c>
      <c r="AC2974" s="2">
        <v>70</v>
      </c>
      <c r="AD2974" s="5">
        <v>45575</v>
      </c>
      <c r="AE2974">
        <f>AD2974-P2974</f>
        <v>191</v>
      </c>
    </row>
    <row r="2975" spans="1:31" x14ac:dyDescent="0.25">
      <c r="A2975" t="str">
        <f>VLOOKUP(U2975,[1]page!$A:$B,2,0)</f>
        <v>75CR : Credentialing Issue</v>
      </c>
      <c r="B2975" t="s">
        <v>332</v>
      </c>
      <c r="C2975" t="s">
        <v>333</v>
      </c>
      <c r="E2975" t="s">
        <v>334</v>
      </c>
      <c r="F2975" t="s">
        <v>335</v>
      </c>
      <c r="G2975" t="s">
        <v>336</v>
      </c>
      <c r="H2975" t="s">
        <v>337</v>
      </c>
      <c r="I2975" t="s">
        <v>3138</v>
      </c>
      <c r="J2975" t="s">
        <v>3139</v>
      </c>
      <c r="K2975" s="1">
        <v>44609</v>
      </c>
      <c r="M2975" t="s">
        <v>3140</v>
      </c>
      <c r="N2975" s="2">
        <v>184</v>
      </c>
      <c r="O2975" s="1">
        <v>45390</v>
      </c>
      <c r="P2975" s="1">
        <v>45384</v>
      </c>
      <c r="Q2975" s="1">
        <v>45390</v>
      </c>
      <c r="R2975" s="1">
        <v>45419</v>
      </c>
      <c r="S2975" s="1">
        <v>45419</v>
      </c>
      <c r="T2975" s="1">
        <v>45495</v>
      </c>
      <c r="U2975" s="3">
        <v>79890</v>
      </c>
      <c r="V2975" s="2">
        <v>133</v>
      </c>
      <c r="X2975" s="2">
        <v>0</v>
      </c>
      <c r="Y2975" s="2">
        <v>0</v>
      </c>
      <c r="Z2975" s="2">
        <v>0</v>
      </c>
      <c r="AA2975" s="2">
        <v>0</v>
      </c>
      <c r="AB2975" s="2">
        <v>133</v>
      </c>
      <c r="AC2975" s="2">
        <v>133</v>
      </c>
      <c r="AD2975" s="5">
        <v>45575</v>
      </c>
      <c r="AE2975">
        <f>AD2975-P2975</f>
        <v>191</v>
      </c>
    </row>
    <row r="2976" spans="1:31" x14ac:dyDescent="0.25">
      <c r="A2976" t="str">
        <f>VLOOKUP(U2976,[1]page!$A:$B,2,0)</f>
        <v>EPD : ERA PAYER DENIED</v>
      </c>
      <c r="B2976" t="s">
        <v>332</v>
      </c>
      <c r="C2976" t="s">
        <v>333</v>
      </c>
      <c r="E2976" t="s">
        <v>334</v>
      </c>
      <c r="F2976" t="s">
        <v>335</v>
      </c>
      <c r="G2976" t="s">
        <v>336</v>
      </c>
      <c r="H2976" t="s">
        <v>337</v>
      </c>
      <c r="I2976" t="s">
        <v>6160</v>
      </c>
      <c r="J2976" t="s">
        <v>6161</v>
      </c>
      <c r="K2976" s="1">
        <v>44509</v>
      </c>
      <c r="M2976" t="s">
        <v>6162</v>
      </c>
      <c r="N2976" s="2">
        <v>184</v>
      </c>
      <c r="O2976" s="1">
        <v>45390</v>
      </c>
      <c r="P2976" s="1">
        <v>45384</v>
      </c>
      <c r="Q2976" s="1">
        <v>45390</v>
      </c>
      <c r="R2976" s="1">
        <v>45391</v>
      </c>
      <c r="S2976" s="1">
        <v>45391</v>
      </c>
      <c r="T2976" s="1">
        <v>45573</v>
      </c>
      <c r="U2976" s="3">
        <v>79891</v>
      </c>
      <c r="V2976" s="2">
        <v>392</v>
      </c>
      <c r="X2976" s="2">
        <v>0</v>
      </c>
      <c r="Y2976" s="2">
        <v>0</v>
      </c>
      <c r="Z2976" s="2">
        <v>0</v>
      </c>
      <c r="AA2976" s="2">
        <v>0</v>
      </c>
      <c r="AB2976" s="2">
        <v>225</v>
      </c>
      <c r="AC2976" s="2">
        <v>225</v>
      </c>
      <c r="AD2976" s="5">
        <v>45575</v>
      </c>
      <c r="AE2976">
        <f>AD2976-P2976</f>
        <v>191</v>
      </c>
    </row>
    <row r="2977" spans="1:31" x14ac:dyDescent="0.25">
      <c r="A2977" t="str">
        <f>VLOOKUP(U2977,[1]page!$A:$B,2,0)</f>
        <v>CMS : Submitted</v>
      </c>
      <c r="B2977" t="s">
        <v>93</v>
      </c>
      <c r="C2977" t="s">
        <v>94</v>
      </c>
      <c r="E2977" t="s">
        <v>95</v>
      </c>
      <c r="F2977" t="s">
        <v>96</v>
      </c>
      <c r="G2977" t="s">
        <v>97</v>
      </c>
      <c r="I2977" t="s">
        <v>3809</v>
      </c>
      <c r="J2977" t="s">
        <v>3810</v>
      </c>
      <c r="K2977" s="1">
        <v>45066</v>
      </c>
      <c r="M2977" t="s">
        <v>3811</v>
      </c>
      <c r="N2977" s="2">
        <v>184</v>
      </c>
      <c r="O2977" s="1">
        <v>45390</v>
      </c>
      <c r="P2977" s="1">
        <v>45384</v>
      </c>
      <c r="Q2977" s="1">
        <v>45390</v>
      </c>
      <c r="R2977" s="1">
        <v>45392</v>
      </c>
      <c r="S2977" s="1">
        <v>45392</v>
      </c>
      <c r="T2977" s="1">
        <v>45392</v>
      </c>
      <c r="U2977" s="3">
        <v>79893</v>
      </c>
      <c r="V2977" s="2">
        <v>712</v>
      </c>
      <c r="X2977" s="2">
        <v>0</v>
      </c>
      <c r="Y2977" s="2">
        <v>0</v>
      </c>
      <c r="Z2977" s="2">
        <v>0</v>
      </c>
      <c r="AA2977" s="2">
        <v>0</v>
      </c>
      <c r="AB2977" s="2">
        <v>712</v>
      </c>
      <c r="AC2977" s="2">
        <v>712</v>
      </c>
      <c r="AD2977" s="5">
        <v>45575</v>
      </c>
      <c r="AE2977">
        <f>AD2977-P2977</f>
        <v>191</v>
      </c>
    </row>
    <row r="2978" spans="1:31" x14ac:dyDescent="0.25">
      <c r="A2978" t="str">
        <f>VLOOKUP(U2978,[1]page!$A:$B,2,0)</f>
        <v>76SI : Simply</v>
      </c>
      <c r="B2978" t="s">
        <v>67</v>
      </c>
      <c r="C2978" t="s">
        <v>68</v>
      </c>
      <c r="E2978" t="s">
        <v>69</v>
      </c>
      <c r="F2978" t="s">
        <v>70</v>
      </c>
      <c r="G2978" t="s">
        <v>71</v>
      </c>
      <c r="H2978" t="s">
        <v>72</v>
      </c>
      <c r="I2978" t="s">
        <v>3428</v>
      </c>
      <c r="J2978" t="s">
        <v>3429</v>
      </c>
      <c r="K2978" s="1">
        <v>41347</v>
      </c>
      <c r="M2978" t="s">
        <v>3430</v>
      </c>
      <c r="N2978" s="2">
        <v>184</v>
      </c>
      <c r="O2978" s="1">
        <v>45390</v>
      </c>
      <c r="P2978" s="1">
        <v>45384</v>
      </c>
      <c r="Q2978" s="1">
        <v>45390</v>
      </c>
      <c r="R2978" s="1">
        <v>45392</v>
      </c>
      <c r="S2978" s="1">
        <v>45454</v>
      </c>
      <c r="T2978" s="1">
        <v>45464</v>
      </c>
      <c r="U2978" s="3">
        <v>79897</v>
      </c>
      <c r="V2978" s="2">
        <v>83</v>
      </c>
      <c r="X2978" s="2">
        <v>0</v>
      </c>
      <c r="Y2978" s="2">
        <v>0</v>
      </c>
      <c r="Z2978" s="2">
        <v>0</v>
      </c>
      <c r="AA2978" s="2">
        <v>0</v>
      </c>
      <c r="AB2978" s="2">
        <v>83</v>
      </c>
      <c r="AC2978" s="2">
        <v>166</v>
      </c>
      <c r="AD2978" s="5">
        <v>45575</v>
      </c>
      <c r="AE2978">
        <f>AD2978-P2978</f>
        <v>191</v>
      </c>
    </row>
    <row r="2979" spans="1:31" x14ac:dyDescent="0.25">
      <c r="A2979" t="str">
        <f>VLOOKUP(U2979,[1]page!$A:$B,2,0)</f>
        <v>EPD : ERA PAYER DENIED</v>
      </c>
      <c r="B2979" t="s">
        <v>242</v>
      </c>
      <c r="C2979" t="s">
        <v>243</v>
      </c>
      <c r="E2979" t="s">
        <v>244</v>
      </c>
      <c r="F2979" t="s">
        <v>245</v>
      </c>
      <c r="G2979" t="s">
        <v>246</v>
      </c>
      <c r="I2979" t="s">
        <v>6163</v>
      </c>
      <c r="J2979" t="s">
        <v>6164</v>
      </c>
      <c r="K2979" s="1">
        <v>40164</v>
      </c>
      <c r="L2979" t="s">
        <v>4678</v>
      </c>
      <c r="M2979" t="s">
        <v>4679</v>
      </c>
      <c r="N2979" s="2">
        <v>184</v>
      </c>
      <c r="O2979" s="1">
        <v>45390</v>
      </c>
      <c r="P2979" s="1">
        <v>45384</v>
      </c>
      <c r="Q2979" s="1">
        <v>45567</v>
      </c>
      <c r="R2979" s="1">
        <v>45391</v>
      </c>
      <c r="S2979" s="1">
        <v>45495</v>
      </c>
      <c r="T2979" s="1">
        <v>45520</v>
      </c>
      <c r="U2979" s="3">
        <v>79898</v>
      </c>
      <c r="V2979" s="2">
        <v>642</v>
      </c>
      <c r="X2979" s="2">
        <v>0</v>
      </c>
      <c r="Y2979" s="2">
        <v>0</v>
      </c>
      <c r="Z2979" s="2">
        <v>0</v>
      </c>
      <c r="AA2979" s="2">
        <v>0</v>
      </c>
      <c r="AB2979" s="4">
        <v>62.56</v>
      </c>
      <c r="AC2979" s="4">
        <v>125.12</v>
      </c>
      <c r="AD2979" s="5">
        <v>45575</v>
      </c>
      <c r="AE2979">
        <f>AD2979-P2979</f>
        <v>191</v>
      </c>
    </row>
    <row r="2980" spans="1:31" x14ac:dyDescent="0.25">
      <c r="A2980" t="str">
        <f>VLOOKUP(U2980,[1]page!$A:$B,2,0)</f>
        <v>80VA : Vaccine denials</v>
      </c>
      <c r="B2980" t="s">
        <v>133</v>
      </c>
      <c r="C2980" t="s">
        <v>134</v>
      </c>
      <c r="E2980" t="s">
        <v>135</v>
      </c>
      <c r="F2980" t="s">
        <v>136</v>
      </c>
      <c r="G2980" t="s">
        <v>137</v>
      </c>
      <c r="I2980" t="s">
        <v>5093</v>
      </c>
      <c r="J2980" t="s">
        <v>5094</v>
      </c>
      <c r="K2980" s="1">
        <v>43922</v>
      </c>
      <c r="M2980" t="s">
        <v>5095</v>
      </c>
      <c r="N2980" s="2">
        <v>184</v>
      </c>
      <c r="O2980" s="1">
        <v>45390</v>
      </c>
      <c r="P2980" s="1">
        <v>45384</v>
      </c>
      <c r="Q2980" s="1">
        <v>45390</v>
      </c>
      <c r="R2980" s="1">
        <v>45392</v>
      </c>
      <c r="S2980" s="1">
        <v>45392</v>
      </c>
      <c r="T2980" s="1">
        <v>45561</v>
      </c>
      <c r="U2980" s="3">
        <v>79900</v>
      </c>
      <c r="V2980" s="2">
        <v>773</v>
      </c>
      <c r="X2980" s="2">
        <v>0</v>
      </c>
      <c r="Y2980" s="2">
        <v>0</v>
      </c>
      <c r="Z2980" s="2">
        <v>0</v>
      </c>
      <c r="AA2980" s="2">
        <v>0</v>
      </c>
      <c r="AB2980" s="2">
        <v>500</v>
      </c>
      <c r="AC2980" s="2">
        <v>500</v>
      </c>
      <c r="AD2980" s="5">
        <v>45575</v>
      </c>
      <c r="AE2980">
        <f>AD2980-P2980</f>
        <v>191</v>
      </c>
    </row>
    <row r="2981" spans="1:31" x14ac:dyDescent="0.25">
      <c r="A2981" t="str">
        <f>VLOOKUP(U2981,[1]page!$A:$B,2,0)</f>
        <v>76SI : Simply</v>
      </c>
      <c r="B2981" t="s">
        <v>67</v>
      </c>
      <c r="C2981" t="s">
        <v>68</v>
      </c>
      <c r="E2981" t="s">
        <v>69</v>
      </c>
      <c r="F2981" t="s">
        <v>70</v>
      </c>
      <c r="G2981" t="s">
        <v>71</v>
      </c>
      <c r="H2981" t="s">
        <v>72</v>
      </c>
      <c r="I2981" t="s">
        <v>2442</v>
      </c>
      <c r="J2981" t="s">
        <v>2443</v>
      </c>
      <c r="K2981" s="1">
        <v>39332</v>
      </c>
      <c r="M2981" t="s">
        <v>2444</v>
      </c>
      <c r="N2981" s="2">
        <v>184</v>
      </c>
      <c r="O2981" s="1">
        <v>45390</v>
      </c>
      <c r="P2981" s="1">
        <v>45384</v>
      </c>
      <c r="Q2981" s="1">
        <v>45390</v>
      </c>
      <c r="R2981" s="1">
        <v>45392</v>
      </c>
      <c r="S2981" s="1">
        <v>45454</v>
      </c>
      <c r="T2981" s="1">
        <v>45463</v>
      </c>
      <c r="U2981" s="3">
        <v>79901</v>
      </c>
      <c r="V2981" s="2">
        <v>133</v>
      </c>
      <c r="X2981" s="2">
        <v>0</v>
      </c>
      <c r="Y2981" s="2">
        <v>0</v>
      </c>
      <c r="Z2981" s="2">
        <v>0</v>
      </c>
      <c r="AA2981" s="2">
        <v>0</v>
      </c>
      <c r="AB2981" s="2">
        <v>133</v>
      </c>
      <c r="AC2981" s="2">
        <v>266</v>
      </c>
      <c r="AD2981" s="5">
        <v>45575</v>
      </c>
      <c r="AE2981">
        <f>AD2981-P2981</f>
        <v>191</v>
      </c>
    </row>
    <row r="2982" spans="1:31" x14ac:dyDescent="0.25">
      <c r="A2982" t="str">
        <f>VLOOKUP(U2982,[1]page!$A:$B,2,0)</f>
        <v>EPD : ERA PAYER DENIED</v>
      </c>
      <c r="B2982" t="s">
        <v>1290</v>
      </c>
      <c r="C2982" t="s">
        <v>1291</v>
      </c>
      <c r="E2982" t="s">
        <v>1292</v>
      </c>
      <c r="F2982" t="s">
        <v>37</v>
      </c>
      <c r="G2982" t="s">
        <v>1293</v>
      </c>
      <c r="H2982" t="s">
        <v>337</v>
      </c>
      <c r="I2982" t="s">
        <v>3112</v>
      </c>
      <c r="J2982" t="s">
        <v>3113</v>
      </c>
      <c r="K2982" s="1">
        <v>43021</v>
      </c>
      <c r="M2982" t="s">
        <v>3114</v>
      </c>
      <c r="N2982" s="2">
        <v>184</v>
      </c>
      <c r="O2982" s="1">
        <v>45390</v>
      </c>
      <c r="P2982" s="1">
        <v>45384</v>
      </c>
      <c r="Q2982" s="1">
        <v>45390</v>
      </c>
      <c r="R2982" s="1">
        <v>45392</v>
      </c>
      <c r="S2982" s="1">
        <v>45392</v>
      </c>
      <c r="T2982" s="1">
        <v>45562</v>
      </c>
      <c r="U2982" s="3">
        <v>79902</v>
      </c>
      <c r="V2982" s="2">
        <v>210</v>
      </c>
      <c r="X2982" s="2">
        <v>0</v>
      </c>
      <c r="Y2982" s="2">
        <v>0</v>
      </c>
      <c r="Z2982" s="2">
        <v>0</v>
      </c>
      <c r="AA2982" s="2">
        <v>0</v>
      </c>
      <c r="AB2982" s="2">
        <v>55</v>
      </c>
      <c r="AC2982" s="2">
        <v>55</v>
      </c>
      <c r="AD2982" s="5">
        <v>45575</v>
      </c>
      <c r="AE2982">
        <f>AD2982-P2982</f>
        <v>191</v>
      </c>
    </row>
    <row r="2983" spans="1:31" x14ac:dyDescent="0.25">
      <c r="A2983" t="str">
        <f>VLOOKUP(U2983,[1]page!$A:$B,2,0)</f>
        <v>76SI : Simply</v>
      </c>
      <c r="B2983" t="s">
        <v>67</v>
      </c>
      <c r="C2983" t="s">
        <v>68</v>
      </c>
      <c r="E2983" t="s">
        <v>69</v>
      </c>
      <c r="F2983" t="s">
        <v>70</v>
      </c>
      <c r="G2983" t="s">
        <v>71</v>
      </c>
      <c r="H2983" t="s">
        <v>72</v>
      </c>
      <c r="I2983" t="s">
        <v>2719</v>
      </c>
      <c r="J2983" t="s">
        <v>2720</v>
      </c>
      <c r="K2983" s="1">
        <v>45109</v>
      </c>
      <c r="M2983" t="s">
        <v>2721</v>
      </c>
      <c r="N2983" s="2">
        <v>184</v>
      </c>
      <c r="O2983" s="1">
        <v>45390</v>
      </c>
      <c r="P2983" s="1">
        <v>45384</v>
      </c>
      <c r="Q2983" s="1">
        <v>45390</v>
      </c>
      <c r="R2983" s="1">
        <v>45391</v>
      </c>
      <c r="S2983" s="1">
        <v>45433</v>
      </c>
      <c r="T2983" s="1">
        <v>45464</v>
      </c>
      <c r="U2983" s="3">
        <v>79904</v>
      </c>
      <c r="V2983" s="2">
        <v>255</v>
      </c>
      <c r="X2983" s="2">
        <v>0</v>
      </c>
      <c r="Y2983" s="2">
        <v>0</v>
      </c>
      <c r="Z2983" s="2">
        <v>0</v>
      </c>
      <c r="AA2983" s="2">
        <v>0</v>
      </c>
      <c r="AB2983" s="2">
        <v>255</v>
      </c>
      <c r="AC2983" s="2">
        <v>510</v>
      </c>
      <c r="AD2983" s="5">
        <v>45575</v>
      </c>
      <c r="AE2983">
        <f>AD2983-P2983</f>
        <v>191</v>
      </c>
    </row>
    <row r="2984" spans="1:31" x14ac:dyDescent="0.25">
      <c r="A2984" t="str">
        <f>VLOOKUP(U2984,[1]page!$A:$B,2,0)</f>
        <v>80VA : Vaccine denials</v>
      </c>
      <c r="B2984" t="s">
        <v>133</v>
      </c>
      <c r="C2984" t="s">
        <v>134</v>
      </c>
      <c r="E2984" t="s">
        <v>135</v>
      </c>
      <c r="F2984" t="s">
        <v>136</v>
      </c>
      <c r="G2984" t="s">
        <v>137</v>
      </c>
      <c r="I2984" t="s">
        <v>6165</v>
      </c>
      <c r="J2984" t="s">
        <v>6166</v>
      </c>
      <c r="K2984" s="1">
        <v>45005</v>
      </c>
      <c r="M2984" t="s">
        <v>6167</v>
      </c>
      <c r="N2984" s="2">
        <v>184</v>
      </c>
      <c r="O2984" s="1">
        <v>45390</v>
      </c>
      <c r="P2984" s="1">
        <v>45384</v>
      </c>
      <c r="Q2984" s="1">
        <v>45390</v>
      </c>
      <c r="R2984" s="1">
        <v>45392</v>
      </c>
      <c r="S2984" s="1">
        <v>45392</v>
      </c>
      <c r="T2984" s="1">
        <v>45561</v>
      </c>
      <c r="U2984" s="3">
        <v>79906</v>
      </c>
      <c r="V2984" s="2">
        <v>1025</v>
      </c>
      <c r="X2984" s="2">
        <v>0</v>
      </c>
      <c r="Y2984" s="2">
        <v>0</v>
      </c>
      <c r="Z2984" s="2">
        <v>0</v>
      </c>
      <c r="AA2984" s="2">
        <v>0</v>
      </c>
      <c r="AB2984" s="2">
        <v>725</v>
      </c>
      <c r="AC2984" s="2">
        <v>725</v>
      </c>
      <c r="AD2984" s="5">
        <v>45575</v>
      </c>
      <c r="AE2984">
        <f>AD2984-P2984</f>
        <v>191</v>
      </c>
    </row>
    <row r="2985" spans="1:31" x14ac:dyDescent="0.25">
      <c r="A2985" t="str">
        <f>VLOOKUP(U2985,[1]page!$A:$B,2,0)</f>
        <v>80VA : Vaccine denials</v>
      </c>
      <c r="B2985" t="s">
        <v>133</v>
      </c>
      <c r="C2985" t="s">
        <v>134</v>
      </c>
      <c r="E2985" t="s">
        <v>135</v>
      </c>
      <c r="F2985" t="s">
        <v>136</v>
      </c>
      <c r="G2985" t="s">
        <v>137</v>
      </c>
      <c r="I2985" t="s">
        <v>6168</v>
      </c>
      <c r="J2985" t="s">
        <v>6169</v>
      </c>
      <c r="K2985" s="1">
        <v>40913</v>
      </c>
      <c r="M2985" t="s">
        <v>6170</v>
      </c>
      <c r="N2985" s="2">
        <v>184</v>
      </c>
      <c r="O2985" s="1">
        <v>45390</v>
      </c>
      <c r="P2985" s="1">
        <v>45384</v>
      </c>
      <c r="Q2985" s="1">
        <v>45390</v>
      </c>
      <c r="R2985" s="1">
        <v>45391</v>
      </c>
      <c r="S2985" s="1">
        <v>45391</v>
      </c>
      <c r="T2985" s="1">
        <v>45561</v>
      </c>
      <c r="U2985" s="3">
        <v>79907</v>
      </c>
      <c r="V2985" s="2">
        <v>493</v>
      </c>
      <c r="X2985" s="2">
        <v>0</v>
      </c>
      <c r="Y2985" s="2">
        <v>0</v>
      </c>
      <c r="Z2985" s="2">
        <v>0</v>
      </c>
      <c r="AA2985" s="2">
        <v>0</v>
      </c>
      <c r="AB2985" s="2">
        <v>300</v>
      </c>
      <c r="AC2985" s="2">
        <v>300</v>
      </c>
      <c r="AD2985" s="5">
        <v>45575</v>
      </c>
      <c r="AE2985">
        <f>AD2985-P2985</f>
        <v>191</v>
      </c>
    </row>
    <row r="2986" spans="1:31" x14ac:dyDescent="0.25">
      <c r="A2986" t="str">
        <f>VLOOKUP(U2986,[1]page!$A:$B,2,0)</f>
        <v>80VA : Vaccine denials</v>
      </c>
      <c r="B2986" t="s">
        <v>133</v>
      </c>
      <c r="C2986" t="s">
        <v>134</v>
      </c>
      <c r="E2986" t="s">
        <v>135</v>
      </c>
      <c r="F2986" t="s">
        <v>136</v>
      </c>
      <c r="G2986" t="s">
        <v>137</v>
      </c>
      <c r="I2986" t="s">
        <v>6171</v>
      </c>
      <c r="J2986" t="s">
        <v>6172</v>
      </c>
      <c r="K2986" s="1">
        <v>41330</v>
      </c>
      <c r="M2986" t="s">
        <v>6173</v>
      </c>
      <c r="N2986" s="2">
        <v>184</v>
      </c>
      <c r="O2986" s="1">
        <v>45390</v>
      </c>
      <c r="P2986" s="1">
        <v>45384</v>
      </c>
      <c r="Q2986" s="1">
        <v>45390</v>
      </c>
      <c r="R2986" s="1">
        <v>45391</v>
      </c>
      <c r="S2986" s="1">
        <v>45391</v>
      </c>
      <c r="T2986" s="1">
        <v>45561</v>
      </c>
      <c r="U2986" s="3">
        <v>79908</v>
      </c>
      <c r="V2986" s="2">
        <v>518</v>
      </c>
      <c r="X2986" s="2">
        <v>0</v>
      </c>
      <c r="Y2986" s="2">
        <v>0</v>
      </c>
      <c r="Z2986" s="2">
        <v>0</v>
      </c>
      <c r="AA2986" s="2">
        <v>0</v>
      </c>
      <c r="AB2986" s="2">
        <v>300</v>
      </c>
      <c r="AC2986" s="2">
        <v>300</v>
      </c>
      <c r="AD2986" s="5">
        <v>45575</v>
      </c>
      <c r="AE2986">
        <f>AD2986-P2986</f>
        <v>191</v>
      </c>
    </row>
    <row r="2987" spans="1:31" x14ac:dyDescent="0.25">
      <c r="A2987" t="str">
        <f>VLOOKUP(U2987,[1]page!$A:$B,2,0)</f>
        <v>75CR : Credentialing Issue</v>
      </c>
      <c r="B2987" t="s">
        <v>29</v>
      </c>
      <c r="C2987" t="s">
        <v>30</v>
      </c>
      <c r="E2987" t="s">
        <v>31</v>
      </c>
      <c r="F2987" t="s">
        <v>32</v>
      </c>
      <c r="G2987" t="s">
        <v>33</v>
      </c>
      <c r="I2987" t="s">
        <v>2295</v>
      </c>
      <c r="J2987" t="s">
        <v>2296</v>
      </c>
      <c r="K2987" s="1">
        <v>38780</v>
      </c>
      <c r="M2987" t="s">
        <v>4329</v>
      </c>
      <c r="N2987" s="2">
        <v>184</v>
      </c>
      <c r="O2987" s="1">
        <v>45390</v>
      </c>
      <c r="P2987" s="1">
        <v>45384</v>
      </c>
      <c r="Q2987" s="1">
        <v>45390</v>
      </c>
      <c r="R2987" s="1">
        <v>45391</v>
      </c>
      <c r="S2987" s="1">
        <v>45503</v>
      </c>
      <c r="T2987" s="1">
        <v>45504</v>
      </c>
      <c r="U2987" s="3">
        <v>79910</v>
      </c>
      <c r="V2987" s="2">
        <v>360</v>
      </c>
      <c r="X2987" s="2">
        <v>0</v>
      </c>
      <c r="Y2987" s="2">
        <v>0</v>
      </c>
      <c r="Z2987" s="2">
        <v>0</v>
      </c>
      <c r="AA2987" s="2">
        <v>0</v>
      </c>
      <c r="AB2987" s="2">
        <v>360</v>
      </c>
      <c r="AC2987" s="2">
        <v>1080</v>
      </c>
      <c r="AD2987" s="5">
        <v>45575</v>
      </c>
      <c r="AE2987">
        <f>AD2987-P2987</f>
        <v>191</v>
      </c>
    </row>
    <row r="2988" spans="1:31" x14ac:dyDescent="0.25">
      <c r="A2988" t="str">
        <f>VLOOKUP(U2988,[1]page!$A:$B,2,0)</f>
        <v>CMS : Submitted</v>
      </c>
      <c r="B2988" t="s">
        <v>321</v>
      </c>
      <c r="C2988" t="s">
        <v>322</v>
      </c>
      <c r="E2988" t="s">
        <v>182</v>
      </c>
      <c r="F2988" t="s">
        <v>183</v>
      </c>
      <c r="G2988" t="s">
        <v>323</v>
      </c>
      <c r="I2988" t="s">
        <v>5435</v>
      </c>
      <c r="J2988" t="s">
        <v>5436</v>
      </c>
      <c r="K2988" s="1">
        <v>43870</v>
      </c>
      <c r="L2988" t="s">
        <v>4180</v>
      </c>
      <c r="M2988" t="s">
        <v>4892</v>
      </c>
      <c r="N2988" s="2">
        <v>184</v>
      </c>
      <c r="O2988" s="1">
        <v>45390</v>
      </c>
      <c r="P2988" s="1">
        <v>45384</v>
      </c>
      <c r="Q2988" s="1">
        <v>45390</v>
      </c>
      <c r="R2988" s="1">
        <v>45391</v>
      </c>
      <c r="S2988" s="1">
        <v>45391</v>
      </c>
      <c r="T2988" s="1">
        <v>45391</v>
      </c>
      <c r="U2988" s="3">
        <v>79911</v>
      </c>
      <c r="V2988" s="2">
        <v>632</v>
      </c>
      <c r="X2988" s="2">
        <v>0</v>
      </c>
      <c r="Y2988" s="2">
        <v>0</v>
      </c>
      <c r="Z2988" s="2">
        <v>0</v>
      </c>
      <c r="AA2988" s="2">
        <v>0</v>
      </c>
      <c r="AB2988" s="2">
        <v>632</v>
      </c>
      <c r="AC2988" s="2">
        <v>632</v>
      </c>
      <c r="AD2988" s="5">
        <v>45575</v>
      </c>
      <c r="AE2988">
        <f>AD2988-P2988</f>
        <v>191</v>
      </c>
    </row>
    <row r="2989" spans="1:31" x14ac:dyDescent="0.25">
      <c r="A2989" t="str">
        <f>VLOOKUP(U2989,[1]page!$A:$B,2,0)</f>
        <v>76SI : Simply</v>
      </c>
      <c r="B2989" t="s">
        <v>67</v>
      </c>
      <c r="C2989" t="s">
        <v>68</v>
      </c>
      <c r="E2989" t="s">
        <v>69</v>
      </c>
      <c r="F2989" t="s">
        <v>70</v>
      </c>
      <c r="G2989" t="s">
        <v>71</v>
      </c>
      <c r="H2989" t="s">
        <v>72</v>
      </c>
      <c r="I2989" t="s">
        <v>959</v>
      </c>
      <c r="J2989" t="s">
        <v>960</v>
      </c>
      <c r="K2989" s="1">
        <v>43394</v>
      </c>
      <c r="M2989" t="s">
        <v>961</v>
      </c>
      <c r="N2989" s="2">
        <v>184</v>
      </c>
      <c r="O2989" s="1">
        <v>45390</v>
      </c>
      <c r="P2989" s="1">
        <v>45384</v>
      </c>
      <c r="Q2989" s="1">
        <v>45390</v>
      </c>
      <c r="R2989" s="1">
        <v>45392</v>
      </c>
      <c r="S2989" s="1">
        <v>45433</v>
      </c>
      <c r="T2989" s="1">
        <v>45464</v>
      </c>
      <c r="U2989" s="3">
        <v>79912</v>
      </c>
      <c r="V2989" s="2">
        <v>195</v>
      </c>
      <c r="X2989" s="2">
        <v>0</v>
      </c>
      <c r="Y2989" s="2">
        <v>0</v>
      </c>
      <c r="Z2989" s="2">
        <v>0</v>
      </c>
      <c r="AA2989" s="2">
        <v>0</v>
      </c>
      <c r="AB2989" s="2">
        <v>195</v>
      </c>
      <c r="AC2989" s="2">
        <v>390</v>
      </c>
      <c r="AD2989" s="5">
        <v>45575</v>
      </c>
      <c r="AE2989">
        <f>AD2989-P2989</f>
        <v>191</v>
      </c>
    </row>
    <row r="2990" spans="1:31" x14ac:dyDescent="0.25">
      <c r="A2990" t="str">
        <f>VLOOKUP(U2990,[1]page!$A:$B,2,0)</f>
        <v>76SI : Simply</v>
      </c>
      <c r="B2990" t="s">
        <v>67</v>
      </c>
      <c r="C2990" t="s">
        <v>68</v>
      </c>
      <c r="E2990" t="s">
        <v>69</v>
      </c>
      <c r="F2990" t="s">
        <v>70</v>
      </c>
      <c r="G2990" t="s">
        <v>71</v>
      </c>
      <c r="H2990" t="s">
        <v>72</v>
      </c>
      <c r="I2990" t="s">
        <v>2473</v>
      </c>
      <c r="J2990" t="s">
        <v>2474</v>
      </c>
      <c r="K2990" s="1">
        <v>45088</v>
      </c>
      <c r="M2990" t="s">
        <v>4274</v>
      </c>
      <c r="N2990" s="2">
        <v>184</v>
      </c>
      <c r="O2990" s="1">
        <v>45390</v>
      </c>
      <c r="P2990" s="1">
        <v>45384</v>
      </c>
      <c r="Q2990" s="1">
        <v>45390</v>
      </c>
      <c r="R2990" s="1">
        <v>45391</v>
      </c>
      <c r="S2990" s="1">
        <v>45454</v>
      </c>
      <c r="T2990" s="1">
        <v>45463</v>
      </c>
      <c r="U2990" s="3">
        <v>79915</v>
      </c>
      <c r="V2990" s="2">
        <v>150</v>
      </c>
      <c r="X2990" s="2">
        <v>0</v>
      </c>
      <c r="Y2990" s="2">
        <v>0</v>
      </c>
      <c r="Z2990" s="2">
        <v>0</v>
      </c>
      <c r="AA2990" s="2">
        <v>0</v>
      </c>
      <c r="AB2990" s="2">
        <v>150</v>
      </c>
      <c r="AC2990" s="2">
        <v>300</v>
      </c>
      <c r="AD2990" s="5">
        <v>45575</v>
      </c>
      <c r="AE2990">
        <f>AD2990-P2990</f>
        <v>191</v>
      </c>
    </row>
    <row r="2991" spans="1:31" x14ac:dyDescent="0.25">
      <c r="A2991" t="str">
        <f>VLOOKUP(U2991,[1]page!$A:$B,2,0)</f>
        <v>80VA : Vaccine denials</v>
      </c>
      <c r="B2991" t="s">
        <v>133</v>
      </c>
      <c r="C2991" t="s">
        <v>134</v>
      </c>
      <c r="E2991" t="s">
        <v>135</v>
      </c>
      <c r="F2991" t="s">
        <v>136</v>
      </c>
      <c r="G2991" t="s">
        <v>137</v>
      </c>
      <c r="I2991" t="s">
        <v>6174</v>
      </c>
      <c r="J2991" t="s">
        <v>6175</v>
      </c>
      <c r="K2991" s="1">
        <v>44494</v>
      </c>
      <c r="M2991" t="s">
        <v>6176</v>
      </c>
      <c r="N2991" s="2">
        <v>184</v>
      </c>
      <c r="O2991" s="1">
        <v>45390</v>
      </c>
      <c r="P2991" s="1">
        <v>45384</v>
      </c>
      <c r="Q2991" s="1">
        <v>45390</v>
      </c>
      <c r="R2991" s="1">
        <v>45391</v>
      </c>
      <c r="S2991" s="1">
        <v>45391</v>
      </c>
      <c r="T2991" s="1">
        <v>45561</v>
      </c>
      <c r="U2991" s="3">
        <v>79916</v>
      </c>
      <c r="V2991" s="2">
        <v>625</v>
      </c>
      <c r="X2991" s="2">
        <v>0</v>
      </c>
      <c r="Y2991" s="2">
        <v>0</v>
      </c>
      <c r="Z2991" s="2">
        <v>0</v>
      </c>
      <c r="AA2991" s="2">
        <v>0</v>
      </c>
      <c r="AB2991" s="2">
        <v>301</v>
      </c>
      <c r="AC2991" s="2">
        <v>301</v>
      </c>
      <c r="AD2991" s="5">
        <v>45575</v>
      </c>
      <c r="AE2991">
        <f>AD2991-P2991</f>
        <v>191</v>
      </c>
    </row>
    <row r="2992" spans="1:31" x14ac:dyDescent="0.25">
      <c r="A2992" t="str">
        <f>VLOOKUP(U2992,[1]page!$A:$B,2,0)</f>
        <v>76SI : Simply</v>
      </c>
      <c r="B2992" t="s">
        <v>67</v>
      </c>
      <c r="C2992" t="s">
        <v>68</v>
      </c>
      <c r="E2992" t="s">
        <v>69</v>
      </c>
      <c r="F2992" t="s">
        <v>70</v>
      </c>
      <c r="G2992" t="s">
        <v>71</v>
      </c>
      <c r="H2992" t="s">
        <v>72</v>
      </c>
      <c r="I2992" t="s">
        <v>3371</v>
      </c>
      <c r="J2992" t="s">
        <v>3372</v>
      </c>
      <c r="K2992" s="1">
        <v>44157</v>
      </c>
      <c r="M2992" t="s">
        <v>3373</v>
      </c>
      <c r="N2992" s="2">
        <v>184</v>
      </c>
      <c r="O2992" s="1">
        <v>45390</v>
      </c>
      <c r="P2992" s="1">
        <v>45385</v>
      </c>
      <c r="Q2992" s="1">
        <v>45390</v>
      </c>
      <c r="R2992" s="1">
        <v>45391</v>
      </c>
      <c r="S2992" s="1">
        <v>45433</v>
      </c>
      <c r="T2992" s="1">
        <v>45464</v>
      </c>
      <c r="U2992" s="3">
        <v>79920</v>
      </c>
      <c r="V2992" s="2">
        <v>156</v>
      </c>
      <c r="X2992" s="2">
        <v>0</v>
      </c>
      <c r="Y2992" s="2">
        <v>0</v>
      </c>
      <c r="Z2992" s="2">
        <v>0</v>
      </c>
      <c r="AA2992" s="2">
        <v>0</v>
      </c>
      <c r="AB2992" s="2">
        <v>156</v>
      </c>
      <c r="AC2992" s="2">
        <v>312</v>
      </c>
      <c r="AD2992" s="5">
        <v>45575</v>
      </c>
      <c r="AE2992">
        <f>AD2992-P2992</f>
        <v>190</v>
      </c>
    </row>
    <row r="2993" spans="1:31" x14ac:dyDescent="0.25">
      <c r="A2993" t="str">
        <f>VLOOKUP(U2993,[1]page!$A:$B,2,0)</f>
        <v>EPD : ERA PAYER DENIED</v>
      </c>
      <c r="B2993" t="s">
        <v>93</v>
      </c>
      <c r="C2993" t="s">
        <v>94</v>
      </c>
      <c r="E2993" t="s">
        <v>95</v>
      </c>
      <c r="F2993" t="s">
        <v>96</v>
      </c>
      <c r="G2993" t="s">
        <v>97</v>
      </c>
      <c r="I2993" t="s">
        <v>4319</v>
      </c>
      <c r="J2993" t="s">
        <v>4320</v>
      </c>
      <c r="K2993" s="1">
        <v>45124</v>
      </c>
      <c r="L2993" t="s">
        <v>1543</v>
      </c>
      <c r="M2993" t="s">
        <v>4321</v>
      </c>
      <c r="N2993" s="2">
        <v>184</v>
      </c>
      <c r="O2993" s="1">
        <v>45390</v>
      </c>
      <c r="P2993" s="1">
        <v>45385</v>
      </c>
      <c r="Q2993" s="1">
        <v>45390</v>
      </c>
      <c r="R2993" s="1">
        <v>45391</v>
      </c>
      <c r="S2993" s="1">
        <v>45447</v>
      </c>
      <c r="T2993" s="1">
        <v>45574</v>
      </c>
      <c r="U2993" s="3">
        <v>79921</v>
      </c>
      <c r="V2993" s="2">
        <v>1142</v>
      </c>
      <c r="X2993" s="2">
        <v>0</v>
      </c>
      <c r="Y2993" s="2">
        <v>0</v>
      </c>
      <c r="Z2993" s="2">
        <v>0</v>
      </c>
      <c r="AA2993" s="2">
        <v>0</v>
      </c>
      <c r="AB2993" s="2">
        <v>727</v>
      </c>
      <c r="AC2993" s="2">
        <v>1454</v>
      </c>
      <c r="AD2993" s="5">
        <v>45575</v>
      </c>
      <c r="AE2993">
        <f>AD2993-P2993</f>
        <v>190</v>
      </c>
    </row>
    <row r="2994" spans="1:31" x14ac:dyDescent="0.25">
      <c r="A2994" t="str">
        <f>VLOOKUP(U2994,[1]page!$A:$B,2,0)</f>
        <v>76SI : Simply</v>
      </c>
      <c r="B2994" t="s">
        <v>259</v>
      </c>
      <c r="C2994" t="s">
        <v>68</v>
      </c>
      <c r="E2994" t="s">
        <v>69</v>
      </c>
      <c r="F2994" t="s">
        <v>70</v>
      </c>
      <c r="G2994" t="s">
        <v>71</v>
      </c>
      <c r="H2994" t="s">
        <v>72</v>
      </c>
      <c r="I2994" t="s">
        <v>6177</v>
      </c>
      <c r="J2994" t="s">
        <v>6178</v>
      </c>
      <c r="K2994" s="1">
        <v>39078</v>
      </c>
      <c r="M2994" t="s">
        <v>6179</v>
      </c>
      <c r="N2994" s="2">
        <v>184</v>
      </c>
      <c r="O2994" s="1">
        <v>45390</v>
      </c>
      <c r="P2994" s="1">
        <v>45385</v>
      </c>
      <c r="Q2994" s="1">
        <v>45390</v>
      </c>
      <c r="R2994" s="1">
        <v>45393</v>
      </c>
      <c r="S2994" s="1">
        <v>45433</v>
      </c>
      <c r="T2994" s="1">
        <v>45464</v>
      </c>
      <c r="U2994" s="3">
        <v>79924</v>
      </c>
      <c r="V2994" s="2">
        <v>342</v>
      </c>
      <c r="X2994" s="2">
        <v>0</v>
      </c>
      <c r="Y2994" s="2">
        <v>0</v>
      </c>
      <c r="Z2994" s="2">
        <v>0</v>
      </c>
      <c r="AA2994" s="2">
        <v>0</v>
      </c>
      <c r="AB2994" s="2">
        <v>342</v>
      </c>
      <c r="AC2994" s="2">
        <v>684</v>
      </c>
      <c r="AD2994" s="5">
        <v>45575</v>
      </c>
      <c r="AE2994">
        <f>AD2994-P2994</f>
        <v>190</v>
      </c>
    </row>
    <row r="2995" spans="1:31" x14ac:dyDescent="0.25">
      <c r="A2995" t="str">
        <f>VLOOKUP(U2995,[1]page!$A:$B,2,0)</f>
        <v>CMS : Submitted</v>
      </c>
      <c r="B2995" t="s">
        <v>29</v>
      </c>
      <c r="C2995" t="s">
        <v>30</v>
      </c>
      <c r="E2995" t="s">
        <v>31</v>
      </c>
      <c r="F2995" t="s">
        <v>32</v>
      </c>
      <c r="G2995" t="s">
        <v>33</v>
      </c>
      <c r="I2995" t="s">
        <v>6180</v>
      </c>
      <c r="J2995" t="s">
        <v>6181</v>
      </c>
      <c r="K2995" s="1">
        <v>39345</v>
      </c>
      <c r="M2995" t="s">
        <v>6182</v>
      </c>
      <c r="N2995" s="2">
        <v>184</v>
      </c>
      <c r="O2995" s="1">
        <v>45390</v>
      </c>
      <c r="P2995" s="1">
        <v>45385</v>
      </c>
      <c r="Q2995" s="1">
        <v>45390</v>
      </c>
      <c r="R2995" s="1">
        <v>45393</v>
      </c>
      <c r="S2995" s="1">
        <v>45462</v>
      </c>
      <c r="T2995" s="1">
        <v>45462</v>
      </c>
      <c r="U2995" s="3">
        <v>79925</v>
      </c>
      <c r="V2995" s="2">
        <v>235</v>
      </c>
      <c r="X2995" s="2">
        <v>0</v>
      </c>
      <c r="Y2995" s="2">
        <v>0</v>
      </c>
      <c r="Z2995" s="2">
        <v>0</v>
      </c>
      <c r="AA2995" s="2">
        <v>0</v>
      </c>
      <c r="AB2995" s="2">
        <v>235</v>
      </c>
      <c r="AC2995" s="2">
        <v>705</v>
      </c>
      <c r="AD2995" s="5">
        <v>45575</v>
      </c>
      <c r="AE2995">
        <f>AD2995-P2995</f>
        <v>190</v>
      </c>
    </row>
    <row r="2996" spans="1:31" x14ac:dyDescent="0.25">
      <c r="A2996" t="str">
        <f>VLOOKUP(U2996,[1]page!$A:$B,2,0)</f>
        <v>76SI : Simply</v>
      </c>
      <c r="B2996" t="s">
        <v>67</v>
      </c>
      <c r="C2996" t="s">
        <v>68</v>
      </c>
      <c r="E2996" t="s">
        <v>69</v>
      </c>
      <c r="F2996" t="s">
        <v>70</v>
      </c>
      <c r="G2996" t="s">
        <v>71</v>
      </c>
      <c r="H2996" t="s">
        <v>72</v>
      </c>
      <c r="I2996" t="s">
        <v>3879</v>
      </c>
      <c r="J2996" t="s">
        <v>3880</v>
      </c>
      <c r="K2996" s="1">
        <v>45155</v>
      </c>
      <c r="L2996" t="s">
        <v>3881</v>
      </c>
      <c r="M2996" t="s">
        <v>3882</v>
      </c>
      <c r="N2996" s="2">
        <v>184</v>
      </c>
      <c r="O2996" s="1">
        <v>45390</v>
      </c>
      <c r="P2996" s="1">
        <v>45385</v>
      </c>
      <c r="Q2996" s="1">
        <v>45390</v>
      </c>
      <c r="R2996" s="1">
        <v>45393</v>
      </c>
      <c r="S2996" s="1">
        <v>45433</v>
      </c>
      <c r="T2996" s="1">
        <v>45464</v>
      </c>
      <c r="U2996" s="3">
        <v>79927</v>
      </c>
      <c r="V2996" s="2">
        <v>133</v>
      </c>
      <c r="X2996" s="2">
        <v>0</v>
      </c>
      <c r="Y2996" s="2">
        <v>0</v>
      </c>
      <c r="Z2996" s="2">
        <v>0</v>
      </c>
      <c r="AA2996" s="2">
        <v>0</v>
      </c>
      <c r="AB2996" s="2">
        <v>133</v>
      </c>
      <c r="AC2996" s="2">
        <v>266</v>
      </c>
      <c r="AD2996" s="5">
        <v>45575</v>
      </c>
      <c r="AE2996">
        <f>AD2996-P2996</f>
        <v>190</v>
      </c>
    </row>
    <row r="2997" spans="1:31" x14ac:dyDescent="0.25">
      <c r="A2997" t="str">
        <f>VLOOKUP(U2997,[1]page!$A:$B,2,0)</f>
        <v>CMS : Submitted</v>
      </c>
      <c r="B2997" t="s">
        <v>29</v>
      </c>
      <c r="C2997" t="s">
        <v>30</v>
      </c>
      <c r="E2997" t="s">
        <v>31</v>
      </c>
      <c r="F2997" t="s">
        <v>32</v>
      </c>
      <c r="G2997" t="s">
        <v>33</v>
      </c>
      <c r="I2997" t="s">
        <v>6183</v>
      </c>
      <c r="J2997" t="s">
        <v>6184</v>
      </c>
      <c r="K2997" s="1">
        <v>45198</v>
      </c>
      <c r="L2997" t="s">
        <v>6185</v>
      </c>
      <c r="M2997" t="s">
        <v>6186</v>
      </c>
      <c r="N2997" s="2">
        <v>184</v>
      </c>
      <c r="O2997" s="1">
        <v>45390</v>
      </c>
      <c r="P2997" s="1">
        <v>45385</v>
      </c>
      <c r="Q2997" s="1">
        <v>45390</v>
      </c>
      <c r="R2997" s="1">
        <v>45393</v>
      </c>
      <c r="S2997" s="1">
        <v>45393</v>
      </c>
      <c r="T2997" s="1">
        <v>45393</v>
      </c>
      <c r="U2997" s="3">
        <v>79931</v>
      </c>
      <c r="V2997" s="2">
        <v>150</v>
      </c>
      <c r="X2997" s="2">
        <v>0</v>
      </c>
      <c r="Y2997" s="2">
        <v>0</v>
      </c>
      <c r="Z2997" s="2">
        <v>0</v>
      </c>
      <c r="AA2997" s="2">
        <v>0</v>
      </c>
      <c r="AB2997" s="2">
        <v>150</v>
      </c>
      <c r="AC2997" s="2">
        <v>150</v>
      </c>
      <c r="AD2997" s="5">
        <v>45575</v>
      </c>
      <c r="AE2997">
        <f>AD2997-P2997</f>
        <v>190</v>
      </c>
    </row>
    <row r="2998" spans="1:31" x14ac:dyDescent="0.25">
      <c r="A2998" t="str">
        <f>VLOOKUP(U2998,[1]page!$A:$B,2,0)</f>
        <v>CMS : Submitted</v>
      </c>
      <c r="B2998" t="s">
        <v>93</v>
      </c>
      <c r="C2998" t="s">
        <v>94</v>
      </c>
      <c r="E2998" t="s">
        <v>95</v>
      </c>
      <c r="F2998" t="s">
        <v>96</v>
      </c>
      <c r="G2998" t="s">
        <v>97</v>
      </c>
      <c r="I2998" t="s">
        <v>6187</v>
      </c>
      <c r="J2998" t="s">
        <v>6188</v>
      </c>
      <c r="K2998" s="1">
        <v>43542</v>
      </c>
      <c r="M2998" t="s">
        <v>6189</v>
      </c>
      <c r="N2998" s="2">
        <v>184</v>
      </c>
      <c r="O2998" s="1">
        <v>45390</v>
      </c>
      <c r="P2998" s="1">
        <v>45385</v>
      </c>
      <c r="Q2998" s="1">
        <v>45390</v>
      </c>
      <c r="R2998" s="1">
        <v>45393</v>
      </c>
      <c r="S2998" s="1">
        <v>45393</v>
      </c>
      <c r="T2998" s="1">
        <v>45393</v>
      </c>
      <c r="U2998" s="3">
        <v>79932</v>
      </c>
      <c r="V2998" s="2">
        <v>196</v>
      </c>
      <c r="X2998" s="2">
        <v>0</v>
      </c>
      <c r="Y2998" s="2">
        <v>0</v>
      </c>
      <c r="Z2998" s="2">
        <v>0</v>
      </c>
      <c r="AA2998" s="2">
        <v>0</v>
      </c>
      <c r="AB2998" s="2">
        <v>196</v>
      </c>
      <c r="AC2998" s="2">
        <v>196</v>
      </c>
      <c r="AD2998" s="5">
        <v>45575</v>
      </c>
      <c r="AE2998">
        <f>AD2998-P2998</f>
        <v>190</v>
      </c>
    </row>
    <row r="2999" spans="1:31" x14ac:dyDescent="0.25">
      <c r="A2999" t="str">
        <f>VLOOKUP(U2999,[1]page!$A:$B,2,0)</f>
        <v>76SI : Simply</v>
      </c>
      <c r="B2999" t="s">
        <v>67</v>
      </c>
      <c r="C2999" t="s">
        <v>68</v>
      </c>
      <c r="E2999" t="s">
        <v>69</v>
      </c>
      <c r="F2999" t="s">
        <v>70</v>
      </c>
      <c r="G2999" t="s">
        <v>71</v>
      </c>
      <c r="H2999" t="s">
        <v>72</v>
      </c>
      <c r="I2999" t="s">
        <v>6190</v>
      </c>
      <c r="J2999" t="s">
        <v>6191</v>
      </c>
      <c r="K2999" s="1">
        <v>42736</v>
      </c>
      <c r="M2999" t="s">
        <v>6192</v>
      </c>
      <c r="N2999" s="2">
        <v>184</v>
      </c>
      <c r="O2999" s="1">
        <v>45390</v>
      </c>
      <c r="P2999" s="1">
        <v>45385</v>
      </c>
      <c r="Q2999" s="1">
        <v>45390</v>
      </c>
      <c r="R2999" s="1">
        <v>45393</v>
      </c>
      <c r="S2999" s="1">
        <v>45433</v>
      </c>
      <c r="T2999" s="1">
        <v>45464</v>
      </c>
      <c r="U2999" s="3">
        <v>79933</v>
      </c>
      <c r="V2999" s="2">
        <v>196</v>
      </c>
      <c r="X2999" s="2">
        <v>0</v>
      </c>
      <c r="Y2999" s="2">
        <v>0</v>
      </c>
      <c r="Z2999" s="2">
        <v>0</v>
      </c>
      <c r="AA2999" s="2">
        <v>0</v>
      </c>
      <c r="AB2999" s="2">
        <v>196</v>
      </c>
      <c r="AC2999" s="2">
        <v>392</v>
      </c>
      <c r="AD2999" s="5">
        <v>45575</v>
      </c>
      <c r="AE2999">
        <f>AD2999-P2999</f>
        <v>190</v>
      </c>
    </row>
    <row r="3000" spans="1:31" x14ac:dyDescent="0.25">
      <c r="A3000" t="str">
        <f>VLOOKUP(U3000,[1]page!$A:$B,2,0)</f>
        <v>EPD : ERA PAYER DENIED</v>
      </c>
      <c r="B3000" t="s">
        <v>93</v>
      </c>
      <c r="C3000" t="s">
        <v>94</v>
      </c>
      <c r="E3000" t="s">
        <v>95</v>
      </c>
      <c r="F3000" t="s">
        <v>96</v>
      </c>
      <c r="G3000" t="s">
        <v>97</v>
      </c>
      <c r="I3000" t="s">
        <v>6193</v>
      </c>
      <c r="J3000" t="s">
        <v>6194</v>
      </c>
      <c r="K3000" s="1">
        <v>41960</v>
      </c>
      <c r="M3000" t="s">
        <v>6195</v>
      </c>
      <c r="N3000" s="2">
        <v>184</v>
      </c>
      <c r="O3000" s="1">
        <v>45390</v>
      </c>
      <c r="P3000" s="1">
        <v>45385</v>
      </c>
      <c r="Q3000" s="1">
        <v>45390</v>
      </c>
      <c r="R3000" s="1">
        <v>45393</v>
      </c>
      <c r="S3000" s="1">
        <v>45393</v>
      </c>
      <c r="T3000" s="1">
        <v>45573</v>
      </c>
      <c r="U3000" s="3">
        <v>79936</v>
      </c>
      <c r="V3000" s="2">
        <v>347</v>
      </c>
      <c r="X3000" s="2">
        <v>0</v>
      </c>
      <c r="Y3000" s="2">
        <v>0</v>
      </c>
      <c r="Z3000" s="2">
        <v>0</v>
      </c>
      <c r="AA3000" s="2">
        <v>0</v>
      </c>
      <c r="AB3000" s="2">
        <v>43</v>
      </c>
      <c r="AC3000" s="2">
        <v>43</v>
      </c>
      <c r="AD3000" s="5">
        <v>45575</v>
      </c>
      <c r="AE3000">
        <f>AD3000-P3000</f>
        <v>190</v>
      </c>
    </row>
    <row r="3001" spans="1:31" x14ac:dyDescent="0.25">
      <c r="A3001" t="str">
        <f>VLOOKUP(U3001,[1]page!$A:$B,2,0)</f>
        <v>76SI : Simply</v>
      </c>
      <c r="B3001" t="s">
        <v>67</v>
      </c>
      <c r="C3001" t="s">
        <v>68</v>
      </c>
      <c r="E3001" t="s">
        <v>69</v>
      </c>
      <c r="F3001" t="s">
        <v>70</v>
      </c>
      <c r="G3001" t="s">
        <v>71</v>
      </c>
      <c r="H3001" t="s">
        <v>72</v>
      </c>
      <c r="I3001" t="s">
        <v>4032</v>
      </c>
      <c r="J3001" t="s">
        <v>4033</v>
      </c>
      <c r="K3001" s="1">
        <v>44852</v>
      </c>
      <c r="M3001" t="s">
        <v>4034</v>
      </c>
      <c r="N3001" s="2">
        <v>184</v>
      </c>
      <c r="O3001" s="1">
        <v>45390</v>
      </c>
      <c r="P3001" s="1">
        <v>45385</v>
      </c>
      <c r="Q3001" s="1">
        <v>45390</v>
      </c>
      <c r="R3001" s="1">
        <v>45393</v>
      </c>
      <c r="S3001" s="1">
        <v>45433</v>
      </c>
      <c r="T3001" s="1">
        <v>45464</v>
      </c>
      <c r="U3001" s="3">
        <v>79937</v>
      </c>
      <c r="V3001" s="2">
        <v>156</v>
      </c>
      <c r="X3001" s="2">
        <v>0</v>
      </c>
      <c r="Y3001" s="2">
        <v>0</v>
      </c>
      <c r="Z3001" s="2">
        <v>0</v>
      </c>
      <c r="AA3001" s="2">
        <v>0</v>
      </c>
      <c r="AB3001" s="2">
        <v>156</v>
      </c>
      <c r="AC3001" s="2">
        <v>312</v>
      </c>
      <c r="AD3001" s="5">
        <v>45575</v>
      </c>
      <c r="AE3001">
        <f>AD3001-P3001</f>
        <v>190</v>
      </c>
    </row>
    <row r="3002" spans="1:31" x14ac:dyDescent="0.25">
      <c r="A3002" t="str">
        <f>VLOOKUP(U3002,[1]page!$A:$B,2,0)</f>
        <v>76SI : Simply</v>
      </c>
      <c r="B3002" t="s">
        <v>67</v>
      </c>
      <c r="C3002" t="s">
        <v>68</v>
      </c>
      <c r="E3002" t="s">
        <v>69</v>
      </c>
      <c r="F3002" t="s">
        <v>70</v>
      </c>
      <c r="G3002" t="s">
        <v>71</v>
      </c>
      <c r="H3002" t="s">
        <v>72</v>
      </c>
      <c r="I3002" t="s">
        <v>3785</v>
      </c>
      <c r="J3002" t="s">
        <v>3786</v>
      </c>
      <c r="K3002" s="1">
        <v>40425</v>
      </c>
      <c r="M3002" t="s">
        <v>3787</v>
      </c>
      <c r="N3002" s="2">
        <v>184</v>
      </c>
      <c r="O3002" s="1">
        <v>45390</v>
      </c>
      <c r="P3002" s="1">
        <v>45385</v>
      </c>
      <c r="Q3002" s="1">
        <v>45390</v>
      </c>
      <c r="R3002" s="1">
        <v>45393</v>
      </c>
      <c r="S3002" s="1">
        <v>45433</v>
      </c>
      <c r="T3002" s="1">
        <v>45464</v>
      </c>
      <c r="U3002" s="3">
        <v>79938</v>
      </c>
      <c r="V3002" s="2">
        <v>215</v>
      </c>
      <c r="X3002" s="2">
        <v>0</v>
      </c>
      <c r="Y3002" s="2">
        <v>0</v>
      </c>
      <c r="Z3002" s="2">
        <v>0</v>
      </c>
      <c r="AA3002" s="2">
        <v>0</v>
      </c>
      <c r="AB3002" s="2">
        <v>155</v>
      </c>
      <c r="AC3002" s="2">
        <v>310</v>
      </c>
      <c r="AD3002" s="5">
        <v>45575</v>
      </c>
      <c r="AE3002">
        <f>AD3002-P3002</f>
        <v>190</v>
      </c>
    </row>
    <row r="3003" spans="1:31" x14ac:dyDescent="0.25">
      <c r="A3003" t="str">
        <f>VLOOKUP(U3003,[1]page!$A:$B,2,0)</f>
        <v>80VA : Vaccine denials</v>
      </c>
      <c r="B3003" t="s">
        <v>133</v>
      </c>
      <c r="C3003" t="s">
        <v>134</v>
      </c>
      <c r="E3003" t="s">
        <v>135</v>
      </c>
      <c r="F3003" t="s">
        <v>136</v>
      </c>
      <c r="G3003" t="s">
        <v>137</v>
      </c>
      <c r="I3003" t="s">
        <v>6249</v>
      </c>
      <c r="J3003" t="s">
        <v>6250</v>
      </c>
      <c r="K3003" s="1">
        <v>39730</v>
      </c>
      <c r="M3003" t="s">
        <v>6251</v>
      </c>
      <c r="N3003" s="2">
        <v>181</v>
      </c>
      <c r="O3003" s="1">
        <v>45393</v>
      </c>
      <c r="P3003" s="1">
        <v>45385</v>
      </c>
      <c r="Q3003" s="1">
        <v>45393</v>
      </c>
      <c r="R3003" s="1">
        <v>45393</v>
      </c>
      <c r="S3003" s="1">
        <v>45393</v>
      </c>
      <c r="T3003" s="1">
        <v>45565</v>
      </c>
      <c r="U3003" s="3">
        <v>80026</v>
      </c>
      <c r="V3003" s="2">
        <v>527</v>
      </c>
      <c r="X3003" s="2">
        <v>0</v>
      </c>
      <c r="Y3003" s="2">
        <v>0</v>
      </c>
      <c r="Z3003" s="2">
        <v>0</v>
      </c>
      <c r="AA3003" s="2">
        <v>0</v>
      </c>
      <c r="AB3003" s="2">
        <v>25</v>
      </c>
      <c r="AC3003" s="2">
        <v>25</v>
      </c>
      <c r="AD3003" s="5">
        <v>45575</v>
      </c>
      <c r="AE3003">
        <f>AD3003-P3003</f>
        <v>190</v>
      </c>
    </row>
    <row r="3004" spans="1:31" x14ac:dyDescent="0.25">
      <c r="A3004" t="str">
        <f>VLOOKUP(U3004,[1]page!$A:$B,2,0)</f>
        <v>CMS : Submitted</v>
      </c>
      <c r="B3004" t="s">
        <v>532</v>
      </c>
      <c r="C3004" t="s">
        <v>533</v>
      </c>
      <c r="E3004" t="s">
        <v>534</v>
      </c>
      <c r="F3004" t="s">
        <v>96</v>
      </c>
      <c r="G3004" t="s">
        <v>535</v>
      </c>
      <c r="I3004" t="s">
        <v>6252</v>
      </c>
      <c r="J3004" t="s">
        <v>6253</v>
      </c>
      <c r="K3004" s="1">
        <v>41225</v>
      </c>
      <c r="L3004" t="s">
        <v>6254</v>
      </c>
      <c r="M3004" t="s">
        <v>6255</v>
      </c>
      <c r="N3004" s="2">
        <v>181</v>
      </c>
      <c r="O3004" s="1">
        <v>45393</v>
      </c>
      <c r="P3004" s="1">
        <v>45385</v>
      </c>
      <c r="Q3004" s="1">
        <v>45393</v>
      </c>
      <c r="R3004" s="1">
        <v>45413</v>
      </c>
      <c r="S3004" s="1">
        <v>45413</v>
      </c>
      <c r="T3004" s="1">
        <v>45413</v>
      </c>
      <c r="U3004" s="3">
        <v>80027</v>
      </c>
      <c r="V3004" s="2">
        <v>659</v>
      </c>
      <c r="X3004" s="2">
        <v>0</v>
      </c>
      <c r="Y3004" s="2">
        <v>0</v>
      </c>
      <c r="Z3004" s="2">
        <v>0</v>
      </c>
      <c r="AA3004" s="2">
        <v>0</v>
      </c>
      <c r="AB3004" s="2">
        <v>659</v>
      </c>
      <c r="AC3004" s="2">
        <v>659</v>
      </c>
      <c r="AD3004" s="5">
        <v>45575</v>
      </c>
      <c r="AE3004">
        <f>AD3004-P3004</f>
        <v>190</v>
      </c>
    </row>
    <row r="3005" spans="1:31" x14ac:dyDescent="0.25">
      <c r="A3005" t="str">
        <f>VLOOKUP(U3005,[1]page!$A:$B,2,0)</f>
        <v>76SI : Simply</v>
      </c>
      <c r="B3005" t="s">
        <v>67</v>
      </c>
      <c r="C3005" t="s">
        <v>68</v>
      </c>
      <c r="E3005" t="s">
        <v>69</v>
      </c>
      <c r="F3005" t="s">
        <v>70</v>
      </c>
      <c r="G3005" t="s">
        <v>71</v>
      </c>
      <c r="H3005" t="s">
        <v>72</v>
      </c>
      <c r="I3005" t="s">
        <v>938</v>
      </c>
      <c r="J3005" t="s">
        <v>939</v>
      </c>
      <c r="K3005" s="1">
        <v>43790</v>
      </c>
      <c r="M3005" t="s">
        <v>940</v>
      </c>
      <c r="N3005" s="2">
        <v>181</v>
      </c>
      <c r="O3005" s="1">
        <v>45393</v>
      </c>
      <c r="P3005" s="1">
        <v>45385</v>
      </c>
      <c r="Q3005" s="1">
        <v>45393</v>
      </c>
      <c r="R3005" s="1">
        <v>45393</v>
      </c>
      <c r="S3005" s="1">
        <v>45433</v>
      </c>
      <c r="T3005" s="1">
        <v>45464</v>
      </c>
      <c r="U3005" s="3">
        <v>80028</v>
      </c>
      <c r="V3005" s="2">
        <v>1004</v>
      </c>
      <c r="X3005" s="2">
        <v>0</v>
      </c>
      <c r="Y3005" s="2">
        <v>0</v>
      </c>
      <c r="Z3005" s="2">
        <v>0</v>
      </c>
      <c r="AA3005" s="2">
        <v>0</v>
      </c>
      <c r="AB3005" s="2">
        <v>1004</v>
      </c>
      <c r="AC3005" s="2">
        <v>2008</v>
      </c>
      <c r="AD3005" s="5">
        <v>45575</v>
      </c>
      <c r="AE3005">
        <f>AD3005-P3005</f>
        <v>190</v>
      </c>
    </row>
    <row r="3006" spans="1:31" x14ac:dyDescent="0.25">
      <c r="A3006" t="str">
        <f>VLOOKUP(U3006,[1]page!$A:$B,2,0)</f>
        <v>68RE : Return to Office</v>
      </c>
      <c r="B3006" t="s">
        <v>133</v>
      </c>
      <c r="C3006" t="s">
        <v>134</v>
      </c>
      <c r="E3006" t="s">
        <v>135</v>
      </c>
      <c r="F3006" t="s">
        <v>136</v>
      </c>
      <c r="G3006" t="s">
        <v>137</v>
      </c>
      <c r="I3006" t="s">
        <v>6256</v>
      </c>
      <c r="J3006" t="s">
        <v>6257</v>
      </c>
      <c r="K3006" s="1">
        <v>38330</v>
      </c>
      <c r="M3006" t="s">
        <v>6258</v>
      </c>
      <c r="N3006" s="2">
        <v>181</v>
      </c>
      <c r="O3006" s="1">
        <v>45393</v>
      </c>
      <c r="P3006" s="1">
        <v>45385</v>
      </c>
      <c r="Q3006" s="1">
        <v>45454</v>
      </c>
      <c r="R3006" s="1">
        <v>45393</v>
      </c>
      <c r="S3006" s="1">
        <v>45441</v>
      </c>
      <c r="T3006" s="1">
        <v>45574</v>
      </c>
      <c r="U3006" s="3">
        <v>80030</v>
      </c>
      <c r="V3006" s="2">
        <v>1013</v>
      </c>
      <c r="X3006" s="2">
        <v>0</v>
      </c>
      <c r="Y3006" s="2">
        <v>0</v>
      </c>
      <c r="Z3006" s="2">
        <v>0</v>
      </c>
      <c r="AA3006" s="2">
        <v>0</v>
      </c>
      <c r="AB3006" s="2">
        <v>475</v>
      </c>
      <c r="AC3006" s="2">
        <v>1425</v>
      </c>
      <c r="AD3006" s="5">
        <v>45575</v>
      </c>
      <c r="AE3006">
        <f>AD3006-P3006</f>
        <v>190</v>
      </c>
    </row>
    <row r="3007" spans="1:31" x14ac:dyDescent="0.25">
      <c r="A3007" t="str">
        <f>VLOOKUP(U3007,[1]page!$A:$B,2,0)</f>
        <v>76SI : Simply</v>
      </c>
      <c r="B3007" t="s">
        <v>67</v>
      </c>
      <c r="C3007" t="s">
        <v>68</v>
      </c>
      <c r="E3007" t="s">
        <v>69</v>
      </c>
      <c r="F3007" t="s">
        <v>70</v>
      </c>
      <c r="G3007" t="s">
        <v>71</v>
      </c>
      <c r="H3007" t="s">
        <v>72</v>
      </c>
      <c r="I3007" t="s">
        <v>3435</v>
      </c>
      <c r="J3007" t="s">
        <v>3436</v>
      </c>
      <c r="K3007" s="1">
        <v>43556</v>
      </c>
      <c r="M3007" t="s">
        <v>3437</v>
      </c>
      <c r="N3007" s="2">
        <v>184</v>
      </c>
      <c r="O3007" s="1">
        <v>45390</v>
      </c>
      <c r="P3007" s="1">
        <v>45386</v>
      </c>
      <c r="Q3007" s="1">
        <v>45390</v>
      </c>
      <c r="R3007" s="1">
        <v>45393</v>
      </c>
      <c r="S3007" s="1">
        <v>45433</v>
      </c>
      <c r="T3007" s="1">
        <v>45464</v>
      </c>
      <c r="U3007" s="3">
        <v>79946</v>
      </c>
      <c r="V3007" s="2">
        <v>143</v>
      </c>
      <c r="X3007" s="2">
        <v>0</v>
      </c>
      <c r="Y3007" s="2">
        <v>0</v>
      </c>
      <c r="Z3007" s="2">
        <v>0</v>
      </c>
      <c r="AA3007" s="2">
        <v>0</v>
      </c>
      <c r="AB3007" s="2">
        <v>143</v>
      </c>
      <c r="AC3007" s="2">
        <v>286</v>
      </c>
      <c r="AD3007" s="5">
        <v>45575</v>
      </c>
      <c r="AE3007">
        <f>AD3007-P3007</f>
        <v>189</v>
      </c>
    </row>
    <row r="3008" spans="1:31" x14ac:dyDescent="0.25">
      <c r="A3008" t="str">
        <f>VLOOKUP(U3008,[1]page!$A:$B,2,0)</f>
        <v>CMS : Submitted</v>
      </c>
      <c r="B3008" t="s">
        <v>93</v>
      </c>
      <c r="C3008" t="s">
        <v>94</v>
      </c>
      <c r="E3008" t="s">
        <v>95</v>
      </c>
      <c r="F3008" t="s">
        <v>96</v>
      </c>
      <c r="G3008" t="s">
        <v>97</v>
      </c>
      <c r="I3008" t="s">
        <v>3889</v>
      </c>
      <c r="J3008" t="s">
        <v>3890</v>
      </c>
      <c r="K3008" s="1">
        <v>43714</v>
      </c>
      <c r="M3008" t="s">
        <v>3891</v>
      </c>
      <c r="N3008" s="2">
        <v>184</v>
      </c>
      <c r="O3008" s="1">
        <v>45390</v>
      </c>
      <c r="P3008" s="1">
        <v>45386</v>
      </c>
      <c r="Q3008" s="1">
        <v>45390</v>
      </c>
      <c r="R3008" s="1">
        <v>45393</v>
      </c>
      <c r="S3008" s="1">
        <v>45393</v>
      </c>
      <c r="T3008" s="1">
        <v>45393</v>
      </c>
      <c r="U3008" s="3">
        <v>79947</v>
      </c>
      <c r="V3008" s="2">
        <v>133</v>
      </c>
      <c r="X3008" s="2">
        <v>0</v>
      </c>
      <c r="Y3008" s="2">
        <v>0</v>
      </c>
      <c r="Z3008" s="2">
        <v>0</v>
      </c>
      <c r="AA3008" s="2">
        <v>0</v>
      </c>
      <c r="AB3008" s="2">
        <v>133</v>
      </c>
      <c r="AC3008" s="2">
        <v>133</v>
      </c>
      <c r="AD3008" s="5">
        <v>45575</v>
      </c>
      <c r="AE3008">
        <f>AD3008-P3008</f>
        <v>189</v>
      </c>
    </row>
    <row r="3009" spans="1:31" x14ac:dyDescent="0.25">
      <c r="A3009" t="str">
        <f>VLOOKUP(U3009,[1]page!$A:$B,2,0)</f>
        <v>CMC : Ready to Submit (Electronic)</v>
      </c>
      <c r="B3009" t="s">
        <v>133</v>
      </c>
      <c r="C3009" t="s">
        <v>134</v>
      </c>
      <c r="E3009" t="s">
        <v>135</v>
      </c>
      <c r="F3009" t="s">
        <v>136</v>
      </c>
      <c r="G3009" t="s">
        <v>137</v>
      </c>
      <c r="I3009" t="s">
        <v>4946</v>
      </c>
      <c r="J3009" t="s">
        <v>4947</v>
      </c>
      <c r="K3009" s="1">
        <v>45338</v>
      </c>
      <c r="M3009" t="s">
        <v>4948</v>
      </c>
      <c r="N3009" s="2">
        <v>184</v>
      </c>
      <c r="O3009" s="1">
        <v>45390</v>
      </c>
      <c r="P3009" s="1">
        <v>45386</v>
      </c>
      <c r="Q3009" s="1">
        <v>45390</v>
      </c>
      <c r="R3009" s="1">
        <v>45391</v>
      </c>
      <c r="S3009" s="1">
        <v>45391</v>
      </c>
      <c r="T3009" s="1">
        <v>45573</v>
      </c>
      <c r="U3009" s="3">
        <v>79948</v>
      </c>
      <c r="V3009" s="2">
        <v>283</v>
      </c>
      <c r="X3009" s="2">
        <v>0</v>
      </c>
      <c r="Y3009" s="2">
        <v>0</v>
      </c>
      <c r="Z3009" s="2">
        <v>0</v>
      </c>
      <c r="AA3009" s="2">
        <v>0</v>
      </c>
      <c r="AB3009" s="2">
        <v>133</v>
      </c>
      <c r="AC3009" s="2">
        <v>133</v>
      </c>
      <c r="AD3009" s="5">
        <v>45575</v>
      </c>
      <c r="AE3009">
        <f>AD3009-P3009</f>
        <v>189</v>
      </c>
    </row>
    <row r="3010" spans="1:31" x14ac:dyDescent="0.25">
      <c r="A3010" t="str">
        <f>VLOOKUP(U3010,[1]page!$A:$B,2,0)</f>
        <v>76SI : Simply</v>
      </c>
      <c r="B3010" t="s">
        <v>67</v>
      </c>
      <c r="C3010" t="s">
        <v>68</v>
      </c>
      <c r="E3010" t="s">
        <v>69</v>
      </c>
      <c r="F3010" t="s">
        <v>70</v>
      </c>
      <c r="G3010" t="s">
        <v>71</v>
      </c>
      <c r="H3010" t="s">
        <v>72</v>
      </c>
      <c r="I3010" t="s">
        <v>6196</v>
      </c>
      <c r="J3010" t="s">
        <v>6197</v>
      </c>
      <c r="K3010" s="1">
        <v>45354</v>
      </c>
      <c r="M3010" t="s">
        <v>6198</v>
      </c>
      <c r="N3010" s="2">
        <v>184</v>
      </c>
      <c r="O3010" s="1">
        <v>45390</v>
      </c>
      <c r="P3010" s="1">
        <v>45386</v>
      </c>
      <c r="Q3010" s="1">
        <v>45390</v>
      </c>
      <c r="R3010" s="1">
        <v>45391</v>
      </c>
      <c r="S3010" s="1">
        <v>45433</v>
      </c>
      <c r="T3010" s="1">
        <v>45464</v>
      </c>
      <c r="U3010" s="3">
        <v>79949</v>
      </c>
      <c r="V3010" s="2">
        <v>150</v>
      </c>
      <c r="X3010" s="2">
        <v>0</v>
      </c>
      <c r="Y3010" s="2">
        <v>0</v>
      </c>
      <c r="Z3010" s="2">
        <v>0</v>
      </c>
      <c r="AA3010" s="2">
        <v>0</v>
      </c>
      <c r="AB3010" s="2">
        <v>150</v>
      </c>
      <c r="AC3010" s="2">
        <v>300</v>
      </c>
      <c r="AD3010" s="5">
        <v>45575</v>
      </c>
      <c r="AE3010">
        <f>AD3010-P3010</f>
        <v>189</v>
      </c>
    </row>
    <row r="3011" spans="1:31" x14ac:dyDescent="0.25">
      <c r="A3011" t="str">
        <f>VLOOKUP(U3011,[1]page!$A:$B,2,0)</f>
        <v>76SI : Simply</v>
      </c>
      <c r="B3011" t="s">
        <v>67</v>
      </c>
      <c r="C3011" t="s">
        <v>68</v>
      </c>
      <c r="E3011" t="s">
        <v>69</v>
      </c>
      <c r="F3011" t="s">
        <v>70</v>
      </c>
      <c r="G3011" t="s">
        <v>71</v>
      </c>
      <c r="H3011" t="s">
        <v>72</v>
      </c>
      <c r="I3011" t="s">
        <v>3867</v>
      </c>
      <c r="J3011" t="s">
        <v>3868</v>
      </c>
      <c r="K3011" s="1">
        <v>43362</v>
      </c>
      <c r="M3011" t="s">
        <v>3869</v>
      </c>
      <c r="N3011" s="2">
        <v>184</v>
      </c>
      <c r="O3011" s="1">
        <v>45390</v>
      </c>
      <c r="P3011" s="1">
        <v>45386</v>
      </c>
      <c r="Q3011" s="1">
        <v>45390</v>
      </c>
      <c r="R3011" s="1">
        <v>45391</v>
      </c>
      <c r="S3011" s="1">
        <v>45433</v>
      </c>
      <c r="T3011" s="1">
        <v>45464</v>
      </c>
      <c r="U3011" s="3">
        <v>79950</v>
      </c>
      <c r="V3011" s="2">
        <v>166</v>
      </c>
      <c r="X3011" s="2">
        <v>0</v>
      </c>
      <c r="Y3011" s="2">
        <v>0</v>
      </c>
      <c r="Z3011" s="2">
        <v>0</v>
      </c>
      <c r="AA3011" s="2">
        <v>0</v>
      </c>
      <c r="AB3011" s="2">
        <v>166</v>
      </c>
      <c r="AC3011" s="2">
        <v>332</v>
      </c>
      <c r="AD3011" s="5">
        <v>45575</v>
      </c>
      <c r="AE3011">
        <f>AD3011-P3011</f>
        <v>189</v>
      </c>
    </row>
    <row r="3012" spans="1:31" x14ac:dyDescent="0.25">
      <c r="A3012" t="str">
        <f>VLOOKUP(U3012,[1]page!$A:$B,2,0)</f>
        <v>77ME : Medicaid Of Florida</v>
      </c>
      <c r="B3012" t="s">
        <v>222</v>
      </c>
      <c r="C3012" t="s">
        <v>223</v>
      </c>
      <c r="E3012" t="s">
        <v>224</v>
      </c>
      <c r="F3012" t="s">
        <v>32</v>
      </c>
      <c r="G3012" t="s">
        <v>225</v>
      </c>
      <c r="I3012" t="s">
        <v>5131</v>
      </c>
      <c r="J3012" t="s">
        <v>5132</v>
      </c>
      <c r="K3012" s="1">
        <v>40491</v>
      </c>
      <c r="M3012" t="s">
        <v>5133</v>
      </c>
      <c r="N3012" s="2">
        <v>184</v>
      </c>
      <c r="O3012" s="1">
        <v>45390</v>
      </c>
      <c r="P3012" s="1">
        <v>45386</v>
      </c>
      <c r="Q3012" s="1">
        <v>45390</v>
      </c>
      <c r="R3012" s="1">
        <v>45393</v>
      </c>
      <c r="S3012" s="1">
        <v>45393</v>
      </c>
      <c r="T3012" s="1">
        <v>45464</v>
      </c>
      <c r="U3012" s="3">
        <v>79953</v>
      </c>
      <c r="V3012" s="2">
        <v>133</v>
      </c>
      <c r="X3012" s="2">
        <v>0</v>
      </c>
      <c r="Y3012" s="2">
        <v>0</v>
      </c>
      <c r="Z3012" s="2">
        <v>0</v>
      </c>
      <c r="AA3012" s="2">
        <v>0</v>
      </c>
      <c r="AB3012" s="2">
        <v>133</v>
      </c>
      <c r="AC3012" s="2">
        <v>133</v>
      </c>
      <c r="AD3012" s="5">
        <v>45575</v>
      </c>
      <c r="AE3012">
        <f>AD3012-P3012</f>
        <v>189</v>
      </c>
    </row>
    <row r="3013" spans="1:31" x14ac:dyDescent="0.25">
      <c r="A3013" t="str">
        <f>VLOOKUP(U3013,[1]page!$A:$B,2,0)</f>
        <v>76SI : Simply</v>
      </c>
      <c r="B3013" t="s">
        <v>67</v>
      </c>
      <c r="C3013" t="s">
        <v>68</v>
      </c>
      <c r="E3013" t="s">
        <v>69</v>
      </c>
      <c r="F3013" t="s">
        <v>70</v>
      </c>
      <c r="G3013" t="s">
        <v>71</v>
      </c>
      <c r="H3013" t="s">
        <v>72</v>
      </c>
      <c r="I3013" t="s">
        <v>5942</v>
      </c>
      <c r="J3013" t="s">
        <v>5943</v>
      </c>
      <c r="K3013" s="1">
        <v>39353</v>
      </c>
      <c r="M3013" t="s">
        <v>5944</v>
      </c>
      <c r="N3013" s="2">
        <v>184</v>
      </c>
      <c r="O3013" s="1">
        <v>45390</v>
      </c>
      <c r="P3013" s="1">
        <v>45386</v>
      </c>
      <c r="Q3013" s="1">
        <v>45390</v>
      </c>
      <c r="R3013" s="1">
        <v>45393</v>
      </c>
      <c r="S3013" s="1">
        <v>45433</v>
      </c>
      <c r="T3013" s="1">
        <v>45464</v>
      </c>
      <c r="U3013" s="3">
        <v>79954</v>
      </c>
      <c r="V3013" s="2">
        <v>175</v>
      </c>
      <c r="X3013" s="2">
        <v>0</v>
      </c>
      <c r="Y3013" s="2">
        <v>0</v>
      </c>
      <c r="Z3013" s="2">
        <v>0</v>
      </c>
      <c r="AA3013" s="2">
        <v>0</v>
      </c>
      <c r="AB3013" s="2">
        <v>175</v>
      </c>
      <c r="AC3013" s="2">
        <v>350</v>
      </c>
      <c r="AD3013" s="5">
        <v>45575</v>
      </c>
      <c r="AE3013">
        <f>AD3013-P3013</f>
        <v>189</v>
      </c>
    </row>
    <row r="3014" spans="1:31" x14ac:dyDescent="0.25">
      <c r="A3014" t="str">
        <f>VLOOKUP(U3014,[1]page!$A:$B,2,0)</f>
        <v>EPD : ERA PAYER DENIED</v>
      </c>
      <c r="B3014" t="s">
        <v>93</v>
      </c>
      <c r="C3014" t="s">
        <v>94</v>
      </c>
      <c r="E3014" t="s">
        <v>95</v>
      </c>
      <c r="F3014" t="s">
        <v>96</v>
      </c>
      <c r="G3014" t="s">
        <v>97</v>
      </c>
      <c r="I3014" t="s">
        <v>6199</v>
      </c>
      <c r="J3014" t="s">
        <v>6200</v>
      </c>
      <c r="K3014" s="1">
        <v>43742</v>
      </c>
      <c r="M3014" t="s">
        <v>6201</v>
      </c>
      <c r="N3014" s="2">
        <v>184</v>
      </c>
      <c r="O3014" s="1">
        <v>45390</v>
      </c>
      <c r="P3014" s="1">
        <v>45386</v>
      </c>
      <c r="Q3014" s="1">
        <v>45484</v>
      </c>
      <c r="R3014" s="1">
        <v>45419</v>
      </c>
      <c r="S3014" s="1">
        <v>45484</v>
      </c>
      <c r="T3014" s="1">
        <v>45572</v>
      </c>
      <c r="U3014" s="3">
        <v>79955</v>
      </c>
      <c r="V3014" s="2">
        <v>934</v>
      </c>
      <c r="X3014" s="2">
        <v>0</v>
      </c>
      <c r="Y3014" s="2">
        <v>0</v>
      </c>
      <c r="Z3014" s="2">
        <v>0</v>
      </c>
      <c r="AA3014" s="2">
        <v>0</v>
      </c>
      <c r="AB3014" s="2">
        <v>500</v>
      </c>
      <c r="AC3014" s="2">
        <v>1500</v>
      </c>
      <c r="AD3014" s="5">
        <v>45575</v>
      </c>
      <c r="AE3014">
        <f>AD3014-P3014</f>
        <v>189</v>
      </c>
    </row>
    <row r="3015" spans="1:31" x14ac:dyDescent="0.25">
      <c r="A3015" t="str">
        <f>VLOOKUP(U3015,[1]page!$A:$B,2,0)</f>
        <v>76SI : Simply</v>
      </c>
      <c r="B3015" t="s">
        <v>67</v>
      </c>
      <c r="C3015" t="s">
        <v>68</v>
      </c>
      <c r="E3015" t="s">
        <v>69</v>
      </c>
      <c r="F3015" t="s">
        <v>70</v>
      </c>
      <c r="G3015" t="s">
        <v>71</v>
      </c>
      <c r="H3015" t="s">
        <v>72</v>
      </c>
      <c r="I3015" t="s">
        <v>948</v>
      </c>
      <c r="J3015" t="s">
        <v>949</v>
      </c>
      <c r="K3015" s="1">
        <v>44783</v>
      </c>
      <c r="M3015" t="s">
        <v>950</v>
      </c>
      <c r="N3015" s="2">
        <v>181</v>
      </c>
      <c r="O3015" s="1">
        <v>45393</v>
      </c>
      <c r="P3015" s="1">
        <v>45386</v>
      </c>
      <c r="Q3015" s="1">
        <v>45393</v>
      </c>
      <c r="R3015" s="1">
        <v>45393</v>
      </c>
      <c r="S3015" s="1">
        <v>45433</v>
      </c>
      <c r="T3015" s="1">
        <v>45464</v>
      </c>
      <c r="U3015" s="3">
        <v>80034</v>
      </c>
      <c r="V3015" s="2">
        <v>438</v>
      </c>
      <c r="X3015" s="2">
        <v>0</v>
      </c>
      <c r="Y3015" s="2">
        <v>0</v>
      </c>
      <c r="Z3015" s="2">
        <v>0</v>
      </c>
      <c r="AA3015" s="2">
        <v>0</v>
      </c>
      <c r="AB3015" s="2">
        <v>438</v>
      </c>
      <c r="AC3015" s="2">
        <v>876</v>
      </c>
      <c r="AD3015" s="5">
        <v>45575</v>
      </c>
      <c r="AE3015">
        <f>AD3015-P3015</f>
        <v>189</v>
      </c>
    </row>
    <row r="3016" spans="1:31" x14ac:dyDescent="0.25">
      <c r="A3016" t="str">
        <f>VLOOKUP(U3016,[1]page!$A:$B,2,0)</f>
        <v>CMS : Submitted</v>
      </c>
      <c r="B3016" t="s">
        <v>321</v>
      </c>
      <c r="C3016" t="s">
        <v>322</v>
      </c>
      <c r="E3016" t="s">
        <v>182</v>
      </c>
      <c r="F3016" t="s">
        <v>183</v>
      </c>
      <c r="G3016" t="s">
        <v>323</v>
      </c>
      <c r="I3016" t="s">
        <v>4002</v>
      </c>
      <c r="J3016" t="s">
        <v>4003</v>
      </c>
      <c r="K3016" s="1">
        <v>43844</v>
      </c>
      <c r="L3016" t="s">
        <v>572</v>
      </c>
      <c r="M3016" t="s">
        <v>4004</v>
      </c>
      <c r="N3016" s="2">
        <v>181</v>
      </c>
      <c r="O3016" s="1">
        <v>45393</v>
      </c>
      <c r="P3016" s="1">
        <v>45386</v>
      </c>
      <c r="Q3016" s="1">
        <v>45393</v>
      </c>
      <c r="R3016" s="1">
        <v>45393</v>
      </c>
      <c r="S3016" s="1">
        <v>45393</v>
      </c>
      <c r="T3016" s="1">
        <v>45393</v>
      </c>
      <c r="U3016" s="3">
        <v>80038</v>
      </c>
      <c r="V3016" s="2">
        <v>133</v>
      </c>
      <c r="X3016" s="2">
        <v>0</v>
      </c>
      <c r="Y3016" s="2">
        <v>0</v>
      </c>
      <c r="Z3016" s="2">
        <v>0</v>
      </c>
      <c r="AA3016" s="2">
        <v>0</v>
      </c>
      <c r="AB3016" s="2">
        <v>133</v>
      </c>
      <c r="AC3016" s="2">
        <v>133</v>
      </c>
      <c r="AD3016" s="5">
        <v>45575</v>
      </c>
      <c r="AE3016">
        <f>AD3016-P3016</f>
        <v>189</v>
      </c>
    </row>
    <row r="3017" spans="1:31" x14ac:dyDescent="0.25">
      <c r="A3017" t="str">
        <f>VLOOKUP(U3017,[1]page!$A:$B,2,0)</f>
        <v>CMS : Submitted</v>
      </c>
      <c r="B3017" t="s">
        <v>156</v>
      </c>
      <c r="C3017" t="s">
        <v>157</v>
      </c>
      <c r="E3017" t="s">
        <v>158</v>
      </c>
      <c r="F3017" t="s">
        <v>159</v>
      </c>
      <c r="G3017" t="s">
        <v>160</v>
      </c>
      <c r="I3017" t="s">
        <v>574</v>
      </c>
      <c r="J3017" t="s">
        <v>575</v>
      </c>
      <c r="K3017" s="1">
        <v>43305</v>
      </c>
      <c r="L3017" t="s">
        <v>467</v>
      </c>
      <c r="M3017" t="s">
        <v>576</v>
      </c>
      <c r="N3017" s="2">
        <v>181</v>
      </c>
      <c r="O3017" s="1">
        <v>45393</v>
      </c>
      <c r="P3017" s="1">
        <v>45386</v>
      </c>
      <c r="Q3017" s="1">
        <v>45393</v>
      </c>
      <c r="R3017" s="1">
        <v>45393</v>
      </c>
      <c r="S3017" s="1">
        <v>45516</v>
      </c>
      <c r="T3017" s="1">
        <v>45516</v>
      </c>
      <c r="U3017" s="3">
        <v>80040</v>
      </c>
      <c r="V3017" s="2">
        <v>541</v>
      </c>
      <c r="X3017" s="2">
        <v>0</v>
      </c>
      <c r="Y3017" s="2">
        <v>0</v>
      </c>
      <c r="Z3017" s="2">
        <v>0</v>
      </c>
      <c r="AA3017" s="2">
        <v>0</v>
      </c>
      <c r="AB3017" s="2">
        <v>358</v>
      </c>
      <c r="AC3017" s="2">
        <v>716</v>
      </c>
      <c r="AD3017" s="5">
        <v>45575</v>
      </c>
      <c r="AE3017">
        <f>AD3017-P3017</f>
        <v>189</v>
      </c>
    </row>
    <row r="3018" spans="1:31" x14ac:dyDescent="0.25">
      <c r="A3018" t="str">
        <f>VLOOKUP(U3018,[1]page!$A:$B,2,0)</f>
        <v>CMS : Submitted</v>
      </c>
      <c r="B3018" t="s">
        <v>156</v>
      </c>
      <c r="C3018" t="s">
        <v>157</v>
      </c>
      <c r="E3018" t="s">
        <v>158</v>
      </c>
      <c r="F3018" t="s">
        <v>159</v>
      </c>
      <c r="G3018" t="s">
        <v>160</v>
      </c>
      <c r="I3018" t="s">
        <v>2962</v>
      </c>
      <c r="J3018" t="s">
        <v>2963</v>
      </c>
      <c r="K3018" s="1">
        <v>37870</v>
      </c>
      <c r="M3018" t="s">
        <v>2956</v>
      </c>
      <c r="N3018" s="2">
        <v>181</v>
      </c>
      <c r="O3018" s="1">
        <v>45393</v>
      </c>
      <c r="P3018" s="1">
        <v>45386</v>
      </c>
      <c r="Q3018" s="1">
        <v>45393</v>
      </c>
      <c r="R3018" s="1">
        <v>45400</v>
      </c>
      <c r="S3018" s="1">
        <v>45400</v>
      </c>
      <c r="T3018" s="1">
        <v>45400</v>
      </c>
      <c r="U3018" s="3">
        <v>80043</v>
      </c>
      <c r="V3018" s="2">
        <v>133</v>
      </c>
      <c r="X3018" s="2">
        <v>0</v>
      </c>
      <c r="Y3018" s="2">
        <v>0</v>
      </c>
      <c r="Z3018" s="2">
        <v>0</v>
      </c>
      <c r="AA3018" s="2">
        <v>0</v>
      </c>
      <c r="AB3018" s="2">
        <v>133</v>
      </c>
      <c r="AC3018" s="2">
        <v>133</v>
      </c>
      <c r="AD3018" s="5">
        <v>45575</v>
      </c>
      <c r="AE3018">
        <f>AD3018-P3018</f>
        <v>189</v>
      </c>
    </row>
    <row r="3019" spans="1:31" x14ac:dyDescent="0.25">
      <c r="A3019" t="str">
        <f>VLOOKUP(U3019,[1]page!$A:$B,2,0)</f>
        <v>CMS : Submitted</v>
      </c>
      <c r="B3019" t="s">
        <v>242</v>
      </c>
      <c r="C3019" t="s">
        <v>243</v>
      </c>
      <c r="E3019" t="s">
        <v>244</v>
      </c>
      <c r="F3019" t="s">
        <v>245</v>
      </c>
      <c r="G3019" t="s">
        <v>246</v>
      </c>
      <c r="I3019" t="s">
        <v>1748</v>
      </c>
      <c r="J3019" t="s">
        <v>1749</v>
      </c>
      <c r="K3019" s="1">
        <v>38021</v>
      </c>
      <c r="L3019" t="s">
        <v>1750</v>
      </c>
      <c r="M3019" t="s">
        <v>1751</v>
      </c>
      <c r="N3019" s="2">
        <v>181</v>
      </c>
      <c r="O3019" s="1">
        <v>45393</v>
      </c>
      <c r="P3019" s="1">
        <v>45386</v>
      </c>
      <c r="Q3019" s="1">
        <v>45393</v>
      </c>
      <c r="R3019" s="1">
        <v>45393</v>
      </c>
      <c r="S3019" s="1">
        <v>45393</v>
      </c>
      <c r="T3019" s="1">
        <v>45393</v>
      </c>
      <c r="U3019" s="3">
        <v>80048</v>
      </c>
      <c r="V3019" s="2">
        <v>158</v>
      </c>
      <c r="X3019" s="2">
        <v>0</v>
      </c>
      <c r="Y3019" s="2">
        <v>0</v>
      </c>
      <c r="Z3019" s="2">
        <v>0</v>
      </c>
      <c r="AA3019" s="2">
        <v>0</v>
      </c>
      <c r="AB3019" s="2">
        <v>158</v>
      </c>
      <c r="AC3019" s="2">
        <v>158</v>
      </c>
      <c r="AD3019" s="5">
        <v>45575</v>
      </c>
      <c r="AE3019">
        <f>AD3019-P3019</f>
        <v>189</v>
      </c>
    </row>
    <row r="3020" spans="1:31" x14ac:dyDescent="0.25">
      <c r="A3020" t="str">
        <f>VLOOKUP(U3020,[1]page!$A:$B,2,0)</f>
        <v>76SI : Simply</v>
      </c>
      <c r="B3020" t="s">
        <v>67</v>
      </c>
      <c r="C3020" t="s">
        <v>68</v>
      </c>
      <c r="E3020" t="s">
        <v>69</v>
      </c>
      <c r="F3020" t="s">
        <v>70</v>
      </c>
      <c r="G3020" t="s">
        <v>71</v>
      </c>
      <c r="H3020" t="s">
        <v>72</v>
      </c>
      <c r="I3020" t="s">
        <v>6202</v>
      </c>
      <c r="J3020" t="s">
        <v>6203</v>
      </c>
      <c r="K3020" s="1">
        <v>38546</v>
      </c>
      <c r="M3020" t="s">
        <v>6204</v>
      </c>
      <c r="N3020" s="2">
        <v>184</v>
      </c>
      <c r="O3020" s="1">
        <v>45390</v>
      </c>
      <c r="P3020" s="1">
        <v>45387</v>
      </c>
      <c r="Q3020" s="1">
        <v>45390</v>
      </c>
      <c r="R3020" s="1">
        <v>45393</v>
      </c>
      <c r="S3020" s="1">
        <v>45433</v>
      </c>
      <c r="T3020" s="1">
        <v>45464</v>
      </c>
      <c r="U3020" s="3">
        <v>79961</v>
      </c>
      <c r="V3020" s="2">
        <v>260</v>
      </c>
      <c r="X3020" s="2">
        <v>0</v>
      </c>
      <c r="Y3020" s="2">
        <v>0</v>
      </c>
      <c r="Z3020" s="2">
        <v>0</v>
      </c>
      <c r="AA3020" s="2">
        <v>0</v>
      </c>
      <c r="AB3020" s="2">
        <v>260</v>
      </c>
      <c r="AC3020" s="2">
        <v>520</v>
      </c>
      <c r="AD3020" s="5">
        <v>45575</v>
      </c>
      <c r="AE3020">
        <f>AD3020-P3020</f>
        <v>188</v>
      </c>
    </row>
    <row r="3021" spans="1:31" x14ac:dyDescent="0.25">
      <c r="A3021" t="str">
        <f>VLOOKUP(U3021,[1]page!$A:$B,2,0)</f>
        <v>76SI : Simply</v>
      </c>
      <c r="B3021" t="s">
        <v>67</v>
      </c>
      <c r="C3021" t="s">
        <v>68</v>
      </c>
      <c r="E3021" t="s">
        <v>69</v>
      </c>
      <c r="F3021" t="s">
        <v>70</v>
      </c>
      <c r="G3021" t="s">
        <v>71</v>
      </c>
      <c r="H3021" t="s">
        <v>72</v>
      </c>
      <c r="I3021" t="s">
        <v>6205</v>
      </c>
      <c r="J3021" t="s">
        <v>6206</v>
      </c>
      <c r="K3021" s="1">
        <v>40119</v>
      </c>
      <c r="M3021" t="s">
        <v>6207</v>
      </c>
      <c r="N3021" s="2">
        <v>184</v>
      </c>
      <c r="O3021" s="1">
        <v>45390</v>
      </c>
      <c r="P3021" s="1">
        <v>45387</v>
      </c>
      <c r="Q3021" s="1">
        <v>45390</v>
      </c>
      <c r="R3021" s="1">
        <v>45393</v>
      </c>
      <c r="S3021" s="1">
        <v>45433</v>
      </c>
      <c r="T3021" s="1">
        <v>45464</v>
      </c>
      <c r="U3021" s="3">
        <v>79962</v>
      </c>
      <c r="V3021" s="2">
        <v>208</v>
      </c>
      <c r="X3021" s="2">
        <v>0</v>
      </c>
      <c r="Y3021" s="2">
        <v>0</v>
      </c>
      <c r="Z3021" s="2">
        <v>0</v>
      </c>
      <c r="AA3021" s="2">
        <v>0</v>
      </c>
      <c r="AB3021" s="2">
        <v>208</v>
      </c>
      <c r="AC3021" s="2">
        <v>416</v>
      </c>
      <c r="AD3021" s="5">
        <v>45575</v>
      </c>
      <c r="AE3021">
        <f>AD3021-P3021</f>
        <v>188</v>
      </c>
    </row>
    <row r="3022" spans="1:31" x14ac:dyDescent="0.25">
      <c r="A3022" t="str">
        <f>VLOOKUP(U3022,[1]page!$A:$B,2,0)</f>
        <v>80VA : Vaccine denials</v>
      </c>
      <c r="B3022" t="s">
        <v>133</v>
      </c>
      <c r="C3022" t="s">
        <v>134</v>
      </c>
      <c r="E3022" t="s">
        <v>135</v>
      </c>
      <c r="F3022" t="s">
        <v>136</v>
      </c>
      <c r="G3022" t="s">
        <v>137</v>
      </c>
      <c r="I3022" t="s">
        <v>5568</v>
      </c>
      <c r="J3022" t="s">
        <v>5569</v>
      </c>
      <c r="K3022" s="1">
        <v>44917</v>
      </c>
      <c r="M3022" t="s">
        <v>5570</v>
      </c>
      <c r="N3022" s="2">
        <v>184</v>
      </c>
      <c r="O3022" s="1">
        <v>45390</v>
      </c>
      <c r="P3022" s="1">
        <v>45387</v>
      </c>
      <c r="Q3022" s="1">
        <v>45390</v>
      </c>
      <c r="R3022" s="1">
        <v>45393</v>
      </c>
      <c r="S3022" s="1">
        <v>45393</v>
      </c>
      <c r="T3022" s="1">
        <v>45558</v>
      </c>
      <c r="U3022" s="3">
        <v>79964</v>
      </c>
      <c r="V3022" s="2">
        <v>516</v>
      </c>
      <c r="X3022" s="2">
        <v>0</v>
      </c>
      <c r="Y3022" s="2">
        <v>0</v>
      </c>
      <c r="Z3022" s="2">
        <v>0</v>
      </c>
      <c r="AA3022" s="2">
        <v>0</v>
      </c>
      <c r="AB3022" s="2">
        <v>300</v>
      </c>
      <c r="AC3022" s="2">
        <v>300</v>
      </c>
      <c r="AD3022" s="5">
        <v>45575</v>
      </c>
      <c r="AE3022">
        <f>AD3022-P3022</f>
        <v>188</v>
      </c>
    </row>
    <row r="3023" spans="1:31" x14ac:dyDescent="0.25">
      <c r="A3023" t="str">
        <f>VLOOKUP(U3023,[1]page!$A:$B,2,0)</f>
        <v>76SI : Simply</v>
      </c>
      <c r="B3023" t="s">
        <v>67</v>
      </c>
      <c r="C3023" t="s">
        <v>68</v>
      </c>
      <c r="E3023" t="s">
        <v>69</v>
      </c>
      <c r="F3023" t="s">
        <v>70</v>
      </c>
      <c r="G3023" t="s">
        <v>71</v>
      </c>
      <c r="H3023" t="s">
        <v>72</v>
      </c>
      <c r="I3023" t="s">
        <v>5346</v>
      </c>
      <c r="J3023" t="s">
        <v>5347</v>
      </c>
      <c r="K3023" s="1">
        <v>41246</v>
      </c>
      <c r="M3023" t="s">
        <v>5348</v>
      </c>
      <c r="N3023" s="2">
        <v>184</v>
      </c>
      <c r="O3023" s="1">
        <v>45390</v>
      </c>
      <c r="P3023" s="1">
        <v>45387</v>
      </c>
      <c r="Q3023" s="1">
        <v>45390</v>
      </c>
      <c r="R3023" s="1">
        <v>45393</v>
      </c>
      <c r="S3023" s="1">
        <v>45433</v>
      </c>
      <c r="T3023" s="1">
        <v>45464</v>
      </c>
      <c r="U3023" s="3">
        <v>79965</v>
      </c>
      <c r="V3023" s="2">
        <v>133</v>
      </c>
      <c r="X3023" s="2">
        <v>0</v>
      </c>
      <c r="Y3023" s="2">
        <v>0</v>
      </c>
      <c r="Z3023" s="2">
        <v>0</v>
      </c>
      <c r="AA3023" s="2">
        <v>0</v>
      </c>
      <c r="AB3023" s="2">
        <v>133</v>
      </c>
      <c r="AC3023" s="2">
        <v>266</v>
      </c>
      <c r="AD3023" s="5">
        <v>45575</v>
      </c>
      <c r="AE3023">
        <f>AD3023-P3023</f>
        <v>188</v>
      </c>
    </row>
    <row r="3024" spans="1:31" x14ac:dyDescent="0.25">
      <c r="A3024" t="str">
        <f>VLOOKUP(U3024,[1]page!$A:$B,2,0)</f>
        <v>CMS : Submitted</v>
      </c>
      <c r="B3024" t="s">
        <v>41</v>
      </c>
      <c r="C3024" t="s">
        <v>42</v>
      </c>
      <c r="E3024" t="s">
        <v>43</v>
      </c>
      <c r="F3024" t="s">
        <v>44</v>
      </c>
      <c r="G3024" t="s">
        <v>45</v>
      </c>
      <c r="I3024" t="s">
        <v>6208</v>
      </c>
      <c r="J3024" t="s">
        <v>6209</v>
      </c>
      <c r="K3024" s="1">
        <v>41794</v>
      </c>
      <c r="M3024" t="s">
        <v>6210</v>
      </c>
      <c r="N3024" s="2">
        <v>184</v>
      </c>
      <c r="O3024" s="1">
        <v>45390</v>
      </c>
      <c r="P3024" s="1">
        <v>45387</v>
      </c>
      <c r="Q3024" s="1">
        <v>45390</v>
      </c>
      <c r="R3024" s="1">
        <v>45393</v>
      </c>
      <c r="S3024" s="1">
        <v>45393</v>
      </c>
      <c r="T3024" s="1">
        <v>45393</v>
      </c>
      <c r="U3024" s="3">
        <v>79966</v>
      </c>
      <c r="V3024" s="2">
        <v>133</v>
      </c>
      <c r="X3024" s="2">
        <v>0</v>
      </c>
      <c r="Y3024" s="2">
        <v>0</v>
      </c>
      <c r="Z3024" s="2">
        <v>0</v>
      </c>
      <c r="AA3024" s="2">
        <v>0</v>
      </c>
      <c r="AB3024" s="2">
        <v>133</v>
      </c>
      <c r="AC3024" s="2">
        <v>133</v>
      </c>
      <c r="AD3024" s="5">
        <v>45575</v>
      </c>
      <c r="AE3024">
        <f>AD3024-P3024</f>
        <v>188</v>
      </c>
    </row>
    <row r="3025" spans="1:31" x14ac:dyDescent="0.25">
      <c r="A3025" t="str">
        <f>VLOOKUP(U3025,[1]page!$A:$B,2,0)</f>
        <v>CMS : Submitted</v>
      </c>
      <c r="B3025" t="s">
        <v>41</v>
      </c>
      <c r="C3025" t="s">
        <v>42</v>
      </c>
      <c r="E3025" t="s">
        <v>43</v>
      </c>
      <c r="F3025" t="s">
        <v>44</v>
      </c>
      <c r="G3025" t="s">
        <v>45</v>
      </c>
      <c r="I3025" t="s">
        <v>2445</v>
      </c>
      <c r="J3025" t="s">
        <v>2446</v>
      </c>
      <c r="K3025" s="1">
        <v>45178</v>
      </c>
      <c r="M3025" t="s">
        <v>2447</v>
      </c>
      <c r="N3025" s="2">
        <v>184</v>
      </c>
      <c r="O3025" s="1">
        <v>45390</v>
      </c>
      <c r="P3025" s="1">
        <v>45387</v>
      </c>
      <c r="Q3025" s="1">
        <v>45390</v>
      </c>
      <c r="R3025" s="1">
        <v>45393</v>
      </c>
      <c r="S3025" s="1">
        <v>45393</v>
      </c>
      <c r="T3025" s="1">
        <v>45393</v>
      </c>
      <c r="U3025" s="3">
        <v>79967</v>
      </c>
      <c r="V3025" s="2">
        <v>282</v>
      </c>
      <c r="X3025" s="2">
        <v>0</v>
      </c>
      <c r="Y3025" s="2">
        <v>0</v>
      </c>
      <c r="Z3025" s="2">
        <v>0</v>
      </c>
      <c r="AA3025" s="2">
        <v>0</v>
      </c>
      <c r="AB3025" s="2">
        <v>282</v>
      </c>
      <c r="AC3025" s="2">
        <v>282</v>
      </c>
      <c r="AD3025" s="5">
        <v>45575</v>
      </c>
      <c r="AE3025">
        <f>AD3025-P3025</f>
        <v>188</v>
      </c>
    </row>
    <row r="3026" spans="1:31" x14ac:dyDescent="0.25">
      <c r="A3026" t="str">
        <f>VLOOKUP(U3026,[1]page!$A:$B,2,0)</f>
        <v>EPD : ERA PAYER DENIED</v>
      </c>
      <c r="B3026" t="s">
        <v>93</v>
      </c>
      <c r="C3026" t="s">
        <v>94</v>
      </c>
      <c r="E3026" t="s">
        <v>95</v>
      </c>
      <c r="F3026" t="s">
        <v>96</v>
      </c>
      <c r="G3026" t="s">
        <v>97</v>
      </c>
      <c r="I3026" t="s">
        <v>3863</v>
      </c>
      <c r="J3026" t="s">
        <v>3864</v>
      </c>
      <c r="K3026" s="1">
        <v>45001</v>
      </c>
      <c r="L3026" t="s">
        <v>3865</v>
      </c>
      <c r="M3026" t="s">
        <v>3866</v>
      </c>
      <c r="N3026" s="2">
        <v>184</v>
      </c>
      <c r="O3026" s="1">
        <v>45390</v>
      </c>
      <c r="P3026" s="1">
        <v>45387</v>
      </c>
      <c r="Q3026" s="1">
        <v>45390</v>
      </c>
      <c r="R3026" s="1">
        <v>45391</v>
      </c>
      <c r="S3026" s="1">
        <v>45497</v>
      </c>
      <c r="T3026" s="1">
        <v>45572</v>
      </c>
      <c r="U3026" s="3">
        <v>79969</v>
      </c>
      <c r="V3026" s="2">
        <v>1411</v>
      </c>
      <c r="X3026" s="2">
        <v>0</v>
      </c>
      <c r="Y3026" s="2">
        <v>0</v>
      </c>
      <c r="Z3026" s="2">
        <v>0</v>
      </c>
      <c r="AA3026" s="2">
        <v>0</v>
      </c>
      <c r="AB3026" s="2">
        <v>950</v>
      </c>
      <c r="AC3026" s="2">
        <v>1900</v>
      </c>
      <c r="AD3026" s="5">
        <v>45575</v>
      </c>
      <c r="AE3026">
        <f>AD3026-P3026</f>
        <v>188</v>
      </c>
    </row>
    <row r="3027" spans="1:31" x14ac:dyDescent="0.25">
      <c r="A3027" t="str">
        <f>VLOOKUP(U3027,[1]page!$A:$B,2,0)</f>
        <v>CMS : Submitted</v>
      </c>
      <c r="B3027" t="s">
        <v>41</v>
      </c>
      <c r="C3027" t="s">
        <v>42</v>
      </c>
      <c r="E3027" t="s">
        <v>43</v>
      </c>
      <c r="F3027" t="s">
        <v>44</v>
      </c>
      <c r="G3027" t="s">
        <v>45</v>
      </c>
      <c r="I3027" t="s">
        <v>1036</v>
      </c>
      <c r="J3027" t="s">
        <v>1037</v>
      </c>
      <c r="K3027" s="1">
        <v>44406</v>
      </c>
      <c r="M3027" t="s">
        <v>1038</v>
      </c>
      <c r="N3027" s="2">
        <v>184</v>
      </c>
      <c r="O3027" s="1">
        <v>45390</v>
      </c>
      <c r="P3027" s="1">
        <v>45387</v>
      </c>
      <c r="Q3027" s="1">
        <v>45390</v>
      </c>
      <c r="R3027" s="1">
        <v>45391</v>
      </c>
      <c r="S3027" s="1">
        <v>45436</v>
      </c>
      <c r="T3027" s="1">
        <v>45436</v>
      </c>
      <c r="U3027" s="3">
        <v>79970</v>
      </c>
      <c r="V3027" s="2">
        <v>168</v>
      </c>
      <c r="X3027" s="2">
        <v>0</v>
      </c>
      <c r="Y3027" s="2">
        <v>0</v>
      </c>
      <c r="Z3027" s="2">
        <v>0</v>
      </c>
      <c r="AA3027" s="2">
        <v>0</v>
      </c>
      <c r="AB3027" s="2">
        <v>168</v>
      </c>
      <c r="AC3027" s="2">
        <v>504</v>
      </c>
      <c r="AD3027" s="5">
        <v>45575</v>
      </c>
      <c r="AE3027">
        <f>AD3027-P3027</f>
        <v>188</v>
      </c>
    </row>
    <row r="3028" spans="1:31" x14ac:dyDescent="0.25">
      <c r="A3028" t="str">
        <f>VLOOKUP(U3028,[1]page!$A:$B,2,0)</f>
        <v>INA : Insurance Accepted</v>
      </c>
      <c r="B3028" t="s">
        <v>93</v>
      </c>
      <c r="C3028" t="s">
        <v>94</v>
      </c>
      <c r="E3028" t="s">
        <v>95</v>
      </c>
      <c r="F3028" t="s">
        <v>96</v>
      </c>
      <c r="G3028" t="s">
        <v>97</v>
      </c>
      <c r="I3028" t="s">
        <v>6211</v>
      </c>
      <c r="J3028" t="s">
        <v>6212</v>
      </c>
      <c r="K3028" s="1">
        <v>42408</v>
      </c>
      <c r="M3028" t="s">
        <v>6213</v>
      </c>
      <c r="N3028" s="2">
        <v>184</v>
      </c>
      <c r="O3028" s="1">
        <v>45390</v>
      </c>
      <c r="P3028" s="1">
        <v>45387</v>
      </c>
      <c r="Q3028" s="1">
        <v>45390</v>
      </c>
      <c r="R3028" s="1">
        <v>45391</v>
      </c>
      <c r="S3028" s="1">
        <v>45484</v>
      </c>
      <c r="T3028" s="1">
        <v>45572</v>
      </c>
      <c r="U3028" s="3">
        <v>79976</v>
      </c>
      <c r="V3028" s="2">
        <v>193</v>
      </c>
      <c r="X3028" s="2">
        <v>0</v>
      </c>
      <c r="Y3028" s="2">
        <v>0</v>
      </c>
      <c r="Z3028" s="2">
        <v>0</v>
      </c>
      <c r="AA3028" s="2">
        <v>0</v>
      </c>
      <c r="AB3028" s="2">
        <v>43</v>
      </c>
      <c r="AC3028" s="2">
        <v>86</v>
      </c>
      <c r="AD3028" s="5">
        <v>45575</v>
      </c>
      <c r="AE3028">
        <f>AD3028-P3028</f>
        <v>188</v>
      </c>
    </row>
    <row r="3029" spans="1:31" x14ac:dyDescent="0.25">
      <c r="A3029" t="str">
        <f>VLOOKUP(U3029,[1]page!$A:$B,2,0)</f>
        <v>CMS : Submitted</v>
      </c>
      <c r="B3029" t="s">
        <v>133</v>
      </c>
      <c r="C3029" t="s">
        <v>134</v>
      </c>
      <c r="E3029" t="s">
        <v>135</v>
      </c>
      <c r="F3029" t="s">
        <v>136</v>
      </c>
      <c r="G3029" t="s">
        <v>137</v>
      </c>
      <c r="I3029" t="s">
        <v>6214</v>
      </c>
      <c r="J3029" t="s">
        <v>6215</v>
      </c>
      <c r="K3029" s="1">
        <v>43002</v>
      </c>
      <c r="M3029" t="s">
        <v>6216</v>
      </c>
      <c r="N3029" s="2">
        <v>184</v>
      </c>
      <c r="O3029" s="1">
        <v>45390</v>
      </c>
      <c r="P3029" s="1">
        <v>45387</v>
      </c>
      <c r="Q3029" s="1">
        <v>45390</v>
      </c>
      <c r="R3029" s="1">
        <v>45393</v>
      </c>
      <c r="S3029" s="1">
        <v>45524</v>
      </c>
      <c r="T3029" s="1">
        <v>45524</v>
      </c>
      <c r="U3029" s="3">
        <v>79980</v>
      </c>
      <c r="V3029" s="2">
        <v>25</v>
      </c>
      <c r="X3029" s="2">
        <v>0</v>
      </c>
      <c r="Y3029" s="2">
        <v>0</v>
      </c>
      <c r="Z3029" s="2">
        <v>0</v>
      </c>
      <c r="AA3029" s="2">
        <v>0</v>
      </c>
      <c r="AB3029" s="2">
        <v>25</v>
      </c>
      <c r="AC3029" s="2">
        <v>50</v>
      </c>
      <c r="AD3029" s="5">
        <v>45575</v>
      </c>
      <c r="AE3029">
        <f>AD3029-P3029</f>
        <v>188</v>
      </c>
    </row>
    <row r="3030" spans="1:31" x14ac:dyDescent="0.25">
      <c r="A3030" t="str">
        <f>VLOOKUP(U3030,[1]page!$A:$B,2,0)</f>
        <v>CMS : Submitted</v>
      </c>
      <c r="B3030" t="s">
        <v>29</v>
      </c>
      <c r="C3030" t="s">
        <v>30</v>
      </c>
      <c r="E3030" t="s">
        <v>31</v>
      </c>
      <c r="F3030" t="s">
        <v>32</v>
      </c>
      <c r="G3030" t="s">
        <v>33</v>
      </c>
      <c r="I3030" t="s">
        <v>6217</v>
      </c>
      <c r="J3030" t="s">
        <v>6218</v>
      </c>
      <c r="K3030" s="1">
        <v>39589</v>
      </c>
      <c r="M3030" t="s">
        <v>6219</v>
      </c>
      <c r="N3030" s="2">
        <v>184</v>
      </c>
      <c r="O3030" s="1">
        <v>45390</v>
      </c>
      <c r="P3030" s="1">
        <v>45387</v>
      </c>
      <c r="Q3030" s="1">
        <v>45390</v>
      </c>
      <c r="R3030" s="1">
        <v>45393</v>
      </c>
      <c r="S3030" s="1">
        <v>45439</v>
      </c>
      <c r="T3030" s="1">
        <v>45439</v>
      </c>
      <c r="U3030" s="3">
        <v>79986</v>
      </c>
      <c r="V3030" s="2">
        <v>235</v>
      </c>
      <c r="X3030" s="2">
        <v>0</v>
      </c>
      <c r="Y3030" s="2">
        <v>0</v>
      </c>
      <c r="Z3030" s="2">
        <v>0</v>
      </c>
      <c r="AA3030" s="2">
        <v>0</v>
      </c>
      <c r="AB3030" s="2">
        <v>235</v>
      </c>
      <c r="AC3030" s="2">
        <v>470</v>
      </c>
      <c r="AD3030" s="5">
        <v>45575</v>
      </c>
      <c r="AE3030">
        <f>AD3030-P3030</f>
        <v>188</v>
      </c>
    </row>
    <row r="3031" spans="1:31" x14ac:dyDescent="0.25">
      <c r="A3031" t="str">
        <f>VLOOKUP(U3031,[1]page!$A:$B,2,0)</f>
        <v>EPD : ERA PAYER DENIED</v>
      </c>
      <c r="B3031" t="s">
        <v>332</v>
      </c>
      <c r="C3031" t="s">
        <v>333</v>
      </c>
      <c r="E3031" t="s">
        <v>334</v>
      </c>
      <c r="F3031" t="s">
        <v>335</v>
      </c>
      <c r="G3031" t="s">
        <v>336</v>
      </c>
      <c r="H3031" t="s">
        <v>337</v>
      </c>
      <c r="I3031" t="s">
        <v>1932</v>
      </c>
      <c r="J3031" t="s">
        <v>1933</v>
      </c>
      <c r="K3031" s="1">
        <v>40277</v>
      </c>
      <c r="M3031" t="s">
        <v>1934</v>
      </c>
      <c r="N3031" s="2">
        <v>184</v>
      </c>
      <c r="O3031" s="1">
        <v>45390</v>
      </c>
      <c r="P3031" s="1">
        <v>45387</v>
      </c>
      <c r="Q3031" s="1">
        <v>45390</v>
      </c>
      <c r="R3031" s="1">
        <v>45393</v>
      </c>
      <c r="S3031" s="1">
        <v>45393</v>
      </c>
      <c r="T3031" s="1">
        <v>45573</v>
      </c>
      <c r="U3031" s="3">
        <v>79987</v>
      </c>
      <c r="V3031" s="2">
        <v>81</v>
      </c>
      <c r="X3031" s="2">
        <v>0</v>
      </c>
      <c r="Y3031" s="2">
        <v>0</v>
      </c>
      <c r="Z3031" s="2">
        <v>0</v>
      </c>
      <c r="AA3031" s="2">
        <v>0</v>
      </c>
      <c r="AB3031" s="2">
        <v>55</v>
      </c>
      <c r="AC3031" s="2">
        <v>55</v>
      </c>
      <c r="AD3031" s="5">
        <v>45575</v>
      </c>
      <c r="AE3031">
        <f>AD3031-P3031</f>
        <v>188</v>
      </c>
    </row>
    <row r="3032" spans="1:31" x14ac:dyDescent="0.25">
      <c r="A3032" t="str">
        <f>VLOOKUP(U3032,[1]page!$A:$B,2,0)</f>
        <v>EPD : ERA PAYER DENIED</v>
      </c>
      <c r="B3032" t="s">
        <v>93</v>
      </c>
      <c r="C3032" t="s">
        <v>94</v>
      </c>
      <c r="E3032" t="s">
        <v>95</v>
      </c>
      <c r="F3032" t="s">
        <v>96</v>
      </c>
      <c r="G3032" t="s">
        <v>97</v>
      </c>
      <c r="I3032" t="s">
        <v>5350</v>
      </c>
      <c r="J3032" t="s">
        <v>5351</v>
      </c>
      <c r="K3032" s="1">
        <v>45264</v>
      </c>
      <c r="M3032" t="s">
        <v>5352</v>
      </c>
      <c r="N3032" s="2">
        <v>184</v>
      </c>
      <c r="O3032" s="1">
        <v>45390</v>
      </c>
      <c r="P3032" s="1">
        <v>45387</v>
      </c>
      <c r="Q3032" s="1">
        <v>45390</v>
      </c>
      <c r="R3032" s="1">
        <v>45391</v>
      </c>
      <c r="S3032" s="1">
        <v>45391</v>
      </c>
      <c r="T3032" s="1">
        <v>45573</v>
      </c>
      <c r="U3032" s="3">
        <v>79988</v>
      </c>
      <c r="V3032" s="2">
        <v>720</v>
      </c>
      <c r="X3032" s="2">
        <v>0</v>
      </c>
      <c r="Y3032" s="2">
        <v>0</v>
      </c>
      <c r="Z3032" s="2">
        <v>0</v>
      </c>
      <c r="AA3032" s="2">
        <v>0</v>
      </c>
      <c r="AB3032" s="2">
        <v>502</v>
      </c>
      <c r="AC3032" s="2">
        <v>502</v>
      </c>
      <c r="AD3032" s="5">
        <v>45575</v>
      </c>
      <c r="AE3032">
        <f>AD3032-P3032</f>
        <v>188</v>
      </c>
    </row>
    <row r="3033" spans="1:31" x14ac:dyDescent="0.25">
      <c r="A3033" t="str">
        <f>VLOOKUP(U3033,[1]page!$A:$B,2,0)</f>
        <v>76SI : Simply</v>
      </c>
      <c r="B3033" t="s">
        <v>259</v>
      </c>
      <c r="C3033" t="s">
        <v>68</v>
      </c>
      <c r="E3033" t="s">
        <v>69</v>
      </c>
      <c r="F3033" t="s">
        <v>70</v>
      </c>
      <c r="G3033" t="s">
        <v>71</v>
      </c>
      <c r="H3033" t="s">
        <v>72</v>
      </c>
      <c r="I3033" t="s">
        <v>4313</v>
      </c>
      <c r="J3033" t="s">
        <v>4314</v>
      </c>
      <c r="K3033" s="1">
        <v>39469</v>
      </c>
      <c r="M3033" t="s">
        <v>4315</v>
      </c>
      <c r="N3033" s="2">
        <v>180</v>
      </c>
      <c r="O3033" s="1">
        <v>45394</v>
      </c>
      <c r="P3033" s="1">
        <v>45387</v>
      </c>
      <c r="Q3033" s="1">
        <v>45394</v>
      </c>
      <c r="R3033" s="1">
        <v>45394</v>
      </c>
      <c r="S3033" s="1">
        <v>45454</v>
      </c>
      <c r="T3033" s="1">
        <v>45464</v>
      </c>
      <c r="U3033" s="3">
        <v>80049</v>
      </c>
      <c r="V3033" s="4">
        <v>213.01</v>
      </c>
      <c r="X3033" s="2">
        <v>0</v>
      </c>
      <c r="Y3033" s="2">
        <v>0</v>
      </c>
      <c r="Z3033" s="2">
        <v>0</v>
      </c>
      <c r="AA3033" s="2">
        <v>0</v>
      </c>
      <c r="AB3033" s="4">
        <v>213.01</v>
      </c>
      <c r="AC3033" s="4">
        <v>852.04</v>
      </c>
      <c r="AD3033" s="5">
        <v>45575</v>
      </c>
      <c r="AE3033">
        <f>AD3033-P3033</f>
        <v>188</v>
      </c>
    </row>
    <row r="3034" spans="1:31" x14ac:dyDescent="0.25">
      <c r="A3034" t="str">
        <f>VLOOKUP(U3034,[1]page!$A:$B,2,0)</f>
        <v>CMS : Submitted</v>
      </c>
      <c r="B3034" t="s">
        <v>1290</v>
      </c>
      <c r="C3034" t="s">
        <v>1291</v>
      </c>
      <c r="E3034" t="s">
        <v>1292</v>
      </c>
      <c r="F3034" t="s">
        <v>37</v>
      </c>
      <c r="G3034" t="s">
        <v>1293</v>
      </c>
      <c r="H3034" t="s">
        <v>337</v>
      </c>
      <c r="I3034" t="s">
        <v>6259</v>
      </c>
      <c r="J3034" t="s">
        <v>6260</v>
      </c>
      <c r="K3034" s="1">
        <v>41664</v>
      </c>
      <c r="M3034" t="s">
        <v>6261</v>
      </c>
      <c r="N3034" s="2">
        <v>180</v>
      </c>
      <c r="O3034" s="1">
        <v>45394</v>
      </c>
      <c r="P3034" s="1">
        <v>45387</v>
      </c>
      <c r="Q3034" s="1">
        <v>45394</v>
      </c>
      <c r="R3034" s="1">
        <v>45394</v>
      </c>
      <c r="S3034" s="1">
        <v>45439</v>
      </c>
      <c r="T3034" s="1">
        <v>45439</v>
      </c>
      <c r="U3034" s="3">
        <v>80051</v>
      </c>
      <c r="V3034" s="4">
        <v>372.02</v>
      </c>
      <c r="X3034" s="2">
        <v>0</v>
      </c>
      <c r="Y3034" s="2">
        <v>0</v>
      </c>
      <c r="Z3034" s="2">
        <v>0</v>
      </c>
      <c r="AA3034" s="2">
        <v>0</v>
      </c>
      <c r="AB3034" s="4">
        <v>372.02</v>
      </c>
      <c r="AC3034" s="4">
        <v>744.04</v>
      </c>
      <c r="AD3034" s="5">
        <v>45575</v>
      </c>
      <c r="AE3034">
        <f>AD3034-P3034</f>
        <v>188</v>
      </c>
    </row>
    <row r="3035" spans="1:31" x14ac:dyDescent="0.25">
      <c r="A3035" t="str">
        <f>VLOOKUP(U3035,[1]page!$A:$B,2,0)</f>
        <v>76SI : Simply</v>
      </c>
      <c r="B3035" t="s">
        <v>67</v>
      </c>
      <c r="C3035" t="s">
        <v>68</v>
      </c>
      <c r="E3035" t="s">
        <v>69</v>
      </c>
      <c r="F3035" t="s">
        <v>70</v>
      </c>
      <c r="G3035" t="s">
        <v>71</v>
      </c>
      <c r="H3035" t="s">
        <v>72</v>
      </c>
      <c r="I3035" t="s">
        <v>5025</v>
      </c>
      <c r="J3035" t="s">
        <v>5026</v>
      </c>
      <c r="K3035" s="1">
        <v>44955</v>
      </c>
      <c r="M3035" t="s">
        <v>5027</v>
      </c>
      <c r="N3035" s="2">
        <v>180</v>
      </c>
      <c r="O3035" s="1">
        <v>45394</v>
      </c>
      <c r="P3035" s="1">
        <v>45387</v>
      </c>
      <c r="Q3035" s="1">
        <v>45394</v>
      </c>
      <c r="R3035" s="1">
        <v>45415</v>
      </c>
      <c r="S3035" s="1">
        <v>45454</v>
      </c>
      <c r="T3035" s="1">
        <v>45464</v>
      </c>
      <c r="U3035" s="3">
        <v>80052</v>
      </c>
      <c r="V3035" s="2">
        <v>159</v>
      </c>
      <c r="X3035" s="2">
        <v>0</v>
      </c>
      <c r="Y3035" s="2">
        <v>0</v>
      </c>
      <c r="Z3035" s="2">
        <v>0</v>
      </c>
      <c r="AA3035" s="2">
        <v>0</v>
      </c>
      <c r="AB3035" s="2">
        <v>159</v>
      </c>
      <c r="AC3035" s="2">
        <v>477</v>
      </c>
      <c r="AD3035" s="5">
        <v>45575</v>
      </c>
      <c r="AE3035">
        <f>AD3035-P3035</f>
        <v>188</v>
      </c>
    </row>
    <row r="3036" spans="1:31" x14ac:dyDescent="0.25">
      <c r="A3036" t="str">
        <f>VLOOKUP(U3036,[1]page!$A:$B,2,0)</f>
        <v>76SI : Simply</v>
      </c>
      <c r="B3036" t="s">
        <v>67</v>
      </c>
      <c r="C3036" t="s">
        <v>68</v>
      </c>
      <c r="E3036" t="s">
        <v>69</v>
      </c>
      <c r="F3036" t="s">
        <v>70</v>
      </c>
      <c r="G3036" t="s">
        <v>71</v>
      </c>
      <c r="H3036" t="s">
        <v>72</v>
      </c>
      <c r="I3036" t="s">
        <v>3782</v>
      </c>
      <c r="J3036" t="s">
        <v>3783</v>
      </c>
      <c r="K3036" s="1">
        <v>38776</v>
      </c>
      <c r="M3036" t="s">
        <v>3784</v>
      </c>
      <c r="N3036" s="2">
        <v>183</v>
      </c>
      <c r="O3036" s="1">
        <v>45391</v>
      </c>
      <c r="P3036" s="1">
        <v>45390</v>
      </c>
      <c r="Q3036" s="1">
        <v>45391</v>
      </c>
      <c r="R3036" s="1">
        <v>45394</v>
      </c>
      <c r="S3036" s="1">
        <v>45433</v>
      </c>
      <c r="T3036" s="1">
        <v>45464</v>
      </c>
      <c r="U3036" s="3">
        <v>79989</v>
      </c>
      <c r="V3036" s="2">
        <v>267</v>
      </c>
      <c r="X3036" s="2">
        <v>0</v>
      </c>
      <c r="Y3036" s="2">
        <v>0</v>
      </c>
      <c r="Z3036" s="2">
        <v>0</v>
      </c>
      <c r="AA3036" s="2">
        <v>0</v>
      </c>
      <c r="AB3036" s="2">
        <v>267</v>
      </c>
      <c r="AC3036" s="2">
        <v>534</v>
      </c>
      <c r="AD3036" s="5">
        <v>45575</v>
      </c>
      <c r="AE3036">
        <f>AD3036-P3036</f>
        <v>185</v>
      </c>
    </row>
    <row r="3037" spans="1:31" x14ac:dyDescent="0.25">
      <c r="A3037" t="str">
        <f>VLOOKUP(U3037,[1]page!$A:$B,2,0)</f>
        <v>80VA : Vaccine denials</v>
      </c>
      <c r="B3037" t="s">
        <v>133</v>
      </c>
      <c r="C3037" t="s">
        <v>134</v>
      </c>
      <c r="E3037" t="s">
        <v>135</v>
      </c>
      <c r="F3037" t="s">
        <v>136</v>
      </c>
      <c r="G3037" t="s">
        <v>137</v>
      </c>
      <c r="I3037" t="s">
        <v>6220</v>
      </c>
      <c r="J3037" t="s">
        <v>6221</v>
      </c>
      <c r="K3037" s="1">
        <v>41031</v>
      </c>
      <c r="M3037" t="s">
        <v>6222</v>
      </c>
      <c r="N3037" s="2">
        <v>183</v>
      </c>
      <c r="O3037" s="1">
        <v>45391</v>
      </c>
      <c r="P3037" s="1">
        <v>45390</v>
      </c>
      <c r="Q3037" s="1">
        <v>45391</v>
      </c>
      <c r="R3037" s="1">
        <v>45398</v>
      </c>
      <c r="S3037" s="1">
        <v>45398</v>
      </c>
      <c r="T3037" s="1">
        <v>45573</v>
      </c>
      <c r="U3037" s="3">
        <v>79990</v>
      </c>
      <c r="V3037" s="2">
        <v>556</v>
      </c>
      <c r="X3037" s="2">
        <v>0</v>
      </c>
      <c r="Y3037" s="2">
        <v>0</v>
      </c>
      <c r="Z3037" s="2">
        <v>0</v>
      </c>
      <c r="AA3037" s="2">
        <v>0</v>
      </c>
      <c r="AB3037" s="2">
        <v>300</v>
      </c>
      <c r="AC3037" s="2">
        <v>300</v>
      </c>
      <c r="AD3037" s="5">
        <v>45575</v>
      </c>
      <c r="AE3037">
        <f>AD3037-P3037</f>
        <v>185</v>
      </c>
    </row>
    <row r="3038" spans="1:31" x14ac:dyDescent="0.25">
      <c r="A3038" t="str">
        <f>VLOOKUP(U3038,[1]page!$A:$B,2,0)</f>
        <v>76SI : Simply</v>
      </c>
      <c r="B3038" t="s">
        <v>67</v>
      </c>
      <c r="C3038" t="s">
        <v>68</v>
      </c>
      <c r="E3038" t="s">
        <v>69</v>
      </c>
      <c r="F3038" t="s">
        <v>70</v>
      </c>
      <c r="G3038" t="s">
        <v>71</v>
      </c>
      <c r="H3038" t="s">
        <v>72</v>
      </c>
      <c r="I3038" t="s">
        <v>4151</v>
      </c>
      <c r="J3038" t="s">
        <v>4152</v>
      </c>
      <c r="K3038" s="1">
        <v>40926</v>
      </c>
      <c r="M3038" t="s">
        <v>4153</v>
      </c>
      <c r="N3038" s="2">
        <v>183</v>
      </c>
      <c r="O3038" s="1">
        <v>45391</v>
      </c>
      <c r="P3038" s="1">
        <v>45390</v>
      </c>
      <c r="Q3038" s="1">
        <v>45391</v>
      </c>
      <c r="R3038" s="1">
        <v>45394</v>
      </c>
      <c r="S3038" s="1">
        <v>45433</v>
      </c>
      <c r="T3038" s="1">
        <v>45464</v>
      </c>
      <c r="U3038" s="3">
        <v>79992</v>
      </c>
      <c r="V3038" s="2">
        <v>133</v>
      </c>
      <c r="X3038" s="2">
        <v>0</v>
      </c>
      <c r="Y3038" s="2">
        <v>0</v>
      </c>
      <c r="Z3038" s="2">
        <v>0</v>
      </c>
      <c r="AA3038" s="2">
        <v>0</v>
      </c>
      <c r="AB3038" s="2">
        <v>133</v>
      </c>
      <c r="AC3038" s="2">
        <v>266</v>
      </c>
      <c r="AD3038" s="5">
        <v>45575</v>
      </c>
      <c r="AE3038">
        <f>AD3038-P3038</f>
        <v>185</v>
      </c>
    </row>
    <row r="3039" spans="1:31" x14ac:dyDescent="0.25">
      <c r="A3039" t="str">
        <f>VLOOKUP(U3039,[1]page!$A:$B,2,0)</f>
        <v>76SI : Simply</v>
      </c>
      <c r="B3039" t="s">
        <v>67</v>
      </c>
      <c r="C3039" t="s">
        <v>68</v>
      </c>
      <c r="E3039" t="s">
        <v>69</v>
      </c>
      <c r="F3039" t="s">
        <v>70</v>
      </c>
      <c r="G3039" t="s">
        <v>71</v>
      </c>
      <c r="H3039" t="s">
        <v>72</v>
      </c>
      <c r="I3039" t="s">
        <v>6223</v>
      </c>
      <c r="J3039" t="s">
        <v>6224</v>
      </c>
      <c r="K3039" s="1">
        <v>40177</v>
      </c>
      <c r="M3039" t="s">
        <v>6225</v>
      </c>
      <c r="N3039" s="2">
        <v>183</v>
      </c>
      <c r="O3039" s="1">
        <v>45391</v>
      </c>
      <c r="P3039" s="1">
        <v>45390</v>
      </c>
      <c r="Q3039" s="1">
        <v>45391</v>
      </c>
      <c r="R3039" s="1">
        <v>45394</v>
      </c>
      <c r="S3039" s="1">
        <v>45454</v>
      </c>
      <c r="T3039" s="1">
        <v>45463</v>
      </c>
      <c r="U3039" s="3">
        <v>79993</v>
      </c>
      <c r="V3039" s="2">
        <v>178</v>
      </c>
      <c r="X3039" s="2">
        <v>0</v>
      </c>
      <c r="Y3039" s="2">
        <v>0</v>
      </c>
      <c r="Z3039" s="2">
        <v>0</v>
      </c>
      <c r="AA3039" s="2">
        <v>0</v>
      </c>
      <c r="AB3039" s="2">
        <v>178</v>
      </c>
      <c r="AC3039" s="2">
        <v>356</v>
      </c>
      <c r="AD3039" s="5">
        <v>45575</v>
      </c>
      <c r="AE3039">
        <f>AD3039-P3039</f>
        <v>185</v>
      </c>
    </row>
    <row r="3040" spans="1:31" x14ac:dyDescent="0.25">
      <c r="A3040" t="str">
        <f>VLOOKUP(U3040,[1]page!$A:$B,2,0)</f>
        <v>76SI : Simply</v>
      </c>
      <c r="B3040" t="s">
        <v>67</v>
      </c>
      <c r="C3040" t="s">
        <v>68</v>
      </c>
      <c r="E3040" t="s">
        <v>69</v>
      </c>
      <c r="F3040" t="s">
        <v>70</v>
      </c>
      <c r="G3040" t="s">
        <v>71</v>
      </c>
      <c r="H3040" t="s">
        <v>72</v>
      </c>
      <c r="I3040" t="s">
        <v>6226</v>
      </c>
      <c r="J3040" t="s">
        <v>6227</v>
      </c>
      <c r="K3040" s="1">
        <v>40712</v>
      </c>
      <c r="M3040" t="s">
        <v>6228</v>
      </c>
      <c r="N3040" s="2">
        <v>183</v>
      </c>
      <c r="O3040" s="1">
        <v>45391</v>
      </c>
      <c r="P3040" s="1">
        <v>45390</v>
      </c>
      <c r="Q3040" s="1">
        <v>45391</v>
      </c>
      <c r="R3040" s="1">
        <v>45394</v>
      </c>
      <c r="S3040" s="1">
        <v>45454</v>
      </c>
      <c r="T3040" s="1">
        <v>45463</v>
      </c>
      <c r="U3040" s="3">
        <v>79994</v>
      </c>
      <c r="V3040" s="2">
        <v>178</v>
      </c>
      <c r="X3040" s="2">
        <v>0</v>
      </c>
      <c r="Y3040" s="2">
        <v>0</v>
      </c>
      <c r="Z3040" s="2">
        <v>0</v>
      </c>
      <c r="AA3040" s="2">
        <v>0</v>
      </c>
      <c r="AB3040" s="2">
        <v>178</v>
      </c>
      <c r="AC3040" s="2">
        <v>356</v>
      </c>
      <c r="AD3040" s="5">
        <v>45575</v>
      </c>
      <c r="AE3040">
        <f>AD3040-P3040</f>
        <v>185</v>
      </c>
    </row>
    <row r="3041" spans="1:31" x14ac:dyDescent="0.25">
      <c r="A3041" t="str">
        <f>VLOOKUP(U3041,[1]page!$A:$B,2,0)</f>
        <v>76SI : Simply</v>
      </c>
      <c r="B3041" t="s">
        <v>259</v>
      </c>
      <c r="C3041" t="s">
        <v>68</v>
      </c>
      <c r="E3041" t="s">
        <v>69</v>
      </c>
      <c r="F3041" t="s">
        <v>70</v>
      </c>
      <c r="G3041" t="s">
        <v>71</v>
      </c>
      <c r="H3041" t="s">
        <v>72</v>
      </c>
      <c r="I3041" t="s">
        <v>6229</v>
      </c>
      <c r="J3041" t="s">
        <v>6230</v>
      </c>
      <c r="K3041" s="1">
        <v>40911</v>
      </c>
      <c r="M3041" t="s">
        <v>6231</v>
      </c>
      <c r="N3041" s="2">
        <v>183</v>
      </c>
      <c r="O3041" s="1">
        <v>45391</v>
      </c>
      <c r="P3041" s="1">
        <v>45390</v>
      </c>
      <c r="Q3041" s="1">
        <v>45391</v>
      </c>
      <c r="R3041" s="1">
        <v>45394</v>
      </c>
      <c r="S3041" s="1">
        <v>45433</v>
      </c>
      <c r="T3041" s="1">
        <v>45464</v>
      </c>
      <c r="U3041" s="3">
        <v>79997</v>
      </c>
      <c r="V3041" s="2">
        <v>235</v>
      </c>
      <c r="X3041" s="2">
        <v>0</v>
      </c>
      <c r="Y3041" s="2">
        <v>0</v>
      </c>
      <c r="Z3041" s="2">
        <v>0</v>
      </c>
      <c r="AA3041" s="2">
        <v>0</v>
      </c>
      <c r="AB3041" s="2">
        <v>235</v>
      </c>
      <c r="AC3041" s="2">
        <v>470</v>
      </c>
      <c r="AD3041" s="5">
        <v>45575</v>
      </c>
      <c r="AE3041">
        <f>AD3041-P3041</f>
        <v>185</v>
      </c>
    </row>
    <row r="3042" spans="1:31" x14ac:dyDescent="0.25">
      <c r="A3042" t="str">
        <f>VLOOKUP(U3042,[1]page!$A:$B,2,0)</f>
        <v>76SI : Simply</v>
      </c>
      <c r="B3042" t="s">
        <v>67</v>
      </c>
      <c r="C3042" t="s">
        <v>68</v>
      </c>
      <c r="E3042" t="s">
        <v>69</v>
      </c>
      <c r="F3042" t="s">
        <v>70</v>
      </c>
      <c r="G3042" t="s">
        <v>71</v>
      </c>
      <c r="H3042" t="s">
        <v>72</v>
      </c>
      <c r="I3042" t="s">
        <v>6232</v>
      </c>
      <c r="J3042" t="s">
        <v>6233</v>
      </c>
      <c r="K3042" s="1">
        <v>38984</v>
      </c>
      <c r="M3042" t="s">
        <v>6234</v>
      </c>
      <c r="N3042" s="2">
        <v>183</v>
      </c>
      <c r="O3042" s="1">
        <v>45391</v>
      </c>
      <c r="P3042" s="1">
        <v>45390</v>
      </c>
      <c r="Q3042" s="1">
        <v>45391</v>
      </c>
      <c r="R3042" s="1">
        <v>45394</v>
      </c>
      <c r="S3042" s="1">
        <v>45454</v>
      </c>
      <c r="T3042" s="1">
        <v>45464</v>
      </c>
      <c r="U3042" s="3">
        <v>80001</v>
      </c>
      <c r="V3042" s="2">
        <v>173</v>
      </c>
      <c r="X3042" s="2">
        <v>0</v>
      </c>
      <c r="Y3042" s="2">
        <v>0</v>
      </c>
      <c r="Z3042" s="2">
        <v>0</v>
      </c>
      <c r="AA3042" s="2">
        <v>0</v>
      </c>
      <c r="AB3042" s="2">
        <v>173</v>
      </c>
      <c r="AC3042" s="2">
        <v>346</v>
      </c>
      <c r="AD3042" s="5">
        <v>45575</v>
      </c>
      <c r="AE3042">
        <f>AD3042-P3042</f>
        <v>185</v>
      </c>
    </row>
    <row r="3043" spans="1:31" x14ac:dyDescent="0.25">
      <c r="A3043" t="str">
        <f>VLOOKUP(U3043,[1]page!$A:$B,2,0)</f>
        <v>76SI : Simply</v>
      </c>
      <c r="B3043" t="s">
        <v>67</v>
      </c>
      <c r="C3043" t="s">
        <v>68</v>
      </c>
      <c r="E3043" t="s">
        <v>69</v>
      </c>
      <c r="F3043" t="s">
        <v>70</v>
      </c>
      <c r="G3043" t="s">
        <v>71</v>
      </c>
      <c r="H3043" t="s">
        <v>72</v>
      </c>
      <c r="I3043" t="s">
        <v>3730</v>
      </c>
      <c r="J3043" t="s">
        <v>3731</v>
      </c>
      <c r="K3043" s="1">
        <v>40521</v>
      </c>
      <c r="M3043" t="s">
        <v>3732</v>
      </c>
      <c r="N3043" s="2">
        <v>183</v>
      </c>
      <c r="O3043" s="1">
        <v>45391</v>
      </c>
      <c r="P3043" s="1">
        <v>45390</v>
      </c>
      <c r="Q3043" s="1">
        <v>45391</v>
      </c>
      <c r="R3043" s="1">
        <v>45394</v>
      </c>
      <c r="S3043" s="1">
        <v>45454</v>
      </c>
      <c r="T3043" s="1">
        <v>45464</v>
      </c>
      <c r="U3043" s="3">
        <v>80002</v>
      </c>
      <c r="V3043" s="2">
        <v>133</v>
      </c>
      <c r="X3043" s="2">
        <v>0</v>
      </c>
      <c r="Y3043" s="2">
        <v>0</v>
      </c>
      <c r="Z3043" s="2">
        <v>0</v>
      </c>
      <c r="AA3043" s="2">
        <v>0</v>
      </c>
      <c r="AB3043" s="2">
        <v>133</v>
      </c>
      <c r="AC3043" s="2">
        <v>266</v>
      </c>
      <c r="AD3043" s="5">
        <v>45575</v>
      </c>
      <c r="AE3043">
        <f>AD3043-P3043</f>
        <v>185</v>
      </c>
    </row>
    <row r="3044" spans="1:31" x14ac:dyDescent="0.25">
      <c r="A3044" t="str">
        <f>VLOOKUP(U3044,[1]page!$A:$B,2,0)</f>
        <v>76SI : Simply</v>
      </c>
      <c r="B3044" t="s">
        <v>67</v>
      </c>
      <c r="C3044" t="s">
        <v>68</v>
      </c>
      <c r="E3044" t="s">
        <v>69</v>
      </c>
      <c r="F3044" t="s">
        <v>70</v>
      </c>
      <c r="G3044" t="s">
        <v>71</v>
      </c>
      <c r="H3044" t="s">
        <v>72</v>
      </c>
      <c r="I3044" t="s">
        <v>6235</v>
      </c>
      <c r="J3044" t="s">
        <v>6236</v>
      </c>
      <c r="K3044" s="1">
        <v>39786</v>
      </c>
      <c r="M3044" t="s">
        <v>6237</v>
      </c>
      <c r="N3044" s="2">
        <v>183</v>
      </c>
      <c r="O3044" s="1">
        <v>45391</v>
      </c>
      <c r="P3044" s="1">
        <v>45390</v>
      </c>
      <c r="Q3044" s="1">
        <v>45391</v>
      </c>
      <c r="R3044" s="1">
        <v>45394</v>
      </c>
      <c r="S3044" s="1">
        <v>45454</v>
      </c>
      <c r="T3044" s="1">
        <v>45464</v>
      </c>
      <c r="U3044" s="3">
        <v>80004</v>
      </c>
      <c r="V3044" s="2">
        <v>173</v>
      </c>
      <c r="X3044" s="2">
        <v>0</v>
      </c>
      <c r="Y3044" s="2">
        <v>0</v>
      </c>
      <c r="Z3044" s="2">
        <v>0</v>
      </c>
      <c r="AA3044" s="2">
        <v>0</v>
      </c>
      <c r="AB3044" s="2">
        <v>173</v>
      </c>
      <c r="AC3044" s="2">
        <v>346</v>
      </c>
      <c r="AD3044" s="5">
        <v>45575</v>
      </c>
      <c r="AE3044">
        <f>AD3044-P3044</f>
        <v>185</v>
      </c>
    </row>
    <row r="3045" spans="1:31" x14ac:dyDescent="0.25">
      <c r="A3045" t="str">
        <f>VLOOKUP(U3045,[1]page!$A:$B,2,0)</f>
        <v>75CR : Credentialing Issue</v>
      </c>
      <c r="B3045" t="s">
        <v>29</v>
      </c>
      <c r="C3045" t="s">
        <v>30</v>
      </c>
      <c r="E3045" t="s">
        <v>31</v>
      </c>
      <c r="F3045" t="s">
        <v>32</v>
      </c>
      <c r="G3045" t="s">
        <v>33</v>
      </c>
      <c r="I3045" t="s">
        <v>5417</v>
      </c>
      <c r="J3045" t="s">
        <v>5418</v>
      </c>
      <c r="K3045" s="1">
        <v>41121</v>
      </c>
      <c r="M3045" t="s">
        <v>5419</v>
      </c>
      <c r="N3045" s="2">
        <v>183</v>
      </c>
      <c r="O3045" s="1">
        <v>45391</v>
      </c>
      <c r="P3045" s="1">
        <v>45390</v>
      </c>
      <c r="Q3045" s="1">
        <v>45391</v>
      </c>
      <c r="R3045" s="1">
        <v>45394</v>
      </c>
      <c r="S3045" s="1">
        <v>45503</v>
      </c>
      <c r="T3045" s="1">
        <v>45504</v>
      </c>
      <c r="U3045" s="3">
        <v>80005</v>
      </c>
      <c r="V3045" s="2">
        <v>188</v>
      </c>
      <c r="X3045" s="2">
        <v>0</v>
      </c>
      <c r="Y3045" s="2">
        <v>0</v>
      </c>
      <c r="Z3045" s="2">
        <v>0</v>
      </c>
      <c r="AA3045" s="2">
        <v>0</v>
      </c>
      <c r="AB3045" s="2">
        <v>188</v>
      </c>
      <c r="AC3045" s="2">
        <v>564</v>
      </c>
      <c r="AD3045" s="5">
        <v>45575</v>
      </c>
      <c r="AE3045">
        <f>AD3045-P3045</f>
        <v>185</v>
      </c>
    </row>
    <row r="3046" spans="1:31" x14ac:dyDescent="0.25">
      <c r="A3046" t="str">
        <f>VLOOKUP(U3046,[1]page!$A:$B,2,0)</f>
        <v>CMS : Submitted</v>
      </c>
      <c r="B3046" t="s">
        <v>29</v>
      </c>
      <c r="C3046" t="s">
        <v>30</v>
      </c>
      <c r="E3046" t="s">
        <v>31</v>
      </c>
      <c r="F3046" t="s">
        <v>32</v>
      </c>
      <c r="G3046" t="s">
        <v>33</v>
      </c>
      <c r="I3046" t="s">
        <v>6238</v>
      </c>
      <c r="J3046" t="s">
        <v>6239</v>
      </c>
      <c r="K3046" s="1">
        <v>43857</v>
      </c>
      <c r="L3046" t="s">
        <v>6240</v>
      </c>
      <c r="M3046" t="s">
        <v>2829</v>
      </c>
      <c r="N3046" s="2">
        <v>183</v>
      </c>
      <c r="O3046" s="1">
        <v>45391</v>
      </c>
      <c r="P3046" s="1">
        <v>45390</v>
      </c>
      <c r="Q3046" s="1">
        <v>45391</v>
      </c>
      <c r="R3046" s="1">
        <v>45391</v>
      </c>
      <c r="S3046" s="1">
        <v>45391</v>
      </c>
      <c r="T3046" s="1">
        <v>45391</v>
      </c>
      <c r="U3046" s="3">
        <v>80007</v>
      </c>
      <c r="V3046" s="2">
        <v>842</v>
      </c>
      <c r="X3046" s="2">
        <v>0</v>
      </c>
      <c r="Y3046" s="2">
        <v>0</v>
      </c>
      <c r="Z3046" s="2">
        <v>0</v>
      </c>
      <c r="AA3046" s="2">
        <v>0</v>
      </c>
      <c r="AB3046" s="2">
        <v>842</v>
      </c>
      <c r="AC3046" s="2">
        <v>842</v>
      </c>
      <c r="AD3046" s="5">
        <v>45575</v>
      </c>
      <c r="AE3046">
        <f>AD3046-P3046</f>
        <v>185</v>
      </c>
    </row>
    <row r="3047" spans="1:31" x14ac:dyDescent="0.25">
      <c r="A3047" t="str">
        <f>VLOOKUP(U3047,[1]page!$A:$B,2,0)</f>
        <v>CMS : Submitted</v>
      </c>
      <c r="B3047" t="s">
        <v>29</v>
      </c>
      <c r="C3047" t="s">
        <v>30</v>
      </c>
      <c r="E3047" t="s">
        <v>31</v>
      </c>
      <c r="F3047" t="s">
        <v>32</v>
      </c>
      <c r="G3047" t="s">
        <v>33</v>
      </c>
      <c r="I3047" t="s">
        <v>2827</v>
      </c>
      <c r="J3047" t="s">
        <v>2828</v>
      </c>
      <c r="K3047" s="1">
        <v>43373</v>
      </c>
      <c r="M3047" t="s">
        <v>2829</v>
      </c>
      <c r="N3047" s="2">
        <v>183</v>
      </c>
      <c r="O3047" s="1">
        <v>45391</v>
      </c>
      <c r="P3047" s="1">
        <v>45390</v>
      </c>
      <c r="Q3047" s="1">
        <v>45391</v>
      </c>
      <c r="R3047" s="1">
        <v>45398</v>
      </c>
      <c r="S3047" s="1">
        <v>45398</v>
      </c>
      <c r="T3047" s="1">
        <v>45398</v>
      </c>
      <c r="U3047" s="3">
        <v>80008</v>
      </c>
      <c r="V3047" s="2">
        <v>166</v>
      </c>
      <c r="X3047" s="2">
        <v>0</v>
      </c>
      <c r="Y3047" s="2">
        <v>0</v>
      </c>
      <c r="Z3047" s="2">
        <v>0</v>
      </c>
      <c r="AA3047" s="2">
        <v>0</v>
      </c>
      <c r="AB3047" s="2">
        <v>166</v>
      </c>
      <c r="AC3047" s="2">
        <v>166</v>
      </c>
      <c r="AD3047" s="5">
        <v>45575</v>
      </c>
      <c r="AE3047">
        <f>AD3047-P3047</f>
        <v>185</v>
      </c>
    </row>
    <row r="3048" spans="1:31" x14ac:dyDescent="0.25">
      <c r="A3048" t="str">
        <f>VLOOKUP(U3048,[1]page!$A:$B,2,0)</f>
        <v>CMS : Submitted</v>
      </c>
      <c r="B3048" t="s">
        <v>29</v>
      </c>
      <c r="C3048" t="s">
        <v>30</v>
      </c>
      <c r="E3048" t="s">
        <v>31</v>
      </c>
      <c r="F3048" t="s">
        <v>32</v>
      </c>
      <c r="G3048" t="s">
        <v>33</v>
      </c>
      <c r="I3048" t="s">
        <v>2957</v>
      </c>
      <c r="J3048" t="s">
        <v>2958</v>
      </c>
      <c r="K3048" s="1">
        <v>40816</v>
      </c>
      <c r="M3048" t="s">
        <v>2829</v>
      </c>
      <c r="N3048" s="2">
        <v>183</v>
      </c>
      <c r="O3048" s="1">
        <v>45391</v>
      </c>
      <c r="P3048" s="1">
        <v>45390</v>
      </c>
      <c r="Q3048" s="1">
        <v>45391</v>
      </c>
      <c r="R3048" s="1">
        <v>45398</v>
      </c>
      <c r="S3048" s="1">
        <v>45398</v>
      </c>
      <c r="T3048" s="1">
        <v>45398</v>
      </c>
      <c r="U3048" s="3">
        <v>80013</v>
      </c>
      <c r="V3048" s="2">
        <v>526</v>
      </c>
      <c r="X3048" s="2">
        <v>0</v>
      </c>
      <c r="Y3048" s="2">
        <v>0</v>
      </c>
      <c r="Z3048" s="2">
        <v>0</v>
      </c>
      <c r="AA3048" s="2">
        <v>0</v>
      </c>
      <c r="AB3048" s="2">
        <v>526</v>
      </c>
      <c r="AC3048" s="2">
        <v>526</v>
      </c>
      <c r="AD3048" s="5">
        <v>45575</v>
      </c>
      <c r="AE3048">
        <f>AD3048-P3048</f>
        <v>185</v>
      </c>
    </row>
    <row r="3049" spans="1:31" x14ac:dyDescent="0.25">
      <c r="A3049" t="str">
        <f>VLOOKUP(U3049,[1]page!$A:$B,2,0)</f>
        <v>CMS : Submitted</v>
      </c>
      <c r="B3049" t="s">
        <v>810</v>
      </c>
      <c r="C3049" t="s">
        <v>94</v>
      </c>
      <c r="E3049" t="s">
        <v>95</v>
      </c>
      <c r="F3049" t="s">
        <v>96</v>
      </c>
      <c r="G3049" t="s">
        <v>97</v>
      </c>
      <c r="I3049" t="s">
        <v>5196</v>
      </c>
      <c r="J3049" t="s">
        <v>5197</v>
      </c>
      <c r="K3049" s="1">
        <v>42479</v>
      </c>
      <c r="L3049" t="s">
        <v>1159</v>
      </c>
      <c r="M3049" t="s">
        <v>5198</v>
      </c>
      <c r="N3049" s="2">
        <v>183</v>
      </c>
      <c r="O3049" s="1">
        <v>45391</v>
      </c>
      <c r="P3049" s="1">
        <v>45390</v>
      </c>
      <c r="Q3049" s="1">
        <v>45391</v>
      </c>
      <c r="R3049" s="1">
        <v>45394</v>
      </c>
      <c r="S3049" s="1">
        <v>45394</v>
      </c>
      <c r="T3049" s="1">
        <v>45394</v>
      </c>
      <c r="U3049" s="3">
        <v>80016</v>
      </c>
      <c r="V3049" s="2">
        <v>133</v>
      </c>
      <c r="X3049" s="2">
        <v>0</v>
      </c>
      <c r="Y3049" s="2">
        <v>0</v>
      </c>
      <c r="Z3049" s="2">
        <v>0</v>
      </c>
      <c r="AA3049" s="2">
        <v>0</v>
      </c>
      <c r="AB3049" s="2">
        <v>133</v>
      </c>
      <c r="AC3049" s="2">
        <v>133</v>
      </c>
      <c r="AD3049" s="5">
        <v>45575</v>
      </c>
      <c r="AE3049">
        <f>AD3049-P3049</f>
        <v>185</v>
      </c>
    </row>
    <row r="3050" spans="1:31" x14ac:dyDescent="0.25">
      <c r="A3050" t="str">
        <f>VLOOKUP(U3050,[1]page!$A:$B,2,0)</f>
        <v>EPD : ERA PAYER DENIED</v>
      </c>
      <c r="B3050" t="s">
        <v>133</v>
      </c>
      <c r="C3050" t="s">
        <v>134</v>
      </c>
      <c r="E3050" t="s">
        <v>135</v>
      </c>
      <c r="F3050" t="s">
        <v>136</v>
      </c>
      <c r="G3050" t="s">
        <v>137</v>
      </c>
      <c r="I3050" t="s">
        <v>1267</v>
      </c>
      <c r="J3050" t="s">
        <v>1268</v>
      </c>
      <c r="K3050" s="1">
        <v>43180</v>
      </c>
      <c r="M3050" t="s">
        <v>1269</v>
      </c>
      <c r="N3050" s="2">
        <v>183</v>
      </c>
      <c r="O3050" s="1">
        <v>45391</v>
      </c>
      <c r="P3050" s="1">
        <v>45390</v>
      </c>
      <c r="Q3050" s="1">
        <v>45391</v>
      </c>
      <c r="R3050" s="1">
        <v>45391</v>
      </c>
      <c r="S3050" s="1">
        <v>45524</v>
      </c>
      <c r="T3050" s="1">
        <v>45573</v>
      </c>
      <c r="U3050" s="3">
        <v>80017</v>
      </c>
      <c r="V3050" s="2">
        <v>317</v>
      </c>
      <c r="X3050" s="2">
        <v>0</v>
      </c>
      <c r="Y3050" s="2">
        <v>0</v>
      </c>
      <c r="Z3050" s="2">
        <v>0</v>
      </c>
      <c r="AA3050" s="2">
        <v>0</v>
      </c>
      <c r="AB3050" s="2">
        <v>274</v>
      </c>
      <c r="AC3050" s="2">
        <v>548</v>
      </c>
      <c r="AD3050" s="5">
        <v>45575</v>
      </c>
      <c r="AE3050">
        <f>AD3050-P3050</f>
        <v>185</v>
      </c>
    </row>
    <row r="3051" spans="1:31" x14ac:dyDescent="0.25">
      <c r="A3051" t="str">
        <f>VLOOKUP(U3051,[1]page!$A:$B,2,0)</f>
        <v>CMS : Submitted</v>
      </c>
      <c r="B3051" t="s">
        <v>93</v>
      </c>
      <c r="C3051" t="s">
        <v>94</v>
      </c>
      <c r="E3051" t="s">
        <v>95</v>
      </c>
      <c r="F3051" t="s">
        <v>96</v>
      </c>
      <c r="G3051" t="s">
        <v>97</v>
      </c>
      <c r="I3051" t="s">
        <v>6241</v>
      </c>
      <c r="J3051" t="s">
        <v>6242</v>
      </c>
      <c r="K3051" s="1">
        <v>38688</v>
      </c>
      <c r="M3051" t="s">
        <v>6243</v>
      </c>
      <c r="N3051" s="2">
        <v>183</v>
      </c>
      <c r="O3051" s="1">
        <v>45391</v>
      </c>
      <c r="P3051" s="1">
        <v>45390</v>
      </c>
      <c r="Q3051" s="1">
        <v>45391</v>
      </c>
      <c r="R3051" s="1">
        <v>45391</v>
      </c>
      <c r="S3051" s="1">
        <v>45439</v>
      </c>
      <c r="T3051" s="1">
        <v>45439</v>
      </c>
      <c r="U3051" s="3">
        <v>80018</v>
      </c>
      <c r="V3051" s="2">
        <v>300</v>
      </c>
      <c r="X3051" s="2">
        <v>0</v>
      </c>
      <c r="Y3051" s="2">
        <v>0</v>
      </c>
      <c r="Z3051" s="2">
        <v>0</v>
      </c>
      <c r="AA3051" s="2">
        <v>0</v>
      </c>
      <c r="AB3051" s="2">
        <v>300</v>
      </c>
      <c r="AC3051" s="2">
        <v>600</v>
      </c>
      <c r="AD3051" s="5">
        <v>45575</v>
      </c>
      <c r="AE3051">
        <f>AD3051-P3051</f>
        <v>185</v>
      </c>
    </row>
    <row r="3052" spans="1:31" x14ac:dyDescent="0.25">
      <c r="A3052" t="str">
        <f>VLOOKUP(U3052,[1]page!$A:$B,2,0)</f>
        <v>76SI : Simply</v>
      </c>
      <c r="B3052" t="s">
        <v>259</v>
      </c>
      <c r="C3052" t="s">
        <v>68</v>
      </c>
      <c r="E3052" t="s">
        <v>69</v>
      </c>
      <c r="F3052" t="s">
        <v>70</v>
      </c>
      <c r="G3052" t="s">
        <v>71</v>
      </c>
      <c r="H3052" t="s">
        <v>72</v>
      </c>
      <c r="I3052" t="s">
        <v>6244</v>
      </c>
      <c r="J3052" t="s">
        <v>6245</v>
      </c>
      <c r="K3052" s="1">
        <v>39168</v>
      </c>
      <c r="M3052" t="s">
        <v>6246</v>
      </c>
      <c r="N3052" s="2">
        <v>183</v>
      </c>
      <c r="O3052" s="1">
        <v>45391</v>
      </c>
      <c r="P3052" s="1">
        <v>45390</v>
      </c>
      <c r="Q3052" s="1">
        <v>45391</v>
      </c>
      <c r="R3052" s="1">
        <v>45421</v>
      </c>
      <c r="S3052" s="1">
        <v>45433</v>
      </c>
      <c r="T3052" s="1">
        <v>45464</v>
      </c>
      <c r="U3052" s="3">
        <v>80019</v>
      </c>
      <c r="V3052" s="2">
        <v>285</v>
      </c>
      <c r="X3052" s="2">
        <v>0</v>
      </c>
      <c r="Y3052" s="2">
        <v>0</v>
      </c>
      <c r="Z3052" s="2">
        <v>0</v>
      </c>
      <c r="AA3052" s="2">
        <v>0</v>
      </c>
      <c r="AB3052" s="2">
        <v>280</v>
      </c>
      <c r="AC3052" s="2">
        <v>560</v>
      </c>
      <c r="AD3052" s="5">
        <v>45575</v>
      </c>
      <c r="AE3052">
        <f>AD3052-P3052</f>
        <v>185</v>
      </c>
    </row>
    <row r="3053" spans="1:31" x14ac:dyDescent="0.25">
      <c r="A3053" t="str">
        <f>VLOOKUP(U3053,[1]page!$A:$B,2,0)</f>
        <v>CMS : Submitted</v>
      </c>
      <c r="B3053" t="s">
        <v>29</v>
      </c>
      <c r="C3053" t="s">
        <v>30</v>
      </c>
      <c r="E3053" t="s">
        <v>31</v>
      </c>
      <c r="F3053" t="s">
        <v>32</v>
      </c>
      <c r="G3053" t="s">
        <v>33</v>
      </c>
      <c r="I3053" t="s">
        <v>2451</v>
      </c>
      <c r="J3053" t="s">
        <v>2452</v>
      </c>
      <c r="K3053" s="1">
        <v>45103</v>
      </c>
      <c r="L3053" t="s">
        <v>6247</v>
      </c>
      <c r="M3053" t="s">
        <v>6248</v>
      </c>
      <c r="N3053" s="2">
        <v>183</v>
      </c>
      <c r="O3053" s="1">
        <v>45391</v>
      </c>
      <c r="P3053" s="1">
        <v>45390</v>
      </c>
      <c r="Q3053" s="1">
        <v>45391</v>
      </c>
      <c r="R3053" s="1">
        <v>45394</v>
      </c>
      <c r="S3053" s="1">
        <v>45394</v>
      </c>
      <c r="T3053" s="1">
        <v>45394</v>
      </c>
      <c r="U3053" s="3">
        <v>80020</v>
      </c>
      <c r="V3053" s="2">
        <v>887</v>
      </c>
      <c r="X3053" s="2">
        <v>0</v>
      </c>
      <c r="Y3053" s="2">
        <v>0</v>
      </c>
      <c r="Z3053" s="2">
        <v>0</v>
      </c>
      <c r="AA3053" s="2">
        <v>0</v>
      </c>
      <c r="AB3053" s="2">
        <v>887</v>
      </c>
      <c r="AC3053" s="2">
        <v>887</v>
      </c>
      <c r="AD3053" s="5">
        <v>45575</v>
      </c>
      <c r="AE3053">
        <f>AD3053-P3053</f>
        <v>185</v>
      </c>
    </row>
    <row r="3054" spans="1:31" x14ac:dyDescent="0.25">
      <c r="A3054" t="str">
        <f>VLOOKUP(U3054,[1]page!$A:$B,2,0)</f>
        <v>CMS : Submitted</v>
      </c>
      <c r="B3054" t="s">
        <v>93</v>
      </c>
      <c r="C3054" t="s">
        <v>94</v>
      </c>
      <c r="E3054" t="s">
        <v>95</v>
      </c>
      <c r="F3054" t="s">
        <v>96</v>
      </c>
      <c r="G3054" t="s">
        <v>97</v>
      </c>
      <c r="I3054" t="s">
        <v>3240</v>
      </c>
      <c r="J3054" t="s">
        <v>3241</v>
      </c>
      <c r="K3054" s="1">
        <v>42226</v>
      </c>
      <c r="M3054" t="s">
        <v>3242</v>
      </c>
      <c r="N3054" s="2">
        <v>183</v>
      </c>
      <c r="O3054" s="1">
        <v>45391</v>
      </c>
      <c r="P3054" s="1">
        <v>45390</v>
      </c>
      <c r="Q3054" s="1">
        <v>45391</v>
      </c>
      <c r="R3054" s="1">
        <v>45398</v>
      </c>
      <c r="S3054" s="1">
        <v>45398</v>
      </c>
      <c r="T3054" s="1">
        <v>45398</v>
      </c>
      <c r="U3054" s="3">
        <v>80021</v>
      </c>
      <c r="V3054" s="2">
        <v>188</v>
      </c>
      <c r="X3054" s="2">
        <v>0</v>
      </c>
      <c r="Y3054" s="2">
        <v>0</v>
      </c>
      <c r="Z3054" s="2">
        <v>0</v>
      </c>
      <c r="AA3054" s="2">
        <v>0</v>
      </c>
      <c r="AB3054" s="2">
        <v>188</v>
      </c>
      <c r="AC3054" s="2">
        <v>188</v>
      </c>
      <c r="AD3054" s="5">
        <v>45575</v>
      </c>
      <c r="AE3054">
        <f>AD3054-P3054</f>
        <v>185</v>
      </c>
    </row>
    <row r="3055" spans="1:31" x14ac:dyDescent="0.25">
      <c r="A3055" t="str">
        <f>VLOOKUP(U3055,[1]page!$A:$B,2,0)</f>
        <v>CMS : Submitted</v>
      </c>
      <c r="B3055" t="s">
        <v>532</v>
      </c>
      <c r="C3055" t="s">
        <v>533</v>
      </c>
      <c r="E3055" t="s">
        <v>534</v>
      </c>
      <c r="F3055" t="s">
        <v>96</v>
      </c>
      <c r="G3055" t="s">
        <v>535</v>
      </c>
      <c r="I3055" t="s">
        <v>2939</v>
      </c>
      <c r="J3055" t="s">
        <v>2940</v>
      </c>
      <c r="K3055" s="1">
        <v>45203</v>
      </c>
      <c r="L3055" t="s">
        <v>1631</v>
      </c>
      <c r="M3055" t="s">
        <v>1747</v>
      </c>
      <c r="N3055" s="2">
        <v>180</v>
      </c>
      <c r="O3055" s="1">
        <v>45394</v>
      </c>
      <c r="P3055" s="1">
        <v>45390</v>
      </c>
      <c r="Q3055" s="1">
        <v>45394</v>
      </c>
      <c r="R3055" s="1">
        <v>45394</v>
      </c>
      <c r="S3055" s="1">
        <v>45394</v>
      </c>
      <c r="T3055" s="1">
        <v>45394</v>
      </c>
      <c r="U3055" s="3">
        <v>80054</v>
      </c>
      <c r="V3055" s="2">
        <v>875</v>
      </c>
      <c r="X3055" s="2">
        <v>0</v>
      </c>
      <c r="Y3055" s="2">
        <v>0</v>
      </c>
      <c r="Z3055" s="2">
        <v>0</v>
      </c>
      <c r="AA3055" s="2">
        <v>0</v>
      </c>
      <c r="AB3055" s="2">
        <v>875</v>
      </c>
      <c r="AC3055" s="2">
        <v>875</v>
      </c>
      <c r="AD3055" s="5">
        <v>45575</v>
      </c>
      <c r="AE3055">
        <f>AD3055-P3055</f>
        <v>185</v>
      </c>
    </row>
    <row r="3056" spans="1:31" x14ac:dyDescent="0.25">
      <c r="A3056" t="str">
        <f>VLOOKUP(U3056,[1]page!$A:$B,2,0)</f>
        <v>76SI : Simply</v>
      </c>
      <c r="B3056" t="s">
        <v>67</v>
      </c>
      <c r="C3056" t="s">
        <v>68</v>
      </c>
      <c r="E3056" t="s">
        <v>69</v>
      </c>
      <c r="F3056" t="s">
        <v>70</v>
      </c>
      <c r="G3056" t="s">
        <v>71</v>
      </c>
      <c r="H3056" t="s">
        <v>72</v>
      </c>
      <c r="I3056" t="s">
        <v>2898</v>
      </c>
      <c r="J3056" t="s">
        <v>2899</v>
      </c>
      <c r="K3056" s="1">
        <v>45225</v>
      </c>
      <c r="M3056" t="s">
        <v>3095</v>
      </c>
      <c r="N3056" s="2">
        <v>180</v>
      </c>
      <c r="O3056" s="1">
        <v>45394</v>
      </c>
      <c r="P3056" s="1">
        <v>45390</v>
      </c>
      <c r="Q3056" s="1">
        <v>45394</v>
      </c>
      <c r="R3056" s="1">
        <v>45394</v>
      </c>
      <c r="S3056" s="1">
        <v>45433</v>
      </c>
      <c r="T3056" s="1">
        <v>45464</v>
      </c>
      <c r="U3056" s="3">
        <v>80056</v>
      </c>
      <c r="V3056" s="2">
        <v>133</v>
      </c>
      <c r="X3056" s="2">
        <v>0</v>
      </c>
      <c r="Y3056" s="2">
        <v>0</v>
      </c>
      <c r="Z3056" s="2">
        <v>0</v>
      </c>
      <c r="AA3056" s="2">
        <v>0</v>
      </c>
      <c r="AB3056" s="2">
        <v>133</v>
      </c>
      <c r="AC3056" s="2">
        <v>266</v>
      </c>
      <c r="AD3056" s="5">
        <v>45575</v>
      </c>
      <c r="AE3056">
        <f>AD3056-P3056</f>
        <v>185</v>
      </c>
    </row>
    <row r="3057" spans="1:31" x14ac:dyDescent="0.25">
      <c r="A3057" t="str">
        <f>VLOOKUP(U3057,[1]page!$A:$B,2,0)</f>
        <v>76SI : Simply</v>
      </c>
      <c r="B3057" t="s">
        <v>67</v>
      </c>
      <c r="C3057" t="s">
        <v>68</v>
      </c>
      <c r="E3057" t="s">
        <v>69</v>
      </c>
      <c r="F3057" t="s">
        <v>70</v>
      </c>
      <c r="G3057" t="s">
        <v>71</v>
      </c>
      <c r="H3057" t="s">
        <v>72</v>
      </c>
      <c r="I3057" t="s">
        <v>3333</v>
      </c>
      <c r="J3057" t="s">
        <v>3334</v>
      </c>
      <c r="K3057" s="1">
        <v>44654</v>
      </c>
      <c r="M3057" t="s">
        <v>3335</v>
      </c>
      <c r="N3057" s="2">
        <v>180</v>
      </c>
      <c r="O3057" s="1">
        <v>45394</v>
      </c>
      <c r="P3057" s="1">
        <v>45390</v>
      </c>
      <c r="Q3057" s="1">
        <v>45394</v>
      </c>
      <c r="R3057" s="1">
        <v>45394</v>
      </c>
      <c r="S3057" s="1">
        <v>45433</v>
      </c>
      <c r="T3057" s="1">
        <v>45464</v>
      </c>
      <c r="U3057" s="3">
        <v>80057</v>
      </c>
      <c r="V3057" s="2">
        <v>619</v>
      </c>
      <c r="X3057" s="2">
        <v>0</v>
      </c>
      <c r="Y3057" s="2">
        <v>0</v>
      </c>
      <c r="Z3057" s="2">
        <v>0</v>
      </c>
      <c r="AA3057" s="2">
        <v>0</v>
      </c>
      <c r="AB3057" s="2">
        <v>619</v>
      </c>
      <c r="AC3057" s="2">
        <v>1238</v>
      </c>
      <c r="AD3057" s="5">
        <v>45575</v>
      </c>
      <c r="AE3057">
        <f>AD3057-P3057</f>
        <v>185</v>
      </c>
    </row>
    <row r="3058" spans="1:31" x14ac:dyDescent="0.25">
      <c r="A3058" t="str">
        <f>VLOOKUP(U3058,[1]page!$A:$B,2,0)</f>
        <v>80VA : Vaccine denials</v>
      </c>
      <c r="B3058" t="s">
        <v>133</v>
      </c>
      <c r="C3058" t="s">
        <v>134</v>
      </c>
      <c r="E3058" t="s">
        <v>135</v>
      </c>
      <c r="F3058" t="s">
        <v>136</v>
      </c>
      <c r="G3058" t="s">
        <v>137</v>
      </c>
      <c r="I3058" t="s">
        <v>6262</v>
      </c>
      <c r="J3058" t="s">
        <v>6263</v>
      </c>
      <c r="K3058" s="1">
        <v>45259</v>
      </c>
      <c r="M3058" t="s">
        <v>6264</v>
      </c>
      <c r="N3058" s="2">
        <v>180</v>
      </c>
      <c r="O3058" s="1">
        <v>45394</v>
      </c>
      <c r="P3058" s="1">
        <v>45390</v>
      </c>
      <c r="Q3058" s="1">
        <v>45394</v>
      </c>
      <c r="R3058" s="1">
        <v>45394</v>
      </c>
      <c r="S3058" s="1">
        <v>45394</v>
      </c>
      <c r="T3058" s="1">
        <v>45558</v>
      </c>
      <c r="U3058" s="3">
        <v>80061</v>
      </c>
      <c r="V3058" s="2">
        <v>1376</v>
      </c>
      <c r="X3058" s="2">
        <v>0</v>
      </c>
      <c r="Y3058" s="2">
        <v>0</v>
      </c>
      <c r="Z3058" s="2">
        <v>0</v>
      </c>
      <c r="AA3058" s="2">
        <v>0</v>
      </c>
      <c r="AB3058" s="2">
        <v>957</v>
      </c>
      <c r="AC3058" s="2">
        <v>957</v>
      </c>
      <c r="AD3058" s="5">
        <v>45575</v>
      </c>
      <c r="AE3058">
        <f>AD3058-P3058</f>
        <v>185</v>
      </c>
    </row>
    <row r="3059" spans="1:31" x14ac:dyDescent="0.25">
      <c r="A3059" t="str">
        <f>VLOOKUP(U3059,[1]page!$A:$B,2,0)</f>
        <v>CMS : Submitted</v>
      </c>
      <c r="B3059" t="s">
        <v>321</v>
      </c>
      <c r="C3059" t="s">
        <v>322</v>
      </c>
      <c r="E3059" t="s">
        <v>182</v>
      </c>
      <c r="F3059" t="s">
        <v>183</v>
      </c>
      <c r="G3059" t="s">
        <v>323</v>
      </c>
      <c r="I3059" t="s">
        <v>1935</v>
      </c>
      <c r="J3059" t="s">
        <v>1936</v>
      </c>
      <c r="K3059" s="1">
        <v>42571</v>
      </c>
      <c r="L3059" t="s">
        <v>572</v>
      </c>
      <c r="M3059" t="s">
        <v>1937</v>
      </c>
      <c r="N3059" s="2">
        <v>180</v>
      </c>
      <c r="O3059" s="1">
        <v>45394</v>
      </c>
      <c r="P3059" s="1">
        <v>45390</v>
      </c>
      <c r="Q3059" s="1">
        <v>45394</v>
      </c>
      <c r="R3059" s="1">
        <v>45398</v>
      </c>
      <c r="S3059" s="1">
        <v>45398</v>
      </c>
      <c r="T3059" s="1">
        <v>45398</v>
      </c>
      <c r="U3059" s="3">
        <v>80069</v>
      </c>
      <c r="V3059" s="2">
        <v>158</v>
      </c>
      <c r="X3059" s="2">
        <v>0</v>
      </c>
      <c r="Y3059" s="2">
        <v>0</v>
      </c>
      <c r="Z3059" s="2">
        <v>0</v>
      </c>
      <c r="AA3059" s="2">
        <v>0</v>
      </c>
      <c r="AB3059" s="2">
        <v>158</v>
      </c>
      <c r="AC3059" s="2">
        <v>158</v>
      </c>
      <c r="AD3059" s="5">
        <v>45575</v>
      </c>
      <c r="AE3059">
        <f>AD3059-P3059</f>
        <v>185</v>
      </c>
    </row>
    <row r="3060" spans="1:31" x14ac:dyDescent="0.25">
      <c r="A3060" t="str">
        <f>VLOOKUP(U3060,[1]page!$A:$B,2,0)</f>
        <v>76SI : Simply</v>
      </c>
      <c r="B3060" t="s">
        <v>67</v>
      </c>
      <c r="C3060" t="s">
        <v>68</v>
      </c>
      <c r="E3060" t="s">
        <v>69</v>
      </c>
      <c r="F3060" t="s">
        <v>70</v>
      </c>
      <c r="G3060" t="s">
        <v>71</v>
      </c>
      <c r="H3060" t="s">
        <v>72</v>
      </c>
      <c r="I3060" t="s">
        <v>3419</v>
      </c>
      <c r="J3060" t="s">
        <v>3420</v>
      </c>
      <c r="K3060" s="1">
        <v>43328</v>
      </c>
      <c r="M3060" t="s">
        <v>3421</v>
      </c>
      <c r="N3060" s="2">
        <v>180</v>
      </c>
      <c r="O3060" s="1">
        <v>45394</v>
      </c>
      <c r="P3060" s="1">
        <v>45390</v>
      </c>
      <c r="Q3060" s="1">
        <v>45394</v>
      </c>
      <c r="R3060" s="1">
        <v>45394</v>
      </c>
      <c r="S3060" s="1">
        <v>45433</v>
      </c>
      <c r="T3060" s="1">
        <v>45464</v>
      </c>
      <c r="U3060" s="3">
        <v>80071</v>
      </c>
      <c r="V3060" s="2">
        <v>158</v>
      </c>
      <c r="X3060" s="2">
        <v>0</v>
      </c>
      <c r="Y3060" s="2">
        <v>0</v>
      </c>
      <c r="Z3060" s="2">
        <v>0</v>
      </c>
      <c r="AA3060" s="2">
        <v>0</v>
      </c>
      <c r="AB3060" s="2">
        <v>158</v>
      </c>
      <c r="AC3060" s="2">
        <v>316</v>
      </c>
      <c r="AD3060" s="5">
        <v>45575</v>
      </c>
      <c r="AE3060">
        <f>AD3060-P3060</f>
        <v>185</v>
      </c>
    </row>
    <row r="3061" spans="1:31" x14ac:dyDescent="0.25">
      <c r="A3061" t="str">
        <f>VLOOKUP(U3061,[1]page!$A:$B,2,0)</f>
        <v>76SI : Simply</v>
      </c>
      <c r="B3061" t="s">
        <v>67</v>
      </c>
      <c r="C3061" t="s">
        <v>68</v>
      </c>
      <c r="E3061" t="s">
        <v>69</v>
      </c>
      <c r="F3061" t="s">
        <v>70</v>
      </c>
      <c r="G3061" t="s">
        <v>71</v>
      </c>
      <c r="H3061" t="s">
        <v>72</v>
      </c>
      <c r="I3061" t="s">
        <v>976</v>
      </c>
      <c r="J3061" t="s">
        <v>977</v>
      </c>
      <c r="K3061" s="1">
        <v>44719</v>
      </c>
      <c r="L3061" t="s">
        <v>978</v>
      </c>
      <c r="M3061" t="s">
        <v>979</v>
      </c>
      <c r="N3061" s="2">
        <v>180</v>
      </c>
      <c r="O3061" s="1">
        <v>45394</v>
      </c>
      <c r="P3061" s="1">
        <v>45390</v>
      </c>
      <c r="Q3061" s="1">
        <v>45394</v>
      </c>
      <c r="R3061" s="1">
        <v>45394</v>
      </c>
      <c r="S3061" s="1">
        <v>45433</v>
      </c>
      <c r="T3061" s="1">
        <v>45464</v>
      </c>
      <c r="U3061" s="3">
        <v>80073</v>
      </c>
      <c r="V3061" s="2">
        <v>195</v>
      </c>
      <c r="X3061" s="2">
        <v>0</v>
      </c>
      <c r="Y3061" s="2">
        <v>0</v>
      </c>
      <c r="Z3061" s="2">
        <v>0</v>
      </c>
      <c r="AA3061" s="2">
        <v>0</v>
      </c>
      <c r="AB3061" s="2">
        <v>195</v>
      </c>
      <c r="AC3061" s="2">
        <v>390</v>
      </c>
      <c r="AD3061" s="5">
        <v>45575</v>
      </c>
      <c r="AE3061">
        <f>AD3061-P3061</f>
        <v>185</v>
      </c>
    </row>
    <row r="3062" spans="1:31" x14ac:dyDescent="0.25">
      <c r="A3062" t="str">
        <f>VLOOKUP(U3062,[1]page!$A:$B,2,0)</f>
        <v>76SI : Simply</v>
      </c>
      <c r="B3062" t="s">
        <v>67</v>
      </c>
      <c r="C3062" t="s">
        <v>68</v>
      </c>
      <c r="E3062" t="s">
        <v>69</v>
      </c>
      <c r="F3062" t="s">
        <v>70</v>
      </c>
      <c r="G3062" t="s">
        <v>71</v>
      </c>
      <c r="H3062" t="s">
        <v>72</v>
      </c>
      <c r="I3062" t="s">
        <v>4406</v>
      </c>
      <c r="J3062" t="s">
        <v>4407</v>
      </c>
      <c r="K3062" s="1">
        <v>45281</v>
      </c>
      <c r="M3062" t="s">
        <v>4408</v>
      </c>
      <c r="N3062" s="2">
        <v>180</v>
      </c>
      <c r="O3062" s="1">
        <v>45394</v>
      </c>
      <c r="P3062" s="1">
        <v>45390</v>
      </c>
      <c r="Q3062" s="1">
        <v>45394</v>
      </c>
      <c r="R3062" s="1">
        <v>45394</v>
      </c>
      <c r="S3062" s="1">
        <v>45433</v>
      </c>
      <c r="T3062" s="1">
        <v>45464</v>
      </c>
      <c r="U3062" s="3">
        <v>80078</v>
      </c>
      <c r="V3062" s="2">
        <v>300</v>
      </c>
      <c r="X3062" s="2">
        <v>0</v>
      </c>
      <c r="Y3062" s="2">
        <v>0</v>
      </c>
      <c r="Z3062" s="2">
        <v>0</v>
      </c>
      <c r="AA3062" s="2">
        <v>0</v>
      </c>
      <c r="AB3062" s="2">
        <v>300</v>
      </c>
      <c r="AC3062" s="2">
        <v>600</v>
      </c>
      <c r="AD3062" s="5">
        <v>45575</v>
      </c>
      <c r="AE3062">
        <f>AD3062-P3062</f>
        <v>185</v>
      </c>
    </row>
    <row r="3063" spans="1:31" x14ac:dyDescent="0.25">
      <c r="A3063" t="str">
        <f>VLOOKUP(U3063,[1]page!$A:$B,2,0)</f>
        <v>75CR : Credentialing Issue</v>
      </c>
      <c r="B3063" t="s">
        <v>29</v>
      </c>
      <c r="C3063" t="s">
        <v>30</v>
      </c>
      <c r="E3063" t="s">
        <v>31</v>
      </c>
      <c r="F3063" t="s">
        <v>32</v>
      </c>
      <c r="G3063" t="s">
        <v>33</v>
      </c>
      <c r="I3063" t="s">
        <v>6265</v>
      </c>
      <c r="J3063" t="s">
        <v>6266</v>
      </c>
      <c r="K3063" s="1">
        <v>39084</v>
      </c>
      <c r="M3063" t="s">
        <v>6267</v>
      </c>
      <c r="N3063" s="2">
        <v>176</v>
      </c>
      <c r="O3063" s="1">
        <v>45398</v>
      </c>
      <c r="P3063" s="1">
        <v>45391</v>
      </c>
      <c r="Q3063" s="1">
        <v>45398</v>
      </c>
      <c r="R3063" s="1">
        <v>45399</v>
      </c>
      <c r="S3063" s="1">
        <v>45503</v>
      </c>
      <c r="T3063" s="1">
        <v>45504</v>
      </c>
      <c r="U3063" s="3">
        <v>80084</v>
      </c>
      <c r="V3063" s="2">
        <v>151</v>
      </c>
      <c r="X3063" s="2">
        <v>0</v>
      </c>
      <c r="Y3063" s="2">
        <v>0</v>
      </c>
      <c r="Z3063" s="2">
        <v>0</v>
      </c>
      <c r="AA3063" s="2">
        <v>0</v>
      </c>
      <c r="AB3063" s="2">
        <v>151</v>
      </c>
      <c r="AC3063" s="2">
        <v>453</v>
      </c>
      <c r="AD3063" s="5">
        <v>45575</v>
      </c>
      <c r="AE3063">
        <f>AD3063-P3063</f>
        <v>184</v>
      </c>
    </row>
    <row r="3064" spans="1:31" x14ac:dyDescent="0.25">
      <c r="A3064" t="str">
        <f>VLOOKUP(U3064,[1]page!$A:$B,2,0)</f>
        <v>75CR : Credentialing Issue</v>
      </c>
      <c r="B3064" t="s">
        <v>29</v>
      </c>
      <c r="C3064" t="s">
        <v>30</v>
      </c>
      <c r="E3064" t="s">
        <v>31</v>
      </c>
      <c r="F3064" t="s">
        <v>32</v>
      </c>
      <c r="G3064" t="s">
        <v>33</v>
      </c>
      <c r="I3064" t="s">
        <v>2875</v>
      </c>
      <c r="J3064" t="s">
        <v>2876</v>
      </c>
      <c r="K3064" s="1">
        <v>39534</v>
      </c>
      <c r="M3064" t="s">
        <v>6267</v>
      </c>
      <c r="N3064" s="2">
        <v>176</v>
      </c>
      <c r="O3064" s="1">
        <v>45398</v>
      </c>
      <c r="P3064" s="1">
        <v>45391</v>
      </c>
      <c r="Q3064" s="1">
        <v>45398</v>
      </c>
      <c r="R3064" s="1">
        <v>45399</v>
      </c>
      <c r="S3064" s="1">
        <v>45503</v>
      </c>
      <c r="T3064" s="1">
        <v>45504</v>
      </c>
      <c r="U3064" s="3">
        <v>80085</v>
      </c>
      <c r="V3064" s="2">
        <v>151</v>
      </c>
      <c r="X3064" s="2">
        <v>0</v>
      </c>
      <c r="Y3064" s="2">
        <v>0</v>
      </c>
      <c r="Z3064" s="2">
        <v>0</v>
      </c>
      <c r="AA3064" s="2">
        <v>0</v>
      </c>
      <c r="AB3064" s="2">
        <v>151</v>
      </c>
      <c r="AC3064" s="2">
        <v>453</v>
      </c>
      <c r="AD3064" s="5">
        <v>45575</v>
      </c>
      <c r="AE3064">
        <f>AD3064-P3064</f>
        <v>184</v>
      </c>
    </row>
    <row r="3065" spans="1:31" x14ac:dyDescent="0.25">
      <c r="A3065" t="str">
        <f>VLOOKUP(U3065,[1]page!$A:$B,2,0)</f>
        <v>CMS : Submitted</v>
      </c>
      <c r="B3065" t="s">
        <v>29</v>
      </c>
      <c r="C3065" t="s">
        <v>30</v>
      </c>
      <c r="E3065" t="s">
        <v>31</v>
      </c>
      <c r="F3065" t="s">
        <v>32</v>
      </c>
      <c r="G3065" t="s">
        <v>33</v>
      </c>
      <c r="I3065" t="s">
        <v>6268</v>
      </c>
      <c r="J3065" t="s">
        <v>6269</v>
      </c>
      <c r="K3065" s="1">
        <v>42108</v>
      </c>
      <c r="M3065" t="s">
        <v>6270</v>
      </c>
      <c r="N3065" s="2">
        <v>176</v>
      </c>
      <c r="O3065" s="1">
        <v>45398</v>
      </c>
      <c r="P3065" s="1">
        <v>45391</v>
      </c>
      <c r="Q3065" s="1">
        <v>45398</v>
      </c>
      <c r="R3065" s="1">
        <v>45398</v>
      </c>
      <c r="S3065" s="1">
        <v>45398</v>
      </c>
      <c r="T3065" s="1">
        <v>45398</v>
      </c>
      <c r="U3065" s="3">
        <v>80088</v>
      </c>
      <c r="V3065" s="2">
        <v>210</v>
      </c>
      <c r="X3065" s="2">
        <v>0</v>
      </c>
      <c r="Y3065" s="2">
        <v>0</v>
      </c>
      <c r="Z3065" s="2">
        <v>0</v>
      </c>
      <c r="AA3065" s="2">
        <v>0</v>
      </c>
      <c r="AB3065" s="2">
        <v>210</v>
      </c>
      <c r="AC3065" s="2">
        <v>210</v>
      </c>
      <c r="AD3065" s="5">
        <v>45575</v>
      </c>
      <c r="AE3065">
        <f>AD3065-P3065</f>
        <v>184</v>
      </c>
    </row>
    <row r="3066" spans="1:31" x14ac:dyDescent="0.25">
      <c r="A3066" t="str">
        <f>VLOOKUP(U3066,[1]page!$A:$B,2,0)</f>
        <v>77ME : Medicaid Of Florida</v>
      </c>
      <c r="B3066" t="s">
        <v>222</v>
      </c>
      <c r="C3066" t="s">
        <v>223</v>
      </c>
      <c r="E3066" t="s">
        <v>224</v>
      </c>
      <c r="F3066" t="s">
        <v>32</v>
      </c>
      <c r="G3066" t="s">
        <v>225</v>
      </c>
      <c r="I3066" t="s">
        <v>6271</v>
      </c>
      <c r="J3066" t="s">
        <v>6272</v>
      </c>
      <c r="K3066" s="1">
        <v>45385</v>
      </c>
      <c r="M3066" t="s">
        <v>6273</v>
      </c>
      <c r="N3066" s="2">
        <v>176</v>
      </c>
      <c r="O3066" s="1">
        <v>45398</v>
      </c>
      <c r="P3066" s="1">
        <v>45391</v>
      </c>
      <c r="Q3066" s="1">
        <v>45428</v>
      </c>
      <c r="R3066" s="1">
        <v>45428</v>
      </c>
      <c r="S3066" s="1">
        <v>45428</v>
      </c>
      <c r="T3066" s="1">
        <v>45464</v>
      </c>
      <c r="U3066" s="3">
        <v>80094</v>
      </c>
      <c r="V3066" s="2">
        <v>123</v>
      </c>
      <c r="X3066" s="2">
        <v>0</v>
      </c>
      <c r="Y3066" s="2">
        <v>0</v>
      </c>
      <c r="Z3066" s="2">
        <v>0</v>
      </c>
      <c r="AA3066" s="2">
        <v>0</v>
      </c>
      <c r="AB3066" s="2">
        <v>123</v>
      </c>
      <c r="AC3066" s="2">
        <v>123</v>
      </c>
      <c r="AD3066" s="5">
        <v>45575</v>
      </c>
      <c r="AE3066">
        <f>AD3066-P3066</f>
        <v>184</v>
      </c>
    </row>
    <row r="3067" spans="1:31" x14ac:dyDescent="0.25">
      <c r="A3067" t="str">
        <f>VLOOKUP(U3067,[1]page!$A:$B,2,0)</f>
        <v>CMS : Submitted</v>
      </c>
      <c r="B3067" t="s">
        <v>29</v>
      </c>
      <c r="C3067" t="s">
        <v>30</v>
      </c>
      <c r="E3067" t="s">
        <v>31</v>
      </c>
      <c r="F3067" t="s">
        <v>32</v>
      </c>
      <c r="G3067" t="s">
        <v>33</v>
      </c>
      <c r="I3067" t="s">
        <v>6274</v>
      </c>
      <c r="J3067" t="s">
        <v>6275</v>
      </c>
      <c r="K3067" s="1">
        <v>40669</v>
      </c>
      <c r="M3067" t="s">
        <v>6276</v>
      </c>
      <c r="N3067" s="2">
        <v>176</v>
      </c>
      <c r="O3067" s="1">
        <v>45398</v>
      </c>
      <c r="P3067" s="1">
        <v>45391</v>
      </c>
      <c r="Q3067" s="1">
        <v>45398</v>
      </c>
      <c r="R3067" s="1">
        <v>45404</v>
      </c>
      <c r="S3067" s="1">
        <v>45404</v>
      </c>
      <c r="T3067" s="1">
        <v>45404</v>
      </c>
      <c r="U3067" s="3">
        <v>80095</v>
      </c>
      <c r="V3067" s="2">
        <v>158</v>
      </c>
      <c r="X3067" s="2">
        <v>0</v>
      </c>
      <c r="Y3067" s="2">
        <v>0</v>
      </c>
      <c r="Z3067" s="2">
        <v>0</v>
      </c>
      <c r="AA3067" s="2">
        <v>0</v>
      </c>
      <c r="AB3067" s="2">
        <v>158</v>
      </c>
      <c r="AC3067" s="2">
        <v>158</v>
      </c>
      <c r="AD3067" s="5">
        <v>45575</v>
      </c>
      <c r="AE3067">
        <f>AD3067-P3067</f>
        <v>184</v>
      </c>
    </row>
    <row r="3068" spans="1:31" x14ac:dyDescent="0.25">
      <c r="A3068" t="str">
        <f>VLOOKUP(U3068,[1]page!$A:$B,2,0)</f>
        <v>CMS : Submitted</v>
      </c>
      <c r="B3068" t="s">
        <v>29</v>
      </c>
      <c r="C3068" t="s">
        <v>30</v>
      </c>
      <c r="E3068" t="s">
        <v>31</v>
      </c>
      <c r="F3068" t="s">
        <v>32</v>
      </c>
      <c r="G3068" t="s">
        <v>33</v>
      </c>
      <c r="I3068" t="s">
        <v>4045</v>
      </c>
      <c r="J3068" t="s">
        <v>4046</v>
      </c>
      <c r="K3068" s="1">
        <v>39980</v>
      </c>
      <c r="L3068" t="s">
        <v>4047</v>
      </c>
      <c r="M3068" t="s">
        <v>4048</v>
      </c>
      <c r="N3068" s="2">
        <v>176</v>
      </c>
      <c r="O3068" s="1">
        <v>45398</v>
      </c>
      <c r="P3068" s="1">
        <v>45391</v>
      </c>
      <c r="Q3068" s="1">
        <v>45398</v>
      </c>
      <c r="R3068" s="1">
        <v>45399</v>
      </c>
      <c r="S3068" s="1">
        <v>45399</v>
      </c>
      <c r="T3068" s="1">
        <v>45399</v>
      </c>
      <c r="U3068" s="3">
        <v>80100</v>
      </c>
      <c r="V3068" s="2">
        <v>133</v>
      </c>
      <c r="X3068" s="2">
        <v>0</v>
      </c>
      <c r="Y3068" s="2">
        <v>0</v>
      </c>
      <c r="Z3068" s="2">
        <v>0</v>
      </c>
      <c r="AA3068" s="2">
        <v>0</v>
      </c>
      <c r="AB3068" s="2">
        <v>108</v>
      </c>
      <c r="AC3068" s="2">
        <v>108</v>
      </c>
      <c r="AD3068" s="5">
        <v>45575</v>
      </c>
      <c r="AE3068">
        <f>AD3068-P3068</f>
        <v>184</v>
      </c>
    </row>
    <row r="3069" spans="1:31" x14ac:dyDescent="0.25">
      <c r="A3069" t="str">
        <f>VLOOKUP(U3069,[1]page!$A:$B,2,0)</f>
        <v>CMS : Submitted</v>
      </c>
      <c r="B3069" t="s">
        <v>29</v>
      </c>
      <c r="C3069" t="s">
        <v>30</v>
      </c>
      <c r="E3069" t="s">
        <v>31</v>
      </c>
      <c r="F3069" t="s">
        <v>32</v>
      </c>
      <c r="G3069" t="s">
        <v>33</v>
      </c>
      <c r="I3069" t="s">
        <v>6277</v>
      </c>
      <c r="J3069" t="s">
        <v>6278</v>
      </c>
      <c r="K3069" s="1">
        <v>41702</v>
      </c>
      <c r="L3069" t="s">
        <v>6279</v>
      </c>
      <c r="M3069" t="s">
        <v>6280</v>
      </c>
      <c r="N3069" s="2">
        <v>176</v>
      </c>
      <c r="O3069" s="1">
        <v>45398</v>
      </c>
      <c r="P3069" s="1">
        <v>45391</v>
      </c>
      <c r="Q3069" s="1">
        <v>45398</v>
      </c>
      <c r="R3069" s="1">
        <v>45399</v>
      </c>
      <c r="S3069" s="1">
        <v>45469</v>
      </c>
      <c r="T3069" s="1">
        <v>45469</v>
      </c>
      <c r="U3069" s="3">
        <v>80102</v>
      </c>
      <c r="V3069" s="2">
        <v>250</v>
      </c>
      <c r="X3069" s="2">
        <v>0</v>
      </c>
      <c r="Y3069" s="2">
        <v>0</v>
      </c>
      <c r="Z3069" s="2">
        <v>0</v>
      </c>
      <c r="AA3069" s="2">
        <v>0</v>
      </c>
      <c r="AB3069" s="2">
        <v>250</v>
      </c>
      <c r="AC3069" s="2">
        <v>1250</v>
      </c>
      <c r="AD3069" s="5">
        <v>45575</v>
      </c>
      <c r="AE3069">
        <f>AD3069-P3069</f>
        <v>184</v>
      </c>
    </row>
    <row r="3070" spans="1:31" x14ac:dyDescent="0.25">
      <c r="A3070" t="str">
        <f>VLOOKUP(U3070,[1]page!$A:$B,2,0)</f>
        <v>77ME : Medicaid Of Florida</v>
      </c>
      <c r="B3070" t="s">
        <v>222</v>
      </c>
      <c r="C3070" t="s">
        <v>223</v>
      </c>
      <c r="E3070" t="s">
        <v>224</v>
      </c>
      <c r="F3070" t="s">
        <v>32</v>
      </c>
      <c r="G3070" t="s">
        <v>225</v>
      </c>
      <c r="I3070" t="s">
        <v>3851</v>
      </c>
      <c r="J3070" t="s">
        <v>3852</v>
      </c>
      <c r="K3070" s="1">
        <v>41266</v>
      </c>
      <c r="M3070" t="s">
        <v>3853</v>
      </c>
      <c r="N3070" s="2">
        <v>176</v>
      </c>
      <c r="O3070" s="1">
        <v>45398</v>
      </c>
      <c r="P3070" s="1">
        <v>45391</v>
      </c>
      <c r="Q3070" s="1">
        <v>45398</v>
      </c>
      <c r="R3070" s="1">
        <v>45398</v>
      </c>
      <c r="S3070" s="1">
        <v>45398</v>
      </c>
      <c r="T3070" s="1">
        <v>45464</v>
      </c>
      <c r="U3070" s="3">
        <v>80104</v>
      </c>
      <c r="V3070" s="2">
        <v>518</v>
      </c>
      <c r="X3070" s="2">
        <v>0</v>
      </c>
      <c r="Y3070" s="2">
        <v>0</v>
      </c>
      <c r="Z3070" s="2">
        <v>0</v>
      </c>
      <c r="AA3070" s="2">
        <v>0</v>
      </c>
      <c r="AB3070" s="2">
        <v>518</v>
      </c>
      <c r="AC3070" s="2">
        <v>518</v>
      </c>
      <c r="AD3070" s="5">
        <v>45575</v>
      </c>
      <c r="AE3070">
        <f>AD3070-P3070</f>
        <v>184</v>
      </c>
    </row>
    <row r="3071" spans="1:31" x14ac:dyDescent="0.25">
      <c r="A3071" t="str">
        <f>VLOOKUP(U3071,[1]page!$A:$B,2,0)</f>
        <v>76SI : Simply</v>
      </c>
      <c r="B3071" t="s">
        <v>67</v>
      </c>
      <c r="C3071" t="s">
        <v>68</v>
      </c>
      <c r="E3071" t="s">
        <v>69</v>
      </c>
      <c r="F3071" t="s">
        <v>70</v>
      </c>
      <c r="G3071" t="s">
        <v>71</v>
      </c>
      <c r="H3071" t="s">
        <v>72</v>
      </c>
      <c r="I3071" t="s">
        <v>6037</v>
      </c>
      <c r="J3071" t="s">
        <v>6038</v>
      </c>
      <c r="K3071" s="1">
        <v>45373</v>
      </c>
      <c r="M3071" t="s">
        <v>6281</v>
      </c>
      <c r="N3071" s="2">
        <v>176</v>
      </c>
      <c r="O3071" s="1">
        <v>45398</v>
      </c>
      <c r="P3071" s="1">
        <v>45391</v>
      </c>
      <c r="Q3071" s="1">
        <v>45398</v>
      </c>
      <c r="R3071" s="1">
        <v>45419</v>
      </c>
      <c r="S3071" s="1">
        <v>45454</v>
      </c>
      <c r="T3071" s="1">
        <v>45464</v>
      </c>
      <c r="U3071" s="3">
        <v>80105</v>
      </c>
      <c r="V3071" s="2">
        <v>150</v>
      </c>
      <c r="X3071" s="2">
        <v>0</v>
      </c>
      <c r="Y3071" s="2">
        <v>0</v>
      </c>
      <c r="Z3071" s="2">
        <v>0</v>
      </c>
      <c r="AA3071" s="2">
        <v>0</v>
      </c>
      <c r="AB3071" s="2">
        <v>150</v>
      </c>
      <c r="AC3071" s="2">
        <v>450</v>
      </c>
      <c r="AD3071" s="5">
        <v>45575</v>
      </c>
      <c r="AE3071">
        <f>AD3071-P3071</f>
        <v>184</v>
      </c>
    </row>
    <row r="3072" spans="1:31" x14ac:dyDescent="0.25">
      <c r="A3072" t="str">
        <f>VLOOKUP(U3072,[1]page!$A:$B,2,0)</f>
        <v>76SI : Simply</v>
      </c>
      <c r="B3072" t="s">
        <v>67</v>
      </c>
      <c r="C3072" t="s">
        <v>68</v>
      </c>
      <c r="E3072" t="s">
        <v>69</v>
      </c>
      <c r="F3072" t="s">
        <v>70</v>
      </c>
      <c r="G3072" t="s">
        <v>71</v>
      </c>
      <c r="H3072" t="s">
        <v>72</v>
      </c>
      <c r="I3072" t="s">
        <v>6282</v>
      </c>
      <c r="J3072" t="s">
        <v>6283</v>
      </c>
      <c r="K3072" s="1">
        <v>44200</v>
      </c>
      <c r="M3072" t="s">
        <v>6284</v>
      </c>
      <c r="N3072" s="2">
        <v>176</v>
      </c>
      <c r="O3072" s="1">
        <v>45398</v>
      </c>
      <c r="P3072" s="1">
        <v>45391</v>
      </c>
      <c r="Q3072" s="1">
        <v>45398</v>
      </c>
      <c r="R3072" s="1">
        <v>45398</v>
      </c>
      <c r="S3072" s="1">
        <v>45454</v>
      </c>
      <c r="T3072" s="1">
        <v>45464</v>
      </c>
      <c r="U3072" s="3">
        <v>80106</v>
      </c>
      <c r="V3072" s="2">
        <v>420</v>
      </c>
      <c r="X3072" s="2">
        <v>0</v>
      </c>
      <c r="Y3072" s="2">
        <v>0</v>
      </c>
      <c r="Z3072" s="2">
        <v>0</v>
      </c>
      <c r="AA3072" s="2">
        <v>0</v>
      </c>
      <c r="AB3072" s="2">
        <v>420</v>
      </c>
      <c r="AC3072" s="2">
        <v>840</v>
      </c>
      <c r="AD3072" s="5">
        <v>45575</v>
      </c>
      <c r="AE3072">
        <f>AD3072-P3072</f>
        <v>184</v>
      </c>
    </row>
    <row r="3073" spans="1:31" x14ac:dyDescent="0.25">
      <c r="A3073" t="str">
        <f>VLOOKUP(U3073,[1]page!$A:$B,2,0)</f>
        <v>80VA : Vaccine denials</v>
      </c>
      <c r="B3073" t="s">
        <v>133</v>
      </c>
      <c r="C3073" t="s">
        <v>134</v>
      </c>
      <c r="E3073" t="s">
        <v>135</v>
      </c>
      <c r="F3073" t="s">
        <v>136</v>
      </c>
      <c r="G3073" t="s">
        <v>137</v>
      </c>
      <c r="I3073" t="s">
        <v>6285</v>
      </c>
      <c r="J3073" t="s">
        <v>6286</v>
      </c>
      <c r="K3073" s="1">
        <v>43921</v>
      </c>
      <c r="M3073" t="s">
        <v>6287</v>
      </c>
      <c r="N3073" s="2">
        <v>176</v>
      </c>
      <c r="O3073" s="1">
        <v>45398</v>
      </c>
      <c r="P3073" s="1">
        <v>45391</v>
      </c>
      <c r="Q3073" s="1">
        <v>45398</v>
      </c>
      <c r="R3073" s="1">
        <v>45398</v>
      </c>
      <c r="S3073" s="1">
        <v>45398</v>
      </c>
      <c r="T3073" s="1">
        <v>45558</v>
      </c>
      <c r="U3073" s="3">
        <v>80107</v>
      </c>
      <c r="V3073" s="2">
        <v>891</v>
      </c>
      <c r="X3073" s="2">
        <v>0</v>
      </c>
      <c r="Y3073" s="2">
        <v>0</v>
      </c>
      <c r="Z3073" s="2">
        <v>0</v>
      </c>
      <c r="AA3073" s="2">
        <v>0</v>
      </c>
      <c r="AB3073" s="2">
        <v>700</v>
      </c>
      <c r="AC3073" s="2">
        <v>700</v>
      </c>
      <c r="AD3073" s="5">
        <v>45575</v>
      </c>
      <c r="AE3073">
        <f>AD3073-P3073</f>
        <v>184</v>
      </c>
    </row>
    <row r="3074" spans="1:31" x14ac:dyDescent="0.25">
      <c r="A3074" t="str">
        <f>VLOOKUP(U3074,[1]page!$A:$B,2,0)</f>
        <v>76SI : Simply</v>
      </c>
      <c r="B3074" t="s">
        <v>67</v>
      </c>
      <c r="C3074" t="s">
        <v>68</v>
      </c>
      <c r="E3074" t="s">
        <v>69</v>
      </c>
      <c r="F3074" t="s">
        <v>70</v>
      </c>
      <c r="G3074" t="s">
        <v>71</v>
      </c>
      <c r="H3074" t="s">
        <v>72</v>
      </c>
      <c r="I3074" t="s">
        <v>2972</v>
      </c>
      <c r="J3074" t="s">
        <v>2973</v>
      </c>
      <c r="K3074" s="1">
        <v>44186</v>
      </c>
      <c r="M3074" t="s">
        <v>2974</v>
      </c>
      <c r="N3074" s="2">
        <v>176</v>
      </c>
      <c r="O3074" s="1">
        <v>45398</v>
      </c>
      <c r="P3074" s="1">
        <v>45391</v>
      </c>
      <c r="Q3074" s="1">
        <v>45398</v>
      </c>
      <c r="R3074" s="1">
        <v>45399</v>
      </c>
      <c r="S3074" s="1">
        <v>45454</v>
      </c>
      <c r="T3074" s="1">
        <v>45464</v>
      </c>
      <c r="U3074" s="3">
        <v>80108</v>
      </c>
      <c r="V3074" s="2">
        <v>184</v>
      </c>
      <c r="X3074" s="2">
        <v>0</v>
      </c>
      <c r="Y3074" s="2">
        <v>0</v>
      </c>
      <c r="Z3074" s="2">
        <v>0</v>
      </c>
      <c r="AA3074" s="2">
        <v>0</v>
      </c>
      <c r="AB3074" s="2">
        <v>184</v>
      </c>
      <c r="AC3074" s="2">
        <v>368</v>
      </c>
      <c r="AD3074" s="5">
        <v>45575</v>
      </c>
      <c r="AE3074">
        <f>AD3074-P3074</f>
        <v>184</v>
      </c>
    </row>
    <row r="3075" spans="1:31" x14ac:dyDescent="0.25">
      <c r="A3075" t="str">
        <f>VLOOKUP(U3075,[1]page!$A:$B,2,0)</f>
        <v>76SI : Simply</v>
      </c>
      <c r="B3075" t="s">
        <v>67</v>
      </c>
      <c r="C3075" t="s">
        <v>68</v>
      </c>
      <c r="E3075" t="s">
        <v>69</v>
      </c>
      <c r="F3075" t="s">
        <v>70</v>
      </c>
      <c r="G3075" t="s">
        <v>71</v>
      </c>
      <c r="H3075" t="s">
        <v>72</v>
      </c>
      <c r="I3075" t="s">
        <v>2966</v>
      </c>
      <c r="J3075" t="s">
        <v>2967</v>
      </c>
      <c r="K3075" s="1">
        <v>43176</v>
      </c>
      <c r="M3075" t="s">
        <v>2968</v>
      </c>
      <c r="N3075" s="2">
        <v>176</v>
      </c>
      <c r="O3075" s="1">
        <v>45398</v>
      </c>
      <c r="P3075" s="1">
        <v>45391</v>
      </c>
      <c r="Q3075" s="1">
        <v>45398</v>
      </c>
      <c r="R3075" s="1">
        <v>45399</v>
      </c>
      <c r="S3075" s="1">
        <v>45454</v>
      </c>
      <c r="T3075" s="1">
        <v>45463</v>
      </c>
      <c r="U3075" s="3">
        <v>80109</v>
      </c>
      <c r="V3075" s="2">
        <v>184</v>
      </c>
      <c r="X3075" s="2">
        <v>0</v>
      </c>
      <c r="Y3075" s="2">
        <v>0</v>
      </c>
      <c r="Z3075" s="2">
        <v>0</v>
      </c>
      <c r="AA3075" s="2">
        <v>0</v>
      </c>
      <c r="AB3075" s="2">
        <v>184</v>
      </c>
      <c r="AC3075" s="2">
        <v>368</v>
      </c>
      <c r="AD3075" s="5">
        <v>45575</v>
      </c>
      <c r="AE3075">
        <f>AD3075-P3075</f>
        <v>184</v>
      </c>
    </row>
    <row r="3076" spans="1:31" x14ac:dyDescent="0.25">
      <c r="A3076" t="str">
        <f>VLOOKUP(U3076,[1]page!$A:$B,2,0)</f>
        <v>76SI : Simply</v>
      </c>
      <c r="B3076" t="s">
        <v>67</v>
      </c>
      <c r="C3076" t="s">
        <v>68</v>
      </c>
      <c r="E3076" t="s">
        <v>69</v>
      </c>
      <c r="F3076" t="s">
        <v>70</v>
      </c>
      <c r="G3076" t="s">
        <v>71</v>
      </c>
      <c r="H3076" t="s">
        <v>72</v>
      </c>
      <c r="I3076" t="s">
        <v>6288</v>
      </c>
      <c r="J3076" t="s">
        <v>6289</v>
      </c>
      <c r="K3076" s="1">
        <v>42339</v>
      </c>
      <c r="M3076" t="s">
        <v>6290</v>
      </c>
      <c r="N3076" s="2">
        <v>176</v>
      </c>
      <c r="O3076" s="1">
        <v>45398</v>
      </c>
      <c r="P3076" s="1">
        <v>45391</v>
      </c>
      <c r="Q3076" s="1">
        <v>45398</v>
      </c>
      <c r="R3076" s="1">
        <v>45399</v>
      </c>
      <c r="S3076" s="1">
        <v>45454</v>
      </c>
      <c r="T3076" s="1">
        <v>45464</v>
      </c>
      <c r="U3076" s="3">
        <v>80113</v>
      </c>
      <c r="V3076" s="2">
        <v>374</v>
      </c>
      <c r="X3076" s="2">
        <v>0</v>
      </c>
      <c r="Y3076" s="2">
        <v>0</v>
      </c>
      <c r="Z3076" s="2">
        <v>0</v>
      </c>
      <c r="AA3076" s="2">
        <v>0</v>
      </c>
      <c r="AB3076" s="2">
        <v>374</v>
      </c>
      <c r="AC3076" s="2">
        <v>748</v>
      </c>
      <c r="AD3076" s="5">
        <v>45575</v>
      </c>
      <c r="AE3076">
        <f>AD3076-P3076</f>
        <v>184</v>
      </c>
    </row>
    <row r="3077" spans="1:31" x14ac:dyDescent="0.25">
      <c r="A3077" t="str">
        <f>VLOOKUP(U3077,[1]page!$A:$B,2,0)</f>
        <v>CMS : Submitted</v>
      </c>
      <c r="B3077" t="s">
        <v>242</v>
      </c>
      <c r="C3077" t="s">
        <v>243</v>
      </c>
      <c r="E3077" t="s">
        <v>244</v>
      </c>
      <c r="F3077" t="s">
        <v>245</v>
      </c>
      <c r="G3077" t="s">
        <v>246</v>
      </c>
      <c r="I3077" t="s">
        <v>6291</v>
      </c>
      <c r="J3077" t="s">
        <v>6292</v>
      </c>
      <c r="K3077" s="1">
        <v>40017</v>
      </c>
      <c r="M3077" t="s">
        <v>6293</v>
      </c>
      <c r="N3077" s="2">
        <v>176</v>
      </c>
      <c r="O3077" s="1">
        <v>45398</v>
      </c>
      <c r="P3077" s="1">
        <v>45391</v>
      </c>
      <c r="Q3077" s="1">
        <v>45398</v>
      </c>
      <c r="R3077" s="1">
        <v>45398</v>
      </c>
      <c r="S3077" s="1">
        <v>45398</v>
      </c>
      <c r="T3077" s="1">
        <v>45398</v>
      </c>
      <c r="U3077" s="3">
        <v>80115</v>
      </c>
      <c r="V3077" s="2">
        <v>333</v>
      </c>
      <c r="X3077" s="2">
        <v>0</v>
      </c>
      <c r="Y3077" s="2">
        <v>0</v>
      </c>
      <c r="Z3077" s="2">
        <v>0</v>
      </c>
      <c r="AA3077" s="2">
        <v>0</v>
      </c>
      <c r="AB3077" s="2">
        <v>333</v>
      </c>
      <c r="AC3077" s="2">
        <v>333</v>
      </c>
      <c r="AD3077" s="5">
        <v>45575</v>
      </c>
      <c r="AE3077">
        <f>AD3077-P3077</f>
        <v>184</v>
      </c>
    </row>
    <row r="3078" spans="1:31" x14ac:dyDescent="0.25">
      <c r="A3078" t="str">
        <f>VLOOKUP(U3078,[1]page!$A:$B,2,0)</f>
        <v>EPD : ERA PAYER DENIED</v>
      </c>
      <c r="B3078" t="s">
        <v>93</v>
      </c>
      <c r="C3078" t="s">
        <v>94</v>
      </c>
      <c r="E3078" t="s">
        <v>95</v>
      </c>
      <c r="F3078" t="s">
        <v>96</v>
      </c>
      <c r="G3078" t="s">
        <v>97</v>
      </c>
      <c r="I3078" t="s">
        <v>4612</v>
      </c>
      <c r="J3078" t="s">
        <v>4613</v>
      </c>
      <c r="K3078" s="1">
        <v>45014</v>
      </c>
      <c r="M3078" t="s">
        <v>4614</v>
      </c>
      <c r="N3078" s="2">
        <v>176</v>
      </c>
      <c r="O3078" s="1">
        <v>45398</v>
      </c>
      <c r="P3078" s="1">
        <v>45391</v>
      </c>
      <c r="Q3078" s="1">
        <v>45398</v>
      </c>
      <c r="R3078" s="1">
        <v>45398</v>
      </c>
      <c r="S3078" s="1">
        <v>45398</v>
      </c>
      <c r="T3078" s="1">
        <v>45573</v>
      </c>
      <c r="U3078" s="3">
        <v>80117</v>
      </c>
      <c r="V3078" s="2">
        <v>1005</v>
      </c>
      <c r="X3078" s="2">
        <v>0</v>
      </c>
      <c r="Y3078" s="2">
        <v>0</v>
      </c>
      <c r="Z3078" s="2">
        <v>0</v>
      </c>
      <c r="AA3078" s="2">
        <v>0</v>
      </c>
      <c r="AB3078" s="2">
        <v>750</v>
      </c>
      <c r="AC3078" s="2">
        <v>750</v>
      </c>
      <c r="AD3078" s="5">
        <v>45575</v>
      </c>
      <c r="AE3078">
        <f>AD3078-P3078</f>
        <v>184</v>
      </c>
    </row>
    <row r="3079" spans="1:31" x14ac:dyDescent="0.25">
      <c r="A3079" t="str">
        <f>VLOOKUP(U3079,[1]page!$A:$B,2,0)</f>
        <v>CMS : Submitted</v>
      </c>
      <c r="B3079" t="s">
        <v>93</v>
      </c>
      <c r="C3079" t="s">
        <v>94</v>
      </c>
      <c r="E3079" t="s">
        <v>95</v>
      </c>
      <c r="F3079" t="s">
        <v>96</v>
      </c>
      <c r="G3079" t="s">
        <v>97</v>
      </c>
      <c r="I3079" t="s">
        <v>1499</v>
      </c>
      <c r="J3079" t="s">
        <v>1500</v>
      </c>
      <c r="K3079" s="1">
        <v>43057</v>
      </c>
      <c r="M3079" t="s">
        <v>1501</v>
      </c>
      <c r="N3079" s="2">
        <v>176</v>
      </c>
      <c r="O3079" s="1">
        <v>45398</v>
      </c>
      <c r="P3079" s="1">
        <v>45391</v>
      </c>
      <c r="Q3079" s="1">
        <v>45398</v>
      </c>
      <c r="R3079" s="1">
        <v>45399</v>
      </c>
      <c r="S3079" s="1">
        <v>45399</v>
      </c>
      <c r="T3079" s="1">
        <v>45399</v>
      </c>
      <c r="U3079" s="3">
        <v>80119</v>
      </c>
      <c r="V3079" s="2">
        <v>133</v>
      </c>
      <c r="X3079" s="2">
        <v>0</v>
      </c>
      <c r="Y3079" s="2">
        <v>0</v>
      </c>
      <c r="Z3079" s="2">
        <v>0</v>
      </c>
      <c r="AA3079" s="2">
        <v>0</v>
      </c>
      <c r="AB3079" s="2">
        <v>133</v>
      </c>
      <c r="AC3079" s="2">
        <v>133</v>
      </c>
      <c r="AD3079" s="5">
        <v>45575</v>
      </c>
      <c r="AE3079">
        <f>AD3079-P3079</f>
        <v>184</v>
      </c>
    </row>
    <row r="3080" spans="1:31" x14ac:dyDescent="0.25">
      <c r="A3080" t="str">
        <f>VLOOKUP(U3080,[1]page!$A:$B,2,0)</f>
        <v>76SI : Simply</v>
      </c>
      <c r="B3080" t="s">
        <v>67</v>
      </c>
      <c r="C3080" t="s">
        <v>68</v>
      </c>
      <c r="E3080" t="s">
        <v>69</v>
      </c>
      <c r="F3080" t="s">
        <v>70</v>
      </c>
      <c r="G3080" t="s">
        <v>71</v>
      </c>
      <c r="H3080" t="s">
        <v>72</v>
      </c>
      <c r="I3080" t="s">
        <v>6294</v>
      </c>
      <c r="J3080" t="s">
        <v>6295</v>
      </c>
      <c r="K3080" s="1">
        <v>45330</v>
      </c>
      <c r="M3080" t="s">
        <v>6296</v>
      </c>
      <c r="N3080" s="2">
        <v>176</v>
      </c>
      <c r="O3080" s="1">
        <v>45398</v>
      </c>
      <c r="P3080" s="1">
        <v>45391</v>
      </c>
      <c r="Q3080" s="1">
        <v>45398</v>
      </c>
      <c r="R3080" s="1">
        <v>45398</v>
      </c>
      <c r="S3080" s="1">
        <v>45434</v>
      </c>
      <c r="T3080" s="1">
        <v>45464</v>
      </c>
      <c r="U3080" s="3">
        <v>80121</v>
      </c>
      <c r="V3080" s="2">
        <v>1009</v>
      </c>
      <c r="X3080" s="2">
        <v>0</v>
      </c>
      <c r="Y3080" s="2">
        <v>0</v>
      </c>
      <c r="Z3080" s="2">
        <v>0</v>
      </c>
      <c r="AA3080" s="2">
        <v>0</v>
      </c>
      <c r="AB3080" s="2">
        <v>1009</v>
      </c>
      <c r="AC3080" s="2">
        <v>2018</v>
      </c>
      <c r="AD3080" s="5">
        <v>45575</v>
      </c>
      <c r="AE3080">
        <f>AD3080-P3080</f>
        <v>184</v>
      </c>
    </row>
    <row r="3081" spans="1:31" x14ac:dyDescent="0.25">
      <c r="A3081" t="str">
        <f>VLOOKUP(U3081,[1]page!$A:$B,2,0)</f>
        <v>75CR : Credentialing Issue</v>
      </c>
      <c r="B3081" t="s">
        <v>29</v>
      </c>
      <c r="C3081" t="s">
        <v>30</v>
      </c>
      <c r="E3081" t="s">
        <v>31</v>
      </c>
      <c r="F3081" t="s">
        <v>32</v>
      </c>
      <c r="G3081" t="s">
        <v>33</v>
      </c>
      <c r="I3081" t="s">
        <v>6297</v>
      </c>
      <c r="J3081" t="s">
        <v>6298</v>
      </c>
      <c r="K3081" s="1">
        <v>41257</v>
      </c>
      <c r="M3081" t="s">
        <v>6299</v>
      </c>
      <c r="N3081" s="2">
        <v>176</v>
      </c>
      <c r="O3081" s="1">
        <v>45398</v>
      </c>
      <c r="P3081" s="1">
        <v>45392</v>
      </c>
      <c r="Q3081" s="1">
        <v>45398</v>
      </c>
      <c r="R3081" s="1">
        <v>45398</v>
      </c>
      <c r="S3081" s="1">
        <v>45503</v>
      </c>
      <c r="T3081" s="1">
        <v>45504</v>
      </c>
      <c r="U3081" s="3">
        <v>80123</v>
      </c>
      <c r="V3081" s="4">
        <v>351.01</v>
      </c>
      <c r="X3081" s="2">
        <v>0</v>
      </c>
      <c r="Y3081" s="2">
        <v>0</v>
      </c>
      <c r="Z3081" s="2">
        <v>0</v>
      </c>
      <c r="AA3081" s="2">
        <v>0</v>
      </c>
      <c r="AB3081" s="4">
        <v>351.01</v>
      </c>
      <c r="AC3081" s="4">
        <v>1053.03</v>
      </c>
      <c r="AD3081" s="5">
        <v>45575</v>
      </c>
      <c r="AE3081">
        <f>AD3081-P3081</f>
        <v>183</v>
      </c>
    </row>
    <row r="3082" spans="1:31" x14ac:dyDescent="0.25">
      <c r="A3082" t="str">
        <f>VLOOKUP(U3082,[1]page!$A:$B,2,0)</f>
        <v>75CR : Credentialing Issue</v>
      </c>
      <c r="B3082" t="s">
        <v>29</v>
      </c>
      <c r="C3082" t="s">
        <v>30</v>
      </c>
      <c r="E3082" t="s">
        <v>31</v>
      </c>
      <c r="F3082" t="s">
        <v>32</v>
      </c>
      <c r="G3082" t="s">
        <v>33</v>
      </c>
      <c r="I3082" t="s">
        <v>6300</v>
      </c>
      <c r="J3082" t="s">
        <v>6301</v>
      </c>
      <c r="K3082" s="1">
        <v>40745</v>
      </c>
      <c r="M3082" t="s">
        <v>6299</v>
      </c>
      <c r="N3082" s="2">
        <v>176</v>
      </c>
      <c r="O3082" s="1">
        <v>45398</v>
      </c>
      <c r="P3082" s="1">
        <v>45392</v>
      </c>
      <c r="Q3082" s="1">
        <v>45398</v>
      </c>
      <c r="R3082" s="1">
        <v>45398</v>
      </c>
      <c r="S3082" s="1">
        <v>45503</v>
      </c>
      <c r="T3082" s="1">
        <v>45504</v>
      </c>
      <c r="U3082" s="3">
        <v>80124</v>
      </c>
      <c r="V3082" s="4">
        <v>338.01</v>
      </c>
      <c r="X3082" s="2">
        <v>0</v>
      </c>
      <c r="Y3082" s="2">
        <v>0</v>
      </c>
      <c r="Z3082" s="2">
        <v>0</v>
      </c>
      <c r="AA3082" s="2">
        <v>0</v>
      </c>
      <c r="AB3082" s="4">
        <v>338.01</v>
      </c>
      <c r="AC3082" s="4">
        <v>1014.03</v>
      </c>
      <c r="AD3082" s="5">
        <v>45575</v>
      </c>
      <c r="AE3082">
        <f>AD3082-P3082</f>
        <v>183</v>
      </c>
    </row>
    <row r="3083" spans="1:31" x14ac:dyDescent="0.25">
      <c r="A3083" t="str">
        <f>VLOOKUP(U3083,[1]page!$A:$B,2,0)</f>
        <v>76SI : Simply</v>
      </c>
      <c r="B3083" t="s">
        <v>67</v>
      </c>
      <c r="C3083" t="s">
        <v>68</v>
      </c>
      <c r="E3083" t="s">
        <v>69</v>
      </c>
      <c r="F3083" t="s">
        <v>70</v>
      </c>
      <c r="G3083" t="s">
        <v>71</v>
      </c>
      <c r="H3083" t="s">
        <v>72</v>
      </c>
      <c r="I3083" t="s">
        <v>1409</v>
      </c>
      <c r="J3083" t="s">
        <v>1410</v>
      </c>
      <c r="K3083" s="1">
        <v>44959</v>
      </c>
      <c r="M3083" t="s">
        <v>1411</v>
      </c>
      <c r="N3083" s="2">
        <v>176</v>
      </c>
      <c r="O3083" s="1">
        <v>45398</v>
      </c>
      <c r="P3083" s="1">
        <v>45392</v>
      </c>
      <c r="Q3083" s="1">
        <v>45398</v>
      </c>
      <c r="R3083" s="1">
        <v>45399</v>
      </c>
      <c r="S3083" s="1">
        <v>45433</v>
      </c>
      <c r="T3083" s="1">
        <v>45464</v>
      </c>
      <c r="U3083" s="3">
        <v>80127</v>
      </c>
      <c r="V3083" s="2">
        <v>133</v>
      </c>
      <c r="X3083" s="2">
        <v>0</v>
      </c>
      <c r="Y3083" s="2">
        <v>0</v>
      </c>
      <c r="Z3083" s="2">
        <v>0</v>
      </c>
      <c r="AA3083" s="2">
        <v>0</v>
      </c>
      <c r="AB3083" s="2">
        <v>133</v>
      </c>
      <c r="AC3083" s="2">
        <v>266</v>
      </c>
      <c r="AD3083" s="5">
        <v>45575</v>
      </c>
      <c r="AE3083">
        <f>AD3083-P3083</f>
        <v>183</v>
      </c>
    </row>
    <row r="3084" spans="1:31" x14ac:dyDescent="0.25">
      <c r="A3084" t="str">
        <f>VLOOKUP(U3084,[1]page!$A:$B,2,0)</f>
        <v>CMS : Submitted</v>
      </c>
      <c r="B3084" t="s">
        <v>4713</v>
      </c>
      <c r="C3084" t="s">
        <v>4714</v>
      </c>
      <c r="E3084" t="s">
        <v>182</v>
      </c>
      <c r="F3084" t="s">
        <v>183</v>
      </c>
      <c r="G3084" t="s">
        <v>4715</v>
      </c>
      <c r="I3084" t="s">
        <v>6302</v>
      </c>
      <c r="J3084" t="s">
        <v>6303</v>
      </c>
      <c r="K3084" s="1">
        <v>38994</v>
      </c>
      <c r="L3084" t="s">
        <v>6304</v>
      </c>
      <c r="M3084" t="s">
        <v>6305</v>
      </c>
      <c r="N3084" s="2">
        <v>176</v>
      </c>
      <c r="O3084" s="1">
        <v>45398</v>
      </c>
      <c r="P3084" s="1">
        <v>45392</v>
      </c>
      <c r="Q3084" s="1">
        <v>45436</v>
      </c>
      <c r="R3084" s="1">
        <v>45400</v>
      </c>
      <c r="S3084" s="1">
        <v>45478</v>
      </c>
      <c r="T3084" s="1">
        <v>45478</v>
      </c>
      <c r="U3084" s="3">
        <v>80128</v>
      </c>
      <c r="V3084" s="2">
        <v>583</v>
      </c>
      <c r="X3084" s="2">
        <v>0</v>
      </c>
      <c r="Y3084" s="2">
        <v>0</v>
      </c>
      <c r="Z3084" s="2">
        <v>0</v>
      </c>
      <c r="AA3084" s="2">
        <v>0</v>
      </c>
      <c r="AB3084" s="2">
        <v>583</v>
      </c>
      <c r="AC3084" s="2">
        <v>1749</v>
      </c>
      <c r="AD3084" s="5">
        <v>45575</v>
      </c>
      <c r="AE3084">
        <f>AD3084-P3084</f>
        <v>183</v>
      </c>
    </row>
    <row r="3085" spans="1:31" x14ac:dyDescent="0.25">
      <c r="A3085" t="str">
        <f>VLOOKUP(U3085,[1]page!$A:$B,2,0)</f>
        <v>76SI : Simply</v>
      </c>
      <c r="B3085" t="s">
        <v>67</v>
      </c>
      <c r="C3085" t="s">
        <v>68</v>
      </c>
      <c r="E3085" t="s">
        <v>69</v>
      </c>
      <c r="F3085" t="s">
        <v>70</v>
      </c>
      <c r="G3085" t="s">
        <v>71</v>
      </c>
      <c r="H3085" t="s">
        <v>72</v>
      </c>
      <c r="I3085" t="s">
        <v>1027</v>
      </c>
      <c r="J3085" t="s">
        <v>1028</v>
      </c>
      <c r="K3085" s="1">
        <v>40498</v>
      </c>
      <c r="M3085" t="s">
        <v>6306</v>
      </c>
      <c r="N3085" s="2">
        <v>176</v>
      </c>
      <c r="O3085" s="1">
        <v>45398</v>
      </c>
      <c r="P3085" s="1">
        <v>45392</v>
      </c>
      <c r="Q3085" s="1">
        <v>45398</v>
      </c>
      <c r="R3085" s="1">
        <v>45398</v>
      </c>
      <c r="S3085" s="1">
        <v>45433</v>
      </c>
      <c r="T3085" s="1">
        <v>45464</v>
      </c>
      <c r="U3085" s="3">
        <v>80133</v>
      </c>
      <c r="V3085" s="2">
        <v>192</v>
      </c>
      <c r="X3085" s="2">
        <v>0</v>
      </c>
      <c r="Y3085" s="2">
        <v>0</v>
      </c>
      <c r="Z3085" s="2">
        <v>0</v>
      </c>
      <c r="AA3085" s="2">
        <v>0</v>
      </c>
      <c r="AB3085" s="2">
        <v>192</v>
      </c>
      <c r="AC3085" s="2">
        <v>384</v>
      </c>
      <c r="AD3085" s="5">
        <v>45575</v>
      </c>
      <c r="AE3085">
        <f>AD3085-P3085</f>
        <v>183</v>
      </c>
    </row>
    <row r="3086" spans="1:31" x14ac:dyDescent="0.25">
      <c r="A3086" t="str">
        <f>VLOOKUP(U3086,[1]page!$A:$B,2,0)</f>
        <v>80VA : Vaccine denials</v>
      </c>
      <c r="B3086" t="s">
        <v>133</v>
      </c>
      <c r="C3086" t="s">
        <v>134</v>
      </c>
      <c r="E3086" t="s">
        <v>135</v>
      </c>
      <c r="F3086" t="s">
        <v>136</v>
      </c>
      <c r="G3086" t="s">
        <v>137</v>
      </c>
      <c r="I3086" t="s">
        <v>6307</v>
      </c>
      <c r="J3086" t="s">
        <v>6308</v>
      </c>
      <c r="K3086" s="1">
        <v>38271</v>
      </c>
      <c r="M3086" t="s">
        <v>6309</v>
      </c>
      <c r="N3086" s="2">
        <v>176</v>
      </c>
      <c r="O3086" s="1">
        <v>45398</v>
      </c>
      <c r="P3086" s="1">
        <v>45392</v>
      </c>
      <c r="Q3086" s="1">
        <v>45453</v>
      </c>
      <c r="R3086" s="1">
        <v>45398</v>
      </c>
      <c r="S3086" s="1">
        <v>45440</v>
      </c>
      <c r="T3086" s="1">
        <v>45558</v>
      </c>
      <c r="U3086" s="3">
        <v>80134</v>
      </c>
      <c r="V3086" s="2">
        <v>851</v>
      </c>
      <c r="X3086" s="2">
        <v>0</v>
      </c>
      <c r="Y3086" s="2">
        <v>0</v>
      </c>
      <c r="Z3086" s="2">
        <v>0</v>
      </c>
      <c r="AA3086" s="2">
        <v>0</v>
      </c>
      <c r="AB3086" s="2">
        <v>423</v>
      </c>
      <c r="AC3086" s="2">
        <v>846</v>
      </c>
      <c r="AD3086" s="5">
        <v>45575</v>
      </c>
      <c r="AE3086">
        <f>AD3086-P3086</f>
        <v>183</v>
      </c>
    </row>
    <row r="3087" spans="1:31" x14ac:dyDescent="0.25">
      <c r="A3087" t="str">
        <f>VLOOKUP(U3087,[1]page!$A:$B,2,0)</f>
        <v>EPD : ERA PAYER DENIED</v>
      </c>
      <c r="B3087" t="s">
        <v>93</v>
      </c>
      <c r="C3087" t="s">
        <v>94</v>
      </c>
      <c r="E3087" t="s">
        <v>95</v>
      </c>
      <c r="F3087" t="s">
        <v>96</v>
      </c>
      <c r="G3087" t="s">
        <v>97</v>
      </c>
      <c r="I3087" t="s">
        <v>4268</v>
      </c>
      <c r="J3087" t="s">
        <v>4269</v>
      </c>
      <c r="K3087" s="1">
        <v>44888</v>
      </c>
      <c r="M3087" t="s">
        <v>4270</v>
      </c>
      <c r="N3087" s="2">
        <v>176</v>
      </c>
      <c r="O3087" s="1">
        <v>45398</v>
      </c>
      <c r="P3087" s="1">
        <v>45392</v>
      </c>
      <c r="Q3087" s="1">
        <v>45398</v>
      </c>
      <c r="R3087" s="1">
        <v>45398</v>
      </c>
      <c r="S3087" s="1">
        <v>45398</v>
      </c>
      <c r="T3087" s="1">
        <v>45572</v>
      </c>
      <c r="U3087" s="3">
        <v>80135</v>
      </c>
      <c r="V3087" s="2">
        <v>755</v>
      </c>
      <c r="X3087" s="2">
        <v>0</v>
      </c>
      <c r="Y3087" s="2">
        <v>0</v>
      </c>
      <c r="Z3087" s="2">
        <v>0</v>
      </c>
      <c r="AA3087" s="2">
        <v>0</v>
      </c>
      <c r="AB3087" s="2">
        <v>276</v>
      </c>
      <c r="AC3087" s="2">
        <v>276</v>
      </c>
      <c r="AD3087" s="5">
        <v>45575</v>
      </c>
      <c r="AE3087">
        <f>AD3087-P3087</f>
        <v>183</v>
      </c>
    </row>
    <row r="3088" spans="1:31" x14ac:dyDescent="0.25">
      <c r="A3088" t="str">
        <f>VLOOKUP(U3088,[1]page!$A:$B,2,0)</f>
        <v>9CCPE : Code Correct Error</v>
      </c>
      <c r="B3088" t="s">
        <v>532</v>
      </c>
      <c r="C3088" t="s">
        <v>533</v>
      </c>
      <c r="E3088" t="s">
        <v>534</v>
      </c>
      <c r="F3088" t="s">
        <v>96</v>
      </c>
      <c r="G3088" t="s">
        <v>535</v>
      </c>
      <c r="I3088" t="s">
        <v>3033</v>
      </c>
      <c r="J3088" t="s">
        <v>3034</v>
      </c>
      <c r="K3088" s="1">
        <v>39015</v>
      </c>
      <c r="L3088" t="s">
        <v>5533</v>
      </c>
      <c r="M3088" t="s">
        <v>5534</v>
      </c>
      <c r="N3088" s="2">
        <v>176</v>
      </c>
      <c r="O3088" s="1">
        <v>45398</v>
      </c>
      <c r="P3088" s="1">
        <v>45392</v>
      </c>
      <c r="Q3088" s="1">
        <v>45481</v>
      </c>
      <c r="R3088" s="1">
        <v>45398</v>
      </c>
      <c r="S3088" s="1">
        <v>45398</v>
      </c>
      <c r="T3088" s="1">
        <v>45482</v>
      </c>
      <c r="U3088" s="3">
        <v>80138</v>
      </c>
      <c r="V3088" s="2">
        <v>300</v>
      </c>
      <c r="X3088" s="2">
        <v>0</v>
      </c>
      <c r="Y3088" s="2">
        <v>0</v>
      </c>
      <c r="Z3088" s="2">
        <v>0</v>
      </c>
      <c r="AA3088" s="2">
        <v>0</v>
      </c>
      <c r="AB3088" s="2">
        <v>300</v>
      </c>
      <c r="AC3088" s="2">
        <v>300</v>
      </c>
      <c r="AD3088" s="5">
        <v>45575</v>
      </c>
      <c r="AE3088">
        <f>AD3088-P3088</f>
        <v>183</v>
      </c>
    </row>
    <row r="3089" spans="1:31" x14ac:dyDescent="0.25">
      <c r="A3089" t="str">
        <f>VLOOKUP(U3089,[1]page!$A:$B,2,0)</f>
        <v>INA : Insurance Accepted</v>
      </c>
      <c r="B3089" t="s">
        <v>93</v>
      </c>
      <c r="C3089" t="s">
        <v>94</v>
      </c>
      <c r="E3089" t="s">
        <v>95</v>
      </c>
      <c r="F3089" t="s">
        <v>96</v>
      </c>
      <c r="G3089" t="s">
        <v>97</v>
      </c>
      <c r="I3089" t="s">
        <v>4866</v>
      </c>
      <c r="J3089" t="s">
        <v>4867</v>
      </c>
      <c r="K3089" s="1">
        <v>40625</v>
      </c>
      <c r="M3089" t="s">
        <v>4868</v>
      </c>
      <c r="N3089" s="2">
        <v>176</v>
      </c>
      <c r="O3089" s="1">
        <v>45398</v>
      </c>
      <c r="P3089" s="1">
        <v>45392</v>
      </c>
      <c r="Q3089" s="1">
        <v>45398</v>
      </c>
      <c r="R3089" s="1">
        <v>45399</v>
      </c>
      <c r="S3089" s="1">
        <v>45399</v>
      </c>
      <c r="T3089" s="1">
        <v>45572</v>
      </c>
      <c r="U3089" s="3">
        <v>80139</v>
      </c>
      <c r="V3089" s="2">
        <v>176</v>
      </c>
      <c r="X3089" s="2">
        <v>0</v>
      </c>
      <c r="Y3089" s="2">
        <v>0</v>
      </c>
      <c r="Z3089" s="2">
        <v>0</v>
      </c>
      <c r="AA3089" s="2">
        <v>0</v>
      </c>
      <c r="AB3089" s="2">
        <v>5</v>
      </c>
      <c r="AC3089" s="2">
        <v>5</v>
      </c>
      <c r="AD3089" s="5">
        <v>45575</v>
      </c>
      <c r="AE3089">
        <f>AD3089-P3089</f>
        <v>183</v>
      </c>
    </row>
    <row r="3090" spans="1:31" x14ac:dyDescent="0.25">
      <c r="A3090" t="str">
        <f>VLOOKUP(U3090,[1]page!$A:$B,2,0)</f>
        <v>CMS : Submitted</v>
      </c>
      <c r="B3090" t="s">
        <v>321</v>
      </c>
      <c r="C3090" t="s">
        <v>322</v>
      </c>
      <c r="E3090" t="s">
        <v>182</v>
      </c>
      <c r="F3090" t="s">
        <v>183</v>
      </c>
      <c r="G3090" t="s">
        <v>323</v>
      </c>
      <c r="I3090" t="s">
        <v>4451</v>
      </c>
      <c r="J3090" t="s">
        <v>4452</v>
      </c>
      <c r="K3090" s="1">
        <v>42669</v>
      </c>
      <c r="L3090" t="s">
        <v>4453</v>
      </c>
      <c r="M3090" t="s">
        <v>6310</v>
      </c>
      <c r="N3090" s="2">
        <v>176</v>
      </c>
      <c r="O3090" s="1">
        <v>45398</v>
      </c>
      <c r="P3090" s="1">
        <v>45392</v>
      </c>
      <c r="Q3090" s="1">
        <v>45418</v>
      </c>
      <c r="R3090" s="1">
        <v>45418</v>
      </c>
      <c r="S3090" s="1">
        <v>45418</v>
      </c>
      <c r="T3090" s="1">
        <v>45418</v>
      </c>
      <c r="U3090" s="3">
        <v>80141</v>
      </c>
      <c r="V3090" s="2">
        <v>158</v>
      </c>
      <c r="X3090" s="2">
        <v>0</v>
      </c>
      <c r="Y3090" s="2">
        <v>0</v>
      </c>
      <c r="Z3090" s="2">
        <v>0</v>
      </c>
      <c r="AA3090" s="2">
        <v>0</v>
      </c>
      <c r="AB3090" s="2">
        <v>158</v>
      </c>
      <c r="AC3090" s="2">
        <v>158</v>
      </c>
      <c r="AD3090" s="5">
        <v>45575</v>
      </c>
      <c r="AE3090">
        <f>AD3090-P3090</f>
        <v>183</v>
      </c>
    </row>
    <row r="3091" spans="1:31" x14ac:dyDescent="0.25">
      <c r="A3091" t="str">
        <f>VLOOKUP(U3091,[1]page!$A:$B,2,0)</f>
        <v>76SI : Simply</v>
      </c>
      <c r="B3091" t="s">
        <v>67</v>
      </c>
      <c r="C3091" t="s">
        <v>68</v>
      </c>
      <c r="E3091" t="s">
        <v>69</v>
      </c>
      <c r="F3091" t="s">
        <v>70</v>
      </c>
      <c r="G3091" t="s">
        <v>71</v>
      </c>
      <c r="H3091" t="s">
        <v>72</v>
      </c>
      <c r="I3091" t="s">
        <v>2898</v>
      </c>
      <c r="J3091" t="s">
        <v>2899</v>
      </c>
      <c r="K3091" s="1">
        <v>45225</v>
      </c>
      <c r="M3091" t="s">
        <v>3095</v>
      </c>
      <c r="N3091" s="2">
        <v>176</v>
      </c>
      <c r="O3091" s="1">
        <v>45398</v>
      </c>
      <c r="P3091" s="1">
        <v>45392</v>
      </c>
      <c r="Q3091" s="1">
        <v>45398</v>
      </c>
      <c r="R3091" s="1">
        <v>45399</v>
      </c>
      <c r="S3091" s="1">
        <v>45433</v>
      </c>
      <c r="T3091" s="1">
        <v>45464</v>
      </c>
      <c r="U3091" s="3">
        <v>80150</v>
      </c>
      <c r="V3091" s="2">
        <v>133</v>
      </c>
      <c r="X3091" s="2">
        <v>0</v>
      </c>
      <c r="Y3091" s="2">
        <v>0</v>
      </c>
      <c r="Z3091" s="2">
        <v>0</v>
      </c>
      <c r="AA3091" s="2">
        <v>0</v>
      </c>
      <c r="AB3091" s="2">
        <v>133</v>
      </c>
      <c r="AC3091" s="2">
        <v>266</v>
      </c>
      <c r="AD3091" s="5">
        <v>45575</v>
      </c>
      <c r="AE3091">
        <f>AD3091-P3091</f>
        <v>183</v>
      </c>
    </row>
    <row r="3092" spans="1:31" x14ac:dyDescent="0.25">
      <c r="A3092" t="str">
        <f>VLOOKUP(U3092,[1]page!$A:$B,2,0)</f>
        <v>80VA : Vaccine denials</v>
      </c>
      <c r="B3092" t="s">
        <v>133</v>
      </c>
      <c r="C3092" t="s">
        <v>134</v>
      </c>
      <c r="E3092" t="s">
        <v>135</v>
      </c>
      <c r="F3092" t="s">
        <v>136</v>
      </c>
      <c r="G3092" t="s">
        <v>137</v>
      </c>
      <c r="I3092" t="s">
        <v>6311</v>
      </c>
      <c r="J3092" t="s">
        <v>6312</v>
      </c>
      <c r="K3092" s="1">
        <v>40819</v>
      </c>
      <c r="M3092" t="s">
        <v>6313</v>
      </c>
      <c r="N3092" s="2">
        <v>176</v>
      </c>
      <c r="O3092" s="1">
        <v>45398</v>
      </c>
      <c r="P3092" s="1">
        <v>45392</v>
      </c>
      <c r="Q3092" s="1">
        <v>45398</v>
      </c>
      <c r="R3092" s="1">
        <v>45398</v>
      </c>
      <c r="S3092" s="1">
        <v>45398</v>
      </c>
      <c r="T3092" s="1">
        <v>45558</v>
      </c>
      <c r="U3092" s="3">
        <v>80154</v>
      </c>
      <c r="V3092" s="2">
        <v>537</v>
      </c>
      <c r="X3092" s="2">
        <v>0</v>
      </c>
      <c r="Y3092" s="2">
        <v>0</v>
      </c>
      <c r="Z3092" s="2">
        <v>0</v>
      </c>
      <c r="AA3092" s="2">
        <v>0</v>
      </c>
      <c r="AB3092" s="2">
        <v>380</v>
      </c>
      <c r="AC3092" s="2">
        <v>380</v>
      </c>
      <c r="AD3092" s="5">
        <v>45575</v>
      </c>
      <c r="AE3092">
        <f>AD3092-P3092</f>
        <v>183</v>
      </c>
    </row>
    <row r="3093" spans="1:31" x14ac:dyDescent="0.25">
      <c r="A3093" t="str">
        <f>VLOOKUP(U3093,[1]page!$A:$B,2,0)</f>
        <v>80VA : Vaccine denials</v>
      </c>
      <c r="B3093" t="s">
        <v>133</v>
      </c>
      <c r="C3093" t="s">
        <v>134</v>
      </c>
      <c r="E3093" t="s">
        <v>135</v>
      </c>
      <c r="F3093" t="s">
        <v>136</v>
      </c>
      <c r="G3093" t="s">
        <v>137</v>
      </c>
      <c r="I3093" t="s">
        <v>6314</v>
      </c>
      <c r="J3093" t="s">
        <v>6315</v>
      </c>
      <c r="K3093" s="1">
        <v>41319</v>
      </c>
      <c r="M3093" t="s">
        <v>6316</v>
      </c>
      <c r="N3093" s="2">
        <v>176</v>
      </c>
      <c r="O3093" s="1">
        <v>45398</v>
      </c>
      <c r="P3093" s="1">
        <v>45392</v>
      </c>
      <c r="Q3093" s="1">
        <v>45398</v>
      </c>
      <c r="R3093" s="1">
        <v>45398</v>
      </c>
      <c r="S3093" s="1">
        <v>45398</v>
      </c>
      <c r="T3093" s="1">
        <v>45558</v>
      </c>
      <c r="U3093" s="3">
        <v>80155</v>
      </c>
      <c r="V3093" s="2">
        <v>548</v>
      </c>
      <c r="X3093" s="2">
        <v>0</v>
      </c>
      <c r="Y3093" s="2">
        <v>0</v>
      </c>
      <c r="Z3093" s="2">
        <v>0</v>
      </c>
      <c r="AA3093" s="2">
        <v>0</v>
      </c>
      <c r="AB3093" s="2">
        <v>373</v>
      </c>
      <c r="AC3093" s="2">
        <v>373</v>
      </c>
      <c r="AD3093" s="5">
        <v>45575</v>
      </c>
      <c r="AE3093">
        <f>AD3093-P3093</f>
        <v>183</v>
      </c>
    </row>
    <row r="3094" spans="1:31" x14ac:dyDescent="0.25">
      <c r="A3094" t="str">
        <f>VLOOKUP(U3094,[1]page!$A:$B,2,0)</f>
        <v>CMS : Submitted</v>
      </c>
      <c r="B3094" t="s">
        <v>93</v>
      </c>
      <c r="C3094" t="s">
        <v>94</v>
      </c>
      <c r="E3094" t="s">
        <v>95</v>
      </c>
      <c r="F3094" t="s">
        <v>96</v>
      </c>
      <c r="G3094" t="s">
        <v>97</v>
      </c>
      <c r="I3094" t="s">
        <v>6317</v>
      </c>
      <c r="J3094" t="s">
        <v>6318</v>
      </c>
      <c r="K3094" s="1">
        <v>41240</v>
      </c>
      <c r="M3094" t="s">
        <v>6319</v>
      </c>
      <c r="N3094" s="2">
        <v>176</v>
      </c>
      <c r="O3094" s="1">
        <v>45398</v>
      </c>
      <c r="P3094" s="1">
        <v>45392</v>
      </c>
      <c r="Q3094" s="1">
        <v>45398</v>
      </c>
      <c r="R3094" s="1">
        <v>45399</v>
      </c>
      <c r="S3094" s="1">
        <v>45399</v>
      </c>
      <c r="T3094" s="1">
        <v>45399</v>
      </c>
      <c r="U3094" s="3">
        <v>80158</v>
      </c>
      <c r="V3094" s="2">
        <v>188</v>
      </c>
      <c r="X3094" s="2">
        <v>0</v>
      </c>
      <c r="Y3094" s="2">
        <v>0</v>
      </c>
      <c r="Z3094" s="2">
        <v>0</v>
      </c>
      <c r="AA3094" s="2">
        <v>0</v>
      </c>
      <c r="AB3094" s="2">
        <v>188</v>
      </c>
      <c r="AC3094" s="2">
        <v>188</v>
      </c>
      <c r="AD3094" s="5">
        <v>45575</v>
      </c>
      <c r="AE3094">
        <f>AD3094-P3094</f>
        <v>183</v>
      </c>
    </row>
    <row r="3095" spans="1:31" x14ac:dyDescent="0.25">
      <c r="A3095" t="str">
        <f>VLOOKUP(U3095,[1]page!$A:$B,2,0)</f>
        <v>76SI : Simply</v>
      </c>
      <c r="B3095" t="s">
        <v>67</v>
      </c>
      <c r="C3095" t="s">
        <v>68</v>
      </c>
      <c r="E3095" t="s">
        <v>69</v>
      </c>
      <c r="F3095" t="s">
        <v>70</v>
      </c>
      <c r="G3095" t="s">
        <v>71</v>
      </c>
      <c r="H3095" t="s">
        <v>72</v>
      </c>
      <c r="I3095" t="s">
        <v>4336</v>
      </c>
      <c r="J3095" t="s">
        <v>4337</v>
      </c>
      <c r="K3095" s="1">
        <v>39274</v>
      </c>
      <c r="M3095" t="s">
        <v>4338</v>
      </c>
      <c r="N3095" s="2">
        <v>176</v>
      </c>
      <c r="O3095" s="1">
        <v>45398</v>
      </c>
      <c r="P3095" s="1">
        <v>45392</v>
      </c>
      <c r="Q3095" s="1">
        <v>45398</v>
      </c>
      <c r="R3095" s="1">
        <v>45398</v>
      </c>
      <c r="S3095" s="1">
        <v>45433</v>
      </c>
      <c r="T3095" s="1">
        <v>45464</v>
      </c>
      <c r="U3095" s="3">
        <v>80160</v>
      </c>
      <c r="V3095" s="2">
        <v>300</v>
      </c>
      <c r="X3095" s="2">
        <v>0</v>
      </c>
      <c r="Y3095" s="2">
        <v>0</v>
      </c>
      <c r="Z3095" s="2">
        <v>0</v>
      </c>
      <c r="AA3095" s="2">
        <v>0</v>
      </c>
      <c r="AB3095" s="2">
        <v>300</v>
      </c>
      <c r="AC3095" s="2">
        <v>600</v>
      </c>
      <c r="AD3095" s="5">
        <v>45575</v>
      </c>
      <c r="AE3095">
        <f>AD3095-P3095</f>
        <v>183</v>
      </c>
    </row>
    <row r="3096" spans="1:31" x14ac:dyDescent="0.25">
      <c r="A3096" t="str">
        <f>VLOOKUP(U3096,[1]page!$A:$B,2,0)</f>
        <v>76SI : Simply</v>
      </c>
      <c r="B3096" t="s">
        <v>67</v>
      </c>
      <c r="C3096" t="s">
        <v>68</v>
      </c>
      <c r="E3096" t="s">
        <v>69</v>
      </c>
      <c r="F3096" t="s">
        <v>70</v>
      </c>
      <c r="G3096" t="s">
        <v>71</v>
      </c>
      <c r="H3096" t="s">
        <v>72</v>
      </c>
      <c r="I3096" t="s">
        <v>6320</v>
      </c>
      <c r="J3096" t="s">
        <v>6321</v>
      </c>
      <c r="K3096" s="1">
        <v>44840</v>
      </c>
      <c r="M3096" t="s">
        <v>6322</v>
      </c>
      <c r="N3096" s="2">
        <v>176</v>
      </c>
      <c r="O3096" s="1">
        <v>45398</v>
      </c>
      <c r="P3096" s="1">
        <v>45392</v>
      </c>
      <c r="Q3096" s="1">
        <v>45398</v>
      </c>
      <c r="R3096" s="1">
        <v>45398</v>
      </c>
      <c r="S3096" s="1">
        <v>45454</v>
      </c>
      <c r="T3096" s="1">
        <v>45463</v>
      </c>
      <c r="U3096" s="3">
        <v>80161</v>
      </c>
      <c r="V3096" s="2">
        <v>1038</v>
      </c>
      <c r="X3096" s="2">
        <v>0</v>
      </c>
      <c r="Y3096" s="2">
        <v>0</v>
      </c>
      <c r="Z3096" s="2">
        <v>0</v>
      </c>
      <c r="AA3096" s="2">
        <v>0</v>
      </c>
      <c r="AB3096" s="2">
        <v>1038</v>
      </c>
      <c r="AC3096" s="2">
        <v>2076</v>
      </c>
      <c r="AD3096" s="5">
        <v>45575</v>
      </c>
      <c r="AE3096">
        <f>AD3096-P3096</f>
        <v>183</v>
      </c>
    </row>
    <row r="3097" spans="1:31" x14ac:dyDescent="0.25">
      <c r="A3097" t="str">
        <f>VLOOKUP(U3097,[1]page!$A:$B,2,0)</f>
        <v>76SI : Simply</v>
      </c>
      <c r="B3097" t="s">
        <v>67</v>
      </c>
      <c r="C3097" t="s">
        <v>68</v>
      </c>
      <c r="E3097" t="s">
        <v>69</v>
      </c>
      <c r="F3097" t="s">
        <v>70</v>
      </c>
      <c r="G3097" t="s">
        <v>71</v>
      </c>
      <c r="H3097" t="s">
        <v>72</v>
      </c>
      <c r="I3097" t="s">
        <v>3524</v>
      </c>
      <c r="J3097" t="s">
        <v>3525</v>
      </c>
      <c r="K3097" s="1">
        <v>41342</v>
      </c>
      <c r="M3097" t="s">
        <v>3526</v>
      </c>
      <c r="N3097" s="2">
        <v>176</v>
      </c>
      <c r="O3097" s="1">
        <v>45398</v>
      </c>
      <c r="P3097" s="1">
        <v>45392</v>
      </c>
      <c r="Q3097" s="1">
        <v>45398</v>
      </c>
      <c r="R3097" s="1">
        <v>45398</v>
      </c>
      <c r="S3097" s="1">
        <v>45454</v>
      </c>
      <c r="T3097" s="1">
        <v>45463</v>
      </c>
      <c r="U3097" s="3">
        <v>80165</v>
      </c>
      <c r="V3097" s="2">
        <v>518</v>
      </c>
      <c r="X3097" s="2">
        <v>0</v>
      </c>
      <c r="Y3097" s="2">
        <v>0</v>
      </c>
      <c r="Z3097" s="2">
        <v>0</v>
      </c>
      <c r="AA3097" s="2">
        <v>0</v>
      </c>
      <c r="AB3097" s="2">
        <v>518</v>
      </c>
      <c r="AC3097" s="2">
        <v>1036</v>
      </c>
      <c r="AD3097" s="5">
        <v>45575</v>
      </c>
      <c r="AE3097">
        <f>AD3097-P3097</f>
        <v>183</v>
      </c>
    </row>
    <row r="3098" spans="1:31" x14ac:dyDescent="0.25">
      <c r="A3098" t="str">
        <f>VLOOKUP(U3098,[1]page!$A:$B,2,0)</f>
        <v>CMS : Submitted</v>
      </c>
      <c r="B3098" t="s">
        <v>29</v>
      </c>
      <c r="C3098" t="s">
        <v>30</v>
      </c>
      <c r="E3098" t="s">
        <v>31</v>
      </c>
      <c r="F3098" t="s">
        <v>32</v>
      </c>
      <c r="G3098" t="s">
        <v>33</v>
      </c>
      <c r="I3098" t="s">
        <v>2205</v>
      </c>
      <c r="J3098" t="s">
        <v>2206</v>
      </c>
      <c r="K3098" s="1">
        <v>39700</v>
      </c>
      <c r="M3098" t="s">
        <v>115</v>
      </c>
      <c r="N3098" s="2">
        <v>176</v>
      </c>
      <c r="O3098" s="1">
        <v>45398</v>
      </c>
      <c r="P3098" s="1">
        <v>45392</v>
      </c>
      <c r="Q3098" s="1">
        <v>45398</v>
      </c>
      <c r="R3098" s="1">
        <v>45399</v>
      </c>
      <c r="S3098" s="1">
        <v>45399</v>
      </c>
      <c r="T3098" s="1">
        <v>45399</v>
      </c>
      <c r="U3098" s="3">
        <v>80166</v>
      </c>
      <c r="V3098" s="2">
        <v>148</v>
      </c>
      <c r="X3098" s="2">
        <v>0</v>
      </c>
      <c r="Y3098" s="2">
        <v>0</v>
      </c>
      <c r="Z3098" s="2">
        <v>0</v>
      </c>
      <c r="AA3098" s="2">
        <v>0</v>
      </c>
      <c r="AB3098" s="2">
        <v>148</v>
      </c>
      <c r="AC3098" s="2">
        <v>148</v>
      </c>
      <c r="AD3098" s="5">
        <v>45575</v>
      </c>
      <c r="AE3098">
        <f>AD3098-P3098</f>
        <v>183</v>
      </c>
    </row>
    <row r="3099" spans="1:31" x14ac:dyDescent="0.25">
      <c r="A3099" t="str">
        <f>VLOOKUP(U3099,[1]page!$A:$B,2,0)</f>
        <v>76SI : Simply</v>
      </c>
      <c r="B3099" t="s">
        <v>67</v>
      </c>
      <c r="C3099" t="s">
        <v>68</v>
      </c>
      <c r="E3099" t="s">
        <v>69</v>
      </c>
      <c r="F3099" t="s">
        <v>70</v>
      </c>
      <c r="G3099" t="s">
        <v>71</v>
      </c>
      <c r="H3099" t="s">
        <v>72</v>
      </c>
      <c r="I3099" t="s">
        <v>6323</v>
      </c>
      <c r="J3099" t="s">
        <v>6324</v>
      </c>
      <c r="K3099" s="1">
        <v>43952</v>
      </c>
      <c r="M3099" t="s">
        <v>6325</v>
      </c>
      <c r="N3099" s="2">
        <v>176</v>
      </c>
      <c r="O3099" s="1">
        <v>45398</v>
      </c>
      <c r="P3099" s="1">
        <v>45392</v>
      </c>
      <c r="Q3099" s="1">
        <v>45398</v>
      </c>
      <c r="R3099" s="1">
        <v>45399</v>
      </c>
      <c r="S3099" s="1">
        <v>45454</v>
      </c>
      <c r="T3099" s="1">
        <v>45464</v>
      </c>
      <c r="U3099" s="3">
        <v>80167</v>
      </c>
      <c r="V3099" s="2">
        <v>161</v>
      </c>
      <c r="X3099" s="2">
        <v>0</v>
      </c>
      <c r="Y3099" s="2">
        <v>0</v>
      </c>
      <c r="Z3099" s="2">
        <v>0</v>
      </c>
      <c r="AA3099" s="2">
        <v>0</v>
      </c>
      <c r="AB3099" s="2">
        <v>161</v>
      </c>
      <c r="AC3099" s="2">
        <v>322</v>
      </c>
      <c r="AD3099" s="5">
        <v>45575</v>
      </c>
      <c r="AE3099">
        <f>AD3099-P3099</f>
        <v>183</v>
      </c>
    </row>
    <row r="3100" spans="1:31" x14ac:dyDescent="0.25">
      <c r="A3100" t="str">
        <f>VLOOKUP(U3100,[1]page!$A:$B,2,0)</f>
        <v>76SI : Simply</v>
      </c>
      <c r="B3100" t="s">
        <v>67</v>
      </c>
      <c r="C3100" t="s">
        <v>68</v>
      </c>
      <c r="E3100" t="s">
        <v>69</v>
      </c>
      <c r="F3100" t="s">
        <v>70</v>
      </c>
      <c r="G3100" t="s">
        <v>71</v>
      </c>
      <c r="H3100" t="s">
        <v>72</v>
      </c>
      <c r="I3100" t="s">
        <v>6326</v>
      </c>
      <c r="J3100" t="s">
        <v>6327</v>
      </c>
      <c r="K3100" s="1">
        <v>44320</v>
      </c>
      <c r="M3100" t="s">
        <v>6328</v>
      </c>
      <c r="N3100" s="2">
        <v>176</v>
      </c>
      <c r="O3100" s="1">
        <v>45398</v>
      </c>
      <c r="P3100" s="1">
        <v>45392</v>
      </c>
      <c r="Q3100" s="1">
        <v>45398</v>
      </c>
      <c r="R3100" s="1">
        <v>45399</v>
      </c>
      <c r="S3100" s="1">
        <v>45454</v>
      </c>
      <c r="T3100" s="1">
        <v>45464</v>
      </c>
      <c r="U3100" s="3">
        <v>80168</v>
      </c>
      <c r="V3100" s="2">
        <v>161</v>
      </c>
      <c r="X3100" s="2">
        <v>0</v>
      </c>
      <c r="Y3100" s="2">
        <v>0</v>
      </c>
      <c r="Z3100" s="2">
        <v>0</v>
      </c>
      <c r="AA3100" s="2">
        <v>0</v>
      </c>
      <c r="AB3100" s="2">
        <v>161</v>
      </c>
      <c r="AC3100" s="2">
        <v>322</v>
      </c>
      <c r="AD3100" s="5">
        <v>45575</v>
      </c>
      <c r="AE3100">
        <f>AD3100-P3100</f>
        <v>183</v>
      </c>
    </row>
    <row r="3101" spans="1:31" x14ac:dyDescent="0.25">
      <c r="A3101" t="str">
        <f>VLOOKUP(U3101,[1]page!$A:$B,2,0)</f>
        <v>76SI : Simply</v>
      </c>
      <c r="B3101" t="s">
        <v>67</v>
      </c>
      <c r="C3101" t="s">
        <v>68</v>
      </c>
      <c r="E3101" t="s">
        <v>69</v>
      </c>
      <c r="F3101" t="s">
        <v>70</v>
      </c>
      <c r="G3101" t="s">
        <v>71</v>
      </c>
      <c r="H3101" t="s">
        <v>72</v>
      </c>
      <c r="I3101" t="s">
        <v>2186</v>
      </c>
      <c r="J3101" t="s">
        <v>2187</v>
      </c>
      <c r="K3101" s="1">
        <v>43657</v>
      </c>
      <c r="M3101" t="s">
        <v>2188</v>
      </c>
      <c r="N3101" s="2">
        <v>176</v>
      </c>
      <c r="O3101" s="1">
        <v>45398</v>
      </c>
      <c r="P3101" s="1">
        <v>45392</v>
      </c>
      <c r="Q3101" s="1">
        <v>45447</v>
      </c>
      <c r="R3101" s="1">
        <v>45404</v>
      </c>
      <c r="S3101" s="1">
        <v>45468</v>
      </c>
      <c r="T3101" s="1">
        <v>45469</v>
      </c>
      <c r="U3101" s="3">
        <v>80169</v>
      </c>
      <c r="V3101" s="2">
        <v>490</v>
      </c>
      <c r="X3101" s="2">
        <v>0</v>
      </c>
      <c r="Y3101" s="2">
        <v>0</v>
      </c>
      <c r="Z3101" s="2">
        <v>0</v>
      </c>
      <c r="AA3101" s="2">
        <v>0</v>
      </c>
      <c r="AB3101" s="2">
        <v>490</v>
      </c>
      <c r="AC3101" s="2">
        <v>1470</v>
      </c>
      <c r="AD3101" s="5">
        <v>45575</v>
      </c>
      <c r="AE3101">
        <f>AD3101-P3101</f>
        <v>183</v>
      </c>
    </row>
    <row r="3102" spans="1:31" x14ac:dyDescent="0.25">
      <c r="A3102" t="str">
        <f>VLOOKUP(U3102,[1]page!$A:$B,2,0)</f>
        <v>CMS : Submitted</v>
      </c>
      <c r="B3102" t="s">
        <v>41</v>
      </c>
      <c r="C3102" t="s">
        <v>42</v>
      </c>
      <c r="E3102" t="s">
        <v>43</v>
      </c>
      <c r="F3102" t="s">
        <v>44</v>
      </c>
      <c r="G3102" t="s">
        <v>45</v>
      </c>
      <c r="I3102" t="s">
        <v>3980</v>
      </c>
      <c r="J3102" t="s">
        <v>3981</v>
      </c>
      <c r="K3102" s="1">
        <v>42154</v>
      </c>
      <c r="M3102" t="s">
        <v>3982</v>
      </c>
      <c r="N3102" s="2">
        <v>176</v>
      </c>
      <c r="O3102" s="1">
        <v>45398</v>
      </c>
      <c r="P3102" s="1">
        <v>45392</v>
      </c>
      <c r="Q3102" s="1">
        <v>45398</v>
      </c>
      <c r="R3102" s="1">
        <v>45399</v>
      </c>
      <c r="S3102" s="1">
        <v>45399</v>
      </c>
      <c r="T3102" s="1">
        <v>45399</v>
      </c>
      <c r="U3102" s="3">
        <v>80170</v>
      </c>
      <c r="V3102" s="2">
        <v>133</v>
      </c>
      <c r="X3102" s="2">
        <v>0</v>
      </c>
      <c r="Y3102" s="2">
        <v>0</v>
      </c>
      <c r="Z3102" s="2">
        <v>0</v>
      </c>
      <c r="AA3102" s="2">
        <v>0</v>
      </c>
      <c r="AB3102" s="2">
        <v>133</v>
      </c>
      <c r="AC3102" s="2">
        <v>133</v>
      </c>
      <c r="AD3102" s="5">
        <v>45575</v>
      </c>
      <c r="AE3102">
        <f>AD3102-P3102</f>
        <v>183</v>
      </c>
    </row>
    <row r="3103" spans="1:31" x14ac:dyDescent="0.25">
      <c r="A3103" t="str">
        <f>VLOOKUP(U3103,[1]page!$A:$B,2,0)</f>
        <v>76SI : Simply</v>
      </c>
      <c r="B3103" t="s">
        <v>67</v>
      </c>
      <c r="C3103" t="s">
        <v>68</v>
      </c>
      <c r="E3103" t="s">
        <v>69</v>
      </c>
      <c r="F3103" t="s">
        <v>70</v>
      </c>
      <c r="G3103" t="s">
        <v>71</v>
      </c>
      <c r="H3103" t="s">
        <v>72</v>
      </c>
      <c r="I3103" t="s">
        <v>6329</v>
      </c>
      <c r="J3103" t="s">
        <v>6330</v>
      </c>
      <c r="K3103" s="1">
        <v>39414</v>
      </c>
      <c r="M3103" t="s">
        <v>556</v>
      </c>
      <c r="N3103" s="2">
        <v>176</v>
      </c>
      <c r="O3103" s="1">
        <v>45398</v>
      </c>
      <c r="P3103" s="1">
        <v>45392</v>
      </c>
      <c r="Q3103" s="1">
        <v>45398</v>
      </c>
      <c r="R3103" s="1">
        <v>45399</v>
      </c>
      <c r="S3103" s="1">
        <v>45433</v>
      </c>
      <c r="T3103" s="1">
        <v>45464</v>
      </c>
      <c r="U3103" s="3">
        <v>80172</v>
      </c>
      <c r="V3103" s="2">
        <v>223</v>
      </c>
      <c r="X3103" s="2">
        <v>0</v>
      </c>
      <c r="Y3103" s="2">
        <v>0</v>
      </c>
      <c r="Z3103" s="2">
        <v>0</v>
      </c>
      <c r="AA3103" s="2">
        <v>0</v>
      </c>
      <c r="AB3103" s="2">
        <v>223</v>
      </c>
      <c r="AC3103" s="2">
        <v>446</v>
      </c>
      <c r="AD3103" s="5">
        <v>45575</v>
      </c>
      <c r="AE3103">
        <f>AD3103-P3103</f>
        <v>183</v>
      </c>
    </row>
    <row r="3104" spans="1:31" x14ac:dyDescent="0.25">
      <c r="A3104" t="str">
        <f>VLOOKUP(U3104,[1]page!$A:$B,2,0)</f>
        <v>76SI : Simply</v>
      </c>
      <c r="B3104" t="s">
        <v>67</v>
      </c>
      <c r="C3104" t="s">
        <v>68</v>
      </c>
      <c r="E3104" t="s">
        <v>69</v>
      </c>
      <c r="F3104" t="s">
        <v>70</v>
      </c>
      <c r="G3104" t="s">
        <v>71</v>
      </c>
      <c r="H3104" t="s">
        <v>72</v>
      </c>
      <c r="I3104" t="s">
        <v>6051</v>
      </c>
      <c r="J3104" t="s">
        <v>6052</v>
      </c>
      <c r="K3104" s="1">
        <v>40723</v>
      </c>
      <c r="M3104" t="s">
        <v>6053</v>
      </c>
      <c r="N3104" s="2">
        <v>176</v>
      </c>
      <c r="O3104" s="1">
        <v>45398</v>
      </c>
      <c r="P3104" s="1">
        <v>45392</v>
      </c>
      <c r="Q3104" s="1">
        <v>45398</v>
      </c>
      <c r="R3104" s="1">
        <v>45399</v>
      </c>
      <c r="S3104" s="1">
        <v>45454</v>
      </c>
      <c r="T3104" s="1">
        <v>45464</v>
      </c>
      <c r="U3104" s="3">
        <v>80173</v>
      </c>
      <c r="V3104" s="2">
        <v>303</v>
      </c>
      <c r="X3104" s="2">
        <v>0</v>
      </c>
      <c r="Y3104" s="2">
        <v>0</v>
      </c>
      <c r="Z3104" s="2">
        <v>0</v>
      </c>
      <c r="AA3104" s="2">
        <v>0</v>
      </c>
      <c r="AB3104" s="2">
        <v>303</v>
      </c>
      <c r="AC3104" s="2">
        <v>606</v>
      </c>
      <c r="AD3104" s="5">
        <v>45575</v>
      </c>
      <c r="AE3104">
        <f>AD3104-P3104</f>
        <v>183</v>
      </c>
    </row>
    <row r="3105" spans="1:31" x14ac:dyDescent="0.25">
      <c r="A3105" t="str">
        <f>VLOOKUP(U3105,[1]page!$A:$B,2,0)</f>
        <v>76SI : Simply</v>
      </c>
      <c r="B3105" t="s">
        <v>67</v>
      </c>
      <c r="C3105" t="s">
        <v>68</v>
      </c>
      <c r="E3105" t="s">
        <v>69</v>
      </c>
      <c r="F3105" t="s">
        <v>70</v>
      </c>
      <c r="G3105" t="s">
        <v>71</v>
      </c>
      <c r="H3105" t="s">
        <v>72</v>
      </c>
      <c r="I3105" t="s">
        <v>2509</v>
      </c>
      <c r="J3105" t="s">
        <v>2510</v>
      </c>
      <c r="K3105" s="1">
        <v>44519</v>
      </c>
      <c r="M3105" t="s">
        <v>2511</v>
      </c>
      <c r="N3105" s="2">
        <v>175</v>
      </c>
      <c r="O3105" s="1">
        <v>45399</v>
      </c>
      <c r="P3105" s="1">
        <v>45392</v>
      </c>
      <c r="Q3105" s="1">
        <v>45399</v>
      </c>
      <c r="R3105" s="1">
        <v>45399</v>
      </c>
      <c r="S3105" s="1">
        <v>45433</v>
      </c>
      <c r="T3105" s="1">
        <v>45464</v>
      </c>
      <c r="U3105" s="3">
        <v>80300</v>
      </c>
      <c r="V3105" s="2">
        <v>133</v>
      </c>
      <c r="X3105" s="2">
        <v>0</v>
      </c>
      <c r="Y3105" s="2">
        <v>0</v>
      </c>
      <c r="Z3105" s="2">
        <v>0</v>
      </c>
      <c r="AA3105" s="2">
        <v>0</v>
      </c>
      <c r="AB3105" s="2">
        <v>133</v>
      </c>
      <c r="AC3105" s="2">
        <v>266</v>
      </c>
      <c r="AD3105" s="5">
        <v>45575</v>
      </c>
      <c r="AE3105">
        <f>AD3105-P3105</f>
        <v>183</v>
      </c>
    </row>
    <row r="3106" spans="1:31" x14ac:dyDescent="0.25">
      <c r="A3106" t="str">
        <f>VLOOKUP(U3106,[1]page!$A:$B,2,0)</f>
        <v>CMS : Submitted</v>
      </c>
      <c r="B3106" t="s">
        <v>1113</v>
      </c>
      <c r="C3106" t="s">
        <v>1114</v>
      </c>
      <c r="E3106" t="s">
        <v>1115</v>
      </c>
      <c r="F3106" t="s">
        <v>32</v>
      </c>
      <c r="G3106" t="s">
        <v>1116</v>
      </c>
      <c r="H3106" t="s">
        <v>1117</v>
      </c>
      <c r="I3106" t="s">
        <v>6331</v>
      </c>
      <c r="J3106" t="s">
        <v>6332</v>
      </c>
      <c r="K3106" s="1">
        <v>39254</v>
      </c>
      <c r="M3106" t="s">
        <v>6333</v>
      </c>
      <c r="N3106" s="2">
        <v>176</v>
      </c>
      <c r="O3106" s="1">
        <v>45398</v>
      </c>
      <c r="P3106" s="1">
        <v>45393</v>
      </c>
      <c r="Q3106" s="1">
        <v>45432</v>
      </c>
      <c r="R3106" s="1">
        <v>45432</v>
      </c>
      <c r="S3106" s="1">
        <v>45561</v>
      </c>
      <c r="T3106" s="1">
        <v>45561</v>
      </c>
      <c r="U3106" s="3">
        <v>80175</v>
      </c>
      <c r="V3106" s="2">
        <v>323</v>
      </c>
      <c r="X3106" s="2">
        <v>0</v>
      </c>
      <c r="Y3106" s="2">
        <v>0</v>
      </c>
      <c r="Z3106" s="2">
        <v>0</v>
      </c>
      <c r="AA3106" s="2">
        <v>0</v>
      </c>
      <c r="AB3106" s="2">
        <v>263</v>
      </c>
      <c r="AC3106" s="2">
        <v>789</v>
      </c>
      <c r="AD3106" s="5">
        <v>45575</v>
      </c>
      <c r="AE3106">
        <f>AD3106-P3106</f>
        <v>182</v>
      </c>
    </row>
    <row r="3107" spans="1:31" x14ac:dyDescent="0.25">
      <c r="A3107" t="str">
        <f>VLOOKUP(U3107,[1]page!$A:$B,2,0)</f>
        <v>80VA : Vaccine denials</v>
      </c>
      <c r="B3107" t="s">
        <v>133</v>
      </c>
      <c r="C3107" t="s">
        <v>134</v>
      </c>
      <c r="E3107" t="s">
        <v>135</v>
      </c>
      <c r="F3107" t="s">
        <v>136</v>
      </c>
      <c r="G3107" t="s">
        <v>137</v>
      </c>
      <c r="I3107" t="s">
        <v>6334</v>
      </c>
      <c r="J3107" t="s">
        <v>6335</v>
      </c>
      <c r="K3107" s="1">
        <v>43681</v>
      </c>
      <c r="M3107" t="s">
        <v>6336</v>
      </c>
      <c r="N3107" s="2">
        <v>176</v>
      </c>
      <c r="O3107" s="1">
        <v>45398</v>
      </c>
      <c r="P3107" s="1">
        <v>45393</v>
      </c>
      <c r="Q3107" s="1">
        <v>45398</v>
      </c>
      <c r="R3107" s="1">
        <v>45398</v>
      </c>
      <c r="S3107" s="1">
        <v>45398</v>
      </c>
      <c r="T3107" s="1">
        <v>45558</v>
      </c>
      <c r="U3107" s="3">
        <v>80180</v>
      </c>
      <c r="V3107" s="2">
        <v>1058</v>
      </c>
      <c r="X3107" s="2">
        <v>0</v>
      </c>
      <c r="Y3107" s="2">
        <v>0</v>
      </c>
      <c r="Z3107" s="2">
        <v>0</v>
      </c>
      <c r="AA3107" s="2">
        <v>0</v>
      </c>
      <c r="AB3107" s="2">
        <v>666</v>
      </c>
      <c r="AC3107" s="2">
        <v>666</v>
      </c>
      <c r="AD3107" s="5">
        <v>45575</v>
      </c>
      <c r="AE3107">
        <f>AD3107-P3107</f>
        <v>182</v>
      </c>
    </row>
    <row r="3108" spans="1:31" x14ac:dyDescent="0.25">
      <c r="A3108" t="str">
        <f>VLOOKUP(U3108,[1]page!$A:$B,2,0)</f>
        <v>CMS : Submitted</v>
      </c>
      <c r="B3108" t="s">
        <v>93</v>
      </c>
      <c r="C3108" t="s">
        <v>94</v>
      </c>
      <c r="E3108" t="s">
        <v>95</v>
      </c>
      <c r="F3108" t="s">
        <v>96</v>
      </c>
      <c r="G3108" t="s">
        <v>97</v>
      </c>
      <c r="I3108" t="s">
        <v>3463</v>
      </c>
      <c r="J3108" t="s">
        <v>3464</v>
      </c>
      <c r="K3108" s="1">
        <v>43187</v>
      </c>
      <c r="M3108" t="s">
        <v>6337</v>
      </c>
      <c r="N3108" s="2">
        <v>176</v>
      </c>
      <c r="O3108" s="1">
        <v>45398</v>
      </c>
      <c r="P3108" s="1">
        <v>45393</v>
      </c>
      <c r="Q3108" s="1">
        <v>45398</v>
      </c>
      <c r="R3108" s="1">
        <v>45398</v>
      </c>
      <c r="S3108" s="1">
        <v>45398</v>
      </c>
      <c r="T3108" s="1">
        <v>45398</v>
      </c>
      <c r="U3108" s="3">
        <v>80181</v>
      </c>
      <c r="V3108" s="2">
        <v>301</v>
      </c>
      <c r="X3108" s="2">
        <v>0</v>
      </c>
      <c r="Y3108" s="2">
        <v>0</v>
      </c>
      <c r="Z3108" s="2">
        <v>0</v>
      </c>
      <c r="AA3108" s="2">
        <v>0</v>
      </c>
      <c r="AB3108" s="2">
        <v>301</v>
      </c>
      <c r="AC3108" s="2">
        <v>301</v>
      </c>
      <c r="AD3108" s="5">
        <v>45575</v>
      </c>
      <c r="AE3108">
        <f>AD3108-P3108</f>
        <v>182</v>
      </c>
    </row>
    <row r="3109" spans="1:31" x14ac:dyDescent="0.25">
      <c r="A3109" t="str">
        <f>VLOOKUP(U3109,[1]page!$A:$B,2,0)</f>
        <v>CMS : Submitted</v>
      </c>
      <c r="B3109" t="s">
        <v>93</v>
      </c>
      <c r="C3109" t="s">
        <v>94</v>
      </c>
      <c r="E3109" t="s">
        <v>95</v>
      </c>
      <c r="F3109" t="s">
        <v>96</v>
      </c>
      <c r="G3109" t="s">
        <v>97</v>
      </c>
      <c r="I3109" t="s">
        <v>6338</v>
      </c>
      <c r="J3109" t="s">
        <v>6339</v>
      </c>
      <c r="K3109" s="1">
        <v>43773</v>
      </c>
      <c r="M3109" t="s">
        <v>6340</v>
      </c>
      <c r="N3109" s="2">
        <v>176</v>
      </c>
      <c r="O3109" s="1">
        <v>45398</v>
      </c>
      <c r="P3109" s="1">
        <v>45393</v>
      </c>
      <c r="Q3109" s="1">
        <v>45398</v>
      </c>
      <c r="R3109" s="1">
        <v>45399</v>
      </c>
      <c r="S3109" s="1">
        <v>45399</v>
      </c>
      <c r="T3109" s="1">
        <v>45399</v>
      </c>
      <c r="U3109" s="3">
        <v>80185</v>
      </c>
      <c r="V3109" s="2">
        <v>158</v>
      </c>
      <c r="X3109" s="2">
        <v>0</v>
      </c>
      <c r="Y3109" s="2">
        <v>0</v>
      </c>
      <c r="Z3109" s="2">
        <v>0</v>
      </c>
      <c r="AA3109" s="2">
        <v>0</v>
      </c>
      <c r="AB3109" s="2">
        <v>158</v>
      </c>
      <c r="AC3109" s="2">
        <v>158</v>
      </c>
      <c r="AD3109" s="5">
        <v>45575</v>
      </c>
      <c r="AE3109">
        <f>AD3109-P3109</f>
        <v>182</v>
      </c>
    </row>
    <row r="3110" spans="1:31" x14ac:dyDescent="0.25">
      <c r="A3110" t="str">
        <f>VLOOKUP(U3110,[1]page!$A:$B,2,0)</f>
        <v>76SI : Simply</v>
      </c>
      <c r="B3110" t="s">
        <v>67</v>
      </c>
      <c r="C3110" t="s">
        <v>68</v>
      </c>
      <c r="E3110" t="s">
        <v>69</v>
      </c>
      <c r="F3110" t="s">
        <v>70</v>
      </c>
      <c r="G3110" t="s">
        <v>71</v>
      </c>
      <c r="H3110" t="s">
        <v>72</v>
      </c>
      <c r="I3110" t="s">
        <v>1063</v>
      </c>
      <c r="J3110" t="s">
        <v>1064</v>
      </c>
      <c r="K3110" s="1">
        <v>44211</v>
      </c>
      <c r="M3110" t="s">
        <v>1065</v>
      </c>
      <c r="N3110" s="2">
        <v>176</v>
      </c>
      <c r="O3110" s="1">
        <v>45398</v>
      </c>
      <c r="P3110" s="1">
        <v>45393</v>
      </c>
      <c r="Q3110" s="1">
        <v>45398</v>
      </c>
      <c r="R3110" s="1">
        <v>45399</v>
      </c>
      <c r="S3110" s="1">
        <v>45433</v>
      </c>
      <c r="T3110" s="1">
        <v>45464</v>
      </c>
      <c r="U3110" s="3">
        <v>80186</v>
      </c>
      <c r="V3110" s="2">
        <v>133</v>
      </c>
      <c r="X3110" s="2">
        <v>0</v>
      </c>
      <c r="Y3110" s="2">
        <v>0</v>
      </c>
      <c r="Z3110" s="2">
        <v>0</v>
      </c>
      <c r="AA3110" s="2">
        <v>0</v>
      </c>
      <c r="AB3110" s="2">
        <v>133</v>
      </c>
      <c r="AC3110" s="2">
        <v>266</v>
      </c>
      <c r="AD3110" s="5">
        <v>45575</v>
      </c>
      <c r="AE3110">
        <f>AD3110-P3110</f>
        <v>182</v>
      </c>
    </row>
    <row r="3111" spans="1:31" x14ac:dyDescent="0.25">
      <c r="A3111" t="str">
        <f>VLOOKUP(U3111,[1]page!$A:$B,2,0)</f>
        <v>76SI : Simply</v>
      </c>
      <c r="B3111" t="s">
        <v>67</v>
      </c>
      <c r="C3111" t="s">
        <v>68</v>
      </c>
      <c r="E3111" t="s">
        <v>69</v>
      </c>
      <c r="F3111" t="s">
        <v>70</v>
      </c>
      <c r="G3111" t="s">
        <v>71</v>
      </c>
      <c r="H3111" t="s">
        <v>72</v>
      </c>
      <c r="I3111" t="s">
        <v>5717</v>
      </c>
      <c r="J3111" t="s">
        <v>5718</v>
      </c>
      <c r="K3111" s="1">
        <v>40445</v>
      </c>
      <c r="M3111" t="s">
        <v>5719</v>
      </c>
      <c r="N3111" s="2">
        <v>176</v>
      </c>
      <c r="O3111" s="1">
        <v>45398</v>
      </c>
      <c r="P3111" s="1">
        <v>45393</v>
      </c>
      <c r="Q3111" s="1">
        <v>45398</v>
      </c>
      <c r="R3111" s="1">
        <v>45399</v>
      </c>
      <c r="S3111" s="1">
        <v>45433</v>
      </c>
      <c r="T3111" s="1">
        <v>45464</v>
      </c>
      <c r="U3111" s="3">
        <v>80191</v>
      </c>
      <c r="V3111" s="2">
        <v>133</v>
      </c>
      <c r="X3111" s="2">
        <v>0</v>
      </c>
      <c r="Y3111" s="2">
        <v>0</v>
      </c>
      <c r="Z3111" s="2">
        <v>0</v>
      </c>
      <c r="AA3111" s="2">
        <v>0</v>
      </c>
      <c r="AB3111" s="2">
        <v>133</v>
      </c>
      <c r="AC3111" s="2">
        <v>266</v>
      </c>
      <c r="AD3111" s="5">
        <v>45575</v>
      </c>
      <c r="AE3111">
        <f>AD3111-P3111</f>
        <v>182</v>
      </c>
    </row>
    <row r="3112" spans="1:31" x14ac:dyDescent="0.25">
      <c r="A3112" t="str">
        <f>VLOOKUP(U3112,[1]page!$A:$B,2,0)</f>
        <v>76SI : Simply</v>
      </c>
      <c r="B3112" t="s">
        <v>67</v>
      </c>
      <c r="C3112" t="s">
        <v>68</v>
      </c>
      <c r="E3112" t="s">
        <v>69</v>
      </c>
      <c r="F3112" t="s">
        <v>70</v>
      </c>
      <c r="G3112" t="s">
        <v>71</v>
      </c>
      <c r="H3112" t="s">
        <v>72</v>
      </c>
      <c r="I3112" t="s">
        <v>3879</v>
      </c>
      <c r="J3112" t="s">
        <v>3880</v>
      </c>
      <c r="K3112" s="1">
        <v>45155</v>
      </c>
      <c r="L3112" t="s">
        <v>3881</v>
      </c>
      <c r="M3112" t="s">
        <v>3882</v>
      </c>
      <c r="N3112" s="2">
        <v>176</v>
      </c>
      <c r="O3112" s="1">
        <v>45398</v>
      </c>
      <c r="P3112" s="1">
        <v>45393</v>
      </c>
      <c r="Q3112" s="1">
        <v>45398</v>
      </c>
      <c r="R3112" s="1">
        <v>45398</v>
      </c>
      <c r="S3112" s="1">
        <v>45433</v>
      </c>
      <c r="T3112" s="1">
        <v>45464</v>
      </c>
      <c r="U3112" s="3">
        <v>80192</v>
      </c>
      <c r="V3112" s="2">
        <v>150</v>
      </c>
      <c r="X3112" s="2">
        <v>0</v>
      </c>
      <c r="Y3112" s="2">
        <v>0</v>
      </c>
      <c r="Z3112" s="2">
        <v>0</v>
      </c>
      <c r="AA3112" s="2">
        <v>0</v>
      </c>
      <c r="AB3112" s="2">
        <v>150</v>
      </c>
      <c r="AC3112" s="2">
        <v>300</v>
      </c>
      <c r="AD3112" s="5">
        <v>45575</v>
      </c>
      <c r="AE3112">
        <f>AD3112-P3112</f>
        <v>182</v>
      </c>
    </row>
    <row r="3113" spans="1:31" x14ac:dyDescent="0.25">
      <c r="A3113" t="str">
        <f>VLOOKUP(U3113,[1]page!$A:$B,2,0)</f>
        <v>CMS : Submitted</v>
      </c>
      <c r="B3113" t="s">
        <v>41</v>
      </c>
      <c r="C3113" t="s">
        <v>42</v>
      </c>
      <c r="E3113" t="s">
        <v>43</v>
      </c>
      <c r="F3113" t="s">
        <v>44</v>
      </c>
      <c r="G3113" t="s">
        <v>45</v>
      </c>
      <c r="I3113" t="s">
        <v>4419</v>
      </c>
      <c r="J3113" t="s">
        <v>4420</v>
      </c>
      <c r="K3113" s="1">
        <v>44479</v>
      </c>
      <c r="M3113" t="s">
        <v>4421</v>
      </c>
      <c r="N3113" s="2">
        <v>176</v>
      </c>
      <c r="O3113" s="1">
        <v>45398</v>
      </c>
      <c r="P3113" s="1">
        <v>45393</v>
      </c>
      <c r="Q3113" s="1">
        <v>45398</v>
      </c>
      <c r="R3113" s="1">
        <v>45399</v>
      </c>
      <c r="S3113" s="1">
        <v>45399</v>
      </c>
      <c r="T3113" s="1">
        <v>45399</v>
      </c>
      <c r="U3113" s="3">
        <v>80195</v>
      </c>
      <c r="V3113" s="2">
        <v>133</v>
      </c>
      <c r="X3113" s="2">
        <v>0</v>
      </c>
      <c r="Y3113" s="2">
        <v>0</v>
      </c>
      <c r="Z3113" s="2">
        <v>0</v>
      </c>
      <c r="AA3113" s="2">
        <v>0</v>
      </c>
      <c r="AB3113" s="2">
        <v>133</v>
      </c>
      <c r="AC3113" s="2">
        <v>133</v>
      </c>
      <c r="AD3113" s="5">
        <v>45575</v>
      </c>
      <c r="AE3113">
        <f>AD3113-P3113</f>
        <v>182</v>
      </c>
    </row>
    <row r="3114" spans="1:31" x14ac:dyDescent="0.25">
      <c r="A3114" t="str">
        <f>VLOOKUP(U3114,[1]page!$A:$B,2,0)</f>
        <v>76SI : Simply</v>
      </c>
      <c r="B3114" t="s">
        <v>67</v>
      </c>
      <c r="C3114" t="s">
        <v>68</v>
      </c>
      <c r="E3114" t="s">
        <v>69</v>
      </c>
      <c r="F3114" t="s">
        <v>70</v>
      </c>
      <c r="G3114" t="s">
        <v>71</v>
      </c>
      <c r="H3114" t="s">
        <v>72</v>
      </c>
      <c r="I3114" t="s">
        <v>3769</v>
      </c>
      <c r="J3114" t="s">
        <v>3770</v>
      </c>
      <c r="K3114" s="1">
        <v>38191</v>
      </c>
      <c r="M3114" t="s">
        <v>3771</v>
      </c>
      <c r="N3114" s="2">
        <v>176</v>
      </c>
      <c r="O3114" s="1">
        <v>45398</v>
      </c>
      <c r="P3114" s="1">
        <v>45393</v>
      </c>
      <c r="Q3114" s="1">
        <v>45398</v>
      </c>
      <c r="R3114" s="1">
        <v>45399</v>
      </c>
      <c r="S3114" s="1">
        <v>45433</v>
      </c>
      <c r="T3114" s="1">
        <v>45464</v>
      </c>
      <c r="U3114" s="3">
        <v>80196</v>
      </c>
      <c r="V3114" s="2">
        <v>301</v>
      </c>
      <c r="X3114" s="2">
        <v>0</v>
      </c>
      <c r="Y3114" s="2">
        <v>0</v>
      </c>
      <c r="Z3114" s="2">
        <v>0</v>
      </c>
      <c r="AA3114" s="2">
        <v>0</v>
      </c>
      <c r="AB3114" s="2">
        <v>301</v>
      </c>
      <c r="AC3114" s="2">
        <v>602</v>
      </c>
      <c r="AD3114" s="5">
        <v>45575</v>
      </c>
      <c r="AE3114">
        <f>AD3114-P3114</f>
        <v>182</v>
      </c>
    </row>
    <row r="3115" spans="1:31" x14ac:dyDescent="0.25">
      <c r="A3115" t="str">
        <f>VLOOKUP(U3115,[1]page!$A:$B,2,0)</f>
        <v>CMS : Submitted</v>
      </c>
      <c r="B3115" t="s">
        <v>242</v>
      </c>
      <c r="C3115" t="s">
        <v>243</v>
      </c>
      <c r="E3115" t="s">
        <v>244</v>
      </c>
      <c r="F3115" t="s">
        <v>245</v>
      </c>
      <c r="G3115" t="s">
        <v>246</v>
      </c>
      <c r="I3115" t="s">
        <v>6042</v>
      </c>
      <c r="J3115" t="s">
        <v>6043</v>
      </c>
      <c r="K3115" s="1">
        <v>45309</v>
      </c>
      <c r="M3115" t="s">
        <v>6044</v>
      </c>
      <c r="N3115" s="2">
        <v>176</v>
      </c>
      <c r="O3115" s="1">
        <v>45398</v>
      </c>
      <c r="P3115" s="1">
        <v>45393</v>
      </c>
      <c r="Q3115" s="1">
        <v>45415</v>
      </c>
      <c r="R3115" s="1">
        <v>45415</v>
      </c>
      <c r="S3115" s="1">
        <v>45415</v>
      </c>
      <c r="T3115" s="1">
        <v>45415</v>
      </c>
      <c r="U3115" s="3">
        <v>80197</v>
      </c>
      <c r="V3115" s="2">
        <v>259</v>
      </c>
      <c r="X3115" s="2">
        <v>0</v>
      </c>
      <c r="Y3115" s="2">
        <v>0</v>
      </c>
      <c r="Z3115" s="2">
        <v>0</v>
      </c>
      <c r="AA3115" s="2">
        <v>0</v>
      </c>
      <c r="AB3115" s="2">
        <v>259</v>
      </c>
      <c r="AC3115" s="2">
        <v>259</v>
      </c>
      <c r="AD3115" s="5">
        <v>45575</v>
      </c>
      <c r="AE3115">
        <f>AD3115-P3115</f>
        <v>182</v>
      </c>
    </row>
    <row r="3116" spans="1:31" x14ac:dyDescent="0.25">
      <c r="A3116" t="str">
        <f>VLOOKUP(U3116,[1]page!$A:$B,2,0)</f>
        <v>76SI : Simply</v>
      </c>
      <c r="B3116" t="s">
        <v>67</v>
      </c>
      <c r="C3116" t="s">
        <v>68</v>
      </c>
      <c r="E3116" t="s">
        <v>69</v>
      </c>
      <c r="F3116" t="s">
        <v>70</v>
      </c>
      <c r="G3116" t="s">
        <v>71</v>
      </c>
      <c r="H3116" t="s">
        <v>72</v>
      </c>
      <c r="I3116" t="s">
        <v>6341</v>
      </c>
      <c r="J3116" t="s">
        <v>6342</v>
      </c>
      <c r="K3116" s="1">
        <v>43531</v>
      </c>
      <c r="M3116" t="s">
        <v>6343</v>
      </c>
      <c r="N3116" s="2">
        <v>176</v>
      </c>
      <c r="O3116" s="1">
        <v>45398</v>
      </c>
      <c r="P3116" s="1">
        <v>45393</v>
      </c>
      <c r="Q3116" s="1">
        <v>45398</v>
      </c>
      <c r="R3116" s="1">
        <v>45399</v>
      </c>
      <c r="S3116" s="1">
        <v>45433</v>
      </c>
      <c r="T3116" s="1">
        <v>45464</v>
      </c>
      <c r="U3116" s="3">
        <v>80199</v>
      </c>
      <c r="V3116" s="2">
        <v>196</v>
      </c>
      <c r="X3116" s="2">
        <v>0</v>
      </c>
      <c r="Y3116" s="2">
        <v>0</v>
      </c>
      <c r="Z3116" s="2">
        <v>0</v>
      </c>
      <c r="AA3116" s="2">
        <v>0</v>
      </c>
      <c r="AB3116" s="2">
        <v>196</v>
      </c>
      <c r="AC3116" s="2">
        <v>392</v>
      </c>
      <c r="AD3116" s="5">
        <v>45575</v>
      </c>
      <c r="AE3116">
        <f>AD3116-P3116</f>
        <v>182</v>
      </c>
    </row>
    <row r="3117" spans="1:31" x14ac:dyDescent="0.25">
      <c r="A3117" t="str">
        <f>VLOOKUP(U3117,[1]page!$A:$B,2,0)</f>
        <v>CMS : Submitted</v>
      </c>
      <c r="B3117" t="s">
        <v>93</v>
      </c>
      <c r="C3117" t="s">
        <v>94</v>
      </c>
      <c r="E3117" t="s">
        <v>95</v>
      </c>
      <c r="F3117" t="s">
        <v>96</v>
      </c>
      <c r="G3117" t="s">
        <v>97</v>
      </c>
      <c r="I3117" t="s">
        <v>3575</v>
      </c>
      <c r="J3117" t="s">
        <v>3576</v>
      </c>
      <c r="K3117" s="1">
        <v>44679</v>
      </c>
      <c r="M3117" t="s">
        <v>3577</v>
      </c>
      <c r="N3117" s="2">
        <v>176</v>
      </c>
      <c r="O3117" s="1">
        <v>45398</v>
      </c>
      <c r="P3117" s="1">
        <v>45393</v>
      </c>
      <c r="Q3117" s="1">
        <v>45398</v>
      </c>
      <c r="R3117" s="1">
        <v>45399</v>
      </c>
      <c r="S3117" s="1">
        <v>45435</v>
      </c>
      <c r="T3117" s="1">
        <v>45435</v>
      </c>
      <c r="U3117" s="3">
        <v>80200</v>
      </c>
      <c r="V3117" s="2">
        <v>259</v>
      </c>
      <c r="X3117" s="2">
        <v>0</v>
      </c>
      <c r="Y3117" s="2">
        <v>0</v>
      </c>
      <c r="Z3117" s="2">
        <v>0</v>
      </c>
      <c r="AA3117" s="2">
        <v>0</v>
      </c>
      <c r="AB3117" s="2">
        <v>259</v>
      </c>
      <c r="AC3117" s="2">
        <v>518</v>
      </c>
      <c r="AD3117" s="5">
        <v>45575</v>
      </c>
      <c r="AE3117">
        <f>AD3117-P3117</f>
        <v>182</v>
      </c>
    </row>
    <row r="3118" spans="1:31" x14ac:dyDescent="0.25">
      <c r="A3118" t="str">
        <f>VLOOKUP(U3118,[1]page!$A:$B,2,0)</f>
        <v>CMS : Submitted</v>
      </c>
      <c r="B3118" t="s">
        <v>93</v>
      </c>
      <c r="C3118" t="s">
        <v>94</v>
      </c>
      <c r="E3118" t="s">
        <v>95</v>
      </c>
      <c r="F3118" t="s">
        <v>96</v>
      </c>
      <c r="G3118" t="s">
        <v>97</v>
      </c>
      <c r="I3118" t="s">
        <v>1505</v>
      </c>
      <c r="J3118" t="s">
        <v>1506</v>
      </c>
      <c r="K3118" s="1">
        <v>41450</v>
      </c>
      <c r="M3118" t="s">
        <v>1507</v>
      </c>
      <c r="N3118" s="2">
        <v>176</v>
      </c>
      <c r="O3118" s="1">
        <v>45398</v>
      </c>
      <c r="P3118" s="1">
        <v>45393</v>
      </c>
      <c r="Q3118" s="1">
        <v>45398</v>
      </c>
      <c r="R3118" s="1">
        <v>45399</v>
      </c>
      <c r="S3118" s="1">
        <v>45399</v>
      </c>
      <c r="T3118" s="1">
        <v>45399</v>
      </c>
      <c r="U3118" s="3">
        <v>80201</v>
      </c>
      <c r="V3118" s="2">
        <v>156</v>
      </c>
      <c r="X3118" s="2">
        <v>0</v>
      </c>
      <c r="Y3118" s="2">
        <v>0</v>
      </c>
      <c r="Z3118" s="2">
        <v>0</v>
      </c>
      <c r="AA3118" s="2">
        <v>0</v>
      </c>
      <c r="AB3118" s="2">
        <v>156</v>
      </c>
      <c r="AC3118" s="2">
        <v>156</v>
      </c>
      <c r="AD3118" s="5">
        <v>45575</v>
      </c>
      <c r="AE3118">
        <f>AD3118-P3118</f>
        <v>182</v>
      </c>
    </row>
    <row r="3119" spans="1:31" x14ac:dyDescent="0.25">
      <c r="A3119" t="str">
        <f>VLOOKUP(U3119,[1]page!$A:$B,2,0)</f>
        <v>76SI : Simply</v>
      </c>
      <c r="B3119" t="s">
        <v>67</v>
      </c>
      <c r="C3119" t="s">
        <v>68</v>
      </c>
      <c r="E3119" t="s">
        <v>69</v>
      </c>
      <c r="F3119" t="s">
        <v>70</v>
      </c>
      <c r="G3119" t="s">
        <v>71</v>
      </c>
      <c r="H3119" t="s">
        <v>72</v>
      </c>
      <c r="I3119" t="s">
        <v>6344</v>
      </c>
      <c r="J3119" t="s">
        <v>6345</v>
      </c>
      <c r="K3119" s="1">
        <v>45211</v>
      </c>
      <c r="M3119" t="s">
        <v>6346</v>
      </c>
      <c r="N3119" s="2">
        <v>176</v>
      </c>
      <c r="O3119" s="1">
        <v>45398</v>
      </c>
      <c r="P3119" s="1">
        <v>45393</v>
      </c>
      <c r="Q3119" s="1">
        <v>45398</v>
      </c>
      <c r="R3119" s="1">
        <v>45399</v>
      </c>
      <c r="S3119" s="1">
        <v>45433</v>
      </c>
      <c r="T3119" s="1">
        <v>45464</v>
      </c>
      <c r="U3119" s="3">
        <v>80203</v>
      </c>
      <c r="V3119" s="2">
        <v>164</v>
      </c>
      <c r="X3119" s="2">
        <v>0</v>
      </c>
      <c r="Y3119" s="2">
        <v>0</v>
      </c>
      <c r="Z3119" s="2">
        <v>0</v>
      </c>
      <c r="AA3119" s="2">
        <v>0</v>
      </c>
      <c r="AB3119" s="2">
        <v>164</v>
      </c>
      <c r="AC3119" s="2">
        <v>328</v>
      </c>
      <c r="AD3119" s="5">
        <v>45575</v>
      </c>
      <c r="AE3119">
        <f>AD3119-P3119</f>
        <v>182</v>
      </c>
    </row>
    <row r="3120" spans="1:31" x14ac:dyDescent="0.25">
      <c r="A3120" t="str">
        <f>VLOOKUP(U3120,[1]page!$A:$B,2,0)</f>
        <v>EPD : ERA PAYER DENIED</v>
      </c>
      <c r="B3120" t="s">
        <v>242</v>
      </c>
      <c r="C3120" t="s">
        <v>243</v>
      </c>
      <c r="E3120" t="s">
        <v>244</v>
      </c>
      <c r="F3120" t="s">
        <v>245</v>
      </c>
      <c r="G3120" t="s">
        <v>246</v>
      </c>
      <c r="I3120" t="s">
        <v>1419</v>
      </c>
      <c r="J3120" t="s">
        <v>1420</v>
      </c>
      <c r="K3120" s="1">
        <v>45118</v>
      </c>
      <c r="L3120" t="s">
        <v>1581</v>
      </c>
      <c r="M3120" t="s">
        <v>6347</v>
      </c>
      <c r="N3120" s="2">
        <v>176</v>
      </c>
      <c r="O3120" s="1">
        <v>45398</v>
      </c>
      <c r="P3120" s="1">
        <v>45394</v>
      </c>
      <c r="Q3120" s="1">
        <v>45517</v>
      </c>
      <c r="R3120" s="1">
        <v>45398</v>
      </c>
      <c r="S3120" s="1">
        <v>45488</v>
      </c>
      <c r="T3120" s="1">
        <v>45517</v>
      </c>
      <c r="U3120" s="3">
        <v>80208</v>
      </c>
      <c r="V3120" s="2">
        <v>329</v>
      </c>
      <c r="X3120" s="2">
        <v>0</v>
      </c>
      <c r="Y3120" s="2">
        <v>0</v>
      </c>
      <c r="Z3120" s="2">
        <v>0</v>
      </c>
      <c r="AA3120" s="2">
        <v>0</v>
      </c>
      <c r="AB3120" s="2">
        <v>35</v>
      </c>
      <c r="AC3120" s="2">
        <v>105</v>
      </c>
      <c r="AD3120" s="5">
        <v>45575</v>
      </c>
      <c r="AE3120">
        <f>AD3120-P3120</f>
        <v>181</v>
      </c>
    </row>
    <row r="3121" spans="1:31" x14ac:dyDescent="0.25">
      <c r="A3121" t="str">
        <f>VLOOKUP(U3121,[1]page!$A:$B,2,0)</f>
        <v>CMS : Submitted</v>
      </c>
      <c r="B3121" t="s">
        <v>321</v>
      </c>
      <c r="C3121" t="s">
        <v>322</v>
      </c>
      <c r="E3121" t="s">
        <v>182</v>
      </c>
      <c r="F3121" t="s">
        <v>183</v>
      </c>
      <c r="G3121" t="s">
        <v>323</v>
      </c>
      <c r="I3121" t="s">
        <v>781</v>
      </c>
      <c r="J3121" t="s">
        <v>782</v>
      </c>
      <c r="K3121" s="1">
        <v>43755</v>
      </c>
      <c r="L3121" t="s">
        <v>572</v>
      </c>
      <c r="M3121" t="s">
        <v>783</v>
      </c>
      <c r="N3121" s="2">
        <v>176</v>
      </c>
      <c r="O3121" s="1">
        <v>45398</v>
      </c>
      <c r="P3121" s="1">
        <v>45394</v>
      </c>
      <c r="Q3121" s="1">
        <v>45398</v>
      </c>
      <c r="R3121" s="1">
        <v>45399</v>
      </c>
      <c r="S3121" s="1">
        <v>45399</v>
      </c>
      <c r="T3121" s="1">
        <v>45399</v>
      </c>
      <c r="U3121" s="3">
        <v>80213</v>
      </c>
      <c r="V3121" s="2">
        <v>133</v>
      </c>
      <c r="X3121" s="2">
        <v>0</v>
      </c>
      <c r="Y3121" s="2">
        <v>0</v>
      </c>
      <c r="Z3121" s="2">
        <v>0</v>
      </c>
      <c r="AA3121" s="2">
        <v>0</v>
      </c>
      <c r="AB3121" s="2">
        <v>133</v>
      </c>
      <c r="AC3121" s="2">
        <v>133</v>
      </c>
      <c r="AD3121" s="5">
        <v>45575</v>
      </c>
      <c r="AE3121">
        <f>AD3121-P3121</f>
        <v>181</v>
      </c>
    </row>
    <row r="3122" spans="1:31" x14ac:dyDescent="0.25">
      <c r="A3122" t="str">
        <f>VLOOKUP(U3122,[1]page!$A:$B,2,0)</f>
        <v>CMS : Submitted</v>
      </c>
      <c r="B3122" t="s">
        <v>321</v>
      </c>
      <c r="C3122" t="s">
        <v>322</v>
      </c>
      <c r="E3122" t="s">
        <v>182</v>
      </c>
      <c r="F3122" t="s">
        <v>183</v>
      </c>
      <c r="G3122" t="s">
        <v>323</v>
      </c>
      <c r="I3122" t="s">
        <v>1071</v>
      </c>
      <c r="J3122" t="s">
        <v>1072</v>
      </c>
      <c r="K3122" s="1">
        <v>43755</v>
      </c>
      <c r="L3122" t="s">
        <v>572</v>
      </c>
      <c r="M3122" t="s">
        <v>783</v>
      </c>
      <c r="N3122" s="2">
        <v>176</v>
      </c>
      <c r="O3122" s="1">
        <v>45398</v>
      </c>
      <c r="P3122" s="1">
        <v>45394</v>
      </c>
      <c r="Q3122" s="1">
        <v>45398</v>
      </c>
      <c r="R3122" s="1">
        <v>45399</v>
      </c>
      <c r="S3122" s="1">
        <v>45399</v>
      </c>
      <c r="T3122" s="1">
        <v>45399</v>
      </c>
      <c r="U3122" s="3">
        <v>80214</v>
      </c>
      <c r="V3122" s="2">
        <v>133</v>
      </c>
      <c r="X3122" s="2">
        <v>0</v>
      </c>
      <c r="Y3122" s="2">
        <v>0</v>
      </c>
      <c r="Z3122" s="2">
        <v>0</v>
      </c>
      <c r="AA3122" s="2">
        <v>0</v>
      </c>
      <c r="AB3122" s="2">
        <v>133</v>
      </c>
      <c r="AC3122" s="2">
        <v>133</v>
      </c>
      <c r="AD3122" s="5">
        <v>45575</v>
      </c>
      <c r="AE3122">
        <f>AD3122-P3122</f>
        <v>181</v>
      </c>
    </row>
    <row r="3123" spans="1:31" x14ac:dyDescent="0.25">
      <c r="A3123" t="str">
        <f>VLOOKUP(U3123,[1]page!$A:$B,2,0)</f>
        <v>80VA : Vaccine denials</v>
      </c>
      <c r="B3123" t="s">
        <v>133</v>
      </c>
      <c r="C3123" t="s">
        <v>134</v>
      </c>
      <c r="E3123" t="s">
        <v>135</v>
      </c>
      <c r="F3123" t="s">
        <v>136</v>
      </c>
      <c r="G3123" t="s">
        <v>137</v>
      </c>
      <c r="I3123" t="s">
        <v>6348</v>
      </c>
      <c r="J3123" t="s">
        <v>6349</v>
      </c>
      <c r="K3123" s="1">
        <v>43581</v>
      </c>
      <c r="M3123" t="s">
        <v>6350</v>
      </c>
      <c r="N3123" s="2">
        <v>176</v>
      </c>
      <c r="O3123" s="1">
        <v>45398</v>
      </c>
      <c r="P3123" s="1">
        <v>45394</v>
      </c>
      <c r="Q3123" s="1">
        <v>45398</v>
      </c>
      <c r="R3123" s="1">
        <v>45399</v>
      </c>
      <c r="S3123" s="1">
        <v>45399</v>
      </c>
      <c r="T3123" s="1">
        <v>45558</v>
      </c>
      <c r="U3123" s="3">
        <v>80219</v>
      </c>
      <c r="V3123" s="2">
        <v>308</v>
      </c>
      <c r="X3123" s="2">
        <v>0</v>
      </c>
      <c r="Y3123" s="2">
        <v>0</v>
      </c>
      <c r="Z3123" s="2">
        <v>0</v>
      </c>
      <c r="AA3123" s="2">
        <v>0</v>
      </c>
      <c r="AB3123" s="2">
        <v>225</v>
      </c>
      <c r="AC3123" s="2">
        <v>225</v>
      </c>
      <c r="AD3123" s="5">
        <v>45575</v>
      </c>
      <c r="AE3123">
        <f>AD3123-P3123</f>
        <v>181</v>
      </c>
    </row>
    <row r="3124" spans="1:31" x14ac:dyDescent="0.25">
      <c r="A3124" t="str">
        <f>VLOOKUP(U3124,[1]page!$A:$B,2,0)</f>
        <v>76SI : Simply</v>
      </c>
      <c r="B3124" t="s">
        <v>67</v>
      </c>
      <c r="C3124" t="s">
        <v>68</v>
      </c>
      <c r="E3124" t="s">
        <v>69</v>
      </c>
      <c r="F3124" t="s">
        <v>70</v>
      </c>
      <c r="G3124" t="s">
        <v>71</v>
      </c>
      <c r="H3124" t="s">
        <v>72</v>
      </c>
      <c r="I3124" t="s">
        <v>6351</v>
      </c>
      <c r="J3124" t="s">
        <v>6352</v>
      </c>
      <c r="K3124" s="1">
        <v>44736</v>
      </c>
      <c r="M3124" t="s">
        <v>6353</v>
      </c>
      <c r="N3124" s="2">
        <v>176</v>
      </c>
      <c r="O3124" s="1">
        <v>45398</v>
      </c>
      <c r="P3124" s="1">
        <v>45394</v>
      </c>
      <c r="Q3124" s="1">
        <v>45398</v>
      </c>
      <c r="R3124" s="1">
        <v>45399</v>
      </c>
      <c r="S3124" s="1">
        <v>45454</v>
      </c>
      <c r="T3124" s="1">
        <v>45463</v>
      </c>
      <c r="U3124" s="3">
        <v>80220</v>
      </c>
      <c r="V3124" s="2">
        <v>394</v>
      </c>
      <c r="X3124" s="2">
        <v>0</v>
      </c>
      <c r="Y3124" s="2">
        <v>0</v>
      </c>
      <c r="Z3124" s="2">
        <v>0</v>
      </c>
      <c r="AA3124" s="2">
        <v>0</v>
      </c>
      <c r="AB3124" s="2">
        <v>394</v>
      </c>
      <c r="AC3124" s="2">
        <v>788</v>
      </c>
      <c r="AD3124" s="5">
        <v>45575</v>
      </c>
      <c r="AE3124">
        <f>AD3124-P3124</f>
        <v>181</v>
      </c>
    </row>
    <row r="3125" spans="1:31" x14ac:dyDescent="0.25">
      <c r="A3125" t="str">
        <f>VLOOKUP(U3125,[1]page!$A:$B,2,0)</f>
        <v>CMS : Submitted</v>
      </c>
      <c r="B3125" t="s">
        <v>133</v>
      </c>
      <c r="C3125" t="s">
        <v>134</v>
      </c>
      <c r="E3125" t="s">
        <v>135</v>
      </c>
      <c r="F3125" t="s">
        <v>136</v>
      </c>
      <c r="G3125" t="s">
        <v>137</v>
      </c>
      <c r="I3125" t="s">
        <v>6354</v>
      </c>
      <c r="J3125" t="s">
        <v>6355</v>
      </c>
      <c r="K3125" s="1">
        <v>44893</v>
      </c>
      <c r="M3125" t="s">
        <v>6356</v>
      </c>
      <c r="N3125" s="2">
        <v>176</v>
      </c>
      <c r="O3125" s="1">
        <v>45398</v>
      </c>
      <c r="P3125" s="1">
        <v>45394</v>
      </c>
      <c r="Q3125" s="1">
        <v>45398</v>
      </c>
      <c r="R3125" s="1">
        <v>45398</v>
      </c>
      <c r="S3125" s="1">
        <v>45568</v>
      </c>
      <c r="T3125" s="1">
        <v>45568</v>
      </c>
      <c r="U3125" s="3">
        <v>80221</v>
      </c>
      <c r="V3125" s="2">
        <v>376</v>
      </c>
      <c r="X3125" s="2">
        <v>0</v>
      </c>
      <c r="Y3125" s="2">
        <v>0</v>
      </c>
      <c r="Z3125" s="2">
        <v>0</v>
      </c>
      <c r="AA3125" s="2">
        <v>0</v>
      </c>
      <c r="AB3125" s="2">
        <v>346</v>
      </c>
      <c r="AC3125" s="2">
        <v>1038</v>
      </c>
      <c r="AD3125" s="5">
        <v>45575</v>
      </c>
      <c r="AE3125">
        <f>AD3125-P3125</f>
        <v>181</v>
      </c>
    </row>
    <row r="3126" spans="1:31" x14ac:dyDescent="0.25">
      <c r="A3126" t="str">
        <f>VLOOKUP(U3126,[1]page!$A:$B,2,0)</f>
        <v>EPD : ERA PAYER DENIED</v>
      </c>
      <c r="B3126" t="s">
        <v>133</v>
      </c>
      <c r="C3126" t="s">
        <v>134</v>
      </c>
      <c r="E3126" t="s">
        <v>135</v>
      </c>
      <c r="F3126" t="s">
        <v>136</v>
      </c>
      <c r="G3126" t="s">
        <v>137</v>
      </c>
      <c r="I3126" t="s">
        <v>6357</v>
      </c>
      <c r="J3126" t="s">
        <v>6358</v>
      </c>
      <c r="K3126" s="1">
        <v>41939</v>
      </c>
      <c r="M3126" t="s">
        <v>6359</v>
      </c>
      <c r="N3126" s="2">
        <v>176</v>
      </c>
      <c r="O3126" s="1">
        <v>45398</v>
      </c>
      <c r="P3126" s="1">
        <v>45394</v>
      </c>
      <c r="Q3126" s="1">
        <v>45538</v>
      </c>
      <c r="R3126" s="1">
        <v>45400</v>
      </c>
      <c r="S3126" s="1">
        <v>45524</v>
      </c>
      <c r="T3126" s="1">
        <v>45538</v>
      </c>
      <c r="U3126" s="3">
        <v>80222</v>
      </c>
      <c r="V3126" s="2">
        <v>347</v>
      </c>
      <c r="X3126" s="2">
        <v>0</v>
      </c>
      <c r="Y3126" s="2">
        <v>0</v>
      </c>
      <c r="Z3126" s="2">
        <v>0</v>
      </c>
      <c r="AA3126" s="2">
        <v>0</v>
      </c>
      <c r="AB3126" s="2">
        <v>256</v>
      </c>
      <c r="AC3126" s="2">
        <v>768</v>
      </c>
      <c r="AD3126" s="5">
        <v>45575</v>
      </c>
      <c r="AE3126">
        <f>AD3126-P3126</f>
        <v>181</v>
      </c>
    </row>
    <row r="3127" spans="1:31" x14ac:dyDescent="0.25">
      <c r="A3127" t="str">
        <f>VLOOKUP(U3127,[1]page!$A:$B,2,0)</f>
        <v>EPD : ERA PAYER DENIED</v>
      </c>
      <c r="B3127" t="s">
        <v>133</v>
      </c>
      <c r="C3127" t="s">
        <v>134</v>
      </c>
      <c r="E3127" t="s">
        <v>135</v>
      </c>
      <c r="F3127" t="s">
        <v>136</v>
      </c>
      <c r="G3127" t="s">
        <v>137</v>
      </c>
      <c r="I3127" t="s">
        <v>6360</v>
      </c>
      <c r="J3127" t="s">
        <v>6361</v>
      </c>
      <c r="K3127" s="1">
        <v>39262</v>
      </c>
      <c r="M3127" t="s">
        <v>6362</v>
      </c>
      <c r="N3127" s="2">
        <v>176</v>
      </c>
      <c r="O3127" s="1">
        <v>45398</v>
      </c>
      <c r="P3127" s="1">
        <v>45394</v>
      </c>
      <c r="Q3127" s="1">
        <v>45398</v>
      </c>
      <c r="R3127" s="1">
        <v>45399</v>
      </c>
      <c r="S3127" s="1">
        <v>45526</v>
      </c>
      <c r="T3127" s="1">
        <v>45540</v>
      </c>
      <c r="U3127" s="3">
        <v>80223</v>
      </c>
      <c r="V3127" s="2">
        <v>336</v>
      </c>
      <c r="X3127" s="2">
        <v>0</v>
      </c>
      <c r="Y3127" s="2">
        <v>0</v>
      </c>
      <c r="Z3127" s="2">
        <v>0</v>
      </c>
      <c r="AA3127" s="2">
        <v>0</v>
      </c>
      <c r="AB3127" s="2">
        <v>336</v>
      </c>
      <c r="AC3127" s="2">
        <v>672</v>
      </c>
      <c r="AD3127" s="5">
        <v>45575</v>
      </c>
      <c r="AE3127">
        <f>AD3127-P3127</f>
        <v>181</v>
      </c>
    </row>
    <row r="3128" spans="1:31" x14ac:dyDescent="0.25">
      <c r="A3128" t="str">
        <f>VLOOKUP(U3128,[1]page!$A:$B,2,0)</f>
        <v>EPD : ERA PAYER DENIED</v>
      </c>
      <c r="B3128" t="s">
        <v>133</v>
      </c>
      <c r="C3128" t="s">
        <v>134</v>
      </c>
      <c r="E3128" t="s">
        <v>135</v>
      </c>
      <c r="F3128" t="s">
        <v>136</v>
      </c>
      <c r="G3128" t="s">
        <v>137</v>
      </c>
      <c r="I3128" t="s">
        <v>6363</v>
      </c>
      <c r="J3128" t="s">
        <v>6364</v>
      </c>
      <c r="K3128" s="1">
        <v>40120</v>
      </c>
      <c r="M3128" t="s">
        <v>6365</v>
      </c>
      <c r="N3128" s="2">
        <v>176</v>
      </c>
      <c r="O3128" s="1">
        <v>45398</v>
      </c>
      <c r="P3128" s="1">
        <v>45394</v>
      </c>
      <c r="Q3128" s="1">
        <v>45398</v>
      </c>
      <c r="R3128" s="1">
        <v>45399</v>
      </c>
      <c r="S3128" s="1">
        <v>45524</v>
      </c>
      <c r="T3128" s="1">
        <v>45538</v>
      </c>
      <c r="U3128" s="3">
        <v>80224</v>
      </c>
      <c r="V3128" s="2">
        <v>336</v>
      </c>
      <c r="X3128" s="2">
        <v>0</v>
      </c>
      <c r="Y3128" s="2">
        <v>0</v>
      </c>
      <c r="Z3128" s="2">
        <v>0</v>
      </c>
      <c r="AA3128" s="2">
        <v>0</v>
      </c>
      <c r="AB3128" s="2">
        <v>336</v>
      </c>
      <c r="AC3128" s="2">
        <v>672</v>
      </c>
      <c r="AD3128" s="5">
        <v>45575</v>
      </c>
      <c r="AE3128">
        <f>AD3128-P3128</f>
        <v>181</v>
      </c>
    </row>
    <row r="3129" spans="1:31" x14ac:dyDescent="0.25">
      <c r="A3129" t="str">
        <f>VLOOKUP(U3129,[1]page!$A:$B,2,0)</f>
        <v>CMC : Ready to Submit (Electronic)</v>
      </c>
      <c r="B3129" t="s">
        <v>133</v>
      </c>
      <c r="C3129" t="s">
        <v>134</v>
      </c>
      <c r="E3129" t="s">
        <v>135</v>
      </c>
      <c r="F3129" t="s">
        <v>136</v>
      </c>
      <c r="G3129" t="s">
        <v>137</v>
      </c>
      <c r="I3129" t="s">
        <v>6366</v>
      </c>
      <c r="J3129" t="s">
        <v>6367</v>
      </c>
      <c r="K3129" s="1">
        <v>43693</v>
      </c>
      <c r="M3129" t="s">
        <v>6368</v>
      </c>
      <c r="N3129" s="2">
        <v>176</v>
      </c>
      <c r="O3129" s="1">
        <v>45398</v>
      </c>
      <c r="P3129" s="1">
        <v>45394</v>
      </c>
      <c r="Q3129" s="1">
        <v>45503</v>
      </c>
      <c r="R3129" s="1">
        <v>45399</v>
      </c>
      <c r="S3129" s="1">
        <v>45495</v>
      </c>
      <c r="T3129" s="1">
        <v>45573</v>
      </c>
      <c r="U3129" s="3">
        <v>80226</v>
      </c>
      <c r="V3129" s="2">
        <v>347</v>
      </c>
      <c r="X3129" s="2">
        <v>0</v>
      </c>
      <c r="Y3129" s="2">
        <v>0</v>
      </c>
      <c r="Z3129" s="2">
        <v>0</v>
      </c>
      <c r="AA3129" s="2">
        <v>0</v>
      </c>
      <c r="AB3129" s="2">
        <v>133</v>
      </c>
      <c r="AC3129" s="2">
        <v>399</v>
      </c>
      <c r="AD3129" s="5">
        <v>45575</v>
      </c>
      <c r="AE3129">
        <f>AD3129-P3129</f>
        <v>181</v>
      </c>
    </row>
    <row r="3130" spans="1:31" x14ac:dyDescent="0.25">
      <c r="A3130" t="str">
        <f>VLOOKUP(U3130,[1]page!$A:$B,2,0)</f>
        <v>76SI : Simply</v>
      </c>
      <c r="B3130" t="s">
        <v>67</v>
      </c>
      <c r="C3130" t="s">
        <v>68</v>
      </c>
      <c r="E3130" t="s">
        <v>69</v>
      </c>
      <c r="F3130" t="s">
        <v>70</v>
      </c>
      <c r="G3130" t="s">
        <v>71</v>
      </c>
      <c r="H3130" t="s">
        <v>72</v>
      </c>
      <c r="I3130" t="s">
        <v>4256</v>
      </c>
      <c r="J3130" t="s">
        <v>4257</v>
      </c>
      <c r="K3130" s="1">
        <v>41433</v>
      </c>
      <c r="M3130" t="s">
        <v>4258</v>
      </c>
      <c r="N3130" s="2">
        <v>176</v>
      </c>
      <c r="O3130" s="1">
        <v>45398</v>
      </c>
      <c r="P3130" s="1">
        <v>45394</v>
      </c>
      <c r="Q3130" s="1">
        <v>45398</v>
      </c>
      <c r="R3130" s="1">
        <v>45399</v>
      </c>
      <c r="S3130" s="1">
        <v>45454</v>
      </c>
      <c r="T3130" s="1">
        <v>45464</v>
      </c>
      <c r="U3130" s="3">
        <v>80227</v>
      </c>
      <c r="V3130" s="2">
        <v>133</v>
      </c>
      <c r="X3130" s="2">
        <v>0</v>
      </c>
      <c r="Y3130" s="2">
        <v>0</v>
      </c>
      <c r="Z3130" s="2">
        <v>0</v>
      </c>
      <c r="AA3130" s="2">
        <v>0</v>
      </c>
      <c r="AB3130" s="2">
        <v>133</v>
      </c>
      <c r="AC3130" s="2">
        <v>266</v>
      </c>
      <c r="AD3130" s="5">
        <v>45575</v>
      </c>
      <c r="AE3130">
        <f>AD3130-P3130</f>
        <v>181</v>
      </c>
    </row>
    <row r="3131" spans="1:31" x14ac:dyDescent="0.25">
      <c r="A3131" t="str">
        <f>VLOOKUP(U3131,[1]page!$A:$B,2,0)</f>
        <v>76SI : Simply</v>
      </c>
      <c r="B3131" t="s">
        <v>67</v>
      </c>
      <c r="C3131" t="s">
        <v>68</v>
      </c>
      <c r="E3131" t="s">
        <v>69</v>
      </c>
      <c r="F3131" t="s">
        <v>70</v>
      </c>
      <c r="G3131" t="s">
        <v>71</v>
      </c>
      <c r="H3131" t="s">
        <v>72</v>
      </c>
      <c r="I3131" t="s">
        <v>4249</v>
      </c>
      <c r="J3131" t="s">
        <v>4250</v>
      </c>
      <c r="K3131" s="1">
        <v>41433</v>
      </c>
      <c r="M3131" t="s">
        <v>4251</v>
      </c>
      <c r="N3131" s="2">
        <v>176</v>
      </c>
      <c r="O3131" s="1">
        <v>45398</v>
      </c>
      <c r="P3131" s="1">
        <v>45394</v>
      </c>
      <c r="Q3131" s="1">
        <v>45398</v>
      </c>
      <c r="R3131" s="1">
        <v>45399</v>
      </c>
      <c r="S3131" s="1">
        <v>45454</v>
      </c>
      <c r="T3131" s="1">
        <v>45464</v>
      </c>
      <c r="U3131" s="3">
        <v>80228</v>
      </c>
      <c r="V3131" s="2">
        <v>133</v>
      </c>
      <c r="X3131" s="2">
        <v>0</v>
      </c>
      <c r="Y3131" s="2">
        <v>0</v>
      </c>
      <c r="Z3131" s="2">
        <v>0</v>
      </c>
      <c r="AA3131" s="2">
        <v>0</v>
      </c>
      <c r="AB3131" s="2">
        <v>133</v>
      </c>
      <c r="AC3131" s="2">
        <v>266</v>
      </c>
      <c r="AD3131" s="5">
        <v>45575</v>
      </c>
      <c r="AE3131">
        <f>AD3131-P3131</f>
        <v>181</v>
      </c>
    </row>
    <row r="3132" spans="1:31" x14ac:dyDescent="0.25">
      <c r="A3132" t="str">
        <f>VLOOKUP(U3132,[1]page!$A:$B,2,0)</f>
        <v>76SI : Simply</v>
      </c>
      <c r="B3132" t="s">
        <v>67</v>
      </c>
      <c r="C3132" t="s">
        <v>68</v>
      </c>
      <c r="E3132" t="s">
        <v>69</v>
      </c>
      <c r="F3132" t="s">
        <v>70</v>
      </c>
      <c r="G3132" t="s">
        <v>71</v>
      </c>
      <c r="H3132" t="s">
        <v>72</v>
      </c>
      <c r="I3132" t="s">
        <v>3623</v>
      </c>
      <c r="J3132" t="s">
        <v>3624</v>
      </c>
      <c r="K3132" s="1">
        <v>41960</v>
      </c>
      <c r="L3132" t="s">
        <v>3625</v>
      </c>
      <c r="M3132" t="s">
        <v>3626</v>
      </c>
      <c r="N3132" s="2">
        <v>176</v>
      </c>
      <c r="O3132" s="1">
        <v>45398</v>
      </c>
      <c r="P3132" s="1">
        <v>45394</v>
      </c>
      <c r="Q3132" s="1">
        <v>45398</v>
      </c>
      <c r="R3132" s="1">
        <v>45399</v>
      </c>
      <c r="S3132" s="1">
        <v>45454</v>
      </c>
      <c r="T3132" s="1">
        <v>45464</v>
      </c>
      <c r="U3132" s="3">
        <v>80231</v>
      </c>
      <c r="V3132" s="2">
        <v>188</v>
      </c>
      <c r="X3132" s="2">
        <v>0</v>
      </c>
      <c r="Y3132" s="2">
        <v>0</v>
      </c>
      <c r="Z3132" s="2">
        <v>0</v>
      </c>
      <c r="AA3132" s="2">
        <v>0</v>
      </c>
      <c r="AB3132" s="2">
        <v>188</v>
      </c>
      <c r="AC3132" s="2">
        <v>376</v>
      </c>
      <c r="AD3132" s="5">
        <v>45575</v>
      </c>
      <c r="AE3132">
        <f>AD3132-P3132</f>
        <v>181</v>
      </c>
    </row>
    <row r="3133" spans="1:31" x14ac:dyDescent="0.25">
      <c r="A3133" t="str">
        <f>VLOOKUP(U3133,[1]page!$A:$B,2,0)</f>
        <v>76SI : Simply</v>
      </c>
      <c r="B3133" t="s">
        <v>67</v>
      </c>
      <c r="C3133" t="s">
        <v>68</v>
      </c>
      <c r="E3133" t="s">
        <v>69</v>
      </c>
      <c r="F3133" t="s">
        <v>70</v>
      </c>
      <c r="G3133" t="s">
        <v>71</v>
      </c>
      <c r="H3133" t="s">
        <v>72</v>
      </c>
      <c r="I3133" t="s">
        <v>6037</v>
      </c>
      <c r="J3133" t="s">
        <v>6038</v>
      </c>
      <c r="K3133" s="1">
        <v>45373</v>
      </c>
      <c r="M3133" t="s">
        <v>6281</v>
      </c>
      <c r="N3133" s="2">
        <v>176</v>
      </c>
      <c r="O3133" s="1">
        <v>45398</v>
      </c>
      <c r="P3133" s="1">
        <v>45394</v>
      </c>
      <c r="Q3133" s="1">
        <v>45398</v>
      </c>
      <c r="R3133" s="1">
        <v>45398</v>
      </c>
      <c r="S3133" s="1">
        <v>45454</v>
      </c>
      <c r="T3133" s="1">
        <v>45464</v>
      </c>
      <c r="U3133" s="3">
        <v>80233</v>
      </c>
      <c r="V3133" s="2">
        <v>133</v>
      </c>
      <c r="X3133" s="2">
        <v>0</v>
      </c>
      <c r="Y3133" s="2">
        <v>0</v>
      </c>
      <c r="Z3133" s="2">
        <v>0</v>
      </c>
      <c r="AA3133" s="2">
        <v>0</v>
      </c>
      <c r="AB3133" s="2">
        <v>133</v>
      </c>
      <c r="AC3133" s="2">
        <v>266</v>
      </c>
      <c r="AD3133" s="5">
        <v>45575</v>
      </c>
      <c r="AE3133">
        <f>AD3133-P3133</f>
        <v>181</v>
      </c>
    </row>
    <row r="3134" spans="1:31" x14ac:dyDescent="0.25">
      <c r="A3134" t="str">
        <f>VLOOKUP(U3134,[1]page!$A:$B,2,0)</f>
        <v>76SI : Simply</v>
      </c>
      <c r="B3134" t="s">
        <v>67</v>
      </c>
      <c r="C3134" t="s">
        <v>68</v>
      </c>
      <c r="E3134" t="s">
        <v>69</v>
      </c>
      <c r="F3134" t="s">
        <v>70</v>
      </c>
      <c r="G3134" t="s">
        <v>71</v>
      </c>
      <c r="H3134" t="s">
        <v>72</v>
      </c>
      <c r="I3134" t="s">
        <v>8241</v>
      </c>
      <c r="J3134" t="s">
        <v>8242</v>
      </c>
      <c r="K3134" s="1">
        <v>44389</v>
      </c>
      <c r="M3134" t="s">
        <v>8243</v>
      </c>
      <c r="N3134" s="2">
        <v>72</v>
      </c>
      <c r="O3134" s="1">
        <v>45502</v>
      </c>
      <c r="P3134" s="1">
        <v>45394</v>
      </c>
      <c r="Q3134" s="1">
        <v>45502</v>
      </c>
      <c r="R3134" s="1">
        <v>45503</v>
      </c>
      <c r="S3134" s="1">
        <v>45503</v>
      </c>
      <c r="T3134" s="1">
        <v>45506</v>
      </c>
      <c r="U3134" s="3">
        <v>82901</v>
      </c>
      <c r="V3134" s="2">
        <v>83</v>
      </c>
      <c r="X3134" s="2">
        <v>0</v>
      </c>
      <c r="Y3134" s="2">
        <v>0</v>
      </c>
      <c r="Z3134" s="2">
        <v>83</v>
      </c>
      <c r="AA3134" s="2">
        <v>0</v>
      </c>
      <c r="AB3134" s="2">
        <v>0</v>
      </c>
      <c r="AC3134" s="2">
        <v>83</v>
      </c>
      <c r="AD3134" s="5">
        <v>45575</v>
      </c>
      <c r="AE3134">
        <f>AD3134-P3134</f>
        <v>181</v>
      </c>
    </row>
    <row r="3135" spans="1:31" x14ac:dyDescent="0.25">
      <c r="A3135" t="str">
        <f>VLOOKUP(U3135,[1]page!$A:$B,2,0)</f>
        <v>EPD : ERA PAYER DENIED</v>
      </c>
      <c r="B3135" t="s">
        <v>242</v>
      </c>
      <c r="C3135" t="s">
        <v>243</v>
      </c>
      <c r="E3135" t="s">
        <v>244</v>
      </c>
      <c r="F3135" t="s">
        <v>245</v>
      </c>
      <c r="G3135" t="s">
        <v>246</v>
      </c>
      <c r="I3135" t="s">
        <v>6369</v>
      </c>
      <c r="J3135" t="s">
        <v>6370</v>
      </c>
      <c r="K3135" s="1">
        <v>43202</v>
      </c>
      <c r="M3135" t="s">
        <v>6371</v>
      </c>
      <c r="N3135" s="2">
        <v>175</v>
      </c>
      <c r="O3135" s="1">
        <v>45399</v>
      </c>
      <c r="P3135" s="1">
        <v>45397</v>
      </c>
      <c r="Q3135" s="1">
        <v>45503</v>
      </c>
      <c r="R3135" s="1">
        <v>45399</v>
      </c>
      <c r="S3135" s="1">
        <v>45483</v>
      </c>
      <c r="T3135" s="1">
        <v>45503</v>
      </c>
      <c r="U3135" s="3">
        <v>80235</v>
      </c>
      <c r="V3135" s="2">
        <v>486</v>
      </c>
      <c r="X3135" s="2">
        <v>0</v>
      </c>
      <c r="Y3135" s="2">
        <v>0</v>
      </c>
      <c r="Z3135" s="2">
        <v>0</v>
      </c>
      <c r="AA3135" s="2">
        <v>0</v>
      </c>
      <c r="AB3135" s="2">
        <v>48</v>
      </c>
      <c r="AC3135" s="2">
        <v>96</v>
      </c>
      <c r="AD3135" s="5">
        <v>45575</v>
      </c>
      <c r="AE3135">
        <f>AD3135-P3135</f>
        <v>178</v>
      </c>
    </row>
    <row r="3136" spans="1:31" x14ac:dyDescent="0.25">
      <c r="A3136" t="str">
        <f>VLOOKUP(U3136,[1]page!$A:$B,2,0)</f>
        <v>76SI : Simply</v>
      </c>
      <c r="B3136" t="s">
        <v>67</v>
      </c>
      <c r="C3136" t="s">
        <v>68</v>
      </c>
      <c r="E3136" t="s">
        <v>69</v>
      </c>
      <c r="F3136" t="s">
        <v>70</v>
      </c>
      <c r="G3136" t="s">
        <v>71</v>
      </c>
      <c r="H3136" t="s">
        <v>72</v>
      </c>
      <c r="I3136" t="s">
        <v>6372</v>
      </c>
      <c r="J3136" t="s">
        <v>6373</v>
      </c>
      <c r="K3136" s="1">
        <v>41144</v>
      </c>
      <c r="M3136" t="s">
        <v>6374</v>
      </c>
      <c r="N3136" s="2">
        <v>175</v>
      </c>
      <c r="O3136" s="1">
        <v>45399</v>
      </c>
      <c r="P3136" s="1">
        <v>45397</v>
      </c>
      <c r="Q3136" s="1">
        <v>45399</v>
      </c>
      <c r="R3136" s="1">
        <v>45399</v>
      </c>
      <c r="S3136" s="1">
        <v>45433</v>
      </c>
      <c r="T3136" s="1">
        <v>45464</v>
      </c>
      <c r="U3136" s="3">
        <v>80238</v>
      </c>
      <c r="V3136" s="2">
        <v>691</v>
      </c>
      <c r="X3136" s="2">
        <v>0</v>
      </c>
      <c r="Y3136" s="2">
        <v>0</v>
      </c>
      <c r="Z3136" s="2">
        <v>0</v>
      </c>
      <c r="AA3136" s="2">
        <v>0</v>
      </c>
      <c r="AB3136" s="2">
        <v>691</v>
      </c>
      <c r="AC3136" s="2">
        <v>1382</v>
      </c>
      <c r="AD3136" s="5">
        <v>45575</v>
      </c>
      <c r="AE3136">
        <f>AD3136-P3136</f>
        <v>178</v>
      </c>
    </row>
    <row r="3137" spans="1:31" x14ac:dyDescent="0.25">
      <c r="A3137" t="str">
        <f>VLOOKUP(U3137,[1]page!$A:$B,2,0)</f>
        <v>EPD : ERA PAYER DENIED</v>
      </c>
      <c r="B3137" t="s">
        <v>133</v>
      </c>
      <c r="C3137" t="s">
        <v>134</v>
      </c>
      <c r="E3137" t="s">
        <v>135</v>
      </c>
      <c r="F3137" t="s">
        <v>136</v>
      </c>
      <c r="G3137" t="s">
        <v>137</v>
      </c>
      <c r="I3137" t="s">
        <v>6375</v>
      </c>
      <c r="J3137" t="s">
        <v>6376</v>
      </c>
      <c r="K3137" s="1">
        <v>42486</v>
      </c>
      <c r="M3137" t="s">
        <v>6377</v>
      </c>
      <c r="N3137" s="2">
        <v>175</v>
      </c>
      <c r="O3137" s="1">
        <v>45399</v>
      </c>
      <c r="P3137" s="1">
        <v>45397</v>
      </c>
      <c r="Q3137" s="1">
        <v>45399</v>
      </c>
      <c r="R3137" s="1">
        <v>45399</v>
      </c>
      <c r="S3137" s="1">
        <v>45526</v>
      </c>
      <c r="T3137" s="1">
        <v>45538</v>
      </c>
      <c r="U3137" s="3">
        <v>80239</v>
      </c>
      <c r="V3137" s="2">
        <v>316</v>
      </c>
      <c r="X3137" s="2">
        <v>0</v>
      </c>
      <c r="Y3137" s="2">
        <v>0</v>
      </c>
      <c r="Z3137" s="2">
        <v>0</v>
      </c>
      <c r="AA3137" s="2">
        <v>0</v>
      </c>
      <c r="AB3137" s="2">
        <v>293</v>
      </c>
      <c r="AC3137" s="2">
        <v>586</v>
      </c>
      <c r="AD3137" s="5">
        <v>45575</v>
      </c>
      <c r="AE3137">
        <f>AD3137-P3137</f>
        <v>178</v>
      </c>
    </row>
    <row r="3138" spans="1:31" x14ac:dyDescent="0.25">
      <c r="A3138" t="str">
        <f>VLOOKUP(U3138,[1]page!$A:$B,2,0)</f>
        <v>CMS : Submitted</v>
      </c>
      <c r="B3138" t="s">
        <v>321</v>
      </c>
      <c r="C3138" t="s">
        <v>322</v>
      </c>
      <c r="E3138" t="s">
        <v>182</v>
      </c>
      <c r="F3138" t="s">
        <v>183</v>
      </c>
      <c r="G3138" t="s">
        <v>323</v>
      </c>
      <c r="I3138" t="s">
        <v>3414</v>
      </c>
      <c r="J3138" t="s">
        <v>3415</v>
      </c>
      <c r="K3138" s="1">
        <v>44193</v>
      </c>
      <c r="L3138" t="s">
        <v>572</v>
      </c>
      <c r="M3138" t="s">
        <v>3416</v>
      </c>
      <c r="N3138" s="2">
        <v>175</v>
      </c>
      <c r="O3138" s="1">
        <v>45399</v>
      </c>
      <c r="P3138" s="1">
        <v>45397</v>
      </c>
      <c r="Q3138" s="1">
        <v>45399</v>
      </c>
      <c r="R3138" s="1">
        <v>45400</v>
      </c>
      <c r="S3138" s="1">
        <v>45400</v>
      </c>
      <c r="T3138" s="1">
        <v>45400</v>
      </c>
      <c r="U3138" s="3">
        <v>80243</v>
      </c>
      <c r="V3138" s="2">
        <v>434</v>
      </c>
      <c r="X3138" s="2">
        <v>0</v>
      </c>
      <c r="Y3138" s="2">
        <v>0</v>
      </c>
      <c r="Z3138" s="2">
        <v>0</v>
      </c>
      <c r="AA3138" s="2">
        <v>0</v>
      </c>
      <c r="AB3138" s="2">
        <v>434</v>
      </c>
      <c r="AC3138" s="2">
        <v>434</v>
      </c>
      <c r="AD3138" s="5">
        <v>45575</v>
      </c>
      <c r="AE3138">
        <f>AD3138-P3138</f>
        <v>178</v>
      </c>
    </row>
    <row r="3139" spans="1:31" x14ac:dyDescent="0.25">
      <c r="A3139" t="str">
        <f>VLOOKUP(U3139,[1]page!$A:$B,2,0)</f>
        <v>76SI : Simply</v>
      </c>
      <c r="B3139" t="s">
        <v>67</v>
      </c>
      <c r="C3139" t="s">
        <v>68</v>
      </c>
      <c r="E3139" t="s">
        <v>69</v>
      </c>
      <c r="F3139" t="s">
        <v>70</v>
      </c>
      <c r="G3139" t="s">
        <v>71</v>
      </c>
      <c r="H3139" t="s">
        <v>72</v>
      </c>
      <c r="I3139" t="s">
        <v>1588</v>
      </c>
      <c r="J3139" t="s">
        <v>1589</v>
      </c>
      <c r="K3139" s="1">
        <v>44851</v>
      </c>
      <c r="M3139" t="s">
        <v>1590</v>
      </c>
      <c r="N3139" s="2">
        <v>175</v>
      </c>
      <c r="O3139" s="1">
        <v>45399</v>
      </c>
      <c r="P3139" s="1">
        <v>45397</v>
      </c>
      <c r="Q3139" s="1">
        <v>45399</v>
      </c>
      <c r="R3139" s="1">
        <v>45400</v>
      </c>
      <c r="S3139" s="1">
        <v>45433</v>
      </c>
      <c r="T3139" s="1">
        <v>45464</v>
      </c>
      <c r="U3139" s="3">
        <v>80244</v>
      </c>
      <c r="V3139" s="2">
        <v>278</v>
      </c>
      <c r="X3139" s="2">
        <v>0</v>
      </c>
      <c r="Y3139" s="2">
        <v>0</v>
      </c>
      <c r="Z3139" s="2">
        <v>0</v>
      </c>
      <c r="AA3139" s="2">
        <v>0</v>
      </c>
      <c r="AB3139" s="2">
        <v>278</v>
      </c>
      <c r="AC3139" s="2">
        <v>556</v>
      </c>
      <c r="AD3139" s="5">
        <v>45575</v>
      </c>
      <c r="AE3139">
        <f>AD3139-P3139</f>
        <v>178</v>
      </c>
    </row>
    <row r="3140" spans="1:31" x14ac:dyDescent="0.25">
      <c r="A3140" t="str">
        <f>VLOOKUP(U3140,[1]page!$A:$B,2,0)</f>
        <v>76SI : Simply</v>
      </c>
      <c r="B3140" t="s">
        <v>67</v>
      </c>
      <c r="C3140" t="s">
        <v>68</v>
      </c>
      <c r="E3140" t="s">
        <v>69</v>
      </c>
      <c r="F3140" t="s">
        <v>70</v>
      </c>
      <c r="G3140" t="s">
        <v>71</v>
      </c>
      <c r="H3140" t="s">
        <v>72</v>
      </c>
      <c r="I3140" t="s">
        <v>1597</v>
      </c>
      <c r="J3140" t="s">
        <v>1598</v>
      </c>
      <c r="K3140" s="1">
        <v>40312</v>
      </c>
      <c r="M3140" t="s">
        <v>1599</v>
      </c>
      <c r="N3140" s="2">
        <v>175</v>
      </c>
      <c r="O3140" s="1">
        <v>45399</v>
      </c>
      <c r="P3140" s="1">
        <v>45397</v>
      </c>
      <c r="Q3140" s="1">
        <v>45399</v>
      </c>
      <c r="R3140" s="1">
        <v>45399</v>
      </c>
      <c r="S3140" s="1">
        <v>45433</v>
      </c>
      <c r="T3140" s="1">
        <v>45464</v>
      </c>
      <c r="U3140" s="3">
        <v>80250</v>
      </c>
      <c r="V3140" s="2">
        <v>158</v>
      </c>
      <c r="X3140" s="2">
        <v>0</v>
      </c>
      <c r="Y3140" s="2">
        <v>0</v>
      </c>
      <c r="Z3140" s="2">
        <v>0</v>
      </c>
      <c r="AA3140" s="2">
        <v>0</v>
      </c>
      <c r="AB3140" s="2">
        <v>158</v>
      </c>
      <c r="AC3140" s="2">
        <v>316</v>
      </c>
      <c r="AD3140" s="5">
        <v>45575</v>
      </c>
      <c r="AE3140">
        <f>AD3140-P3140</f>
        <v>178</v>
      </c>
    </row>
    <row r="3141" spans="1:31" x14ac:dyDescent="0.25">
      <c r="A3141" t="str">
        <f>VLOOKUP(U3141,[1]page!$A:$B,2,0)</f>
        <v>CMS : Submitted</v>
      </c>
      <c r="B3141" t="s">
        <v>321</v>
      </c>
      <c r="C3141" t="s">
        <v>322</v>
      </c>
      <c r="E3141" t="s">
        <v>182</v>
      </c>
      <c r="F3141" t="s">
        <v>183</v>
      </c>
      <c r="G3141" t="s">
        <v>323</v>
      </c>
      <c r="I3141" t="s">
        <v>6378</v>
      </c>
      <c r="J3141" t="s">
        <v>6379</v>
      </c>
      <c r="K3141" s="1">
        <v>40773</v>
      </c>
      <c r="L3141" t="s">
        <v>4180</v>
      </c>
      <c r="M3141" t="s">
        <v>4892</v>
      </c>
      <c r="N3141" s="2">
        <v>175</v>
      </c>
      <c r="O3141" s="1">
        <v>45399</v>
      </c>
      <c r="P3141" s="1">
        <v>45397</v>
      </c>
      <c r="Q3141" s="1">
        <v>45399</v>
      </c>
      <c r="R3141" s="1">
        <v>45400</v>
      </c>
      <c r="S3141" s="1">
        <v>45400</v>
      </c>
      <c r="T3141" s="1">
        <v>45400</v>
      </c>
      <c r="U3141" s="3">
        <v>80254</v>
      </c>
      <c r="V3141" s="2">
        <v>133</v>
      </c>
      <c r="X3141" s="2">
        <v>0</v>
      </c>
      <c r="Y3141" s="2">
        <v>0</v>
      </c>
      <c r="Z3141" s="2">
        <v>0</v>
      </c>
      <c r="AA3141" s="2">
        <v>0</v>
      </c>
      <c r="AB3141" s="2">
        <v>133</v>
      </c>
      <c r="AC3141" s="2">
        <v>133</v>
      </c>
      <c r="AD3141" s="5">
        <v>45575</v>
      </c>
      <c r="AE3141">
        <f>AD3141-P3141</f>
        <v>178</v>
      </c>
    </row>
    <row r="3142" spans="1:31" x14ac:dyDescent="0.25">
      <c r="A3142" t="str">
        <f>VLOOKUP(U3142,[1]page!$A:$B,2,0)</f>
        <v>CMS : Submitted</v>
      </c>
      <c r="B3142" t="s">
        <v>34</v>
      </c>
      <c r="C3142" t="s">
        <v>35</v>
      </c>
      <c r="E3142" t="s">
        <v>36</v>
      </c>
      <c r="F3142" t="s">
        <v>37</v>
      </c>
      <c r="G3142" t="s">
        <v>38</v>
      </c>
      <c r="I3142" t="s">
        <v>6380</v>
      </c>
      <c r="J3142" t="s">
        <v>6381</v>
      </c>
      <c r="K3142" s="1">
        <v>39353</v>
      </c>
      <c r="L3142" t="s">
        <v>1583</v>
      </c>
      <c r="M3142" t="s">
        <v>6382</v>
      </c>
      <c r="N3142" s="2">
        <v>175</v>
      </c>
      <c r="O3142" s="1">
        <v>45399</v>
      </c>
      <c r="P3142" s="1">
        <v>45397</v>
      </c>
      <c r="Q3142" s="1">
        <v>45399</v>
      </c>
      <c r="R3142" s="1">
        <v>45399</v>
      </c>
      <c r="S3142" s="1">
        <v>45569</v>
      </c>
      <c r="T3142" s="1">
        <v>45569</v>
      </c>
      <c r="U3142" s="3">
        <v>80259</v>
      </c>
      <c r="V3142" s="2">
        <v>311</v>
      </c>
      <c r="X3142" s="2">
        <v>0</v>
      </c>
      <c r="Y3142" s="2">
        <v>0</v>
      </c>
      <c r="Z3142" s="2">
        <v>0</v>
      </c>
      <c r="AA3142" s="2">
        <v>0</v>
      </c>
      <c r="AB3142" s="4">
        <v>143.85</v>
      </c>
      <c r="AC3142" s="4">
        <v>287.7</v>
      </c>
      <c r="AD3142" s="5">
        <v>45575</v>
      </c>
      <c r="AE3142">
        <f>AD3142-P3142</f>
        <v>178</v>
      </c>
    </row>
    <row r="3143" spans="1:31" x14ac:dyDescent="0.25">
      <c r="A3143" t="str">
        <f>VLOOKUP(U3143,[1]page!$A:$B,2,0)</f>
        <v>CMS : Submitted</v>
      </c>
      <c r="B3143" t="s">
        <v>93</v>
      </c>
      <c r="C3143" t="s">
        <v>94</v>
      </c>
      <c r="E3143" t="s">
        <v>95</v>
      </c>
      <c r="F3143" t="s">
        <v>96</v>
      </c>
      <c r="G3143" t="s">
        <v>97</v>
      </c>
      <c r="I3143" t="s">
        <v>6383</v>
      </c>
      <c r="J3143" t="s">
        <v>6384</v>
      </c>
      <c r="K3143" s="1">
        <v>41830</v>
      </c>
      <c r="M3143" t="s">
        <v>6385</v>
      </c>
      <c r="N3143" s="2">
        <v>175</v>
      </c>
      <c r="O3143" s="1">
        <v>45399</v>
      </c>
      <c r="P3143" s="1">
        <v>45397</v>
      </c>
      <c r="Q3143" s="1">
        <v>45399</v>
      </c>
      <c r="R3143" s="1">
        <v>45399</v>
      </c>
      <c r="S3143" s="1">
        <v>45399</v>
      </c>
      <c r="T3143" s="1">
        <v>45399</v>
      </c>
      <c r="U3143" s="3">
        <v>80262</v>
      </c>
      <c r="V3143" s="2">
        <v>176</v>
      </c>
      <c r="X3143" s="2">
        <v>0</v>
      </c>
      <c r="Y3143" s="2">
        <v>0</v>
      </c>
      <c r="Z3143" s="2">
        <v>0</v>
      </c>
      <c r="AA3143" s="2">
        <v>0</v>
      </c>
      <c r="AB3143" s="2">
        <v>176</v>
      </c>
      <c r="AC3143" s="2">
        <v>176</v>
      </c>
      <c r="AD3143" s="5">
        <v>45575</v>
      </c>
      <c r="AE3143">
        <f>AD3143-P3143</f>
        <v>178</v>
      </c>
    </row>
    <row r="3144" spans="1:31" x14ac:dyDescent="0.25">
      <c r="A3144" t="str">
        <f>VLOOKUP(U3144,[1]page!$A:$B,2,0)</f>
        <v>76SI : Simply</v>
      </c>
      <c r="B3144" t="s">
        <v>67</v>
      </c>
      <c r="C3144" t="s">
        <v>68</v>
      </c>
      <c r="E3144" t="s">
        <v>69</v>
      </c>
      <c r="F3144" t="s">
        <v>70</v>
      </c>
      <c r="G3144" t="s">
        <v>71</v>
      </c>
      <c r="H3144" t="s">
        <v>72</v>
      </c>
      <c r="I3144" t="s">
        <v>6386</v>
      </c>
      <c r="J3144" t="s">
        <v>6387</v>
      </c>
      <c r="K3144" s="1">
        <v>40952</v>
      </c>
      <c r="M3144" t="s">
        <v>6388</v>
      </c>
      <c r="N3144" s="2">
        <v>175</v>
      </c>
      <c r="O3144" s="1">
        <v>45399</v>
      </c>
      <c r="P3144" s="1">
        <v>45397</v>
      </c>
      <c r="Q3144" s="1">
        <v>45399</v>
      </c>
      <c r="R3144" s="1">
        <v>45399</v>
      </c>
      <c r="S3144" s="1">
        <v>45433</v>
      </c>
      <c r="T3144" s="1">
        <v>45464</v>
      </c>
      <c r="U3144" s="3">
        <v>80263</v>
      </c>
      <c r="V3144" s="2">
        <v>195</v>
      </c>
      <c r="X3144" s="2">
        <v>0</v>
      </c>
      <c r="Y3144" s="2">
        <v>0</v>
      </c>
      <c r="Z3144" s="2">
        <v>0</v>
      </c>
      <c r="AA3144" s="2">
        <v>0</v>
      </c>
      <c r="AB3144" s="2">
        <v>195</v>
      </c>
      <c r="AC3144" s="2">
        <v>390</v>
      </c>
      <c r="AD3144" s="5">
        <v>45575</v>
      </c>
      <c r="AE3144">
        <f>AD3144-P3144</f>
        <v>178</v>
      </c>
    </row>
    <row r="3145" spans="1:31" x14ac:dyDescent="0.25">
      <c r="A3145" t="str">
        <f>VLOOKUP(U3145,[1]page!$A:$B,2,0)</f>
        <v>76SI : Simply</v>
      </c>
      <c r="B3145" t="s">
        <v>67</v>
      </c>
      <c r="C3145" t="s">
        <v>68</v>
      </c>
      <c r="E3145" t="s">
        <v>69</v>
      </c>
      <c r="F3145" t="s">
        <v>70</v>
      </c>
      <c r="G3145" t="s">
        <v>71</v>
      </c>
      <c r="H3145" t="s">
        <v>72</v>
      </c>
      <c r="I3145" t="s">
        <v>2770</v>
      </c>
      <c r="J3145" t="s">
        <v>2771</v>
      </c>
      <c r="K3145" s="1">
        <v>42929</v>
      </c>
      <c r="M3145" t="s">
        <v>2772</v>
      </c>
      <c r="N3145" s="2">
        <v>175</v>
      </c>
      <c r="O3145" s="1">
        <v>45399</v>
      </c>
      <c r="P3145" s="1">
        <v>45397</v>
      </c>
      <c r="Q3145" s="1">
        <v>45399</v>
      </c>
      <c r="R3145" s="1">
        <v>45399</v>
      </c>
      <c r="S3145" s="1">
        <v>45433</v>
      </c>
      <c r="T3145" s="1">
        <v>45464</v>
      </c>
      <c r="U3145" s="3">
        <v>80265</v>
      </c>
      <c r="V3145" s="2">
        <v>133</v>
      </c>
      <c r="X3145" s="2">
        <v>0</v>
      </c>
      <c r="Y3145" s="2">
        <v>0</v>
      </c>
      <c r="Z3145" s="2">
        <v>0</v>
      </c>
      <c r="AA3145" s="2">
        <v>0</v>
      </c>
      <c r="AB3145" s="2">
        <v>133</v>
      </c>
      <c r="AC3145" s="2">
        <v>266</v>
      </c>
      <c r="AD3145" s="5">
        <v>45575</v>
      </c>
      <c r="AE3145">
        <f>AD3145-P3145</f>
        <v>178</v>
      </c>
    </row>
    <row r="3146" spans="1:31" x14ac:dyDescent="0.25">
      <c r="A3146" t="str">
        <f>VLOOKUP(U3146,[1]page!$A:$B,2,0)</f>
        <v>75CR : Credentialing Issue</v>
      </c>
      <c r="B3146" t="s">
        <v>1290</v>
      </c>
      <c r="C3146" t="s">
        <v>1291</v>
      </c>
      <c r="E3146" t="s">
        <v>1292</v>
      </c>
      <c r="F3146" t="s">
        <v>37</v>
      </c>
      <c r="G3146" t="s">
        <v>1293</v>
      </c>
      <c r="H3146" t="s">
        <v>337</v>
      </c>
      <c r="I3146" t="s">
        <v>6389</v>
      </c>
      <c r="J3146" t="s">
        <v>6390</v>
      </c>
      <c r="K3146" s="1">
        <v>39790</v>
      </c>
      <c r="M3146" t="s">
        <v>6391</v>
      </c>
      <c r="N3146" s="2">
        <v>175</v>
      </c>
      <c r="O3146" s="1">
        <v>45399</v>
      </c>
      <c r="P3146" s="1">
        <v>45397</v>
      </c>
      <c r="Q3146" s="1">
        <v>45399</v>
      </c>
      <c r="R3146" s="1">
        <v>45399</v>
      </c>
      <c r="S3146" s="1">
        <v>45399</v>
      </c>
      <c r="T3146" s="1">
        <v>45440</v>
      </c>
      <c r="U3146" s="3">
        <v>80266</v>
      </c>
      <c r="V3146" s="2">
        <v>200</v>
      </c>
      <c r="X3146" s="2">
        <v>0</v>
      </c>
      <c r="Y3146" s="2">
        <v>0</v>
      </c>
      <c r="Z3146" s="2">
        <v>0</v>
      </c>
      <c r="AA3146" s="2">
        <v>0</v>
      </c>
      <c r="AB3146" s="2">
        <v>195</v>
      </c>
      <c r="AC3146" s="2">
        <v>195</v>
      </c>
      <c r="AD3146" s="5">
        <v>45575</v>
      </c>
      <c r="AE3146">
        <f>AD3146-P3146</f>
        <v>178</v>
      </c>
    </row>
    <row r="3147" spans="1:31" x14ac:dyDescent="0.25">
      <c r="A3147" t="str">
        <f>VLOOKUP(U3147,[1]page!$A:$B,2,0)</f>
        <v>CMS : Submitted</v>
      </c>
      <c r="B3147" t="s">
        <v>41</v>
      </c>
      <c r="C3147" t="s">
        <v>42</v>
      </c>
      <c r="E3147" t="s">
        <v>43</v>
      </c>
      <c r="F3147" t="s">
        <v>44</v>
      </c>
      <c r="G3147" t="s">
        <v>45</v>
      </c>
      <c r="I3147" t="s">
        <v>6392</v>
      </c>
      <c r="J3147" t="s">
        <v>6393</v>
      </c>
      <c r="K3147" s="1">
        <v>44599</v>
      </c>
      <c r="M3147" t="s">
        <v>6394</v>
      </c>
      <c r="N3147" s="2">
        <v>175</v>
      </c>
      <c r="O3147" s="1">
        <v>45399</v>
      </c>
      <c r="P3147" s="1">
        <v>45397</v>
      </c>
      <c r="Q3147" s="1">
        <v>45399</v>
      </c>
      <c r="R3147" s="1">
        <v>45399</v>
      </c>
      <c r="S3147" s="1">
        <v>45399</v>
      </c>
      <c r="T3147" s="1">
        <v>45399</v>
      </c>
      <c r="U3147" s="3">
        <v>80267</v>
      </c>
      <c r="V3147" s="2">
        <v>175</v>
      </c>
      <c r="X3147" s="2">
        <v>0</v>
      </c>
      <c r="Y3147" s="2">
        <v>0</v>
      </c>
      <c r="Z3147" s="2">
        <v>0</v>
      </c>
      <c r="AA3147" s="2">
        <v>0</v>
      </c>
      <c r="AB3147" s="2">
        <v>175</v>
      </c>
      <c r="AC3147" s="2">
        <v>175</v>
      </c>
      <c r="AD3147" s="5">
        <v>45575</v>
      </c>
      <c r="AE3147">
        <f>AD3147-P3147</f>
        <v>178</v>
      </c>
    </row>
    <row r="3148" spans="1:31" x14ac:dyDescent="0.25">
      <c r="A3148" t="str">
        <f>VLOOKUP(U3148,[1]page!$A:$B,2,0)</f>
        <v>CMS : Submitted</v>
      </c>
      <c r="B3148" t="s">
        <v>41</v>
      </c>
      <c r="C3148" t="s">
        <v>42</v>
      </c>
      <c r="E3148" t="s">
        <v>43</v>
      </c>
      <c r="F3148" t="s">
        <v>44</v>
      </c>
      <c r="G3148" t="s">
        <v>45</v>
      </c>
      <c r="I3148" t="s">
        <v>6395</v>
      </c>
      <c r="J3148" t="s">
        <v>6396</v>
      </c>
      <c r="K3148" s="1">
        <v>45275</v>
      </c>
      <c r="M3148" t="s">
        <v>6394</v>
      </c>
      <c r="N3148" s="2">
        <v>175</v>
      </c>
      <c r="O3148" s="1">
        <v>45399</v>
      </c>
      <c r="P3148" s="1">
        <v>45397</v>
      </c>
      <c r="Q3148" s="1">
        <v>45399</v>
      </c>
      <c r="R3148" s="1">
        <v>45399</v>
      </c>
      <c r="S3148" s="1">
        <v>45399</v>
      </c>
      <c r="T3148" s="1">
        <v>45399</v>
      </c>
      <c r="U3148" s="3">
        <v>80268</v>
      </c>
      <c r="V3148" s="2">
        <v>146</v>
      </c>
      <c r="X3148" s="2">
        <v>0</v>
      </c>
      <c r="Y3148" s="2">
        <v>0</v>
      </c>
      <c r="Z3148" s="2">
        <v>0</v>
      </c>
      <c r="AA3148" s="2">
        <v>0</v>
      </c>
      <c r="AB3148" s="2">
        <v>146</v>
      </c>
      <c r="AC3148" s="2">
        <v>146</v>
      </c>
      <c r="AD3148" s="5">
        <v>45575</v>
      </c>
      <c r="AE3148">
        <f>AD3148-P3148</f>
        <v>178</v>
      </c>
    </row>
    <row r="3149" spans="1:31" x14ac:dyDescent="0.25">
      <c r="A3149" t="str">
        <f>VLOOKUP(U3149,[1]page!$A:$B,2,0)</f>
        <v>76SI : Simply</v>
      </c>
      <c r="B3149" t="s">
        <v>67</v>
      </c>
      <c r="C3149" t="s">
        <v>68</v>
      </c>
      <c r="E3149" t="s">
        <v>69</v>
      </c>
      <c r="F3149" t="s">
        <v>70</v>
      </c>
      <c r="G3149" t="s">
        <v>71</v>
      </c>
      <c r="H3149" t="s">
        <v>72</v>
      </c>
      <c r="I3149" t="s">
        <v>6397</v>
      </c>
      <c r="J3149" t="s">
        <v>6398</v>
      </c>
      <c r="K3149" s="1">
        <v>40988</v>
      </c>
      <c r="M3149" t="s">
        <v>6399</v>
      </c>
      <c r="N3149" s="2">
        <v>175</v>
      </c>
      <c r="O3149" s="1">
        <v>45399</v>
      </c>
      <c r="P3149" s="1">
        <v>45397</v>
      </c>
      <c r="Q3149" s="1">
        <v>45399</v>
      </c>
      <c r="R3149" s="1">
        <v>45399</v>
      </c>
      <c r="S3149" s="1">
        <v>45454</v>
      </c>
      <c r="T3149" s="1">
        <v>45464</v>
      </c>
      <c r="U3149" s="3">
        <v>80271</v>
      </c>
      <c r="V3149" s="2">
        <v>173</v>
      </c>
      <c r="X3149" s="2">
        <v>0</v>
      </c>
      <c r="Y3149" s="2">
        <v>0</v>
      </c>
      <c r="Z3149" s="2">
        <v>0</v>
      </c>
      <c r="AA3149" s="2">
        <v>0</v>
      </c>
      <c r="AB3149" s="2">
        <v>173</v>
      </c>
      <c r="AC3149" s="2">
        <v>346</v>
      </c>
      <c r="AD3149" s="5">
        <v>45575</v>
      </c>
      <c r="AE3149">
        <f>AD3149-P3149</f>
        <v>178</v>
      </c>
    </row>
    <row r="3150" spans="1:31" x14ac:dyDescent="0.25">
      <c r="A3150" t="str">
        <f>VLOOKUP(U3150,[1]page!$A:$B,2,0)</f>
        <v>CMS : Submitted</v>
      </c>
      <c r="B3150" t="s">
        <v>83</v>
      </c>
      <c r="C3150" t="s">
        <v>84</v>
      </c>
      <c r="E3150" t="s">
        <v>85</v>
      </c>
      <c r="F3150" t="s">
        <v>32</v>
      </c>
      <c r="G3150" t="s">
        <v>86</v>
      </c>
      <c r="I3150" t="s">
        <v>6400</v>
      </c>
      <c r="J3150" t="s">
        <v>6401</v>
      </c>
      <c r="K3150" s="1">
        <v>41199</v>
      </c>
      <c r="L3150" t="s">
        <v>6402</v>
      </c>
      <c r="M3150" t="s">
        <v>6403</v>
      </c>
      <c r="N3150" s="2">
        <v>175</v>
      </c>
      <c r="O3150" s="1">
        <v>45399</v>
      </c>
      <c r="P3150" s="1">
        <v>45397</v>
      </c>
      <c r="Q3150" s="1">
        <v>45399</v>
      </c>
      <c r="R3150" s="1">
        <v>45400</v>
      </c>
      <c r="S3150" s="1">
        <v>45400</v>
      </c>
      <c r="T3150" s="1">
        <v>45400</v>
      </c>
      <c r="U3150" s="3">
        <v>80275</v>
      </c>
      <c r="V3150" s="2">
        <v>553</v>
      </c>
      <c r="X3150" s="2">
        <v>0</v>
      </c>
      <c r="Y3150" s="2">
        <v>0</v>
      </c>
      <c r="Z3150" s="2">
        <v>0</v>
      </c>
      <c r="AA3150" s="2">
        <v>0</v>
      </c>
      <c r="AB3150" s="2">
        <v>553</v>
      </c>
      <c r="AC3150" s="2">
        <v>553</v>
      </c>
      <c r="AD3150" s="5">
        <v>45575</v>
      </c>
      <c r="AE3150">
        <f>AD3150-P3150</f>
        <v>178</v>
      </c>
    </row>
    <row r="3151" spans="1:31" x14ac:dyDescent="0.25">
      <c r="A3151" t="str">
        <f>VLOOKUP(U3151,[1]page!$A:$B,2,0)</f>
        <v>76SI : Simply</v>
      </c>
      <c r="B3151" t="s">
        <v>67</v>
      </c>
      <c r="C3151" t="s">
        <v>68</v>
      </c>
      <c r="E3151" t="s">
        <v>69</v>
      </c>
      <c r="F3151" t="s">
        <v>70</v>
      </c>
      <c r="G3151" t="s">
        <v>71</v>
      </c>
      <c r="H3151" t="s">
        <v>72</v>
      </c>
      <c r="I3151" t="s">
        <v>6037</v>
      </c>
      <c r="J3151" t="s">
        <v>6038</v>
      </c>
      <c r="K3151" s="1">
        <v>45373</v>
      </c>
      <c r="M3151" t="s">
        <v>6281</v>
      </c>
      <c r="N3151" s="2">
        <v>175</v>
      </c>
      <c r="O3151" s="1">
        <v>45399</v>
      </c>
      <c r="P3151" s="1">
        <v>45397</v>
      </c>
      <c r="Q3151" s="1">
        <v>45399</v>
      </c>
      <c r="R3151" s="1">
        <v>45400</v>
      </c>
      <c r="S3151" s="1">
        <v>45454</v>
      </c>
      <c r="T3151" s="1">
        <v>45464</v>
      </c>
      <c r="U3151" s="3">
        <v>80282</v>
      </c>
      <c r="V3151" s="2">
        <v>133</v>
      </c>
      <c r="X3151" s="2">
        <v>0</v>
      </c>
      <c r="Y3151" s="2">
        <v>0</v>
      </c>
      <c r="Z3151" s="2">
        <v>0</v>
      </c>
      <c r="AA3151" s="2">
        <v>0</v>
      </c>
      <c r="AB3151" s="2">
        <v>133</v>
      </c>
      <c r="AC3151" s="2">
        <v>266</v>
      </c>
      <c r="AD3151" s="5">
        <v>45575</v>
      </c>
      <c r="AE3151">
        <f>AD3151-P3151</f>
        <v>178</v>
      </c>
    </row>
    <row r="3152" spans="1:31" x14ac:dyDescent="0.25">
      <c r="A3152" t="str">
        <f>VLOOKUP(U3152,[1]page!$A:$B,2,0)</f>
        <v>EPD : ERA PAYER DENIED</v>
      </c>
      <c r="B3152" t="s">
        <v>133</v>
      </c>
      <c r="C3152" t="s">
        <v>134</v>
      </c>
      <c r="E3152" t="s">
        <v>135</v>
      </c>
      <c r="F3152" t="s">
        <v>136</v>
      </c>
      <c r="G3152" t="s">
        <v>137</v>
      </c>
      <c r="I3152" t="s">
        <v>6404</v>
      </c>
      <c r="J3152" t="s">
        <v>6405</v>
      </c>
      <c r="K3152" s="1">
        <v>44923</v>
      </c>
      <c r="M3152" t="s">
        <v>6406</v>
      </c>
      <c r="N3152" s="2">
        <v>175</v>
      </c>
      <c r="O3152" s="1">
        <v>45399</v>
      </c>
      <c r="P3152" s="1">
        <v>45397</v>
      </c>
      <c r="Q3152" s="1">
        <v>45399</v>
      </c>
      <c r="R3152" s="1">
        <v>45400</v>
      </c>
      <c r="S3152" s="1">
        <v>45561</v>
      </c>
      <c r="T3152" s="1">
        <v>45569</v>
      </c>
      <c r="U3152" s="3">
        <v>80283</v>
      </c>
      <c r="V3152" s="2">
        <v>1187</v>
      </c>
      <c r="X3152" s="2">
        <v>0</v>
      </c>
      <c r="Y3152" s="2">
        <v>0</v>
      </c>
      <c r="Z3152" s="2">
        <v>0</v>
      </c>
      <c r="AA3152" s="2">
        <v>0</v>
      </c>
      <c r="AB3152" s="2">
        <v>1187</v>
      </c>
      <c r="AC3152" s="2">
        <v>2374</v>
      </c>
      <c r="AD3152" s="5">
        <v>45575</v>
      </c>
      <c r="AE3152">
        <f>AD3152-P3152</f>
        <v>178</v>
      </c>
    </row>
    <row r="3153" spans="1:31" x14ac:dyDescent="0.25">
      <c r="A3153" t="str">
        <f>VLOOKUP(U3153,[1]page!$A:$B,2,0)</f>
        <v>76SI : Simply</v>
      </c>
      <c r="B3153" t="s">
        <v>67</v>
      </c>
      <c r="C3153" t="s">
        <v>68</v>
      </c>
      <c r="E3153" t="s">
        <v>69</v>
      </c>
      <c r="F3153" t="s">
        <v>70</v>
      </c>
      <c r="G3153" t="s">
        <v>71</v>
      </c>
      <c r="H3153" t="s">
        <v>72</v>
      </c>
      <c r="I3153" t="s">
        <v>5988</v>
      </c>
      <c r="J3153" t="s">
        <v>5989</v>
      </c>
      <c r="K3153" s="1">
        <v>45365</v>
      </c>
      <c r="M3153" t="s">
        <v>5990</v>
      </c>
      <c r="N3153" s="2">
        <v>170</v>
      </c>
      <c r="O3153" s="1">
        <v>45404</v>
      </c>
      <c r="P3153" s="1">
        <v>45397</v>
      </c>
      <c r="Q3153" s="1">
        <v>45404</v>
      </c>
      <c r="R3153" s="1">
        <v>45404</v>
      </c>
      <c r="S3153" s="1">
        <v>45433</v>
      </c>
      <c r="T3153" s="1">
        <v>45464</v>
      </c>
      <c r="U3153" s="3">
        <v>80332</v>
      </c>
      <c r="V3153" s="2">
        <v>155</v>
      </c>
      <c r="X3153" s="2">
        <v>0</v>
      </c>
      <c r="Y3153" s="2">
        <v>0</v>
      </c>
      <c r="Z3153" s="2">
        <v>0</v>
      </c>
      <c r="AA3153" s="2">
        <v>0</v>
      </c>
      <c r="AB3153" s="2">
        <v>155</v>
      </c>
      <c r="AC3153" s="2">
        <v>310</v>
      </c>
      <c r="AD3153" s="5">
        <v>45575</v>
      </c>
      <c r="AE3153">
        <f>AD3153-P3153</f>
        <v>178</v>
      </c>
    </row>
    <row r="3154" spans="1:31" x14ac:dyDescent="0.25">
      <c r="A3154" t="str">
        <f>VLOOKUP(U3154,[1]page!$A:$B,2,0)</f>
        <v>EPD : ERA PAYER DENIED</v>
      </c>
      <c r="B3154" t="s">
        <v>93</v>
      </c>
      <c r="C3154" t="s">
        <v>94</v>
      </c>
      <c r="E3154" t="s">
        <v>95</v>
      </c>
      <c r="F3154" t="s">
        <v>96</v>
      </c>
      <c r="G3154" t="s">
        <v>97</v>
      </c>
      <c r="I3154" t="s">
        <v>5108</v>
      </c>
      <c r="J3154" t="s">
        <v>5109</v>
      </c>
      <c r="K3154" s="1">
        <v>41927</v>
      </c>
      <c r="M3154" t="s">
        <v>5110</v>
      </c>
      <c r="N3154" s="2">
        <v>175</v>
      </c>
      <c r="O3154" s="1">
        <v>45399</v>
      </c>
      <c r="P3154" s="1">
        <v>45398</v>
      </c>
      <c r="Q3154" s="1">
        <v>45399</v>
      </c>
      <c r="R3154" s="1">
        <v>45406</v>
      </c>
      <c r="S3154" s="1">
        <v>45406</v>
      </c>
      <c r="T3154" s="1">
        <v>45572</v>
      </c>
      <c r="U3154" s="3">
        <v>80285</v>
      </c>
      <c r="V3154" s="4">
        <v>251.1</v>
      </c>
      <c r="X3154" s="2">
        <v>0</v>
      </c>
      <c r="Y3154" s="2">
        <v>0</v>
      </c>
      <c r="Z3154" s="2">
        <v>0</v>
      </c>
      <c r="AA3154" s="2">
        <v>0</v>
      </c>
      <c r="AB3154" s="4">
        <v>0.1</v>
      </c>
      <c r="AC3154" s="4">
        <v>0.1</v>
      </c>
      <c r="AD3154" s="5">
        <v>45575</v>
      </c>
      <c r="AE3154">
        <f>AD3154-P3154</f>
        <v>177</v>
      </c>
    </row>
    <row r="3155" spans="1:31" x14ac:dyDescent="0.25">
      <c r="A3155" t="str">
        <f>VLOOKUP(U3155,[1]page!$A:$B,2,0)</f>
        <v>CMS : Submitted</v>
      </c>
      <c r="B3155" t="s">
        <v>93</v>
      </c>
      <c r="C3155" t="s">
        <v>94</v>
      </c>
      <c r="E3155" t="s">
        <v>95</v>
      </c>
      <c r="F3155" t="s">
        <v>96</v>
      </c>
      <c r="G3155" t="s">
        <v>97</v>
      </c>
      <c r="I3155" t="s">
        <v>5353</v>
      </c>
      <c r="J3155" t="s">
        <v>5354</v>
      </c>
      <c r="K3155" s="1">
        <v>43728</v>
      </c>
      <c r="L3155" t="s">
        <v>3865</v>
      </c>
      <c r="M3155" t="s">
        <v>6407</v>
      </c>
      <c r="N3155" s="2">
        <v>175</v>
      </c>
      <c r="O3155" s="1">
        <v>45399</v>
      </c>
      <c r="P3155" s="1">
        <v>45398</v>
      </c>
      <c r="Q3155" s="1">
        <v>45399</v>
      </c>
      <c r="R3155" s="1">
        <v>45399</v>
      </c>
      <c r="S3155" s="1">
        <v>45399</v>
      </c>
      <c r="T3155" s="1">
        <v>45399</v>
      </c>
      <c r="U3155" s="3">
        <v>80286</v>
      </c>
      <c r="V3155" s="2">
        <v>188</v>
      </c>
      <c r="X3155" s="2">
        <v>0</v>
      </c>
      <c r="Y3155" s="2">
        <v>0</v>
      </c>
      <c r="Z3155" s="2">
        <v>0</v>
      </c>
      <c r="AA3155" s="2">
        <v>0</v>
      </c>
      <c r="AB3155" s="2">
        <v>188</v>
      </c>
      <c r="AC3155" s="2">
        <v>188</v>
      </c>
      <c r="AD3155" s="5">
        <v>45575</v>
      </c>
      <c r="AE3155">
        <f>AD3155-P3155</f>
        <v>177</v>
      </c>
    </row>
    <row r="3156" spans="1:31" x14ac:dyDescent="0.25">
      <c r="A3156" t="str">
        <f>VLOOKUP(U3156,[1]page!$A:$B,2,0)</f>
        <v>EPD : ERA PAYER DENIED</v>
      </c>
      <c r="B3156" t="s">
        <v>332</v>
      </c>
      <c r="C3156" t="s">
        <v>333</v>
      </c>
      <c r="E3156" t="s">
        <v>334</v>
      </c>
      <c r="F3156" t="s">
        <v>335</v>
      </c>
      <c r="G3156" t="s">
        <v>336</v>
      </c>
      <c r="H3156" t="s">
        <v>337</v>
      </c>
      <c r="I3156" t="s">
        <v>6408</v>
      </c>
      <c r="J3156" t="s">
        <v>6409</v>
      </c>
      <c r="K3156" s="1">
        <v>45351</v>
      </c>
      <c r="M3156" t="s">
        <v>6410</v>
      </c>
      <c r="N3156" s="2">
        <v>175</v>
      </c>
      <c r="O3156" s="1">
        <v>45399</v>
      </c>
      <c r="P3156" s="1">
        <v>45398</v>
      </c>
      <c r="Q3156" s="1">
        <v>45399</v>
      </c>
      <c r="R3156" s="1">
        <v>45406</v>
      </c>
      <c r="S3156" s="1">
        <v>45406</v>
      </c>
      <c r="T3156" s="1">
        <v>45573</v>
      </c>
      <c r="U3156" s="3">
        <v>80287</v>
      </c>
      <c r="V3156" s="2">
        <v>1213</v>
      </c>
      <c r="X3156" s="2">
        <v>0</v>
      </c>
      <c r="Y3156" s="2">
        <v>0</v>
      </c>
      <c r="Z3156" s="2">
        <v>0</v>
      </c>
      <c r="AA3156" s="2">
        <v>0</v>
      </c>
      <c r="AB3156" s="2">
        <v>875</v>
      </c>
      <c r="AC3156" s="2">
        <v>875</v>
      </c>
      <c r="AD3156" s="5">
        <v>45575</v>
      </c>
      <c r="AE3156">
        <f>AD3156-P3156</f>
        <v>177</v>
      </c>
    </row>
    <row r="3157" spans="1:31" x14ac:dyDescent="0.25">
      <c r="A3157" t="str">
        <f>VLOOKUP(U3157,[1]page!$A:$B,2,0)</f>
        <v>76SI : Simply</v>
      </c>
      <c r="B3157" t="s">
        <v>67</v>
      </c>
      <c r="C3157" t="s">
        <v>68</v>
      </c>
      <c r="E3157" t="s">
        <v>69</v>
      </c>
      <c r="F3157" t="s">
        <v>70</v>
      </c>
      <c r="G3157" t="s">
        <v>71</v>
      </c>
      <c r="H3157" t="s">
        <v>72</v>
      </c>
      <c r="I3157" t="s">
        <v>6411</v>
      </c>
      <c r="J3157" t="s">
        <v>6412</v>
      </c>
      <c r="K3157" s="1">
        <v>43486</v>
      </c>
      <c r="M3157" t="s">
        <v>6413</v>
      </c>
      <c r="N3157" s="2">
        <v>175</v>
      </c>
      <c r="O3157" s="1">
        <v>45399</v>
      </c>
      <c r="P3157" s="1">
        <v>45398</v>
      </c>
      <c r="Q3157" s="1">
        <v>45399</v>
      </c>
      <c r="R3157" s="1">
        <v>45399</v>
      </c>
      <c r="S3157" s="1">
        <v>45433</v>
      </c>
      <c r="T3157" s="1">
        <v>45464</v>
      </c>
      <c r="U3157" s="3">
        <v>80290</v>
      </c>
      <c r="V3157" s="2">
        <v>223</v>
      </c>
      <c r="X3157" s="2">
        <v>0</v>
      </c>
      <c r="Y3157" s="2">
        <v>0</v>
      </c>
      <c r="Z3157" s="2">
        <v>0</v>
      </c>
      <c r="AA3157" s="2">
        <v>0</v>
      </c>
      <c r="AB3157" s="2">
        <v>223</v>
      </c>
      <c r="AC3157" s="2">
        <v>446</v>
      </c>
      <c r="AD3157" s="5">
        <v>45575</v>
      </c>
      <c r="AE3157">
        <f>AD3157-P3157</f>
        <v>177</v>
      </c>
    </row>
    <row r="3158" spans="1:31" x14ac:dyDescent="0.25">
      <c r="A3158" t="str">
        <f>VLOOKUP(U3158,[1]page!$A:$B,2,0)</f>
        <v>CMS : Submitted</v>
      </c>
      <c r="B3158" t="s">
        <v>133</v>
      </c>
      <c r="C3158" t="s">
        <v>134</v>
      </c>
      <c r="E3158" t="s">
        <v>135</v>
      </c>
      <c r="F3158" t="s">
        <v>136</v>
      </c>
      <c r="G3158" t="s">
        <v>137</v>
      </c>
      <c r="I3158" t="s">
        <v>4811</v>
      </c>
      <c r="J3158" t="s">
        <v>4812</v>
      </c>
      <c r="K3158" s="1">
        <v>40209</v>
      </c>
      <c r="M3158" t="s">
        <v>4813</v>
      </c>
      <c r="N3158" s="2">
        <v>175</v>
      </c>
      <c r="O3158" s="1">
        <v>45399</v>
      </c>
      <c r="P3158" s="1">
        <v>45398</v>
      </c>
      <c r="Q3158" s="1">
        <v>45399</v>
      </c>
      <c r="R3158" s="1">
        <v>45399</v>
      </c>
      <c r="S3158" s="1">
        <v>45561</v>
      </c>
      <c r="T3158" s="1">
        <v>45561</v>
      </c>
      <c r="U3158" s="3">
        <v>80291</v>
      </c>
      <c r="V3158" s="2">
        <v>526</v>
      </c>
      <c r="X3158" s="2">
        <v>0</v>
      </c>
      <c r="Y3158" s="2">
        <v>0</v>
      </c>
      <c r="Z3158" s="2">
        <v>0</v>
      </c>
      <c r="AA3158" s="2">
        <v>0</v>
      </c>
      <c r="AB3158" s="2">
        <v>492</v>
      </c>
      <c r="AC3158" s="2">
        <v>984</v>
      </c>
      <c r="AD3158" s="5">
        <v>45575</v>
      </c>
      <c r="AE3158">
        <f>AD3158-P3158</f>
        <v>177</v>
      </c>
    </row>
    <row r="3159" spans="1:31" x14ac:dyDescent="0.25">
      <c r="A3159" t="str">
        <f>VLOOKUP(U3159,[1]page!$A:$B,2,0)</f>
        <v>CMS : Submitted</v>
      </c>
      <c r="B3159" t="s">
        <v>93</v>
      </c>
      <c r="C3159" t="s">
        <v>94</v>
      </c>
      <c r="E3159" t="s">
        <v>95</v>
      </c>
      <c r="F3159" t="s">
        <v>96</v>
      </c>
      <c r="G3159" t="s">
        <v>97</v>
      </c>
      <c r="I3159" t="s">
        <v>6414</v>
      </c>
      <c r="J3159" t="s">
        <v>6415</v>
      </c>
      <c r="K3159" s="1">
        <v>43279</v>
      </c>
      <c r="M3159" t="s">
        <v>6416</v>
      </c>
      <c r="N3159" s="2">
        <v>175</v>
      </c>
      <c r="O3159" s="1">
        <v>45399</v>
      </c>
      <c r="P3159" s="1">
        <v>45398</v>
      </c>
      <c r="Q3159" s="1">
        <v>45399</v>
      </c>
      <c r="R3159" s="1">
        <v>45399</v>
      </c>
      <c r="S3159" s="1">
        <v>45399</v>
      </c>
      <c r="T3159" s="1">
        <v>45399</v>
      </c>
      <c r="U3159" s="3">
        <v>80292</v>
      </c>
      <c r="V3159" s="2">
        <v>133</v>
      </c>
      <c r="X3159" s="2">
        <v>0</v>
      </c>
      <c r="Y3159" s="2">
        <v>0</v>
      </c>
      <c r="Z3159" s="2">
        <v>0</v>
      </c>
      <c r="AA3159" s="2">
        <v>0</v>
      </c>
      <c r="AB3159" s="2">
        <v>133</v>
      </c>
      <c r="AC3159" s="2">
        <v>133</v>
      </c>
      <c r="AD3159" s="5">
        <v>45575</v>
      </c>
      <c r="AE3159">
        <f>AD3159-P3159</f>
        <v>177</v>
      </c>
    </row>
    <row r="3160" spans="1:31" x14ac:dyDescent="0.25">
      <c r="A3160" t="str">
        <f>VLOOKUP(U3160,[1]page!$A:$B,2,0)</f>
        <v>CMS : Submitted</v>
      </c>
      <c r="B3160" t="s">
        <v>83</v>
      </c>
      <c r="C3160" t="s">
        <v>84</v>
      </c>
      <c r="E3160" t="s">
        <v>85</v>
      </c>
      <c r="F3160" t="s">
        <v>32</v>
      </c>
      <c r="G3160" t="s">
        <v>86</v>
      </c>
      <c r="I3160" t="s">
        <v>2180</v>
      </c>
      <c r="J3160" t="s">
        <v>2181</v>
      </c>
      <c r="K3160" s="1">
        <v>41999</v>
      </c>
      <c r="L3160" t="s">
        <v>2182</v>
      </c>
      <c r="M3160" t="s">
        <v>115</v>
      </c>
      <c r="N3160" s="2">
        <v>175</v>
      </c>
      <c r="O3160" s="1">
        <v>45399</v>
      </c>
      <c r="P3160" s="1">
        <v>45398</v>
      </c>
      <c r="Q3160" s="1">
        <v>45399</v>
      </c>
      <c r="R3160" s="1">
        <v>45399</v>
      </c>
      <c r="S3160" s="1">
        <v>45399</v>
      </c>
      <c r="T3160" s="1">
        <v>45399</v>
      </c>
      <c r="U3160" s="3">
        <v>80294</v>
      </c>
      <c r="V3160" s="2">
        <v>133</v>
      </c>
      <c r="X3160" s="2">
        <v>0</v>
      </c>
      <c r="Y3160" s="2">
        <v>0</v>
      </c>
      <c r="Z3160" s="2">
        <v>0</v>
      </c>
      <c r="AA3160" s="2">
        <v>0</v>
      </c>
      <c r="AB3160" s="2">
        <v>133</v>
      </c>
      <c r="AC3160" s="2">
        <v>133</v>
      </c>
      <c r="AD3160" s="5">
        <v>45575</v>
      </c>
      <c r="AE3160">
        <f>AD3160-P3160</f>
        <v>177</v>
      </c>
    </row>
    <row r="3161" spans="1:31" x14ac:dyDescent="0.25">
      <c r="A3161" t="str">
        <f>VLOOKUP(U3161,[1]page!$A:$B,2,0)</f>
        <v>76SI : Simply</v>
      </c>
      <c r="B3161" t="s">
        <v>67</v>
      </c>
      <c r="C3161" t="s">
        <v>68</v>
      </c>
      <c r="E3161" t="s">
        <v>69</v>
      </c>
      <c r="F3161" t="s">
        <v>70</v>
      </c>
      <c r="G3161" t="s">
        <v>71</v>
      </c>
      <c r="H3161" t="s">
        <v>72</v>
      </c>
      <c r="I3161" t="s">
        <v>2509</v>
      </c>
      <c r="J3161" t="s">
        <v>2510</v>
      </c>
      <c r="K3161" s="1">
        <v>44519</v>
      </c>
      <c r="M3161" t="s">
        <v>2511</v>
      </c>
      <c r="N3161" s="2">
        <v>175</v>
      </c>
      <c r="O3161" s="1">
        <v>45399</v>
      </c>
      <c r="P3161" s="1">
        <v>45398</v>
      </c>
      <c r="Q3161" s="1">
        <v>45399</v>
      </c>
      <c r="R3161" s="1">
        <v>45399</v>
      </c>
      <c r="S3161" s="1">
        <v>45433</v>
      </c>
      <c r="T3161" s="1">
        <v>45464</v>
      </c>
      <c r="U3161" s="3">
        <v>80296</v>
      </c>
      <c r="V3161" s="2">
        <v>133</v>
      </c>
      <c r="X3161" s="2">
        <v>0</v>
      </c>
      <c r="Y3161" s="2">
        <v>0</v>
      </c>
      <c r="Z3161" s="2">
        <v>0</v>
      </c>
      <c r="AA3161" s="2">
        <v>0</v>
      </c>
      <c r="AB3161" s="2">
        <v>133</v>
      </c>
      <c r="AC3161" s="2">
        <v>266</v>
      </c>
      <c r="AD3161" s="5">
        <v>45575</v>
      </c>
      <c r="AE3161">
        <f>AD3161-P3161</f>
        <v>177</v>
      </c>
    </row>
    <row r="3162" spans="1:31" x14ac:dyDescent="0.25">
      <c r="A3162" t="str">
        <f>VLOOKUP(U3162,[1]page!$A:$B,2,0)</f>
        <v>76SI : Simply</v>
      </c>
      <c r="B3162" t="s">
        <v>67</v>
      </c>
      <c r="C3162" t="s">
        <v>68</v>
      </c>
      <c r="E3162" t="s">
        <v>69</v>
      </c>
      <c r="F3162" t="s">
        <v>70</v>
      </c>
      <c r="G3162" t="s">
        <v>71</v>
      </c>
      <c r="H3162" t="s">
        <v>72</v>
      </c>
      <c r="I3162" t="s">
        <v>6417</v>
      </c>
      <c r="J3162" t="s">
        <v>6418</v>
      </c>
      <c r="K3162" s="1">
        <v>39014</v>
      </c>
      <c r="M3162" t="s">
        <v>6419</v>
      </c>
      <c r="N3162" s="2">
        <v>174</v>
      </c>
      <c r="O3162" s="1">
        <v>45400</v>
      </c>
      <c r="P3162" s="1">
        <v>45398</v>
      </c>
      <c r="Q3162" s="1">
        <v>45400</v>
      </c>
      <c r="R3162" s="1">
        <v>45406</v>
      </c>
      <c r="S3162" s="1">
        <v>45406</v>
      </c>
      <c r="T3162" s="1">
        <v>45562</v>
      </c>
      <c r="U3162" s="3">
        <v>80304</v>
      </c>
      <c r="V3162" s="2">
        <v>55</v>
      </c>
      <c r="X3162" s="2">
        <v>0</v>
      </c>
      <c r="Y3162" s="2">
        <v>0</v>
      </c>
      <c r="Z3162" s="2">
        <v>0</v>
      </c>
      <c r="AA3162" s="2">
        <v>0</v>
      </c>
      <c r="AB3162" s="2">
        <v>55</v>
      </c>
      <c r="AC3162" s="2">
        <v>55</v>
      </c>
      <c r="AD3162" s="5">
        <v>45575</v>
      </c>
      <c r="AE3162">
        <f>AD3162-P3162</f>
        <v>177</v>
      </c>
    </row>
    <row r="3163" spans="1:31" x14ac:dyDescent="0.25">
      <c r="A3163" t="str">
        <f>VLOOKUP(U3163,[1]page!$A:$B,2,0)</f>
        <v>CMC : Ready to Submit (Electronic)</v>
      </c>
      <c r="B3163" t="s">
        <v>332</v>
      </c>
      <c r="C3163" t="s">
        <v>333</v>
      </c>
      <c r="E3163" t="s">
        <v>334</v>
      </c>
      <c r="F3163" t="s">
        <v>335</v>
      </c>
      <c r="G3163" t="s">
        <v>336</v>
      </c>
      <c r="H3163" t="s">
        <v>337</v>
      </c>
      <c r="I3163" t="s">
        <v>6420</v>
      </c>
      <c r="J3163" t="s">
        <v>6421</v>
      </c>
      <c r="K3163" s="1">
        <v>41187</v>
      </c>
      <c r="M3163" t="s">
        <v>6422</v>
      </c>
      <c r="N3163" s="2">
        <v>174</v>
      </c>
      <c r="O3163" s="1">
        <v>45400</v>
      </c>
      <c r="P3163" s="1">
        <v>45398</v>
      </c>
      <c r="Q3163" s="1">
        <v>45400</v>
      </c>
      <c r="R3163" s="1">
        <v>45406</v>
      </c>
      <c r="S3163" s="1">
        <v>45406</v>
      </c>
      <c r="T3163" s="1">
        <v>45561</v>
      </c>
      <c r="U3163" s="3">
        <v>80306</v>
      </c>
      <c r="V3163" s="2">
        <v>211</v>
      </c>
      <c r="X3163" s="2">
        <v>0</v>
      </c>
      <c r="Y3163" s="2">
        <v>0</v>
      </c>
      <c r="Z3163" s="2">
        <v>0</v>
      </c>
      <c r="AA3163" s="2">
        <v>0</v>
      </c>
      <c r="AB3163" s="2">
        <v>211</v>
      </c>
      <c r="AC3163" s="2">
        <v>211</v>
      </c>
      <c r="AD3163" s="5">
        <v>45575</v>
      </c>
      <c r="AE3163">
        <f>AD3163-P3163</f>
        <v>177</v>
      </c>
    </row>
    <row r="3164" spans="1:31" x14ac:dyDescent="0.25">
      <c r="A3164" t="str">
        <f>VLOOKUP(U3164,[1]page!$A:$B,2,0)</f>
        <v>75CR : Credentialing Issue</v>
      </c>
      <c r="B3164" t="s">
        <v>332</v>
      </c>
      <c r="C3164" t="s">
        <v>333</v>
      </c>
      <c r="E3164" t="s">
        <v>334</v>
      </c>
      <c r="F3164" t="s">
        <v>335</v>
      </c>
      <c r="G3164" t="s">
        <v>336</v>
      </c>
      <c r="H3164" t="s">
        <v>337</v>
      </c>
      <c r="I3164" t="s">
        <v>6423</v>
      </c>
      <c r="J3164" t="s">
        <v>6424</v>
      </c>
      <c r="K3164" s="1">
        <v>41673</v>
      </c>
      <c r="M3164" t="s">
        <v>6425</v>
      </c>
      <c r="N3164" s="2">
        <v>174</v>
      </c>
      <c r="O3164" s="1">
        <v>45400</v>
      </c>
      <c r="P3164" s="1">
        <v>45398</v>
      </c>
      <c r="Q3164" s="1">
        <v>45400</v>
      </c>
      <c r="R3164" s="1">
        <v>45406</v>
      </c>
      <c r="S3164" s="1">
        <v>45406</v>
      </c>
      <c r="T3164" s="1">
        <v>45495</v>
      </c>
      <c r="U3164" s="3">
        <v>80307</v>
      </c>
      <c r="V3164" s="2">
        <v>211</v>
      </c>
      <c r="X3164" s="2">
        <v>0</v>
      </c>
      <c r="Y3164" s="2">
        <v>0</v>
      </c>
      <c r="Z3164" s="2">
        <v>0</v>
      </c>
      <c r="AA3164" s="2">
        <v>0</v>
      </c>
      <c r="AB3164" s="2">
        <v>211</v>
      </c>
      <c r="AC3164" s="2">
        <v>211</v>
      </c>
      <c r="AD3164" s="5">
        <v>45575</v>
      </c>
      <c r="AE3164">
        <f>AD3164-P3164</f>
        <v>177</v>
      </c>
    </row>
    <row r="3165" spans="1:31" x14ac:dyDescent="0.25">
      <c r="A3165" t="str">
        <f>VLOOKUP(U3165,[1]page!$A:$B,2,0)</f>
        <v>75CR : Credentialing Issue</v>
      </c>
      <c r="B3165" t="s">
        <v>332</v>
      </c>
      <c r="C3165" t="s">
        <v>333</v>
      </c>
      <c r="E3165" t="s">
        <v>334</v>
      </c>
      <c r="F3165" t="s">
        <v>335</v>
      </c>
      <c r="G3165" t="s">
        <v>336</v>
      </c>
      <c r="H3165" t="s">
        <v>337</v>
      </c>
      <c r="I3165" t="s">
        <v>6426</v>
      </c>
      <c r="J3165" t="s">
        <v>6427</v>
      </c>
      <c r="K3165" s="1">
        <v>42318</v>
      </c>
      <c r="M3165" t="s">
        <v>6428</v>
      </c>
      <c r="N3165" s="2">
        <v>174</v>
      </c>
      <c r="O3165" s="1">
        <v>45400</v>
      </c>
      <c r="P3165" s="1">
        <v>45398</v>
      </c>
      <c r="Q3165" s="1">
        <v>45400</v>
      </c>
      <c r="R3165" s="1">
        <v>45523</v>
      </c>
      <c r="S3165" s="1">
        <v>45523</v>
      </c>
      <c r="T3165" s="1">
        <v>45525</v>
      </c>
      <c r="U3165" s="3">
        <v>80308</v>
      </c>
      <c r="V3165" s="2">
        <v>211</v>
      </c>
      <c r="X3165" s="2">
        <v>0</v>
      </c>
      <c r="Y3165" s="2">
        <v>0</v>
      </c>
      <c r="Z3165" s="2">
        <v>0</v>
      </c>
      <c r="AA3165" s="2">
        <v>0</v>
      </c>
      <c r="AB3165" s="2">
        <v>211</v>
      </c>
      <c r="AC3165" s="2">
        <v>211</v>
      </c>
      <c r="AD3165" s="5">
        <v>45575</v>
      </c>
      <c r="AE3165">
        <f>AD3165-P3165</f>
        <v>177</v>
      </c>
    </row>
    <row r="3166" spans="1:31" x14ac:dyDescent="0.25">
      <c r="A3166" t="str">
        <f>VLOOKUP(U3166,[1]page!$A:$B,2,0)</f>
        <v>75CR : Credentialing Issue</v>
      </c>
      <c r="B3166" t="s">
        <v>332</v>
      </c>
      <c r="C3166" t="s">
        <v>333</v>
      </c>
      <c r="E3166" t="s">
        <v>334</v>
      </c>
      <c r="F3166" t="s">
        <v>335</v>
      </c>
      <c r="G3166" t="s">
        <v>336</v>
      </c>
      <c r="H3166" t="s">
        <v>337</v>
      </c>
      <c r="I3166" t="s">
        <v>6429</v>
      </c>
      <c r="J3166" t="s">
        <v>6430</v>
      </c>
      <c r="K3166" s="1">
        <v>42318</v>
      </c>
      <c r="M3166" t="s">
        <v>6431</v>
      </c>
      <c r="N3166" s="2">
        <v>174</v>
      </c>
      <c r="O3166" s="1">
        <v>45400</v>
      </c>
      <c r="P3166" s="1">
        <v>45398</v>
      </c>
      <c r="Q3166" s="1">
        <v>45400</v>
      </c>
      <c r="R3166" s="1">
        <v>45406</v>
      </c>
      <c r="S3166" s="1">
        <v>45406</v>
      </c>
      <c r="T3166" s="1">
        <v>45495</v>
      </c>
      <c r="U3166" s="3">
        <v>80309</v>
      </c>
      <c r="V3166" s="2">
        <v>211</v>
      </c>
      <c r="X3166" s="2">
        <v>0</v>
      </c>
      <c r="Y3166" s="2">
        <v>0</v>
      </c>
      <c r="Z3166" s="2">
        <v>0</v>
      </c>
      <c r="AA3166" s="2">
        <v>0</v>
      </c>
      <c r="AB3166" s="2">
        <v>211</v>
      </c>
      <c r="AC3166" s="2">
        <v>211</v>
      </c>
      <c r="AD3166" s="5">
        <v>45575</v>
      </c>
      <c r="AE3166">
        <f>AD3166-P3166</f>
        <v>177</v>
      </c>
    </row>
    <row r="3167" spans="1:31" x14ac:dyDescent="0.25">
      <c r="A3167" t="str">
        <f>VLOOKUP(U3167,[1]page!$A:$B,2,0)</f>
        <v>EPD : ERA PAYER DENIED</v>
      </c>
      <c r="B3167" t="s">
        <v>93</v>
      </c>
      <c r="C3167" t="s">
        <v>94</v>
      </c>
      <c r="E3167" t="s">
        <v>95</v>
      </c>
      <c r="F3167" t="s">
        <v>96</v>
      </c>
      <c r="G3167" t="s">
        <v>97</v>
      </c>
      <c r="I3167" t="s">
        <v>6432</v>
      </c>
      <c r="J3167" t="s">
        <v>6433</v>
      </c>
      <c r="K3167" s="1">
        <v>41880</v>
      </c>
      <c r="M3167" t="s">
        <v>6434</v>
      </c>
      <c r="N3167" s="2">
        <v>174</v>
      </c>
      <c r="O3167" s="1">
        <v>45400</v>
      </c>
      <c r="P3167" s="1">
        <v>45398</v>
      </c>
      <c r="Q3167" s="1">
        <v>45400</v>
      </c>
      <c r="R3167" s="1">
        <v>45406</v>
      </c>
      <c r="S3167" s="1">
        <v>45406</v>
      </c>
      <c r="T3167" s="1">
        <v>45572</v>
      </c>
      <c r="U3167" s="3">
        <v>80310</v>
      </c>
      <c r="V3167" s="2">
        <v>344</v>
      </c>
      <c r="X3167" s="2">
        <v>0</v>
      </c>
      <c r="Y3167" s="2">
        <v>0</v>
      </c>
      <c r="Z3167" s="2">
        <v>0</v>
      </c>
      <c r="AA3167" s="2">
        <v>0</v>
      </c>
      <c r="AB3167" s="2">
        <v>176</v>
      </c>
      <c r="AC3167" s="2">
        <v>176</v>
      </c>
      <c r="AD3167" s="5">
        <v>45575</v>
      </c>
      <c r="AE3167">
        <f>AD3167-P3167</f>
        <v>177</v>
      </c>
    </row>
    <row r="3168" spans="1:31" x14ac:dyDescent="0.25">
      <c r="A3168" t="str">
        <f>VLOOKUP(U3168,[1]page!$A:$B,2,0)</f>
        <v>76SI : Simply</v>
      </c>
      <c r="B3168" t="s">
        <v>67</v>
      </c>
      <c r="C3168" t="s">
        <v>68</v>
      </c>
      <c r="E3168" t="s">
        <v>69</v>
      </c>
      <c r="F3168" t="s">
        <v>70</v>
      </c>
      <c r="G3168" t="s">
        <v>71</v>
      </c>
      <c r="H3168" t="s">
        <v>72</v>
      </c>
      <c r="I3168" t="s">
        <v>6435</v>
      </c>
      <c r="J3168" t="s">
        <v>6436</v>
      </c>
      <c r="K3168" s="1">
        <v>39534</v>
      </c>
      <c r="M3168" t="s">
        <v>6437</v>
      </c>
      <c r="N3168" s="2">
        <v>174</v>
      </c>
      <c r="O3168" s="1">
        <v>45400</v>
      </c>
      <c r="P3168" s="1">
        <v>45398</v>
      </c>
      <c r="Q3168" s="1">
        <v>45400</v>
      </c>
      <c r="R3168" s="1">
        <v>45406</v>
      </c>
      <c r="S3168" s="1">
        <v>45454</v>
      </c>
      <c r="T3168" s="1">
        <v>45463</v>
      </c>
      <c r="U3168" s="3">
        <v>80312</v>
      </c>
      <c r="V3168" s="2">
        <v>203</v>
      </c>
      <c r="X3168" s="2">
        <v>0</v>
      </c>
      <c r="Y3168" s="2">
        <v>0</v>
      </c>
      <c r="Z3168" s="2">
        <v>0</v>
      </c>
      <c r="AA3168" s="2">
        <v>0</v>
      </c>
      <c r="AB3168" s="2">
        <v>203</v>
      </c>
      <c r="AC3168" s="2">
        <v>406</v>
      </c>
      <c r="AD3168" s="5">
        <v>45575</v>
      </c>
      <c r="AE3168">
        <f>AD3168-P3168</f>
        <v>177</v>
      </c>
    </row>
    <row r="3169" spans="1:31" x14ac:dyDescent="0.25">
      <c r="A3169" t="str">
        <f>VLOOKUP(U3169,[1]page!$A:$B,2,0)</f>
        <v>76SI : Simply</v>
      </c>
      <c r="B3169" t="s">
        <v>67</v>
      </c>
      <c r="C3169" t="s">
        <v>68</v>
      </c>
      <c r="E3169" t="s">
        <v>69</v>
      </c>
      <c r="F3169" t="s">
        <v>70</v>
      </c>
      <c r="G3169" t="s">
        <v>71</v>
      </c>
      <c r="H3169" t="s">
        <v>72</v>
      </c>
      <c r="I3169" t="s">
        <v>6438</v>
      </c>
      <c r="J3169" t="s">
        <v>6439</v>
      </c>
      <c r="K3169" s="1">
        <v>40949</v>
      </c>
      <c r="M3169" t="s">
        <v>6440</v>
      </c>
      <c r="N3169" s="2">
        <v>174</v>
      </c>
      <c r="O3169" s="1">
        <v>45400</v>
      </c>
      <c r="P3169" s="1">
        <v>45398</v>
      </c>
      <c r="Q3169" s="1">
        <v>45400</v>
      </c>
      <c r="R3169" s="1">
        <v>45400</v>
      </c>
      <c r="S3169" s="1">
        <v>45454</v>
      </c>
      <c r="T3169" s="1">
        <v>45464</v>
      </c>
      <c r="U3169" s="3">
        <v>80313</v>
      </c>
      <c r="V3169" s="2">
        <v>188</v>
      </c>
      <c r="X3169" s="2">
        <v>0</v>
      </c>
      <c r="Y3169" s="2">
        <v>0</v>
      </c>
      <c r="Z3169" s="2">
        <v>0</v>
      </c>
      <c r="AA3169" s="2">
        <v>0</v>
      </c>
      <c r="AB3169" s="2">
        <v>188</v>
      </c>
      <c r="AC3169" s="2">
        <v>376</v>
      </c>
      <c r="AD3169" s="5">
        <v>45575</v>
      </c>
      <c r="AE3169">
        <f>AD3169-P3169</f>
        <v>177</v>
      </c>
    </row>
    <row r="3170" spans="1:31" x14ac:dyDescent="0.25">
      <c r="A3170" t="str">
        <f>VLOOKUP(U3170,[1]page!$A:$B,2,0)</f>
        <v>CMS : Submitted</v>
      </c>
      <c r="B3170" t="s">
        <v>41</v>
      </c>
      <c r="C3170" t="s">
        <v>42</v>
      </c>
      <c r="E3170" t="s">
        <v>43</v>
      </c>
      <c r="F3170" t="s">
        <v>44</v>
      </c>
      <c r="G3170" t="s">
        <v>45</v>
      </c>
      <c r="I3170" t="s">
        <v>2445</v>
      </c>
      <c r="J3170" t="s">
        <v>2446</v>
      </c>
      <c r="K3170" s="1">
        <v>45178</v>
      </c>
      <c r="M3170" t="s">
        <v>2447</v>
      </c>
      <c r="N3170" s="2">
        <v>174</v>
      </c>
      <c r="O3170" s="1">
        <v>45400</v>
      </c>
      <c r="P3170" s="1">
        <v>45398</v>
      </c>
      <c r="Q3170" s="1">
        <v>45400</v>
      </c>
      <c r="R3170" s="1">
        <v>45400</v>
      </c>
      <c r="S3170" s="1">
        <v>45400</v>
      </c>
      <c r="T3170" s="1">
        <v>45400</v>
      </c>
      <c r="U3170" s="3">
        <v>80314</v>
      </c>
      <c r="V3170" s="2">
        <v>133</v>
      </c>
      <c r="X3170" s="2">
        <v>0</v>
      </c>
      <c r="Y3170" s="2">
        <v>0</v>
      </c>
      <c r="Z3170" s="2">
        <v>0</v>
      </c>
      <c r="AA3170" s="2">
        <v>0</v>
      </c>
      <c r="AB3170" s="2">
        <v>133</v>
      </c>
      <c r="AC3170" s="2">
        <v>133</v>
      </c>
      <c r="AD3170" s="5">
        <v>45575</v>
      </c>
      <c r="AE3170">
        <f>AD3170-P3170</f>
        <v>177</v>
      </c>
    </row>
    <row r="3171" spans="1:31" x14ac:dyDescent="0.25">
      <c r="A3171" t="str">
        <f>VLOOKUP(U3171,[1]page!$A:$B,2,0)</f>
        <v>75CR : Credentialing Issue</v>
      </c>
      <c r="B3171" t="s">
        <v>332</v>
      </c>
      <c r="C3171" t="s">
        <v>333</v>
      </c>
      <c r="E3171" t="s">
        <v>334</v>
      </c>
      <c r="F3171" t="s">
        <v>335</v>
      </c>
      <c r="G3171" t="s">
        <v>336</v>
      </c>
      <c r="H3171" t="s">
        <v>337</v>
      </c>
      <c r="I3171" t="s">
        <v>6441</v>
      </c>
      <c r="J3171" t="s">
        <v>6442</v>
      </c>
      <c r="K3171" s="1">
        <v>44923</v>
      </c>
      <c r="M3171" t="s">
        <v>6443</v>
      </c>
      <c r="N3171" s="2">
        <v>174</v>
      </c>
      <c r="O3171" s="1">
        <v>45400</v>
      </c>
      <c r="P3171" s="1">
        <v>45398</v>
      </c>
      <c r="Q3171" s="1">
        <v>45400</v>
      </c>
      <c r="R3171" s="1">
        <v>45421</v>
      </c>
      <c r="S3171" s="1">
        <v>45421</v>
      </c>
      <c r="T3171" s="1">
        <v>45495</v>
      </c>
      <c r="U3171" s="3">
        <v>80315</v>
      </c>
      <c r="V3171" s="2">
        <v>1186</v>
      </c>
      <c r="X3171" s="2">
        <v>0</v>
      </c>
      <c r="Y3171" s="2">
        <v>0</v>
      </c>
      <c r="Z3171" s="2">
        <v>0</v>
      </c>
      <c r="AA3171" s="2">
        <v>0</v>
      </c>
      <c r="AB3171" s="2">
        <v>1186</v>
      </c>
      <c r="AC3171" s="2">
        <v>1186</v>
      </c>
      <c r="AD3171" s="5">
        <v>45575</v>
      </c>
      <c r="AE3171">
        <f>AD3171-P3171</f>
        <v>177</v>
      </c>
    </row>
    <row r="3172" spans="1:31" x14ac:dyDescent="0.25">
      <c r="A3172" t="str">
        <f>VLOOKUP(U3172,[1]page!$A:$B,2,0)</f>
        <v>EPD : ERA PAYER DENIED</v>
      </c>
      <c r="B3172" t="s">
        <v>133</v>
      </c>
      <c r="C3172" t="s">
        <v>134</v>
      </c>
      <c r="E3172" t="s">
        <v>135</v>
      </c>
      <c r="F3172" t="s">
        <v>136</v>
      </c>
      <c r="G3172" t="s">
        <v>137</v>
      </c>
      <c r="I3172" t="s">
        <v>6456</v>
      </c>
      <c r="J3172" t="s">
        <v>6457</v>
      </c>
      <c r="K3172" s="1">
        <v>41129</v>
      </c>
      <c r="M3172" t="s">
        <v>6458</v>
      </c>
      <c r="N3172" s="2">
        <v>174</v>
      </c>
      <c r="O3172" s="1">
        <v>45400</v>
      </c>
      <c r="P3172" s="1">
        <v>45398</v>
      </c>
      <c r="Q3172" s="1">
        <v>45538</v>
      </c>
      <c r="R3172" s="1">
        <v>45400</v>
      </c>
      <c r="S3172" s="1">
        <v>45526</v>
      </c>
      <c r="T3172" s="1">
        <v>45538</v>
      </c>
      <c r="U3172" s="3">
        <v>80331</v>
      </c>
      <c r="V3172" s="2">
        <v>990</v>
      </c>
      <c r="X3172" s="2">
        <v>0</v>
      </c>
      <c r="Y3172" s="2">
        <v>0</v>
      </c>
      <c r="Z3172" s="2">
        <v>0</v>
      </c>
      <c r="AA3172" s="2">
        <v>0</v>
      </c>
      <c r="AB3172" s="2">
        <v>990</v>
      </c>
      <c r="AC3172" s="2">
        <v>1980</v>
      </c>
      <c r="AD3172" s="5">
        <v>45575</v>
      </c>
      <c r="AE3172">
        <f>AD3172-P3172</f>
        <v>177</v>
      </c>
    </row>
    <row r="3173" spans="1:31" x14ac:dyDescent="0.25">
      <c r="A3173" t="str">
        <f>VLOOKUP(U3173,[1]page!$A:$B,2,0)</f>
        <v>EPD : ERA PAYER DENIED</v>
      </c>
      <c r="B3173" t="s">
        <v>133</v>
      </c>
      <c r="C3173" t="s">
        <v>134</v>
      </c>
      <c r="E3173" t="s">
        <v>135</v>
      </c>
      <c r="F3173" t="s">
        <v>136</v>
      </c>
      <c r="G3173" t="s">
        <v>137</v>
      </c>
      <c r="I3173" t="s">
        <v>6459</v>
      </c>
      <c r="J3173" t="s">
        <v>6460</v>
      </c>
      <c r="K3173" s="1">
        <v>40529</v>
      </c>
      <c r="M3173" t="s">
        <v>6461</v>
      </c>
      <c r="N3173" s="2">
        <v>170</v>
      </c>
      <c r="O3173" s="1">
        <v>45404</v>
      </c>
      <c r="P3173" s="1">
        <v>45398</v>
      </c>
      <c r="Q3173" s="1">
        <v>45404</v>
      </c>
      <c r="R3173" s="1">
        <v>45406</v>
      </c>
      <c r="S3173" s="1">
        <v>45526</v>
      </c>
      <c r="T3173" s="1">
        <v>45538</v>
      </c>
      <c r="U3173" s="3">
        <v>80333</v>
      </c>
      <c r="V3173" s="2">
        <v>473</v>
      </c>
      <c r="X3173" s="2">
        <v>0</v>
      </c>
      <c r="Y3173" s="2">
        <v>0</v>
      </c>
      <c r="Z3173" s="2">
        <v>0</v>
      </c>
      <c r="AA3173" s="2">
        <v>0</v>
      </c>
      <c r="AB3173" s="2">
        <v>473</v>
      </c>
      <c r="AC3173" s="2">
        <v>946</v>
      </c>
      <c r="AD3173" s="5">
        <v>45575</v>
      </c>
      <c r="AE3173">
        <f>AD3173-P3173</f>
        <v>177</v>
      </c>
    </row>
    <row r="3174" spans="1:31" x14ac:dyDescent="0.25">
      <c r="A3174" t="str">
        <f>VLOOKUP(U3174,[1]page!$A:$B,2,0)</f>
        <v>80VA : Vaccine denials</v>
      </c>
      <c r="B3174" t="s">
        <v>133</v>
      </c>
      <c r="C3174" t="s">
        <v>134</v>
      </c>
      <c r="E3174" t="s">
        <v>135</v>
      </c>
      <c r="F3174" t="s">
        <v>136</v>
      </c>
      <c r="G3174" t="s">
        <v>137</v>
      </c>
      <c r="I3174" t="s">
        <v>6462</v>
      </c>
      <c r="J3174" t="s">
        <v>6463</v>
      </c>
      <c r="K3174" s="1">
        <v>45338</v>
      </c>
      <c r="M3174" t="s">
        <v>6464</v>
      </c>
      <c r="N3174" s="2">
        <v>170</v>
      </c>
      <c r="O3174" s="1">
        <v>45404</v>
      </c>
      <c r="P3174" s="1">
        <v>45398</v>
      </c>
      <c r="Q3174" s="1">
        <v>45404</v>
      </c>
      <c r="R3174" s="1">
        <v>45413</v>
      </c>
      <c r="S3174" s="1">
        <v>45414</v>
      </c>
      <c r="T3174" s="1">
        <v>45558</v>
      </c>
      <c r="U3174" s="3">
        <v>80334</v>
      </c>
      <c r="V3174" s="2">
        <v>1376</v>
      </c>
      <c r="X3174" s="2">
        <v>0</v>
      </c>
      <c r="Y3174" s="2">
        <v>0</v>
      </c>
      <c r="Z3174" s="2">
        <v>0</v>
      </c>
      <c r="AA3174" s="2">
        <v>0</v>
      </c>
      <c r="AB3174" s="2">
        <v>957</v>
      </c>
      <c r="AC3174" s="2">
        <v>1914</v>
      </c>
      <c r="AD3174" s="5">
        <v>45575</v>
      </c>
      <c r="AE3174">
        <f>AD3174-P3174</f>
        <v>177</v>
      </c>
    </row>
    <row r="3175" spans="1:31" x14ac:dyDescent="0.25">
      <c r="A3175" t="str">
        <f>VLOOKUP(U3175,[1]page!$A:$B,2,0)</f>
        <v>76SI : Simply</v>
      </c>
      <c r="B3175" t="s">
        <v>222</v>
      </c>
      <c r="C3175" t="s">
        <v>223</v>
      </c>
      <c r="E3175" t="s">
        <v>224</v>
      </c>
      <c r="F3175" t="s">
        <v>32</v>
      </c>
      <c r="G3175" t="s">
        <v>225</v>
      </c>
      <c r="I3175" t="s">
        <v>250</v>
      </c>
      <c r="J3175" t="s">
        <v>251</v>
      </c>
      <c r="K3175" s="1">
        <v>42478</v>
      </c>
      <c r="M3175" t="s">
        <v>252</v>
      </c>
      <c r="N3175" s="2">
        <v>170</v>
      </c>
      <c r="O3175" s="1">
        <v>45404</v>
      </c>
      <c r="P3175" s="1">
        <v>45398</v>
      </c>
      <c r="Q3175" s="1">
        <v>45446</v>
      </c>
      <c r="R3175" s="1">
        <v>45406</v>
      </c>
      <c r="S3175" s="1">
        <v>45446</v>
      </c>
      <c r="T3175" s="1">
        <v>45464</v>
      </c>
      <c r="U3175" s="3">
        <v>80335</v>
      </c>
      <c r="V3175" s="2">
        <v>133</v>
      </c>
      <c r="X3175" s="2">
        <v>0</v>
      </c>
      <c r="Y3175" s="2">
        <v>0</v>
      </c>
      <c r="Z3175" s="2">
        <v>0</v>
      </c>
      <c r="AA3175" s="2">
        <v>0</v>
      </c>
      <c r="AB3175" s="2">
        <v>25</v>
      </c>
      <c r="AC3175" s="2">
        <v>125</v>
      </c>
      <c r="AD3175" s="5">
        <v>45575</v>
      </c>
      <c r="AE3175">
        <f>AD3175-P3175</f>
        <v>177</v>
      </c>
    </row>
    <row r="3176" spans="1:31" x14ac:dyDescent="0.25">
      <c r="A3176" t="str">
        <f>VLOOKUP(U3176,[1]page!$A:$B,2,0)</f>
        <v>EPD : ERA PAYER DENIED</v>
      </c>
      <c r="B3176" t="s">
        <v>93</v>
      </c>
      <c r="C3176" t="s">
        <v>94</v>
      </c>
      <c r="E3176" t="s">
        <v>95</v>
      </c>
      <c r="F3176" t="s">
        <v>96</v>
      </c>
      <c r="G3176" t="s">
        <v>97</v>
      </c>
      <c r="I3176" t="s">
        <v>6465</v>
      </c>
      <c r="J3176" t="s">
        <v>6466</v>
      </c>
      <c r="K3176" s="1">
        <v>39212</v>
      </c>
      <c r="M3176" t="s">
        <v>6467</v>
      </c>
      <c r="N3176" s="2">
        <v>170</v>
      </c>
      <c r="O3176" s="1">
        <v>45404</v>
      </c>
      <c r="P3176" s="1">
        <v>45398</v>
      </c>
      <c r="Q3176" s="1">
        <v>45404</v>
      </c>
      <c r="R3176" s="1">
        <v>45406</v>
      </c>
      <c r="S3176" s="1">
        <v>45406</v>
      </c>
      <c r="T3176" s="1">
        <v>45572</v>
      </c>
      <c r="U3176" s="3">
        <v>80339</v>
      </c>
      <c r="V3176" s="2">
        <v>1196</v>
      </c>
      <c r="X3176" s="2">
        <v>0</v>
      </c>
      <c r="Y3176" s="2">
        <v>0</v>
      </c>
      <c r="Z3176" s="2">
        <v>0</v>
      </c>
      <c r="AA3176" s="2">
        <v>0</v>
      </c>
      <c r="AB3176" s="2">
        <v>788</v>
      </c>
      <c r="AC3176" s="2">
        <v>788</v>
      </c>
      <c r="AD3176" s="5">
        <v>45575</v>
      </c>
      <c r="AE3176">
        <f>AD3176-P3176</f>
        <v>177</v>
      </c>
    </row>
    <row r="3177" spans="1:31" x14ac:dyDescent="0.25">
      <c r="A3177" t="str">
        <f>VLOOKUP(U3177,[1]page!$A:$B,2,0)</f>
        <v>CMS : Submitted</v>
      </c>
      <c r="B3177" t="s">
        <v>6468</v>
      </c>
      <c r="C3177" t="s">
        <v>6469</v>
      </c>
      <c r="E3177" t="s">
        <v>6470</v>
      </c>
      <c r="F3177" t="s">
        <v>6471</v>
      </c>
      <c r="G3177" t="s">
        <v>6472</v>
      </c>
      <c r="I3177" t="s">
        <v>6473</v>
      </c>
      <c r="J3177" t="s">
        <v>6474</v>
      </c>
      <c r="K3177" s="1">
        <v>42224</v>
      </c>
      <c r="M3177" t="s">
        <v>6475</v>
      </c>
      <c r="N3177" s="2">
        <v>170</v>
      </c>
      <c r="O3177" s="1">
        <v>45404</v>
      </c>
      <c r="P3177" s="1">
        <v>45398</v>
      </c>
      <c r="Q3177" s="1">
        <v>45483</v>
      </c>
      <c r="R3177" s="1">
        <v>45406</v>
      </c>
      <c r="S3177" s="1">
        <v>45483</v>
      </c>
      <c r="T3177" s="1">
        <v>45483</v>
      </c>
      <c r="U3177" s="3">
        <v>80340</v>
      </c>
      <c r="V3177" s="2">
        <v>316</v>
      </c>
      <c r="X3177" s="2">
        <v>0</v>
      </c>
      <c r="Y3177" s="2">
        <v>0</v>
      </c>
      <c r="Z3177" s="2">
        <v>0</v>
      </c>
      <c r="AA3177" s="2">
        <v>0</v>
      </c>
      <c r="AB3177" s="2">
        <v>316</v>
      </c>
      <c r="AC3177" s="2">
        <v>632</v>
      </c>
      <c r="AD3177" s="5">
        <v>45575</v>
      </c>
      <c r="AE3177">
        <f>AD3177-P3177</f>
        <v>177</v>
      </c>
    </row>
    <row r="3178" spans="1:31" x14ac:dyDescent="0.25">
      <c r="A3178" t="str">
        <f>VLOOKUP(U3178,[1]page!$A:$B,2,0)</f>
        <v>76SI : Simply</v>
      </c>
      <c r="B3178" t="s">
        <v>67</v>
      </c>
      <c r="C3178" t="s">
        <v>68</v>
      </c>
      <c r="E3178" t="s">
        <v>69</v>
      </c>
      <c r="F3178" t="s">
        <v>70</v>
      </c>
      <c r="G3178" t="s">
        <v>71</v>
      </c>
      <c r="H3178" t="s">
        <v>72</v>
      </c>
      <c r="I3178" t="s">
        <v>1063</v>
      </c>
      <c r="J3178" t="s">
        <v>1064</v>
      </c>
      <c r="K3178" s="1">
        <v>44211</v>
      </c>
      <c r="M3178" t="s">
        <v>1065</v>
      </c>
      <c r="N3178" s="2">
        <v>170</v>
      </c>
      <c r="O3178" s="1">
        <v>45404</v>
      </c>
      <c r="P3178" s="1">
        <v>45398</v>
      </c>
      <c r="Q3178" s="1">
        <v>45404</v>
      </c>
      <c r="R3178" s="1">
        <v>45404</v>
      </c>
      <c r="S3178" s="1">
        <v>45433</v>
      </c>
      <c r="T3178" s="1">
        <v>45464</v>
      </c>
      <c r="U3178" s="3">
        <v>80345</v>
      </c>
      <c r="V3178" s="2">
        <v>133</v>
      </c>
      <c r="X3178" s="2">
        <v>0</v>
      </c>
      <c r="Y3178" s="2">
        <v>0</v>
      </c>
      <c r="Z3178" s="2">
        <v>0</v>
      </c>
      <c r="AA3178" s="2">
        <v>0</v>
      </c>
      <c r="AB3178" s="2">
        <v>133</v>
      </c>
      <c r="AC3178" s="2">
        <v>266</v>
      </c>
      <c r="AD3178" s="5">
        <v>45575</v>
      </c>
      <c r="AE3178">
        <f>AD3178-P3178</f>
        <v>177</v>
      </c>
    </row>
    <row r="3179" spans="1:31" x14ac:dyDescent="0.25">
      <c r="A3179" t="str">
        <f>VLOOKUP(U3179,[1]page!$A:$B,2,0)</f>
        <v>CMS : Submitted</v>
      </c>
      <c r="B3179" t="s">
        <v>1290</v>
      </c>
      <c r="C3179" t="s">
        <v>1291</v>
      </c>
      <c r="E3179" t="s">
        <v>1292</v>
      </c>
      <c r="F3179" t="s">
        <v>37</v>
      </c>
      <c r="G3179" t="s">
        <v>1293</v>
      </c>
      <c r="H3179" t="s">
        <v>337</v>
      </c>
      <c r="I3179" t="s">
        <v>5692</v>
      </c>
      <c r="J3179" t="s">
        <v>5693</v>
      </c>
      <c r="K3179" s="1">
        <v>42272</v>
      </c>
      <c r="M3179" t="s">
        <v>5694</v>
      </c>
      <c r="N3179" s="2">
        <v>170</v>
      </c>
      <c r="O3179" s="1">
        <v>45404</v>
      </c>
      <c r="P3179" s="1">
        <v>45398</v>
      </c>
      <c r="Q3179" s="1">
        <v>45404</v>
      </c>
      <c r="R3179" s="1">
        <v>45406</v>
      </c>
      <c r="S3179" s="1">
        <v>45406</v>
      </c>
      <c r="T3179" s="1">
        <v>45406</v>
      </c>
      <c r="U3179" s="3">
        <v>80346</v>
      </c>
      <c r="V3179" s="2">
        <v>158</v>
      </c>
      <c r="X3179" s="2">
        <v>0</v>
      </c>
      <c r="Y3179" s="2">
        <v>0</v>
      </c>
      <c r="Z3179" s="2">
        <v>0</v>
      </c>
      <c r="AA3179" s="2">
        <v>0</v>
      </c>
      <c r="AB3179" s="2">
        <v>158</v>
      </c>
      <c r="AC3179" s="2">
        <v>158</v>
      </c>
      <c r="AD3179" s="5">
        <v>45575</v>
      </c>
      <c r="AE3179">
        <f>AD3179-P3179</f>
        <v>177</v>
      </c>
    </row>
    <row r="3180" spans="1:31" x14ac:dyDescent="0.25">
      <c r="A3180" t="str">
        <f>VLOOKUP(U3180,[1]page!$A:$B,2,0)</f>
        <v>76SI : Simply</v>
      </c>
      <c r="B3180" t="s">
        <v>259</v>
      </c>
      <c r="C3180" t="s">
        <v>68</v>
      </c>
      <c r="E3180" t="s">
        <v>69</v>
      </c>
      <c r="F3180" t="s">
        <v>70</v>
      </c>
      <c r="G3180" t="s">
        <v>71</v>
      </c>
      <c r="H3180" t="s">
        <v>72</v>
      </c>
      <c r="I3180" t="s">
        <v>1048</v>
      </c>
      <c r="J3180" t="s">
        <v>1049</v>
      </c>
      <c r="K3180" s="1">
        <v>42221</v>
      </c>
      <c r="M3180" t="s">
        <v>1050</v>
      </c>
      <c r="N3180" s="2">
        <v>170</v>
      </c>
      <c r="O3180" s="1">
        <v>45404</v>
      </c>
      <c r="P3180" s="1">
        <v>45398</v>
      </c>
      <c r="Q3180" s="1">
        <v>45404</v>
      </c>
      <c r="R3180" s="1">
        <v>45404</v>
      </c>
      <c r="S3180" s="1">
        <v>45433</v>
      </c>
      <c r="T3180" s="1">
        <v>45464</v>
      </c>
      <c r="U3180" s="3">
        <v>80349</v>
      </c>
      <c r="V3180" s="2">
        <v>133</v>
      </c>
      <c r="X3180" s="2">
        <v>0</v>
      </c>
      <c r="Y3180" s="2">
        <v>0</v>
      </c>
      <c r="Z3180" s="2">
        <v>0</v>
      </c>
      <c r="AA3180" s="2">
        <v>0</v>
      </c>
      <c r="AB3180" s="2">
        <v>133</v>
      </c>
      <c r="AC3180" s="2">
        <v>266</v>
      </c>
      <c r="AD3180" s="5">
        <v>45575</v>
      </c>
      <c r="AE3180">
        <f>AD3180-P3180</f>
        <v>177</v>
      </c>
    </row>
    <row r="3181" spans="1:31" x14ac:dyDescent="0.25">
      <c r="A3181" t="str">
        <f>VLOOKUP(U3181,[1]page!$A:$B,2,0)</f>
        <v>CMS : Submitted</v>
      </c>
      <c r="B3181" t="s">
        <v>93</v>
      </c>
      <c r="C3181" t="s">
        <v>94</v>
      </c>
      <c r="E3181" t="s">
        <v>95</v>
      </c>
      <c r="F3181" t="s">
        <v>96</v>
      </c>
      <c r="G3181" t="s">
        <v>97</v>
      </c>
      <c r="I3181" t="s">
        <v>6444</v>
      </c>
      <c r="J3181" t="s">
        <v>6445</v>
      </c>
      <c r="K3181" s="1">
        <v>40553</v>
      </c>
      <c r="M3181" t="s">
        <v>6446</v>
      </c>
      <c r="N3181" s="2">
        <v>174</v>
      </c>
      <c r="O3181" s="1">
        <v>45400</v>
      </c>
      <c r="P3181" s="1">
        <v>45399</v>
      </c>
      <c r="Q3181" s="1">
        <v>45400</v>
      </c>
      <c r="R3181" s="1">
        <v>45400</v>
      </c>
      <c r="S3181" s="1">
        <v>45400</v>
      </c>
      <c r="T3181" s="1">
        <v>45400</v>
      </c>
      <c r="U3181" s="3">
        <v>80318</v>
      </c>
      <c r="V3181" s="2">
        <v>133</v>
      </c>
      <c r="X3181" s="2">
        <v>0</v>
      </c>
      <c r="Y3181" s="2">
        <v>0</v>
      </c>
      <c r="Z3181" s="2">
        <v>0</v>
      </c>
      <c r="AA3181" s="2">
        <v>0</v>
      </c>
      <c r="AB3181" s="2">
        <v>133</v>
      </c>
      <c r="AC3181" s="2">
        <v>133</v>
      </c>
      <c r="AD3181" s="5">
        <v>45575</v>
      </c>
      <c r="AE3181">
        <f>AD3181-P3181</f>
        <v>176</v>
      </c>
    </row>
    <row r="3182" spans="1:31" x14ac:dyDescent="0.25">
      <c r="A3182" t="str">
        <f>VLOOKUP(U3182,[1]page!$A:$B,2,0)</f>
        <v>CMS : Submitted</v>
      </c>
      <c r="B3182" t="s">
        <v>380</v>
      </c>
      <c r="C3182" t="s">
        <v>243</v>
      </c>
      <c r="E3182" t="s">
        <v>244</v>
      </c>
      <c r="F3182" t="s">
        <v>245</v>
      </c>
      <c r="G3182" t="s">
        <v>381</v>
      </c>
      <c r="I3182" t="s">
        <v>493</v>
      </c>
      <c r="J3182" t="s">
        <v>494</v>
      </c>
      <c r="K3182" s="1">
        <v>43365</v>
      </c>
      <c r="M3182" t="s">
        <v>495</v>
      </c>
      <c r="N3182" s="2">
        <v>174</v>
      </c>
      <c r="O3182" s="1">
        <v>45400</v>
      </c>
      <c r="P3182" s="1">
        <v>45399</v>
      </c>
      <c r="Q3182" s="1">
        <v>45400</v>
      </c>
      <c r="R3182" s="1">
        <v>45404</v>
      </c>
      <c r="S3182" s="1">
        <v>45404</v>
      </c>
      <c r="T3182" s="1">
        <v>45404</v>
      </c>
      <c r="U3182" s="3">
        <v>80319</v>
      </c>
      <c r="V3182" s="2">
        <v>196</v>
      </c>
      <c r="X3182" s="2">
        <v>0</v>
      </c>
      <c r="Y3182" s="2">
        <v>0</v>
      </c>
      <c r="Z3182" s="2">
        <v>0</v>
      </c>
      <c r="AA3182" s="2">
        <v>0</v>
      </c>
      <c r="AB3182" s="2">
        <v>196</v>
      </c>
      <c r="AC3182" s="2">
        <v>196</v>
      </c>
      <c r="AD3182" s="5">
        <v>45575</v>
      </c>
      <c r="AE3182">
        <f>AD3182-P3182</f>
        <v>176</v>
      </c>
    </row>
    <row r="3183" spans="1:31" x14ac:dyDescent="0.25">
      <c r="A3183" t="str">
        <f>VLOOKUP(U3183,[1]page!$A:$B,2,0)</f>
        <v>EPD : ERA PAYER DENIED</v>
      </c>
      <c r="B3183" t="s">
        <v>810</v>
      </c>
      <c r="C3183" t="s">
        <v>94</v>
      </c>
      <c r="E3183" t="s">
        <v>95</v>
      </c>
      <c r="F3183" t="s">
        <v>96</v>
      </c>
      <c r="G3183" t="s">
        <v>97</v>
      </c>
      <c r="I3183" t="s">
        <v>6447</v>
      </c>
      <c r="J3183" t="s">
        <v>6448</v>
      </c>
      <c r="K3183" s="1">
        <v>43921</v>
      </c>
      <c r="M3183" t="s">
        <v>6449</v>
      </c>
      <c r="N3183" s="2">
        <v>174</v>
      </c>
      <c r="O3183" s="1">
        <v>45400</v>
      </c>
      <c r="P3183" s="1">
        <v>45399</v>
      </c>
      <c r="Q3183" s="1">
        <v>45400</v>
      </c>
      <c r="R3183" s="1">
        <v>45404</v>
      </c>
      <c r="S3183" s="1">
        <v>45484</v>
      </c>
      <c r="T3183" s="1">
        <v>45572</v>
      </c>
      <c r="U3183" s="3">
        <v>80320</v>
      </c>
      <c r="V3183" s="2">
        <v>689</v>
      </c>
      <c r="X3183" s="2">
        <v>0</v>
      </c>
      <c r="Y3183" s="2">
        <v>0</v>
      </c>
      <c r="Z3183" s="2">
        <v>0</v>
      </c>
      <c r="AA3183" s="2">
        <v>0</v>
      </c>
      <c r="AB3183" s="2">
        <v>423</v>
      </c>
      <c r="AC3183" s="2">
        <v>846</v>
      </c>
      <c r="AD3183" s="5">
        <v>45575</v>
      </c>
      <c r="AE3183">
        <f>AD3183-P3183</f>
        <v>176</v>
      </c>
    </row>
    <row r="3184" spans="1:31" x14ac:dyDescent="0.25">
      <c r="A3184" t="str">
        <f>VLOOKUP(U3184,[1]page!$A:$B,2,0)</f>
        <v>EPD : ERA PAYER DENIED</v>
      </c>
      <c r="B3184" t="s">
        <v>93</v>
      </c>
      <c r="C3184" t="s">
        <v>94</v>
      </c>
      <c r="E3184" t="s">
        <v>95</v>
      </c>
      <c r="F3184" t="s">
        <v>96</v>
      </c>
      <c r="G3184" t="s">
        <v>97</v>
      </c>
      <c r="I3184" t="s">
        <v>6450</v>
      </c>
      <c r="J3184" t="s">
        <v>6451</v>
      </c>
      <c r="K3184" s="1">
        <v>44588</v>
      </c>
      <c r="M3184" t="s">
        <v>6452</v>
      </c>
      <c r="N3184" s="2">
        <v>174</v>
      </c>
      <c r="O3184" s="1">
        <v>45400</v>
      </c>
      <c r="P3184" s="1">
        <v>45399</v>
      </c>
      <c r="Q3184" s="1">
        <v>45400</v>
      </c>
      <c r="R3184" s="1">
        <v>45404</v>
      </c>
      <c r="S3184" s="1">
        <v>45404</v>
      </c>
      <c r="T3184" s="1">
        <v>45572</v>
      </c>
      <c r="U3184" s="3">
        <v>80321</v>
      </c>
      <c r="V3184" s="2">
        <v>288</v>
      </c>
      <c r="X3184" s="2">
        <v>0</v>
      </c>
      <c r="Y3184" s="2">
        <v>0</v>
      </c>
      <c r="Z3184" s="2">
        <v>0</v>
      </c>
      <c r="AA3184" s="2">
        <v>0</v>
      </c>
      <c r="AB3184" s="2">
        <v>50</v>
      </c>
      <c r="AC3184" s="2">
        <v>50</v>
      </c>
      <c r="AD3184" s="5">
        <v>45575</v>
      </c>
      <c r="AE3184">
        <f>AD3184-P3184</f>
        <v>176</v>
      </c>
    </row>
    <row r="3185" spans="1:31" x14ac:dyDescent="0.25">
      <c r="A3185" t="str">
        <f>VLOOKUP(U3185,[1]page!$A:$B,2,0)</f>
        <v>CMS : Submitted</v>
      </c>
      <c r="B3185" t="s">
        <v>29</v>
      </c>
      <c r="C3185" t="s">
        <v>30</v>
      </c>
      <c r="E3185" t="s">
        <v>31</v>
      </c>
      <c r="F3185" t="s">
        <v>32</v>
      </c>
      <c r="G3185" t="s">
        <v>33</v>
      </c>
      <c r="I3185" t="s">
        <v>6453</v>
      </c>
      <c r="J3185" t="s">
        <v>6454</v>
      </c>
      <c r="K3185" s="1">
        <v>41579</v>
      </c>
      <c r="M3185" t="s">
        <v>6455</v>
      </c>
      <c r="N3185" s="2">
        <v>174</v>
      </c>
      <c r="O3185" s="1">
        <v>45400</v>
      </c>
      <c r="P3185" s="1">
        <v>45399</v>
      </c>
      <c r="Q3185" s="1">
        <v>45400</v>
      </c>
      <c r="R3185" s="1">
        <v>45404</v>
      </c>
      <c r="S3185" s="1">
        <v>45404</v>
      </c>
      <c r="T3185" s="1">
        <v>45404</v>
      </c>
      <c r="U3185" s="3">
        <v>80323</v>
      </c>
      <c r="V3185" s="2">
        <v>166</v>
      </c>
      <c r="X3185" s="2">
        <v>0</v>
      </c>
      <c r="Y3185" s="2">
        <v>0</v>
      </c>
      <c r="Z3185" s="2">
        <v>0</v>
      </c>
      <c r="AA3185" s="2">
        <v>0</v>
      </c>
      <c r="AB3185" s="2">
        <v>166</v>
      </c>
      <c r="AC3185" s="2">
        <v>166</v>
      </c>
      <c r="AD3185" s="5">
        <v>45575</v>
      </c>
      <c r="AE3185">
        <f>AD3185-P3185</f>
        <v>176</v>
      </c>
    </row>
    <row r="3186" spans="1:31" x14ac:dyDescent="0.25">
      <c r="A3186" t="str">
        <f>VLOOKUP(U3186,[1]page!$A:$B,2,0)</f>
        <v>EPD : ERA PAYER DENIED</v>
      </c>
      <c r="B3186" t="s">
        <v>93</v>
      </c>
      <c r="C3186" t="s">
        <v>94</v>
      </c>
      <c r="E3186" t="s">
        <v>95</v>
      </c>
      <c r="F3186" t="s">
        <v>96</v>
      </c>
      <c r="G3186" t="s">
        <v>97</v>
      </c>
      <c r="I3186" t="s">
        <v>1442</v>
      </c>
      <c r="J3186" t="s">
        <v>1443</v>
      </c>
      <c r="K3186" s="1">
        <v>43826</v>
      </c>
      <c r="M3186" t="s">
        <v>1444</v>
      </c>
      <c r="N3186" s="2">
        <v>174</v>
      </c>
      <c r="O3186" s="1">
        <v>45400</v>
      </c>
      <c r="P3186" s="1">
        <v>45399</v>
      </c>
      <c r="Q3186" s="1">
        <v>45400</v>
      </c>
      <c r="R3186" s="1">
        <v>45404</v>
      </c>
      <c r="S3186" s="1">
        <v>45404</v>
      </c>
      <c r="T3186" s="1">
        <v>45572</v>
      </c>
      <c r="U3186" s="3">
        <v>80327</v>
      </c>
      <c r="V3186" s="2">
        <v>158</v>
      </c>
      <c r="X3186" s="2">
        <v>0</v>
      </c>
      <c r="Y3186" s="2">
        <v>0</v>
      </c>
      <c r="Z3186" s="2">
        <v>0</v>
      </c>
      <c r="AA3186" s="2">
        <v>0</v>
      </c>
      <c r="AB3186" s="2">
        <v>25</v>
      </c>
      <c r="AC3186" s="2">
        <v>25</v>
      </c>
      <c r="AD3186" s="5">
        <v>45575</v>
      </c>
      <c r="AE3186">
        <f>AD3186-P3186</f>
        <v>176</v>
      </c>
    </row>
    <row r="3187" spans="1:31" x14ac:dyDescent="0.25">
      <c r="A3187" t="str">
        <f>VLOOKUP(U3187,[1]page!$A:$B,2,0)</f>
        <v>76SI : Simply</v>
      </c>
      <c r="B3187" t="s">
        <v>259</v>
      </c>
      <c r="C3187" t="s">
        <v>68</v>
      </c>
      <c r="E3187" t="s">
        <v>69</v>
      </c>
      <c r="F3187" t="s">
        <v>70</v>
      </c>
      <c r="G3187" t="s">
        <v>71</v>
      </c>
      <c r="H3187" t="s">
        <v>72</v>
      </c>
      <c r="I3187" t="s">
        <v>3553</v>
      </c>
      <c r="J3187" t="s">
        <v>3554</v>
      </c>
      <c r="K3187" s="1">
        <v>40568</v>
      </c>
      <c r="M3187" t="s">
        <v>3555</v>
      </c>
      <c r="N3187" s="2">
        <v>174</v>
      </c>
      <c r="O3187" s="1">
        <v>45400</v>
      </c>
      <c r="P3187" s="1">
        <v>45399</v>
      </c>
      <c r="Q3187" s="1">
        <v>45400</v>
      </c>
      <c r="R3187" s="1">
        <v>45404</v>
      </c>
      <c r="S3187" s="1">
        <v>45433</v>
      </c>
      <c r="T3187" s="1">
        <v>45464</v>
      </c>
      <c r="U3187" s="3">
        <v>80328</v>
      </c>
      <c r="V3187" s="2">
        <v>158</v>
      </c>
      <c r="X3187" s="2">
        <v>0</v>
      </c>
      <c r="Y3187" s="2">
        <v>0</v>
      </c>
      <c r="Z3187" s="2">
        <v>0</v>
      </c>
      <c r="AA3187" s="2">
        <v>0</v>
      </c>
      <c r="AB3187" s="2">
        <v>153</v>
      </c>
      <c r="AC3187" s="2">
        <v>306</v>
      </c>
      <c r="AD3187" s="5">
        <v>45575</v>
      </c>
      <c r="AE3187">
        <f>AD3187-P3187</f>
        <v>176</v>
      </c>
    </row>
    <row r="3188" spans="1:31" x14ac:dyDescent="0.25">
      <c r="A3188" t="str">
        <f>VLOOKUP(U3188,[1]page!$A:$B,2,0)</f>
        <v>76SI : Simply</v>
      </c>
      <c r="B3188" t="s">
        <v>67</v>
      </c>
      <c r="C3188" t="s">
        <v>68</v>
      </c>
      <c r="E3188" t="s">
        <v>69</v>
      </c>
      <c r="F3188" t="s">
        <v>70</v>
      </c>
      <c r="G3188" t="s">
        <v>71</v>
      </c>
      <c r="H3188" t="s">
        <v>72</v>
      </c>
      <c r="I3188" t="s">
        <v>6476</v>
      </c>
      <c r="J3188" t="s">
        <v>6477</v>
      </c>
      <c r="K3188" s="1">
        <v>45397</v>
      </c>
      <c r="M3188" t="s">
        <v>6478</v>
      </c>
      <c r="N3188" s="2">
        <v>170</v>
      </c>
      <c r="O3188" s="1">
        <v>45404</v>
      </c>
      <c r="P3188" s="1">
        <v>45399</v>
      </c>
      <c r="Q3188" s="1">
        <v>45447</v>
      </c>
      <c r="R3188" s="1">
        <v>45404</v>
      </c>
      <c r="S3188" s="1">
        <v>45467</v>
      </c>
      <c r="T3188" s="1">
        <v>45469</v>
      </c>
      <c r="U3188" s="3">
        <v>80354</v>
      </c>
      <c r="V3188" s="2">
        <v>123</v>
      </c>
      <c r="X3188" s="2">
        <v>0</v>
      </c>
      <c r="Y3188" s="2">
        <v>0</v>
      </c>
      <c r="Z3188" s="2">
        <v>0</v>
      </c>
      <c r="AA3188" s="2">
        <v>0</v>
      </c>
      <c r="AB3188" s="2">
        <v>123</v>
      </c>
      <c r="AC3188" s="2">
        <v>246</v>
      </c>
      <c r="AD3188" s="5">
        <v>45575</v>
      </c>
      <c r="AE3188">
        <f>AD3188-P3188</f>
        <v>176</v>
      </c>
    </row>
    <row r="3189" spans="1:31" x14ac:dyDescent="0.25">
      <c r="A3189" t="str">
        <f>VLOOKUP(U3189,[1]page!$A:$B,2,0)</f>
        <v>76SI : Simply</v>
      </c>
      <c r="B3189" t="s">
        <v>67</v>
      </c>
      <c r="C3189" t="s">
        <v>68</v>
      </c>
      <c r="E3189" t="s">
        <v>69</v>
      </c>
      <c r="F3189" t="s">
        <v>70</v>
      </c>
      <c r="G3189" t="s">
        <v>71</v>
      </c>
      <c r="H3189" t="s">
        <v>72</v>
      </c>
      <c r="I3189" t="s">
        <v>1741</v>
      </c>
      <c r="J3189" t="s">
        <v>1742</v>
      </c>
      <c r="K3189" s="1">
        <v>44943</v>
      </c>
      <c r="M3189" t="s">
        <v>1743</v>
      </c>
      <c r="N3189" s="2">
        <v>170</v>
      </c>
      <c r="O3189" s="1">
        <v>45404</v>
      </c>
      <c r="P3189" s="1">
        <v>45399</v>
      </c>
      <c r="Q3189" s="1">
        <v>45404</v>
      </c>
      <c r="R3189" s="1">
        <v>45404</v>
      </c>
      <c r="S3189" s="1">
        <v>45433</v>
      </c>
      <c r="T3189" s="1">
        <v>45464</v>
      </c>
      <c r="U3189" s="3">
        <v>80361</v>
      </c>
      <c r="V3189" s="2">
        <v>185</v>
      </c>
      <c r="X3189" s="2">
        <v>0</v>
      </c>
      <c r="Y3189" s="2">
        <v>0</v>
      </c>
      <c r="Z3189" s="2">
        <v>0</v>
      </c>
      <c r="AA3189" s="2">
        <v>0</v>
      </c>
      <c r="AB3189" s="2">
        <v>185</v>
      </c>
      <c r="AC3189" s="2">
        <v>555</v>
      </c>
      <c r="AD3189" s="5">
        <v>45575</v>
      </c>
      <c r="AE3189">
        <f>AD3189-P3189</f>
        <v>176</v>
      </c>
    </row>
    <row r="3190" spans="1:31" x14ac:dyDescent="0.25">
      <c r="A3190" t="str">
        <f>VLOOKUP(U3190,[1]page!$A:$B,2,0)</f>
        <v>CMS : Submitted</v>
      </c>
      <c r="B3190" t="s">
        <v>34</v>
      </c>
      <c r="C3190" t="s">
        <v>35</v>
      </c>
      <c r="E3190" t="s">
        <v>36</v>
      </c>
      <c r="F3190" t="s">
        <v>37</v>
      </c>
      <c r="G3190" t="s">
        <v>38</v>
      </c>
      <c r="I3190" t="s">
        <v>6479</v>
      </c>
      <c r="J3190" t="s">
        <v>6480</v>
      </c>
      <c r="K3190" s="1">
        <v>42420</v>
      </c>
      <c r="L3190" t="s">
        <v>1734</v>
      </c>
      <c r="M3190" t="s">
        <v>6481</v>
      </c>
      <c r="N3190" s="2">
        <v>170</v>
      </c>
      <c r="O3190" s="1">
        <v>45404</v>
      </c>
      <c r="P3190" s="1">
        <v>45399</v>
      </c>
      <c r="Q3190" s="1">
        <v>45404</v>
      </c>
      <c r="R3190" s="1">
        <v>45404</v>
      </c>
      <c r="S3190" s="1">
        <v>45404</v>
      </c>
      <c r="T3190" s="1">
        <v>45404</v>
      </c>
      <c r="U3190" s="3">
        <v>80362</v>
      </c>
      <c r="V3190" s="2">
        <v>158</v>
      </c>
      <c r="X3190" s="2">
        <v>0</v>
      </c>
      <c r="Y3190" s="2">
        <v>0</v>
      </c>
      <c r="Z3190" s="2">
        <v>0</v>
      </c>
      <c r="AA3190" s="2">
        <v>0</v>
      </c>
      <c r="AB3190" s="2">
        <v>158</v>
      </c>
      <c r="AC3190" s="2">
        <v>158</v>
      </c>
      <c r="AD3190" s="5">
        <v>45575</v>
      </c>
      <c r="AE3190">
        <f>AD3190-P3190</f>
        <v>176</v>
      </c>
    </row>
    <row r="3191" spans="1:31" x14ac:dyDescent="0.25">
      <c r="A3191" t="str">
        <f>VLOOKUP(U3191,[1]page!$A:$B,2,0)</f>
        <v>CMS : Submitted</v>
      </c>
      <c r="B3191" t="s">
        <v>321</v>
      </c>
      <c r="C3191" t="s">
        <v>322</v>
      </c>
      <c r="E3191" t="s">
        <v>182</v>
      </c>
      <c r="F3191" t="s">
        <v>183</v>
      </c>
      <c r="G3191" t="s">
        <v>323</v>
      </c>
      <c r="I3191" t="s">
        <v>6482</v>
      </c>
      <c r="J3191" t="s">
        <v>6483</v>
      </c>
      <c r="K3191" s="1">
        <v>38460</v>
      </c>
      <c r="L3191" t="s">
        <v>572</v>
      </c>
      <c r="M3191" t="s">
        <v>6484</v>
      </c>
      <c r="N3191" s="2">
        <v>170</v>
      </c>
      <c r="O3191" s="1">
        <v>45404</v>
      </c>
      <c r="P3191" s="1">
        <v>45400</v>
      </c>
      <c r="Q3191" s="1">
        <v>45404</v>
      </c>
      <c r="R3191" s="1">
        <v>45415</v>
      </c>
      <c r="S3191" s="1">
        <v>45415</v>
      </c>
      <c r="T3191" s="1">
        <v>45415</v>
      </c>
      <c r="U3191" s="3">
        <v>80366</v>
      </c>
      <c r="V3191" s="2">
        <v>497</v>
      </c>
      <c r="X3191" s="2">
        <v>0</v>
      </c>
      <c r="Y3191" s="2">
        <v>0</v>
      </c>
      <c r="Z3191" s="2">
        <v>0</v>
      </c>
      <c r="AA3191" s="2">
        <v>0</v>
      </c>
      <c r="AB3191" s="2">
        <v>497</v>
      </c>
      <c r="AC3191" s="2">
        <v>497</v>
      </c>
      <c r="AD3191" s="5">
        <v>45575</v>
      </c>
      <c r="AE3191">
        <f>AD3191-P3191</f>
        <v>175</v>
      </c>
    </row>
    <row r="3192" spans="1:31" x14ac:dyDescent="0.25">
      <c r="A3192" t="str">
        <f>VLOOKUP(U3192,[1]page!$A:$B,2,0)</f>
        <v>76SI : Simply</v>
      </c>
      <c r="B3192" t="s">
        <v>67</v>
      </c>
      <c r="C3192" t="s">
        <v>68</v>
      </c>
      <c r="E3192" t="s">
        <v>69</v>
      </c>
      <c r="F3192" t="s">
        <v>70</v>
      </c>
      <c r="G3192" t="s">
        <v>71</v>
      </c>
      <c r="H3192" t="s">
        <v>72</v>
      </c>
      <c r="I3192" t="s">
        <v>6485</v>
      </c>
      <c r="J3192" t="s">
        <v>6486</v>
      </c>
      <c r="K3192" s="1">
        <v>41456</v>
      </c>
      <c r="M3192" t="s">
        <v>6487</v>
      </c>
      <c r="N3192" s="2">
        <v>170</v>
      </c>
      <c r="O3192" s="1">
        <v>45404</v>
      </c>
      <c r="P3192" s="1">
        <v>45400</v>
      </c>
      <c r="Q3192" s="1">
        <v>45404</v>
      </c>
      <c r="R3192" s="1">
        <v>45407</v>
      </c>
      <c r="S3192" s="1">
        <v>45433</v>
      </c>
      <c r="T3192" s="1">
        <v>45464</v>
      </c>
      <c r="U3192" s="3">
        <v>80367</v>
      </c>
      <c r="V3192" s="2">
        <v>233</v>
      </c>
      <c r="X3192" s="2">
        <v>0</v>
      </c>
      <c r="Y3192" s="2">
        <v>0</v>
      </c>
      <c r="Z3192" s="2">
        <v>0</v>
      </c>
      <c r="AA3192" s="2">
        <v>0</v>
      </c>
      <c r="AB3192" s="2">
        <v>233</v>
      </c>
      <c r="AC3192" s="2">
        <v>466</v>
      </c>
      <c r="AD3192" s="5">
        <v>45575</v>
      </c>
      <c r="AE3192">
        <f>AD3192-P3192</f>
        <v>175</v>
      </c>
    </row>
    <row r="3193" spans="1:31" x14ac:dyDescent="0.25">
      <c r="A3193" t="str">
        <f>VLOOKUP(U3193,[1]page!$A:$B,2,0)</f>
        <v>CMS : Submitted</v>
      </c>
      <c r="B3193" t="s">
        <v>29</v>
      </c>
      <c r="C3193" t="s">
        <v>30</v>
      </c>
      <c r="E3193" t="s">
        <v>31</v>
      </c>
      <c r="F3193" t="s">
        <v>32</v>
      </c>
      <c r="G3193" t="s">
        <v>33</v>
      </c>
      <c r="I3193" t="s">
        <v>4771</v>
      </c>
      <c r="J3193" t="s">
        <v>4772</v>
      </c>
      <c r="K3193" s="1">
        <v>45341</v>
      </c>
      <c r="L3193" t="s">
        <v>4773</v>
      </c>
      <c r="M3193" t="s">
        <v>6488</v>
      </c>
      <c r="N3193" s="2">
        <v>170</v>
      </c>
      <c r="O3193" s="1">
        <v>45404</v>
      </c>
      <c r="P3193" s="1">
        <v>45400</v>
      </c>
      <c r="Q3193" s="1">
        <v>45404</v>
      </c>
      <c r="R3193" s="1">
        <v>45404</v>
      </c>
      <c r="S3193" s="1">
        <v>45404</v>
      </c>
      <c r="T3193" s="1">
        <v>45404</v>
      </c>
      <c r="U3193" s="3">
        <v>80368</v>
      </c>
      <c r="V3193" s="2">
        <v>150</v>
      </c>
      <c r="X3193" s="2">
        <v>0</v>
      </c>
      <c r="Y3193" s="2">
        <v>0</v>
      </c>
      <c r="Z3193" s="2">
        <v>0</v>
      </c>
      <c r="AA3193" s="2">
        <v>0</v>
      </c>
      <c r="AB3193" s="2">
        <v>150</v>
      </c>
      <c r="AC3193" s="2">
        <v>150</v>
      </c>
      <c r="AD3193" s="5">
        <v>45575</v>
      </c>
      <c r="AE3193">
        <f>AD3193-P3193</f>
        <v>175</v>
      </c>
    </row>
    <row r="3194" spans="1:31" x14ac:dyDescent="0.25">
      <c r="A3194" t="str">
        <f>VLOOKUP(U3194,[1]page!$A:$B,2,0)</f>
        <v>76SI : Simply</v>
      </c>
      <c r="B3194" t="s">
        <v>67</v>
      </c>
      <c r="C3194" t="s">
        <v>68</v>
      </c>
      <c r="E3194" t="s">
        <v>69</v>
      </c>
      <c r="F3194" t="s">
        <v>70</v>
      </c>
      <c r="G3194" t="s">
        <v>71</v>
      </c>
      <c r="H3194" t="s">
        <v>72</v>
      </c>
      <c r="I3194" t="s">
        <v>6489</v>
      </c>
      <c r="J3194" t="s">
        <v>6490</v>
      </c>
      <c r="K3194" s="1">
        <v>40179</v>
      </c>
      <c r="M3194" t="s">
        <v>6491</v>
      </c>
      <c r="N3194" s="2">
        <v>170</v>
      </c>
      <c r="O3194" s="1">
        <v>45404</v>
      </c>
      <c r="P3194" s="1">
        <v>45400</v>
      </c>
      <c r="Q3194" s="1">
        <v>45404</v>
      </c>
      <c r="R3194" s="1">
        <v>45407</v>
      </c>
      <c r="S3194" s="1">
        <v>45433</v>
      </c>
      <c r="T3194" s="1">
        <v>45464</v>
      </c>
      <c r="U3194" s="3">
        <v>80369</v>
      </c>
      <c r="V3194" s="2">
        <v>240</v>
      </c>
      <c r="X3194" s="2">
        <v>0</v>
      </c>
      <c r="Y3194" s="2">
        <v>0</v>
      </c>
      <c r="Z3194" s="2">
        <v>0</v>
      </c>
      <c r="AA3194" s="2">
        <v>0</v>
      </c>
      <c r="AB3194" s="2">
        <v>240</v>
      </c>
      <c r="AC3194" s="2">
        <v>480</v>
      </c>
      <c r="AD3194" s="5">
        <v>45575</v>
      </c>
      <c r="AE3194">
        <f>AD3194-P3194</f>
        <v>175</v>
      </c>
    </row>
    <row r="3195" spans="1:31" x14ac:dyDescent="0.25">
      <c r="A3195" t="str">
        <f>VLOOKUP(U3195,[1]page!$A:$B,2,0)</f>
        <v>76SI : Simply</v>
      </c>
      <c r="B3195" t="s">
        <v>67</v>
      </c>
      <c r="C3195" t="s">
        <v>68</v>
      </c>
      <c r="E3195" t="s">
        <v>69</v>
      </c>
      <c r="F3195" t="s">
        <v>70</v>
      </c>
      <c r="G3195" t="s">
        <v>71</v>
      </c>
      <c r="H3195" t="s">
        <v>72</v>
      </c>
      <c r="I3195" t="s">
        <v>6492</v>
      </c>
      <c r="J3195" t="s">
        <v>6493</v>
      </c>
      <c r="K3195" s="1">
        <v>43555</v>
      </c>
      <c r="M3195" t="s">
        <v>6494</v>
      </c>
      <c r="N3195" s="2">
        <v>170</v>
      </c>
      <c r="O3195" s="1">
        <v>45404</v>
      </c>
      <c r="P3195" s="1">
        <v>45400</v>
      </c>
      <c r="Q3195" s="1">
        <v>45404</v>
      </c>
      <c r="R3195" s="1">
        <v>45407</v>
      </c>
      <c r="S3195" s="1">
        <v>45433</v>
      </c>
      <c r="T3195" s="1">
        <v>45464</v>
      </c>
      <c r="U3195" s="3">
        <v>80370</v>
      </c>
      <c r="V3195" s="2">
        <v>338</v>
      </c>
      <c r="X3195" s="2">
        <v>0</v>
      </c>
      <c r="Y3195" s="2">
        <v>0</v>
      </c>
      <c r="Z3195" s="2">
        <v>0</v>
      </c>
      <c r="AA3195" s="2">
        <v>0</v>
      </c>
      <c r="AB3195" s="2">
        <v>338</v>
      </c>
      <c r="AC3195" s="2">
        <v>676</v>
      </c>
      <c r="AD3195" s="5">
        <v>45575</v>
      </c>
      <c r="AE3195">
        <f>AD3195-P3195</f>
        <v>175</v>
      </c>
    </row>
    <row r="3196" spans="1:31" x14ac:dyDescent="0.25">
      <c r="A3196" t="str">
        <f>VLOOKUP(U3196,[1]page!$A:$B,2,0)</f>
        <v>EPD : ERA PAYER DENIED</v>
      </c>
      <c r="B3196" t="s">
        <v>133</v>
      </c>
      <c r="C3196" t="s">
        <v>134</v>
      </c>
      <c r="E3196" t="s">
        <v>135</v>
      </c>
      <c r="F3196" t="s">
        <v>136</v>
      </c>
      <c r="G3196" t="s">
        <v>137</v>
      </c>
      <c r="I3196" t="s">
        <v>5379</v>
      </c>
      <c r="J3196" t="s">
        <v>5380</v>
      </c>
      <c r="K3196" s="1">
        <v>44339</v>
      </c>
      <c r="M3196" t="s">
        <v>5381</v>
      </c>
      <c r="N3196" s="2">
        <v>170</v>
      </c>
      <c r="O3196" s="1">
        <v>45404</v>
      </c>
      <c r="P3196" s="1">
        <v>45400</v>
      </c>
      <c r="Q3196" s="1">
        <v>45404</v>
      </c>
      <c r="R3196" s="1">
        <v>45407</v>
      </c>
      <c r="S3196" s="1">
        <v>45541</v>
      </c>
      <c r="T3196" s="1">
        <v>45547</v>
      </c>
      <c r="U3196" s="3">
        <v>80373</v>
      </c>
      <c r="V3196" s="2">
        <v>185</v>
      </c>
      <c r="X3196" s="2">
        <v>0</v>
      </c>
      <c r="Y3196" s="2">
        <v>0</v>
      </c>
      <c r="Z3196" s="2">
        <v>0</v>
      </c>
      <c r="AA3196" s="2">
        <v>0</v>
      </c>
      <c r="AB3196" s="2">
        <v>185</v>
      </c>
      <c r="AC3196" s="2">
        <v>370</v>
      </c>
      <c r="AD3196" s="5">
        <v>45575</v>
      </c>
      <c r="AE3196">
        <f>AD3196-P3196</f>
        <v>175</v>
      </c>
    </row>
    <row r="3197" spans="1:31" x14ac:dyDescent="0.25">
      <c r="A3197" t="str">
        <f>VLOOKUP(U3197,[1]page!$A:$B,2,0)</f>
        <v>EPD : ERA PAYER DENIED</v>
      </c>
      <c r="B3197" t="s">
        <v>133</v>
      </c>
      <c r="C3197" t="s">
        <v>134</v>
      </c>
      <c r="E3197" t="s">
        <v>135</v>
      </c>
      <c r="F3197" t="s">
        <v>136</v>
      </c>
      <c r="G3197" t="s">
        <v>137</v>
      </c>
      <c r="I3197" t="s">
        <v>6495</v>
      </c>
      <c r="J3197" t="s">
        <v>6496</v>
      </c>
      <c r="K3197" s="1">
        <v>43211</v>
      </c>
      <c r="M3197" t="s">
        <v>6497</v>
      </c>
      <c r="N3197" s="2">
        <v>170</v>
      </c>
      <c r="O3197" s="1">
        <v>45404</v>
      </c>
      <c r="P3197" s="1">
        <v>45400</v>
      </c>
      <c r="Q3197" s="1">
        <v>45539</v>
      </c>
      <c r="R3197" s="1">
        <v>45407</v>
      </c>
      <c r="S3197" s="1">
        <v>45526</v>
      </c>
      <c r="T3197" s="1">
        <v>45540</v>
      </c>
      <c r="U3197" s="3">
        <v>80375</v>
      </c>
      <c r="V3197" s="2">
        <v>729</v>
      </c>
      <c r="X3197" s="2">
        <v>0</v>
      </c>
      <c r="Y3197" s="2">
        <v>0</v>
      </c>
      <c r="Z3197" s="2">
        <v>0</v>
      </c>
      <c r="AA3197" s="2">
        <v>0</v>
      </c>
      <c r="AB3197" s="2">
        <v>676</v>
      </c>
      <c r="AC3197" s="2">
        <v>1352</v>
      </c>
      <c r="AD3197" s="5">
        <v>45575</v>
      </c>
      <c r="AE3197">
        <f>AD3197-P3197</f>
        <v>175</v>
      </c>
    </row>
    <row r="3198" spans="1:31" x14ac:dyDescent="0.25">
      <c r="A3198" t="str">
        <f>VLOOKUP(U3198,[1]page!$A:$B,2,0)</f>
        <v>80VA : Vaccine denials</v>
      </c>
      <c r="B3198" t="s">
        <v>133</v>
      </c>
      <c r="C3198" t="s">
        <v>134</v>
      </c>
      <c r="E3198" t="s">
        <v>135</v>
      </c>
      <c r="F3198" t="s">
        <v>136</v>
      </c>
      <c r="G3198" t="s">
        <v>137</v>
      </c>
      <c r="I3198" t="s">
        <v>6498</v>
      </c>
      <c r="J3198" t="s">
        <v>6499</v>
      </c>
      <c r="K3198" s="1">
        <v>44607</v>
      </c>
      <c r="M3198" t="s">
        <v>6500</v>
      </c>
      <c r="N3198" s="2">
        <v>170</v>
      </c>
      <c r="O3198" s="1">
        <v>45404</v>
      </c>
      <c r="P3198" s="1">
        <v>45400</v>
      </c>
      <c r="Q3198" s="1">
        <v>45404</v>
      </c>
      <c r="R3198" s="1">
        <v>45407</v>
      </c>
      <c r="S3198" s="1">
        <v>45407</v>
      </c>
      <c r="T3198" s="1">
        <v>45573</v>
      </c>
      <c r="U3198" s="3">
        <v>80376</v>
      </c>
      <c r="V3198" s="2">
        <v>539</v>
      </c>
      <c r="X3198" s="2">
        <v>0</v>
      </c>
      <c r="Y3198" s="2">
        <v>0</v>
      </c>
      <c r="Z3198" s="2">
        <v>0</v>
      </c>
      <c r="AA3198" s="2">
        <v>0</v>
      </c>
      <c r="AB3198" s="2">
        <v>200</v>
      </c>
      <c r="AC3198" s="2">
        <v>200</v>
      </c>
      <c r="AD3198" s="5">
        <v>45575</v>
      </c>
      <c r="AE3198">
        <f>AD3198-P3198</f>
        <v>175</v>
      </c>
    </row>
    <row r="3199" spans="1:31" x14ac:dyDescent="0.25">
      <c r="A3199" t="str">
        <f>VLOOKUP(U3199,[1]page!$A:$B,2,0)</f>
        <v>EPD : ERA PAYER DENIED</v>
      </c>
      <c r="B3199" t="s">
        <v>133</v>
      </c>
      <c r="C3199" t="s">
        <v>134</v>
      </c>
      <c r="E3199" t="s">
        <v>135</v>
      </c>
      <c r="F3199" t="s">
        <v>136</v>
      </c>
      <c r="G3199" t="s">
        <v>137</v>
      </c>
      <c r="I3199" t="s">
        <v>6501</v>
      </c>
      <c r="J3199" t="s">
        <v>6502</v>
      </c>
      <c r="K3199" s="1">
        <v>40106</v>
      </c>
      <c r="M3199" t="s">
        <v>6503</v>
      </c>
      <c r="N3199" s="2">
        <v>170</v>
      </c>
      <c r="O3199" s="1">
        <v>45404</v>
      </c>
      <c r="P3199" s="1">
        <v>45400</v>
      </c>
      <c r="Q3199" s="1">
        <v>45404</v>
      </c>
      <c r="R3199" s="1">
        <v>45407</v>
      </c>
      <c r="S3199" s="1">
        <v>45524</v>
      </c>
      <c r="T3199" s="1">
        <v>45537</v>
      </c>
      <c r="U3199" s="3">
        <v>80377</v>
      </c>
      <c r="V3199" s="2">
        <v>299</v>
      </c>
      <c r="X3199" s="2">
        <v>0</v>
      </c>
      <c r="Y3199" s="2">
        <v>0</v>
      </c>
      <c r="Z3199" s="2">
        <v>0</v>
      </c>
      <c r="AA3199" s="2">
        <v>0</v>
      </c>
      <c r="AB3199" s="2">
        <v>299</v>
      </c>
      <c r="AC3199" s="2">
        <v>598</v>
      </c>
      <c r="AD3199" s="5">
        <v>45575</v>
      </c>
      <c r="AE3199">
        <f>AD3199-P3199</f>
        <v>175</v>
      </c>
    </row>
    <row r="3200" spans="1:31" x14ac:dyDescent="0.25">
      <c r="A3200" t="str">
        <f>VLOOKUP(U3200,[1]page!$A:$B,2,0)</f>
        <v>EPD : ERA PAYER DENIED</v>
      </c>
      <c r="B3200" t="s">
        <v>133</v>
      </c>
      <c r="C3200" t="s">
        <v>134</v>
      </c>
      <c r="E3200" t="s">
        <v>135</v>
      </c>
      <c r="F3200" t="s">
        <v>136</v>
      </c>
      <c r="G3200" t="s">
        <v>137</v>
      </c>
      <c r="I3200" t="s">
        <v>6504</v>
      </c>
      <c r="J3200" t="s">
        <v>6505</v>
      </c>
      <c r="K3200" s="1">
        <v>42639</v>
      </c>
      <c r="M3200" t="s">
        <v>6506</v>
      </c>
      <c r="N3200" s="2">
        <v>170</v>
      </c>
      <c r="O3200" s="1">
        <v>45404</v>
      </c>
      <c r="P3200" s="1">
        <v>45400</v>
      </c>
      <c r="Q3200" s="1">
        <v>45404</v>
      </c>
      <c r="R3200" s="1">
        <v>45407</v>
      </c>
      <c r="S3200" s="1">
        <v>45524</v>
      </c>
      <c r="T3200" s="1">
        <v>45537</v>
      </c>
      <c r="U3200" s="3">
        <v>80379</v>
      </c>
      <c r="V3200" s="2">
        <v>299</v>
      </c>
      <c r="X3200" s="2">
        <v>0</v>
      </c>
      <c r="Y3200" s="2">
        <v>0</v>
      </c>
      <c r="Z3200" s="2">
        <v>0</v>
      </c>
      <c r="AA3200" s="2">
        <v>0</v>
      </c>
      <c r="AB3200" s="2">
        <v>299</v>
      </c>
      <c r="AC3200" s="2">
        <v>598</v>
      </c>
      <c r="AD3200" s="5">
        <v>45575</v>
      </c>
      <c r="AE3200">
        <f>AD3200-P3200</f>
        <v>175</v>
      </c>
    </row>
    <row r="3201" spans="1:31" x14ac:dyDescent="0.25">
      <c r="A3201" t="str">
        <f>VLOOKUP(U3201,[1]page!$A:$B,2,0)</f>
        <v>80VA : Vaccine denials</v>
      </c>
      <c r="B3201" t="s">
        <v>133</v>
      </c>
      <c r="C3201" t="s">
        <v>134</v>
      </c>
      <c r="E3201" t="s">
        <v>135</v>
      </c>
      <c r="F3201" t="s">
        <v>136</v>
      </c>
      <c r="G3201" t="s">
        <v>137</v>
      </c>
      <c r="I3201" t="s">
        <v>6507</v>
      </c>
      <c r="J3201" t="s">
        <v>6508</v>
      </c>
      <c r="K3201" s="1">
        <v>43740</v>
      </c>
      <c r="M3201" t="s">
        <v>6509</v>
      </c>
      <c r="N3201" s="2">
        <v>170</v>
      </c>
      <c r="O3201" s="1">
        <v>45404</v>
      </c>
      <c r="P3201" s="1">
        <v>45400</v>
      </c>
      <c r="Q3201" s="1">
        <v>45404</v>
      </c>
      <c r="R3201" s="1">
        <v>45407</v>
      </c>
      <c r="S3201" s="1">
        <v>45407</v>
      </c>
      <c r="T3201" s="1">
        <v>45573</v>
      </c>
      <c r="U3201" s="3">
        <v>80380</v>
      </c>
      <c r="V3201" s="2">
        <v>643</v>
      </c>
      <c r="X3201" s="2">
        <v>0</v>
      </c>
      <c r="Y3201" s="2">
        <v>0</v>
      </c>
      <c r="Z3201" s="2">
        <v>0</v>
      </c>
      <c r="AA3201" s="2">
        <v>0</v>
      </c>
      <c r="AB3201" s="2">
        <v>276</v>
      </c>
      <c r="AC3201" s="2">
        <v>276</v>
      </c>
      <c r="AD3201" s="5">
        <v>45575</v>
      </c>
      <c r="AE3201">
        <f>AD3201-P3201</f>
        <v>175</v>
      </c>
    </row>
    <row r="3202" spans="1:31" x14ac:dyDescent="0.25">
      <c r="A3202" t="str">
        <f>VLOOKUP(U3202,[1]page!$A:$B,2,0)</f>
        <v>CMS : Submitted</v>
      </c>
      <c r="B3202" t="s">
        <v>321</v>
      </c>
      <c r="C3202" t="s">
        <v>322</v>
      </c>
      <c r="E3202" t="s">
        <v>182</v>
      </c>
      <c r="F3202" t="s">
        <v>183</v>
      </c>
      <c r="G3202" t="s">
        <v>323</v>
      </c>
      <c r="I3202" t="s">
        <v>6510</v>
      </c>
      <c r="J3202" t="s">
        <v>6511</v>
      </c>
      <c r="K3202" s="1">
        <v>41312</v>
      </c>
      <c r="L3202" t="s">
        <v>565</v>
      </c>
      <c r="M3202" t="s">
        <v>6512</v>
      </c>
      <c r="N3202" s="2">
        <v>170</v>
      </c>
      <c r="O3202" s="1">
        <v>45404</v>
      </c>
      <c r="P3202" s="1">
        <v>45400</v>
      </c>
      <c r="Q3202" s="1">
        <v>45404</v>
      </c>
      <c r="R3202" s="1">
        <v>45427</v>
      </c>
      <c r="S3202" s="1">
        <v>45427</v>
      </c>
      <c r="T3202" s="1">
        <v>45427</v>
      </c>
      <c r="U3202" s="3">
        <v>80381</v>
      </c>
      <c r="V3202" s="2">
        <v>907</v>
      </c>
      <c r="X3202" s="2">
        <v>0</v>
      </c>
      <c r="Y3202" s="2">
        <v>0</v>
      </c>
      <c r="Z3202" s="2">
        <v>0</v>
      </c>
      <c r="AA3202" s="2">
        <v>0</v>
      </c>
      <c r="AB3202" s="2">
        <v>907</v>
      </c>
      <c r="AC3202" s="2">
        <v>907</v>
      </c>
      <c r="AD3202" s="5">
        <v>45575</v>
      </c>
      <c r="AE3202">
        <f>AD3202-P3202</f>
        <v>175</v>
      </c>
    </row>
    <row r="3203" spans="1:31" x14ac:dyDescent="0.25">
      <c r="A3203" t="str">
        <f>VLOOKUP(U3203,[1]page!$A:$B,2,0)</f>
        <v>76SI : Simply</v>
      </c>
      <c r="B3203" t="s">
        <v>67</v>
      </c>
      <c r="C3203" t="s">
        <v>68</v>
      </c>
      <c r="E3203" t="s">
        <v>69</v>
      </c>
      <c r="F3203" t="s">
        <v>70</v>
      </c>
      <c r="G3203" t="s">
        <v>71</v>
      </c>
      <c r="H3203" t="s">
        <v>72</v>
      </c>
      <c r="I3203" t="s">
        <v>3216</v>
      </c>
      <c r="J3203" t="s">
        <v>3217</v>
      </c>
      <c r="K3203" s="1">
        <v>44003</v>
      </c>
      <c r="M3203" t="s">
        <v>3218</v>
      </c>
      <c r="N3203" s="2">
        <v>170</v>
      </c>
      <c r="O3203" s="1">
        <v>45404</v>
      </c>
      <c r="P3203" s="1">
        <v>45400</v>
      </c>
      <c r="Q3203" s="1">
        <v>45404</v>
      </c>
      <c r="R3203" s="1">
        <v>45408</v>
      </c>
      <c r="S3203" s="1">
        <v>45433</v>
      </c>
      <c r="T3203" s="1">
        <v>45464</v>
      </c>
      <c r="U3203" s="3">
        <v>80382</v>
      </c>
      <c r="V3203" s="2">
        <v>196</v>
      </c>
      <c r="X3203" s="2">
        <v>0</v>
      </c>
      <c r="Y3203" s="2">
        <v>0</v>
      </c>
      <c r="Z3203" s="2">
        <v>0</v>
      </c>
      <c r="AA3203" s="2">
        <v>0</v>
      </c>
      <c r="AB3203" s="2">
        <v>196</v>
      </c>
      <c r="AC3203" s="2">
        <v>392</v>
      </c>
      <c r="AD3203" s="5">
        <v>45575</v>
      </c>
      <c r="AE3203">
        <f>AD3203-P3203</f>
        <v>175</v>
      </c>
    </row>
    <row r="3204" spans="1:31" x14ac:dyDescent="0.25">
      <c r="A3204" t="str">
        <f>VLOOKUP(U3204,[1]page!$A:$B,2,0)</f>
        <v>EPD : ERA PAYER DENIED</v>
      </c>
      <c r="B3204" t="s">
        <v>93</v>
      </c>
      <c r="C3204" t="s">
        <v>94</v>
      </c>
      <c r="E3204" t="s">
        <v>95</v>
      </c>
      <c r="F3204" t="s">
        <v>96</v>
      </c>
      <c r="G3204" t="s">
        <v>97</v>
      </c>
      <c r="I3204" t="s">
        <v>6513</v>
      </c>
      <c r="J3204" t="s">
        <v>6514</v>
      </c>
      <c r="K3204" s="1">
        <v>43070</v>
      </c>
      <c r="M3204" t="s">
        <v>6515</v>
      </c>
      <c r="N3204" s="2">
        <v>170</v>
      </c>
      <c r="O3204" s="1">
        <v>45404</v>
      </c>
      <c r="P3204" s="1">
        <v>45400</v>
      </c>
      <c r="Q3204" s="1">
        <v>45404</v>
      </c>
      <c r="R3204" s="1">
        <v>45408</v>
      </c>
      <c r="S3204" s="1">
        <v>45421</v>
      </c>
      <c r="T3204" s="1">
        <v>45572</v>
      </c>
      <c r="U3204" s="3">
        <v>80383</v>
      </c>
      <c r="V3204" s="4">
        <v>369.01</v>
      </c>
      <c r="X3204" s="2">
        <v>0</v>
      </c>
      <c r="Y3204" s="2">
        <v>0</v>
      </c>
      <c r="Z3204" s="2">
        <v>0</v>
      </c>
      <c r="AA3204" s="2">
        <v>0</v>
      </c>
      <c r="AB3204" s="4">
        <v>269.01</v>
      </c>
      <c r="AC3204" s="4">
        <v>538.02</v>
      </c>
      <c r="AD3204" s="5">
        <v>45575</v>
      </c>
      <c r="AE3204">
        <f>AD3204-P3204</f>
        <v>175</v>
      </c>
    </row>
    <row r="3205" spans="1:31" x14ac:dyDescent="0.25">
      <c r="A3205" t="str">
        <f>VLOOKUP(U3205,[1]page!$A:$B,2,0)</f>
        <v>76SI : Simply</v>
      </c>
      <c r="B3205" t="s">
        <v>67</v>
      </c>
      <c r="C3205" t="s">
        <v>68</v>
      </c>
      <c r="E3205" t="s">
        <v>69</v>
      </c>
      <c r="F3205" t="s">
        <v>70</v>
      </c>
      <c r="G3205" t="s">
        <v>71</v>
      </c>
      <c r="H3205" t="s">
        <v>72</v>
      </c>
      <c r="I3205" t="s">
        <v>6516</v>
      </c>
      <c r="J3205" t="s">
        <v>6517</v>
      </c>
      <c r="K3205" s="1">
        <v>43396</v>
      </c>
      <c r="M3205" t="s">
        <v>6518</v>
      </c>
      <c r="N3205" s="2">
        <v>170</v>
      </c>
      <c r="O3205" s="1">
        <v>45404</v>
      </c>
      <c r="P3205" s="1">
        <v>45400</v>
      </c>
      <c r="Q3205" s="1">
        <v>45404</v>
      </c>
      <c r="R3205" s="1">
        <v>45408</v>
      </c>
      <c r="S3205" s="1">
        <v>45433</v>
      </c>
      <c r="T3205" s="1">
        <v>45464</v>
      </c>
      <c r="U3205" s="3">
        <v>80384</v>
      </c>
      <c r="V3205" s="2">
        <v>196</v>
      </c>
      <c r="X3205" s="2">
        <v>0</v>
      </c>
      <c r="Y3205" s="2">
        <v>0</v>
      </c>
      <c r="Z3205" s="2">
        <v>0</v>
      </c>
      <c r="AA3205" s="2">
        <v>0</v>
      </c>
      <c r="AB3205" s="2">
        <v>196</v>
      </c>
      <c r="AC3205" s="2">
        <v>392</v>
      </c>
      <c r="AD3205" s="5">
        <v>45575</v>
      </c>
      <c r="AE3205">
        <f>AD3205-P3205</f>
        <v>175</v>
      </c>
    </row>
    <row r="3206" spans="1:31" x14ac:dyDescent="0.25">
      <c r="A3206" t="str">
        <f>VLOOKUP(U3206,[1]page!$A:$B,2,0)</f>
        <v>EPD : ERA PAYER DENIED</v>
      </c>
      <c r="B3206" t="s">
        <v>1290</v>
      </c>
      <c r="C3206" t="s">
        <v>1291</v>
      </c>
      <c r="E3206" t="s">
        <v>1292</v>
      </c>
      <c r="F3206" t="s">
        <v>37</v>
      </c>
      <c r="G3206" t="s">
        <v>1293</v>
      </c>
      <c r="H3206" t="s">
        <v>337</v>
      </c>
      <c r="I3206" t="s">
        <v>5692</v>
      </c>
      <c r="J3206" t="s">
        <v>5693</v>
      </c>
      <c r="K3206" s="1">
        <v>42272</v>
      </c>
      <c r="M3206" t="s">
        <v>5694</v>
      </c>
      <c r="N3206" s="2">
        <v>170</v>
      </c>
      <c r="O3206" s="1">
        <v>45404</v>
      </c>
      <c r="P3206" s="1">
        <v>45400</v>
      </c>
      <c r="Q3206" s="1">
        <v>45404</v>
      </c>
      <c r="R3206" s="1">
        <v>45407</v>
      </c>
      <c r="S3206" s="1">
        <v>45407</v>
      </c>
      <c r="T3206" s="1">
        <v>45562</v>
      </c>
      <c r="U3206" s="3">
        <v>80388</v>
      </c>
      <c r="V3206" s="2">
        <v>324</v>
      </c>
      <c r="X3206" s="2">
        <v>0</v>
      </c>
      <c r="Y3206" s="2">
        <v>0</v>
      </c>
      <c r="Z3206" s="2">
        <v>0</v>
      </c>
      <c r="AA3206" s="2">
        <v>0</v>
      </c>
      <c r="AB3206" s="2">
        <v>133</v>
      </c>
      <c r="AC3206" s="2">
        <v>133</v>
      </c>
      <c r="AD3206" s="5">
        <v>45575</v>
      </c>
      <c r="AE3206">
        <f>AD3206-P3206</f>
        <v>175</v>
      </c>
    </row>
    <row r="3207" spans="1:31" x14ac:dyDescent="0.25">
      <c r="A3207" t="str">
        <f>VLOOKUP(U3207,[1]page!$A:$B,2,0)</f>
        <v>CMS : Submitted</v>
      </c>
      <c r="B3207" t="s">
        <v>34</v>
      </c>
      <c r="C3207" t="s">
        <v>35</v>
      </c>
      <c r="E3207" t="s">
        <v>36</v>
      </c>
      <c r="F3207" t="s">
        <v>37</v>
      </c>
      <c r="G3207" t="s">
        <v>38</v>
      </c>
      <c r="I3207" t="s">
        <v>4517</v>
      </c>
      <c r="J3207" t="s">
        <v>4518</v>
      </c>
      <c r="K3207" s="1">
        <v>39387</v>
      </c>
      <c r="L3207" t="s">
        <v>4519</v>
      </c>
      <c r="M3207" t="s">
        <v>4520</v>
      </c>
      <c r="N3207" s="2">
        <v>170</v>
      </c>
      <c r="O3207" s="1">
        <v>45404</v>
      </c>
      <c r="P3207" s="1">
        <v>45400</v>
      </c>
      <c r="Q3207" s="1">
        <v>45404</v>
      </c>
      <c r="R3207" s="1">
        <v>45408</v>
      </c>
      <c r="S3207" s="1">
        <v>45432</v>
      </c>
      <c r="T3207" s="1">
        <v>45432</v>
      </c>
      <c r="U3207" s="3">
        <v>80389</v>
      </c>
      <c r="V3207" s="2">
        <v>198</v>
      </c>
      <c r="X3207" s="2">
        <v>0</v>
      </c>
      <c r="Y3207" s="2">
        <v>0</v>
      </c>
      <c r="Z3207" s="2">
        <v>0</v>
      </c>
      <c r="AA3207" s="2">
        <v>0</v>
      </c>
      <c r="AB3207" s="2">
        <v>198</v>
      </c>
      <c r="AC3207" s="2">
        <v>396</v>
      </c>
      <c r="AD3207" s="5">
        <v>45575</v>
      </c>
      <c r="AE3207">
        <f>AD3207-P3207</f>
        <v>175</v>
      </c>
    </row>
    <row r="3208" spans="1:31" x14ac:dyDescent="0.25">
      <c r="A3208" t="str">
        <f>VLOOKUP(U3208,[1]page!$A:$B,2,0)</f>
        <v>76SI : Simply</v>
      </c>
      <c r="B3208" t="s">
        <v>67</v>
      </c>
      <c r="C3208" t="s">
        <v>68</v>
      </c>
      <c r="E3208" t="s">
        <v>69</v>
      </c>
      <c r="F3208" t="s">
        <v>70</v>
      </c>
      <c r="G3208" t="s">
        <v>71</v>
      </c>
      <c r="H3208" t="s">
        <v>72</v>
      </c>
      <c r="I3208" t="s">
        <v>505</v>
      </c>
      <c r="J3208" t="s">
        <v>506</v>
      </c>
      <c r="K3208" s="1">
        <v>44136</v>
      </c>
      <c r="M3208" t="s">
        <v>507</v>
      </c>
      <c r="N3208" s="2">
        <v>170</v>
      </c>
      <c r="O3208" s="1">
        <v>45404</v>
      </c>
      <c r="P3208" s="1">
        <v>45400</v>
      </c>
      <c r="Q3208" s="1">
        <v>45404</v>
      </c>
      <c r="R3208" s="1">
        <v>45404</v>
      </c>
      <c r="S3208" s="1">
        <v>45433</v>
      </c>
      <c r="T3208" s="1">
        <v>45464</v>
      </c>
      <c r="U3208" s="3">
        <v>80393</v>
      </c>
      <c r="V3208" s="2">
        <v>133</v>
      </c>
      <c r="X3208" s="2">
        <v>0</v>
      </c>
      <c r="Y3208" s="2">
        <v>0</v>
      </c>
      <c r="Z3208" s="2">
        <v>0</v>
      </c>
      <c r="AA3208" s="2">
        <v>0</v>
      </c>
      <c r="AB3208" s="2">
        <v>133</v>
      </c>
      <c r="AC3208" s="2">
        <v>266</v>
      </c>
      <c r="AD3208" s="5">
        <v>45575</v>
      </c>
      <c r="AE3208">
        <f>AD3208-P3208</f>
        <v>175</v>
      </c>
    </row>
    <row r="3209" spans="1:31" x14ac:dyDescent="0.25">
      <c r="A3209" t="str">
        <f>VLOOKUP(U3209,[1]page!$A:$B,2,0)</f>
        <v>76SI : Simply</v>
      </c>
      <c r="B3209" t="s">
        <v>67</v>
      </c>
      <c r="C3209" t="s">
        <v>68</v>
      </c>
      <c r="E3209" t="s">
        <v>69</v>
      </c>
      <c r="F3209" t="s">
        <v>70</v>
      </c>
      <c r="G3209" t="s">
        <v>71</v>
      </c>
      <c r="H3209" t="s">
        <v>72</v>
      </c>
      <c r="I3209" t="s">
        <v>6344</v>
      </c>
      <c r="J3209" t="s">
        <v>6345</v>
      </c>
      <c r="K3209" s="1">
        <v>45211</v>
      </c>
      <c r="M3209" t="s">
        <v>6346</v>
      </c>
      <c r="N3209" s="2">
        <v>170</v>
      </c>
      <c r="O3209" s="1">
        <v>45404</v>
      </c>
      <c r="P3209" s="1">
        <v>45400</v>
      </c>
      <c r="Q3209" s="1">
        <v>45404</v>
      </c>
      <c r="R3209" s="1">
        <v>45408</v>
      </c>
      <c r="S3209" s="1">
        <v>45433</v>
      </c>
      <c r="T3209" s="1">
        <v>45464</v>
      </c>
      <c r="U3209" s="3">
        <v>80394</v>
      </c>
      <c r="V3209" s="2">
        <v>979</v>
      </c>
      <c r="X3209" s="2">
        <v>0</v>
      </c>
      <c r="Y3209" s="2">
        <v>0</v>
      </c>
      <c r="Z3209" s="2">
        <v>0</v>
      </c>
      <c r="AA3209" s="2">
        <v>0</v>
      </c>
      <c r="AB3209" s="2">
        <v>979</v>
      </c>
      <c r="AC3209" s="2">
        <v>1958</v>
      </c>
      <c r="AD3209" s="5">
        <v>45575</v>
      </c>
      <c r="AE3209">
        <f>AD3209-P3209</f>
        <v>175</v>
      </c>
    </row>
    <row r="3210" spans="1:31" x14ac:dyDescent="0.25">
      <c r="A3210" t="str">
        <f>VLOOKUP(U3210,[1]page!$A:$B,2,0)</f>
        <v>CMS : Submitted</v>
      </c>
      <c r="B3210" t="s">
        <v>29</v>
      </c>
      <c r="C3210" t="s">
        <v>30</v>
      </c>
      <c r="E3210" t="s">
        <v>31</v>
      </c>
      <c r="F3210" t="s">
        <v>32</v>
      </c>
      <c r="G3210" t="s">
        <v>33</v>
      </c>
      <c r="I3210" t="s">
        <v>4185</v>
      </c>
      <c r="J3210" t="s">
        <v>4186</v>
      </c>
      <c r="K3210" s="1">
        <v>39491</v>
      </c>
      <c r="M3210" t="s">
        <v>4233</v>
      </c>
      <c r="N3210" s="2">
        <v>170</v>
      </c>
      <c r="O3210" s="1">
        <v>45404</v>
      </c>
      <c r="P3210" s="1">
        <v>45400</v>
      </c>
      <c r="Q3210" s="1">
        <v>45404</v>
      </c>
      <c r="R3210" s="1">
        <v>45404</v>
      </c>
      <c r="S3210" s="1">
        <v>45404</v>
      </c>
      <c r="T3210" s="1">
        <v>45404</v>
      </c>
      <c r="U3210" s="3">
        <v>80397</v>
      </c>
      <c r="V3210" s="2">
        <v>133</v>
      </c>
      <c r="X3210" s="2">
        <v>0</v>
      </c>
      <c r="Y3210" s="2">
        <v>0</v>
      </c>
      <c r="Z3210" s="2">
        <v>0</v>
      </c>
      <c r="AA3210" s="2">
        <v>0</v>
      </c>
      <c r="AB3210" s="2">
        <v>133</v>
      </c>
      <c r="AC3210" s="2">
        <v>133</v>
      </c>
      <c r="AD3210" s="5">
        <v>45575</v>
      </c>
      <c r="AE3210">
        <f>AD3210-P3210</f>
        <v>175</v>
      </c>
    </row>
    <row r="3211" spans="1:31" x14ac:dyDescent="0.25">
      <c r="A3211" t="str">
        <f>VLOOKUP(U3211,[1]page!$A:$B,2,0)</f>
        <v>EPD : ERA PAYER DENIED</v>
      </c>
      <c r="B3211" t="s">
        <v>29</v>
      </c>
      <c r="C3211" t="s">
        <v>30</v>
      </c>
      <c r="E3211" t="s">
        <v>31</v>
      </c>
      <c r="F3211" t="s">
        <v>32</v>
      </c>
      <c r="G3211" t="s">
        <v>33</v>
      </c>
      <c r="I3211" t="s">
        <v>6519</v>
      </c>
      <c r="J3211" t="s">
        <v>6520</v>
      </c>
      <c r="K3211" s="1">
        <v>41264</v>
      </c>
      <c r="M3211" t="s">
        <v>6521</v>
      </c>
      <c r="N3211" s="2">
        <v>170</v>
      </c>
      <c r="O3211" s="1">
        <v>45404</v>
      </c>
      <c r="P3211" s="1">
        <v>45400</v>
      </c>
      <c r="Q3211" s="1">
        <v>45404</v>
      </c>
      <c r="R3211" s="1">
        <v>45407</v>
      </c>
      <c r="S3211" s="1">
        <v>45488</v>
      </c>
      <c r="T3211" s="1">
        <v>45525</v>
      </c>
      <c r="U3211" s="3">
        <v>80398</v>
      </c>
      <c r="V3211" s="2">
        <v>798</v>
      </c>
      <c r="X3211" s="2">
        <v>0</v>
      </c>
      <c r="Y3211" s="2">
        <v>0</v>
      </c>
      <c r="Z3211" s="2">
        <v>0</v>
      </c>
      <c r="AA3211" s="2">
        <v>0</v>
      </c>
      <c r="AB3211" s="4">
        <v>126.63</v>
      </c>
      <c r="AC3211" s="4">
        <v>253.26</v>
      </c>
      <c r="AD3211" s="5">
        <v>45575</v>
      </c>
      <c r="AE3211">
        <f>AD3211-P3211</f>
        <v>175</v>
      </c>
    </row>
    <row r="3212" spans="1:31" x14ac:dyDescent="0.25">
      <c r="A3212" t="str">
        <f>VLOOKUP(U3212,[1]page!$A:$B,2,0)</f>
        <v>EPD : ERA PAYER DENIED</v>
      </c>
      <c r="B3212" t="s">
        <v>133</v>
      </c>
      <c r="C3212" t="s">
        <v>134</v>
      </c>
      <c r="E3212" t="s">
        <v>135</v>
      </c>
      <c r="F3212" t="s">
        <v>136</v>
      </c>
      <c r="G3212" t="s">
        <v>137</v>
      </c>
      <c r="I3212" t="s">
        <v>6522</v>
      </c>
      <c r="J3212" t="s">
        <v>6523</v>
      </c>
      <c r="K3212" s="1">
        <v>43542</v>
      </c>
      <c r="M3212" t="s">
        <v>6524</v>
      </c>
      <c r="N3212" s="2">
        <v>170</v>
      </c>
      <c r="O3212" s="1">
        <v>45404</v>
      </c>
      <c r="P3212" s="1">
        <v>45401</v>
      </c>
      <c r="Q3212" s="1">
        <v>45404</v>
      </c>
      <c r="R3212" s="1">
        <v>45419</v>
      </c>
      <c r="S3212" s="1">
        <v>45524</v>
      </c>
      <c r="T3212" s="1">
        <v>45542</v>
      </c>
      <c r="U3212" s="3">
        <v>80401</v>
      </c>
      <c r="V3212" s="4">
        <v>221.01</v>
      </c>
      <c r="X3212" s="2">
        <v>0</v>
      </c>
      <c r="Y3212" s="2">
        <v>0</v>
      </c>
      <c r="Z3212" s="2">
        <v>0</v>
      </c>
      <c r="AA3212" s="2">
        <v>0</v>
      </c>
      <c r="AB3212" s="2">
        <v>221</v>
      </c>
      <c r="AC3212" s="2">
        <v>442</v>
      </c>
      <c r="AD3212" s="5">
        <v>45575</v>
      </c>
      <c r="AE3212">
        <f>AD3212-P3212</f>
        <v>174</v>
      </c>
    </row>
    <row r="3213" spans="1:31" x14ac:dyDescent="0.25">
      <c r="A3213" t="str">
        <f>VLOOKUP(U3213,[1]page!$A:$B,2,0)</f>
        <v>80VA : Vaccine denials</v>
      </c>
      <c r="B3213" t="s">
        <v>133</v>
      </c>
      <c r="C3213" t="s">
        <v>134</v>
      </c>
      <c r="E3213" t="s">
        <v>135</v>
      </c>
      <c r="F3213" t="s">
        <v>136</v>
      </c>
      <c r="G3213" t="s">
        <v>137</v>
      </c>
      <c r="I3213" t="s">
        <v>4348</v>
      </c>
      <c r="J3213" t="s">
        <v>4349</v>
      </c>
      <c r="K3213" s="1">
        <v>45170</v>
      </c>
      <c r="M3213" t="s">
        <v>4350</v>
      </c>
      <c r="N3213" s="2">
        <v>170</v>
      </c>
      <c r="O3213" s="1">
        <v>45404</v>
      </c>
      <c r="P3213" s="1">
        <v>45401</v>
      </c>
      <c r="Q3213" s="1">
        <v>45404</v>
      </c>
      <c r="R3213" s="1">
        <v>45407</v>
      </c>
      <c r="S3213" s="1">
        <v>45407</v>
      </c>
      <c r="T3213" s="1">
        <v>45573</v>
      </c>
      <c r="U3213" s="3">
        <v>80403</v>
      </c>
      <c r="V3213" s="2">
        <v>958</v>
      </c>
      <c r="X3213" s="2">
        <v>0</v>
      </c>
      <c r="Y3213" s="2">
        <v>0</v>
      </c>
      <c r="Z3213" s="2">
        <v>0</v>
      </c>
      <c r="AA3213" s="2">
        <v>0</v>
      </c>
      <c r="AB3213" s="2">
        <v>502</v>
      </c>
      <c r="AC3213" s="2">
        <v>502</v>
      </c>
      <c r="AD3213" s="5">
        <v>45575</v>
      </c>
      <c r="AE3213">
        <f>AD3213-P3213</f>
        <v>174</v>
      </c>
    </row>
    <row r="3214" spans="1:31" x14ac:dyDescent="0.25">
      <c r="A3214" t="str">
        <f>VLOOKUP(U3214,[1]page!$A:$B,2,0)</f>
        <v>76SI : Simply</v>
      </c>
      <c r="B3214" t="s">
        <v>67</v>
      </c>
      <c r="C3214" t="s">
        <v>68</v>
      </c>
      <c r="E3214" t="s">
        <v>69</v>
      </c>
      <c r="F3214" t="s">
        <v>70</v>
      </c>
      <c r="G3214" t="s">
        <v>71</v>
      </c>
      <c r="H3214" t="s">
        <v>72</v>
      </c>
      <c r="I3214" t="s">
        <v>6476</v>
      </c>
      <c r="J3214" t="s">
        <v>6477</v>
      </c>
      <c r="K3214" s="1">
        <v>45397</v>
      </c>
      <c r="M3214" t="s">
        <v>6478</v>
      </c>
      <c r="N3214" s="2">
        <v>170</v>
      </c>
      <c r="O3214" s="1">
        <v>45404</v>
      </c>
      <c r="P3214" s="1">
        <v>45401</v>
      </c>
      <c r="Q3214" s="1">
        <v>45404</v>
      </c>
      <c r="R3214" s="1">
        <v>45408</v>
      </c>
      <c r="S3214" s="1">
        <v>45440</v>
      </c>
      <c r="T3214" s="1">
        <v>45464</v>
      </c>
      <c r="U3214" s="3">
        <v>80409</v>
      </c>
      <c r="V3214" s="2">
        <v>133</v>
      </c>
      <c r="X3214" s="2">
        <v>0</v>
      </c>
      <c r="Y3214" s="2">
        <v>0</v>
      </c>
      <c r="Z3214" s="2">
        <v>0</v>
      </c>
      <c r="AA3214" s="2">
        <v>0</v>
      </c>
      <c r="AB3214" s="2">
        <v>133</v>
      </c>
      <c r="AC3214" s="2">
        <v>266</v>
      </c>
      <c r="AD3214" s="5">
        <v>45575</v>
      </c>
      <c r="AE3214">
        <f>AD3214-P3214</f>
        <v>174</v>
      </c>
    </row>
    <row r="3215" spans="1:31" x14ac:dyDescent="0.25">
      <c r="A3215" t="str">
        <f>VLOOKUP(U3215,[1]page!$A:$B,2,0)</f>
        <v>EPD : ERA PAYER DENIED</v>
      </c>
      <c r="B3215" t="s">
        <v>133</v>
      </c>
      <c r="C3215" t="s">
        <v>134</v>
      </c>
      <c r="E3215" t="s">
        <v>135</v>
      </c>
      <c r="F3215" t="s">
        <v>136</v>
      </c>
      <c r="G3215" t="s">
        <v>137</v>
      </c>
      <c r="I3215" t="s">
        <v>6525</v>
      </c>
      <c r="J3215" t="s">
        <v>6526</v>
      </c>
      <c r="K3215" s="1">
        <v>44369</v>
      </c>
      <c r="M3215" t="s">
        <v>6527</v>
      </c>
      <c r="N3215" s="2">
        <v>170</v>
      </c>
      <c r="O3215" s="1">
        <v>45404</v>
      </c>
      <c r="P3215" s="1">
        <v>45401</v>
      </c>
      <c r="Q3215" s="1">
        <v>45404</v>
      </c>
      <c r="R3215" s="1">
        <v>45407</v>
      </c>
      <c r="S3215" s="1">
        <v>45524</v>
      </c>
      <c r="T3215" s="1">
        <v>45548</v>
      </c>
      <c r="U3215" s="3">
        <v>80411</v>
      </c>
      <c r="V3215" s="2">
        <v>411</v>
      </c>
      <c r="X3215" s="2">
        <v>0</v>
      </c>
      <c r="Y3215" s="2">
        <v>0</v>
      </c>
      <c r="Z3215" s="2">
        <v>0</v>
      </c>
      <c r="AA3215" s="2">
        <v>0</v>
      </c>
      <c r="AB3215" s="2">
        <v>363</v>
      </c>
      <c r="AC3215" s="2">
        <v>1089</v>
      </c>
      <c r="AD3215" s="5">
        <v>45575</v>
      </c>
      <c r="AE3215">
        <f>AD3215-P3215</f>
        <v>174</v>
      </c>
    </row>
    <row r="3216" spans="1:31" x14ac:dyDescent="0.25">
      <c r="A3216" t="str">
        <f>VLOOKUP(U3216,[1]page!$A:$B,2,0)</f>
        <v>76SI : Simply</v>
      </c>
      <c r="B3216" t="s">
        <v>67</v>
      </c>
      <c r="C3216" t="s">
        <v>68</v>
      </c>
      <c r="E3216" t="s">
        <v>69</v>
      </c>
      <c r="F3216" t="s">
        <v>70</v>
      </c>
      <c r="G3216" t="s">
        <v>71</v>
      </c>
      <c r="H3216" t="s">
        <v>72</v>
      </c>
      <c r="I3216" t="s">
        <v>983</v>
      </c>
      <c r="J3216" t="s">
        <v>984</v>
      </c>
      <c r="K3216" s="1">
        <v>44561</v>
      </c>
      <c r="M3216" t="s">
        <v>985</v>
      </c>
      <c r="N3216" s="2">
        <v>170</v>
      </c>
      <c r="O3216" s="1">
        <v>45404</v>
      </c>
      <c r="P3216" s="1">
        <v>45401</v>
      </c>
      <c r="Q3216" s="1">
        <v>45404</v>
      </c>
      <c r="R3216" s="1">
        <v>45407</v>
      </c>
      <c r="S3216" s="1">
        <v>45433</v>
      </c>
      <c r="T3216" s="1">
        <v>45464</v>
      </c>
      <c r="U3216" s="3">
        <v>80412</v>
      </c>
      <c r="V3216" s="2">
        <v>148</v>
      </c>
      <c r="X3216" s="2">
        <v>0</v>
      </c>
      <c r="Y3216" s="2">
        <v>0</v>
      </c>
      <c r="Z3216" s="2">
        <v>0</v>
      </c>
      <c r="AA3216" s="2">
        <v>0</v>
      </c>
      <c r="AB3216" s="2">
        <v>148</v>
      </c>
      <c r="AC3216" s="2">
        <v>296</v>
      </c>
      <c r="AD3216" s="5">
        <v>45575</v>
      </c>
      <c r="AE3216">
        <f>AD3216-P3216</f>
        <v>174</v>
      </c>
    </row>
    <row r="3217" spans="1:31" x14ac:dyDescent="0.25">
      <c r="A3217" t="str">
        <f>VLOOKUP(U3217,[1]page!$A:$B,2,0)</f>
        <v>76SI : Simply</v>
      </c>
      <c r="B3217" t="s">
        <v>67</v>
      </c>
      <c r="C3217" t="s">
        <v>68</v>
      </c>
      <c r="E3217" t="s">
        <v>69</v>
      </c>
      <c r="F3217" t="s">
        <v>70</v>
      </c>
      <c r="G3217" t="s">
        <v>71</v>
      </c>
      <c r="H3217" t="s">
        <v>72</v>
      </c>
      <c r="I3217" t="s">
        <v>4118</v>
      </c>
      <c r="J3217" t="s">
        <v>4119</v>
      </c>
      <c r="K3217" s="1">
        <v>45310</v>
      </c>
      <c r="M3217" t="s">
        <v>4120</v>
      </c>
      <c r="N3217" s="2">
        <v>170</v>
      </c>
      <c r="O3217" s="1">
        <v>45404</v>
      </c>
      <c r="P3217" s="1">
        <v>45401</v>
      </c>
      <c r="Q3217" s="1">
        <v>45421</v>
      </c>
      <c r="R3217" s="1">
        <v>45421</v>
      </c>
      <c r="S3217" s="1">
        <v>45434</v>
      </c>
      <c r="T3217" s="1">
        <v>45464</v>
      </c>
      <c r="U3217" s="3">
        <v>80413</v>
      </c>
      <c r="V3217" s="2">
        <v>1243</v>
      </c>
      <c r="X3217" s="2">
        <v>0</v>
      </c>
      <c r="Y3217" s="2">
        <v>0</v>
      </c>
      <c r="Z3217" s="2">
        <v>0</v>
      </c>
      <c r="AA3217" s="2">
        <v>0</v>
      </c>
      <c r="AB3217" s="2">
        <v>1243</v>
      </c>
      <c r="AC3217" s="2">
        <v>2486</v>
      </c>
      <c r="AD3217" s="5">
        <v>45575</v>
      </c>
      <c r="AE3217">
        <f>AD3217-P3217</f>
        <v>174</v>
      </c>
    </row>
    <row r="3218" spans="1:31" x14ac:dyDescent="0.25">
      <c r="A3218" t="str">
        <f>VLOOKUP(U3218,[1]page!$A:$B,2,0)</f>
        <v>76SI : Simply</v>
      </c>
      <c r="B3218" t="s">
        <v>67</v>
      </c>
      <c r="C3218" t="s">
        <v>68</v>
      </c>
      <c r="E3218" t="s">
        <v>69</v>
      </c>
      <c r="F3218" t="s">
        <v>70</v>
      </c>
      <c r="G3218" t="s">
        <v>71</v>
      </c>
      <c r="H3218" t="s">
        <v>72</v>
      </c>
      <c r="I3218" t="s">
        <v>754</v>
      </c>
      <c r="J3218" t="s">
        <v>755</v>
      </c>
      <c r="K3218" s="1">
        <v>45048</v>
      </c>
      <c r="L3218" t="s">
        <v>964</v>
      </c>
      <c r="M3218" t="s">
        <v>1070</v>
      </c>
      <c r="N3218" s="2">
        <v>170</v>
      </c>
      <c r="O3218" s="1">
        <v>45404</v>
      </c>
      <c r="P3218" s="1">
        <v>45401</v>
      </c>
      <c r="Q3218" s="1">
        <v>45404</v>
      </c>
      <c r="R3218" s="1">
        <v>45404</v>
      </c>
      <c r="S3218" s="1">
        <v>45454</v>
      </c>
      <c r="T3218" s="1">
        <v>45463</v>
      </c>
      <c r="U3218" s="3">
        <v>80414</v>
      </c>
      <c r="V3218" s="2">
        <v>133</v>
      </c>
      <c r="X3218" s="2">
        <v>0</v>
      </c>
      <c r="Y3218" s="2">
        <v>0</v>
      </c>
      <c r="Z3218" s="2">
        <v>0</v>
      </c>
      <c r="AA3218" s="2">
        <v>0</v>
      </c>
      <c r="AB3218" s="2">
        <v>133</v>
      </c>
      <c r="AC3218" s="2">
        <v>399</v>
      </c>
      <c r="AD3218" s="5">
        <v>45575</v>
      </c>
      <c r="AE3218">
        <f>AD3218-P3218</f>
        <v>174</v>
      </c>
    </row>
    <row r="3219" spans="1:31" x14ac:dyDescent="0.25">
      <c r="A3219" t="str">
        <f>VLOOKUP(U3219,[1]page!$A:$B,2,0)</f>
        <v>INA : Insurance Accepted</v>
      </c>
      <c r="B3219" t="s">
        <v>133</v>
      </c>
      <c r="C3219" t="s">
        <v>134</v>
      </c>
      <c r="E3219" t="s">
        <v>135</v>
      </c>
      <c r="F3219" t="s">
        <v>136</v>
      </c>
      <c r="G3219" t="s">
        <v>137</v>
      </c>
      <c r="I3219" t="s">
        <v>2534</v>
      </c>
      <c r="J3219" t="s">
        <v>2535</v>
      </c>
      <c r="K3219" s="1">
        <v>42040</v>
      </c>
      <c r="M3219" t="s">
        <v>2536</v>
      </c>
      <c r="N3219" s="2">
        <v>170</v>
      </c>
      <c r="O3219" s="1">
        <v>45404</v>
      </c>
      <c r="P3219" s="1">
        <v>45401</v>
      </c>
      <c r="Q3219" s="1">
        <v>45404</v>
      </c>
      <c r="R3219" s="1">
        <v>45408</v>
      </c>
      <c r="S3219" s="1">
        <v>45526</v>
      </c>
      <c r="T3219" s="1">
        <v>45540</v>
      </c>
      <c r="U3219" s="3">
        <v>80416</v>
      </c>
      <c r="V3219" s="4">
        <v>186.02</v>
      </c>
      <c r="X3219" s="2">
        <v>0</v>
      </c>
      <c r="Y3219" s="2">
        <v>0</v>
      </c>
      <c r="Z3219" s="2">
        <v>0</v>
      </c>
      <c r="AA3219" s="2">
        <v>0</v>
      </c>
      <c r="AB3219" s="2">
        <v>143</v>
      </c>
      <c r="AC3219" s="2">
        <v>286</v>
      </c>
      <c r="AD3219" s="5">
        <v>45575</v>
      </c>
      <c r="AE3219">
        <f>AD3219-P3219</f>
        <v>174</v>
      </c>
    </row>
    <row r="3220" spans="1:31" x14ac:dyDescent="0.25">
      <c r="A3220" t="str">
        <f>VLOOKUP(U3220,[1]page!$A:$B,2,0)</f>
        <v>76SI : Simply</v>
      </c>
      <c r="B3220" t="s">
        <v>67</v>
      </c>
      <c r="C3220" t="s">
        <v>68</v>
      </c>
      <c r="E3220" t="s">
        <v>69</v>
      </c>
      <c r="F3220" t="s">
        <v>70</v>
      </c>
      <c r="G3220" t="s">
        <v>71</v>
      </c>
      <c r="H3220" t="s">
        <v>72</v>
      </c>
      <c r="I3220" t="s">
        <v>6528</v>
      </c>
      <c r="J3220" t="s">
        <v>6529</v>
      </c>
      <c r="K3220" s="1">
        <v>41054</v>
      </c>
      <c r="M3220" t="s">
        <v>6530</v>
      </c>
      <c r="N3220" s="2">
        <v>170</v>
      </c>
      <c r="O3220" s="1">
        <v>45404</v>
      </c>
      <c r="P3220" s="1">
        <v>45401</v>
      </c>
      <c r="Q3220" s="1">
        <v>45404</v>
      </c>
      <c r="R3220" s="1">
        <v>45408</v>
      </c>
      <c r="S3220" s="1">
        <v>45454</v>
      </c>
      <c r="T3220" s="1">
        <v>45463</v>
      </c>
      <c r="U3220" s="3">
        <v>80419</v>
      </c>
      <c r="V3220" s="4">
        <v>507.02</v>
      </c>
      <c r="X3220" s="2">
        <v>0</v>
      </c>
      <c r="Y3220" s="2">
        <v>0</v>
      </c>
      <c r="Z3220" s="2">
        <v>0</v>
      </c>
      <c r="AA3220" s="2">
        <v>0</v>
      </c>
      <c r="AB3220" s="4">
        <v>507.02</v>
      </c>
      <c r="AC3220" s="4">
        <v>1521.06</v>
      </c>
      <c r="AD3220" s="5">
        <v>45575</v>
      </c>
      <c r="AE3220">
        <f>AD3220-P3220</f>
        <v>174</v>
      </c>
    </row>
    <row r="3221" spans="1:31" x14ac:dyDescent="0.25">
      <c r="A3221" t="str">
        <f>VLOOKUP(U3221,[1]page!$A:$B,2,0)</f>
        <v>CMS : Submitted</v>
      </c>
      <c r="B3221" t="s">
        <v>321</v>
      </c>
      <c r="C3221" t="s">
        <v>322</v>
      </c>
      <c r="E3221" t="s">
        <v>182</v>
      </c>
      <c r="F3221" t="s">
        <v>183</v>
      </c>
      <c r="G3221" t="s">
        <v>323</v>
      </c>
      <c r="I3221" t="s">
        <v>6534</v>
      </c>
      <c r="J3221" t="s">
        <v>6535</v>
      </c>
      <c r="K3221" s="1">
        <v>40433</v>
      </c>
      <c r="L3221" t="s">
        <v>6536</v>
      </c>
      <c r="M3221" t="s">
        <v>6537</v>
      </c>
      <c r="N3221" s="2">
        <v>168</v>
      </c>
      <c r="O3221" s="1">
        <v>45406</v>
      </c>
      <c r="P3221" s="1">
        <v>45401</v>
      </c>
      <c r="Q3221" s="1">
        <v>45406</v>
      </c>
      <c r="R3221" s="1">
        <v>45428</v>
      </c>
      <c r="S3221" s="1">
        <v>45428</v>
      </c>
      <c r="T3221" s="1">
        <v>45428</v>
      </c>
      <c r="U3221" s="3">
        <v>80436</v>
      </c>
      <c r="V3221" s="4">
        <v>572.01</v>
      </c>
      <c r="X3221" s="2">
        <v>0</v>
      </c>
      <c r="Y3221" s="2">
        <v>0</v>
      </c>
      <c r="Z3221" s="2">
        <v>0</v>
      </c>
      <c r="AA3221" s="2">
        <v>0</v>
      </c>
      <c r="AB3221" s="4">
        <v>537.01</v>
      </c>
      <c r="AC3221" s="4">
        <v>537.01</v>
      </c>
      <c r="AD3221" s="5">
        <v>45575</v>
      </c>
      <c r="AE3221">
        <f>AD3221-P3221</f>
        <v>174</v>
      </c>
    </row>
    <row r="3222" spans="1:31" x14ac:dyDescent="0.25">
      <c r="A3222" t="str">
        <f>VLOOKUP(U3222,[1]page!$A:$B,2,0)</f>
        <v>CMS : Submitted</v>
      </c>
      <c r="B3222" t="s">
        <v>321</v>
      </c>
      <c r="C3222" t="s">
        <v>322</v>
      </c>
      <c r="E3222" t="s">
        <v>182</v>
      </c>
      <c r="F3222" t="s">
        <v>183</v>
      </c>
      <c r="G3222" t="s">
        <v>323</v>
      </c>
      <c r="I3222" t="s">
        <v>6538</v>
      </c>
      <c r="J3222" t="s">
        <v>6539</v>
      </c>
      <c r="K3222" s="1">
        <v>40433</v>
      </c>
      <c r="L3222" t="s">
        <v>6536</v>
      </c>
      <c r="M3222" t="s">
        <v>6537</v>
      </c>
      <c r="N3222" s="2">
        <v>168</v>
      </c>
      <c r="O3222" s="1">
        <v>45406</v>
      </c>
      <c r="P3222" s="1">
        <v>45401</v>
      </c>
      <c r="Q3222" s="1">
        <v>45406</v>
      </c>
      <c r="R3222" s="1">
        <v>45408</v>
      </c>
      <c r="S3222" s="1">
        <v>45408</v>
      </c>
      <c r="T3222" s="1">
        <v>45408</v>
      </c>
      <c r="U3222" s="3">
        <v>80437</v>
      </c>
      <c r="V3222" s="4">
        <v>263.01</v>
      </c>
      <c r="X3222" s="2">
        <v>0</v>
      </c>
      <c r="Y3222" s="2">
        <v>0</v>
      </c>
      <c r="Z3222" s="2">
        <v>0</v>
      </c>
      <c r="AA3222" s="2">
        <v>0</v>
      </c>
      <c r="AB3222" s="4">
        <v>228.01</v>
      </c>
      <c r="AC3222" s="4">
        <v>228.01</v>
      </c>
      <c r="AD3222" s="5">
        <v>45575</v>
      </c>
      <c r="AE3222">
        <f>AD3222-P3222</f>
        <v>174</v>
      </c>
    </row>
    <row r="3223" spans="1:31" x14ac:dyDescent="0.25">
      <c r="A3223" t="str">
        <f>VLOOKUP(U3223,[1]page!$A:$B,2,0)</f>
        <v>CMS : Submitted</v>
      </c>
      <c r="B3223" t="s">
        <v>133</v>
      </c>
      <c r="C3223" t="s">
        <v>134</v>
      </c>
      <c r="E3223" t="s">
        <v>135</v>
      </c>
      <c r="F3223" t="s">
        <v>136</v>
      </c>
      <c r="G3223" t="s">
        <v>137</v>
      </c>
      <c r="I3223" t="s">
        <v>6540</v>
      </c>
      <c r="J3223" t="s">
        <v>6541</v>
      </c>
      <c r="K3223" s="1">
        <v>40484</v>
      </c>
      <c r="M3223" t="s">
        <v>6542</v>
      </c>
      <c r="N3223" s="2">
        <v>168</v>
      </c>
      <c r="O3223" s="1">
        <v>45406</v>
      </c>
      <c r="P3223" s="1">
        <v>45401</v>
      </c>
      <c r="Q3223" s="1">
        <v>45406</v>
      </c>
      <c r="R3223" s="1">
        <v>45408</v>
      </c>
      <c r="S3223" s="1">
        <v>45524</v>
      </c>
      <c r="T3223" s="1">
        <v>45524</v>
      </c>
      <c r="U3223" s="3">
        <v>80438</v>
      </c>
      <c r="V3223" s="4">
        <v>211.01</v>
      </c>
      <c r="X3223" s="2">
        <v>0</v>
      </c>
      <c r="Y3223" s="2">
        <v>0</v>
      </c>
      <c r="Z3223" s="2">
        <v>0</v>
      </c>
      <c r="AA3223" s="2">
        <v>0</v>
      </c>
      <c r="AB3223" s="2">
        <v>20</v>
      </c>
      <c r="AC3223" s="2">
        <v>40</v>
      </c>
      <c r="AD3223" s="5">
        <v>45575</v>
      </c>
      <c r="AE3223">
        <f>AD3223-P3223</f>
        <v>174</v>
      </c>
    </row>
    <row r="3224" spans="1:31" x14ac:dyDescent="0.25">
      <c r="A3224" t="str">
        <f>VLOOKUP(U3224,[1]page!$A:$B,2,0)</f>
        <v>CMS : Submitted</v>
      </c>
      <c r="B3224" t="s">
        <v>133</v>
      </c>
      <c r="C3224" t="s">
        <v>134</v>
      </c>
      <c r="E3224" t="s">
        <v>135</v>
      </c>
      <c r="F3224" t="s">
        <v>136</v>
      </c>
      <c r="G3224" t="s">
        <v>137</v>
      </c>
      <c r="I3224" t="s">
        <v>6543</v>
      </c>
      <c r="J3224" t="s">
        <v>6544</v>
      </c>
      <c r="K3224" s="1">
        <v>40338</v>
      </c>
      <c r="M3224" t="s">
        <v>6545</v>
      </c>
      <c r="N3224" s="2">
        <v>168</v>
      </c>
      <c r="O3224" s="1">
        <v>45406</v>
      </c>
      <c r="P3224" s="1">
        <v>45401</v>
      </c>
      <c r="Q3224" s="1">
        <v>45406</v>
      </c>
      <c r="R3224" s="1">
        <v>45407</v>
      </c>
      <c r="S3224" s="1">
        <v>45524</v>
      </c>
      <c r="T3224" s="1">
        <v>45524</v>
      </c>
      <c r="U3224" s="3">
        <v>80440</v>
      </c>
      <c r="V3224" s="4">
        <v>433.01</v>
      </c>
      <c r="X3224" s="2">
        <v>0</v>
      </c>
      <c r="Y3224" s="2">
        <v>0</v>
      </c>
      <c r="Z3224" s="2">
        <v>0</v>
      </c>
      <c r="AA3224" s="2">
        <v>0</v>
      </c>
      <c r="AB3224" s="2">
        <v>300</v>
      </c>
      <c r="AC3224" s="2">
        <v>600</v>
      </c>
      <c r="AD3224" s="5">
        <v>45575</v>
      </c>
      <c r="AE3224">
        <f>AD3224-P3224</f>
        <v>174</v>
      </c>
    </row>
    <row r="3225" spans="1:31" x14ac:dyDescent="0.25">
      <c r="A3225" t="str">
        <f>VLOOKUP(U3225,[1]page!$A:$B,2,0)</f>
        <v>76SI : Simply</v>
      </c>
      <c r="B3225" t="s">
        <v>67</v>
      </c>
      <c r="C3225" t="s">
        <v>68</v>
      </c>
      <c r="E3225" t="s">
        <v>69</v>
      </c>
      <c r="F3225" t="s">
        <v>70</v>
      </c>
      <c r="G3225" t="s">
        <v>71</v>
      </c>
      <c r="H3225" t="s">
        <v>72</v>
      </c>
      <c r="I3225" t="s">
        <v>3582</v>
      </c>
      <c r="J3225" t="s">
        <v>3583</v>
      </c>
      <c r="K3225" s="1">
        <v>42536</v>
      </c>
      <c r="M3225" t="s">
        <v>3584</v>
      </c>
      <c r="N3225" s="2">
        <v>168</v>
      </c>
      <c r="O3225" s="1">
        <v>45406</v>
      </c>
      <c r="P3225" s="1">
        <v>45401</v>
      </c>
      <c r="Q3225" s="1">
        <v>45406</v>
      </c>
      <c r="R3225" s="1">
        <v>45408</v>
      </c>
      <c r="S3225" s="1">
        <v>45454</v>
      </c>
      <c r="T3225" s="1">
        <v>45463</v>
      </c>
      <c r="U3225" s="3">
        <v>80441</v>
      </c>
      <c r="V3225" s="4">
        <v>143.01</v>
      </c>
      <c r="X3225" s="2">
        <v>0</v>
      </c>
      <c r="Y3225" s="2">
        <v>0</v>
      </c>
      <c r="Z3225" s="2">
        <v>0</v>
      </c>
      <c r="AA3225" s="2">
        <v>0</v>
      </c>
      <c r="AB3225" s="4">
        <v>143.01</v>
      </c>
      <c r="AC3225" s="4">
        <v>429.03</v>
      </c>
      <c r="AD3225" s="5">
        <v>45575</v>
      </c>
      <c r="AE3225">
        <f>AD3225-P3225</f>
        <v>174</v>
      </c>
    </row>
    <row r="3226" spans="1:31" x14ac:dyDescent="0.25">
      <c r="A3226" t="str">
        <f>VLOOKUP(U3226,[1]page!$A:$B,2,0)</f>
        <v>77ME : Medicaid Of Florida</v>
      </c>
      <c r="B3226" t="s">
        <v>222</v>
      </c>
      <c r="C3226" t="s">
        <v>223</v>
      </c>
      <c r="E3226" t="s">
        <v>224</v>
      </c>
      <c r="F3226" t="s">
        <v>32</v>
      </c>
      <c r="G3226" t="s">
        <v>225</v>
      </c>
      <c r="I3226" t="s">
        <v>4333</v>
      </c>
      <c r="J3226" t="s">
        <v>4334</v>
      </c>
      <c r="K3226" s="1">
        <v>45326</v>
      </c>
      <c r="M3226" t="s">
        <v>4335</v>
      </c>
      <c r="N3226" s="2">
        <v>168</v>
      </c>
      <c r="O3226" s="1">
        <v>45406</v>
      </c>
      <c r="P3226" s="1">
        <v>45401</v>
      </c>
      <c r="Q3226" s="1">
        <v>45406</v>
      </c>
      <c r="R3226" s="1">
        <v>45408</v>
      </c>
      <c r="S3226" s="1">
        <v>45408</v>
      </c>
      <c r="T3226" s="1">
        <v>45464</v>
      </c>
      <c r="U3226" s="3">
        <v>80443</v>
      </c>
      <c r="V3226" s="2">
        <v>165</v>
      </c>
      <c r="X3226" s="2">
        <v>0</v>
      </c>
      <c r="Y3226" s="2">
        <v>0</v>
      </c>
      <c r="Z3226" s="2">
        <v>0</v>
      </c>
      <c r="AA3226" s="2">
        <v>0</v>
      </c>
      <c r="AB3226" s="2">
        <v>165</v>
      </c>
      <c r="AC3226" s="2">
        <v>165</v>
      </c>
      <c r="AD3226" s="5">
        <v>45575</v>
      </c>
      <c r="AE3226">
        <f>AD3226-P3226</f>
        <v>174</v>
      </c>
    </row>
    <row r="3227" spans="1:31" x14ac:dyDescent="0.25">
      <c r="A3227" t="str">
        <f>VLOOKUP(U3227,[1]page!$A:$B,2,0)</f>
        <v>EPD : ERA PAYER DENIED</v>
      </c>
      <c r="B3227" t="s">
        <v>332</v>
      </c>
      <c r="C3227" t="s">
        <v>333</v>
      </c>
      <c r="E3227" t="s">
        <v>334</v>
      </c>
      <c r="F3227" t="s">
        <v>335</v>
      </c>
      <c r="G3227" t="s">
        <v>336</v>
      </c>
      <c r="H3227" t="s">
        <v>337</v>
      </c>
      <c r="I3227" t="s">
        <v>6546</v>
      </c>
      <c r="J3227" t="s">
        <v>6547</v>
      </c>
      <c r="K3227" s="1">
        <v>40926</v>
      </c>
      <c r="M3227" t="s">
        <v>6548</v>
      </c>
      <c r="N3227" s="2">
        <v>168</v>
      </c>
      <c r="O3227" s="1">
        <v>45406</v>
      </c>
      <c r="P3227" s="1">
        <v>45401</v>
      </c>
      <c r="Q3227" s="1">
        <v>45406</v>
      </c>
      <c r="R3227" s="1">
        <v>45408</v>
      </c>
      <c r="S3227" s="1">
        <v>45408</v>
      </c>
      <c r="T3227" s="1">
        <v>45563</v>
      </c>
      <c r="U3227" s="3">
        <v>80444</v>
      </c>
      <c r="V3227" s="4">
        <v>706.01</v>
      </c>
      <c r="X3227" s="2">
        <v>0</v>
      </c>
      <c r="Y3227" s="2">
        <v>0</v>
      </c>
      <c r="Z3227" s="2">
        <v>0</v>
      </c>
      <c r="AA3227" s="2">
        <v>0</v>
      </c>
      <c r="AB3227" s="2">
        <v>495</v>
      </c>
      <c r="AC3227" s="2">
        <v>495</v>
      </c>
      <c r="AD3227" s="5">
        <v>45575</v>
      </c>
      <c r="AE3227">
        <f>AD3227-P3227</f>
        <v>174</v>
      </c>
    </row>
    <row r="3228" spans="1:31" x14ac:dyDescent="0.25">
      <c r="A3228" t="str">
        <f>VLOOKUP(U3228,[1]page!$A:$B,2,0)</f>
        <v>76SI : Simply</v>
      </c>
      <c r="B3228" t="s">
        <v>67</v>
      </c>
      <c r="C3228" t="s">
        <v>68</v>
      </c>
      <c r="E3228" t="s">
        <v>69</v>
      </c>
      <c r="F3228" t="s">
        <v>70</v>
      </c>
      <c r="G3228" t="s">
        <v>71</v>
      </c>
      <c r="H3228" t="s">
        <v>72</v>
      </c>
      <c r="I3228" t="s">
        <v>3551</v>
      </c>
      <c r="J3228" t="s">
        <v>3552</v>
      </c>
      <c r="K3228" s="1">
        <v>43424</v>
      </c>
      <c r="M3228" t="s">
        <v>2371</v>
      </c>
      <c r="N3228" s="2">
        <v>168</v>
      </c>
      <c r="O3228" s="1">
        <v>45406</v>
      </c>
      <c r="P3228" s="1">
        <v>45401</v>
      </c>
      <c r="Q3228" s="1">
        <v>45406</v>
      </c>
      <c r="R3228" s="1">
        <v>45408</v>
      </c>
      <c r="S3228" s="1">
        <v>45454</v>
      </c>
      <c r="T3228" s="1">
        <v>45463</v>
      </c>
      <c r="U3228" s="3">
        <v>80445</v>
      </c>
      <c r="V3228" s="4">
        <v>163.01</v>
      </c>
      <c r="X3228" s="2">
        <v>0</v>
      </c>
      <c r="Y3228" s="2">
        <v>0</v>
      </c>
      <c r="Z3228" s="2">
        <v>0</v>
      </c>
      <c r="AA3228" s="2">
        <v>0</v>
      </c>
      <c r="AB3228" s="4">
        <v>163.01</v>
      </c>
      <c r="AC3228" s="4">
        <v>489.03</v>
      </c>
      <c r="AD3228" s="5">
        <v>45575</v>
      </c>
      <c r="AE3228">
        <f>AD3228-P3228</f>
        <v>174</v>
      </c>
    </row>
    <row r="3229" spans="1:31" x14ac:dyDescent="0.25">
      <c r="A3229" t="str">
        <f>VLOOKUP(U3229,[1]page!$A:$B,2,0)</f>
        <v>CMS : Submitted</v>
      </c>
      <c r="B3229" t="s">
        <v>41</v>
      </c>
      <c r="C3229" t="s">
        <v>42</v>
      </c>
      <c r="E3229" t="s">
        <v>43</v>
      </c>
      <c r="F3229" t="s">
        <v>44</v>
      </c>
      <c r="G3229" t="s">
        <v>45</v>
      </c>
      <c r="I3229" t="s">
        <v>2096</v>
      </c>
      <c r="J3229" t="s">
        <v>2097</v>
      </c>
      <c r="K3229" s="1">
        <v>45154</v>
      </c>
      <c r="M3229" t="s">
        <v>2098</v>
      </c>
      <c r="N3229" s="2">
        <v>170</v>
      </c>
      <c r="O3229" s="1">
        <v>45404</v>
      </c>
      <c r="P3229" s="1">
        <v>45404</v>
      </c>
      <c r="Q3229" s="1">
        <v>45404</v>
      </c>
      <c r="R3229" s="1">
        <v>45408</v>
      </c>
      <c r="S3229" s="1">
        <v>45408</v>
      </c>
      <c r="T3229" s="1">
        <v>45408</v>
      </c>
      <c r="U3229" s="3">
        <v>80421</v>
      </c>
      <c r="V3229" s="2">
        <v>834</v>
      </c>
      <c r="X3229" s="2">
        <v>0</v>
      </c>
      <c r="Y3229" s="2">
        <v>0</v>
      </c>
      <c r="Z3229" s="2">
        <v>0</v>
      </c>
      <c r="AA3229" s="2">
        <v>0</v>
      </c>
      <c r="AB3229" s="2">
        <v>834</v>
      </c>
      <c r="AC3229" s="2">
        <v>834</v>
      </c>
      <c r="AD3229" s="5">
        <v>45575</v>
      </c>
      <c r="AE3229">
        <f>AD3229-P3229</f>
        <v>171</v>
      </c>
    </row>
    <row r="3230" spans="1:31" x14ac:dyDescent="0.25">
      <c r="A3230" t="str">
        <f>VLOOKUP(U3230,[1]page!$A:$B,2,0)</f>
        <v>80VA : Vaccine denials</v>
      </c>
      <c r="B3230" t="s">
        <v>133</v>
      </c>
      <c r="C3230" t="s">
        <v>134</v>
      </c>
      <c r="E3230" t="s">
        <v>135</v>
      </c>
      <c r="F3230" t="s">
        <v>136</v>
      </c>
      <c r="G3230" t="s">
        <v>137</v>
      </c>
      <c r="I3230" t="s">
        <v>6531</v>
      </c>
      <c r="J3230" t="s">
        <v>6532</v>
      </c>
      <c r="K3230" s="1">
        <v>43941</v>
      </c>
      <c r="M3230" t="s">
        <v>6533</v>
      </c>
      <c r="N3230" s="2">
        <v>170</v>
      </c>
      <c r="O3230" s="1">
        <v>45404</v>
      </c>
      <c r="P3230" s="1">
        <v>45404</v>
      </c>
      <c r="Q3230" s="1">
        <v>45404</v>
      </c>
      <c r="R3230" s="1">
        <v>45411</v>
      </c>
      <c r="S3230" s="1">
        <v>45411</v>
      </c>
      <c r="T3230" s="1">
        <v>45558</v>
      </c>
      <c r="U3230" s="3">
        <v>80424</v>
      </c>
      <c r="V3230" s="2">
        <v>710</v>
      </c>
      <c r="X3230" s="2">
        <v>0</v>
      </c>
      <c r="Y3230" s="2">
        <v>0</v>
      </c>
      <c r="Z3230" s="2">
        <v>0</v>
      </c>
      <c r="AA3230" s="2">
        <v>0</v>
      </c>
      <c r="AB3230" s="2">
        <v>519</v>
      </c>
      <c r="AC3230" s="2">
        <v>519</v>
      </c>
      <c r="AD3230" s="5">
        <v>45575</v>
      </c>
      <c r="AE3230">
        <f>AD3230-P3230</f>
        <v>171</v>
      </c>
    </row>
    <row r="3231" spans="1:31" x14ac:dyDescent="0.25">
      <c r="A3231" t="str">
        <f>VLOOKUP(U3231,[1]page!$A:$B,2,0)</f>
        <v>INA : Insurance Accepted</v>
      </c>
      <c r="B3231" t="s">
        <v>93</v>
      </c>
      <c r="C3231" t="s">
        <v>94</v>
      </c>
      <c r="E3231" t="s">
        <v>95</v>
      </c>
      <c r="F3231" t="s">
        <v>96</v>
      </c>
      <c r="G3231" t="s">
        <v>97</v>
      </c>
      <c r="I3231" t="s">
        <v>1679</v>
      </c>
      <c r="J3231" t="s">
        <v>1680</v>
      </c>
      <c r="K3231" s="1">
        <v>42027</v>
      </c>
      <c r="M3231" t="s">
        <v>1681</v>
      </c>
      <c r="N3231" s="2">
        <v>170</v>
      </c>
      <c r="O3231" s="1">
        <v>45404</v>
      </c>
      <c r="P3231" s="1">
        <v>45404</v>
      </c>
      <c r="Q3231" s="1">
        <v>45404</v>
      </c>
      <c r="R3231" s="1">
        <v>45404</v>
      </c>
      <c r="S3231" s="1">
        <v>45404</v>
      </c>
      <c r="T3231" s="1">
        <v>45572</v>
      </c>
      <c r="U3231" s="3">
        <v>80429</v>
      </c>
      <c r="V3231" s="2">
        <v>184</v>
      </c>
      <c r="X3231" s="2">
        <v>0</v>
      </c>
      <c r="Y3231" s="2">
        <v>0</v>
      </c>
      <c r="Z3231" s="2">
        <v>0</v>
      </c>
      <c r="AA3231" s="2">
        <v>0</v>
      </c>
      <c r="AB3231" s="2">
        <v>43</v>
      </c>
      <c r="AC3231" s="2">
        <v>43</v>
      </c>
      <c r="AD3231" s="5">
        <v>45575</v>
      </c>
      <c r="AE3231">
        <f>AD3231-P3231</f>
        <v>171</v>
      </c>
    </row>
    <row r="3232" spans="1:31" x14ac:dyDescent="0.25">
      <c r="A3232" t="str">
        <f>VLOOKUP(U3232,[1]page!$A:$B,2,0)</f>
        <v>76SI : Simply</v>
      </c>
      <c r="B3232" t="s">
        <v>67</v>
      </c>
      <c r="C3232" t="s">
        <v>68</v>
      </c>
      <c r="E3232" t="s">
        <v>69</v>
      </c>
      <c r="F3232" t="s">
        <v>70</v>
      </c>
      <c r="G3232" t="s">
        <v>71</v>
      </c>
      <c r="H3232" t="s">
        <v>72</v>
      </c>
      <c r="I3232" t="s">
        <v>6476</v>
      </c>
      <c r="J3232" t="s">
        <v>6477</v>
      </c>
      <c r="K3232" s="1">
        <v>45397</v>
      </c>
      <c r="M3232" t="s">
        <v>6478</v>
      </c>
      <c r="N3232" s="2">
        <v>170</v>
      </c>
      <c r="O3232" s="1">
        <v>45404</v>
      </c>
      <c r="P3232" s="1">
        <v>45404</v>
      </c>
      <c r="Q3232" s="1">
        <v>45404</v>
      </c>
      <c r="R3232" s="1">
        <v>45404</v>
      </c>
      <c r="S3232" s="1">
        <v>45454</v>
      </c>
      <c r="T3232" s="1">
        <v>45464</v>
      </c>
      <c r="U3232" s="3">
        <v>80431</v>
      </c>
      <c r="V3232" s="2">
        <v>133</v>
      </c>
      <c r="X3232" s="2">
        <v>0</v>
      </c>
      <c r="Y3232" s="2">
        <v>0</v>
      </c>
      <c r="Z3232" s="2">
        <v>0</v>
      </c>
      <c r="AA3232" s="2">
        <v>0</v>
      </c>
      <c r="AB3232" s="2">
        <v>133</v>
      </c>
      <c r="AC3232" s="2">
        <v>532</v>
      </c>
      <c r="AD3232" s="5">
        <v>45575</v>
      </c>
      <c r="AE3232">
        <f>AD3232-P3232</f>
        <v>171</v>
      </c>
    </row>
    <row r="3233" spans="1:31" x14ac:dyDescent="0.25">
      <c r="A3233" t="str">
        <f>VLOOKUP(U3233,[1]page!$A:$B,2,0)</f>
        <v>CMS : Submitted</v>
      </c>
      <c r="B3233" t="s">
        <v>242</v>
      </c>
      <c r="C3233" t="s">
        <v>243</v>
      </c>
      <c r="E3233" t="s">
        <v>244</v>
      </c>
      <c r="F3233" t="s">
        <v>245</v>
      </c>
      <c r="G3233" t="s">
        <v>246</v>
      </c>
      <c r="I3233" t="s">
        <v>1700</v>
      </c>
      <c r="J3233" t="s">
        <v>1701</v>
      </c>
      <c r="K3233" s="1">
        <v>42653</v>
      </c>
      <c r="L3233" t="s">
        <v>1698</v>
      </c>
      <c r="M3233" t="s">
        <v>1699</v>
      </c>
      <c r="N3233" s="2">
        <v>170</v>
      </c>
      <c r="O3233" s="1">
        <v>45404</v>
      </c>
      <c r="P3233" s="1">
        <v>45404</v>
      </c>
      <c r="Q3233" s="1">
        <v>45404</v>
      </c>
      <c r="R3233" s="1">
        <v>45404</v>
      </c>
      <c r="S3233" s="1">
        <v>45404</v>
      </c>
      <c r="T3233" s="1">
        <v>45404</v>
      </c>
      <c r="U3233" s="3">
        <v>80433</v>
      </c>
      <c r="V3233" s="2">
        <v>188</v>
      </c>
      <c r="X3233" s="2">
        <v>0</v>
      </c>
      <c r="Y3233" s="2">
        <v>0</v>
      </c>
      <c r="Z3233" s="2">
        <v>0</v>
      </c>
      <c r="AA3233" s="2">
        <v>0</v>
      </c>
      <c r="AB3233" s="2">
        <v>188</v>
      </c>
      <c r="AC3233" s="2">
        <v>188</v>
      </c>
      <c r="AD3233" s="5">
        <v>45575</v>
      </c>
      <c r="AE3233">
        <f>AD3233-P3233</f>
        <v>171</v>
      </c>
    </row>
    <row r="3234" spans="1:31" x14ac:dyDescent="0.25">
      <c r="A3234" t="str">
        <f>VLOOKUP(U3234,[1]page!$A:$B,2,0)</f>
        <v>EPD : ERA PAYER DENIED</v>
      </c>
      <c r="B3234" t="s">
        <v>93</v>
      </c>
      <c r="C3234" t="s">
        <v>94</v>
      </c>
      <c r="E3234" t="s">
        <v>95</v>
      </c>
      <c r="F3234" t="s">
        <v>96</v>
      </c>
      <c r="G3234" t="s">
        <v>97</v>
      </c>
      <c r="I3234" t="s">
        <v>6549</v>
      </c>
      <c r="J3234" t="s">
        <v>6550</v>
      </c>
      <c r="K3234" s="1">
        <v>41642</v>
      </c>
      <c r="M3234" t="s">
        <v>6551</v>
      </c>
      <c r="N3234" s="2">
        <v>168</v>
      </c>
      <c r="O3234" s="1">
        <v>45406</v>
      </c>
      <c r="P3234" s="1">
        <v>45404</v>
      </c>
      <c r="Q3234" s="1">
        <v>45406</v>
      </c>
      <c r="R3234" s="1">
        <v>45408</v>
      </c>
      <c r="S3234" s="1">
        <v>45408</v>
      </c>
      <c r="T3234" s="1">
        <v>45572</v>
      </c>
      <c r="U3234" s="3">
        <v>80446</v>
      </c>
      <c r="V3234" s="2">
        <v>344</v>
      </c>
      <c r="X3234" s="2">
        <v>0</v>
      </c>
      <c r="Y3234" s="2">
        <v>0</v>
      </c>
      <c r="Z3234" s="2">
        <v>0</v>
      </c>
      <c r="AA3234" s="2">
        <v>0</v>
      </c>
      <c r="AB3234" s="2">
        <v>344</v>
      </c>
      <c r="AC3234" s="2">
        <v>344</v>
      </c>
      <c r="AD3234" s="5">
        <v>45575</v>
      </c>
      <c r="AE3234">
        <f>AD3234-P3234</f>
        <v>171</v>
      </c>
    </row>
    <row r="3235" spans="1:31" x14ac:dyDescent="0.25">
      <c r="A3235" t="str">
        <f>VLOOKUP(U3235,[1]page!$A:$B,2,0)</f>
        <v>EPD : ERA PAYER DENIED</v>
      </c>
      <c r="B3235" t="s">
        <v>93</v>
      </c>
      <c r="C3235" t="s">
        <v>94</v>
      </c>
      <c r="E3235" t="s">
        <v>95</v>
      </c>
      <c r="F3235" t="s">
        <v>96</v>
      </c>
      <c r="G3235" t="s">
        <v>97</v>
      </c>
      <c r="I3235" t="s">
        <v>6513</v>
      </c>
      <c r="J3235" t="s">
        <v>6514</v>
      </c>
      <c r="K3235" s="1">
        <v>43070</v>
      </c>
      <c r="M3235" t="s">
        <v>6515</v>
      </c>
      <c r="N3235" s="2">
        <v>168</v>
      </c>
      <c r="O3235" s="1">
        <v>45406</v>
      </c>
      <c r="P3235" s="1">
        <v>45404</v>
      </c>
      <c r="Q3235" s="1">
        <v>45406</v>
      </c>
      <c r="R3235" s="1">
        <v>45408</v>
      </c>
      <c r="S3235" s="1">
        <v>45484</v>
      </c>
      <c r="T3235" s="1">
        <v>45572</v>
      </c>
      <c r="U3235" s="3">
        <v>80450</v>
      </c>
      <c r="V3235" s="2">
        <v>317</v>
      </c>
      <c r="X3235" s="2">
        <v>0</v>
      </c>
      <c r="Y3235" s="2">
        <v>0</v>
      </c>
      <c r="Z3235" s="2">
        <v>0</v>
      </c>
      <c r="AA3235" s="2">
        <v>0</v>
      </c>
      <c r="AB3235" s="2">
        <v>176</v>
      </c>
      <c r="AC3235" s="2">
        <v>352</v>
      </c>
      <c r="AD3235" s="5">
        <v>45575</v>
      </c>
      <c r="AE3235">
        <f>AD3235-P3235</f>
        <v>171</v>
      </c>
    </row>
    <row r="3236" spans="1:31" x14ac:dyDescent="0.25">
      <c r="A3236" t="str">
        <f>VLOOKUP(U3236,[1]page!$A:$B,2,0)</f>
        <v>CMS : Submitted</v>
      </c>
      <c r="B3236" t="s">
        <v>93</v>
      </c>
      <c r="C3236" t="s">
        <v>94</v>
      </c>
      <c r="E3236" t="s">
        <v>95</v>
      </c>
      <c r="F3236" t="s">
        <v>96</v>
      </c>
      <c r="G3236" t="s">
        <v>97</v>
      </c>
      <c r="I3236" t="s">
        <v>6552</v>
      </c>
      <c r="J3236" t="s">
        <v>6553</v>
      </c>
      <c r="K3236" s="1">
        <v>42836</v>
      </c>
      <c r="M3236" t="s">
        <v>6554</v>
      </c>
      <c r="N3236" s="2">
        <v>168</v>
      </c>
      <c r="O3236" s="1">
        <v>45406</v>
      </c>
      <c r="P3236" s="1">
        <v>45404</v>
      </c>
      <c r="Q3236" s="1">
        <v>45406</v>
      </c>
      <c r="R3236" s="1">
        <v>45419</v>
      </c>
      <c r="S3236" s="1">
        <v>45419</v>
      </c>
      <c r="T3236" s="1">
        <v>45419</v>
      </c>
      <c r="U3236" s="3">
        <v>80451</v>
      </c>
      <c r="V3236" s="2">
        <v>344</v>
      </c>
      <c r="X3236" s="2">
        <v>0</v>
      </c>
      <c r="Y3236" s="2">
        <v>0</v>
      </c>
      <c r="Z3236" s="2">
        <v>0</v>
      </c>
      <c r="AA3236" s="2">
        <v>0</v>
      </c>
      <c r="AB3236" s="2">
        <v>344</v>
      </c>
      <c r="AC3236" s="2">
        <v>344</v>
      </c>
      <c r="AD3236" s="5">
        <v>45575</v>
      </c>
      <c r="AE3236">
        <f>AD3236-P3236</f>
        <v>171</v>
      </c>
    </row>
    <row r="3237" spans="1:31" x14ac:dyDescent="0.25">
      <c r="A3237" t="str">
        <f>VLOOKUP(U3237,[1]page!$A:$B,2,0)</f>
        <v>EPD : ERA PAYER DENIED</v>
      </c>
      <c r="B3237" t="s">
        <v>332</v>
      </c>
      <c r="C3237" t="s">
        <v>333</v>
      </c>
      <c r="E3237" t="s">
        <v>334</v>
      </c>
      <c r="F3237" t="s">
        <v>335</v>
      </c>
      <c r="G3237" t="s">
        <v>336</v>
      </c>
      <c r="H3237" t="s">
        <v>337</v>
      </c>
      <c r="I3237" t="s">
        <v>2564</v>
      </c>
      <c r="J3237" t="s">
        <v>2565</v>
      </c>
      <c r="K3237" s="1">
        <v>41198</v>
      </c>
      <c r="M3237" t="s">
        <v>2566</v>
      </c>
      <c r="N3237" s="2">
        <v>168</v>
      </c>
      <c r="O3237" s="1">
        <v>45406</v>
      </c>
      <c r="P3237" s="1">
        <v>45404</v>
      </c>
      <c r="Q3237" s="1">
        <v>45406</v>
      </c>
      <c r="R3237" s="1">
        <v>45408</v>
      </c>
      <c r="S3237" s="1">
        <v>45408</v>
      </c>
      <c r="T3237" s="1">
        <v>45574</v>
      </c>
      <c r="U3237" s="3">
        <v>80453</v>
      </c>
      <c r="V3237" s="2">
        <v>151</v>
      </c>
      <c r="X3237" s="2">
        <v>0</v>
      </c>
      <c r="Y3237" s="2">
        <v>0</v>
      </c>
      <c r="Z3237" s="2">
        <v>0</v>
      </c>
      <c r="AA3237" s="2">
        <v>0</v>
      </c>
      <c r="AB3237" s="2">
        <v>151</v>
      </c>
      <c r="AC3237" s="2">
        <v>151</v>
      </c>
      <c r="AD3237" s="5">
        <v>45575</v>
      </c>
      <c r="AE3237">
        <f>AD3237-P3237</f>
        <v>171</v>
      </c>
    </row>
    <row r="3238" spans="1:31" x14ac:dyDescent="0.25">
      <c r="A3238" t="str">
        <f>VLOOKUP(U3238,[1]page!$A:$B,2,0)</f>
        <v>76SI : Simply</v>
      </c>
      <c r="B3238" t="s">
        <v>67</v>
      </c>
      <c r="C3238" t="s">
        <v>68</v>
      </c>
      <c r="E3238" t="s">
        <v>69</v>
      </c>
      <c r="F3238" t="s">
        <v>70</v>
      </c>
      <c r="G3238" t="s">
        <v>71</v>
      </c>
      <c r="H3238" t="s">
        <v>72</v>
      </c>
      <c r="I3238" t="s">
        <v>2629</v>
      </c>
      <c r="J3238" t="s">
        <v>2630</v>
      </c>
      <c r="K3238" s="1">
        <v>44947</v>
      </c>
      <c r="M3238" t="s">
        <v>2631</v>
      </c>
      <c r="N3238" s="2">
        <v>168</v>
      </c>
      <c r="O3238" s="1">
        <v>45406</v>
      </c>
      <c r="P3238" s="1">
        <v>45404</v>
      </c>
      <c r="Q3238" s="1">
        <v>45406</v>
      </c>
      <c r="R3238" s="1">
        <v>45408</v>
      </c>
      <c r="S3238" s="1">
        <v>45433</v>
      </c>
      <c r="T3238" s="1">
        <v>45464</v>
      </c>
      <c r="U3238" s="3">
        <v>80454</v>
      </c>
      <c r="V3238" s="2">
        <v>604</v>
      </c>
      <c r="X3238" s="2">
        <v>0</v>
      </c>
      <c r="Y3238" s="2">
        <v>0</v>
      </c>
      <c r="Z3238" s="2">
        <v>0</v>
      </c>
      <c r="AA3238" s="2">
        <v>0</v>
      </c>
      <c r="AB3238" s="2">
        <v>604</v>
      </c>
      <c r="AC3238" s="2">
        <v>1208</v>
      </c>
      <c r="AD3238" s="5">
        <v>45575</v>
      </c>
      <c r="AE3238">
        <f>AD3238-P3238</f>
        <v>171</v>
      </c>
    </row>
    <row r="3239" spans="1:31" x14ac:dyDescent="0.25">
      <c r="A3239" t="str">
        <f>VLOOKUP(U3239,[1]page!$A:$B,2,0)</f>
        <v>CMS : Submitted</v>
      </c>
      <c r="B3239" t="s">
        <v>133</v>
      </c>
      <c r="C3239" t="s">
        <v>134</v>
      </c>
      <c r="E3239" t="s">
        <v>135</v>
      </c>
      <c r="F3239" t="s">
        <v>136</v>
      </c>
      <c r="G3239" t="s">
        <v>137</v>
      </c>
      <c r="I3239" t="s">
        <v>6555</v>
      </c>
      <c r="J3239" t="s">
        <v>6556</v>
      </c>
      <c r="K3239" s="1">
        <v>41022</v>
      </c>
      <c r="M3239" t="s">
        <v>6557</v>
      </c>
      <c r="N3239" s="2">
        <v>168</v>
      </c>
      <c r="O3239" s="1">
        <v>45406</v>
      </c>
      <c r="P3239" s="1">
        <v>45404</v>
      </c>
      <c r="Q3239" s="1">
        <v>45406</v>
      </c>
      <c r="R3239" s="1">
        <v>45408</v>
      </c>
      <c r="S3239" s="1">
        <v>45565</v>
      </c>
      <c r="T3239" s="1">
        <v>45565</v>
      </c>
      <c r="U3239" s="3">
        <v>80455</v>
      </c>
      <c r="V3239" s="2">
        <v>600</v>
      </c>
      <c r="X3239" s="2">
        <v>0</v>
      </c>
      <c r="Y3239" s="2">
        <v>0</v>
      </c>
      <c r="Z3239" s="2">
        <v>0</v>
      </c>
      <c r="AA3239" s="2">
        <v>0</v>
      </c>
      <c r="AB3239" s="4">
        <v>578.66999999999996</v>
      </c>
      <c r="AC3239" s="4">
        <v>1736.01</v>
      </c>
      <c r="AD3239" s="5">
        <v>45575</v>
      </c>
      <c r="AE3239">
        <f>AD3239-P3239</f>
        <v>171</v>
      </c>
    </row>
    <row r="3240" spans="1:31" x14ac:dyDescent="0.25">
      <c r="A3240" t="str">
        <f>VLOOKUP(U3240,[1]page!$A:$B,2,0)</f>
        <v>INA : Insurance Accepted</v>
      </c>
      <c r="B3240" t="s">
        <v>93</v>
      </c>
      <c r="C3240" t="s">
        <v>94</v>
      </c>
      <c r="E3240" t="s">
        <v>95</v>
      </c>
      <c r="F3240" t="s">
        <v>96</v>
      </c>
      <c r="G3240" t="s">
        <v>97</v>
      </c>
      <c r="I3240" t="s">
        <v>6558</v>
      </c>
      <c r="J3240" t="s">
        <v>6559</v>
      </c>
      <c r="K3240" s="1">
        <v>39447</v>
      </c>
      <c r="L3240" t="s">
        <v>1543</v>
      </c>
      <c r="M3240" t="s">
        <v>6560</v>
      </c>
      <c r="N3240" s="2">
        <v>168</v>
      </c>
      <c r="O3240" s="1">
        <v>45406</v>
      </c>
      <c r="P3240" s="1">
        <v>45404</v>
      </c>
      <c r="Q3240" s="1">
        <v>45406</v>
      </c>
      <c r="R3240" s="1">
        <v>45408</v>
      </c>
      <c r="S3240" s="1">
        <v>45408</v>
      </c>
      <c r="T3240" s="1">
        <v>45572</v>
      </c>
      <c r="U3240" s="3">
        <v>80456</v>
      </c>
      <c r="V3240" s="2">
        <v>1350</v>
      </c>
      <c r="X3240" s="2">
        <v>0</v>
      </c>
      <c r="Y3240" s="2">
        <v>0</v>
      </c>
      <c r="Z3240" s="2">
        <v>0</v>
      </c>
      <c r="AA3240" s="2">
        <v>0</v>
      </c>
      <c r="AB3240" s="2">
        <v>905</v>
      </c>
      <c r="AC3240" s="2">
        <v>905</v>
      </c>
      <c r="AD3240" s="5">
        <v>45575</v>
      </c>
      <c r="AE3240">
        <f>AD3240-P3240</f>
        <v>171</v>
      </c>
    </row>
    <row r="3241" spans="1:31" x14ac:dyDescent="0.25">
      <c r="A3241" t="str">
        <f>VLOOKUP(U3241,[1]page!$A:$B,2,0)</f>
        <v>EPD : ERA PAYER DENIED</v>
      </c>
      <c r="B3241" t="s">
        <v>133</v>
      </c>
      <c r="C3241" t="s">
        <v>134</v>
      </c>
      <c r="E3241" t="s">
        <v>135</v>
      </c>
      <c r="F3241" t="s">
        <v>136</v>
      </c>
      <c r="G3241" t="s">
        <v>137</v>
      </c>
      <c r="I3241" t="s">
        <v>6561</v>
      </c>
      <c r="J3241" t="s">
        <v>6562</v>
      </c>
      <c r="K3241" s="1">
        <v>40224</v>
      </c>
      <c r="M3241" t="s">
        <v>6563</v>
      </c>
      <c r="N3241" s="2">
        <v>168</v>
      </c>
      <c r="O3241" s="1">
        <v>45406</v>
      </c>
      <c r="P3241" s="1">
        <v>45404</v>
      </c>
      <c r="Q3241" s="1">
        <v>45406</v>
      </c>
      <c r="R3241" s="1">
        <v>45408</v>
      </c>
      <c r="S3241" s="1">
        <v>45526</v>
      </c>
      <c r="T3241" s="1">
        <v>45539</v>
      </c>
      <c r="U3241" s="3">
        <v>80458</v>
      </c>
      <c r="V3241" s="2">
        <v>473</v>
      </c>
      <c r="X3241" s="2">
        <v>0</v>
      </c>
      <c r="Y3241" s="2">
        <v>0</v>
      </c>
      <c r="Z3241" s="2">
        <v>0</v>
      </c>
      <c r="AA3241" s="2">
        <v>0</v>
      </c>
      <c r="AB3241" s="2">
        <v>473</v>
      </c>
      <c r="AC3241" s="2">
        <v>946</v>
      </c>
      <c r="AD3241" s="5">
        <v>45575</v>
      </c>
      <c r="AE3241">
        <f>AD3241-P3241</f>
        <v>171</v>
      </c>
    </row>
    <row r="3242" spans="1:31" x14ac:dyDescent="0.25">
      <c r="A3242" t="str">
        <f>VLOOKUP(U3242,[1]page!$A:$B,2,0)</f>
        <v>EPD : ERA PAYER DENIED</v>
      </c>
      <c r="B3242" t="s">
        <v>133</v>
      </c>
      <c r="C3242" t="s">
        <v>134</v>
      </c>
      <c r="E3242" t="s">
        <v>135</v>
      </c>
      <c r="F3242" t="s">
        <v>136</v>
      </c>
      <c r="G3242" t="s">
        <v>137</v>
      </c>
      <c r="I3242" t="s">
        <v>5379</v>
      </c>
      <c r="J3242" t="s">
        <v>5380</v>
      </c>
      <c r="K3242" s="1">
        <v>44339</v>
      </c>
      <c r="M3242" t="s">
        <v>5381</v>
      </c>
      <c r="N3242" s="2">
        <v>168</v>
      </c>
      <c r="O3242" s="1">
        <v>45406</v>
      </c>
      <c r="P3242" s="1">
        <v>45404</v>
      </c>
      <c r="Q3242" s="1">
        <v>45406</v>
      </c>
      <c r="R3242" s="1">
        <v>45408</v>
      </c>
      <c r="S3242" s="1">
        <v>45533</v>
      </c>
      <c r="T3242" s="1">
        <v>45542</v>
      </c>
      <c r="U3242" s="3">
        <v>80459</v>
      </c>
      <c r="V3242" s="2">
        <v>160</v>
      </c>
      <c r="X3242" s="2">
        <v>0</v>
      </c>
      <c r="Y3242" s="2">
        <v>0</v>
      </c>
      <c r="Z3242" s="2">
        <v>0</v>
      </c>
      <c r="AA3242" s="2">
        <v>0</v>
      </c>
      <c r="AB3242" s="2">
        <v>160</v>
      </c>
      <c r="AC3242" s="2">
        <v>320</v>
      </c>
      <c r="AD3242" s="5">
        <v>45575</v>
      </c>
      <c r="AE3242">
        <f>AD3242-P3242</f>
        <v>171</v>
      </c>
    </row>
    <row r="3243" spans="1:31" x14ac:dyDescent="0.25">
      <c r="A3243" t="str">
        <f>VLOOKUP(U3243,[1]page!$A:$B,2,0)</f>
        <v>80VA : Vaccine denials</v>
      </c>
      <c r="B3243" t="s">
        <v>133</v>
      </c>
      <c r="C3243" t="s">
        <v>134</v>
      </c>
      <c r="E3243" t="s">
        <v>135</v>
      </c>
      <c r="F3243" t="s">
        <v>136</v>
      </c>
      <c r="G3243" t="s">
        <v>137</v>
      </c>
      <c r="I3243" t="s">
        <v>929</v>
      </c>
      <c r="J3243" t="s">
        <v>930</v>
      </c>
      <c r="K3243" s="1">
        <v>43614</v>
      </c>
      <c r="M3243" t="s">
        <v>931</v>
      </c>
      <c r="N3243" s="2">
        <v>168</v>
      </c>
      <c r="O3243" s="1">
        <v>45406</v>
      </c>
      <c r="P3243" s="1">
        <v>45404</v>
      </c>
      <c r="Q3243" s="1">
        <v>45406</v>
      </c>
      <c r="R3243" s="1">
        <v>45408</v>
      </c>
      <c r="S3243" s="1">
        <v>45408</v>
      </c>
      <c r="T3243" s="1">
        <v>45561</v>
      </c>
      <c r="U3243" s="3">
        <v>80462</v>
      </c>
      <c r="V3243" s="2">
        <v>293</v>
      </c>
      <c r="X3243" s="2">
        <v>0</v>
      </c>
      <c r="Y3243" s="2">
        <v>0</v>
      </c>
      <c r="Z3243" s="2">
        <v>0</v>
      </c>
      <c r="AA3243" s="2">
        <v>0</v>
      </c>
      <c r="AB3243" s="2">
        <v>225</v>
      </c>
      <c r="AC3243" s="2">
        <v>225</v>
      </c>
      <c r="AD3243" s="5">
        <v>45575</v>
      </c>
      <c r="AE3243">
        <f>AD3243-P3243</f>
        <v>171</v>
      </c>
    </row>
    <row r="3244" spans="1:31" x14ac:dyDescent="0.25">
      <c r="A3244" t="str">
        <f>VLOOKUP(U3244,[1]page!$A:$B,2,0)</f>
        <v>EPD : ERA PAYER DENIED</v>
      </c>
      <c r="B3244" t="s">
        <v>133</v>
      </c>
      <c r="C3244" t="s">
        <v>134</v>
      </c>
      <c r="E3244" t="s">
        <v>135</v>
      </c>
      <c r="F3244" t="s">
        <v>136</v>
      </c>
      <c r="G3244" t="s">
        <v>137</v>
      </c>
      <c r="I3244" t="s">
        <v>5250</v>
      </c>
      <c r="J3244" t="s">
        <v>5251</v>
      </c>
      <c r="K3244" s="1">
        <v>44530</v>
      </c>
      <c r="M3244" t="s">
        <v>5252</v>
      </c>
      <c r="N3244" s="2">
        <v>168</v>
      </c>
      <c r="O3244" s="1">
        <v>45406</v>
      </c>
      <c r="P3244" s="1">
        <v>45404</v>
      </c>
      <c r="Q3244" s="1">
        <v>45406</v>
      </c>
      <c r="R3244" s="1">
        <v>45408</v>
      </c>
      <c r="S3244" s="1">
        <v>45533</v>
      </c>
      <c r="T3244" s="1">
        <v>45542</v>
      </c>
      <c r="U3244" s="3">
        <v>80466</v>
      </c>
      <c r="V3244" s="2">
        <v>160</v>
      </c>
      <c r="X3244" s="2">
        <v>0</v>
      </c>
      <c r="Y3244" s="2">
        <v>0</v>
      </c>
      <c r="Z3244" s="2">
        <v>0</v>
      </c>
      <c r="AA3244" s="2">
        <v>0</v>
      </c>
      <c r="AB3244" s="2">
        <v>160</v>
      </c>
      <c r="AC3244" s="2">
        <v>320</v>
      </c>
      <c r="AD3244" s="5">
        <v>45575</v>
      </c>
      <c r="AE3244">
        <f>AD3244-P3244</f>
        <v>171</v>
      </c>
    </row>
    <row r="3245" spans="1:31" x14ac:dyDescent="0.25">
      <c r="A3245" t="str">
        <f>VLOOKUP(U3245,[1]page!$A:$B,2,0)</f>
        <v>76SI : Simply</v>
      </c>
      <c r="B3245" t="s">
        <v>67</v>
      </c>
      <c r="C3245" t="s">
        <v>68</v>
      </c>
      <c r="E3245" t="s">
        <v>69</v>
      </c>
      <c r="F3245" t="s">
        <v>70</v>
      </c>
      <c r="G3245" t="s">
        <v>71</v>
      </c>
      <c r="H3245" t="s">
        <v>72</v>
      </c>
      <c r="I3245" t="s">
        <v>1579</v>
      </c>
      <c r="J3245" t="s">
        <v>1580</v>
      </c>
      <c r="K3245" s="1">
        <v>43857</v>
      </c>
      <c r="M3245" t="s">
        <v>2667</v>
      </c>
      <c r="N3245" s="2">
        <v>168</v>
      </c>
      <c r="O3245" s="1">
        <v>45406</v>
      </c>
      <c r="P3245" s="1">
        <v>45404</v>
      </c>
      <c r="Q3245" s="1">
        <v>45408</v>
      </c>
      <c r="R3245" s="1">
        <v>45408</v>
      </c>
      <c r="S3245" s="1">
        <v>45433</v>
      </c>
      <c r="T3245" s="1">
        <v>45464</v>
      </c>
      <c r="U3245" s="3">
        <v>80468</v>
      </c>
      <c r="V3245" s="2">
        <v>133</v>
      </c>
      <c r="X3245" s="2">
        <v>0</v>
      </c>
      <c r="Y3245" s="2">
        <v>0</v>
      </c>
      <c r="Z3245" s="2">
        <v>0</v>
      </c>
      <c r="AA3245" s="2">
        <v>0</v>
      </c>
      <c r="AB3245" s="2">
        <v>133</v>
      </c>
      <c r="AC3245" s="2">
        <v>266</v>
      </c>
      <c r="AD3245" s="5">
        <v>45575</v>
      </c>
      <c r="AE3245">
        <f>AD3245-P3245</f>
        <v>171</v>
      </c>
    </row>
    <row r="3246" spans="1:31" x14ac:dyDescent="0.25">
      <c r="A3246" t="str">
        <f>VLOOKUP(U3246,[1]page!$A:$B,2,0)</f>
        <v>76SI : Simply</v>
      </c>
      <c r="B3246" t="s">
        <v>67</v>
      </c>
      <c r="C3246" t="s">
        <v>68</v>
      </c>
      <c r="E3246" t="s">
        <v>69</v>
      </c>
      <c r="F3246" t="s">
        <v>70</v>
      </c>
      <c r="G3246" t="s">
        <v>71</v>
      </c>
      <c r="H3246" t="s">
        <v>72</v>
      </c>
      <c r="I3246" t="s">
        <v>3782</v>
      </c>
      <c r="J3246" t="s">
        <v>3783</v>
      </c>
      <c r="K3246" s="1">
        <v>38776</v>
      </c>
      <c r="M3246" t="s">
        <v>3784</v>
      </c>
      <c r="N3246" s="2">
        <v>168</v>
      </c>
      <c r="O3246" s="1">
        <v>45406</v>
      </c>
      <c r="P3246" s="1">
        <v>45404</v>
      </c>
      <c r="Q3246" s="1">
        <v>45406</v>
      </c>
      <c r="R3246" s="1">
        <v>45408</v>
      </c>
      <c r="S3246" s="1">
        <v>45433</v>
      </c>
      <c r="T3246" s="1">
        <v>45464</v>
      </c>
      <c r="U3246" s="3">
        <v>80477</v>
      </c>
      <c r="V3246" s="2">
        <v>133</v>
      </c>
      <c r="X3246" s="2">
        <v>0</v>
      </c>
      <c r="Y3246" s="2">
        <v>0</v>
      </c>
      <c r="Z3246" s="2">
        <v>0</v>
      </c>
      <c r="AA3246" s="2">
        <v>0</v>
      </c>
      <c r="AB3246" s="2">
        <v>133</v>
      </c>
      <c r="AC3246" s="2">
        <v>266</v>
      </c>
      <c r="AD3246" s="5">
        <v>45575</v>
      </c>
      <c r="AE3246">
        <f>AD3246-P3246</f>
        <v>171</v>
      </c>
    </row>
    <row r="3247" spans="1:31" x14ac:dyDescent="0.25">
      <c r="A3247" t="str">
        <f>VLOOKUP(U3247,[1]page!$A:$B,2,0)</f>
        <v>EPD : ERA PAYER DENIED</v>
      </c>
      <c r="B3247" t="s">
        <v>133</v>
      </c>
      <c r="C3247" t="s">
        <v>134</v>
      </c>
      <c r="E3247" t="s">
        <v>135</v>
      </c>
      <c r="F3247" t="s">
        <v>136</v>
      </c>
      <c r="G3247" t="s">
        <v>137</v>
      </c>
      <c r="I3247" t="s">
        <v>6564</v>
      </c>
      <c r="J3247" t="s">
        <v>6565</v>
      </c>
      <c r="K3247" s="1">
        <v>39655</v>
      </c>
      <c r="M3247" t="s">
        <v>6566</v>
      </c>
      <c r="N3247" s="2">
        <v>168</v>
      </c>
      <c r="O3247" s="1">
        <v>45406</v>
      </c>
      <c r="P3247" s="1">
        <v>45404</v>
      </c>
      <c r="Q3247" s="1">
        <v>45406</v>
      </c>
      <c r="R3247" s="1">
        <v>45408</v>
      </c>
      <c r="S3247" s="1">
        <v>45526</v>
      </c>
      <c r="T3247" s="1">
        <v>45538</v>
      </c>
      <c r="U3247" s="3">
        <v>80478</v>
      </c>
      <c r="V3247" s="2">
        <v>318</v>
      </c>
      <c r="X3247" s="2">
        <v>0</v>
      </c>
      <c r="Y3247" s="2">
        <v>0</v>
      </c>
      <c r="Z3247" s="2">
        <v>0</v>
      </c>
      <c r="AA3247" s="2">
        <v>0</v>
      </c>
      <c r="AB3247" s="2">
        <v>318</v>
      </c>
      <c r="AC3247" s="2">
        <v>636</v>
      </c>
      <c r="AD3247" s="5">
        <v>45575</v>
      </c>
      <c r="AE3247">
        <f>AD3247-P3247</f>
        <v>171</v>
      </c>
    </row>
    <row r="3248" spans="1:31" x14ac:dyDescent="0.25">
      <c r="A3248" t="str">
        <f>VLOOKUP(U3248,[1]page!$A:$B,2,0)</f>
        <v>EPD : ERA PAYER DENIED</v>
      </c>
      <c r="B3248" t="s">
        <v>133</v>
      </c>
      <c r="C3248" t="s">
        <v>134</v>
      </c>
      <c r="E3248" t="s">
        <v>135</v>
      </c>
      <c r="F3248" t="s">
        <v>136</v>
      </c>
      <c r="G3248" t="s">
        <v>137</v>
      </c>
      <c r="I3248" t="s">
        <v>6567</v>
      </c>
      <c r="J3248" t="s">
        <v>6568</v>
      </c>
      <c r="K3248" s="1">
        <v>41356</v>
      </c>
      <c r="M3248" t="s">
        <v>6569</v>
      </c>
      <c r="N3248" s="2">
        <v>168</v>
      </c>
      <c r="O3248" s="1">
        <v>45406</v>
      </c>
      <c r="P3248" s="1">
        <v>45404</v>
      </c>
      <c r="Q3248" s="1">
        <v>45406</v>
      </c>
      <c r="R3248" s="1">
        <v>45408</v>
      </c>
      <c r="S3248" s="1">
        <v>45526</v>
      </c>
      <c r="T3248" s="1">
        <v>45538</v>
      </c>
      <c r="U3248" s="3">
        <v>80480</v>
      </c>
      <c r="V3248" s="2">
        <v>267</v>
      </c>
      <c r="X3248" s="2">
        <v>0</v>
      </c>
      <c r="Y3248" s="2">
        <v>0</v>
      </c>
      <c r="Z3248" s="2">
        <v>0</v>
      </c>
      <c r="AA3248" s="2">
        <v>0</v>
      </c>
      <c r="AB3248" s="2">
        <v>224</v>
      </c>
      <c r="AC3248" s="2">
        <v>448</v>
      </c>
      <c r="AD3248" s="5">
        <v>45575</v>
      </c>
      <c r="AE3248">
        <f>AD3248-P3248</f>
        <v>171</v>
      </c>
    </row>
    <row r="3249" spans="1:31" x14ac:dyDescent="0.25">
      <c r="A3249" t="str">
        <f>VLOOKUP(U3249,[1]page!$A:$B,2,0)</f>
        <v>80VA : Vaccine denials</v>
      </c>
      <c r="B3249" t="s">
        <v>133</v>
      </c>
      <c r="C3249" t="s">
        <v>134</v>
      </c>
      <c r="E3249" t="s">
        <v>135</v>
      </c>
      <c r="F3249" t="s">
        <v>136</v>
      </c>
      <c r="G3249" t="s">
        <v>137</v>
      </c>
      <c r="I3249" t="s">
        <v>4606</v>
      </c>
      <c r="J3249" t="s">
        <v>4607</v>
      </c>
      <c r="K3249" s="1">
        <v>45279</v>
      </c>
      <c r="M3249" t="s">
        <v>4608</v>
      </c>
      <c r="N3249" s="2">
        <v>168</v>
      </c>
      <c r="O3249" s="1">
        <v>45406</v>
      </c>
      <c r="P3249" s="1">
        <v>45404</v>
      </c>
      <c r="Q3249" s="1">
        <v>45406</v>
      </c>
      <c r="R3249" s="1">
        <v>45408</v>
      </c>
      <c r="S3249" s="1">
        <v>45408</v>
      </c>
      <c r="T3249" s="1">
        <v>45558</v>
      </c>
      <c r="U3249" s="3">
        <v>80482</v>
      </c>
      <c r="V3249" s="2">
        <v>1213</v>
      </c>
      <c r="X3249" s="2">
        <v>0</v>
      </c>
      <c r="Y3249" s="2">
        <v>0</v>
      </c>
      <c r="Z3249" s="2">
        <v>0</v>
      </c>
      <c r="AA3249" s="2">
        <v>0</v>
      </c>
      <c r="AB3249" s="2">
        <v>927</v>
      </c>
      <c r="AC3249" s="2">
        <v>927</v>
      </c>
      <c r="AD3249" s="5">
        <v>45575</v>
      </c>
      <c r="AE3249">
        <f>AD3249-P3249</f>
        <v>171</v>
      </c>
    </row>
    <row r="3250" spans="1:31" x14ac:dyDescent="0.25">
      <c r="A3250" t="str">
        <f>VLOOKUP(U3250,[1]page!$A:$B,2,0)</f>
        <v>76SI : Simply</v>
      </c>
      <c r="B3250" t="s">
        <v>67</v>
      </c>
      <c r="C3250" t="s">
        <v>68</v>
      </c>
      <c r="E3250" t="s">
        <v>69</v>
      </c>
      <c r="F3250" t="s">
        <v>70</v>
      </c>
      <c r="G3250" t="s">
        <v>71</v>
      </c>
      <c r="H3250" t="s">
        <v>72</v>
      </c>
      <c r="I3250" t="s">
        <v>6570</v>
      </c>
      <c r="J3250" t="s">
        <v>6571</v>
      </c>
      <c r="K3250" s="1">
        <v>38821</v>
      </c>
      <c r="M3250" t="s">
        <v>6572</v>
      </c>
      <c r="N3250" s="2">
        <v>168</v>
      </c>
      <c r="O3250" s="1">
        <v>45406</v>
      </c>
      <c r="P3250" s="1">
        <v>45404</v>
      </c>
      <c r="Q3250" s="1">
        <v>45406</v>
      </c>
      <c r="R3250" s="1">
        <v>45408</v>
      </c>
      <c r="S3250" s="1">
        <v>45433</v>
      </c>
      <c r="T3250" s="1">
        <v>45464</v>
      </c>
      <c r="U3250" s="3">
        <v>80485</v>
      </c>
      <c r="V3250" s="2">
        <v>237</v>
      </c>
      <c r="X3250" s="2">
        <v>0</v>
      </c>
      <c r="Y3250" s="2">
        <v>0</v>
      </c>
      <c r="Z3250" s="2">
        <v>0</v>
      </c>
      <c r="AA3250" s="2">
        <v>0</v>
      </c>
      <c r="AB3250" s="2">
        <v>237</v>
      </c>
      <c r="AC3250" s="2">
        <v>474</v>
      </c>
      <c r="AD3250" s="5">
        <v>45575</v>
      </c>
      <c r="AE3250">
        <f>AD3250-P3250</f>
        <v>171</v>
      </c>
    </row>
    <row r="3251" spans="1:31" x14ac:dyDescent="0.25">
      <c r="A3251" t="str">
        <f>VLOOKUP(U3251,[1]page!$A:$B,2,0)</f>
        <v>76SI : Simply</v>
      </c>
      <c r="B3251" t="s">
        <v>67</v>
      </c>
      <c r="C3251" t="s">
        <v>68</v>
      </c>
      <c r="E3251" t="s">
        <v>69</v>
      </c>
      <c r="F3251" t="s">
        <v>70</v>
      </c>
      <c r="G3251" t="s">
        <v>71</v>
      </c>
      <c r="H3251" t="s">
        <v>72</v>
      </c>
      <c r="I3251" t="s">
        <v>2083</v>
      </c>
      <c r="J3251" t="s">
        <v>2084</v>
      </c>
      <c r="K3251" s="1">
        <v>41120</v>
      </c>
      <c r="M3251" t="s">
        <v>2085</v>
      </c>
      <c r="N3251" s="2">
        <v>168</v>
      </c>
      <c r="O3251" s="1">
        <v>45406</v>
      </c>
      <c r="P3251" s="1">
        <v>45404</v>
      </c>
      <c r="Q3251" s="1">
        <v>45406</v>
      </c>
      <c r="R3251" s="1">
        <v>45408</v>
      </c>
      <c r="S3251" s="1">
        <v>45433</v>
      </c>
      <c r="T3251" s="1">
        <v>45464</v>
      </c>
      <c r="U3251" s="3">
        <v>80486</v>
      </c>
      <c r="V3251" s="2">
        <v>526</v>
      </c>
      <c r="X3251" s="2">
        <v>0</v>
      </c>
      <c r="Y3251" s="2">
        <v>0</v>
      </c>
      <c r="Z3251" s="2">
        <v>0</v>
      </c>
      <c r="AA3251" s="2">
        <v>0</v>
      </c>
      <c r="AB3251" s="2">
        <v>526</v>
      </c>
      <c r="AC3251" s="2">
        <v>1052</v>
      </c>
      <c r="AD3251" s="5">
        <v>45575</v>
      </c>
      <c r="AE3251">
        <f>AD3251-P3251</f>
        <v>171</v>
      </c>
    </row>
    <row r="3252" spans="1:31" x14ac:dyDescent="0.25">
      <c r="A3252" t="str">
        <f>VLOOKUP(U3252,[1]page!$A:$B,2,0)</f>
        <v>76SI : Simply</v>
      </c>
      <c r="B3252" t="s">
        <v>67</v>
      </c>
      <c r="C3252" t="s">
        <v>68</v>
      </c>
      <c r="E3252" t="s">
        <v>69</v>
      </c>
      <c r="F3252" t="s">
        <v>70</v>
      </c>
      <c r="G3252" t="s">
        <v>71</v>
      </c>
      <c r="H3252" t="s">
        <v>72</v>
      </c>
      <c r="I3252" t="s">
        <v>6573</v>
      </c>
      <c r="J3252" t="s">
        <v>6574</v>
      </c>
      <c r="K3252" s="1">
        <v>41598</v>
      </c>
      <c r="M3252" t="s">
        <v>6575</v>
      </c>
      <c r="N3252" s="2">
        <v>168</v>
      </c>
      <c r="O3252" s="1">
        <v>45406</v>
      </c>
      <c r="P3252" s="1">
        <v>45404</v>
      </c>
      <c r="Q3252" s="1">
        <v>45406</v>
      </c>
      <c r="R3252" s="1">
        <v>45408</v>
      </c>
      <c r="S3252" s="1">
        <v>45433</v>
      </c>
      <c r="T3252" s="1">
        <v>45464</v>
      </c>
      <c r="U3252" s="3">
        <v>80487</v>
      </c>
      <c r="V3252" s="2">
        <v>166</v>
      </c>
      <c r="X3252" s="2">
        <v>0</v>
      </c>
      <c r="Y3252" s="2">
        <v>0</v>
      </c>
      <c r="Z3252" s="2">
        <v>0</v>
      </c>
      <c r="AA3252" s="2">
        <v>0</v>
      </c>
      <c r="AB3252" s="2">
        <v>166</v>
      </c>
      <c r="AC3252" s="2">
        <v>332</v>
      </c>
      <c r="AD3252" s="5">
        <v>45575</v>
      </c>
      <c r="AE3252">
        <f>AD3252-P3252</f>
        <v>171</v>
      </c>
    </row>
    <row r="3253" spans="1:31" x14ac:dyDescent="0.25">
      <c r="A3253" t="str">
        <f>VLOOKUP(U3253,[1]page!$A:$B,2,0)</f>
        <v>75CR : Credentialing Issue</v>
      </c>
      <c r="B3253" t="s">
        <v>156</v>
      </c>
      <c r="C3253" t="s">
        <v>157</v>
      </c>
      <c r="E3253" t="s">
        <v>158</v>
      </c>
      <c r="F3253" t="s">
        <v>159</v>
      </c>
      <c r="G3253" t="s">
        <v>160</v>
      </c>
      <c r="I3253" t="s">
        <v>1815</v>
      </c>
      <c r="J3253" t="s">
        <v>1816</v>
      </c>
      <c r="K3253" s="1">
        <v>41734</v>
      </c>
      <c r="L3253" t="s">
        <v>1817</v>
      </c>
      <c r="M3253" t="s">
        <v>1818</v>
      </c>
      <c r="N3253" s="2">
        <v>166</v>
      </c>
      <c r="O3253" s="1">
        <v>45408</v>
      </c>
      <c r="P3253" s="1">
        <v>45404</v>
      </c>
      <c r="Q3253" s="1">
        <v>45408</v>
      </c>
      <c r="R3253" s="1">
        <v>45408</v>
      </c>
      <c r="S3253" s="1">
        <v>45435</v>
      </c>
      <c r="T3253" s="1">
        <v>45485</v>
      </c>
      <c r="U3253" s="3">
        <v>80499</v>
      </c>
      <c r="V3253" s="2">
        <v>133</v>
      </c>
      <c r="X3253" s="2">
        <v>0</v>
      </c>
      <c r="Y3253" s="2">
        <v>0</v>
      </c>
      <c r="Z3253" s="2">
        <v>0</v>
      </c>
      <c r="AA3253" s="2">
        <v>0</v>
      </c>
      <c r="AB3253" s="2">
        <v>133</v>
      </c>
      <c r="AC3253" s="2">
        <v>399</v>
      </c>
      <c r="AD3253" s="5">
        <v>45575</v>
      </c>
      <c r="AE3253">
        <f>AD3253-P3253</f>
        <v>171</v>
      </c>
    </row>
    <row r="3254" spans="1:31" x14ac:dyDescent="0.25">
      <c r="A3254" t="str">
        <f>VLOOKUP(U3254,[1]page!$A:$B,2,0)</f>
        <v>EPD : ERA PAYER DENIED</v>
      </c>
      <c r="B3254" t="s">
        <v>810</v>
      </c>
      <c r="C3254" t="s">
        <v>94</v>
      </c>
      <c r="E3254" t="s">
        <v>95</v>
      </c>
      <c r="F3254" t="s">
        <v>96</v>
      </c>
      <c r="G3254" t="s">
        <v>97</v>
      </c>
      <c r="I3254" t="s">
        <v>3339</v>
      </c>
      <c r="J3254" t="s">
        <v>3340</v>
      </c>
      <c r="K3254" s="1">
        <v>42414</v>
      </c>
      <c r="M3254" t="s">
        <v>3341</v>
      </c>
      <c r="N3254" s="2">
        <v>168</v>
      </c>
      <c r="O3254" s="1">
        <v>45406</v>
      </c>
      <c r="P3254" s="1">
        <v>45405</v>
      </c>
      <c r="Q3254" s="1">
        <v>45406</v>
      </c>
      <c r="R3254" s="1">
        <v>45411</v>
      </c>
      <c r="S3254" s="1">
        <v>45411</v>
      </c>
      <c r="T3254" s="1">
        <v>45574</v>
      </c>
      <c r="U3254" s="3">
        <v>80492</v>
      </c>
      <c r="V3254" s="2">
        <v>317</v>
      </c>
      <c r="X3254" s="2">
        <v>0</v>
      </c>
      <c r="Y3254" s="2">
        <v>0</v>
      </c>
      <c r="Z3254" s="2">
        <v>0</v>
      </c>
      <c r="AA3254" s="2">
        <v>0</v>
      </c>
      <c r="AB3254" s="2">
        <v>176</v>
      </c>
      <c r="AC3254" s="2">
        <v>176</v>
      </c>
      <c r="AD3254" s="5">
        <v>45575</v>
      </c>
      <c r="AE3254">
        <f>AD3254-P3254</f>
        <v>170</v>
      </c>
    </row>
    <row r="3255" spans="1:31" x14ac:dyDescent="0.25">
      <c r="A3255" t="str">
        <f>VLOOKUP(U3255,[1]page!$A:$B,2,0)</f>
        <v>76SI : Simply</v>
      </c>
      <c r="B3255" t="s">
        <v>67</v>
      </c>
      <c r="C3255" t="s">
        <v>68</v>
      </c>
      <c r="E3255" t="s">
        <v>69</v>
      </c>
      <c r="F3255" t="s">
        <v>70</v>
      </c>
      <c r="G3255" t="s">
        <v>71</v>
      </c>
      <c r="H3255" t="s">
        <v>72</v>
      </c>
      <c r="I3255" t="s">
        <v>4206</v>
      </c>
      <c r="J3255" t="s">
        <v>4207</v>
      </c>
      <c r="K3255" s="1">
        <v>45025</v>
      </c>
      <c r="M3255" t="s">
        <v>4208</v>
      </c>
      <c r="N3255" s="2">
        <v>168</v>
      </c>
      <c r="O3255" s="1">
        <v>45406</v>
      </c>
      <c r="P3255" s="1">
        <v>45405</v>
      </c>
      <c r="Q3255" s="1">
        <v>45406</v>
      </c>
      <c r="R3255" s="1">
        <v>45411</v>
      </c>
      <c r="S3255" s="1">
        <v>45433</v>
      </c>
      <c r="T3255" s="1">
        <v>45464</v>
      </c>
      <c r="U3255" s="3">
        <v>80494</v>
      </c>
      <c r="V3255" s="2">
        <v>168</v>
      </c>
      <c r="X3255" s="2">
        <v>0</v>
      </c>
      <c r="Y3255" s="2">
        <v>0</v>
      </c>
      <c r="Z3255" s="2">
        <v>0</v>
      </c>
      <c r="AA3255" s="2">
        <v>0</v>
      </c>
      <c r="AB3255" s="2">
        <v>168</v>
      </c>
      <c r="AC3255" s="2">
        <v>336</v>
      </c>
      <c r="AD3255" s="5">
        <v>45575</v>
      </c>
      <c r="AE3255">
        <f>AD3255-P3255</f>
        <v>170</v>
      </c>
    </row>
    <row r="3256" spans="1:31" x14ac:dyDescent="0.25">
      <c r="A3256" t="str">
        <f>VLOOKUP(U3256,[1]page!$A:$B,2,0)</f>
        <v>80VA : Vaccine denials</v>
      </c>
      <c r="B3256" t="s">
        <v>133</v>
      </c>
      <c r="C3256" t="s">
        <v>134</v>
      </c>
      <c r="E3256" t="s">
        <v>135</v>
      </c>
      <c r="F3256" t="s">
        <v>136</v>
      </c>
      <c r="G3256" t="s">
        <v>137</v>
      </c>
      <c r="I3256" t="s">
        <v>6576</v>
      </c>
      <c r="J3256" t="s">
        <v>6577</v>
      </c>
      <c r="K3256" s="1">
        <v>45038</v>
      </c>
      <c r="M3256" t="s">
        <v>6578</v>
      </c>
      <c r="N3256" s="2">
        <v>163</v>
      </c>
      <c r="O3256" s="1">
        <v>45411</v>
      </c>
      <c r="P3256" s="1">
        <v>45405</v>
      </c>
      <c r="Q3256" s="1">
        <v>45411</v>
      </c>
      <c r="R3256" s="1">
        <v>45411</v>
      </c>
      <c r="S3256" s="1">
        <v>45411</v>
      </c>
      <c r="T3256" s="1">
        <v>45558</v>
      </c>
      <c r="U3256" s="3">
        <v>80500</v>
      </c>
      <c r="V3256" s="2">
        <v>1329</v>
      </c>
      <c r="X3256" s="2">
        <v>0</v>
      </c>
      <c r="Y3256" s="2">
        <v>0</v>
      </c>
      <c r="Z3256" s="2">
        <v>0</v>
      </c>
      <c r="AA3256" s="2">
        <v>0</v>
      </c>
      <c r="AB3256" s="2">
        <v>894</v>
      </c>
      <c r="AC3256" s="2">
        <v>894</v>
      </c>
      <c r="AD3256" s="5">
        <v>45575</v>
      </c>
      <c r="AE3256">
        <f>AD3256-P3256</f>
        <v>170</v>
      </c>
    </row>
    <row r="3257" spans="1:31" x14ac:dyDescent="0.25">
      <c r="A3257" t="str">
        <f>VLOOKUP(U3257,[1]page!$A:$B,2,0)</f>
        <v>CMC : Ready to Submit (Electronic)</v>
      </c>
      <c r="B3257" t="s">
        <v>133</v>
      </c>
      <c r="C3257" t="s">
        <v>134</v>
      </c>
      <c r="E3257" t="s">
        <v>135</v>
      </c>
      <c r="F3257" t="s">
        <v>136</v>
      </c>
      <c r="G3257" t="s">
        <v>137</v>
      </c>
      <c r="I3257" t="s">
        <v>6579</v>
      </c>
      <c r="J3257" t="s">
        <v>6580</v>
      </c>
      <c r="K3257" s="1">
        <v>43357</v>
      </c>
      <c r="M3257" t="s">
        <v>6581</v>
      </c>
      <c r="N3257" s="2">
        <v>163</v>
      </c>
      <c r="O3257" s="1">
        <v>45411</v>
      </c>
      <c r="P3257" s="1">
        <v>45405</v>
      </c>
      <c r="Q3257" s="1">
        <v>45411</v>
      </c>
      <c r="R3257" s="1">
        <v>45411</v>
      </c>
      <c r="S3257" s="1">
        <v>45411</v>
      </c>
      <c r="T3257" s="1">
        <v>45573</v>
      </c>
      <c r="U3257" s="3">
        <v>80507</v>
      </c>
      <c r="V3257" s="2">
        <v>429</v>
      </c>
      <c r="X3257" s="2">
        <v>0</v>
      </c>
      <c r="Y3257" s="2">
        <v>0</v>
      </c>
      <c r="Z3257" s="2">
        <v>0</v>
      </c>
      <c r="AA3257" s="2">
        <v>0</v>
      </c>
      <c r="AB3257" s="2">
        <v>133</v>
      </c>
      <c r="AC3257" s="2">
        <v>133</v>
      </c>
      <c r="AD3257" s="5">
        <v>45575</v>
      </c>
      <c r="AE3257">
        <f>AD3257-P3257</f>
        <v>170</v>
      </c>
    </row>
    <row r="3258" spans="1:31" x14ac:dyDescent="0.25">
      <c r="A3258" t="str">
        <f>VLOOKUP(U3258,[1]page!$A:$B,2,0)</f>
        <v>CMC : Ready to Submit (Electronic)</v>
      </c>
      <c r="B3258" t="s">
        <v>133</v>
      </c>
      <c r="C3258" t="s">
        <v>134</v>
      </c>
      <c r="E3258" t="s">
        <v>135</v>
      </c>
      <c r="F3258" t="s">
        <v>136</v>
      </c>
      <c r="G3258" t="s">
        <v>137</v>
      </c>
      <c r="I3258" t="s">
        <v>6582</v>
      </c>
      <c r="J3258" t="s">
        <v>6583</v>
      </c>
      <c r="K3258" s="1">
        <v>43357</v>
      </c>
      <c r="M3258" t="s">
        <v>6584</v>
      </c>
      <c r="N3258" s="2">
        <v>163</v>
      </c>
      <c r="O3258" s="1">
        <v>45411</v>
      </c>
      <c r="P3258" s="1">
        <v>45405</v>
      </c>
      <c r="Q3258" s="1">
        <v>45411</v>
      </c>
      <c r="R3258" s="1">
        <v>45411</v>
      </c>
      <c r="S3258" s="1">
        <v>45411</v>
      </c>
      <c r="T3258" s="1">
        <v>45573</v>
      </c>
      <c r="U3258" s="3">
        <v>80508</v>
      </c>
      <c r="V3258" s="2">
        <v>429</v>
      </c>
      <c r="X3258" s="2">
        <v>0</v>
      </c>
      <c r="Y3258" s="2">
        <v>0</v>
      </c>
      <c r="Z3258" s="2">
        <v>0</v>
      </c>
      <c r="AA3258" s="2">
        <v>0</v>
      </c>
      <c r="AB3258" s="2">
        <v>133</v>
      </c>
      <c r="AC3258" s="2">
        <v>133</v>
      </c>
      <c r="AD3258" s="5">
        <v>45575</v>
      </c>
      <c r="AE3258">
        <f>AD3258-P3258</f>
        <v>170</v>
      </c>
    </row>
    <row r="3259" spans="1:31" x14ac:dyDescent="0.25">
      <c r="A3259" t="str">
        <f>VLOOKUP(U3259,[1]page!$A:$B,2,0)</f>
        <v>CMS : Submitted</v>
      </c>
      <c r="B3259" t="s">
        <v>532</v>
      </c>
      <c r="C3259" t="s">
        <v>533</v>
      </c>
      <c r="E3259" t="s">
        <v>534</v>
      </c>
      <c r="F3259" t="s">
        <v>96</v>
      </c>
      <c r="G3259" t="s">
        <v>535</v>
      </c>
      <c r="I3259" t="s">
        <v>6585</v>
      </c>
      <c r="J3259" t="s">
        <v>6586</v>
      </c>
      <c r="K3259" s="1">
        <v>41345</v>
      </c>
      <c r="L3259" t="s">
        <v>6587</v>
      </c>
      <c r="M3259" t="s">
        <v>6588</v>
      </c>
      <c r="N3259" s="2">
        <v>163</v>
      </c>
      <c r="O3259" s="1">
        <v>45411</v>
      </c>
      <c r="P3259" s="1">
        <v>45405</v>
      </c>
      <c r="Q3259" s="1">
        <v>45411</v>
      </c>
      <c r="R3259" s="1">
        <v>45411</v>
      </c>
      <c r="S3259" s="1">
        <v>45411</v>
      </c>
      <c r="T3259" s="1">
        <v>45411</v>
      </c>
      <c r="U3259" s="3">
        <v>80513</v>
      </c>
      <c r="V3259" s="2">
        <v>133</v>
      </c>
      <c r="X3259" s="2">
        <v>0</v>
      </c>
      <c r="Y3259" s="2">
        <v>0</v>
      </c>
      <c r="Z3259" s="2">
        <v>0</v>
      </c>
      <c r="AA3259" s="2">
        <v>0</v>
      </c>
      <c r="AB3259" s="2">
        <v>133</v>
      </c>
      <c r="AC3259" s="2">
        <v>133</v>
      </c>
      <c r="AD3259" s="5">
        <v>45575</v>
      </c>
      <c r="AE3259">
        <f>AD3259-P3259</f>
        <v>170</v>
      </c>
    </row>
    <row r="3260" spans="1:31" x14ac:dyDescent="0.25">
      <c r="A3260" t="str">
        <f>VLOOKUP(U3260,[1]page!$A:$B,2,0)</f>
        <v>76SI : Simply</v>
      </c>
      <c r="B3260" t="s">
        <v>67</v>
      </c>
      <c r="C3260" t="s">
        <v>68</v>
      </c>
      <c r="E3260" t="s">
        <v>69</v>
      </c>
      <c r="F3260" t="s">
        <v>70</v>
      </c>
      <c r="G3260" t="s">
        <v>71</v>
      </c>
      <c r="H3260" t="s">
        <v>72</v>
      </c>
      <c r="I3260" t="s">
        <v>6589</v>
      </c>
      <c r="J3260" t="s">
        <v>6590</v>
      </c>
      <c r="K3260" s="1">
        <v>38308</v>
      </c>
      <c r="M3260" t="s">
        <v>6591</v>
      </c>
      <c r="N3260" s="2">
        <v>163</v>
      </c>
      <c r="O3260" s="1">
        <v>45411</v>
      </c>
      <c r="P3260" s="1">
        <v>45405</v>
      </c>
      <c r="Q3260" s="1">
        <v>45411</v>
      </c>
      <c r="R3260" s="1">
        <v>45411</v>
      </c>
      <c r="S3260" s="1">
        <v>45433</v>
      </c>
      <c r="T3260" s="1">
        <v>45464</v>
      </c>
      <c r="U3260" s="3">
        <v>80516</v>
      </c>
      <c r="V3260" s="2">
        <v>374</v>
      </c>
      <c r="X3260" s="2">
        <v>0</v>
      </c>
      <c r="Y3260" s="2">
        <v>0</v>
      </c>
      <c r="Z3260" s="2">
        <v>0</v>
      </c>
      <c r="AA3260" s="2">
        <v>0</v>
      </c>
      <c r="AB3260" s="2">
        <v>374</v>
      </c>
      <c r="AC3260" s="2">
        <v>748</v>
      </c>
      <c r="AD3260" s="5">
        <v>45575</v>
      </c>
      <c r="AE3260">
        <f>AD3260-P3260</f>
        <v>170</v>
      </c>
    </row>
    <row r="3261" spans="1:31" x14ac:dyDescent="0.25">
      <c r="A3261" t="str">
        <f>VLOOKUP(U3261,[1]page!$A:$B,2,0)</f>
        <v>CMS : Submitted</v>
      </c>
      <c r="B3261" t="s">
        <v>41</v>
      </c>
      <c r="C3261" t="s">
        <v>42</v>
      </c>
      <c r="E3261" t="s">
        <v>43</v>
      </c>
      <c r="F3261" t="s">
        <v>44</v>
      </c>
      <c r="G3261" t="s">
        <v>45</v>
      </c>
      <c r="I3261" t="s">
        <v>2445</v>
      </c>
      <c r="J3261" t="s">
        <v>2446</v>
      </c>
      <c r="K3261" s="1">
        <v>45178</v>
      </c>
      <c r="M3261" t="s">
        <v>2447</v>
      </c>
      <c r="N3261" s="2">
        <v>163</v>
      </c>
      <c r="O3261" s="1">
        <v>45411</v>
      </c>
      <c r="P3261" s="1">
        <v>45405</v>
      </c>
      <c r="Q3261" s="1">
        <v>45411</v>
      </c>
      <c r="R3261" s="1">
        <v>45419</v>
      </c>
      <c r="S3261" s="1">
        <v>45419</v>
      </c>
      <c r="T3261" s="1">
        <v>45419</v>
      </c>
      <c r="U3261" s="3">
        <v>80519</v>
      </c>
      <c r="V3261" s="2">
        <v>762</v>
      </c>
      <c r="X3261" s="2">
        <v>0</v>
      </c>
      <c r="Y3261" s="2">
        <v>0</v>
      </c>
      <c r="Z3261" s="2">
        <v>0</v>
      </c>
      <c r="AA3261" s="2">
        <v>0</v>
      </c>
      <c r="AB3261" s="2">
        <v>762</v>
      </c>
      <c r="AC3261" s="2">
        <v>762</v>
      </c>
      <c r="AD3261" s="5">
        <v>45575</v>
      </c>
      <c r="AE3261">
        <f>AD3261-P3261</f>
        <v>170</v>
      </c>
    </row>
    <row r="3262" spans="1:31" x14ac:dyDescent="0.25">
      <c r="A3262" t="str">
        <f>VLOOKUP(U3262,[1]page!$A:$B,2,0)</f>
        <v>EPD : ERA PAYER DENIED</v>
      </c>
      <c r="B3262" t="s">
        <v>93</v>
      </c>
      <c r="C3262" t="s">
        <v>94</v>
      </c>
      <c r="E3262" t="s">
        <v>95</v>
      </c>
      <c r="F3262" t="s">
        <v>96</v>
      </c>
      <c r="G3262" t="s">
        <v>97</v>
      </c>
      <c r="I3262" t="s">
        <v>5493</v>
      </c>
      <c r="J3262" t="s">
        <v>5494</v>
      </c>
      <c r="K3262" s="1">
        <v>45265</v>
      </c>
      <c r="L3262" t="s">
        <v>1143</v>
      </c>
      <c r="M3262" t="s">
        <v>5495</v>
      </c>
      <c r="N3262" s="2">
        <v>163</v>
      </c>
      <c r="O3262" s="1">
        <v>45411</v>
      </c>
      <c r="P3262" s="1">
        <v>45405</v>
      </c>
      <c r="Q3262" s="1">
        <v>45411</v>
      </c>
      <c r="R3262" s="1">
        <v>45411</v>
      </c>
      <c r="S3262" s="1">
        <v>45411</v>
      </c>
      <c r="T3262" s="1">
        <v>45574</v>
      </c>
      <c r="U3262" s="3">
        <v>80521</v>
      </c>
      <c r="V3262" s="2">
        <v>165</v>
      </c>
      <c r="X3262" s="2">
        <v>0</v>
      </c>
      <c r="Y3262" s="2">
        <v>0</v>
      </c>
      <c r="Z3262" s="2">
        <v>0</v>
      </c>
      <c r="AA3262" s="2">
        <v>0</v>
      </c>
      <c r="AB3262" s="2">
        <v>5</v>
      </c>
      <c r="AC3262" s="2">
        <v>5</v>
      </c>
      <c r="AD3262" s="5">
        <v>45575</v>
      </c>
      <c r="AE3262">
        <f>AD3262-P3262</f>
        <v>170</v>
      </c>
    </row>
    <row r="3263" spans="1:31" x14ac:dyDescent="0.25">
      <c r="A3263" t="str">
        <f>VLOOKUP(U3263,[1]page!$A:$B,2,0)</f>
        <v>76SI : Simply</v>
      </c>
      <c r="B3263" t="s">
        <v>67</v>
      </c>
      <c r="C3263" t="s">
        <v>68</v>
      </c>
      <c r="E3263" t="s">
        <v>69</v>
      </c>
      <c r="F3263" t="s">
        <v>70</v>
      </c>
      <c r="G3263" t="s">
        <v>71</v>
      </c>
      <c r="H3263" t="s">
        <v>72</v>
      </c>
      <c r="I3263" t="s">
        <v>2984</v>
      </c>
      <c r="J3263" t="s">
        <v>2985</v>
      </c>
      <c r="K3263" s="1">
        <v>43822</v>
      </c>
      <c r="M3263" t="s">
        <v>3128</v>
      </c>
      <c r="N3263" s="2">
        <v>163</v>
      </c>
      <c r="O3263" s="1">
        <v>45411</v>
      </c>
      <c r="P3263" s="1">
        <v>45405</v>
      </c>
      <c r="Q3263" s="1">
        <v>45411</v>
      </c>
      <c r="R3263" s="1">
        <v>45411</v>
      </c>
      <c r="S3263" s="1">
        <v>45454</v>
      </c>
      <c r="T3263" s="1">
        <v>45463</v>
      </c>
      <c r="U3263" s="3">
        <v>80522</v>
      </c>
      <c r="V3263" s="2">
        <v>224</v>
      </c>
      <c r="X3263" s="2">
        <v>0</v>
      </c>
      <c r="Y3263" s="2">
        <v>0</v>
      </c>
      <c r="Z3263" s="2">
        <v>0</v>
      </c>
      <c r="AA3263" s="2">
        <v>0</v>
      </c>
      <c r="AB3263" s="2">
        <v>224</v>
      </c>
      <c r="AC3263" s="2">
        <v>448</v>
      </c>
      <c r="AD3263" s="5">
        <v>45575</v>
      </c>
      <c r="AE3263">
        <f>AD3263-P3263</f>
        <v>170</v>
      </c>
    </row>
    <row r="3264" spans="1:31" x14ac:dyDescent="0.25">
      <c r="A3264" t="str">
        <f>VLOOKUP(U3264,[1]page!$A:$B,2,0)</f>
        <v>76SI : Simply</v>
      </c>
      <c r="B3264" t="s">
        <v>67</v>
      </c>
      <c r="C3264" t="s">
        <v>68</v>
      </c>
      <c r="E3264" t="s">
        <v>69</v>
      </c>
      <c r="F3264" t="s">
        <v>70</v>
      </c>
      <c r="G3264" t="s">
        <v>71</v>
      </c>
      <c r="H3264" t="s">
        <v>72</v>
      </c>
      <c r="I3264" t="s">
        <v>2996</v>
      </c>
      <c r="J3264" t="s">
        <v>2997</v>
      </c>
      <c r="K3264" s="1">
        <v>40217</v>
      </c>
      <c r="M3264" t="s">
        <v>2998</v>
      </c>
      <c r="N3264" s="2">
        <v>163</v>
      </c>
      <c r="O3264" s="1">
        <v>45411</v>
      </c>
      <c r="P3264" s="1">
        <v>45405</v>
      </c>
      <c r="Q3264" s="1">
        <v>45411</v>
      </c>
      <c r="R3264" s="1">
        <v>45411</v>
      </c>
      <c r="S3264" s="1">
        <v>45454</v>
      </c>
      <c r="T3264" s="1">
        <v>45464</v>
      </c>
      <c r="U3264" s="3">
        <v>80523</v>
      </c>
      <c r="V3264" s="2">
        <v>306</v>
      </c>
      <c r="X3264" s="2">
        <v>0</v>
      </c>
      <c r="Y3264" s="2">
        <v>0</v>
      </c>
      <c r="Z3264" s="2">
        <v>0</v>
      </c>
      <c r="AA3264" s="2">
        <v>0</v>
      </c>
      <c r="AB3264" s="2">
        <v>306</v>
      </c>
      <c r="AC3264" s="2">
        <v>612</v>
      </c>
      <c r="AD3264" s="5">
        <v>45575</v>
      </c>
      <c r="AE3264">
        <f>AD3264-P3264</f>
        <v>170</v>
      </c>
    </row>
    <row r="3265" spans="1:31" x14ac:dyDescent="0.25">
      <c r="A3265" t="str">
        <f>VLOOKUP(U3265,[1]page!$A:$B,2,0)</f>
        <v>EPD : ERA PAYER DENIED</v>
      </c>
      <c r="B3265" t="s">
        <v>133</v>
      </c>
      <c r="C3265" t="s">
        <v>134</v>
      </c>
      <c r="E3265" t="s">
        <v>135</v>
      </c>
      <c r="F3265" t="s">
        <v>136</v>
      </c>
      <c r="G3265" t="s">
        <v>137</v>
      </c>
      <c r="I3265" t="s">
        <v>5069</v>
      </c>
      <c r="J3265" t="s">
        <v>5070</v>
      </c>
      <c r="K3265" s="1">
        <v>45139</v>
      </c>
      <c r="M3265" t="s">
        <v>5071</v>
      </c>
      <c r="N3265" s="2">
        <v>163</v>
      </c>
      <c r="O3265" s="1">
        <v>45411</v>
      </c>
      <c r="P3265" s="1">
        <v>45405</v>
      </c>
      <c r="Q3265" s="1">
        <v>45411</v>
      </c>
      <c r="R3265" s="1">
        <v>45411</v>
      </c>
      <c r="S3265" s="1">
        <v>45524</v>
      </c>
      <c r="T3265" s="1">
        <v>45538</v>
      </c>
      <c r="U3265" s="3">
        <v>80525</v>
      </c>
      <c r="V3265" s="2">
        <v>233</v>
      </c>
      <c r="X3265" s="2">
        <v>0</v>
      </c>
      <c r="Y3265" s="2">
        <v>0</v>
      </c>
      <c r="Z3265" s="2">
        <v>0</v>
      </c>
      <c r="AA3265" s="2">
        <v>0</v>
      </c>
      <c r="AB3265" s="2">
        <v>233</v>
      </c>
      <c r="AC3265" s="2">
        <v>466</v>
      </c>
      <c r="AD3265" s="5">
        <v>45575</v>
      </c>
      <c r="AE3265">
        <f>AD3265-P3265</f>
        <v>170</v>
      </c>
    </row>
    <row r="3266" spans="1:31" x14ac:dyDescent="0.25">
      <c r="A3266" t="str">
        <f>VLOOKUP(U3266,[1]page!$A:$B,2,0)</f>
        <v>75CR : Credentialing Issue</v>
      </c>
      <c r="B3266" t="s">
        <v>133</v>
      </c>
      <c r="C3266" t="s">
        <v>134</v>
      </c>
      <c r="E3266" t="s">
        <v>135</v>
      </c>
      <c r="F3266" t="s">
        <v>136</v>
      </c>
      <c r="G3266" t="s">
        <v>137</v>
      </c>
      <c r="I3266" t="s">
        <v>6592</v>
      </c>
      <c r="J3266" t="s">
        <v>6593</v>
      </c>
      <c r="K3266" s="1">
        <v>38225</v>
      </c>
      <c r="M3266" t="s">
        <v>6594</v>
      </c>
      <c r="N3266" s="2">
        <v>163</v>
      </c>
      <c r="O3266" s="1">
        <v>45411</v>
      </c>
      <c r="P3266" s="1">
        <v>45405</v>
      </c>
      <c r="Q3266" s="1">
        <v>45490</v>
      </c>
      <c r="R3266" s="1">
        <v>45419</v>
      </c>
      <c r="S3266" s="1">
        <v>45419</v>
      </c>
      <c r="T3266" s="1">
        <v>45524</v>
      </c>
      <c r="U3266" s="3">
        <v>80527</v>
      </c>
      <c r="V3266" s="2">
        <v>205</v>
      </c>
      <c r="X3266" s="2">
        <v>0</v>
      </c>
      <c r="Y3266" s="2">
        <v>0</v>
      </c>
      <c r="Z3266" s="2">
        <v>0</v>
      </c>
      <c r="AA3266" s="2">
        <v>0</v>
      </c>
      <c r="AB3266" s="2">
        <v>205</v>
      </c>
      <c r="AC3266" s="2">
        <v>205</v>
      </c>
      <c r="AD3266" s="5">
        <v>45575</v>
      </c>
      <c r="AE3266">
        <f>AD3266-P3266</f>
        <v>170</v>
      </c>
    </row>
    <row r="3267" spans="1:31" x14ac:dyDescent="0.25">
      <c r="A3267" t="str">
        <f>VLOOKUP(U3267,[1]page!$A:$B,2,0)</f>
        <v>80VA : Vaccine denials</v>
      </c>
      <c r="B3267" t="s">
        <v>133</v>
      </c>
      <c r="C3267" t="s">
        <v>134</v>
      </c>
      <c r="E3267" t="s">
        <v>135</v>
      </c>
      <c r="F3267" t="s">
        <v>136</v>
      </c>
      <c r="G3267" t="s">
        <v>137</v>
      </c>
      <c r="I3267" t="s">
        <v>6635</v>
      </c>
      <c r="J3267" t="s">
        <v>6636</v>
      </c>
      <c r="K3267" s="1">
        <v>41238</v>
      </c>
      <c r="M3267" t="s">
        <v>6637</v>
      </c>
      <c r="N3267" s="2">
        <v>163</v>
      </c>
      <c r="O3267" s="1">
        <v>45411</v>
      </c>
      <c r="P3267" s="1">
        <v>45405</v>
      </c>
      <c r="Q3267" s="1">
        <v>45411</v>
      </c>
      <c r="R3267" s="1">
        <v>45419</v>
      </c>
      <c r="S3267" s="1">
        <v>45419</v>
      </c>
      <c r="T3267" s="1">
        <v>45561</v>
      </c>
      <c r="U3267" s="3">
        <v>80576</v>
      </c>
      <c r="V3267" s="2">
        <v>526</v>
      </c>
      <c r="X3267" s="2">
        <v>0</v>
      </c>
      <c r="Y3267" s="2">
        <v>0</v>
      </c>
      <c r="Z3267" s="2">
        <v>0</v>
      </c>
      <c r="AA3267" s="2">
        <v>0</v>
      </c>
      <c r="AB3267" s="2">
        <v>326</v>
      </c>
      <c r="AC3267" s="2">
        <v>326</v>
      </c>
      <c r="AD3267" s="5">
        <v>45575</v>
      </c>
      <c r="AE3267">
        <f>AD3267-P3267</f>
        <v>170</v>
      </c>
    </row>
    <row r="3268" spans="1:31" x14ac:dyDescent="0.25">
      <c r="A3268" t="str">
        <f>VLOOKUP(U3268,[1]page!$A:$B,2,0)</f>
        <v>EPD : ERA PAYER DENIED</v>
      </c>
      <c r="B3268" t="s">
        <v>93</v>
      </c>
      <c r="C3268" t="s">
        <v>94</v>
      </c>
      <c r="E3268" t="s">
        <v>95</v>
      </c>
      <c r="F3268" t="s">
        <v>96</v>
      </c>
      <c r="G3268" t="s">
        <v>97</v>
      </c>
      <c r="I3268" t="s">
        <v>6595</v>
      </c>
      <c r="J3268" t="s">
        <v>6596</v>
      </c>
      <c r="K3268" s="1">
        <v>40547</v>
      </c>
      <c r="M3268" t="s">
        <v>6597</v>
      </c>
      <c r="N3268" s="2">
        <v>163</v>
      </c>
      <c r="O3268" s="1">
        <v>45411</v>
      </c>
      <c r="P3268" s="1">
        <v>45406</v>
      </c>
      <c r="Q3268" s="1">
        <v>45411</v>
      </c>
      <c r="R3268" s="1">
        <v>45411</v>
      </c>
      <c r="S3268" s="1">
        <v>45411</v>
      </c>
      <c r="T3268" s="1">
        <v>45574</v>
      </c>
      <c r="U3268" s="3">
        <v>80529</v>
      </c>
      <c r="V3268" s="2">
        <v>200</v>
      </c>
      <c r="X3268" s="2">
        <v>0</v>
      </c>
      <c r="Y3268" s="2">
        <v>0</v>
      </c>
      <c r="Z3268" s="2">
        <v>0</v>
      </c>
      <c r="AA3268" s="2">
        <v>0</v>
      </c>
      <c r="AB3268" s="2">
        <v>50</v>
      </c>
      <c r="AC3268" s="2">
        <v>50</v>
      </c>
      <c r="AD3268" s="5">
        <v>45575</v>
      </c>
      <c r="AE3268">
        <f>AD3268-P3268</f>
        <v>169</v>
      </c>
    </row>
    <row r="3269" spans="1:31" x14ac:dyDescent="0.25">
      <c r="A3269" t="str">
        <f>VLOOKUP(U3269,[1]page!$A:$B,2,0)</f>
        <v>EPD : ERA PAYER DENIED</v>
      </c>
      <c r="B3269" t="s">
        <v>93</v>
      </c>
      <c r="C3269" t="s">
        <v>94</v>
      </c>
      <c r="E3269" t="s">
        <v>95</v>
      </c>
      <c r="F3269" t="s">
        <v>96</v>
      </c>
      <c r="G3269" t="s">
        <v>97</v>
      </c>
      <c r="I3269" t="s">
        <v>6598</v>
      </c>
      <c r="J3269" t="s">
        <v>6599</v>
      </c>
      <c r="K3269" s="1">
        <v>42521</v>
      </c>
      <c r="M3269" t="s">
        <v>6600</v>
      </c>
      <c r="N3269" s="2">
        <v>163</v>
      </c>
      <c r="O3269" s="1">
        <v>45411</v>
      </c>
      <c r="P3269" s="1">
        <v>45406</v>
      </c>
      <c r="Q3269" s="1">
        <v>45411</v>
      </c>
      <c r="R3269" s="1">
        <v>45411</v>
      </c>
      <c r="S3269" s="1">
        <v>45411</v>
      </c>
      <c r="T3269" s="1">
        <v>45574</v>
      </c>
      <c r="U3269" s="3">
        <v>80530</v>
      </c>
      <c r="V3269" s="2">
        <v>211</v>
      </c>
      <c r="X3269" s="2">
        <v>0</v>
      </c>
      <c r="Y3269" s="2">
        <v>0</v>
      </c>
      <c r="Z3269" s="2">
        <v>0</v>
      </c>
      <c r="AA3269" s="2">
        <v>0</v>
      </c>
      <c r="AB3269" s="2">
        <v>43</v>
      </c>
      <c r="AC3269" s="2">
        <v>43</v>
      </c>
      <c r="AD3269" s="5">
        <v>45575</v>
      </c>
      <c r="AE3269">
        <f>AD3269-P3269</f>
        <v>169</v>
      </c>
    </row>
    <row r="3270" spans="1:31" x14ac:dyDescent="0.25">
      <c r="A3270" t="str">
        <f>VLOOKUP(U3270,[1]page!$A:$B,2,0)</f>
        <v>80VA : Vaccine denials</v>
      </c>
      <c r="B3270" t="s">
        <v>133</v>
      </c>
      <c r="C3270" t="s">
        <v>134</v>
      </c>
      <c r="E3270" t="s">
        <v>135</v>
      </c>
      <c r="F3270" t="s">
        <v>136</v>
      </c>
      <c r="G3270" t="s">
        <v>137</v>
      </c>
      <c r="I3270" t="s">
        <v>6601</v>
      </c>
      <c r="J3270" t="s">
        <v>6602</v>
      </c>
      <c r="K3270" s="1">
        <v>40556</v>
      </c>
      <c r="M3270" t="s">
        <v>6603</v>
      </c>
      <c r="N3270" s="2">
        <v>163</v>
      </c>
      <c r="O3270" s="1">
        <v>45411</v>
      </c>
      <c r="P3270" s="1">
        <v>45406</v>
      </c>
      <c r="Q3270" s="1">
        <v>45411</v>
      </c>
      <c r="R3270" s="1">
        <v>45411</v>
      </c>
      <c r="S3270" s="1">
        <v>45411</v>
      </c>
      <c r="T3270" s="1">
        <v>45573</v>
      </c>
      <c r="U3270" s="3">
        <v>80532</v>
      </c>
      <c r="V3270" s="2">
        <v>1091</v>
      </c>
      <c r="X3270" s="2">
        <v>0</v>
      </c>
      <c r="Y3270" s="2">
        <v>0</v>
      </c>
      <c r="Z3270" s="2">
        <v>0</v>
      </c>
      <c r="AA3270" s="2">
        <v>0</v>
      </c>
      <c r="AB3270" s="2">
        <v>550</v>
      </c>
      <c r="AC3270" s="2">
        <v>550</v>
      </c>
      <c r="AD3270" s="5">
        <v>45575</v>
      </c>
      <c r="AE3270">
        <f>AD3270-P3270</f>
        <v>169</v>
      </c>
    </row>
    <row r="3271" spans="1:31" x14ac:dyDescent="0.25">
      <c r="A3271" t="str">
        <f>VLOOKUP(U3271,[1]page!$A:$B,2,0)</f>
        <v>80VA : Vaccine denials</v>
      </c>
      <c r="B3271" t="s">
        <v>133</v>
      </c>
      <c r="C3271" t="s">
        <v>134</v>
      </c>
      <c r="E3271" t="s">
        <v>135</v>
      </c>
      <c r="F3271" t="s">
        <v>136</v>
      </c>
      <c r="G3271" t="s">
        <v>137</v>
      </c>
      <c r="I3271" t="s">
        <v>6604</v>
      </c>
      <c r="J3271" t="s">
        <v>6605</v>
      </c>
      <c r="K3271" s="1">
        <v>41318</v>
      </c>
      <c r="M3271" t="s">
        <v>6606</v>
      </c>
      <c r="N3271" s="2">
        <v>163</v>
      </c>
      <c r="O3271" s="1">
        <v>45411</v>
      </c>
      <c r="P3271" s="1">
        <v>45406</v>
      </c>
      <c r="Q3271" s="1">
        <v>45411</v>
      </c>
      <c r="R3271" s="1">
        <v>45411</v>
      </c>
      <c r="S3271" s="1">
        <v>45411</v>
      </c>
      <c r="T3271" s="1">
        <v>45573</v>
      </c>
      <c r="U3271" s="3">
        <v>80533</v>
      </c>
      <c r="V3271" s="2">
        <v>1324</v>
      </c>
      <c r="X3271" s="2">
        <v>0</v>
      </c>
      <c r="Y3271" s="2">
        <v>0</v>
      </c>
      <c r="Z3271" s="2">
        <v>0</v>
      </c>
      <c r="AA3271" s="2">
        <v>0</v>
      </c>
      <c r="AB3271" s="2">
        <v>876</v>
      </c>
      <c r="AC3271" s="2">
        <v>876</v>
      </c>
      <c r="AD3271" s="5">
        <v>45575</v>
      </c>
      <c r="AE3271">
        <f>AD3271-P3271</f>
        <v>169</v>
      </c>
    </row>
    <row r="3272" spans="1:31" x14ac:dyDescent="0.25">
      <c r="A3272" t="str">
        <f>VLOOKUP(U3272,[1]page!$A:$B,2,0)</f>
        <v>CMC : Ready to Submit (Electronic)</v>
      </c>
      <c r="B3272" t="s">
        <v>133</v>
      </c>
      <c r="C3272" t="s">
        <v>134</v>
      </c>
      <c r="E3272" t="s">
        <v>135</v>
      </c>
      <c r="F3272" t="s">
        <v>136</v>
      </c>
      <c r="G3272" t="s">
        <v>137</v>
      </c>
      <c r="I3272" t="s">
        <v>6607</v>
      </c>
      <c r="J3272" t="s">
        <v>6608</v>
      </c>
      <c r="K3272" s="1">
        <v>43537</v>
      </c>
      <c r="M3272" t="s">
        <v>6609</v>
      </c>
      <c r="N3272" s="2">
        <v>163</v>
      </c>
      <c r="O3272" s="1">
        <v>45411</v>
      </c>
      <c r="P3272" s="1">
        <v>45406</v>
      </c>
      <c r="Q3272" s="1">
        <v>45411</v>
      </c>
      <c r="R3272" s="1">
        <v>45411</v>
      </c>
      <c r="S3272" s="1">
        <v>45411</v>
      </c>
      <c r="T3272" s="1">
        <v>45573</v>
      </c>
      <c r="U3272" s="3">
        <v>80535</v>
      </c>
      <c r="V3272" s="2">
        <v>354</v>
      </c>
      <c r="X3272" s="2">
        <v>0</v>
      </c>
      <c r="Y3272" s="2">
        <v>0</v>
      </c>
      <c r="Z3272" s="2">
        <v>0</v>
      </c>
      <c r="AA3272" s="2">
        <v>0</v>
      </c>
      <c r="AB3272" s="2">
        <v>133</v>
      </c>
      <c r="AC3272" s="2">
        <v>133</v>
      </c>
      <c r="AD3272" s="5">
        <v>45575</v>
      </c>
      <c r="AE3272">
        <f>AD3272-P3272</f>
        <v>169</v>
      </c>
    </row>
    <row r="3273" spans="1:31" x14ac:dyDescent="0.25">
      <c r="A3273" t="str">
        <f>VLOOKUP(U3273,[1]page!$A:$B,2,0)</f>
        <v>CMS : Submitted</v>
      </c>
      <c r="B3273" t="s">
        <v>6610</v>
      </c>
      <c r="C3273" t="s">
        <v>6611</v>
      </c>
      <c r="E3273" t="s">
        <v>36</v>
      </c>
      <c r="F3273" t="s">
        <v>37</v>
      </c>
      <c r="G3273" t="s">
        <v>38</v>
      </c>
      <c r="H3273" t="s">
        <v>6612</v>
      </c>
      <c r="I3273" t="s">
        <v>651</v>
      </c>
      <c r="J3273" t="s">
        <v>652</v>
      </c>
      <c r="K3273" s="1">
        <v>44664</v>
      </c>
      <c r="M3273" t="s">
        <v>6613</v>
      </c>
      <c r="N3273" s="2">
        <v>163</v>
      </c>
      <c r="O3273" s="1">
        <v>45411</v>
      </c>
      <c r="P3273" s="1">
        <v>45406</v>
      </c>
      <c r="Q3273" s="1">
        <v>45478</v>
      </c>
      <c r="R3273" s="1">
        <v>45411</v>
      </c>
      <c r="S3273" s="1">
        <v>45478</v>
      </c>
      <c r="T3273" s="1">
        <v>45478</v>
      </c>
      <c r="U3273" s="3">
        <v>80539</v>
      </c>
      <c r="V3273" s="2">
        <v>543</v>
      </c>
      <c r="X3273" s="2">
        <v>0</v>
      </c>
      <c r="Y3273" s="2">
        <v>0</v>
      </c>
      <c r="Z3273" s="2">
        <v>0</v>
      </c>
      <c r="AA3273" s="2">
        <v>0</v>
      </c>
      <c r="AB3273" s="2">
        <v>543</v>
      </c>
      <c r="AC3273" s="2">
        <v>1086</v>
      </c>
      <c r="AD3273" s="5">
        <v>45575</v>
      </c>
      <c r="AE3273">
        <f>AD3273-P3273</f>
        <v>169</v>
      </c>
    </row>
    <row r="3274" spans="1:31" x14ac:dyDescent="0.25">
      <c r="A3274" t="str">
        <f>VLOOKUP(U3274,[1]page!$A:$B,2,0)</f>
        <v>80VA : Vaccine denials</v>
      </c>
      <c r="B3274" t="s">
        <v>133</v>
      </c>
      <c r="C3274" t="s">
        <v>134</v>
      </c>
      <c r="E3274" t="s">
        <v>135</v>
      </c>
      <c r="F3274" t="s">
        <v>136</v>
      </c>
      <c r="G3274" t="s">
        <v>137</v>
      </c>
      <c r="I3274" t="s">
        <v>6614</v>
      </c>
      <c r="J3274" t="s">
        <v>6615</v>
      </c>
      <c r="K3274" s="1">
        <v>43665</v>
      </c>
      <c r="M3274" t="s">
        <v>6616</v>
      </c>
      <c r="N3274" s="2">
        <v>163</v>
      </c>
      <c r="O3274" s="1">
        <v>45411</v>
      </c>
      <c r="P3274" s="1">
        <v>45406</v>
      </c>
      <c r="Q3274" s="1">
        <v>45411</v>
      </c>
      <c r="R3274" s="1">
        <v>45411</v>
      </c>
      <c r="S3274" s="1">
        <v>45411</v>
      </c>
      <c r="T3274" s="1">
        <v>45560</v>
      </c>
      <c r="U3274" s="3">
        <v>80542</v>
      </c>
      <c r="V3274" s="2">
        <v>1122</v>
      </c>
      <c r="X3274" s="2">
        <v>0</v>
      </c>
      <c r="Y3274" s="2">
        <v>0</v>
      </c>
      <c r="Z3274" s="2">
        <v>0</v>
      </c>
      <c r="AA3274" s="2">
        <v>0</v>
      </c>
      <c r="AB3274" s="2">
        <v>578</v>
      </c>
      <c r="AC3274" s="2">
        <v>578</v>
      </c>
      <c r="AD3274" s="5">
        <v>45575</v>
      </c>
      <c r="AE3274">
        <f>AD3274-P3274</f>
        <v>169</v>
      </c>
    </row>
    <row r="3275" spans="1:31" x14ac:dyDescent="0.25">
      <c r="A3275" t="str">
        <f>VLOOKUP(U3275,[1]page!$A:$B,2,0)</f>
        <v>76SI : Simply</v>
      </c>
      <c r="B3275" t="s">
        <v>67</v>
      </c>
      <c r="C3275" t="s">
        <v>68</v>
      </c>
      <c r="E3275" t="s">
        <v>69</v>
      </c>
      <c r="F3275" t="s">
        <v>70</v>
      </c>
      <c r="G3275" t="s">
        <v>71</v>
      </c>
      <c r="H3275" t="s">
        <v>72</v>
      </c>
      <c r="I3275" t="s">
        <v>3794</v>
      </c>
      <c r="J3275" t="s">
        <v>3795</v>
      </c>
      <c r="K3275" s="1">
        <v>44747</v>
      </c>
      <c r="M3275" t="s">
        <v>4232</v>
      </c>
      <c r="N3275" s="2">
        <v>163</v>
      </c>
      <c r="O3275" s="1">
        <v>45411</v>
      </c>
      <c r="P3275" s="1">
        <v>45406</v>
      </c>
      <c r="Q3275" s="1">
        <v>45411</v>
      </c>
      <c r="R3275" s="1">
        <v>45411</v>
      </c>
      <c r="S3275" s="1">
        <v>45454</v>
      </c>
      <c r="T3275" s="1">
        <v>45463</v>
      </c>
      <c r="U3275" s="3">
        <v>80544</v>
      </c>
      <c r="V3275" s="2">
        <v>133</v>
      </c>
      <c r="X3275" s="2">
        <v>0</v>
      </c>
      <c r="Y3275" s="2">
        <v>0</v>
      </c>
      <c r="Z3275" s="2">
        <v>0</v>
      </c>
      <c r="AA3275" s="2">
        <v>0</v>
      </c>
      <c r="AB3275" s="2">
        <v>133</v>
      </c>
      <c r="AC3275" s="2">
        <v>399</v>
      </c>
      <c r="AD3275" s="5">
        <v>45575</v>
      </c>
      <c r="AE3275">
        <f>AD3275-P3275</f>
        <v>169</v>
      </c>
    </row>
    <row r="3276" spans="1:31" x14ac:dyDescent="0.25">
      <c r="A3276" t="str">
        <f>VLOOKUP(U3276,[1]page!$A:$B,2,0)</f>
        <v>EPD : ERA PAYER DENIED</v>
      </c>
      <c r="B3276" t="s">
        <v>133</v>
      </c>
      <c r="C3276" t="s">
        <v>134</v>
      </c>
      <c r="E3276" t="s">
        <v>135</v>
      </c>
      <c r="F3276" t="s">
        <v>136</v>
      </c>
      <c r="G3276" t="s">
        <v>137</v>
      </c>
      <c r="I3276" t="s">
        <v>6617</v>
      </c>
      <c r="J3276" t="s">
        <v>6618</v>
      </c>
      <c r="K3276" s="1">
        <v>38363</v>
      </c>
      <c r="M3276" t="s">
        <v>6619</v>
      </c>
      <c r="N3276" s="2">
        <v>163</v>
      </c>
      <c r="O3276" s="1">
        <v>45411</v>
      </c>
      <c r="P3276" s="1">
        <v>45406</v>
      </c>
      <c r="Q3276" s="1">
        <v>45538</v>
      </c>
      <c r="R3276" s="1">
        <v>45411</v>
      </c>
      <c r="S3276" s="1">
        <v>45526</v>
      </c>
      <c r="T3276" s="1">
        <v>45538</v>
      </c>
      <c r="U3276" s="3">
        <v>80546</v>
      </c>
      <c r="V3276" s="2">
        <v>423</v>
      </c>
      <c r="X3276" s="2">
        <v>0</v>
      </c>
      <c r="Y3276" s="2">
        <v>0</v>
      </c>
      <c r="Z3276" s="2">
        <v>0</v>
      </c>
      <c r="AA3276" s="2">
        <v>0</v>
      </c>
      <c r="AB3276" s="2">
        <v>393</v>
      </c>
      <c r="AC3276" s="2">
        <v>786</v>
      </c>
      <c r="AD3276" s="5">
        <v>45575</v>
      </c>
      <c r="AE3276">
        <f>AD3276-P3276</f>
        <v>169</v>
      </c>
    </row>
    <row r="3277" spans="1:31" x14ac:dyDescent="0.25">
      <c r="A3277" t="str">
        <f>VLOOKUP(U3277,[1]page!$A:$B,2,0)</f>
        <v>EPD : ERA PAYER DENIED</v>
      </c>
      <c r="B3277" t="s">
        <v>133</v>
      </c>
      <c r="C3277" t="s">
        <v>134</v>
      </c>
      <c r="E3277" t="s">
        <v>135</v>
      </c>
      <c r="F3277" t="s">
        <v>136</v>
      </c>
      <c r="G3277" t="s">
        <v>137</v>
      </c>
      <c r="I3277" t="s">
        <v>4926</v>
      </c>
      <c r="J3277" t="s">
        <v>4927</v>
      </c>
      <c r="K3277" s="1">
        <v>44459</v>
      </c>
      <c r="M3277" t="s">
        <v>4928</v>
      </c>
      <c r="N3277" s="2">
        <v>163</v>
      </c>
      <c r="O3277" s="1">
        <v>45411</v>
      </c>
      <c r="P3277" s="1">
        <v>45406</v>
      </c>
      <c r="Q3277" s="1">
        <v>45411</v>
      </c>
      <c r="R3277" s="1">
        <v>45418</v>
      </c>
      <c r="S3277" s="1">
        <v>45533</v>
      </c>
      <c r="T3277" s="1">
        <v>45542</v>
      </c>
      <c r="U3277" s="3">
        <v>80548</v>
      </c>
      <c r="V3277" s="2">
        <v>27</v>
      </c>
      <c r="X3277" s="2">
        <v>0</v>
      </c>
      <c r="Y3277" s="2">
        <v>0</v>
      </c>
      <c r="Z3277" s="2">
        <v>0</v>
      </c>
      <c r="AA3277" s="2">
        <v>0</v>
      </c>
      <c r="AB3277" s="2">
        <v>27</v>
      </c>
      <c r="AC3277" s="2">
        <v>54</v>
      </c>
      <c r="AD3277" s="5">
        <v>45575</v>
      </c>
      <c r="AE3277">
        <f>AD3277-P3277</f>
        <v>169</v>
      </c>
    </row>
    <row r="3278" spans="1:31" x14ac:dyDescent="0.25">
      <c r="A3278" t="str">
        <f>VLOOKUP(U3278,[1]page!$A:$B,2,0)</f>
        <v>80VA : Vaccine denials</v>
      </c>
      <c r="B3278" t="s">
        <v>133</v>
      </c>
      <c r="C3278" t="s">
        <v>134</v>
      </c>
      <c r="E3278" t="s">
        <v>135</v>
      </c>
      <c r="F3278" t="s">
        <v>136</v>
      </c>
      <c r="G3278" t="s">
        <v>137</v>
      </c>
      <c r="I3278" t="s">
        <v>5286</v>
      </c>
      <c r="J3278" t="s">
        <v>5287</v>
      </c>
      <c r="K3278" s="1">
        <v>45287</v>
      </c>
      <c r="M3278" t="s">
        <v>5288</v>
      </c>
      <c r="N3278" s="2">
        <v>163</v>
      </c>
      <c r="O3278" s="1">
        <v>45411</v>
      </c>
      <c r="P3278" s="1">
        <v>45406</v>
      </c>
      <c r="Q3278" s="1">
        <v>45411</v>
      </c>
      <c r="R3278" s="1">
        <v>45411</v>
      </c>
      <c r="S3278" s="1">
        <v>45411</v>
      </c>
      <c r="T3278" s="1">
        <v>45560</v>
      </c>
      <c r="U3278" s="3">
        <v>80554</v>
      </c>
      <c r="V3278" s="2">
        <v>1238</v>
      </c>
      <c r="X3278" s="2">
        <v>0</v>
      </c>
      <c r="Y3278" s="2">
        <v>0</v>
      </c>
      <c r="Z3278" s="2">
        <v>0</v>
      </c>
      <c r="AA3278" s="2">
        <v>0</v>
      </c>
      <c r="AB3278" s="2">
        <v>952</v>
      </c>
      <c r="AC3278" s="2">
        <v>952</v>
      </c>
      <c r="AD3278" s="5">
        <v>45575</v>
      </c>
      <c r="AE3278">
        <f>AD3278-P3278</f>
        <v>169</v>
      </c>
    </row>
    <row r="3279" spans="1:31" x14ac:dyDescent="0.25">
      <c r="A3279" t="str">
        <f>VLOOKUP(U3279,[1]page!$A:$B,2,0)</f>
        <v>76SI : Simply</v>
      </c>
      <c r="B3279" t="s">
        <v>67</v>
      </c>
      <c r="C3279" t="s">
        <v>68</v>
      </c>
      <c r="E3279" t="s">
        <v>69</v>
      </c>
      <c r="F3279" t="s">
        <v>70</v>
      </c>
      <c r="G3279" t="s">
        <v>71</v>
      </c>
      <c r="H3279" t="s">
        <v>72</v>
      </c>
      <c r="I3279" t="s">
        <v>2809</v>
      </c>
      <c r="J3279" t="s">
        <v>2810</v>
      </c>
      <c r="K3279" s="1">
        <v>43097</v>
      </c>
      <c r="M3279" t="s">
        <v>2811</v>
      </c>
      <c r="N3279" s="2">
        <v>163</v>
      </c>
      <c r="O3279" s="1">
        <v>45411</v>
      </c>
      <c r="P3279" s="1">
        <v>45406</v>
      </c>
      <c r="Q3279" s="1">
        <v>45411</v>
      </c>
      <c r="R3279" s="1">
        <v>45411</v>
      </c>
      <c r="S3279" s="1">
        <v>45433</v>
      </c>
      <c r="T3279" s="1">
        <v>45464</v>
      </c>
      <c r="U3279" s="3">
        <v>80556</v>
      </c>
      <c r="V3279" s="2">
        <v>181</v>
      </c>
      <c r="X3279" s="2">
        <v>0</v>
      </c>
      <c r="Y3279" s="2">
        <v>0</v>
      </c>
      <c r="Z3279" s="2">
        <v>0</v>
      </c>
      <c r="AA3279" s="2">
        <v>0</v>
      </c>
      <c r="AB3279" s="2">
        <v>181</v>
      </c>
      <c r="AC3279" s="2">
        <v>362</v>
      </c>
      <c r="AD3279" s="5">
        <v>45575</v>
      </c>
      <c r="AE3279">
        <f>AD3279-P3279</f>
        <v>169</v>
      </c>
    </row>
    <row r="3280" spans="1:31" x14ac:dyDescent="0.25">
      <c r="A3280" t="str">
        <f>VLOOKUP(U3280,[1]page!$A:$B,2,0)</f>
        <v>76SI : Simply</v>
      </c>
      <c r="B3280" t="s">
        <v>67</v>
      </c>
      <c r="C3280" t="s">
        <v>68</v>
      </c>
      <c r="E3280" t="s">
        <v>69</v>
      </c>
      <c r="F3280" t="s">
        <v>70</v>
      </c>
      <c r="G3280" t="s">
        <v>71</v>
      </c>
      <c r="H3280" t="s">
        <v>72</v>
      </c>
      <c r="I3280" t="s">
        <v>2049</v>
      </c>
      <c r="J3280" t="s">
        <v>2050</v>
      </c>
      <c r="K3280" s="1">
        <v>45132</v>
      </c>
      <c r="M3280" t="s">
        <v>2051</v>
      </c>
      <c r="N3280" s="2">
        <v>163</v>
      </c>
      <c r="O3280" s="1">
        <v>45411</v>
      </c>
      <c r="P3280" s="1">
        <v>45406</v>
      </c>
      <c r="Q3280" s="1">
        <v>45411</v>
      </c>
      <c r="R3280" s="1">
        <v>45411</v>
      </c>
      <c r="S3280" s="1">
        <v>45433</v>
      </c>
      <c r="T3280" s="1">
        <v>45464</v>
      </c>
      <c r="U3280" s="3">
        <v>80560</v>
      </c>
      <c r="V3280" s="2">
        <v>695</v>
      </c>
      <c r="X3280" s="2">
        <v>0</v>
      </c>
      <c r="Y3280" s="2">
        <v>0</v>
      </c>
      <c r="Z3280" s="2">
        <v>0</v>
      </c>
      <c r="AA3280" s="2">
        <v>0</v>
      </c>
      <c r="AB3280" s="2">
        <v>695</v>
      </c>
      <c r="AC3280" s="2">
        <v>1390</v>
      </c>
      <c r="AD3280" s="5">
        <v>45575</v>
      </c>
      <c r="AE3280">
        <f>AD3280-P3280</f>
        <v>169</v>
      </c>
    </row>
    <row r="3281" spans="1:31" x14ac:dyDescent="0.25">
      <c r="A3281" t="str">
        <f>VLOOKUP(U3281,[1]page!$A:$B,2,0)</f>
        <v>CMS : Submitted</v>
      </c>
      <c r="B3281" t="s">
        <v>93</v>
      </c>
      <c r="C3281" t="s">
        <v>94</v>
      </c>
      <c r="E3281" t="s">
        <v>95</v>
      </c>
      <c r="F3281" t="s">
        <v>96</v>
      </c>
      <c r="G3281" t="s">
        <v>97</v>
      </c>
      <c r="I3281" t="s">
        <v>6620</v>
      </c>
      <c r="J3281" t="s">
        <v>6621</v>
      </c>
      <c r="K3281" s="1">
        <v>42391</v>
      </c>
      <c r="M3281" t="s">
        <v>6622</v>
      </c>
      <c r="N3281" s="2">
        <v>163</v>
      </c>
      <c r="O3281" s="1">
        <v>45411</v>
      </c>
      <c r="P3281" s="1">
        <v>45406</v>
      </c>
      <c r="Q3281" s="1">
        <v>45411</v>
      </c>
      <c r="R3281" s="1">
        <v>45411</v>
      </c>
      <c r="S3281" s="1">
        <v>45411</v>
      </c>
      <c r="T3281" s="1">
        <v>45411</v>
      </c>
      <c r="U3281" s="3">
        <v>80561</v>
      </c>
      <c r="V3281" s="2">
        <v>156</v>
      </c>
      <c r="X3281" s="2">
        <v>0</v>
      </c>
      <c r="Y3281" s="2">
        <v>0</v>
      </c>
      <c r="Z3281" s="2">
        <v>0</v>
      </c>
      <c r="AA3281" s="2">
        <v>0</v>
      </c>
      <c r="AB3281" s="2">
        <v>156</v>
      </c>
      <c r="AC3281" s="2">
        <v>156</v>
      </c>
      <c r="AD3281" s="5">
        <v>45575</v>
      </c>
      <c r="AE3281">
        <f>AD3281-P3281</f>
        <v>169</v>
      </c>
    </row>
    <row r="3282" spans="1:31" x14ac:dyDescent="0.25">
      <c r="A3282" t="str">
        <f>VLOOKUP(U3282,[1]page!$A:$B,2,0)</f>
        <v>76SI : Simply</v>
      </c>
      <c r="B3282" t="s">
        <v>67</v>
      </c>
      <c r="C3282" t="s">
        <v>68</v>
      </c>
      <c r="E3282" t="s">
        <v>69</v>
      </c>
      <c r="F3282" t="s">
        <v>70</v>
      </c>
      <c r="G3282" t="s">
        <v>71</v>
      </c>
      <c r="H3282" t="s">
        <v>72</v>
      </c>
      <c r="I3282" t="s">
        <v>6716</v>
      </c>
      <c r="J3282" t="s">
        <v>6717</v>
      </c>
      <c r="K3282" s="1">
        <v>41555</v>
      </c>
      <c r="M3282" t="s">
        <v>6718</v>
      </c>
      <c r="N3282" s="2">
        <v>160</v>
      </c>
      <c r="O3282" s="1">
        <v>45414</v>
      </c>
      <c r="P3282" s="1">
        <v>45406</v>
      </c>
      <c r="Q3282" s="1">
        <v>45414</v>
      </c>
      <c r="R3282" s="1">
        <v>45415</v>
      </c>
      <c r="S3282" s="1">
        <v>45454</v>
      </c>
      <c r="T3282" s="1">
        <v>45464</v>
      </c>
      <c r="U3282" s="3">
        <v>80690</v>
      </c>
      <c r="V3282" s="2">
        <v>184</v>
      </c>
      <c r="X3282" s="2">
        <v>0</v>
      </c>
      <c r="Y3282" s="2">
        <v>0</v>
      </c>
      <c r="Z3282" s="2">
        <v>0</v>
      </c>
      <c r="AA3282" s="2">
        <v>0</v>
      </c>
      <c r="AB3282" s="2">
        <v>184</v>
      </c>
      <c r="AC3282" s="2">
        <v>552</v>
      </c>
      <c r="AD3282" s="5">
        <v>45575</v>
      </c>
      <c r="AE3282">
        <f>AD3282-P3282</f>
        <v>169</v>
      </c>
    </row>
    <row r="3283" spans="1:31" x14ac:dyDescent="0.25">
      <c r="A3283" t="str">
        <f>VLOOKUP(U3283,[1]page!$A:$B,2,0)</f>
        <v>76SI : Simply</v>
      </c>
      <c r="B3283" t="s">
        <v>67</v>
      </c>
      <c r="C3283" t="s">
        <v>68</v>
      </c>
      <c r="E3283" t="s">
        <v>69</v>
      </c>
      <c r="F3283" t="s">
        <v>70</v>
      </c>
      <c r="G3283" t="s">
        <v>71</v>
      </c>
      <c r="H3283" t="s">
        <v>72</v>
      </c>
      <c r="I3283" t="s">
        <v>6719</v>
      </c>
      <c r="J3283" t="s">
        <v>6720</v>
      </c>
      <c r="K3283" s="1">
        <v>40143</v>
      </c>
      <c r="M3283" t="s">
        <v>6721</v>
      </c>
      <c r="N3283" s="2">
        <v>160</v>
      </c>
      <c r="O3283" s="1">
        <v>45414</v>
      </c>
      <c r="P3283" s="1">
        <v>45406</v>
      </c>
      <c r="Q3283" s="1">
        <v>45418</v>
      </c>
      <c r="R3283" s="1">
        <v>45418</v>
      </c>
      <c r="S3283" s="1">
        <v>45454</v>
      </c>
      <c r="T3283" s="1">
        <v>45464</v>
      </c>
      <c r="U3283" s="3">
        <v>80691</v>
      </c>
      <c r="V3283" s="2">
        <v>173</v>
      </c>
      <c r="X3283" s="2">
        <v>0</v>
      </c>
      <c r="Y3283" s="2">
        <v>0</v>
      </c>
      <c r="Z3283" s="2">
        <v>0</v>
      </c>
      <c r="AA3283" s="2">
        <v>0</v>
      </c>
      <c r="AB3283" s="2">
        <v>173</v>
      </c>
      <c r="AC3283" s="2">
        <v>519</v>
      </c>
      <c r="AD3283" s="5">
        <v>45575</v>
      </c>
      <c r="AE3283">
        <f>AD3283-P3283</f>
        <v>169</v>
      </c>
    </row>
    <row r="3284" spans="1:31" x14ac:dyDescent="0.25">
      <c r="A3284" t="str">
        <f>VLOOKUP(U3284,[1]page!$A:$B,2,0)</f>
        <v>76SI : Simply</v>
      </c>
      <c r="B3284" t="s">
        <v>67</v>
      </c>
      <c r="C3284" t="s">
        <v>68</v>
      </c>
      <c r="E3284" t="s">
        <v>69</v>
      </c>
      <c r="F3284" t="s">
        <v>70</v>
      </c>
      <c r="G3284" t="s">
        <v>71</v>
      </c>
      <c r="H3284" t="s">
        <v>72</v>
      </c>
      <c r="I3284" t="s">
        <v>6722</v>
      </c>
      <c r="J3284" t="s">
        <v>6723</v>
      </c>
      <c r="K3284" s="1">
        <v>40688</v>
      </c>
      <c r="M3284" t="s">
        <v>6724</v>
      </c>
      <c r="N3284" s="2">
        <v>160</v>
      </c>
      <c r="O3284" s="1">
        <v>45414</v>
      </c>
      <c r="P3284" s="1">
        <v>45406</v>
      </c>
      <c r="Q3284" s="1">
        <v>45414</v>
      </c>
      <c r="R3284" s="1">
        <v>45418</v>
      </c>
      <c r="S3284" s="1">
        <v>45454</v>
      </c>
      <c r="T3284" s="1">
        <v>45463</v>
      </c>
      <c r="U3284" s="3">
        <v>80692</v>
      </c>
      <c r="V3284" s="2">
        <v>200</v>
      </c>
      <c r="X3284" s="2">
        <v>0</v>
      </c>
      <c r="Y3284" s="2">
        <v>0</v>
      </c>
      <c r="Z3284" s="2">
        <v>0</v>
      </c>
      <c r="AA3284" s="2">
        <v>0</v>
      </c>
      <c r="AB3284" s="2">
        <v>200</v>
      </c>
      <c r="AC3284" s="2">
        <v>600</v>
      </c>
      <c r="AD3284" s="5">
        <v>45575</v>
      </c>
      <c r="AE3284">
        <f>AD3284-P3284</f>
        <v>169</v>
      </c>
    </row>
    <row r="3285" spans="1:31" x14ac:dyDescent="0.25">
      <c r="A3285" t="str">
        <f>VLOOKUP(U3285,[1]page!$A:$B,2,0)</f>
        <v>76SI : Simply</v>
      </c>
      <c r="B3285" t="s">
        <v>67</v>
      </c>
      <c r="C3285" t="s">
        <v>68</v>
      </c>
      <c r="E3285" t="s">
        <v>69</v>
      </c>
      <c r="F3285" t="s">
        <v>70</v>
      </c>
      <c r="G3285" t="s">
        <v>71</v>
      </c>
      <c r="H3285" t="s">
        <v>72</v>
      </c>
      <c r="I3285" t="s">
        <v>6725</v>
      </c>
      <c r="J3285" t="s">
        <v>6726</v>
      </c>
      <c r="K3285" s="1">
        <v>43502</v>
      </c>
      <c r="M3285" t="s">
        <v>6727</v>
      </c>
      <c r="N3285" s="2">
        <v>160</v>
      </c>
      <c r="O3285" s="1">
        <v>45414</v>
      </c>
      <c r="P3285" s="1">
        <v>45406</v>
      </c>
      <c r="Q3285" s="1">
        <v>45414</v>
      </c>
      <c r="R3285" s="1">
        <v>45415</v>
      </c>
      <c r="S3285" s="1">
        <v>45454</v>
      </c>
      <c r="T3285" s="1">
        <v>45463</v>
      </c>
      <c r="U3285" s="3">
        <v>80693</v>
      </c>
      <c r="V3285" s="2">
        <v>184</v>
      </c>
      <c r="X3285" s="2">
        <v>0</v>
      </c>
      <c r="Y3285" s="2">
        <v>0</v>
      </c>
      <c r="Z3285" s="2">
        <v>0</v>
      </c>
      <c r="AA3285" s="2">
        <v>0</v>
      </c>
      <c r="AB3285" s="2">
        <v>184</v>
      </c>
      <c r="AC3285" s="2">
        <v>552</v>
      </c>
      <c r="AD3285" s="5">
        <v>45575</v>
      </c>
      <c r="AE3285">
        <f>AD3285-P3285</f>
        <v>169</v>
      </c>
    </row>
    <row r="3286" spans="1:31" x14ac:dyDescent="0.25">
      <c r="A3286" t="str">
        <f>VLOOKUP(U3286,[1]page!$A:$B,2,0)</f>
        <v>76SI : Simply</v>
      </c>
      <c r="B3286" t="s">
        <v>67</v>
      </c>
      <c r="C3286" t="s">
        <v>68</v>
      </c>
      <c r="E3286" t="s">
        <v>69</v>
      </c>
      <c r="F3286" t="s">
        <v>70</v>
      </c>
      <c r="G3286" t="s">
        <v>71</v>
      </c>
      <c r="H3286" t="s">
        <v>72</v>
      </c>
      <c r="I3286" t="s">
        <v>6728</v>
      </c>
      <c r="J3286" t="s">
        <v>6729</v>
      </c>
      <c r="K3286" s="1">
        <v>39736</v>
      </c>
      <c r="M3286" t="s">
        <v>6730</v>
      </c>
      <c r="N3286" s="2">
        <v>160</v>
      </c>
      <c r="O3286" s="1">
        <v>45414</v>
      </c>
      <c r="P3286" s="1">
        <v>45406</v>
      </c>
      <c r="Q3286" s="1">
        <v>45414</v>
      </c>
      <c r="R3286" s="1">
        <v>45418</v>
      </c>
      <c r="S3286" s="1">
        <v>45454</v>
      </c>
      <c r="T3286" s="1">
        <v>45463</v>
      </c>
      <c r="U3286" s="3">
        <v>80694</v>
      </c>
      <c r="V3286" s="2">
        <v>173</v>
      </c>
      <c r="X3286" s="2">
        <v>0</v>
      </c>
      <c r="Y3286" s="2">
        <v>0</v>
      </c>
      <c r="Z3286" s="2">
        <v>0</v>
      </c>
      <c r="AA3286" s="2">
        <v>0</v>
      </c>
      <c r="AB3286" s="2">
        <v>173</v>
      </c>
      <c r="AC3286" s="2">
        <v>519</v>
      </c>
      <c r="AD3286" s="5">
        <v>45575</v>
      </c>
      <c r="AE3286">
        <f>AD3286-P3286</f>
        <v>169</v>
      </c>
    </row>
    <row r="3287" spans="1:31" x14ac:dyDescent="0.25">
      <c r="A3287" t="str">
        <f>VLOOKUP(U3287,[1]page!$A:$B,2,0)</f>
        <v>76SI : Simply</v>
      </c>
      <c r="B3287" t="s">
        <v>67</v>
      </c>
      <c r="C3287" t="s">
        <v>68</v>
      </c>
      <c r="E3287" t="s">
        <v>69</v>
      </c>
      <c r="F3287" t="s">
        <v>70</v>
      </c>
      <c r="G3287" t="s">
        <v>71</v>
      </c>
      <c r="H3287" t="s">
        <v>72</v>
      </c>
      <c r="I3287" t="s">
        <v>6731</v>
      </c>
      <c r="J3287" t="s">
        <v>6732</v>
      </c>
      <c r="K3287" s="1">
        <v>38895</v>
      </c>
      <c r="M3287" t="s">
        <v>6733</v>
      </c>
      <c r="N3287" s="2">
        <v>160</v>
      </c>
      <c r="O3287" s="1">
        <v>45414</v>
      </c>
      <c r="P3287" s="1">
        <v>45406</v>
      </c>
      <c r="Q3287" s="1">
        <v>45414</v>
      </c>
      <c r="R3287" s="1">
        <v>45418</v>
      </c>
      <c r="S3287" s="1">
        <v>45454</v>
      </c>
      <c r="T3287" s="1">
        <v>45464</v>
      </c>
      <c r="U3287" s="3">
        <v>80695</v>
      </c>
      <c r="V3287" s="2">
        <v>173</v>
      </c>
      <c r="X3287" s="2">
        <v>0</v>
      </c>
      <c r="Y3287" s="2">
        <v>0</v>
      </c>
      <c r="Z3287" s="2">
        <v>0</v>
      </c>
      <c r="AA3287" s="2">
        <v>0</v>
      </c>
      <c r="AB3287" s="2">
        <v>173</v>
      </c>
      <c r="AC3287" s="2">
        <v>519</v>
      </c>
      <c r="AD3287" s="5">
        <v>45575</v>
      </c>
      <c r="AE3287">
        <f>AD3287-P3287</f>
        <v>169</v>
      </c>
    </row>
    <row r="3288" spans="1:31" x14ac:dyDescent="0.25">
      <c r="A3288" t="str">
        <f>VLOOKUP(U3288,[1]page!$A:$B,2,0)</f>
        <v>EPD : ERA PAYER DENIED</v>
      </c>
      <c r="B3288" t="s">
        <v>458</v>
      </c>
      <c r="C3288" t="s">
        <v>459</v>
      </c>
      <c r="E3288" t="s">
        <v>460</v>
      </c>
      <c r="F3288" t="s">
        <v>136</v>
      </c>
      <c r="G3288" t="s">
        <v>461</v>
      </c>
      <c r="I3288" t="s">
        <v>6734</v>
      </c>
      <c r="J3288" t="s">
        <v>6735</v>
      </c>
      <c r="K3288" s="1">
        <v>40909</v>
      </c>
      <c r="L3288" t="s">
        <v>6736</v>
      </c>
      <c r="M3288" t="s">
        <v>6737</v>
      </c>
      <c r="N3288" s="2">
        <v>160</v>
      </c>
      <c r="O3288" s="1">
        <v>45414</v>
      </c>
      <c r="P3288" s="1">
        <v>45406</v>
      </c>
      <c r="Q3288" s="1">
        <v>45491</v>
      </c>
      <c r="R3288" s="1">
        <v>45447</v>
      </c>
      <c r="S3288" s="1">
        <v>45485</v>
      </c>
      <c r="T3288" s="1">
        <v>45491</v>
      </c>
      <c r="U3288" s="3">
        <v>80697</v>
      </c>
      <c r="V3288" s="2">
        <v>942</v>
      </c>
      <c r="X3288" s="2">
        <v>0</v>
      </c>
      <c r="Y3288" s="2">
        <v>0</v>
      </c>
      <c r="Z3288" s="2">
        <v>0</v>
      </c>
      <c r="AA3288" s="2">
        <v>0</v>
      </c>
      <c r="AB3288" s="2">
        <v>942</v>
      </c>
      <c r="AC3288" s="2">
        <v>1884</v>
      </c>
      <c r="AD3288" s="5">
        <v>45575</v>
      </c>
      <c r="AE3288">
        <f>AD3288-P3288</f>
        <v>169</v>
      </c>
    </row>
    <row r="3289" spans="1:31" x14ac:dyDescent="0.25">
      <c r="A3289" t="str">
        <f>VLOOKUP(U3289,[1]page!$A:$B,2,0)</f>
        <v>75CR : Credentialing Issue</v>
      </c>
      <c r="B3289" t="s">
        <v>83</v>
      </c>
      <c r="C3289" t="s">
        <v>84</v>
      </c>
      <c r="E3289" t="s">
        <v>85</v>
      </c>
      <c r="F3289" t="s">
        <v>32</v>
      </c>
      <c r="G3289" t="s">
        <v>86</v>
      </c>
      <c r="I3289" t="s">
        <v>2246</v>
      </c>
      <c r="J3289" t="s">
        <v>2247</v>
      </c>
      <c r="K3289" s="1">
        <v>44320</v>
      </c>
      <c r="M3289" t="s">
        <v>2245</v>
      </c>
      <c r="N3289" s="2">
        <v>160</v>
      </c>
      <c r="O3289" s="1">
        <v>45414</v>
      </c>
      <c r="P3289" s="1">
        <v>45406</v>
      </c>
      <c r="Q3289" s="1">
        <v>45504</v>
      </c>
      <c r="R3289" s="1">
        <v>45418</v>
      </c>
      <c r="S3289" s="1">
        <v>45504</v>
      </c>
      <c r="T3289" s="1">
        <v>45504</v>
      </c>
      <c r="U3289" s="3">
        <v>80698</v>
      </c>
      <c r="V3289" s="2">
        <v>289</v>
      </c>
      <c r="X3289" s="2">
        <v>0</v>
      </c>
      <c r="Y3289" s="2">
        <v>0</v>
      </c>
      <c r="Z3289" s="2">
        <v>0</v>
      </c>
      <c r="AA3289" s="2">
        <v>0</v>
      </c>
      <c r="AB3289" s="4">
        <v>24.1</v>
      </c>
      <c r="AC3289" s="4">
        <v>72.3</v>
      </c>
      <c r="AD3289" s="5">
        <v>45575</v>
      </c>
      <c r="AE3289">
        <f>AD3289-P3289</f>
        <v>169</v>
      </c>
    </row>
    <row r="3290" spans="1:31" x14ac:dyDescent="0.25">
      <c r="A3290" t="str">
        <f>VLOOKUP(U3290,[1]page!$A:$B,2,0)</f>
        <v>80VA : Vaccine denials</v>
      </c>
      <c r="B3290" t="s">
        <v>133</v>
      </c>
      <c r="C3290" t="s">
        <v>134</v>
      </c>
      <c r="E3290" t="s">
        <v>135</v>
      </c>
      <c r="F3290" t="s">
        <v>136</v>
      </c>
      <c r="G3290" t="s">
        <v>137</v>
      </c>
      <c r="I3290" t="s">
        <v>6738</v>
      </c>
      <c r="J3290" t="s">
        <v>6739</v>
      </c>
      <c r="K3290" s="1">
        <v>39260</v>
      </c>
      <c r="M3290" t="s">
        <v>6740</v>
      </c>
      <c r="N3290" s="2">
        <v>160</v>
      </c>
      <c r="O3290" s="1">
        <v>45414</v>
      </c>
      <c r="P3290" s="1">
        <v>45406</v>
      </c>
      <c r="Q3290" s="1">
        <v>45414</v>
      </c>
      <c r="R3290" s="1">
        <v>45418</v>
      </c>
      <c r="S3290" s="1">
        <v>45418</v>
      </c>
      <c r="T3290" s="1">
        <v>45573</v>
      </c>
      <c r="U3290" s="3">
        <v>80701</v>
      </c>
      <c r="V3290" s="2">
        <v>582</v>
      </c>
      <c r="X3290" s="2">
        <v>0</v>
      </c>
      <c r="Y3290" s="2">
        <v>0</v>
      </c>
      <c r="Z3290" s="2">
        <v>0</v>
      </c>
      <c r="AA3290" s="2">
        <v>0</v>
      </c>
      <c r="AB3290" s="2">
        <v>375</v>
      </c>
      <c r="AC3290" s="2">
        <v>375</v>
      </c>
      <c r="AD3290" s="5">
        <v>45575</v>
      </c>
      <c r="AE3290">
        <f>AD3290-P3290</f>
        <v>169</v>
      </c>
    </row>
    <row r="3291" spans="1:31" x14ac:dyDescent="0.25">
      <c r="A3291" t="str">
        <f>VLOOKUP(U3291,[1]page!$A:$B,2,0)</f>
        <v>76SI : Simply</v>
      </c>
      <c r="B3291" t="s">
        <v>67</v>
      </c>
      <c r="C3291" t="s">
        <v>68</v>
      </c>
      <c r="E3291" t="s">
        <v>69</v>
      </c>
      <c r="F3291" t="s">
        <v>70</v>
      </c>
      <c r="G3291" t="s">
        <v>71</v>
      </c>
      <c r="H3291" t="s">
        <v>72</v>
      </c>
      <c r="I3291" t="s">
        <v>6741</v>
      </c>
      <c r="J3291" t="s">
        <v>6742</v>
      </c>
      <c r="K3291" s="1">
        <v>40753</v>
      </c>
      <c r="M3291" t="s">
        <v>6743</v>
      </c>
      <c r="N3291" s="2">
        <v>160</v>
      </c>
      <c r="O3291" s="1">
        <v>45414</v>
      </c>
      <c r="P3291" s="1">
        <v>45406</v>
      </c>
      <c r="Q3291" s="1">
        <v>45414</v>
      </c>
      <c r="R3291" s="1">
        <v>45418</v>
      </c>
      <c r="S3291" s="1">
        <v>45454</v>
      </c>
      <c r="T3291" s="1">
        <v>45463</v>
      </c>
      <c r="U3291" s="3">
        <v>80702</v>
      </c>
      <c r="V3291" s="2">
        <v>929</v>
      </c>
      <c r="X3291" s="2">
        <v>0</v>
      </c>
      <c r="Y3291" s="2">
        <v>0</v>
      </c>
      <c r="Z3291" s="2">
        <v>0</v>
      </c>
      <c r="AA3291" s="2">
        <v>0</v>
      </c>
      <c r="AB3291" s="2">
        <v>929</v>
      </c>
      <c r="AC3291" s="2">
        <v>2787</v>
      </c>
      <c r="AD3291" s="5">
        <v>45575</v>
      </c>
      <c r="AE3291">
        <f>AD3291-P3291</f>
        <v>169</v>
      </c>
    </row>
    <row r="3292" spans="1:31" x14ac:dyDescent="0.25">
      <c r="A3292" t="str">
        <f>VLOOKUP(U3292,[1]page!$A:$B,2,0)</f>
        <v>EPD : ERA PAYER DENIED</v>
      </c>
      <c r="B3292" t="s">
        <v>93</v>
      </c>
      <c r="C3292" t="s">
        <v>94</v>
      </c>
      <c r="E3292" t="s">
        <v>95</v>
      </c>
      <c r="F3292" t="s">
        <v>96</v>
      </c>
      <c r="G3292" t="s">
        <v>97</v>
      </c>
      <c r="I3292" t="s">
        <v>5186</v>
      </c>
      <c r="J3292" t="s">
        <v>5187</v>
      </c>
      <c r="K3292" s="1">
        <v>41150</v>
      </c>
      <c r="L3292" t="s">
        <v>1143</v>
      </c>
      <c r="M3292" t="s">
        <v>5188</v>
      </c>
      <c r="N3292" s="2">
        <v>163</v>
      </c>
      <c r="O3292" s="1">
        <v>45411</v>
      </c>
      <c r="P3292" s="1">
        <v>45407</v>
      </c>
      <c r="Q3292" s="1">
        <v>45411</v>
      </c>
      <c r="R3292" s="1">
        <v>45411</v>
      </c>
      <c r="S3292" s="1">
        <v>45411</v>
      </c>
      <c r="T3292" s="1">
        <v>45572</v>
      </c>
      <c r="U3292" s="3">
        <v>80563</v>
      </c>
      <c r="V3292" s="2">
        <v>133</v>
      </c>
      <c r="X3292" s="2">
        <v>0</v>
      </c>
      <c r="Y3292" s="2">
        <v>0</v>
      </c>
      <c r="Z3292" s="2">
        <v>0</v>
      </c>
      <c r="AA3292" s="2">
        <v>0</v>
      </c>
      <c r="AB3292" s="2">
        <v>133</v>
      </c>
      <c r="AC3292" s="2">
        <v>133</v>
      </c>
      <c r="AD3292" s="5">
        <v>45575</v>
      </c>
      <c r="AE3292">
        <f>AD3292-P3292</f>
        <v>168</v>
      </c>
    </row>
    <row r="3293" spans="1:31" x14ac:dyDescent="0.25">
      <c r="A3293" t="str">
        <f>VLOOKUP(U3293,[1]page!$A:$B,2,0)</f>
        <v>76SI : Simply</v>
      </c>
      <c r="B3293" t="s">
        <v>259</v>
      </c>
      <c r="C3293" t="s">
        <v>68</v>
      </c>
      <c r="E3293" t="s">
        <v>69</v>
      </c>
      <c r="F3293" t="s">
        <v>70</v>
      </c>
      <c r="G3293" t="s">
        <v>71</v>
      </c>
      <c r="H3293" t="s">
        <v>72</v>
      </c>
      <c r="I3293" t="s">
        <v>6623</v>
      </c>
      <c r="J3293" t="s">
        <v>6624</v>
      </c>
      <c r="K3293" s="1">
        <v>42831</v>
      </c>
      <c r="M3293" t="s">
        <v>6625</v>
      </c>
      <c r="N3293" s="2">
        <v>163</v>
      </c>
      <c r="O3293" s="1">
        <v>45411</v>
      </c>
      <c r="P3293" s="1">
        <v>45407</v>
      </c>
      <c r="Q3293" s="1">
        <v>45411</v>
      </c>
      <c r="R3293" s="1">
        <v>45411</v>
      </c>
      <c r="S3293" s="1">
        <v>45433</v>
      </c>
      <c r="T3293" s="1">
        <v>45464</v>
      </c>
      <c r="U3293" s="3">
        <v>80564</v>
      </c>
      <c r="V3293" s="2">
        <v>163</v>
      </c>
      <c r="X3293" s="2">
        <v>0</v>
      </c>
      <c r="Y3293" s="2">
        <v>0</v>
      </c>
      <c r="Z3293" s="2">
        <v>0</v>
      </c>
      <c r="AA3293" s="2">
        <v>0</v>
      </c>
      <c r="AB3293" s="2">
        <v>163</v>
      </c>
      <c r="AC3293" s="2">
        <v>326</v>
      </c>
      <c r="AD3293" s="5">
        <v>45575</v>
      </c>
      <c r="AE3293">
        <f>AD3293-P3293</f>
        <v>168</v>
      </c>
    </row>
    <row r="3294" spans="1:31" x14ac:dyDescent="0.25">
      <c r="A3294" t="str">
        <f>VLOOKUP(U3294,[1]page!$A:$B,2,0)</f>
        <v>EPD : ERA PAYER DENIED</v>
      </c>
      <c r="B3294" t="s">
        <v>133</v>
      </c>
      <c r="C3294" t="s">
        <v>134</v>
      </c>
      <c r="E3294" t="s">
        <v>135</v>
      </c>
      <c r="F3294" t="s">
        <v>136</v>
      </c>
      <c r="G3294" t="s">
        <v>137</v>
      </c>
      <c r="I3294" t="s">
        <v>6626</v>
      </c>
      <c r="J3294" t="s">
        <v>6627</v>
      </c>
      <c r="K3294" s="1">
        <v>41643</v>
      </c>
      <c r="M3294" t="s">
        <v>6628</v>
      </c>
      <c r="N3294" s="2">
        <v>163</v>
      </c>
      <c r="O3294" s="1">
        <v>45411</v>
      </c>
      <c r="P3294" s="1">
        <v>45407</v>
      </c>
      <c r="Q3294" s="1">
        <v>45411</v>
      </c>
      <c r="R3294" s="1">
        <v>45411</v>
      </c>
      <c r="S3294" s="1">
        <v>45527</v>
      </c>
      <c r="T3294" s="1">
        <v>45539</v>
      </c>
      <c r="U3294" s="3">
        <v>80565</v>
      </c>
      <c r="V3294" s="2">
        <v>299</v>
      </c>
      <c r="X3294" s="2">
        <v>0</v>
      </c>
      <c r="Y3294" s="2">
        <v>0</v>
      </c>
      <c r="Z3294" s="2">
        <v>0</v>
      </c>
      <c r="AA3294" s="2">
        <v>0</v>
      </c>
      <c r="AB3294" s="2">
        <v>256</v>
      </c>
      <c r="AC3294" s="2">
        <v>512</v>
      </c>
      <c r="AD3294" s="5">
        <v>45575</v>
      </c>
      <c r="AE3294">
        <f>AD3294-P3294</f>
        <v>168</v>
      </c>
    </row>
    <row r="3295" spans="1:31" x14ac:dyDescent="0.25">
      <c r="A3295" t="str">
        <f>VLOOKUP(U3295,[1]page!$A:$B,2,0)</f>
        <v>76SI : Simply</v>
      </c>
      <c r="B3295" t="s">
        <v>67</v>
      </c>
      <c r="C3295" t="s">
        <v>68</v>
      </c>
      <c r="E3295" t="s">
        <v>69</v>
      </c>
      <c r="F3295" t="s">
        <v>70</v>
      </c>
      <c r="G3295" t="s">
        <v>71</v>
      </c>
      <c r="H3295" t="s">
        <v>72</v>
      </c>
      <c r="I3295" t="s">
        <v>3794</v>
      </c>
      <c r="J3295" t="s">
        <v>3795</v>
      </c>
      <c r="K3295" s="1">
        <v>44747</v>
      </c>
      <c r="M3295" t="s">
        <v>4232</v>
      </c>
      <c r="N3295" s="2">
        <v>163</v>
      </c>
      <c r="O3295" s="1">
        <v>45411</v>
      </c>
      <c r="P3295" s="1">
        <v>45407</v>
      </c>
      <c r="Q3295" s="1">
        <v>45411</v>
      </c>
      <c r="R3295" s="1">
        <v>45411</v>
      </c>
      <c r="S3295" s="1">
        <v>45433</v>
      </c>
      <c r="T3295" s="1">
        <v>45464</v>
      </c>
      <c r="U3295" s="3">
        <v>80566</v>
      </c>
      <c r="V3295" s="2">
        <v>326</v>
      </c>
      <c r="X3295" s="2">
        <v>0</v>
      </c>
      <c r="Y3295" s="2">
        <v>0</v>
      </c>
      <c r="Z3295" s="2">
        <v>0</v>
      </c>
      <c r="AA3295" s="2">
        <v>0</v>
      </c>
      <c r="AB3295" s="2">
        <v>326</v>
      </c>
      <c r="AC3295" s="2">
        <v>652</v>
      </c>
      <c r="AD3295" s="5">
        <v>45575</v>
      </c>
      <c r="AE3295">
        <f>AD3295-P3295</f>
        <v>168</v>
      </c>
    </row>
    <row r="3296" spans="1:31" x14ac:dyDescent="0.25">
      <c r="A3296" t="str">
        <f>VLOOKUP(U3296,[1]page!$A:$B,2,0)</f>
        <v>CMS : Submitted</v>
      </c>
      <c r="B3296" t="s">
        <v>321</v>
      </c>
      <c r="C3296" t="s">
        <v>322</v>
      </c>
      <c r="E3296" t="s">
        <v>182</v>
      </c>
      <c r="F3296" t="s">
        <v>183</v>
      </c>
      <c r="G3296" t="s">
        <v>323</v>
      </c>
      <c r="I3296" t="s">
        <v>2102</v>
      </c>
      <c r="J3296" t="s">
        <v>2103</v>
      </c>
      <c r="K3296" s="1">
        <v>44692</v>
      </c>
      <c r="L3296" t="s">
        <v>1123</v>
      </c>
      <c r="M3296" t="s">
        <v>1124</v>
      </c>
      <c r="N3296" s="2">
        <v>163</v>
      </c>
      <c r="O3296" s="1">
        <v>45411</v>
      </c>
      <c r="P3296" s="1">
        <v>45407</v>
      </c>
      <c r="Q3296" s="1">
        <v>45411</v>
      </c>
      <c r="R3296" s="1">
        <v>45411</v>
      </c>
      <c r="S3296" s="1">
        <v>45411</v>
      </c>
      <c r="T3296" s="1">
        <v>45411</v>
      </c>
      <c r="U3296" s="3">
        <v>80569</v>
      </c>
      <c r="V3296" s="2">
        <v>133</v>
      </c>
      <c r="X3296" s="2">
        <v>0</v>
      </c>
      <c r="Y3296" s="2">
        <v>0</v>
      </c>
      <c r="Z3296" s="2">
        <v>0</v>
      </c>
      <c r="AA3296" s="2">
        <v>0</v>
      </c>
      <c r="AB3296" s="2">
        <v>133</v>
      </c>
      <c r="AC3296" s="2">
        <v>133</v>
      </c>
      <c r="AD3296" s="5">
        <v>45575</v>
      </c>
      <c r="AE3296">
        <f>AD3296-P3296</f>
        <v>168</v>
      </c>
    </row>
    <row r="3297" spans="1:31" x14ac:dyDescent="0.25">
      <c r="A3297" t="str">
        <f>VLOOKUP(U3297,[1]page!$A:$B,2,0)</f>
        <v>76SI : Simply</v>
      </c>
      <c r="B3297" t="s">
        <v>67</v>
      </c>
      <c r="C3297" t="s">
        <v>68</v>
      </c>
      <c r="E3297" t="s">
        <v>69</v>
      </c>
      <c r="F3297" t="s">
        <v>70</v>
      </c>
      <c r="G3297" t="s">
        <v>71</v>
      </c>
      <c r="H3297" t="s">
        <v>72</v>
      </c>
      <c r="I3297" t="s">
        <v>6629</v>
      </c>
      <c r="J3297" t="s">
        <v>6630</v>
      </c>
      <c r="K3297" s="1">
        <v>39222</v>
      </c>
      <c r="M3297" t="s">
        <v>6631</v>
      </c>
      <c r="N3297" s="2">
        <v>163</v>
      </c>
      <c r="O3297" s="1">
        <v>45411</v>
      </c>
      <c r="P3297" s="1">
        <v>45407</v>
      </c>
      <c r="Q3297" s="1">
        <v>45419</v>
      </c>
      <c r="R3297" s="1">
        <v>45419</v>
      </c>
      <c r="S3297" s="1">
        <v>45433</v>
      </c>
      <c r="T3297" s="1">
        <v>45464</v>
      </c>
      <c r="U3297" s="3">
        <v>80570</v>
      </c>
      <c r="V3297" s="2">
        <v>318</v>
      </c>
      <c r="X3297" s="2">
        <v>0</v>
      </c>
      <c r="Y3297" s="2">
        <v>0</v>
      </c>
      <c r="Z3297" s="2">
        <v>0</v>
      </c>
      <c r="AA3297" s="2">
        <v>0</v>
      </c>
      <c r="AB3297" s="2">
        <v>318</v>
      </c>
      <c r="AC3297" s="2">
        <v>636</v>
      </c>
      <c r="AD3297" s="5">
        <v>45575</v>
      </c>
      <c r="AE3297">
        <f>AD3297-P3297</f>
        <v>168</v>
      </c>
    </row>
    <row r="3298" spans="1:31" x14ac:dyDescent="0.25">
      <c r="A3298" t="str">
        <f>VLOOKUP(U3298,[1]page!$A:$B,2,0)</f>
        <v>76SI : Simply</v>
      </c>
      <c r="B3298" t="s">
        <v>67</v>
      </c>
      <c r="C3298" t="s">
        <v>68</v>
      </c>
      <c r="E3298" t="s">
        <v>69</v>
      </c>
      <c r="F3298" t="s">
        <v>70</v>
      </c>
      <c r="G3298" t="s">
        <v>71</v>
      </c>
      <c r="H3298" t="s">
        <v>72</v>
      </c>
      <c r="I3298" t="s">
        <v>6632</v>
      </c>
      <c r="J3298" t="s">
        <v>6633</v>
      </c>
      <c r="K3298" s="1">
        <v>44435</v>
      </c>
      <c r="M3298" t="s">
        <v>6634</v>
      </c>
      <c r="N3298" s="2">
        <v>163</v>
      </c>
      <c r="O3298" s="1">
        <v>45411</v>
      </c>
      <c r="P3298" s="1">
        <v>45407</v>
      </c>
      <c r="Q3298" s="1">
        <v>45411</v>
      </c>
      <c r="R3298" s="1">
        <v>45411</v>
      </c>
      <c r="S3298" s="1">
        <v>45433</v>
      </c>
      <c r="T3298" s="1">
        <v>45464</v>
      </c>
      <c r="U3298" s="3">
        <v>80571</v>
      </c>
      <c r="V3298" s="2">
        <v>216</v>
      </c>
      <c r="X3298" s="2">
        <v>0</v>
      </c>
      <c r="Y3298" s="2">
        <v>0</v>
      </c>
      <c r="Z3298" s="2">
        <v>0</v>
      </c>
      <c r="AA3298" s="2">
        <v>0</v>
      </c>
      <c r="AB3298" s="2">
        <v>216</v>
      </c>
      <c r="AC3298" s="2">
        <v>432</v>
      </c>
      <c r="AD3298" s="5">
        <v>45575</v>
      </c>
      <c r="AE3298">
        <f>AD3298-P3298</f>
        <v>168</v>
      </c>
    </row>
    <row r="3299" spans="1:31" x14ac:dyDescent="0.25">
      <c r="A3299" t="str">
        <f>VLOOKUP(U3299,[1]page!$A:$B,2,0)</f>
        <v>76SI : Simply</v>
      </c>
      <c r="B3299" t="s">
        <v>67</v>
      </c>
      <c r="C3299" t="s">
        <v>68</v>
      </c>
      <c r="E3299" t="s">
        <v>69</v>
      </c>
      <c r="F3299" t="s">
        <v>70</v>
      </c>
      <c r="G3299" t="s">
        <v>71</v>
      </c>
      <c r="H3299" t="s">
        <v>72</v>
      </c>
      <c r="I3299" t="s">
        <v>4336</v>
      </c>
      <c r="J3299" t="s">
        <v>4337</v>
      </c>
      <c r="K3299" s="1">
        <v>39274</v>
      </c>
      <c r="M3299" t="s">
        <v>4338</v>
      </c>
      <c r="N3299" s="2">
        <v>163</v>
      </c>
      <c r="O3299" s="1">
        <v>45411</v>
      </c>
      <c r="P3299" s="1">
        <v>45407</v>
      </c>
      <c r="Q3299" s="1">
        <v>45411</v>
      </c>
      <c r="R3299" s="1">
        <v>45411</v>
      </c>
      <c r="S3299" s="1">
        <v>45433</v>
      </c>
      <c r="T3299" s="1">
        <v>45464</v>
      </c>
      <c r="U3299" s="3">
        <v>80573</v>
      </c>
      <c r="V3299" s="2">
        <v>153</v>
      </c>
      <c r="X3299" s="2">
        <v>0</v>
      </c>
      <c r="Y3299" s="2">
        <v>0</v>
      </c>
      <c r="Z3299" s="2">
        <v>0</v>
      </c>
      <c r="AA3299" s="2">
        <v>0</v>
      </c>
      <c r="AB3299" s="2">
        <v>153</v>
      </c>
      <c r="AC3299" s="2">
        <v>306</v>
      </c>
      <c r="AD3299" s="5">
        <v>45575</v>
      </c>
      <c r="AE3299">
        <f>AD3299-P3299</f>
        <v>168</v>
      </c>
    </row>
    <row r="3300" spans="1:31" x14ac:dyDescent="0.25">
      <c r="A3300" t="str">
        <f>VLOOKUP(U3300,[1]page!$A:$B,2,0)</f>
        <v>80VA : Vaccine denials</v>
      </c>
      <c r="B3300" t="s">
        <v>133</v>
      </c>
      <c r="C3300" t="s">
        <v>134</v>
      </c>
      <c r="E3300" t="s">
        <v>135</v>
      </c>
      <c r="F3300" t="s">
        <v>136</v>
      </c>
      <c r="G3300" t="s">
        <v>137</v>
      </c>
      <c r="I3300" t="s">
        <v>898</v>
      </c>
      <c r="J3300" t="s">
        <v>899</v>
      </c>
      <c r="K3300" s="1">
        <v>45067</v>
      </c>
      <c r="M3300" t="s">
        <v>4945</v>
      </c>
      <c r="N3300" s="2">
        <v>163</v>
      </c>
      <c r="O3300" s="1">
        <v>45411</v>
      </c>
      <c r="P3300" s="1">
        <v>45407</v>
      </c>
      <c r="Q3300" s="1">
        <v>45411</v>
      </c>
      <c r="R3300" s="1">
        <v>45411</v>
      </c>
      <c r="S3300" s="1">
        <v>45411</v>
      </c>
      <c r="T3300" s="1">
        <v>45561</v>
      </c>
      <c r="U3300" s="3">
        <v>80575</v>
      </c>
      <c r="V3300" s="2">
        <v>444</v>
      </c>
      <c r="X3300" s="2">
        <v>0</v>
      </c>
      <c r="Y3300" s="2">
        <v>0</v>
      </c>
      <c r="Z3300" s="2">
        <v>0</v>
      </c>
      <c r="AA3300" s="2">
        <v>0</v>
      </c>
      <c r="AB3300" s="2">
        <v>77</v>
      </c>
      <c r="AC3300" s="2">
        <v>77</v>
      </c>
      <c r="AD3300" s="5">
        <v>45575</v>
      </c>
      <c r="AE3300">
        <f>AD3300-P3300</f>
        <v>168</v>
      </c>
    </row>
    <row r="3301" spans="1:31" x14ac:dyDescent="0.25">
      <c r="A3301" t="str">
        <f>VLOOKUP(U3301,[1]page!$A:$B,2,0)</f>
        <v>76SI : Simply</v>
      </c>
      <c r="B3301" t="s">
        <v>67</v>
      </c>
      <c r="C3301" t="s">
        <v>68</v>
      </c>
      <c r="E3301" t="s">
        <v>69</v>
      </c>
      <c r="F3301" t="s">
        <v>70</v>
      </c>
      <c r="G3301" t="s">
        <v>71</v>
      </c>
      <c r="H3301" t="s">
        <v>72</v>
      </c>
      <c r="I3301" t="s">
        <v>4369</v>
      </c>
      <c r="J3301" t="s">
        <v>4370</v>
      </c>
      <c r="K3301" s="1">
        <v>44336</v>
      </c>
      <c r="M3301" t="s">
        <v>4371</v>
      </c>
      <c r="N3301" s="2">
        <v>163</v>
      </c>
      <c r="O3301" s="1">
        <v>45411</v>
      </c>
      <c r="P3301" s="1">
        <v>45407</v>
      </c>
      <c r="Q3301" s="1">
        <v>45411</v>
      </c>
      <c r="R3301" s="1">
        <v>45412</v>
      </c>
      <c r="S3301" s="1">
        <v>45433</v>
      </c>
      <c r="T3301" s="1">
        <v>45464</v>
      </c>
      <c r="U3301" s="3">
        <v>80608</v>
      </c>
      <c r="V3301" s="2">
        <v>133</v>
      </c>
      <c r="X3301" s="2">
        <v>0</v>
      </c>
      <c r="Y3301" s="2">
        <v>0</v>
      </c>
      <c r="Z3301" s="2">
        <v>0</v>
      </c>
      <c r="AA3301" s="2">
        <v>0</v>
      </c>
      <c r="AB3301" s="2">
        <v>133</v>
      </c>
      <c r="AC3301" s="2">
        <v>266</v>
      </c>
      <c r="AD3301" s="5">
        <v>45575</v>
      </c>
      <c r="AE3301">
        <f>AD3301-P3301</f>
        <v>168</v>
      </c>
    </row>
    <row r="3302" spans="1:31" x14ac:dyDescent="0.25">
      <c r="A3302" t="str">
        <f>VLOOKUP(U3302,[1]page!$A:$B,2,0)</f>
        <v>CMS : Submitted</v>
      </c>
      <c r="B3302" t="s">
        <v>133</v>
      </c>
      <c r="C3302" t="s">
        <v>134</v>
      </c>
      <c r="E3302" t="s">
        <v>135</v>
      </c>
      <c r="F3302" t="s">
        <v>136</v>
      </c>
      <c r="G3302" t="s">
        <v>137</v>
      </c>
      <c r="I3302" t="s">
        <v>6664</v>
      </c>
      <c r="J3302" t="s">
        <v>6665</v>
      </c>
      <c r="K3302" s="1">
        <v>44946</v>
      </c>
      <c r="M3302" t="s">
        <v>6666</v>
      </c>
      <c r="N3302" s="2">
        <v>163</v>
      </c>
      <c r="O3302" s="1">
        <v>45411</v>
      </c>
      <c r="P3302" s="1">
        <v>45407</v>
      </c>
      <c r="Q3302" s="1">
        <v>45411</v>
      </c>
      <c r="R3302" s="1">
        <v>45412</v>
      </c>
      <c r="S3302" s="1">
        <v>45532</v>
      </c>
      <c r="T3302" s="1">
        <v>45532</v>
      </c>
      <c r="U3302" s="3">
        <v>80610</v>
      </c>
      <c r="V3302" s="2">
        <v>604</v>
      </c>
      <c r="X3302" s="2">
        <v>0</v>
      </c>
      <c r="Y3302" s="2">
        <v>0</v>
      </c>
      <c r="Z3302" s="2">
        <v>0</v>
      </c>
      <c r="AA3302" s="2">
        <v>0</v>
      </c>
      <c r="AB3302" s="2">
        <v>250</v>
      </c>
      <c r="AC3302" s="2">
        <v>500</v>
      </c>
      <c r="AD3302" s="5">
        <v>45575</v>
      </c>
      <c r="AE3302">
        <f>AD3302-P3302</f>
        <v>168</v>
      </c>
    </row>
    <row r="3303" spans="1:31" x14ac:dyDescent="0.25">
      <c r="A3303" t="str">
        <f>VLOOKUP(U3303,[1]page!$A:$B,2,0)</f>
        <v>80VA : Vaccine denials</v>
      </c>
      <c r="B3303" t="s">
        <v>133</v>
      </c>
      <c r="C3303" t="s">
        <v>134</v>
      </c>
      <c r="E3303" t="s">
        <v>135</v>
      </c>
      <c r="F3303" t="s">
        <v>136</v>
      </c>
      <c r="G3303" t="s">
        <v>137</v>
      </c>
      <c r="I3303" t="s">
        <v>6667</v>
      </c>
      <c r="J3303" t="s">
        <v>6668</v>
      </c>
      <c r="K3303" s="1">
        <v>43829</v>
      </c>
      <c r="M3303" t="s">
        <v>6669</v>
      </c>
      <c r="N3303" s="2">
        <v>163</v>
      </c>
      <c r="O3303" s="1">
        <v>45411</v>
      </c>
      <c r="P3303" s="1">
        <v>45407</v>
      </c>
      <c r="Q3303" s="1">
        <v>45411</v>
      </c>
      <c r="R3303" s="1">
        <v>45412</v>
      </c>
      <c r="S3303" s="1">
        <v>45412</v>
      </c>
      <c r="T3303" s="1">
        <v>45558</v>
      </c>
      <c r="U3303" s="3">
        <v>80611</v>
      </c>
      <c r="V3303" s="2">
        <v>972</v>
      </c>
      <c r="X3303" s="2">
        <v>0</v>
      </c>
      <c r="Y3303" s="2">
        <v>0</v>
      </c>
      <c r="Z3303" s="2">
        <v>0</v>
      </c>
      <c r="AA3303" s="2">
        <v>0</v>
      </c>
      <c r="AB3303" s="2">
        <v>674</v>
      </c>
      <c r="AC3303" s="2">
        <v>674</v>
      </c>
      <c r="AD3303" s="5">
        <v>45575</v>
      </c>
      <c r="AE3303">
        <f>AD3303-P3303</f>
        <v>168</v>
      </c>
    </row>
    <row r="3304" spans="1:31" x14ac:dyDescent="0.25">
      <c r="A3304" t="str">
        <f>VLOOKUP(U3304,[1]page!$A:$B,2,0)</f>
        <v>76SI : Simply</v>
      </c>
      <c r="B3304" t="s">
        <v>67</v>
      </c>
      <c r="C3304" t="s">
        <v>68</v>
      </c>
      <c r="E3304" t="s">
        <v>69</v>
      </c>
      <c r="F3304" t="s">
        <v>70</v>
      </c>
      <c r="G3304" t="s">
        <v>71</v>
      </c>
      <c r="H3304" t="s">
        <v>72</v>
      </c>
      <c r="I3304" t="s">
        <v>6670</v>
      </c>
      <c r="J3304" t="s">
        <v>6671</v>
      </c>
      <c r="K3304" s="1">
        <v>38914</v>
      </c>
      <c r="M3304" t="s">
        <v>6672</v>
      </c>
      <c r="N3304" s="2">
        <v>163</v>
      </c>
      <c r="O3304" s="1">
        <v>45411</v>
      </c>
      <c r="P3304" s="1">
        <v>45407</v>
      </c>
      <c r="Q3304" s="1">
        <v>45411</v>
      </c>
      <c r="R3304" s="1">
        <v>45412</v>
      </c>
      <c r="S3304" s="1">
        <v>45433</v>
      </c>
      <c r="T3304" s="1">
        <v>45464</v>
      </c>
      <c r="U3304" s="3">
        <v>80613</v>
      </c>
      <c r="V3304" s="2">
        <v>1113</v>
      </c>
      <c r="X3304" s="2">
        <v>0</v>
      </c>
      <c r="Y3304" s="2">
        <v>0</v>
      </c>
      <c r="Z3304" s="2">
        <v>0</v>
      </c>
      <c r="AA3304" s="2">
        <v>0</v>
      </c>
      <c r="AB3304" s="2">
        <v>1113</v>
      </c>
      <c r="AC3304" s="2">
        <v>2226</v>
      </c>
      <c r="AD3304" s="5">
        <v>45575</v>
      </c>
      <c r="AE3304">
        <f>AD3304-P3304</f>
        <v>168</v>
      </c>
    </row>
    <row r="3305" spans="1:31" x14ac:dyDescent="0.25">
      <c r="A3305" t="str">
        <f>VLOOKUP(U3305,[1]page!$A:$B,2,0)</f>
        <v>CMS : Submitted</v>
      </c>
      <c r="B3305" t="s">
        <v>93</v>
      </c>
      <c r="C3305" t="s">
        <v>94</v>
      </c>
      <c r="E3305" t="s">
        <v>95</v>
      </c>
      <c r="F3305" t="s">
        <v>96</v>
      </c>
      <c r="G3305" t="s">
        <v>97</v>
      </c>
      <c r="I3305" t="s">
        <v>3809</v>
      </c>
      <c r="J3305" t="s">
        <v>3810</v>
      </c>
      <c r="K3305" s="1">
        <v>45066</v>
      </c>
      <c r="M3305" t="s">
        <v>3811</v>
      </c>
      <c r="N3305" s="2">
        <v>163</v>
      </c>
      <c r="O3305" s="1">
        <v>45411</v>
      </c>
      <c r="P3305" s="1">
        <v>45407</v>
      </c>
      <c r="Q3305" s="1">
        <v>45411</v>
      </c>
      <c r="R3305" s="1">
        <v>45425</v>
      </c>
      <c r="S3305" s="1">
        <v>45425</v>
      </c>
      <c r="T3305" s="1">
        <v>45425</v>
      </c>
      <c r="U3305" s="3">
        <v>80617</v>
      </c>
      <c r="V3305" s="2">
        <v>196</v>
      </c>
      <c r="X3305" s="2">
        <v>0</v>
      </c>
      <c r="Y3305" s="2">
        <v>0</v>
      </c>
      <c r="Z3305" s="2">
        <v>0</v>
      </c>
      <c r="AA3305" s="2">
        <v>0</v>
      </c>
      <c r="AB3305" s="2">
        <v>196</v>
      </c>
      <c r="AC3305" s="2">
        <v>196</v>
      </c>
      <c r="AD3305" s="5">
        <v>45575</v>
      </c>
      <c r="AE3305">
        <f>AD3305-P3305</f>
        <v>168</v>
      </c>
    </row>
    <row r="3306" spans="1:31" x14ac:dyDescent="0.25">
      <c r="A3306" t="str">
        <f>VLOOKUP(U3306,[1]page!$A:$B,2,0)</f>
        <v>INA : Insurance Accepted</v>
      </c>
      <c r="B3306" t="s">
        <v>93</v>
      </c>
      <c r="C3306" t="s">
        <v>94</v>
      </c>
      <c r="E3306" t="s">
        <v>95</v>
      </c>
      <c r="F3306" t="s">
        <v>96</v>
      </c>
      <c r="G3306" t="s">
        <v>97</v>
      </c>
      <c r="I3306" t="s">
        <v>6673</v>
      </c>
      <c r="J3306" t="s">
        <v>6674</v>
      </c>
      <c r="K3306" s="1">
        <v>44634</v>
      </c>
      <c r="M3306" t="s">
        <v>6675</v>
      </c>
      <c r="N3306" s="2">
        <v>163</v>
      </c>
      <c r="O3306" s="1">
        <v>45411</v>
      </c>
      <c r="P3306" s="1">
        <v>45407</v>
      </c>
      <c r="Q3306" s="1">
        <v>45411</v>
      </c>
      <c r="R3306" s="1">
        <v>45412</v>
      </c>
      <c r="S3306" s="1">
        <v>45412</v>
      </c>
      <c r="T3306" s="1">
        <v>45574</v>
      </c>
      <c r="U3306" s="3">
        <v>80618</v>
      </c>
      <c r="V3306" s="2">
        <v>403</v>
      </c>
      <c r="X3306" s="2">
        <v>0</v>
      </c>
      <c r="Y3306" s="2">
        <v>0</v>
      </c>
      <c r="Z3306" s="2">
        <v>0</v>
      </c>
      <c r="AA3306" s="2">
        <v>0</v>
      </c>
      <c r="AB3306" s="4">
        <v>146.46</v>
      </c>
      <c r="AC3306" s="4">
        <v>146.46</v>
      </c>
      <c r="AD3306" s="5">
        <v>45575</v>
      </c>
      <c r="AE3306">
        <f>AD3306-P3306</f>
        <v>168</v>
      </c>
    </row>
    <row r="3307" spans="1:31" x14ac:dyDescent="0.25">
      <c r="A3307" t="str">
        <f>VLOOKUP(U3307,[1]page!$A:$B,2,0)</f>
        <v>CMS : Submitted</v>
      </c>
      <c r="B3307" t="s">
        <v>93</v>
      </c>
      <c r="C3307" t="s">
        <v>94</v>
      </c>
      <c r="E3307" t="s">
        <v>95</v>
      </c>
      <c r="F3307" t="s">
        <v>96</v>
      </c>
      <c r="G3307" t="s">
        <v>97</v>
      </c>
      <c r="I3307" t="s">
        <v>6676</v>
      </c>
      <c r="J3307" t="s">
        <v>6677</v>
      </c>
      <c r="K3307" s="1">
        <v>45028</v>
      </c>
      <c r="M3307" t="s">
        <v>6678</v>
      </c>
      <c r="N3307" s="2">
        <v>163</v>
      </c>
      <c r="O3307" s="1">
        <v>45411</v>
      </c>
      <c r="P3307" s="1">
        <v>45407</v>
      </c>
      <c r="Q3307" s="1">
        <v>45411</v>
      </c>
      <c r="R3307" s="1">
        <v>45412</v>
      </c>
      <c r="S3307" s="1">
        <v>45412</v>
      </c>
      <c r="T3307" s="1">
        <v>45412</v>
      </c>
      <c r="U3307" s="3">
        <v>80620</v>
      </c>
      <c r="V3307" s="2">
        <v>1254</v>
      </c>
      <c r="X3307" s="2">
        <v>0</v>
      </c>
      <c r="Y3307" s="2">
        <v>0</v>
      </c>
      <c r="Z3307" s="2">
        <v>0</v>
      </c>
      <c r="AA3307" s="2">
        <v>0</v>
      </c>
      <c r="AB3307" s="2">
        <v>1254</v>
      </c>
      <c r="AC3307" s="2">
        <v>1254</v>
      </c>
      <c r="AD3307" s="5">
        <v>45575</v>
      </c>
      <c r="AE3307">
        <f>AD3307-P3307</f>
        <v>168</v>
      </c>
    </row>
    <row r="3308" spans="1:31" x14ac:dyDescent="0.25">
      <c r="A3308" t="str">
        <f>VLOOKUP(U3308,[1]page!$A:$B,2,0)</f>
        <v>81NE : Need Auth</v>
      </c>
      <c r="B3308" t="s">
        <v>29</v>
      </c>
      <c r="C3308" t="s">
        <v>30</v>
      </c>
      <c r="E3308" t="s">
        <v>31</v>
      </c>
      <c r="F3308" t="s">
        <v>32</v>
      </c>
      <c r="G3308" t="s">
        <v>33</v>
      </c>
      <c r="I3308" t="s">
        <v>6679</v>
      </c>
      <c r="J3308" t="s">
        <v>6680</v>
      </c>
      <c r="K3308" s="1">
        <v>38912</v>
      </c>
      <c r="M3308" t="s">
        <v>6681</v>
      </c>
      <c r="N3308" s="2">
        <v>163</v>
      </c>
      <c r="O3308" s="1">
        <v>45411</v>
      </c>
      <c r="P3308" s="1">
        <v>45407</v>
      </c>
      <c r="Q3308" s="1">
        <v>45411</v>
      </c>
      <c r="R3308" s="1">
        <v>45412</v>
      </c>
      <c r="S3308" s="1">
        <v>45481</v>
      </c>
      <c r="T3308" s="1">
        <v>45572</v>
      </c>
      <c r="U3308" s="3">
        <v>80621</v>
      </c>
      <c r="V3308" s="2">
        <v>563</v>
      </c>
      <c r="X3308" s="2">
        <v>0</v>
      </c>
      <c r="Y3308" s="2">
        <v>0</v>
      </c>
      <c r="Z3308" s="2">
        <v>0</v>
      </c>
      <c r="AA3308" s="2">
        <v>0</v>
      </c>
      <c r="AB3308" s="2">
        <v>563</v>
      </c>
      <c r="AC3308" s="2">
        <v>1126</v>
      </c>
      <c r="AD3308" s="5">
        <v>45575</v>
      </c>
      <c r="AE3308">
        <f>AD3308-P3308</f>
        <v>168</v>
      </c>
    </row>
    <row r="3309" spans="1:31" x14ac:dyDescent="0.25">
      <c r="A3309" t="str">
        <f>VLOOKUP(U3309,[1]page!$A:$B,2,0)</f>
        <v>75CR : Credentialing Issue</v>
      </c>
      <c r="B3309" t="s">
        <v>83</v>
      </c>
      <c r="C3309" t="s">
        <v>84</v>
      </c>
      <c r="E3309" t="s">
        <v>85</v>
      </c>
      <c r="F3309" t="s">
        <v>32</v>
      </c>
      <c r="G3309" t="s">
        <v>86</v>
      </c>
      <c r="I3309" t="s">
        <v>2001</v>
      </c>
      <c r="J3309" t="s">
        <v>2002</v>
      </c>
      <c r="K3309" s="1">
        <v>44768</v>
      </c>
      <c r="M3309" t="s">
        <v>2003</v>
      </c>
      <c r="N3309" s="2">
        <v>161</v>
      </c>
      <c r="O3309" s="1">
        <v>45413</v>
      </c>
      <c r="P3309" s="1">
        <v>45407</v>
      </c>
      <c r="Q3309" s="1">
        <v>45413</v>
      </c>
      <c r="R3309" s="1">
        <v>45419</v>
      </c>
      <c r="S3309" s="1">
        <v>45503</v>
      </c>
      <c r="T3309" s="1">
        <v>45504</v>
      </c>
      <c r="U3309" s="3">
        <v>80648</v>
      </c>
      <c r="V3309" s="2">
        <v>133</v>
      </c>
      <c r="X3309" s="2">
        <v>0</v>
      </c>
      <c r="Y3309" s="2">
        <v>0</v>
      </c>
      <c r="Z3309" s="2">
        <v>0</v>
      </c>
      <c r="AA3309" s="2">
        <v>0</v>
      </c>
      <c r="AB3309" s="2">
        <v>133</v>
      </c>
      <c r="AC3309" s="2">
        <v>399</v>
      </c>
      <c r="AD3309" s="5">
        <v>45575</v>
      </c>
      <c r="AE3309">
        <f>AD3309-P3309</f>
        <v>168</v>
      </c>
    </row>
    <row r="3310" spans="1:31" x14ac:dyDescent="0.25">
      <c r="A3310" t="str">
        <f>VLOOKUP(U3310,[1]page!$A:$B,2,0)</f>
        <v>CMS : Submitted</v>
      </c>
      <c r="B3310" t="s">
        <v>156</v>
      </c>
      <c r="C3310" t="s">
        <v>157</v>
      </c>
      <c r="E3310" t="s">
        <v>158</v>
      </c>
      <c r="F3310" t="s">
        <v>159</v>
      </c>
      <c r="G3310" t="s">
        <v>160</v>
      </c>
      <c r="I3310" t="s">
        <v>574</v>
      </c>
      <c r="J3310" t="s">
        <v>575</v>
      </c>
      <c r="K3310" s="1">
        <v>43305</v>
      </c>
      <c r="L3310" t="s">
        <v>467</v>
      </c>
      <c r="M3310" t="s">
        <v>576</v>
      </c>
      <c r="N3310" s="2">
        <v>163</v>
      </c>
      <c r="O3310" s="1">
        <v>45411</v>
      </c>
      <c r="P3310" s="1">
        <v>45408</v>
      </c>
      <c r="Q3310" s="1">
        <v>45411</v>
      </c>
      <c r="R3310" s="1">
        <v>45411</v>
      </c>
      <c r="S3310" s="1">
        <v>45482</v>
      </c>
      <c r="T3310" s="1">
        <v>45482</v>
      </c>
      <c r="U3310" s="3">
        <v>80578</v>
      </c>
      <c r="V3310" s="4">
        <v>317.02999999999997</v>
      </c>
      <c r="X3310" s="2">
        <v>0</v>
      </c>
      <c r="Y3310" s="2">
        <v>0</v>
      </c>
      <c r="Z3310" s="2">
        <v>0</v>
      </c>
      <c r="AA3310" s="2">
        <v>0</v>
      </c>
      <c r="AB3310" s="2">
        <v>18</v>
      </c>
      <c r="AC3310" s="2">
        <v>36</v>
      </c>
      <c r="AD3310" s="5">
        <v>45575</v>
      </c>
      <c r="AE3310">
        <f>AD3310-P3310</f>
        <v>167</v>
      </c>
    </row>
    <row r="3311" spans="1:31" x14ac:dyDescent="0.25">
      <c r="A3311" t="str">
        <f>VLOOKUP(U3311,[1]page!$A:$B,2,0)</f>
        <v>76SI : Simply</v>
      </c>
      <c r="B3311" t="s">
        <v>67</v>
      </c>
      <c r="C3311" t="s">
        <v>68</v>
      </c>
      <c r="E3311" t="s">
        <v>69</v>
      </c>
      <c r="F3311" t="s">
        <v>70</v>
      </c>
      <c r="G3311" t="s">
        <v>71</v>
      </c>
      <c r="H3311" t="s">
        <v>72</v>
      </c>
      <c r="I3311" t="s">
        <v>3135</v>
      </c>
      <c r="J3311" t="s">
        <v>3136</v>
      </c>
      <c r="K3311" s="1">
        <v>43656</v>
      </c>
      <c r="M3311" t="s">
        <v>3137</v>
      </c>
      <c r="N3311" s="2">
        <v>163</v>
      </c>
      <c r="O3311" s="1">
        <v>45411</v>
      </c>
      <c r="P3311" s="1">
        <v>45408</v>
      </c>
      <c r="Q3311" s="1">
        <v>45411</v>
      </c>
      <c r="R3311" s="1">
        <v>45411</v>
      </c>
      <c r="S3311" s="1">
        <v>45433</v>
      </c>
      <c r="T3311" s="1">
        <v>45464</v>
      </c>
      <c r="U3311" s="3">
        <v>80582</v>
      </c>
      <c r="V3311" s="2">
        <v>477</v>
      </c>
      <c r="X3311" s="2">
        <v>0</v>
      </c>
      <c r="Y3311" s="2">
        <v>0</v>
      </c>
      <c r="Z3311" s="2">
        <v>0</v>
      </c>
      <c r="AA3311" s="2">
        <v>0</v>
      </c>
      <c r="AB3311" s="2">
        <v>477</v>
      </c>
      <c r="AC3311" s="2">
        <v>954</v>
      </c>
      <c r="AD3311" s="5">
        <v>45575</v>
      </c>
      <c r="AE3311">
        <f>AD3311-P3311</f>
        <v>167</v>
      </c>
    </row>
    <row r="3312" spans="1:31" x14ac:dyDescent="0.25">
      <c r="A3312" t="str">
        <f>VLOOKUP(U3312,[1]page!$A:$B,2,0)</f>
        <v>75CR : Credentialing Issue</v>
      </c>
      <c r="B3312" t="s">
        <v>29</v>
      </c>
      <c r="C3312" t="s">
        <v>30</v>
      </c>
      <c r="E3312" t="s">
        <v>31</v>
      </c>
      <c r="F3312" t="s">
        <v>32</v>
      </c>
      <c r="G3312" t="s">
        <v>33</v>
      </c>
      <c r="I3312" t="s">
        <v>4425</v>
      </c>
      <c r="J3312" t="s">
        <v>4426</v>
      </c>
      <c r="K3312" s="1">
        <v>45178</v>
      </c>
      <c r="M3312" t="s">
        <v>5726</v>
      </c>
      <c r="N3312" s="2">
        <v>163</v>
      </c>
      <c r="O3312" s="1">
        <v>45411</v>
      </c>
      <c r="P3312" s="1">
        <v>45408</v>
      </c>
      <c r="Q3312" s="1">
        <v>45561</v>
      </c>
      <c r="R3312" s="1">
        <v>45561</v>
      </c>
      <c r="S3312" s="1">
        <v>45561</v>
      </c>
      <c r="T3312" s="1">
        <v>45562</v>
      </c>
      <c r="U3312" s="3">
        <v>80583</v>
      </c>
      <c r="V3312" s="2">
        <v>367</v>
      </c>
      <c r="X3312" s="2">
        <v>0</v>
      </c>
      <c r="Y3312" s="2">
        <v>0</v>
      </c>
      <c r="Z3312" s="2">
        <v>0</v>
      </c>
      <c r="AA3312" s="2">
        <v>0</v>
      </c>
      <c r="AB3312" s="2">
        <v>367</v>
      </c>
      <c r="AC3312" s="2">
        <v>367</v>
      </c>
      <c r="AD3312" s="5">
        <v>45575</v>
      </c>
      <c r="AE3312">
        <f>AD3312-P3312</f>
        <v>167</v>
      </c>
    </row>
    <row r="3313" spans="1:31" x14ac:dyDescent="0.25">
      <c r="A3313" t="str">
        <f>VLOOKUP(U3313,[1]page!$A:$B,2,0)</f>
        <v>76SI : Simply</v>
      </c>
      <c r="B3313" t="s">
        <v>67</v>
      </c>
      <c r="C3313" t="s">
        <v>68</v>
      </c>
      <c r="E3313" t="s">
        <v>69</v>
      </c>
      <c r="F3313" t="s">
        <v>70</v>
      </c>
      <c r="G3313" t="s">
        <v>71</v>
      </c>
      <c r="H3313" t="s">
        <v>72</v>
      </c>
      <c r="I3313" t="s">
        <v>6638</v>
      </c>
      <c r="J3313" t="s">
        <v>6639</v>
      </c>
      <c r="K3313" s="1">
        <v>43724</v>
      </c>
      <c r="M3313" t="s">
        <v>6640</v>
      </c>
      <c r="N3313" s="2">
        <v>163</v>
      </c>
      <c r="O3313" s="1">
        <v>45411</v>
      </c>
      <c r="P3313" s="1">
        <v>45408</v>
      </c>
      <c r="Q3313" s="1">
        <v>45411</v>
      </c>
      <c r="R3313" s="1">
        <v>45411</v>
      </c>
      <c r="S3313" s="1">
        <v>45433</v>
      </c>
      <c r="T3313" s="1">
        <v>45464</v>
      </c>
      <c r="U3313" s="3">
        <v>80584</v>
      </c>
      <c r="V3313" s="2">
        <v>757</v>
      </c>
      <c r="X3313" s="2">
        <v>0</v>
      </c>
      <c r="Y3313" s="2">
        <v>0</v>
      </c>
      <c r="Z3313" s="2">
        <v>0</v>
      </c>
      <c r="AA3313" s="2">
        <v>0</v>
      </c>
      <c r="AB3313" s="2">
        <v>757</v>
      </c>
      <c r="AC3313" s="2">
        <v>1514</v>
      </c>
      <c r="AD3313" s="5">
        <v>45575</v>
      </c>
      <c r="AE3313">
        <f>AD3313-P3313</f>
        <v>167</v>
      </c>
    </row>
    <row r="3314" spans="1:31" x14ac:dyDescent="0.25">
      <c r="A3314" t="str">
        <f>VLOOKUP(U3314,[1]page!$A:$B,2,0)</f>
        <v>EPD : ERA PAYER DENIED</v>
      </c>
      <c r="B3314" t="s">
        <v>1290</v>
      </c>
      <c r="C3314" t="s">
        <v>1291</v>
      </c>
      <c r="E3314" t="s">
        <v>1292</v>
      </c>
      <c r="F3314" t="s">
        <v>37</v>
      </c>
      <c r="G3314" t="s">
        <v>1293</v>
      </c>
      <c r="H3314" t="s">
        <v>337</v>
      </c>
      <c r="I3314" t="s">
        <v>2784</v>
      </c>
      <c r="J3314" t="s">
        <v>2785</v>
      </c>
      <c r="K3314" s="1">
        <v>41709</v>
      </c>
      <c r="M3314" t="s">
        <v>2786</v>
      </c>
      <c r="N3314" s="2">
        <v>163</v>
      </c>
      <c r="O3314" s="1">
        <v>45411</v>
      </c>
      <c r="P3314" s="1">
        <v>45408</v>
      </c>
      <c r="Q3314" s="1">
        <v>45411</v>
      </c>
      <c r="R3314" s="1">
        <v>45411</v>
      </c>
      <c r="S3314" s="1">
        <v>45411</v>
      </c>
      <c r="T3314" s="1">
        <v>45573</v>
      </c>
      <c r="U3314" s="3">
        <v>80585</v>
      </c>
      <c r="V3314" s="4">
        <v>317.01</v>
      </c>
      <c r="X3314" s="2">
        <v>0</v>
      </c>
      <c r="Y3314" s="2">
        <v>0</v>
      </c>
      <c r="Z3314" s="2">
        <v>0</v>
      </c>
      <c r="AA3314" s="2">
        <v>0</v>
      </c>
      <c r="AB3314" s="2">
        <v>28</v>
      </c>
      <c r="AC3314" s="2">
        <v>28</v>
      </c>
      <c r="AD3314" s="5">
        <v>45575</v>
      </c>
      <c r="AE3314">
        <f>AD3314-P3314</f>
        <v>167</v>
      </c>
    </row>
    <row r="3315" spans="1:31" x14ac:dyDescent="0.25">
      <c r="A3315" t="str">
        <f>VLOOKUP(U3315,[1]page!$A:$B,2,0)</f>
        <v>76SI : Simply</v>
      </c>
      <c r="B3315" t="s">
        <v>67</v>
      </c>
      <c r="C3315" t="s">
        <v>68</v>
      </c>
      <c r="E3315" t="s">
        <v>69</v>
      </c>
      <c r="F3315" t="s">
        <v>70</v>
      </c>
      <c r="G3315" t="s">
        <v>71</v>
      </c>
      <c r="H3315" t="s">
        <v>72</v>
      </c>
      <c r="I3315" t="s">
        <v>6641</v>
      </c>
      <c r="J3315" t="s">
        <v>6642</v>
      </c>
      <c r="K3315" s="1">
        <v>44678</v>
      </c>
      <c r="L3315" t="s">
        <v>964</v>
      </c>
      <c r="M3315" t="s">
        <v>6643</v>
      </c>
      <c r="N3315" s="2">
        <v>163</v>
      </c>
      <c r="O3315" s="1">
        <v>45411</v>
      </c>
      <c r="P3315" s="1">
        <v>45408</v>
      </c>
      <c r="Q3315" s="1">
        <v>45411</v>
      </c>
      <c r="R3315" s="1">
        <v>45411</v>
      </c>
      <c r="S3315" s="1">
        <v>45433</v>
      </c>
      <c r="T3315" s="1">
        <v>45464</v>
      </c>
      <c r="U3315" s="3">
        <v>80586</v>
      </c>
      <c r="V3315" s="2">
        <v>216</v>
      </c>
      <c r="X3315" s="2">
        <v>0</v>
      </c>
      <c r="Y3315" s="2">
        <v>0</v>
      </c>
      <c r="Z3315" s="2">
        <v>0</v>
      </c>
      <c r="AA3315" s="2">
        <v>0</v>
      </c>
      <c r="AB3315" s="2">
        <v>216</v>
      </c>
      <c r="AC3315" s="2">
        <v>432</v>
      </c>
      <c r="AD3315" s="5">
        <v>45575</v>
      </c>
      <c r="AE3315">
        <f>AD3315-P3315</f>
        <v>167</v>
      </c>
    </row>
    <row r="3316" spans="1:31" x14ac:dyDescent="0.25">
      <c r="A3316" t="str">
        <f>VLOOKUP(U3316,[1]page!$A:$B,2,0)</f>
        <v>76SI : Simply</v>
      </c>
      <c r="B3316" t="s">
        <v>67</v>
      </c>
      <c r="C3316" t="s">
        <v>68</v>
      </c>
      <c r="E3316" t="s">
        <v>69</v>
      </c>
      <c r="F3316" t="s">
        <v>70</v>
      </c>
      <c r="G3316" t="s">
        <v>71</v>
      </c>
      <c r="H3316" t="s">
        <v>72</v>
      </c>
      <c r="I3316" t="s">
        <v>4406</v>
      </c>
      <c r="J3316" t="s">
        <v>4407</v>
      </c>
      <c r="K3316" s="1">
        <v>45281</v>
      </c>
      <c r="M3316" t="s">
        <v>4408</v>
      </c>
      <c r="N3316" s="2">
        <v>163</v>
      </c>
      <c r="O3316" s="1">
        <v>45411</v>
      </c>
      <c r="P3316" s="1">
        <v>45408</v>
      </c>
      <c r="Q3316" s="1">
        <v>45411</v>
      </c>
      <c r="R3316" s="1">
        <v>45418</v>
      </c>
      <c r="S3316" s="1">
        <v>45454</v>
      </c>
      <c r="T3316" s="1">
        <v>45464</v>
      </c>
      <c r="U3316" s="3">
        <v>80590</v>
      </c>
      <c r="V3316" s="2">
        <v>1236</v>
      </c>
      <c r="X3316" s="2">
        <v>0</v>
      </c>
      <c r="Y3316" s="2">
        <v>0</v>
      </c>
      <c r="Z3316" s="2">
        <v>0</v>
      </c>
      <c r="AA3316" s="2">
        <v>0</v>
      </c>
      <c r="AB3316" s="2">
        <v>1236</v>
      </c>
      <c r="AC3316" s="2">
        <v>4944</v>
      </c>
      <c r="AD3316" s="5">
        <v>45575</v>
      </c>
      <c r="AE3316">
        <f>AD3316-P3316</f>
        <v>167</v>
      </c>
    </row>
    <row r="3317" spans="1:31" x14ac:dyDescent="0.25">
      <c r="A3317" t="str">
        <f>VLOOKUP(U3317,[1]page!$A:$B,2,0)</f>
        <v>EPD : ERA PAYER DENIED</v>
      </c>
      <c r="B3317" t="s">
        <v>133</v>
      </c>
      <c r="C3317" t="s">
        <v>134</v>
      </c>
      <c r="E3317" t="s">
        <v>135</v>
      </c>
      <c r="F3317" t="s">
        <v>136</v>
      </c>
      <c r="G3317" t="s">
        <v>137</v>
      </c>
      <c r="I3317" t="s">
        <v>6644</v>
      </c>
      <c r="J3317" t="s">
        <v>6645</v>
      </c>
      <c r="K3317" s="1">
        <v>44610</v>
      </c>
      <c r="M3317" t="s">
        <v>6646</v>
      </c>
      <c r="N3317" s="2">
        <v>163</v>
      </c>
      <c r="O3317" s="1">
        <v>45411</v>
      </c>
      <c r="P3317" s="1">
        <v>45408</v>
      </c>
      <c r="Q3317" s="1">
        <v>45548</v>
      </c>
      <c r="R3317" s="1">
        <v>45411</v>
      </c>
      <c r="S3317" s="1">
        <v>45505</v>
      </c>
      <c r="T3317" s="1">
        <v>45548</v>
      </c>
      <c r="U3317" s="3">
        <v>80591</v>
      </c>
      <c r="V3317" s="2">
        <v>313</v>
      </c>
      <c r="X3317" s="2">
        <v>0</v>
      </c>
      <c r="Y3317" s="2">
        <v>0</v>
      </c>
      <c r="Z3317" s="2">
        <v>0</v>
      </c>
      <c r="AA3317" s="2">
        <v>0</v>
      </c>
      <c r="AB3317" s="4">
        <v>284.51</v>
      </c>
      <c r="AC3317" s="4">
        <v>569.02</v>
      </c>
      <c r="AD3317" s="5">
        <v>45575</v>
      </c>
      <c r="AE3317">
        <f>AD3317-P3317</f>
        <v>167</v>
      </c>
    </row>
    <row r="3318" spans="1:31" x14ac:dyDescent="0.25">
      <c r="A3318" t="str">
        <f>VLOOKUP(U3318,[1]page!$A:$B,2,0)</f>
        <v>CMS : Submitted</v>
      </c>
      <c r="B3318" t="s">
        <v>29</v>
      </c>
      <c r="C3318" t="s">
        <v>30</v>
      </c>
      <c r="E3318" t="s">
        <v>31</v>
      </c>
      <c r="F3318" t="s">
        <v>32</v>
      </c>
      <c r="G3318" t="s">
        <v>33</v>
      </c>
      <c r="I3318" t="s">
        <v>2301</v>
      </c>
      <c r="J3318" t="s">
        <v>2302</v>
      </c>
      <c r="K3318" s="1">
        <v>41330</v>
      </c>
      <c r="L3318" t="s">
        <v>2303</v>
      </c>
      <c r="M3318" t="s">
        <v>2304</v>
      </c>
      <c r="N3318" s="2">
        <v>163</v>
      </c>
      <c r="O3318" s="1">
        <v>45411</v>
      </c>
      <c r="P3318" s="1">
        <v>45408</v>
      </c>
      <c r="Q3318" s="1">
        <v>45411</v>
      </c>
      <c r="R3318" s="1">
        <v>45411</v>
      </c>
      <c r="S3318" s="1">
        <v>45411</v>
      </c>
      <c r="T3318" s="1">
        <v>45411</v>
      </c>
      <c r="U3318" s="3">
        <v>80592</v>
      </c>
      <c r="V3318" s="2">
        <v>166</v>
      </c>
      <c r="X3318" s="2">
        <v>0</v>
      </c>
      <c r="Y3318" s="2">
        <v>0</v>
      </c>
      <c r="Z3318" s="2">
        <v>0</v>
      </c>
      <c r="AA3318" s="2">
        <v>0</v>
      </c>
      <c r="AB3318" s="2">
        <v>166</v>
      </c>
      <c r="AC3318" s="2">
        <v>166</v>
      </c>
      <c r="AD3318" s="5">
        <v>45575</v>
      </c>
      <c r="AE3318">
        <f>AD3318-P3318</f>
        <v>167</v>
      </c>
    </row>
    <row r="3319" spans="1:31" x14ac:dyDescent="0.25">
      <c r="A3319" t="str">
        <f>VLOOKUP(U3319,[1]page!$A:$B,2,0)</f>
        <v>CMS : Submitted</v>
      </c>
      <c r="B3319" t="s">
        <v>133</v>
      </c>
      <c r="C3319" t="s">
        <v>134</v>
      </c>
      <c r="E3319" t="s">
        <v>135</v>
      </c>
      <c r="F3319" t="s">
        <v>136</v>
      </c>
      <c r="G3319" t="s">
        <v>137</v>
      </c>
      <c r="I3319" t="s">
        <v>1131</v>
      </c>
      <c r="J3319" t="s">
        <v>1132</v>
      </c>
      <c r="K3319" s="1">
        <v>38688</v>
      </c>
      <c r="M3319" t="s">
        <v>4965</v>
      </c>
      <c r="N3319" s="2">
        <v>163</v>
      </c>
      <c r="O3319" s="1">
        <v>45411</v>
      </c>
      <c r="P3319" s="1">
        <v>45408</v>
      </c>
      <c r="Q3319" s="1">
        <v>45411</v>
      </c>
      <c r="R3319" s="1">
        <v>45411</v>
      </c>
      <c r="S3319" s="1">
        <v>45411</v>
      </c>
      <c r="T3319" s="1">
        <v>45411</v>
      </c>
      <c r="U3319" s="3">
        <v>80596</v>
      </c>
      <c r="V3319" s="2">
        <v>133</v>
      </c>
      <c r="X3319" s="2">
        <v>0</v>
      </c>
      <c r="Y3319" s="2">
        <v>0</v>
      </c>
      <c r="Z3319" s="2">
        <v>0</v>
      </c>
      <c r="AA3319" s="2">
        <v>0</v>
      </c>
      <c r="AB3319" s="2">
        <v>133</v>
      </c>
      <c r="AC3319" s="2">
        <v>133</v>
      </c>
      <c r="AD3319" s="5">
        <v>45575</v>
      </c>
      <c r="AE3319">
        <f>AD3319-P3319</f>
        <v>167</v>
      </c>
    </row>
    <row r="3320" spans="1:31" x14ac:dyDescent="0.25">
      <c r="A3320" t="str">
        <f>VLOOKUP(U3320,[1]page!$A:$B,2,0)</f>
        <v>76SI : Simply</v>
      </c>
      <c r="B3320" t="s">
        <v>29</v>
      </c>
      <c r="C3320" t="s">
        <v>30</v>
      </c>
      <c r="E3320" t="s">
        <v>31</v>
      </c>
      <c r="F3320" t="s">
        <v>32</v>
      </c>
      <c r="G3320" t="s">
        <v>33</v>
      </c>
      <c r="I3320" t="s">
        <v>6647</v>
      </c>
      <c r="J3320" t="s">
        <v>6648</v>
      </c>
      <c r="K3320" s="1">
        <v>43501</v>
      </c>
      <c r="L3320" t="s">
        <v>6649</v>
      </c>
      <c r="M3320" t="s">
        <v>6650</v>
      </c>
      <c r="N3320" s="2">
        <v>163</v>
      </c>
      <c r="O3320" s="1">
        <v>45411</v>
      </c>
      <c r="P3320" s="1">
        <v>45408</v>
      </c>
      <c r="Q3320" s="1">
        <v>45454</v>
      </c>
      <c r="R3320" s="1">
        <v>45411</v>
      </c>
      <c r="S3320" s="1">
        <v>45433</v>
      </c>
      <c r="T3320" s="1">
        <v>45464</v>
      </c>
      <c r="U3320" s="3">
        <v>80597</v>
      </c>
      <c r="V3320" s="2">
        <v>271</v>
      </c>
      <c r="X3320" s="2">
        <v>0</v>
      </c>
      <c r="Y3320" s="2">
        <v>0</v>
      </c>
      <c r="Z3320" s="2">
        <v>0</v>
      </c>
      <c r="AA3320" s="2">
        <v>0</v>
      </c>
      <c r="AB3320" s="2">
        <v>271</v>
      </c>
      <c r="AC3320" s="2">
        <v>542</v>
      </c>
      <c r="AD3320" s="5">
        <v>45575</v>
      </c>
      <c r="AE3320">
        <f>AD3320-P3320</f>
        <v>167</v>
      </c>
    </row>
    <row r="3321" spans="1:31" x14ac:dyDescent="0.25">
      <c r="A3321" t="str">
        <f>VLOOKUP(U3321,[1]page!$A:$B,2,0)</f>
        <v>INA : Insurance Accepted</v>
      </c>
      <c r="B3321" t="s">
        <v>810</v>
      </c>
      <c r="C3321" t="s">
        <v>94</v>
      </c>
      <c r="E3321" t="s">
        <v>95</v>
      </c>
      <c r="F3321" t="s">
        <v>96</v>
      </c>
      <c r="G3321" t="s">
        <v>97</v>
      </c>
      <c r="I3321" t="s">
        <v>6651</v>
      </c>
      <c r="J3321" t="s">
        <v>6652</v>
      </c>
      <c r="K3321" s="1">
        <v>42402</v>
      </c>
      <c r="M3321" t="s">
        <v>6653</v>
      </c>
      <c r="N3321" s="2">
        <v>163</v>
      </c>
      <c r="O3321" s="1">
        <v>45411</v>
      </c>
      <c r="P3321" s="1">
        <v>45408</v>
      </c>
      <c r="Q3321" s="1">
        <v>45411</v>
      </c>
      <c r="R3321" s="1">
        <v>45411</v>
      </c>
      <c r="S3321" s="1">
        <v>45484</v>
      </c>
      <c r="T3321" s="1">
        <v>45572</v>
      </c>
      <c r="U3321" s="3">
        <v>80598</v>
      </c>
      <c r="V3321" s="2">
        <v>299</v>
      </c>
      <c r="X3321" s="2">
        <v>0</v>
      </c>
      <c r="Y3321" s="2">
        <v>0</v>
      </c>
      <c r="Z3321" s="2">
        <v>0</v>
      </c>
      <c r="AA3321" s="2">
        <v>0</v>
      </c>
      <c r="AB3321" s="2">
        <v>176</v>
      </c>
      <c r="AC3321" s="2">
        <v>352</v>
      </c>
      <c r="AD3321" s="5">
        <v>45575</v>
      </c>
      <c r="AE3321">
        <f>AD3321-P3321</f>
        <v>167</v>
      </c>
    </row>
    <row r="3322" spans="1:31" x14ac:dyDescent="0.25">
      <c r="A3322" t="str">
        <f>VLOOKUP(U3322,[1]page!$A:$B,2,0)</f>
        <v>INA : Insurance Accepted</v>
      </c>
      <c r="B3322" t="s">
        <v>93</v>
      </c>
      <c r="C3322" t="s">
        <v>94</v>
      </c>
      <c r="E3322" t="s">
        <v>95</v>
      </c>
      <c r="F3322" t="s">
        <v>96</v>
      </c>
      <c r="G3322" t="s">
        <v>97</v>
      </c>
      <c r="I3322" t="s">
        <v>6654</v>
      </c>
      <c r="J3322" t="s">
        <v>6655</v>
      </c>
      <c r="K3322" s="1">
        <v>43424</v>
      </c>
      <c r="M3322" t="s">
        <v>6656</v>
      </c>
      <c r="N3322" s="2">
        <v>163</v>
      </c>
      <c r="O3322" s="1">
        <v>45411</v>
      </c>
      <c r="P3322" s="1">
        <v>45408</v>
      </c>
      <c r="Q3322" s="1">
        <v>45411</v>
      </c>
      <c r="R3322" s="1">
        <v>45411</v>
      </c>
      <c r="S3322" s="1">
        <v>45411</v>
      </c>
      <c r="T3322" s="1">
        <v>45574</v>
      </c>
      <c r="U3322" s="3">
        <v>80599</v>
      </c>
      <c r="V3322" s="2">
        <v>329</v>
      </c>
      <c r="X3322" s="2">
        <v>0</v>
      </c>
      <c r="Y3322" s="2">
        <v>0</v>
      </c>
      <c r="Z3322" s="2">
        <v>0</v>
      </c>
      <c r="AA3322" s="2">
        <v>0</v>
      </c>
      <c r="AB3322" s="2">
        <v>196</v>
      </c>
      <c r="AC3322" s="2">
        <v>196</v>
      </c>
      <c r="AD3322" s="5">
        <v>45575</v>
      </c>
      <c r="AE3322">
        <f>AD3322-P3322</f>
        <v>167</v>
      </c>
    </row>
    <row r="3323" spans="1:31" x14ac:dyDescent="0.25">
      <c r="A3323" t="str">
        <f>VLOOKUP(U3323,[1]page!$A:$B,2,0)</f>
        <v>EPD : ERA PAYER DENIED</v>
      </c>
      <c r="B3323" t="s">
        <v>93</v>
      </c>
      <c r="C3323" t="s">
        <v>94</v>
      </c>
      <c r="E3323" t="s">
        <v>95</v>
      </c>
      <c r="F3323" t="s">
        <v>96</v>
      </c>
      <c r="G3323" t="s">
        <v>97</v>
      </c>
      <c r="I3323" t="s">
        <v>6414</v>
      </c>
      <c r="J3323" t="s">
        <v>6415</v>
      </c>
      <c r="K3323" s="1">
        <v>43279</v>
      </c>
      <c r="M3323" t="s">
        <v>6657</v>
      </c>
      <c r="N3323" s="2">
        <v>163</v>
      </c>
      <c r="O3323" s="1">
        <v>45411</v>
      </c>
      <c r="P3323" s="1">
        <v>45408</v>
      </c>
      <c r="Q3323" s="1">
        <v>45411</v>
      </c>
      <c r="R3323" s="1">
        <v>45411</v>
      </c>
      <c r="S3323" s="1">
        <v>45411</v>
      </c>
      <c r="T3323" s="1">
        <v>45572</v>
      </c>
      <c r="U3323" s="3">
        <v>80600</v>
      </c>
      <c r="V3323" s="2">
        <v>329</v>
      </c>
      <c r="X3323" s="2">
        <v>0</v>
      </c>
      <c r="Y3323" s="2">
        <v>0</v>
      </c>
      <c r="Z3323" s="2">
        <v>0</v>
      </c>
      <c r="AA3323" s="2">
        <v>0</v>
      </c>
      <c r="AB3323" s="2">
        <v>329</v>
      </c>
      <c r="AC3323" s="2">
        <v>329</v>
      </c>
      <c r="AD3323" s="5">
        <v>45575</v>
      </c>
      <c r="AE3323">
        <f>AD3323-P3323</f>
        <v>167</v>
      </c>
    </row>
    <row r="3324" spans="1:31" x14ac:dyDescent="0.25">
      <c r="A3324" t="str">
        <f>VLOOKUP(U3324,[1]page!$A:$B,2,0)</f>
        <v>76SI : Simply</v>
      </c>
      <c r="B3324" t="s">
        <v>67</v>
      </c>
      <c r="C3324" t="s">
        <v>68</v>
      </c>
      <c r="E3324" t="s">
        <v>69</v>
      </c>
      <c r="F3324" t="s">
        <v>70</v>
      </c>
      <c r="G3324" t="s">
        <v>71</v>
      </c>
      <c r="H3324" t="s">
        <v>72</v>
      </c>
      <c r="I3324" t="s">
        <v>1487</v>
      </c>
      <c r="J3324" t="s">
        <v>1488</v>
      </c>
      <c r="K3324" s="1">
        <v>44931</v>
      </c>
      <c r="L3324" t="s">
        <v>964</v>
      </c>
      <c r="M3324" t="s">
        <v>1489</v>
      </c>
      <c r="N3324" s="2">
        <v>163</v>
      </c>
      <c r="O3324" s="1">
        <v>45411</v>
      </c>
      <c r="P3324" s="1">
        <v>45408</v>
      </c>
      <c r="Q3324" s="1">
        <v>45411</v>
      </c>
      <c r="R3324" s="1">
        <v>45411</v>
      </c>
      <c r="S3324" s="1">
        <v>45433</v>
      </c>
      <c r="T3324" s="1">
        <v>45464</v>
      </c>
      <c r="U3324" s="3">
        <v>80602</v>
      </c>
      <c r="V3324" s="2">
        <v>123</v>
      </c>
      <c r="X3324" s="2">
        <v>0</v>
      </c>
      <c r="Y3324" s="2">
        <v>0</v>
      </c>
      <c r="Z3324" s="2">
        <v>0</v>
      </c>
      <c r="AA3324" s="2">
        <v>0</v>
      </c>
      <c r="AB3324" s="2">
        <v>123</v>
      </c>
      <c r="AC3324" s="2">
        <v>246</v>
      </c>
      <c r="AD3324" s="5">
        <v>45575</v>
      </c>
      <c r="AE3324">
        <f>AD3324-P3324</f>
        <v>167</v>
      </c>
    </row>
    <row r="3325" spans="1:31" x14ac:dyDescent="0.25">
      <c r="A3325" t="str">
        <f>VLOOKUP(U3325,[1]page!$A:$B,2,0)</f>
        <v>EPD : ERA PAYER DENIED</v>
      </c>
      <c r="B3325" t="s">
        <v>133</v>
      </c>
      <c r="C3325" t="s">
        <v>134</v>
      </c>
      <c r="E3325" t="s">
        <v>135</v>
      </c>
      <c r="F3325" t="s">
        <v>136</v>
      </c>
      <c r="G3325" t="s">
        <v>137</v>
      </c>
      <c r="I3325" t="s">
        <v>4952</v>
      </c>
      <c r="J3325" t="s">
        <v>4953</v>
      </c>
      <c r="K3325" s="1">
        <v>45192</v>
      </c>
      <c r="M3325" t="s">
        <v>4954</v>
      </c>
      <c r="N3325" s="2">
        <v>163</v>
      </c>
      <c r="O3325" s="1">
        <v>45411</v>
      </c>
      <c r="P3325" s="1">
        <v>45408</v>
      </c>
      <c r="Q3325" s="1">
        <v>45411</v>
      </c>
      <c r="R3325" s="1">
        <v>45411</v>
      </c>
      <c r="S3325" s="1">
        <v>45524</v>
      </c>
      <c r="T3325" s="1">
        <v>45537</v>
      </c>
      <c r="U3325" s="3">
        <v>80603</v>
      </c>
      <c r="V3325" s="2">
        <v>695</v>
      </c>
      <c r="X3325" s="2">
        <v>0</v>
      </c>
      <c r="Y3325" s="2">
        <v>0</v>
      </c>
      <c r="Z3325" s="2">
        <v>0</v>
      </c>
      <c r="AA3325" s="2">
        <v>0</v>
      </c>
      <c r="AB3325" s="2">
        <v>695</v>
      </c>
      <c r="AC3325" s="2">
        <v>1390</v>
      </c>
      <c r="AD3325" s="5">
        <v>45575</v>
      </c>
      <c r="AE3325">
        <f>AD3325-P3325</f>
        <v>167</v>
      </c>
    </row>
    <row r="3326" spans="1:31" x14ac:dyDescent="0.25">
      <c r="A3326" t="str">
        <f>VLOOKUP(U3326,[1]page!$A:$B,2,0)</f>
        <v>EPD : ERA PAYER DENIED</v>
      </c>
      <c r="B3326" t="s">
        <v>133</v>
      </c>
      <c r="C3326" t="s">
        <v>134</v>
      </c>
      <c r="E3326" t="s">
        <v>135</v>
      </c>
      <c r="F3326" t="s">
        <v>136</v>
      </c>
      <c r="G3326" t="s">
        <v>137</v>
      </c>
      <c r="I3326" t="s">
        <v>4926</v>
      </c>
      <c r="J3326" t="s">
        <v>4927</v>
      </c>
      <c r="K3326" s="1">
        <v>44459</v>
      </c>
      <c r="M3326" t="s">
        <v>4928</v>
      </c>
      <c r="N3326" s="2">
        <v>163</v>
      </c>
      <c r="O3326" s="1">
        <v>45411</v>
      </c>
      <c r="P3326" s="1">
        <v>45408</v>
      </c>
      <c r="Q3326" s="1">
        <v>45411</v>
      </c>
      <c r="R3326" s="1">
        <v>45411</v>
      </c>
      <c r="S3326" s="1">
        <v>45524</v>
      </c>
      <c r="T3326" s="1">
        <v>45538</v>
      </c>
      <c r="U3326" s="3">
        <v>80604</v>
      </c>
      <c r="V3326" s="2">
        <v>107</v>
      </c>
      <c r="X3326" s="2">
        <v>0</v>
      </c>
      <c r="Y3326" s="2">
        <v>0</v>
      </c>
      <c r="Z3326" s="2">
        <v>0</v>
      </c>
      <c r="AA3326" s="2">
        <v>0</v>
      </c>
      <c r="AB3326" s="2">
        <v>107</v>
      </c>
      <c r="AC3326" s="2">
        <v>214</v>
      </c>
      <c r="AD3326" s="5">
        <v>45575</v>
      </c>
      <c r="AE3326">
        <f>AD3326-P3326</f>
        <v>167</v>
      </c>
    </row>
    <row r="3327" spans="1:31" x14ac:dyDescent="0.25">
      <c r="A3327" t="str">
        <f>VLOOKUP(U3327,[1]page!$A:$B,2,0)</f>
        <v>76SI : Simply</v>
      </c>
      <c r="B3327" t="s">
        <v>67</v>
      </c>
      <c r="C3327" t="s">
        <v>68</v>
      </c>
      <c r="E3327" t="s">
        <v>69</v>
      </c>
      <c r="F3327" t="s">
        <v>70</v>
      </c>
      <c r="G3327" t="s">
        <v>71</v>
      </c>
      <c r="H3327" t="s">
        <v>72</v>
      </c>
      <c r="I3327" t="s">
        <v>3903</v>
      </c>
      <c r="J3327" t="s">
        <v>3904</v>
      </c>
      <c r="K3327" s="1">
        <v>38430</v>
      </c>
      <c r="M3327" t="s">
        <v>3905</v>
      </c>
      <c r="N3327" s="2">
        <v>163</v>
      </c>
      <c r="O3327" s="1">
        <v>45411</v>
      </c>
      <c r="P3327" s="1">
        <v>45408</v>
      </c>
      <c r="Q3327" s="1">
        <v>45411</v>
      </c>
      <c r="R3327" s="1">
        <v>45411</v>
      </c>
      <c r="S3327" s="1">
        <v>45433</v>
      </c>
      <c r="T3327" s="1">
        <v>45464</v>
      </c>
      <c r="U3327" s="3">
        <v>80605</v>
      </c>
      <c r="V3327" s="2">
        <v>230</v>
      </c>
      <c r="X3327" s="2">
        <v>0</v>
      </c>
      <c r="Y3327" s="2">
        <v>0</v>
      </c>
      <c r="Z3327" s="2">
        <v>0</v>
      </c>
      <c r="AA3327" s="2">
        <v>0</v>
      </c>
      <c r="AB3327" s="2">
        <v>230</v>
      </c>
      <c r="AC3327" s="2">
        <v>460</v>
      </c>
      <c r="AD3327" s="5">
        <v>45575</v>
      </c>
      <c r="AE3327">
        <f>AD3327-P3327</f>
        <v>167</v>
      </c>
    </row>
    <row r="3328" spans="1:31" x14ac:dyDescent="0.25">
      <c r="A3328" t="str">
        <f>VLOOKUP(U3328,[1]page!$A:$B,2,0)</f>
        <v>CMS : Submitted</v>
      </c>
      <c r="B3328" t="s">
        <v>133</v>
      </c>
      <c r="C3328" t="s">
        <v>134</v>
      </c>
      <c r="E3328" t="s">
        <v>135</v>
      </c>
      <c r="F3328" t="s">
        <v>136</v>
      </c>
      <c r="G3328" t="s">
        <v>137</v>
      </c>
      <c r="I3328" t="s">
        <v>6658</v>
      </c>
      <c r="J3328" t="s">
        <v>6659</v>
      </c>
      <c r="K3328" s="1">
        <v>40107</v>
      </c>
      <c r="M3328" t="s">
        <v>6660</v>
      </c>
      <c r="N3328" s="2">
        <v>163</v>
      </c>
      <c r="O3328" s="1">
        <v>45411</v>
      </c>
      <c r="P3328" s="1">
        <v>45408</v>
      </c>
      <c r="Q3328" s="1">
        <v>45454</v>
      </c>
      <c r="R3328" s="1">
        <v>45454</v>
      </c>
      <c r="S3328" s="1">
        <v>45553</v>
      </c>
      <c r="T3328" s="1">
        <v>45553</v>
      </c>
      <c r="U3328" s="3">
        <v>80606</v>
      </c>
      <c r="V3328" s="2">
        <v>433</v>
      </c>
      <c r="X3328" s="2">
        <v>0</v>
      </c>
      <c r="Y3328" s="2">
        <v>0</v>
      </c>
      <c r="Z3328" s="2">
        <v>0</v>
      </c>
      <c r="AA3328" s="2">
        <v>0</v>
      </c>
      <c r="AB3328" s="2">
        <v>433</v>
      </c>
      <c r="AC3328" s="2">
        <v>866</v>
      </c>
      <c r="AD3328" s="5">
        <v>45575</v>
      </c>
      <c r="AE3328">
        <f>AD3328-P3328</f>
        <v>167</v>
      </c>
    </row>
    <row r="3329" spans="1:31" x14ac:dyDescent="0.25">
      <c r="A3329" t="str">
        <f>VLOOKUP(U3329,[1]page!$A:$B,2,0)</f>
        <v>INA : Insurance Accepted</v>
      </c>
      <c r="B3329" t="s">
        <v>93</v>
      </c>
      <c r="C3329" t="s">
        <v>94</v>
      </c>
      <c r="E3329" t="s">
        <v>95</v>
      </c>
      <c r="F3329" t="s">
        <v>96</v>
      </c>
      <c r="G3329" t="s">
        <v>97</v>
      </c>
      <c r="I3329" t="s">
        <v>6661</v>
      </c>
      <c r="J3329" t="s">
        <v>6662</v>
      </c>
      <c r="K3329" s="1">
        <v>40242</v>
      </c>
      <c r="M3329" t="s">
        <v>6663</v>
      </c>
      <c r="N3329" s="2">
        <v>163</v>
      </c>
      <c r="O3329" s="1">
        <v>45411</v>
      </c>
      <c r="P3329" s="1">
        <v>45408</v>
      </c>
      <c r="Q3329" s="1">
        <v>45411</v>
      </c>
      <c r="R3329" s="1">
        <v>45411</v>
      </c>
      <c r="S3329" s="1">
        <v>45411</v>
      </c>
      <c r="T3329" s="1">
        <v>45574</v>
      </c>
      <c r="U3329" s="3">
        <v>80607</v>
      </c>
      <c r="V3329" s="2">
        <v>311</v>
      </c>
      <c r="X3329" s="2">
        <v>0</v>
      </c>
      <c r="Y3329" s="2">
        <v>0</v>
      </c>
      <c r="Z3329" s="2">
        <v>0</v>
      </c>
      <c r="AA3329" s="2">
        <v>0</v>
      </c>
      <c r="AB3329" s="2">
        <v>178</v>
      </c>
      <c r="AC3329" s="2">
        <v>178</v>
      </c>
      <c r="AD3329" s="5">
        <v>45575</v>
      </c>
      <c r="AE3329">
        <f>AD3329-P3329</f>
        <v>167</v>
      </c>
    </row>
    <row r="3330" spans="1:31" x14ac:dyDescent="0.25">
      <c r="A3330" t="str">
        <f>VLOOKUP(U3330,[1]page!$A:$B,2,0)</f>
        <v>80VA : Vaccine denials</v>
      </c>
      <c r="B3330" t="s">
        <v>133</v>
      </c>
      <c r="C3330" t="s">
        <v>134</v>
      </c>
      <c r="E3330" t="s">
        <v>135</v>
      </c>
      <c r="F3330" t="s">
        <v>136</v>
      </c>
      <c r="G3330" t="s">
        <v>137</v>
      </c>
      <c r="I3330" t="s">
        <v>6682</v>
      </c>
      <c r="J3330" t="s">
        <v>6683</v>
      </c>
      <c r="K3330" s="1">
        <v>39397</v>
      </c>
      <c r="M3330" t="s">
        <v>6684</v>
      </c>
      <c r="N3330" s="2">
        <v>163</v>
      </c>
      <c r="O3330" s="1">
        <v>45411</v>
      </c>
      <c r="P3330" s="1">
        <v>45408</v>
      </c>
      <c r="Q3330" s="1">
        <v>45411</v>
      </c>
      <c r="R3330" s="1">
        <v>45412</v>
      </c>
      <c r="S3330" s="1">
        <v>45412</v>
      </c>
      <c r="T3330" s="1">
        <v>45558</v>
      </c>
      <c r="U3330" s="3">
        <v>80623</v>
      </c>
      <c r="V3330" s="4">
        <v>756.01</v>
      </c>
      <c r="X3330" s="2">
        <v>0</v>
      </c>
      <c r="Y3330" s="2">
        <v>0</v>
      </c>
      <c r="Z3330" s="2">
        <v>0</v>
      </c>
      <c r="AA3330" s="2">
        <v>0</v>
      </c>
      <c r="AB3330" s="2">
        <v>500</v>
      </c>
      <c r="AC3330" s="2">
        <v>500</v>
      </c>
      <c r="AD3330" s="5">
        <v>45575</v>
      </c>
      <c r="AE3330">
        <f>AD3330-P3330</f>
        <v>167</v>
      </c>
    </row>
    <row r="3331" spans="1:31" x14ac:dyDescent="0.25">
      <c r="A3331" t="str">
        <f>VLOOKUP(U3331,[1]page!$A:$B,2,0)</f>
        <v>CMS : Submitted</v>
      </c>
      <c r="B3331" t="s">
        <v>532</v>
      </c>
      <c r="C3331" t="s">
        <v>533</v>
      </c>
      <c r="E3331" t="s">
        <v>534</v>
      </c>
      <c r="F3331" t="s">
        <v>96</v>
      </c>
      <c r="G3331" t="s">
        <v>535</v>
      </c>
      <c r="I3331" t="s">
        <v>1629</v>
      </c>
      <c r="J3331" t="s">
        <v>1630</v>
      </c>
      <c r="K3331" s="1">
        <v>43067</v>
      </c>
      <c r="L3331" t="s">
        <v>1631</v>
      </c>
      <c r="M3331" t="s">
        <v>1632</v>
      </c>
      <c r="N3331" s="2">
        <v>163</v>
      </c>
      <c r="O3331" s="1">
        <v>45411</v>
      </c>
      <c r="P3331" s="1">
        <v>45408</v>
      </c>
      <c r="Q3331" s="1">
        <v>45411</v>
      </c>
      <c r="R3331" s="1">
        <v>45412</v>
      </c>
      <c r="S3331" s="1">
        <v>45412</v>
      </c>
      <c r="T3331" s="1">
        <v>45412</v>
      </c>
      <c r="U3331" s="3">
        <v>80626</v>
      </c>
      <c r="V3331" s="4">
        <v>133.01</v>
      </c>
      <c r="X3331" s="2">
        <v>0</v>
      </c>
      <c r="Y3331" s="2">
        <v>0</v>
      </c>
      <c r="Z3331" s="2">
        <v>0</v>
      </c>
      <c r="AA3331" s="2">
        <v>0</v>
      </c>
      <c r="AB3331" s="4">
        <v>133.01</v>
      </c>
      <c r="AC3331" s="4">
        <v>133.01</v>
      </c>
      <c r="AD3331" s="5">
        <v>45575</v>
      </c>
      <c r="AE3331">
        <f>AD3331-P3331</f>
        <v>167</v>
      </c>
    </row>
    <row r="3332" spans="1:31" x14ac:dyDescent="0.25">
      <c r="A3332" t="str">
        <f>VLOOKUP(U3332,[1]page!$A:$B,2,0)</f>
        <v>76SI : Simply</v>
      </c>
      <c r="B3332" t="s">
        <v>67</v>
      </c>
      <c r="C3332" t="s">
        <v>68</v>
      </c>
      <c r="E3332" t="s">
        <v>69</v>
      </c>
      <c r="F3332" t="s">
        <v>70</v>
      </c>
      <c r="G3332" t="s">
        <v>71</v>
      </c>
      <c r="H3332" t="s">
        <v>72</v>
      </c>
      <c r="I3332" t="s">
        <v>6685</v>
      </c>
      <c r="J3332" t="s">
        <v>6686</v>
      </c>
      <c r="K3332" s="1">
        <v>40621</v>
      </c>
      <c r="M3332" t="s">
        <v>6687</v>
      </c>
      <c r="N3332" s="2">
        <v>163</v>
      </c>
      <c r="O3332" s="1">
        <v>45411</v>
      </c>
      <c r="P3332" s="1">
        <v>45408</v>
      </c>
      <c r="Q3332" s="1">
        <v>45411</v>
      </c>
      <c r="R3332" s="1">
        <v>45412</v>
      </c>
      <c r="S3332" s="1">
        <v>45454</v>
      </c>
      <c r="T3332" s="1">
        <v>45464</v>
      </c>
      <c r="U3332" s="3">
        <v>80627</v>
      </c>
      <c r="V3332" s="2">
        <v>133</v>
      </c>
      <c r="X3332" s="2">
        <v>0</v>
      </c>
      <c r="Y3332" s="2">
        <v>0</v>
      </c>
      <c r="Z3332" s="2">
        <v>0</v>
      </c>
      <c r="AA3332" s="2">
        <v>0</v>
      </c>
      <c r="AB3332" s="2">
        <v>133</v>
      </c>
      <c r="AC3332" s="2">
        <v>399</v>
      </c>
      <c r="AD3332" s="5">
        <v>45575</v>
      </c>
      <c r="AE3332">
        <f>AD3332-P3332</f>
        <v>167</v>
      </c>
    </row>
    <row r="3333" spans="1:31" x14ac:dyDescent="0.25">
      <c r="A3333" t="str">
        <f>VLOOKUP(U3333,[1]page!$A:$B,2,0)</f>
        <v>76SI : Simply</v>
      </c>
      <c r="B3333" t="s">
        <v>67</v>
      </c>
      <c r="C3333" t="s">
        <v>68</v>
      </c>
      <c r="E3333" t="s">
        <v>69</v>
      </c>
      <c r="F3333" t="s">
        <v>70</v>
      </c>
      <c r="G3333" t="s">
        <v>71</v>
      </c>
      <c r="H3333" t="s">
        <v>72</v>
      </c>
      <c r="I3333" t="s">
        <v>6476</v>
      </c>
      <c r="J3333" t="s">
        <v>6477</v>
      </c>
      <c r="K3333" s="1">
        <v>45397</v>
      </c>
      <c r="M3333" t="s">
        <v>6478</v>
      </c>
      <c r="N3333" s="2">
        <v>163</v>
      </c>
      <c r="O3333" s="1">
        <v>45411</v>
      </c>
      <c r="P3333" s="1">
        <v>45411</v>
      </c>
      <c r="Q3333" s="1">
        <v>45411</v>
      </c>
      <c r="R3333" s="1">
        <v>45413</v>
      </c>
      <c r="S3333" s="1">
        <v>45433</v>
      </c>
      <c r="T3333" s="1">
        <v>45464</v>
      </c>
      <c r="U3333" s="3">
        <v>80630</v>
      </c>
      <c r="V3333" s="2">
        <v>150</v>
      </c>
      <c r="X3333" s="2">
        <v>0</v>
      </c>
      <c r="Y3333" s="2">
        <v>0</v>
      </c>
      <c r="Z3333" s="2">
        <v>0</v>
      </c>
      <c r="AA3333" s="2">
        <v>0</v>
      </c>
      <c r="AB3333" s="2">
        <v>150</v>
      </c>
      <c r="AC3333" s="2">
        <v>300</v>
      </c>
      <c r="AD3333" s="5">
        <v>45575</v>
      </c>
      <c r="AE3333">
        <f>AD3333-P3333</f>
        <v>164</v>
      </c>
    </row>
    <row r="3334" spans="1:31" x14ac:dyDescent="0.25">
      <c r="A3334" t="str">
        <f>VLOOKUP(U3334,[1]page!$A:$B,2,0)</f>
        <v>CMS : Submitted</v>
      </c>
      <c r="B3334" t="s">
        <v>242</v>
      </c>
      <c r="C3334" t="s">
        <v>243</v>
      </c>
      <c r="E3334" t="s">
        <v>244</v>
      </c>
      <c r="F3334" t="s">
        <v>245</v>
      </c>
      <c r="G3334" t="s">
        <v>246</v>
      </c>
      <c r="I3334" t="s">
        <v>4359</v>
      </c>
      <c r="J3334" t="s">
        <v>4360</v>
      </c>
      <c r="K3334" s="1">
        <v>45327</v>
      </c>
      <c r="L3334" t="s">
        <v>4357</v>
      </c>
      <c r="M3334" t="s">
        <v>4491</v>
      </c>
      <c r="N3334" s="2">
        <v>163</v>
      </c>
      <c r="O3334" s="1">
        <v>45411</v>
      </c>
      <c r="P3334" s="1">
        <v>45411</v>
      </c>
      <c r="Q3334" s="1">
        <v>45411</v>
      </c>
      <c r="R3334" s="1">
        <v>45412</v>
      </c>
      <c r="S3334" s="1">
        <v>45412</v>
      </c>
      <c r="T3334" s="1">
        <v>45412</v>
      </c>
      <c r="U3334" s="3">
        <v>80634</v>
      </c>
      <c r="V3334" s="2">
        <v>150</v>
      </c>
      <c r="X3334" s="2">
        <v>0</v>
      </c>
      <c r="Y3334" s="2">
        <v>0</v>
      </c>
      <c r="Z3334" s="2">
        <v>0</v>
      </c>
      <c r="AA3334" s="2">
        <v>0</v>
      </c>
      <c r="AB3334" s="2">
        <v>150</v>
      </c>
      <c r="AC3334" s="2">
        <v>150</v>
      </c>
      <c r="AD3334" s="5">
        <v>45575</v>
      </c>
      <c r="AE3334">
        <f>AD3334-P3334</f>
        <v>164</v>
      </c>
    </row>
    <row r="3335" spans="1:31" x14ac:dyDescent="0.25">
      <c r="A3335" t="str">
        <f>VLOOKUP(U3335,[1]page!$A:$B,2,0)</f>
        <v>INA : Insurance Accepted</v>
      </c>
      <c r="B3335" t="s">
        <v>93</v>
      </c>
      <c r="C3335" t="s">
        <v>94</v>
      </c>
      <c r="E3335" t="s">
        <v>95</v>
      </c>
      <c r="F3335" t="s">
        <v>96</v>
      </c>
      <c r="G3335" t="s">
        <v>97</v>
      </c>
      <c r="I3335" t="s">
        <v>6688</v>
      </c>
      <c r="J3335" t="s">
        <v>6689</v>
      </c>
      <c r="K3335" s="1">
        <v>40886</v>
      </c>
      <c r="M3335" t="s">
        <v>6690</v>
      </c>
      <c r="N3335" s="2">
        <v>163</v>
      </c>
      <c r="O3335" s="1">
        <v>45411</v>
      </c>
      <c r="P3335" s="1">
        <v>45411</v>
      </c>
      <c r="Q3335" s="1">
        <v>45411</v>
      </c>
      <c r="R3335" s="1">
        <v>45412</v>
      </c>
      <c r="S3335" s="1">
        <v>45484</v>
      </c>
      <c r="T3335" s="1">
        <v>45574</v>
      </c>
      <c r="U3335" s="3">
        <v>80635</v>
      </c>
      <c r="V3335" s="2">
        <v>345</v>
      </c>
      <c r="X3335" s="2">
        <v>0</v>
      </c>
      <c r="Y3335" s="2">
        <v>0</v>
      </c>
      <c r="Z3335" s="2">
        <v>0</v>
      </c>
      <c r="AA3335" s="2">
        <v>0</v>
      </c>
      <c r="AB3335" s="2">
        <v>62</v>
      </c>
      <c r="AC3335" s="2">
        <v>124</v>
      </c>
      <c r="AD3335" s="5">
        <v>45575</v>
      </c>
      <c r="AE3335">
        <f>AD3335-P3335</f>
        <v>164</v>
      </c>
    </row>
    <row r="3336" spans="1:31" x14ac:dyDescent="0.25">
      <c r="A3336" t="str">
        <f>VLOOKUP(U3336,[1]page!$A:$B,2,0)</f>
        <v>76SI : Simply</v>
      </c>
      <c r="B3336" t="s">
        <v>67</v>
      </c>
      <c r="C3336" t="s">
        <v>68</v>
      </c>
      <c r="E3336" t="s">
        <v>69</v>
      </c>
      <c r="F3336" t="s">
        <v>70</v>
      </c>
      <c r="G3336" t="s">
        <v>71</v>
      </c>
      <c r="H3336" t="s">
        <v>72</v>
      </c>
      <c r="I3336" t="s">
        <v>6691</v>
      </c>
      <c r="J3336" t="s">
        <v>6692</v>
      </c>
      <c r="K3336" s="1">
        <v>43564</v>
      </c>
      <c r="M3336" t="s">
        <v>6693</v>
      </c>
      <c r="N3336" s="2">
        <v>163</v>
      </c>
      <c r="O3336" s="1">
        <v>45411</v>
      </c>
      <c r="P3336" s="1">
        <v>45411</v>
      </c>
      <c r="Q3336" s="1">
        <v>45411</v>
      </c>
      <c r="R3336" s="1">
        <v>45412</v>
      </c>
      <c r="S3336" s="1">
        <v>45433</v>
      </c>
      <c r="T3336" s="1">
        <v>45464</v>
      </c>
      <c r="U3336" s="3">
        <v>80636</v>
      </c>
      <c r="V3336" s="2">
        <v>196</v>
      </c>
      <c r="X3336" s="2">
        <v>0</v>
      </c>
      <c r="Y3336" s="2">
        <v>0</v>
      </c>
      <c r="Z3336" s="2">
        <v>0</v>
      </c>
      <c r="AA3336" s="2">
        <v>0</v>
      </c>
      <c r="AB3336" s="2">
        <v>196</v>
      </c>
      <c r="AC3336" s="2">
        <v>392</v>
      </c>
      <c r="AD3336" s="5">
        <v>45575</v>
      </c>
      <c r="AE3336">
        <f>AD3336-P3336</f>
        <v>164</v>
      </c>
    </row>
    <row r="3337" spans="1:31" x14ac:dyDescent="0.25">
      <c r="A3337" t="str">
        <f>VLOOKUP(U3337,[1]page!$A:$B,2,0)</f>
        <v>76SI : Simply</v>
      </c>
      <c r="B3337" t="s">
        <v>67</v>
      </c>
      <c r="C3337" t="s">
        <v>68</v>
      </c>
      <c r="E3337" t="s">
        <v>69</v>
      </c>
      <c r="F3337" t="s">
        <v>70</v>
      </c>
      <c r="G3337" t="s">
        <v>71</v>
      </c>
      <c r="H3337" t="s">
        <v>72</v>
      </c>
      <c r="I3337" t="s">
        <v>3663</v>
      </c>
      <c r="J3337" t="s">
        <v>3664</v>
      </c>
      <c r="K3337" s="1">
        <v>44601</v>
      </c>
      <c r="M3337" t="s">
        <v>3665</v>
      </c>
      <c r="N3337" s="2">
        <v>163</v>
      </c>
      <c r="O3337" s="1">
        <v>45411</v>
      </c>
      <c r="P3337" s="1">
        <v>45411</v>
      </c>
      <c r="Q3337" s="1">
        <v>45411</v>
      </c>
      <c r="R3337" s="1">
        <v>45412</v>
      </c>
      <c r="S3337" s="1">
        <v>45433</v>
      </c>
      <c r="T3337" s="1">
        <v>45464</v>
      </c>
      <c r="U3337" s="3">
        <v>80637</v>
      </c>
      <c r="V3337" s="2">
        <v>321</v>
      </c>
      <c r="X3337" s="2">
        <v>0</v>
      </c>
      <c r="Y3337" s="2">
        <v>0</v>
      </c>
      <c r="Z3337" s="2">
        <v>0</v>
      </c>
      <c r="AA3337" s="2">
        <v>0</v>
      </c>
      <c r="AB3337" s="2">
        <v>321</v>
      </c>
      <c r="AC3337" s="2">
        <v>642</v>
      </c>
      <c r="AD3337" s="5">
        <v>45575</v>
      </c>
      <c r="AE3337">
        <f>AD3337-P3337</f>
        <v>164</v>
      </c>
    </row>
    <row r="3338" spans="1:31" x14ac:dyDescent="0.25">
      <c r="A3338" t="str">
        <f>VLOOKUP(U3338,[1]page!$A:$B,2,0)</f>
        <v>CMS : Submitted</v>
      </c>
      <c r="B3338" t="s">
        <v>332</v>
      </c>
      <c r="C3338" t="s">
        <v>333</v>
      </c>
      <c r="E3338" t="s">
        <v>334</v>
      </c>
      <c r="F3338" t="s">
        <v>335</v>
      </c>
      <c r="G3338" t="s">
        <v>336</v>
      </c>
      <c r="H3338" t="s">
        <v>337</v>
      </c>
      <c r="I3338" t="s">
        <v>3447</v>
      </c>
      <c r="J3338" t="s">
        <v>3448</v>
      </c>
      <c r="K3338" s="1">
        <v>45260</v>
      </c>
      <c r="M3338" t="s">
        <v>3449</v>
      </c>
      <c r="N3338" s="2">
        <v>163</v>
      </c>
      <c r="O3338" s="1">
        <v>45411</v>
      </c>
      <c r="P3338" s="1">
        <v>45411</v>
      </c>
      <c r="Q3338" s="1">
        <v>45413</v>
      </c>
      <c r="R3338" s="1">
        <v>45413</v>
      </c>
      <c r="S3338" s="1">
        <v>45413</v>
      </c>
      <c r="T3338" s="1">
        <v>45413</v>
      </c>
      <c r="U3338" s="3">
        <v>80638</v>
      </c>
      <c r="V3338" s="2">
        <v>133</v>
      </c>
      <c r="X3338" s="2">
        <v>0</v>
      </c>
      <c r="Y3338" s="2">
        <v>0</v>
      </c>
      <c r="Z3338" s="2">
        <v>0</v>
      </c>
      <c r="AA3338" s="2">
        <v>0</v>
      </c>
      <c r="AB3338" s="2">
        <v>133</v>
      </c>
      <c r="AC3338" s="2">
        <v>133</v>
      </c>
      <c r="AD3338" s="5">
        <v>45575</v>
      </c>
      <c r="AE3338">
        <f>AD3338-P3338</f>
        <v>164</v>
      </c>
    </row>
    <row r="3339" spans="1:31" x14ac:dyDescent="0.25">
      <c r="A3339" t="str">
        <f>VLOOKUP(U3339,[1]page!$A:$B,2,0)</f>
        <v>CMS : Submitted</v>
      </c>
      <c r="B3339" t="s">
        <v>332</v>
      </c>
      <c r="C3339" t="s">
        <v>333</v>
      </c>
      <c r="E3339" t="s">
        <v>334</v>
      </c>
      <c r="F3339" t="s">
        <v>335</v>
      </c>
      <c r="G3339" t="s">
        <v>336</v>
      </c>
      <c r="H3339" t="s">
        <v>337</v>
      </c>
      <c r="I3339" t="s">
        <v>1051</v>
      </c>
      <c r="J3339" t="s">
        <v>1052</v>
      </c>
      <c r="K3339" s="1">
        <v>44879</v>
      </c>
      <c r="M3339" t="s">
        <v>1053</v>
      </c>
      <c r="N3339" s="2">
        <v>163</v>
      </c>
      <c r="O3339" s="1">
        <v>45411</v>
      </c>
      <c r="P3339" s="1">
        <v>45411</v>
      </c>
      <c r="Q3339" s="1">
        <v>45411</v>
      </c>
      <c r="R3339" s="1">
        <v>45412</v>
      </c>
      <c r="S3339" s="1">
        <v>45412</v>
      </c>
      <c r="T3339" s="1">
        <v>45412</v>
      </c>
      <c r="U3339" s="3">
        <v>80639</v>
      </c>
      <c r="V3339" s="2">
        <v>133</v>
      </c>
      <c r="X3339" s="2">
        <v>0</v>
      </c>
      <c r="Y3339" s="2">
        <v>0</v>
      </c>
      <c r="Z3339" s="2">
        <v>0</v>
      </c>
      <c r="AA3339" s="2">
        <v>0</v>
      </c>
      <c r="AB3339" s="2">
        <v>133</v>
      </c>
      <c r="AC3339" s="2">
        <v>133</v>
      </c>
      <c r="AD3339" s="5">
        <v>45575</v>
      </c>
      <c r="AE3339">
        <f>AD3339-P3339</f>
        <v>164</v>
      </c>
    </row>
    <row r="3340" spans="1:31" x14ac:dyDescent="0.25">
      <c r="A3340" t="str">
        <f>VLOOKUP(U3340,[1]page!$A:$B,2,0)</f>
        <v>77ME : Medicaid Of Florida</v>
      </c>
      <c r="B3340" t="s">
        <v>222</v>
      </c>
      <c r="C3340" t="s">
        <v>223</v>
      </c>
      <c r="E3340" t="s">
        <v>224</v>
      </c>
      <c r="F3340" t="s">
        <v>32</v>
      </c>
      <c r="G3340" t="s">
        <v>225</v>
      </c>
      <c r="I3340" t="s">
        <v>5131</v>
      </c>
      <c r="J3340" t="s">
        <v>5132</v>
      </c>
      <c r="K3340" s="1">
        <v>40491</v>
      </c>
      <c r="M3340" t="s">
        <v>5133</v>
      </c>
      <c r="N3340" s="2">
        <v>163</v>
      </c>
      <c r="O3340" s="1">
        <v>45411</v>
      </c>
      <c r="P3340" s="1">
        <v>45411</v>
      </c>
      <c r="Q3340" s="1">
        <v>45411</v>
      </c>
      <c r="R3340" s="1">
        <v>45412</v>
      </c>
      <c r="S3340" s="1">
        <v>45412</v>
      </c>
      <c r="T3340" s="1">
        <v>45464</v>
      </c>
      <c r="U3340" s="3">
        <v>80641</v>
      </c>
      <c r="V3340" s="4">
        <v>161.01</v>
      </c>
      <c r="X3340" s="2">
        <v>0</v>
      </c>
      <c r="Y3340" s="2">
        <v>0</v>
      </c>
      <c r="Z3340" s="2">
        <v>0</v>
      </c>
      <c r="AA3340" s="2">
        <v>0</v>
      </c>
      <c r="AB3340" s="4">
        <v>161.01</v>
      </c>
      <c r="AC3340" s="4">
        <v>161.01</v>
      </c>
      <c r="AD3340" s="5">
        <v>45575</v>
      </c>
      <c r="AE3340">
        <f>AD3340-P3340</f>
        <v>164</v>
      </c>
    </row>
    <row r="3341" spans="1:31" x14ac:dyDescent="0.25">
      <c r="A3341" t="str">
        <f>VLOOKUP(U3341,[1]page!$A:$B,2,0)</f>
        <v>76SI : Simply</v>
      </c>
      <c r="B3341" t="s">
        <v>259</v>
      </c>
      <c r="C3341" t="s">
        <v>68</v>
      </c>
      <c r="E3341" t="s">
        <v>69</v>
      </c>
      <c r="F3341" t="s">
        <v>70</v>
      </c>
      <c r="G3341" t="s">
        <v>71</v>
      </c>
      <c r="H3341" t="s">
        <v>72</v>
      </c>
      <c r="I3341" t="s">
        <v>6694</v>
      </c>
      <c r="J3341" t="s">
        <v>6695</v>
      </c>
      <c r="K3341" s="1">
        <v>38651</v>
      </c>
      <c r="M3341" t="s">
        <v>6696</v>
      </c>
      <c r="N3341" s="2">
        <v>163</v>
      </c>
      <c r="O3341" s="1">
        <v>45411</v>
      </c>
      <c r="P3341" s="1">
        <v>45411</v>
      </c>
      <c r="Q3341" s="1">
        <v>45454</v>
      </c>
      <c r="R3341" s="1">
        <v>45412</v>
      </c>
      <c r="S3341" s="1">
        <v>45433</v>
      </c>
      <c r="T3341" s="1">
        <v>45464</v>
      </c>
      <c r="U3341" s="3">
        <v>80643</v>
      </c>
      <c r="V3341" s="2">
        <v>237</v>
      </c>
      <c r="X3341" s="2">
        <v>0</v>
      </c>
      <c r="Y3341" s="2">
        <v>0</v>
      </c>
      <c r="Z3341" s="2">
        <v>0</v>
      </c>
      <c r="AA3341" s="2">
        <v>0</v>
      </c>
      <c r="AB3341" s="2">
        <v>237</v>
      </c>
      <c r="AC3341" s="2">
        <v>474</v>
      </c>
      <c r="AD3341" s="5">
        <v>45575</v>
      </c>
      <c r="AE3341">
        <f>AD3341-P3341</f>
        <v>164</v>
      </c>
    </row>
    <row r="3342" spans="1:31" x14ac:dyDescent="0.25">
      <c r="A3342" t="str">
        <f>VLOOKUP(U3342,[1]page!$A:$B,2,0)</f>
        <v>76SI : Simply</v>
      </c>
      <c r="B3342" t="s">
        <v>67</v>
      </c>
      <c r="C3342" t="s">
        <v>68</v>
      </c>
      <c r="E3342" t="s">
        <v>69</v>
      </c>
      <c r="F3342" t="s">
        <v>70</v>
      </c>
      <c r="G3342" t="s">
        <v>71</v>
      </c>
      <c r="H3342" t="s">
        <v>72</v>
      </c>
      <c r="I3342" t="s">
        <v>5988</v>
      </c>
      <c r="J3342" t="s">
        <v>5989</v>
      </c>
      <c r="K3342" s="1">
        <v>45365</v>
      </c>
      <c r="M3342" t="s">
        <v>5990</v>
      </c>
      <c r="N3342" s="2">
        <v>161</v>
      </c>
      <c r="O3342" s="1">
        <v>45413</v>
      </c>
      <c r="P3342" s="1">
        <v>45411</v>
      </c>
      <c r="Q3342" s="1">
        <v>45413</v>
      </c>
      <c r="R3342" s="1">
        <v>45418</v>
      </c>
      <c r="S3342" s="1">
        <v>45433</v>
      </c>
      <c r="T3342" s="1">
        <v>45464</v>
      </c>
      <c r="U3342" s="3">
        <v>80660</v>
      </c>
      <c r="V3342" s="2">
        <v>133</v>
      </c>
      <c r="X3342" s="2">
        <v>0</v>
      </c>
      <c r="Y3342" s="2">
        <v>0</v>
      </c>
      <c r="Z3342" s="2">
        <v>0</v>
      </c>
      <c r="AA3342" s="2">
        <v>0</v>
      </c>
      <c r="AB3342" s="2">
        <v>133</v>
      </c>
      <c r="AC3342" s="2">
        <v>266</v>
      </c>
      <c r="AD3342" s="5">
        <v>45575</v>
      </c>
      <c r="AE3342">
        <f>AD3342-P3342</f>
        <v>164</v>
      </c>
    </row>
    <row r="3343" spans="1:31" x14ac:dyDescent="0.25">
      <c r="A3343" t="str">
        <f>VLOOKUP(U3343,[1]page!$A:$B,2,0)</f>
        <v>75CR : Credentialing Issue</v>
      </c>
      <c r="B3343" t="s">
        <v>83</v>
      </c>
      <c r="C3343" t="s">
        <v>84</v>
      </c>
      <c r="E3343" t="s">
        <v>85</v>
      </c>
      <c r="F3343" t="s">
        <v>32</v>
      </c>
      <c r="G3343" t="s">
        <v>86</v>
      </c>
      <c r="I3343" t="s">
        <v>2001</v>
      </c>
      <c r="J3343" t="s">
        <v>2002</v>
      </c>
      <c r="K3343" s="1">
        <v>44768</v>
      </c>
      <c r="M3343" t="s">
        <v>2003</v>
      </c>
      <c r="N3343" s="2">
        <v>161</v>
      </c>
      <c r="O3343" s="1">
        <v>45413</v>
      </c>
      <c r="P3343" s="1">
        <v>45411</v>
      </c>
      <c r="Q3343" s="1">
        <v>45413</v>
      </c>
      <c r="R3343" s="1">
        <v>45418</v>
      </c>
      <c r="S3343" s="1">
        <v>45503</v>
      </c>
      <c r="T3343" s="1">
        <v>45504</v>
      </c>
      <c r="U3343" s="3">
        <v>80662</v>
      </c>
      <c r="V3343" s="2">
        <v>186</v>
      </c>
      <c r="X3343" s="2">
        <v>0</v>
      </c>
      <c r="Y3343" s="2">
        <v>0</v>
      </c>
      <c r="Z3343" s="2">
        <v>0</v>
      </c>
      <c r="AA3343" s="2">
        <v>0</v>
      </c>
      <c r="AB3343" s="2">
        <v>186</v>
      </c>
      <c r="AC3343" s="2">
        <v>558</v>
      </c>
      <c r="AD3343" s="5">
        <v>45575</v>
      </c>
      <c r="AE3343">
        <f>AD3343-P3343</f>
        <v>164</v>
      </c>
    </row>
    <row r="3344" spans="1:31" x14ac:dyDescent="0.25">
      <c r="A3344" t="str">
        <f>VLOOKUP(U3344,[1]page!$A:$B,2,0)</f>
        <v>79UH : UHC zip code</v>
      </c>
      <c r="B3344" t="s">
        <v>242</v>
      </c>
      <c r="C3344" t="s">
        <v>243</v>
      </c>
      <c r="E3344" t="s">
        <v>244</v>
      </c>
      <c r="F3344" t="s">
        <v>245</v>
      </c>
      <c r="G3344" t="s">
        <v>246</v>
      </c>
      <c r="I3344" t="s">
        <v>6697</v>
      </c>
      <c r="J3344" t="s">
        <v>6698</v>
      </c>
      <c r="K3344" s="1">
        <v>40687</v>
      </c>
      <c r="L3344" t="s">
        <v>6699</v>
      </c>
      <c r="M3344" t="s">
        <v>6700</v>
      </c>
      <c r="N3344" s="2">
        <v>161</v>
      </c>
      <c r="O3344" s="1">
        <v>45413</v>
      </c>
      <c r="P3344" s="1">
        <v>45411</v>
      </c>
      <c r="Q3344" s="1">
        <v>45413</v>
      </c>
      <c r="R3344" s="1">
        <v>45418</v>
      </c>
      <c r="S3344" s="1">
        <v>45548</v>
      </c>
      <c r="T3344" s="1">
        <v>45558</v>
      </c>
      <c r="U3344" s="3">
        <v>80665</v>
      </c>
      <c r="V3344" s="2">
        <v>210</v>
      </c>
      <c r="X3344" s="2">
        <v>0</v>
      </c>
      <c r="Y3344" s="2">
        <v>0</v>
      </c>
      <c r="Z3344" s="2">
        <v>0</v>
      </c>
      <c r="AA3344" s="2">
        <v>0</v>
      </c>
      <c r="AB3344" s="2">
        <v>175</v>
      </c>
      <c r="AC3344" s="2">
        <v>525</v>
      </c>
      <c r="AD3344" s="5">
        <v>45575</v>
      </c>
      <c r="AE3344">
        <f>AD3344-P3344</f>
        <v>164</v>
      </c>
    </row>
    <row r="3345" spans="1:31" x14ac:dyDescent="0.25">
      <c r="A3345" t="str">
        <f>VLOOKUP(U3345,[1]page!$A:$B,2,0)</f>
        <v>76SI : Simply</v>
      </c>
      <c r="B3345" t="s">
        <v>67</v>
      </c>
      <c r="C3345" t="s">
        <v>68</v>
      </c>
      <c r="E3345" t="s">
        <v>69</v>
      </c>
      <c r="F3345" t="s">
        <v>70</v>
      </c>
      <c r="G3345" t="s">
        <v>71</v>
      </c>
      <c r="H3345" t="s">
        <v>72</v>
      </c>
      <c r="I3345" t="s">
        <v>3282</v>
      </c>
      <c r="J3345" t="s">
        <v>3283</v>
      </c>
      <c r="K3345" s="1">
        <v>43739</v>
      </c>
      <c r="M3345" t="s">
        <v>1692</v>
      </c>
      <c r="N3345" s="2">
        <v>161</v>
      </c>
      <c r="O3345" s="1">
        <v>45413</v>
      </c>
      <c r="P3345" s="1">
        <v>45411</v>
      </c>
      <c r="Q3345" s="1">
        <v>45413</v>
      </c>
      <c r="R3345" s="1">
        <v>45418</v>
      </c>
      <c r="S3345" s="1">
        <v>45433</v>
      </c>
      <c r="T3345" s="1">
        <v>45464</v>
      </c>
      <c r="U3345" s="3">
        <v>80667</v>
      </c>
      <c r="V3345" s="2">
        <v>133</v>
      </c>
      <c r="X3345" s="2">
        <v>0</v>
      </c>
      <c r="Y3345" s="2">
        <v>0</v>
      </c>
      <c r="Z3345" s="2">
        <v>0</v>
      </c>
      <c r="AA3345" s="2">
        <v>0</v>
      </c>
      <c r="AB3345" s="2">
        <v>133</v>
      </c>
      <c r="AC3345" s="2">
        <v>266</v>
      </c>
      <c r="AD3345" s="5">
        <v>45575</v>
      </c>
      <c r="AE3345">
        <f>AD3345-P3345</f>
        <v>164</v>
      </c>
    </row>
    <row r="3346" spans="1:31" x14ac:dyDescent="0.25">
      <c r="A3346" t="str">
        <f>VLOOKUP(U3346,[1]page!$A:$B,2,0)</f>
        <v>CMS : Submitted</v>
      </c>
      <c r="B3346" t="s">
        <v>810</v>
      </c>
      <c r="C3346" t="s">
        <v>94</v>
      </c>
      <c r="E3346" t="s">
        <v>95</v>
      </c>
      <c r="F3346" t="s">
        <v>96</v>
      </c>
      <c r="G3346" t="s">
        <v>97</v>
      </c>
      <c r="I3346" t="s">
        <v>6701</v>
      </c>
      <c r="J3346" t="s">
        <v>6702</v>
      </c>
      <c r="K3346" s="1">
        <v>42488</v>
      </c>
      <c r="M3346" t="s">
        <v>6703</v>
      </c>
      <c r="N3346" s="2">
        <v>161</v>
      </c>
      <c r="O3346" s="1">
        <v>45413</v>
      </c>
      <c r="P3346" s="1">
        <v>45411</v>
      </c>
      <c r="Q3346" s="1">
        <v>45418</v>
      </c>
      <c r="R3346" s="1">
        <v>45418</v>
      </c>
      <c r="S3346" s="1">
        <v>45418</v>
      </c>
      <c r="T3346" s="1">
        <v>45418</v>
      </c>
      <c r="U3346" s="3">
        <v>80670</v>
      </c>
      <c r="V3346" s="2">
        <v>184</v>
      </c>
      <c r="X3346" s="2">
        <v>0</v>
      </c>
      <c r="Y3346" s="2">
        <v>0</v>
      </c>
      <c r="Z3346" s="2">
        <v>0</v>
      </c>
      <c r="AA3346" s="2">
        <v>0</v>
      </c>
      <c r="AB3346" s="2">
        <v>184</v>
      </c>
      <c r="AC3346" s="2">
        <v>184</v>
      </c>
      <c r="AD3346" s="5">
        <v>45575</v>
      </c>
      <c r="AE3346">
        <f>AD3346-P3346</f>
        <v>164</v>
      </c>
    </row>
    <row r="3347" spans="1:31" x14ac:dyDescent="0.25">
      <c r="A3347" t="str">
        <f>VLOOKUP(U3347,[1]page!$A:$B,2,0)</f>
        <v>76SI : Simply</v>
      </c>
      <c r="B3347" t="s">
        <v>67</v>
      </c>
      <c r="C3347" t="s">
        <v>68</v>
      </c>
      <c r="E3347" t="s">
        <v>69</v>
      </c>
      <c r="F3347" t="s">
        <v>70</v>
      </c>
      <c r="G3347" t="s">
        <v>71</v>
      </c>
      <c r="H3347" t="s">
        <v>72</v>
      </c>
      <c r="I3347" t="s">
        <v>1409</v>
      </c>
      <c r="J3347" t="s">
        <v>1410</v>
      </c>
      <c r="K3347" s="1">
        <v>44959</v>
      </c>
      <c r="M3347" t="s">
        <v>1411</v>
      </c>
      <c r="N3347" s="2">
        <v>161</v>
      </c>
      <c r="O3347" s="1">
        <v>45413</v>
      </c>
      <c r="P3347" s="1">
        <v>45411</v>
      </c>
      <c r="Q3347" s="1">
        <v>45413</v>
      </c>
      <c r="R3347" s="1">
        <v>45418</v>
      </c>
      <c r="S3347" s="1">
        <v>45433</v>
      </c>
      <c r="T3347" s="1">
        <v>45464</v>
      </c>
      <c r="U3347" s="3">
        <v>80672</v>
      </c>
      <c r="V3347" s="2">
        <v>133</v>
      </c>
      <c r="X3347" s="2">
        <v>0</v>
      </c>
      <c r="Y3347" s="2">
        <v>0</v>
      </c>
      <c r="Z3347" s="2">
        <v>0</v>
      </c>
      <c r="AA3347" s="2">
        <v>0</v>
      </c>
      <c r="AB3347" s="2">
        <v>133</v>
      </c>
      <c r="AC3347" s="2">
        <v>266</v>
      </c>
      <c r="AD3347" s="5">
        <v>45575</v>
      </c>
      <c r="AE3347">
        <f>AD3347-P3347</f>
        <v>164</v>
      </c>
    </row>
    <row r="3348" spans="1:31" x14ac:dyDescent="0.25">
      <c r="A3348" t="str">
        <f>VLOOKUP(U3348,[1]page!$A:$B,2,0)</f>
        <v>EPD : ERA PAYER DENIED</v>
      </c>
      <c r="B3348" t="s">
        <v>133</v>
      </c>
      <c r="C3348" t="s">
        <v>134</v>
      </c>
      <c r="E3348" t="s">
        <v>135</v>
      </c>
      <c r="F3348" t="s">
        <v>136</v>
      </c>
      <c r="G3348" t="s">
        <v>137</v>
      </c>
      <c r="I3348" t="s">
        <v>6744</v>
      </c>
      <c r="J3348" t="s">
        <v>6745</v>
      </c>
      <c r="K3348" s="1">
        <v>44536</v>
      </c>
      <c r="M3348" t="s">
        <v>6746</v>
      </c>
      <c r="N3348" s="2">
        <v>160</v>
      </c>
      <c r="O3348" s="1">
        <v>45414</v>
      </c>
      <c r="P3348" s="1">
        <v>45411</v>
      </c>
      <c r="Q3348" s="1">
        <v>45433</v>
      </c>
      <c r="R3348" s="1">
        <v>45418</v>
      </c>
      <c r="S3348" s="1">
        <v>45526</v>
      </c>
      <c r="T3348" s="1">
        <v>45538</v>
      </c>
      <c r="U3348" s="3">
        <v>80704</v>
      </c>
      <c r="V3348" s="2">
        <v>287</v>
      </c>
      <c r="X3348" s="2">
        <v>0</v>
      </c>
      <c r="Y3348" s="2">
        <v>0</v>
      </c>
      <c r="Z3348" s="2">
        <v>0</v>
      </c>
      <c r="AA3348" s="2">
        <v>0</v>
      </c>
      <c r="AB3348" s="2">
        <v>287</v>
      </c>
      <c r="AC3348" s="2">
        <v>574</v>
      </c>
      <c r="AD3348" s="5">
        <v>45575</v>
      </c>
      <c r="AE3348">
        <f>AD3348-P3348</f>
        <v>164</v>
      </c>
    </row>
    <row r="3349" spans="1:31" x14ac:dyDescent="0.25">
      <c r="A3349" t="str">
        <f>VLOOKUP(U3349,[1]page!$A:$B,2,0)</f>
        <v>76SI : Simply</v>
      </c>
      <c r="B3349" t="s">
        <v>67</v>
      </c>
      <c r="C3349" t="s">
        <v>68</v>
      </c>
      <c r="E3349" t="s">
        <v>69</v>
      </c>
      <c r="F3349" t="s">
        <v>70</v>
      </c>
      <c r="G3349" t="s">
        <v>71</v>
      </c>
      <c r="H3349" t="s">
        <v>72</v>
      </c>
      <c r="I3349" t="s">
        <v>6344</v>
      </c>
      <c r="J3349" t="s">
        <v>6345</v>
      </c>
      <c r="K3349" s="1">
        <v>45211</v>
      </c>
      <c r="M3349" t="s">
        <v>6346</v>
      </c>
      <c r="N3349" s="2">
        <v>161</v>
      </c>
      <c r="O3349" s="1">
        <v>45413</v>
      </c>
      <c r="P3349" s="1">
        <v>45412</v>
      </c>
      <c r="Q3349" s="1">
        <v>45413</v>
      </c>
      <c r="R3349" s="1">
        <v>45413</v>
      </c>
      <c r="S3349" s="1">
        <v>45433</v>
      </c>
      <c r="T3349" s="1">
        <v>45464</v>
      </c>
      <c r="U3349" s="3">
        <v>80673</v>
      </c>
      <c r="V3349" s="2">
        <v>133</v>
      </c>
      <c r="X3349" s="2">
        <v>0</v>
      </c>
      <c r="Y3349" s="2">
        <v>0</v>
      </c>
      <c r="Z3349" s="2">
        <v>0</v>
      </c>
      <c r="AA3349" s="2">
        <v>0</v>
      </c>
      <c r="AB3349" s="2">
        <v>133</v>
      </c>
      <c r="AC3349" s="2">
        <v>266</v>
      </c>
      <c r="AD3349" s="5">
        <v>45575</v>
      </c>
      <c r="AE3349">
        <f>AD3349-P3349</f>
        <v>163</v>
      </c>
    </row>
    <row r="3350" spans="1:31" x14ac:dyDescent="0.25">
      <c r="A3350" t="str">
        <f>VLOOKUP(U3350,[1]page!$A:$B,2,0)</f>
        <v>76SI : Simply</v>
      </c>
      <c r="B3350" t="s">
        <v>67</v>
      </c>
      <c r="C3350" t="s">
        <v>68</v>
      </c>
      <c r="E3350" t="s">
        <v>69</v>
      </c>
      <c r="F3350" t="s">
        <v>70</v>
      </c>
      <c r="G3350" t="s">
        <v>71</v>
      </c>
      <c r="H3350" t="s">
        <v>72</v>
      </c>
      <c r="I3350" t="s">
        <v>2767</v>
      </c>
      <c r="J3350" t="s">
        <v>2768</v>
      </c>
      <c r="K3350" s="1">
        <v>43664</v>
      </c>
      <c r="M3350" t="s">
        <v>2769</v>
      </c>
      <c r="N3350" s="2">
        <v>161</v>
      </c>
      <c r="O3350" s="1">
        <v>45413</v>
      </c>
      <c r="P3350" s="1">
        <v>45412</v>
      </c>
      <c r="Q3350" s="1">
        <v>45413</v>
      </c>
      <c r="R3350" s="1">
        <v>45413</v>
      </c>
      <c r="S3350" s="1">
        <v>45433</v>
      </c>
      <c r="T3350" s="1">
        <v>45464</v>
      </c>
      <c r="U3350" s="3">
        <v>80675</v>
      </c>
      <c r="V3350" s="2">
        <v>133</v>
      </c>
      <c r="X3350" s="2">
        <v>0</v>
      </c>
      <c r="Y3350" s="2">
        <v>0</v>
      </c>
      <c r="Z3350" s="2">
        <v>0</v>
      </c>
      <c r="AA3350" s="2">
        <v>0</v>
      </c>
      <c r="AB3350" s="2">
        <v>133</v>
      </c>
      <c r="AC3350" s="2">
        <v>266</v>
      </c>
      <c r="AD3350" s="5">
        <v>45575</v>
      </c>
      <c r="AE3350">
        <f>AD3350-P3350</f>
        <v>163</v>
      </c>
    </row>
    <row r="3351" spans="1:31" x14ac:dyDescent="0.25">
      <c r="A3351" t="str">
        <f>VLOOKUP(U3351,[1]page!$A:$B,2,0)</f>
        <v>76SI : Simply</v>
      </c>
      <c r="B3351" t="s">
        <v>67</v>
      </c>
      <c r="C3351" t="s">
        <v>68</v>
      </c>
      <c r="E3351" t="s">
        <v>69</v>
      </c>
      <c r="F3351" t="s">
        <v>70</v>
      </c>
      <c r="G3351" t="s">
        <v>71</v>
      </c>
      <c r="H3351" t="s">
        <v>72</v>
      </c>
      <c r="I3351" t="s">
        <v>6704</v>
      </c>
      <c r="J3351" t="s">
        <v>6705</v>
      </c>
      <c r="K3351" s="1">
        <v>45127</v>
      </c>
      <c r="M3351" t="s">
        <v>6706</v>
      </c>
      <c r="N3351" s="2">
        <v>161</v>
      </c>
      <c r="O3351" s="1">
        <v>45413</v>
      </c>
      <c r="P3351" s="1">
        <v>45412</v>
      </c>
      <c r="Q3351" s="1">
        <v>45413</v>
      </c>
      <c r="R3351" s="1">
        <v>45413</v>
      </c>
      <c r="S3351" s="1">
        <v>45433</v>
      </c>
      <c r="T3351" s="1">
        <v>45464</v>
      </c>
      <c r="U3351" s="3">
        <v>80676</v>
      </c>
      <c r="V3351" s="2">
        <v>536</v>
      </c>
      <c r="X3351" s="2">
        <v>0</v>
      </c>
      <c r="Y3351" s="2">
        <v>0</v>
      </c>
      <c r="Z3351" s="2">
        <v>0</v>
      </c>
      <c r="AA3351" s="2">
        <v>0</v>
      </c>
      <c r="AB3351" s="2">
        <v>536</v>
      </c>
      <c r="AC3351" s="2">
        <v>1072</v>
      </c>
      <c r="AD3351" s="5">
        <v>45575</v>
      </c>
      <c r="AE3351">
        <f>AD3351-P3351</f>
        <v>163</v>
      </c>
    </row>
    <row r="3352" spans="1:31" x14ac:dyDescent="0.25">
      <c r="A3352" t="str">
        <f>VLOOKUP(U3352,[1]page!$A:$B,2,0)</f>
        <v>CMS : Submitted</v>
      </c>
      <c r="B3352" t="s">
        <v>93</v>
      </c>
      <c r="C3352" t="s">
        <v>94</v>
      </c>
      <c r="E3352" t="s">
        <v>95</v>
      </c>
      <c r="F3352" t="s">
        <v>96</v>
      </c>
      <c r="G3352" t="s">
        <v>97</v>
      </c>
      <c r="I3352" t="s">
        <v>3575</v>
      </c>
      <c r="J3352" t="s">
        <v>3576</v>
      </c>
      <c r="K3352" s="1">
        <v>44679</v>
      </c>
      <c r="M3352" t="s">
        <v>3577</v>
      </c>
      <c r="N3352" s="2">
        <v>161</v>
      </c>
      <c r="O3352" s="1">
        <v>45413</v>
      </c>
      <c r="P3352" s="1">
        <v>45412</v>
      </c>
      <c r="Q3352" s="1">
        <v>45413</v>
      </c>
      <c r="R3352" s="1">
        <v>45413</v>
      </c>
      <c r="S3352" s="1">
        <v>45413</v>
      </c>
      <c r="T3352" s="1">
        <v>45413</v>
      </c>
      <c r="U3352" s="3">
        <v>80678</v>
      </c>
      <c r="V3352" s="2">
        <v>349</v>
      </c>
      <c r="X3352" s="2">
        <v>0</v>
      </c>
      <c r="Y3352" s="2">
        <v>0</v>
      </c>
      <c r="Z3352" s="2">
        <v>0</v>
      </c>
      <c r="AA3352" s="2">
        <v>0</v>
      </c>
      <c r="AB3352" s="2">
        <v>349</v>
      </c>
      <c r="AC3352" s="2">
        <v>349</v>
      </c>
      <c r="AD3352" s="5">
        <v>45575</v>
      </c>
      <c r="AE3352">
        <f>AD3352-P3352</f>
        <v>163</v>
      </c>
    </row>
    <row r="3353" spans="1:31" x14ac:dyDescent="0.25">
      <c r="A3353" t="str">
        <f>VLOOKUP(U3353,[1]page!$A:$B,2,0)</f>
        <v>80VA : Vaccine denials</v>
      </c>
      <c r="B3353" t="s">
        <v>133</v>
      </c>
      <c r="C3353" t="s">
        <v>134</v>
      </c>
      <c r="E3353" t="s">
        <v>135</v>
      </c>
      <c r="F3353" t="s">
        <v>136</v>
      </c>
      <c r="G3353" t="s">
        <v>137</v>
      </c>
      <c r="I3353" t="s">
        <v>6707</v>
      </c>
      <c r="J3353" t="s">
        <v>6708</v>
      </c>
      <c r="K3353" s="1">
        <v>41097</v>
      </c>
      <c r="M3353" t="s">
        <v>6709</v>
      </c>
      <c r="N3353" s="2">
        <v>161</v>
      </c>
      <c r="O3353" s="1">
        <v>45413</v>
      </c>
      <c r="P3353" s="1">
        <v>45412</v>
      </c>
      <c r="Q3353" s="1">
        <v>45413</v>
      </c>
      <c r="R3353" s="1">
        <v>45413</v>
      </c>
      <c r="S3353" s="1">
        <v>45413</v>
      </c>
      <c r="T3353" s="1">
        <v>45561</v>
      </c>
      <c r="U3353" s="3">
        <v>80679</v>
      </c>
      <c r="V3353" s="2">
        <v>659</v>
      </c>
      <c r="X3353" s="2">
        <v>0</v>
      </c>
      <c r="Y3353" s="2">
        <v>0</v>
      </c>
      <c r="Z3353" s="2">
        <v>0</v>
      </c>
      <c r="AA3353" s="2">
        <v>0</v>
      </c>
      <c r="AB3353" s="2">
        <v>326</v>
      </c>
      <c r="AC3353" s="2">
        <v>652</v>
      </c>
      <c r="AD3353" s="5">
        <v>45575</v>
      </c>
      <c r="AE3353">
        <f>AD3353-P3353</f>
        <v>163</v>
      </c>
    </row>
    <row r="3354" spans="1:31" x14ac:dyDescent="0.25">
      <c r="A3354" t="str">
        <f>VLOOKUP(U3354,[1]page!$A:$B,2,0)</f>
        <v>43IN : Insurance partial payment</v>
      </c>
      <c r="B3354" t="s">
        <v>458</v>
      </c>
      <c r="C3354" t="s">
        <v>459</v>
      </c>
      <c r="E3354" t="s">
        <v>460</v>
      </c>
      <c r="F3354" t="s">
        <v>136</v>
      </c>
      <c r="G3354" t="s">
        <v>461</v>
      </c>
      <c r="I3354" t="s">
        <v>6710</v>
      </c>
      <c r="J3354" t="s">
        <v>6711</v>
      </c>
      <c r="K3354" s="1">
        <v>42033</v>
      </c>
      <c r="M3354" t="s">
        <v>6712</v>
      </c>
      <c r="N3354" s="2">
        <v>161</v>
      </c>
      <c r="O3354" s="1">
        <v>45413</v>
      </c>
      <c r="P3354" s="1">
        <v>45412</v>
      </c>
      <c r="Q3354" s="1">
        <v>45413</v>
      </c>
      <c r="R3354" s="1">
        <v>45413</v>
      </c>
      <c r="S3354" s="1">
        <v>45413</v>
      </c>
      <c r="T3354" s="1">
        <v>45433</v>
      </c>
      <c r="U3354" s="3">
        <v>80680</v>
      </c>
      <c r="V3354" s="2">
        <v>299</v>
      </c>
      <c r="X3354" s="2">
        <v>0</v>
      </c>
      <c r="Y3354" s="2">
        <v>0</v>
      </c>
      <c r="Z3354" s="2">
        <v>0</v>
      </c>
      <c r="AA3354" s="2">
        <v>0</v>
      </c>
      <c r="AB3354" s="2">
        <v>43</v>
      </c>
      <c r="AC3354" s="2">
        <v>86</v>
      </c>
      <c r="AD3354" s="5">
        <v>45575</v>
      </c>
      <c r="AE3354">
        <f>AD3354-P3354</f>
        <v>163</v>
      </c>
    </row>
    <row r="3355" spans="1:31" x14ac:dyDescent="0.25">
      <c r="A3355" t="str">
        <f>VLOOKUP(U3355,[1]page!$A:$B,2,0)</f>
        <v>CMS : Submitted</v>
      </c>
      <c r="B3355" t="s">
        <v>93</v>
      </c>
      <c r="C3355" t="s">
        <v>94</v>
      </c>
      <c r="E3355" t="s">
        <v>95</v>
      </c>
      <c r="F3355" t="s">
        <v>96</v>
      </c>
      <c r="G3355" t="s">
        <v>97</v>
      </c>
      <c r="I3355" t="s">
        <v>6713</v>
      </c>
      <c r="J3355" t="s">
        <v>6714</v>
      </c>
      <c r="K3355" s="1">
        <v>44135</v>
      </c>
      <c r="M3355" t="s">
        <v>6715</v>
      </c>
      <c r="N3355" s="2">
        <v>161</v>
      </c>
      <c r="O3355" s="1">
        <v>45413</v>
      </c>
      <c r="P3355" s="1">
        <v>45412</v>
      </c>
      <c r="Q3355" s="1">
        <v>45413</v>
      </c>
      <c r="R3355" s="1">
        <v>45413</v>
      </c>
      <c r="S3355" s="1">
        <v>45413</v>
      </c>
      <c r="T3355" s="1">
        <v>45413</v>
      </c>
      <c r="U3355" s="3">
        <v>80683</v>
      </c>
      <c r="V3355" s="2">
        <v>348</v>
      </c>
      <c r="X3355" s="2">
        <v>0</v>
      </c>
      <c r="Y3355" s="2">
        <v>0</v>
      </c>
      <c r="Z3355" s="2">
        <v>0</v>
      </c>
      <c r="AA3355" s="2">
        <v>0</v>
      </c>
      <c r="AB3355" s="2">
        <v>348</v>
      </c>
      <c r="AC3355" s="2">
        <v>348</v>
      </c>
      <c r="AD3355" s="5">
        <v>45575</v>
      </c>
      <c r="AE3355">
        <f>AD3355-P3355</f>
        <v>163</v>
      </c>
    </row>
    <row r="3356" spans="1:31" x14ac:dyDescent="0.25">
      <c r="A3356" t="str">
        <f>VLOOKUP(U3356,[1]page!$A:$B,2,0)</f>
        <v>76SI : Simply</v>
      </c>
      <c r="B3356" t="s">
        <v>67</v>
      </c>
      <c r="C3356" t="s">
        <v>68</v>
      </c>
      <c r="E3356" t="s">
        <v>69</v>
      </c>
      <c r="F3356" t="s">
        <v>70</v>
      </c>
      <c r="G3356" t="s">
        <v>71</v>
      </c>
      <c r="H3356" t="s">
        <v>72</v>
      </c>
      <c r="I3356" t="s">
        <v>2509</v>
      </c>
      <c r="J3356" t="s">
        <v>2510</v>
      </c>
      <c r="K3356" s="1">
        <v>44519</v>
      </c>
      <c r="M3356" t="s">
        <v>2511</v>
      </c>
      <c r="N3356" s="2">
        <v>161</v>
      </c>
      <c r="O3356" s="1">
        <v>45413</v>
      </c>
      <c r="P3356" s="1">
        <v>45412</v>
      </c>
      <c r="Q3356" s="1">
        <v>45413</v>
      </c>
      <c r="R3356" s="1">
        <v>45413</v>
      </c>
      <c r="S3356" s="1">
        <v>45433</v>
      </c>
      <c r="T3356" s="1">
        <v>45464</v>
      </c>
      <c r="U3356" s="3">
        <v>80686</v>
      </c>
      <c r="V3356" s="2">
        <v>133</v>
      </c>
      <c r="X3356" s="2">
        <v>0</v>
      </c>
      <c r="Y3356" s="2">
        <v>0</v>
      </c>
      <c r="Z3356" s="2">
        <v>0</v>
      </c>
      <c r="AA3356" s="2">
        <v>0</v>
      </c>
      <c r="AB3356" s="2">
        <v>133</v>
      </c>
      <c r="AC3356" s="2">
        <v>266</v>
      </c>
      <c r="AD3356" s="5">
        <v>45575</v>
      </c>
      <c r="AE3356">
        <f>AD3356-P3356</f>
        <v>163</v>
      </c>
    </row>
    <row r="3357" spans="1:31" x14ac:dyDescent="0.25">
      <c r="A3357" t="str">
        <f>VLOOKUP(U3357,[1]page!$A:$B,2,0)</f>
        <v>EPD : ERA PAYER DENIED</v>
      </c>
      <c r="B3357" t="s">
        <v>242</v>
      </c>
      <c r="C3357" t="s">
        <v>243</v>
      </c>
      <c r="E3357" t="s">
        <v>244</v>
      </c>
      <c r="F3357" t="s">
        <v>245</v>
      </c>
      <c r="G3357" t="s">
        <v>246</v>
      </c>
      <c r="I3357" t="s">
        <v>6747</v>
      </c>
      <c r="J3357" t="s">
        <v>6748</v>
      </c>
      <c r="K3357" s="1">
        <v>40765</v>
      </c>
      <c r="L3357" t="s">
        <v>1581</v>
      </c>
      <c r="M3357" t="s">
        <v>6749</v>
      </c>
      <c r="N3357" s="2">
        <v>160</v>
      </c>
      <c r="O3357" s="1">
        <v>45414</v>
      </c>
      <c r="P3357" s="1">
        <v>45412</v>
      </c>
      <c r="Q3357" s="1">
        <v>45526</v>
      </c>
      <c r="R3357" s="1">
        <v>45414</v>
      </c>
      <c r="S3357" s="1">
        <v>45414</v>
      </c>
      <c r="T3357" s="1">
        <v>45526</v>
      </c>
      <c r="U3357" s="3">
        <v>80705</v>
      </c>
      <c r="V3357" s="2">
        <v>565</v>
      </c>
      <c r="X3357" s="2">
        <v>0</v>
      </c>
      <c r="Y3357" s="2">
        <v>0</v>
      </c>
      <c r="Z3357" s="2">
        <v>0</v>
      </c>
      <c r="AA3357" s="2">
        <v>0</v>
      </c>
      <c r="AB3357" s="2">
        <v>-23</v>
      </c>
      <c r="AC3357" s="2">
        <v>-23</v>
      </c>
      <c r="AD3357" s="5">
        <v>45575</v>
      </c>
      <c r="AE3357">
        <f>AD3357-P3357</f>
        <v>163</v>
      </c>
    </row>
    <row r="3358" spans="1:31" x14ac:dyDescent="0.25">
      <c r="A3358" t="str">
        <f>VLOOKUP(U3358,[1]page!$A:$B,2,0)</f>
        <v>CMS : Submitted</v>
      </c>
      <c r="B3358" t="s">
        <v>34</v>
      </c>
      <c r="C3358" t="s">
        <v>35</v>
      </c>
      <c r="E3358" t="s">
        <v>36</v>
      </c>
      <c r="F3358" t="s">
        <v>37</v>
      </c>
      <c r="G3358" t="s">
        <v>38</v>
      </c>
      <c r="I3358" t="s">
        <v>4941</v>
      </c>
      <c r="J3358" t="s">
        <v>4942</v>
      </c>
      <c r="K3358" s="1">
        <v>40562</v>
      </c>
      <c r="L3358" t="s">
        <v>4943</v>
      </c>
      <c r="M3358" t="s">
        <v>4944</v>
      </c>
      <c r="N3358" s="2">
        <v>160</v>
      </c>
      <c r="O3358" s="1">
        <v>45414</v>
      </c>
      <c r="P3358" s="1">
        <v>45412</v>
      </c>
      <c r="Q3358" s="1">
        <v>45414</v>
      </c>
      <c r="R3358" s="1">
        <v>45414</v>
      </c>
      <c r="S3358" s="1">
        <v>45414</v>
      </c>
      <c r="T3358" s="1">
        <v>45414</v>
      </c>
      <c r="U3358" s="3">
        <v>80706</v>
      </c>
      <c r="V3358" s="2">
        <v>133</v>
      </c>
      <c r="X3358" s="2">
        <v>0</v>
      </c>
      <c r="Y3358" s="2">
        <v>0</v>
      </c>
      <c r="Z3358" s="2">
        <v>0</v>
      </c>
      <c r="AA3358" s="2">
        <v>0</v>
      </c>
      <c r="AB3358" s="2">
        <v>108</v>
      </c>
      <c r="AC3358" s="2">
        <v>108</v>
      </c>
      <c r="AD3358" s="5">
        <v>45575</v>
      </c>
      <c r="AE3358">
        <f>AD3358-P3358</f>
        <v>163</v>
      </c>
    </row>
    <row r="3359" spans="1:31" x14ac:dyDescent="0.25">
      <c r="A3359" t="str">
        <f>VLOOKUP(U3359,[1]page!$A:$B,2,0)</f>
        <v>80VA : Vaccine denials</v>
      </c>
      <c r="B3359" t="s">
        <v>133</v>
      </c>
      <c r="C3359" t="s">
        <v>134</v>
      </c>
      <c r="E3359" t="s">
        <v>135</v>
      </c>
      <c r="F3359" t="s">
        <v>136</v>
      </c>
      <c r="G3359" t="s">
        <v>137</v>
      </c>
      <c r="I3359" t="s">
        <v>6750</v>
      </c>
      <c r="J3359" t="s">
        <v>6751</v>
      </c>
      <c r="K3359" s="1">
        <v>43819</v>
      </c>
      <c r="M3359" t="s">
        <v>6752</v>
      </c>
      <c r="N3359" s="2">
        <v>160</v>
      </c>
      <c r="O3359" s="1">
        <v>45414</v>
      </c>
      <c r="P3359" s="1">
        <v>45412</v>
      </c>
      <c r="Q3359" s="1">
        <v>45414</v>
      </c>
      <c r="R3359" s="1">
        <v>45414</v>
      </c>
      <c r="S3359" s="1">
        <v>45414</v>
      </c>
      <c r="T3359" s="1">
        <v>45558</v>
      </c>
      <c r="U3359" s="3">
        <v>80707</v>
      </c>
      <c r="V3359" s="2">
        <v>1099</v>
      </c>
      <c r="X3359" s="2">
        <v>0</v>
      </c>
      <c r="Y3359" s="2">
        <v>0</v>
      </c>
      <c r="Z3359" s="2">
        <v>0</v>
      </c>
      <c r="AA3359" s="2">
        <v>0</v>
      </c>
      <c r="AB3359" s="2">
        <v>631</v>
      </c>
      <c r="AC3359" s="2">
        <v>631</v>
      </c>
      <c r="AD3359" s="5">
        <v>45575</v>
      </c>
      <c r="AE3359">
        <f>AD3359-P3359</f>
        <v>163</v>
      </c>
    </row>
    <row r="3360" spans="1:31" x14ac:dyDescent="0.25">
      <c r="A3360" t="str">
        <f>VLOOKUP(U3360,[1]page!$A:$B,2,0)</f>
        <v>PAT : Patient</v>
      </c>
      <c r="B3360" t="s">
        <v>242</v>
      </c>
      <c r="C3360" t="s">
        <v>243</v>
      </c>
      <c r="E3360" t="s">
        <v>244</v>
      </c>
      <c r="F3360" t="s">
        <v>245</v>
      </c>
      <c r="G3360" t="s">
        <v>246</v>
      </c>
      <c r="I3360" t="s">
        <v>6753</v>
      </c>
      <c r="J3360" t="s">
        <v>6754</v>
      </c>
      <c r="K3360" s="1">
        <v>39223</v>
      </c>
      <c r="L3360" t="s">
        <v>5560</v>
      </c>
      <c r="M3360" t="s">
        <v>6755</v>
      </c>
      <c r="N3360" s="2">
        <v>160</v>
      </c>
      <c r="O3360" s="1">
        <v>45414</v>
      </c>
      <c r="P3360" s="1">
        <v>45412</v>
      </c>
      <c r="Q3360" s="1">
        <v>45414</v>
      </c>
      <c r="R3360" s="1">
        <v>45414</v>
      </c>
      <c r="S3360" s="1">
        <v>45414</v>
      </c>
      <c r="T3360" s="1">
        <v>45421</v>
      </c>
      <c r="U3360" s="3">
        <v>80712</v>
      </c>
      <c r="V3360" s="2">
        <v>210</v>
      </c>
      <c r="X3360" s="2">
        <v>0</v>
      </c>
      <c r="Y3360" s="2">
        <v>0</v>
      </c>
      <c r="Z3360" s="2">
        <v>0</v>
      </c>
      <c r="AA3360" s="2">
        <v>0</v>
      </c>
      <c r="AB3360" s="2">
        <v>-25</v>
      </c>
      <c r="AC3360" s="2">
        <v>-25</v>
      </c>
      <c r="AD3360" s="5">
        <v>45575</v>
      </c>
      <c r="AE3360">
        <f>AD3360-P3360</f>
        <v>163</v>
      </c>
    </row>
    <row r="3361" spans="1:31" x14ac:dyDescent="0.25">
      <c r="A3361" t="str">
        <f>VLOOKUP(U3361,[1]page!$A:$B,2,0)</f>
        <v>EPD : ERA PAYER DENIED</v>
      </c>
      <c r="B3361" t="s">
        <v>1290</v>
      </c>
      <c r="C3361" t="s">
        <v>1291</v>
      </c>
      <c r="E3361" t="s">
        <v>1292</v>
      </c>
      <c r="F3361" t="s">
        <v>37</v>
      </c>
      <c r="G3361" t="s">
        <v>1293</v>
      </c>
      <c r="H3361" t="s">
        <v>337</v>
      </c>
      <c r="I3361" t="s">
        <v>3180</v>
      </c>
      <c r="J3361" t="s">
        <v>3181</v>
      </c>
      <c r="K3361" s="1">
        <v>39833</v>
      </c>
      <c r="M3361" t="s">
        <v>3182</v>
      </c>
      <c r="N3361" s="2">
        <v>160</v>
      </c>
      <c r="O3361" s="1">
        <v>45414</v>
      </c>
      <c r="P3361" s="1">
        <v>45412</v>
      </c>
      <c r="Q3361" s="1">
        <v>45414</v>
      </c>
      <c r="R3361" s="1">
        <v>45414</v>
      </c>
      <c r="S3361" s="1">
        <v>45414</v>
      </c>
      <c r="T3361" s="1">
        <v>45562</v>
      </c>
      <c r="U3361" s="3">
        <v>80713</v>
      </c>
      <c r="V3361" s="2">
        <v>340</v>
      </c>
      <c r="X3361" s="2">
        <v>0</v>
      </c>
      <c r="Y3361" s="2">
        <v>0</v>
      </c>
      <c r="Z3361" s="2">
        <v>0</v>
      </c>
      <c r="AA3361" s="2">
        <v>0</v>
      </c>
      <c r="AB3361" s="2">
        <v>7</v>
      </c>
      <c r="AC3361" s="2">
        <v>7</v>
      </c>
      <c r="AD3361" s="5">
        <v>45575</v>
      </c>
      <c r="AE3361">
        <f>AD3361-P3361</f>
        <v>163</v>
      </c>
    </row>
    <row r="3362" spans="1:31" x14ac:dyDescent="0.25">
      <c r="A3362" t="str">
        <f>VLOOKUP(U3362,[1]page!$A:$B,2,0)</f>
        <v>CMS : Submitted</v>
      </c>
      <c r="B3362" t="s">
        <v>242</v>
      </c>
      <c r="C3362" t="s">
        <v>243</v>
      </c>
      <c r="E3362" t="s">
        <v>244</v>
      </c>
      <c r="F3362" t="s">
        <v>245</v>
      </c>
      <c r="G3362" t="s">
        <v>246</v>
      </c>
      <c r="I3362" t="s">
        <v>6756</v>
      </c>
      <c r="J3362" t="s">
        <v>6757</v>
      </c>
      <c r="K3362" s="1">
        <v>38768</v>
      </c>
      <c r="L3362" t="s">
        <v>6758</v>
      </c>
      <c r="M3362" t="s">
        <v>6759</v>
      </c>
      <c r="N3362" s="2">
        <v>160</v>
      </c>
      <c r="O3362" s="1">
        <v>45414</v>
      </c>
      <c r="P3362" s="1">
        <v>45412</v>
      </c>
      <c r="Q3362" s="1">
        <v>45414</v>
      </c>
      <c r="R3362" s="1">
        <v>45414</v>
      </c>
      <c r="S3362" s="1">
        <v>45414</v>
      </c>
      <c r="T3362" s="1">
        <v>45414</v>
      </c>
      <c r="U3362" s="3">
        <v>80714</v>
      </c>
      <c r="V3362" s="2">
        <v>158</v>
      </c>
      <c r="X3362" s="2">
        <v>0</v>
      </c>
      <c r="Y3362" s="2">
        <v>0</v>
      </c>
      <c r="Z3362" s="2">
        <v>0</v>
      </c>
      <c r="AA3362" s="2">
        <v>0</v>
      </c>
      <c r="AB3362" s="2">
        <v>133</v>
      </c>
      <c r="AC3362" s="2">
        <v>133</v>
      </c>
      <c r="AD3362" s="5">
        <v>45575</v>
      </c>
      <c r="AE3362">
        <f>AD3362-P3362</f>
        <v>163</v>
      </c>
    </row>
    <row r="3363" spans="1:31" x14ac:dyDescent="0.25">
      <c r="A3363" t="str">
        <f>VLOOKUP(U3363,[1]page!$A:$B,2,0)</f>
        <v>CMS : Submitted</v>
      </c>
      <c r="B3363" t="s">
        <v>93</v>
      </c>
      <c r="C3363" t="s">
        <v>94</v>
      </c>
      <c r="E3363" t="s">
        <v>95</v>
      </c>
      <c r="F3363" t="s">
        <v>96</v>
      </c>
      <c r="G3363" t="s">
        <v>97</v>
      </c>
      <c r="I3363" t="s">
        <v>6760</v>
      </c>
      <c r="J3363" t="s">
        <v>6761</v>
      </c>
      <c r="K3363" s="1">
        <v>44533</v>
      </c>
      <c r="M3363" t="s">
        <v>6762</v>
      </c>
      <c r="N3363" s="2">
        <v>160</v>
      </c>
      <c r="O3363" s="1">
        <v>45414</v>
      </c>
      <c r="P3363" s="1">
        <v>45412</v>
      </c>
      <c r="Q3363" s="1">
        <v>45414</v>
      </c>
      <c r="R3363" s="1">
        <v>45414</v>
      </c>
      <c r="S3363" s="1">
        <v>45414</v>
      </c>
      <c r="T3363" s="1">
        <v>45414</v>
      </c>
      <c r="U3363" s="3">
        <v>80720</v>
      </c>
      <c r="V3363" s="2">
        <v>133</v>
      </c>
      <c r="X3363" s="2">
        <v>0</v>
      </c>
      <c r="Y3363" s="2">
        <v>0</v>
      </c>
      <c r="Z3363" s="2">
        <v>0</v>
      </c>
      <c r="AA3363" s="2">
        <v>0</v>
      </c>
      <c r="AB3363" s="2">
        <v>133</v>
      </c>
      <c r="AC3363" s="2">
        <v>133</v>
      </c>
      <c r="AD3363" s="5">
        <v>45575</v>
      </c>
      <c r="AE3363">
        <f>AD3363-P3363</f>
        <v>163</v>
      </c>
    </row>
    <row r="3364" spans="1:31" x14ac:dyDescent="0.25">
      <c r="A3364" t="str">
        <f>VLOOKUP(U3364,[1]page!$A:$B,2,0)</f>
        <v>76SI : Simply</v>
      </c>
      <c r="B3364" t="s">
        <v>67</v>
      </c>
      <c r="C3364" t="s">
        <v>68</v>
      </c>
      <c r="E3364" t="s">
        <v>69</v>
      </c>
      <c r="F3364" t="s">
        <v>70</v>
      </c>
      <c r="G3364" t="s">
        <v>71</v>
      </c>
      <c r="H3364" t="s">
        <v>72</v>
      </c>
      <c r="I3364" t="s">
        <v>1001</v>
      </c>
      <c r="J3364" t="s">
        <v>1002</v>
      </c>
      <c r="K3364" s="1">
        <v>44964</v>
      </c>
      <c r="M3364" t="s">
        <v>1003</v>
      </c>
      <c r="N3364" s="2">
        <v>160</v>
      </c>
      <c r="O3364" s="1">
        <v>45414</v>
      </c>
      <c r="P3364" s="1">
        <v>45413</v>
      </c>
      <c r="Q3364" s="1">
        <v>45414</v>
      </c>
      <c r="R3364" s="1">
        <v>45425</v>
      </c>
      <c r="S3364" s="1">
        <v>45433</v>
      </c>
      <c r="T3364" s="1">
        <v>45464</v>
      </c>
      <c r="U3364" s="3">
        <v>80721</v>
      </c>
      <c r="V3364" s="2">
        <v>133</v>
      </c>
      <c r="X3364" s="2">
        <v>0</v>
      </c>
      <c r="Y3364" s="2">
        <v>0</v>
      </c>
      <c r="Z3364" s="2">
        <v>0</v>
      </c>
      <c r="AA3364" s="2">
        <v>0</v>
      </c>
      <c r="AB3364" s="2">
        <v>133</v>
      </c>
      <c r="AC3364" s="2">
        <v>266</v>
      </c>
      <c r="AD3364" s="5">
        <v>45575</v>
      </c>
      <c r="AE3364">
        <f>AD3364-P3364</f>
        <v>162</v>
      </c>
    </row>
    <row r="3365" spans="1:31" x14ac:dyDescent="0.25">
      <c r="A3365" t="str">
        <f>VLOOKUP(U3365,[1]page!$A:$B,2,0)</f>
        <v>CMS : Submitted</v>
      </c>
      <c r="B3365" t="s">
        <v>29</v>
      </c>
      <c r="C3365" t="s">
        <v>30</v>
      </c>
      <c r="E3365" t="s">
        <v>31</v>
      </c>
      <c r="F3365" t="s">
        <v>32</v>
      </c>
      <c r="G3365" t="s">
        <v>33</v>
      </c>
      <c r="I3365" t="s">
        <v>3714</v>
      </c>
      <c r="J3365" t="s">
        <v>3715</v>
      </c>
      <c r="K3365" s="1">
        <v>45218</v>
      </c>
      <c r="L3365" t="s">
        <v>946</v>
      </c>
      <c r="M3365" t="s">
        <v>3716</v>
      </c>
      <c r="N3365" s="2">
        <v>160</v>
      </c>
      <c r="O3365" s="1">
        <v>45414</v>
      </c>
      <c r="P3365" s="1">
        <v>45413</v>
      </c>
      <c r="Q3365" s="1">
        <v>45414</v>
      </c>
      <c r="R3365" s="1">
        <v>45415</v>
      </c>
      <c r="S3365" s="1">
        <v>45415</v>
      </c>
      <c r="T3365" s="1">
        <v>45415</v>
      </c>
      <c r="U3365" s="3">
        <v>80723</v>
      </c>
      <c r="V3365" s="2">
        <v>133</v>
      </c>
      <c r="X3365" s="2">
        <v>0</v>
      </c>
      <c r="Y3365" s="2">
        <v>0</v>
      </c>
      <c r="Z3365" s="2">
        <v>0</v>
      </c>
      <c r="AA3365" s="2">
        <v>0</v>
      </c>
      <c r="AB3365" s="2">
        <v>133</v>
      </c>
      <c r="AC3365" s="2">
        <v>133</v>
      </c>
      <c r="AD3365" s="5">
        <v>45575</v>
      </c>
      <c r="AE3365">
        <f>AD3365-P3365</f>
        <v>162</v>
      </c>
    </row>
    <row r="3366" spans="1:31" x14ac:dyDescent="0.25">
      <c r="A3366" t="str">
        <f>VLOOKUP(U3366,[1]page!$A:$B,2,0)</f>
        <v>EPD : ERA PAYER DENIED</v>
      </c>
      <c r="B3366" t="s">
        <v>1290</v>
      </c>
      <c r="C3366" t="s">
        <v>1291</v>
      </c>
      <c r="E3366" t="s">
        <v>1292</v>
      </c>
      <c r="F3366" t="s">
        <v>37</v>
      </c>
      <c r="G3366" t="s">
        <v>1293</v>
      </c>
      <c r="H3366" t="s">
        <v>337</v>
      </c>
      <c r="I3366" t="s">
        <v>4579</v>
      </c>
      <c r="J3366" t="s">
        <v>4580</v>
      </c>
      <c r="K3366" s="1">
        <v>42821</v>
      </c>
      <c r="M3366" t="s">
        <v>4581</v>
      </c>
      <c r="N3366" s="2">
        <v>160</v>
      </c>
      <c r="O3366" s="1">
        <v>45414</v>
      </c>
      <c r="P3366" s="1">
        <v>45413</v>
      </c>
      <c r="Q3366" s="1">
        <v>45414</v>
      </c>
      <c r="R3366" s="1">
        <v>45415</v>
      </c>
      <c r="S3366" s="1">
        <v>45415</v>
      </c>
      <c r="T3366" s="1">
        <v>45574</v>
      </c>
      <c r="U3366" s="3">
        <v>80727</v>
      </c>
      <c r="V3366" s="2">
        <v>184</v>
      </c>
      <c r="X3366" s="2">
        <v>0</v>
      </c>
      <c r="Y3366" s="2">
        <v>0</v>
      </c>
      <c r="Z3366" s="2">
        <v>0</v>
      </c>
      <c r="AA3366" s="2">
        <v>0</v>
      </c>
      <c r="AB3366" s="2">
        <v>30</v>
      </c>
      <c r="AC3366" s="2">
        <v>30</v>
      </c>
      <c r="AD3366" s="5">
        <v>45575</v>
      </c>
      <c r="AE3366">
        <f>AD3366-P3366</f>
        <v>162</v>
      </c>
    </row>
    <row r="3367" spans="1:31" x14ac:dyDescent="0.25">
      <c r="A3367" t="str">
        <f>VLOOKUP(U3367,[1]page!$A:$B,2,0)</f>
        <v>CMS : Submitted</v>
      </c>
      <c r="B3367" t="s">
        <v>93</v>
      </c>
      <c r="C3367" t="s">
        <v>94</v>
      </c>
      <c r="E3367" t="s">
        <v>95</v>
      </c>
      <c r="F3367" t="s">
        <v>96</v>
      </c>
      <c r="G3367" t="s">
        <v>97</v>
      </c>
      <c r="I3367" t="s">
        <v>3889</v>
      </c>
      <c r="J3367" t="s">
        <v>3890</v>
      </c>
      <c r="K3367" s="1">
        <v>43714</v>
      </c>
      <c r="M3367" t="s">
        <v>3891</v>
      </c>
      <c r="N3367" s="2">
        <v>155</v>
      </c>
      <c r="O3367" s="1">
        <v>45419</v>
      </c>
      <c r="P3367" s="1">
        <v>45413</v>
      </c>
      <c r="Q3367" s="1">
        <v>45419</v>
      </c>
      <c r="R3367" s="1">
        <v>45422</v>
      </c>
      <c r="S3367" s="1">
        <v>45422</v>
      </c>
      <c r="T3367" s="1">
        <v>45422</v>
      </c>
      <c r="U3367" s="3">
        <v>80782</v>
      </c>
      <c r="V3367" s="2">
        <v>166</v>
      </c>
      <c r="X3367" s="2">
        <v>0</v>
      </c>
      <c r="Y3367" s="2">
        <v>0</v>
      </c>
      <c r="Z3367" s="2">
        <v>0</v>
      </c>
      <c r="AA3367" s="2">
        <v>0</v>
      </c>
      <c r="AB3367" s="2">
        <v>166</v>
      </c>
      <c r="AC3367" s="2">
        <v>166</v>
      </c>
      <c r="AD3367" s="5">
        <v>45575</v>
      </c>
      <c r="AE3367">
        <f>AD3367-P3367</f>
        <v>162</v>
      </c>
    </row>
    <row r="3368" spans="1:31" x14ac:dyDescent="0.25">
      <c r="A3368" t="str">
        <f>VLOOKUP(U3368,[1]page!$A:$B,2,0)</f>
        <v>EPD : ERA PAYER DENIED</v>
      </c>
      <c r="B3368" t="s">
        <v>458</v>
      </c>
      <c r="C3368" t="s">
        <v>459</v>
      </c>
      <c r="E3368" t="s">
        <v>460</v>
      </c>
      <c r="F3368" t="s">
        <v>136</v>
      </c>
      <c r="G3368" t="s">
        <v>461</v>
      </c>
      <c r="I3368" t="s">
        <v>6777</v>
      </c>
      <c r="J3368" t="s">
        <v>6778</v>
      </c>
      <c r="K3368" s="1">
        <v>39667</v>
      </c>
      <c r="M3368" t="s">
        <v>6779</v>
      </c>
      <c r="N3368" s="2">
        <v>155</v>
      </c>
      <c r="O3368" s="1">
        <v>45419</v>
      </c>
      <c r="P3368" s="1">
        <v>45413</v>
      </c>
      <c r="Q3368" s="1">
        <v>45419</v>
      </c>
      <c r="R3368" s="1">
        <v>45420</v>
      </c>
      <c r="S3368" s="1">
        <v>45420</v>
      </c>
      <c r="T3368" s="1">
        <v>45495</v>
      </c>
      <c r="U3368" s="3">
        <v>80783</v>
      </c>
      <c r="V3368" s="2">
        <v>173</v>
      </c>
      <c r="X3368" s="2">
        <v>0</v>
      </c>
      <c r="Y3368" s="2">
        <v>0</v>
      </c>
      <c r="Z3368" s="2">
        <v>0</v>
      </c>
      <c r="AA3368" s="2">
        <v>0</v>
      </c>
      <c r="AB3368" s="2">
        <v>50</v>
      </c>
      <c r="AC3368" s="2">
        <v>50</v>
      </c>
      <c r="AD3368" s="5">
        <v>45575</v>
      </c>
      <c r="AE3368">
        <f>AD3368-P3368</f>
        <v>162</v>
      </c>
    </row>
    <row r="3369" spans="1:31" x14ac:dyDescent="0.25">
      <c r="A3369" t="str">
        <f>VLOOKUP(U3369,[1]page!$A:$B,2,0)</f>
        <v>72RE : Return to Provider</v>
      </c>
      <c r="B3369" t="s">
        <v>133</v>
      </c>
      <c r="C3369" t="s">
        <v>134</v>
      </c>
      <c r="E3369" t="s">
        <v>135</v>
      </c>
      <c r="F3369" t="s">
        <v>136</v>
      </c>
      <c r="G3369" t="s">
        <v>137</v>
      </c>
      <c r="I3369" t="s">
        <v>6780</v>
      </c>
      <c r="J3369" t="s">
        <v>6781</v>
      </c>
      <c r="K3369" s="1">
        <v>44529</v>
      </c>
      <c r="M3369" t="s">
        <v>6782</v>
      </c>
      <c r="N3369" s="2">
        <v>155</v>
      </c>
      <c r="O3369" s="1">
        <v>45419</v>
      </c>
      <c r="P3369" s="1">
        <v>45413</v>
      </c>
      <c r="Q3369" s="1">
        <v>45496</v>
      </c>
      <c r="R3369" s="1">
        <v>45420</v>
      </c>
      <c r="S3369" s="1">
        <v>45420</v>
      </c>
      <c r="T3369" s="1">
        <v>45524</v>
      </c>
      <c r="U3369" s="3">
        <v>80784</v>
      </c>
      <c r="V3369" s="2">
        <v>193</v>
      </c>
      <c r="X3369" s="2">
        <v>0</v>
      </c>
      <c r="Y3369" s="2">
        <v>0</v>
      </c>
      <c r="Z3369" s="2">
        <v>0</v>
      </c>
      <c r="AA3369" s="2">
        <v>0</v>
      </c>
      <c r="AB3369" s="2">
        <v>7</v>
      </c>
      <c r="AC3369" s="2">
        <v>7</v>
      </c>
      <c r="AD3369" s="5">
        <v>45575</v>
      </c>
      <c r="AE3369">
        <f>AD3369-P3369</f>
        <v>162</v>
      </c>
    </row>
    <row r="3370" spans="1:31" x14ac:dyDescent="0.25">
      <c r="A3370" t="str">
        <f>VLOOKUP(U3370,[1]page!$A:$B,2,0)</f>
        <v>76SI : Simply</v>
      </c>
      <c r="B3370" t="s">
        <v>67</v>
      </c>
      <c r="C3370" t="s">
        <v>68</v>
      </c>
      <c r="E3370" t="s">
        <v>69</v>
      </c>
      <c r="F3370" t="s">
        <v>70</v>
      </c>
      <c r="G3370" t="s">
        <v>71</v>
      </c>
      <c r="H3370" t="s">
        <v>72</v>
      </c>
      <c r="I3370" t="s">
        <v>2013</v>
      </c>
      <c r="J3370" t="s">
        <v>2014</v>
      </c>
      <c r="K3370" s="1">
        <v>43791</v>
      </c>
      <c r="M3370" t="s">
        <v>2015</v>
      </c>
      <c r="N3370" s="2">
        <v>155</v>
      </c>
      <c r="O3370" s="1">
        <v>45419</v>
      </c>
      <c r="P3370" s="1">
        <v>45413</v>
      </c>
      <c r="Q3370" s="1">
        <v>45419</v>
      </c>
      <c r="R3370" s="1">
        <v>45422</v>
      </c>
      <c r="S3370" s="1">
        <v>45454</v>
      </c>
      <c r="T3370" s="1">
        <v>45463</v>
      </c>
      <c r="U3370" s="3">
        <v>80789</v>
      </c>
      <c r="V3370" s="2">
        <v>736</v>
      </c>
      <c r="X3370" s="2">
        <v>0</v>
      </c>
      <c r="Y3370" s="2">
        <v>0</v>
      </c>
      <c r="Z3370" s="2">
        <v>0</v>
      </c>
      <c r="AA3370" s="2">
        <v>0</v>
      </c>
      <c r="AB3370" s="2">
        <v>736</v>
      </c>
      <c r="AC3370" s="2">
        <v>2208</v>
      </c>
      <c r="AD3370" s="5">
        <v>45575</v>
      </c>
      <c r="AE3370">
        <f>AD3370-P3370</f>
        <v>162</v>
      </c>
    </row>
    <row r="3371" spans="1:31" x14ac:dyDescent="0.25">
      <c r="A3371" t="str">
        <f>VLOOKUP(U3371,[1]page!$A:$B,2,0)</f>
        <v>EPD : ERA PAYER DENIED</v>
      </c>
      <c r="B3371" t="s">
        <v>133</v>
      </c>
      <c r="C3371" t="s">
        <v>134</v>
      </c>
      <c r="E3371" t="s">
        <v>135</v>
      </c>
      <c r="F3371" t="s">
        <v>136</v>
      </c>
      <c r="G3371" t="s">
        <v>137</v>
      </c>
      <c r="I3371" t="s">
        <v>6783</v>
      </c>
      <c r="J3371" t="s">
        <v>6784</v>
      </c>
      <c r="K3371" s="1">
        <v>40106</v>
      </c>
      <c r="M3371" t="s">
        <v>6785</v>
      </c>
      <c r="N3371" s="2">
        <v>155</v>
      </c>
      <c r="O3371" s="1">
        <v>45419</v>
      </c>
      <c r="P3371" s="1">
        <v>45413</v>
      </c>
      <c r="Q3371" s="1">
        <v>45524</v>
      </c>
      <c r="R3371" s="1">
        <v>45420</v>
      </c>
      <c r="S3371" s="1">
        <v>45517</v>
      </c>
      <c r="T3371" s="1">
        <v>45524</v>
      </c>
      <c r="U3371" s="3">
        <v>80790</v>
      </c>
      <c r="V3371" s="2">
        <v>173</v>
      </c>
      <c r="X3371" s="2">
        <v>0</v>
      </c>
      <c r="Y3371" s="2">
        <v>0</v>
      </c>
      <c r="Z3371" s="2">
        <v>0</v>
      </c>
      <c r="AA3371" s="2">
        <v>0</v>
      </c>
      <c r="AB3371" s="2">
        <v>173</v>
      </c>
      <c r="AC3371" s="2">
        <v>346</v>
      </c>
      <c r="AD3371" s="5">
        <v>45575</v>
      </c>
      <c r="AE3371">
        <f>AD3371-P3371</f>
        <v>162</v>
      </c>
    </row>
    <row r="3372" spans="1:31" x14ac:dyDescent="0.25">
      <c r="A3372" t="str">
        <f>VLOOKUP(U3372,[1]page!$A:$B,2,0)</f>
        <v>76SI : Simply</v>
      </c>
      <c r="B3372" t="s">
        <v>67</v>
      </c>
      <c r="C3372" t="s">
        <v>68</v>
      </c>
      <c r="E3372" t="s">
        <v>69</v>
      </c>
      <c r="F3372" t="s">
        <v>70</v>
      </c>
      <c r="G3372" t="s">
        <v>71</v>
      </c>
      <c r="H3372" t="s">
        <v>72</v>
      </c>
      <c r="I3372" t="s">
        <v>2432</v>
      </c>
      <c r="J3372" t="s">
        <v>2433</v>
      </c>
      <c r="K3372" s="1">
        <v>40797</v>
      </c>
      <c r="M3372" t="s">
        <v>2434</v>
      </c>
      <c r="N3372" s="2">
        <v>155</v>
      </c>
      <c r="O3372" s="1">
        <v>45419</v>
      </c>
      <c r="P3372" s="1">
        <v>45413</v>
      </c>
      <c r="Q3372" s="1">
        <v>45419</v>
      </c>
      <c r="R3372" s="1">
        <v>45420</v>
      </c>
      <c r="S3372" s="1">
        <v>45454</v>
      </c>
      <c r="T3372" s="1">
        <v>45464</v>
      </c>
      <c r="U3372" s="3">
        <v>80791</v>
      </c>
      <c r="V3372" s="2">
        <v>551</v>
      </c>
      <c r="X3372" s="2">
        <v>0</v>
      </c>
      <c r="Y3372" s="2">
        <v>0</v>
      </c>
      <c r="Z3372" s="2">
        <v>0</v>
      </c>
      <c r="AA3372" s="2">
        <v>0</v>
      </c>
      <c r="AB3372" s="2">
        <v>551</v>
      </c>
      <c r="AC3372" s="2">
        <v>1653</v>
      </c>
      <c r="AD3372" s="5">
        <v>45575</v>
      </c>
      <c r="AE3372">
        <f>AD3372-P3372</f>
        <v>162</v>
      </c>
    </row>
    <row r="3373" spans="1:31" x14ac:dyDescent="0.25">
      <c r="A3373" t="str">
        <f>VLOOKUP(U3373,[1]page!$A:$B,2,0)</f>
        <v>EPD : ERA PAYER DENIED</v>
      </c>
      <c r="B3373" t="s">
        <v>133</v>
      </c>
      <c r="C3373" t="s">
        <v>134</v>
      </c>
      <c r="E3373" t="s">
        <v>135</v>
      </c>
      <c r="F3373" t="s">
        <v>136</v>
      </c>
      <c r="G3373" t="s">
        <v>137</v>
      </c>
      <c r="I3373" t="s">
        <v>6786</v>
      </c>
      <c r="J3373" t="s">
        <v>6787</v>
      </c>
      <c r="K3373" s="1">
        <v>40659</v>
      </c>
      <c r="M3373" t="s">
        <v>6788</v>
      </c>
      <c r="N3373" s="2">
        <v>155</v>
      </c>
      <c r="O3373" s="1">
        <v>45419</v>
      </c>
      <c r="P3373" s="1">
        <v>45413</v>
      </c>
      <c r="Q3373" s="1">
        <v>45495</v>
      </c>
      <c r="R3373" s="1">
        <v>45420</v>
      </c>
      <c r="S3373" s="1">
        <v>45530</v>
      </c>
      <c r="T3373" s="1">
        <v>45539</v>
      </c>
      <c r="U3373" s="3">
        <v>80792</v>
      </c>
      <c r="V3373" s="2">
        <v>283</v>
      </c>
      <c r="X3373" s="2">
        <v>0</v>
      </c>
      <c r="Y3373" s="2">
        <v>0</v>
      </c>
      <c r="Z3373" s="2">
        <v>0</v>
      </c>
      <c r="AA3373" s="2">
        <v>0</v>
      </c>
      <c r="AB3373" s="2">
        <v>50</v>
      </c>
      <c r="AC3373" s="2">
        <v>100</v>
      </c>
      <c r="AD3373" s="5">
        <v>45575</v>
      </c>
      <c r="AE3373">
        <f>AD3373-P3373</f>
        <v>162</v>
      </c>
    </row>
    <row r="3374" spans="1:31" x14ac:dyDescent="0.25">
      <c r="A3374" t="str">
        <f>VLOOKUP(U3374,[1]page!$A:$B,2,0)</f>
        <v>EPD : ERA PAYER DENIED</v>
      </c>
      <c r="B3374" t="s">
        <v>133</v>
      </c>
      <c r="C3374" t="s">
        <v>134</v>
      </c>
      <c r="E3374" t="s">
        <v>135</v>
      </c>
      <c r="F3374" t="s">
        <v>136</v>
      </c>
      <c r="G3374" t="s">
        <v>137</v>
      </c>
      <c r="I3374" t="s">
        <v>6789</v>
      </c>
      <c r="J3374" t="s">
        <v>6790</v>
      </c>
      <c r="K3374" s="1">
        <v>39429</v>
      </c>
      <c r="M3374" t="s">
        <v>6791</v>
      </c>
      <c r="N3374" s="2">
        <v>155</v>
      </c>
      <c r="O3374" s="1">
        <v>45419</v>
      </c>
      <c r="P3374" s="1">
        <v>45413</v>
      </c>
      <c r="Q3374" s="1">
        <v>45495</v>
      </c>
      <c r="R3374" s="1">
        <v>45420</v>
      </c>
      <c r="S3374" s="1">
        <v>45517</v>
      </c>
      <c r="T3374" s="1">
        <v>45524</v>
      </c>
      <c r="U3374" s="3">
        <v>80793</v>
      </c>
      <c r="V3374" s="2">
        <v>200</v>
      </c>
      <c r="X3374" s="2">
        <v>0</v>
      </c>
      <c r="Y3374" s="2">
        <v>0</v>
      </c>
      <c r="Z3374" s="2">
        <v>0</v>
      </c>
      <c r="AA3374" s="2">
        <v>0</v>
      </c>
      <c r="AB3374" s="2">
        <v>200</v>
      </c>
      <c r="AC3374" s="2">
        <v>400</v>
      </c>
      <c r="AD3374" s="5">
        <v>45575</v>
      </c>
      <c r="AE3374">
        <f>AD3374-P3374</f>
        <v>162</v>
      </c>
    </row>
    <row r="3375" spans="1:31" x14ac:dyDescent="0.25">
      <c r="A3375" t="str">
        <f>VLOOKUP(U3375,[1]page!$A:$B,2,0)</f>
        <v>CMS : Submitted</v>
      </c>
      <c r="B3375" t="s">
        <v>6792</v>
      </c>
      <c r="C3375" t="s">
        <v>6793</v>
      </c>
      <c r="D3375" t="s">
        <v>6794</v>
      </c>
      <c r="E3375" t="s">
        <v>6795</v>
      </c>
      <c r="F3375" t="s">
        <v>32</v>
      </c>
      <c r="G3375" t="s">
        <v>6796</v>
      </c>
      <c r="H3375" t="s">
        <v>6797</v>
      </c>
      <c r="I3375" t="s">
        <v>6798</v>
      </c>
      <c r="J3375" t="s">
        <v>6799</v>
      </c>
      <c r="K3375" s="1">
        <v>45409</v>
      </c>
      <c r="M3375" t="s">
        <v>6800</v>
      </c>
      <c r="N3375" s="2">
        <v>155</v>
      </c>
      <c r="O3375" s="1">
        <v>45419</v>
      </c>
      <c r="P3375" s="1">
        <v>45413</v>
      </c>
      <c r="Q3375" s="1">
        <v>45478</v>
      </c>
      <c r="R3375" s="1">
        <v>45428</v>
      </c>
      <c r="S3375" s="1">
        <v>45478</v>
      </c>
      <c r="T3375" s="1">
        <v>45478</v>
      </c>
      <c r="U3375" s="3">
        <v>80796</v>
      </c>
      <c r="V3375" s="2">
        <v>123</v>
      </c>
      <c r="X3375" s="2">
        <v>0</v>
      </c>
      <c r="Y3375" s="2">
        <v>0</v>
      </c>
      <c r="Z3375" s="2">
        <v>0</v>
      </c>
      <c r="AA3375" s="2">
        <v>0</v>
      </c>
      <c r="AB3375" s="2">
        <v>123</v>
      </c>
      <c r="AC3375" s="2">
        <v>246</v>
      </c>
      <c r="AD3375" s="5">
        <v>45575</v>
      </c>
      <c r="AE3375">
        <f>AD3375-P3375</f>
        <v>162</v>
      </c>
    </row>
    <row r="3376" spans="1:31" x14ac:dyDescent="0.25">
      <c r="A3376" t="str">
        <f>VLOOKUP(U3376,[1]page!$A:$B,2,0)</f>
        <v>76SI : Simply</v>
      </c>
      <c r="B3376" t="s">
        <v>67</v>
      </c>
      <c r="C3376" t="s">
        <v>68</v>
      </c>
      <c r="E3376" t="s">
        <v>69</v>
      </c>
      <c r="F3376" t="s">
        <v>70</v>
      </c>
      <c r="G3376" t="s">
        <v>71</v>
      </c>
      <c r="H3376" t="s">
        <v>72</v>
      </c>
      <c r="I3376" t="s">
        <v>4752</v>
      </c>
      <c r="J3376" t="s">
        <v>4753</v>
      </c>
      <c r="K3376" s="1">
        <v>45336</v>
      </c>
      <c r="M3376" t="s">
        <v>6801</v>
      </c>
      <c r="N3376" s="2">
        <v>155</v>
      </c>
      <c r="O3376" s="1">
        <v>45419</v>
      </c>
      <c r="P3376" s="1">
        <v>45413</v>
      </c>
      <c r="Q3376" s="1">
        <v>45419</v>
      </c>
      <c r="R3376" s="1">
        <v>45420</v>
      </c>
      <c r="S3376" s="1">
        <v>45454</v>
      </c>
      <c r="T3376" s="1">
        <v>45464</v>
      </c>
      <c r="U3376" s="3">
        <v>80797</v>
      </c>
      <c r="V3376" s="2">
        <v>173</v>
      </c>
      <c r="X3376" s="2">
        <v>0</v>
      </c>
      <c r="Y3376" s="2">
        <v>0</v>
      </c>
      <c r="Z3376" s="2">
        <v>0</v>
      </c>
      <c r="AA3376" s="2">
        <v>0</v>
      </c>
      <c r="AB3376" s="2">
        <v>173</v>
      </c>
      <c r="AC3376" s="2">
        <v>519</v>
      </c>
      <c r="AD3376" s="5">
        <v>45575</v>
      </c>
      <c r="AE3376">
        <f>AD3376-P3376</f>
        <v>162</v>
      </c>
    </row>
    <row r="3377" spans="1:31" x14ac:dyDescent="0.25">
      <c r="A3377" t="str">
        <f>VLOOKUP(U3377,[1]page!$A:$B,2,0)</f>
        <v>CMS : Submitted</v>
      </c>
      <c r="B3377" t="s">
        <v>93</v>
      </c>
      <c r="C3377" t="s">
        <v>94</v>
      </c>
      <c r="E3377" t="s">
        <v>95</v>
      </c>
      <c r="F3377" t="s">
        <v>96</v>
      </c>
      <c r="G3377" t="s">
        <v>97</v>
      </c>
      <c r="I3377" t="s">
        <v>6802</v>
      </c>
      <c r="J3377" t="s">
        <v>6803</v>
      </c>
      <c r="K3377" s="1">
        <v>41176</v>
      </c>
      <c r="M3377" t="s">
        <v>6804</v>
      </c>
      <c r="N3377" s="2">
        <v>155</v>
      </c>
      <c r="O3377" s="1">
        <v>45419</v>
      </c>
      <c r="P3377" s="1">
        <v>45413</v>
      </c>
      <c r="Q3377" s="1">
        <v>45419</v>
      </c>
      <c r="R3377" s="1">
        <v>45420</v>
      </c>
      <c r="S3377" s="1">
        <v>45420</v>
      </c>
      <c r="T3377" s="1">
        <v>45420</v>
      </c>
      <c r="U3377" s="3">
        <v>80798</v>
      </c>
      <c r="V3377" s="2">
        <v>133</v>
      </c>
      <c r="X3377" s="2">
        <v>0</v>
      </c>
      <c r="Y3377" s="2">
        <v>0</v>
      </c>
      <c r="Z3377" s="2">
        <v>0</v>
      </c>
      <c r="AA3377" s="2">
        <v>0</v>
      </c>
      <c r="AB3377" s="2">
        <v>133</v>
      </c>
      <c r="AC3377" s="2">
        <v>133</v>
      </c>
      <c r="AD3377" s="5">
        <v>45575</v>
      </c>
      <c r="AE3377">
        <f>AD3377-P3377</f>
        <v>162</v>
      </c>
    </row>
    <row r="3378" spans="1:31" x14ac:dyDescent="0.25">
      <c r="A3378" t="str">
        <f>VLOOKUP(U3378,[1]page!$A:$B,2,0)</f>
        <v>77ME : Medicaid Of Florida</v>
      </c>
      <c r="B3378" t="s">
        <v>222</v>
      </c>
      <c r="C3378" t="s">
        <v>223</v>
      </c>
      <c r="E3378" t="s">
        <v>224</v>
      </c>
      <c r="F3378" t="s">
        <v>32</v>
      </c>
      <c r="G3378" t="s">
        <v>225</v>
      </c>
      <c r="I3378" t="s">
        <v>557</v>
      </c>
      <c r="J3378" t="s">
        <v>558</v>
      </c>
      <c r="K3378" s="1">
        <v>40524</v>
      </c>
      <c r="M3378" t="s">
        <v>559</v>
      </c>
      <c r="N3378" s="2">
        <v>155</v>
      </c>
      <c r="O3378" s="1">
        <v>45419</v>
      </c>
      <c r="P3378" s="1">
        <v>45413</v>
      </c>
      <c r="Q3378" s="1">
        <v>45419</v>
      </c>
      <c r="R3378" s="1">
        <v>45420</v>
      </c>
      <c r="S3378" s="1">
        <v>45420</v>
      </c>
      <c r="T3378" s="1">
        <v>45464</v>
      </c>
      <c r="U3378" s="3">
        <v>80799</v>
      </c>
      <c r="V3378" s="2">
        <v>133</v>
      </c>
      <c r="X3378" s="2">
        <v>0</v>
      </c>
      <c r="Y3378" s="2">
        <v>0</v>
      </c>
      <c r="Z3378" s="2">
        <v>0</v>
      </c>
      <c r="AA3378" s="2">
        <v>0</v>
      </c>
      <c r="AB3378" s="2">
        <v>133</v>
      </c>
      <c r="AC3378" s="2">
        <v>133</v>
      </c>
      <c r="AD3378" s="5">
        <v>45575</v>
      </c>
      <c r="AE3378">
        <f>AD3378-P3378</f>
        <v>162</v>
      </c>
    </row>
    <row r="3379" spans="1:31" x14ac:dyDescent="0.25">
      <c r="A3379" t="str">
        <f>VLOOKUP(U3379,[1]page!$A:$B,2,0)</f>
        <v>EPD : ERA PAYER DENIED</v>
      </c>
      <c r="B3379" t="s">
        <v>133</v>
      </c>
      <c r="C3379" t="s">
        <v>134</v>
      </c>
      <c r="E3379" t="s">
        <v>135</v>
      </c>
      <c r="F3379" t="s">
        <v>136</v>
      </c>
      <c r="G3379" t="s">
        <v>137</v>
      </c>
      <c r="I3379" t="s">
        <v>3977</v>
      </c>
      <c r="J3379" t="s">
        <v>3978</v>
      </c>
      <c r="K3379" s="1">
        <v>41905</v>
      </c>
      <c r="M3379" t="s">
        <v>3979</v>
      </c>
      <c r="N3379" s="2">
        <v>155</v>
      </c>
      <c r="O3379" s="1">
        <v>45419</v>
      </c>
      <c r="P3379" s="1">
        <v>45413</v>
      </c>
      <c r="Q3379" s="1">
        <v>45491</v>
      </c>
      <c r="R3379" s="1">
        <v>45420</v>
      </c>
      <c r="S3379" s="1">
        <v>45420</v>
      </c>
      <c r="T3379" s="1">
        <v>45491</v>
      </c>
      <c r="U3379" s="3">
        <v>80800</v>
      </c>
      <c r="V3379" s="2">
        <v>645</v>
      </c>
      <c r="X3379" s="2">
        <v>0</v>
      </c>
      <c r="Y3379" s="2">
        <v>0</v>
      </c>
      <c r="Z3379" s="2">
        <v>0</v>
      </c>
      <c r="AA3379" s="2">
        <v>0</v>
      </c>
      <c r="AB3379" s="2">
        <v>459</v>
      </c>
      <c r="AC3379" s="2">
        <v>459</v>
      </c>
      <c r="AD3379" s="5">
        <v>45575</v>
      </c>
      <c r="AE3379">
        <f>AD3379-P3379</f>
        <v>162</v>
      </c>
    </row>
    <row r="3380" spans="1:31" x14ac:dyDescent="0.25">
      <c r="A3380" t="str">
        <f>VLOOKUP(U3380,[1]page!$A:$B,2,0)</f>
        <v>CMS : Submitted</v>
      </c>
      <c r="B3380" t="s">
        <v>242</v>
      </c>
      <c r="C3380" t="s">
        <v>243</v>
      </c>
      <c r="E3380" t="s">
        <v>244</v>
      </c>
      <c r="F3380" t="s">
        <v>245</v>
      </c>
      <c r="G3380" t="s">
        <v>246</v>
      </c>
      <c r="I3380" t="s">
        <v>2779</v>
      </c>
      <c r="J3380" t="s">
        <v>2780</v>
      </c>
      <c r="K3380" s="1">
        <v>43621</v>
      </c>
      <c r="M3380" t="s">
        <v>6763</v>
      </c>
      <c r="N3380" s="2">
        <v>159</v>
      </c>
      <c r="O3380" s="1">
        <v>45415</v>
      </c>
      <c r="P3380" s="1">
        <v>45414</v>
      </c>
      <c r="Q3380" s="1">
        <v>45415</v>
      </c>
      <c r="R3380" s="1">
        <v>45415</v>
      </c>
      <c r="S3380" s="1">
        <v>45415</v>
      </c>
      <c r="T3380" s="1">
        <v>45415</v>
      </c>
      <c r="U3380" s="3">
        <v>80733</v>
      </c>
      <c r="V3380" s="2">
        <v>151</v>
      </c>
      <c r="X3380" s="2">
        <v>0</v>
      </c>
      <c r="Y3380" s="2">
        <v>0</v>
      </c>
      <c r="Z3380" s="2">
        <v>0</v>
      </c>
      <c r="AA3380" s="2">
        <v>0</v>
      </c>
      <c r="AB3380" s="2">
        <v>151</v>
      </c>
      <c r="AC3380" s="2">
        <v>151</v>
      </c>
      <c r="AD3380" s="5">
        <v>45575</v>
      </c>
      <c r="AE3380">
        <f>AD3380-P3380</f>
        <v>161</v>
      </c>
    </row>
    <row r="3381" spans="1:31" x14ac:dyDescent="0.25">
      <c r="A3381" t="str">
        <f>VLOOKUP(U3381,[1]page!$A:$B,2,0)</f>
        <v>76SI : Simply</v>
      </c>
      <c r="B3381" t="s">
        <v>67</v>
      </c>
      <c r="C3381" t="s">
        <v>68</v>
      </c>
      <c r="E3381" t="s">
        <v>69</v>
      </c>
      <c r="F3381" t="s">
        <v>70</v>
      </c>
      <c r="G3381" t="s">
        <v>71</v>
      </c>
      <c r="H3381" t="s">
        <v>72</v>
      </c>
      <c r="I3381" t="s">
        <v>2525</v>
      </c>
      <c r="J3381" t="s">
        <v>2526</v>
      </c>
      <c r="K3381" s="1">
        <v>44747</v>
      </c>
      <c r="M3381" t="s">
        <v>2527</v>
      </c>
      <c r="N3381" s="2">
        <v>159</v>
      </c>
      <c r="O3381" s="1">
        <v>45415</v>
      </c>
      <c r="P3381" s="1">
        <v>45414</v>
      </c>
      <c r="Q3381" s="1">
        <v>45415</v>
      </c>
      <c r="R3381" s="1">
        <v>45415</v>
      </c>
      <c r="S3381" s="1">
        <v>45433</v>
      </c>
      <c r="T3381" s="1">
        <v>45464</v>
      </c>
      <c r="U3381" s="3">
        <v>80734</v>
      </c>
      <c r="V3381" s="2">
        <v>480</v>
      </c>
      <c r="X3381" s="2">
        <v>0</v>
      </c>
      <c r="Y3381" s="2">
        <v>0</v>
      </c>
      <c r="Z3381" s="2">
        <v>0</v>
      </c>
      <c r="AA3381" s="2">
        <v>0</v>
      </c>
      <c r="AB3381" s="2">
        <v>480</v>
      </c>
      <c r="AC3381" s="2">
        <v>960</v>
      </c>
      <c r="AD3381" s="5">
        <v>45575</v>
      </c>
      <c r="AE3381">
        <f>AD3381-P3381</f>
        <v>161</v>
      </c>
    </row>
    <row r="3382" spans="1:31" x14ac:dyDescent="0.25">
      <c r="A3382" t="str">
        <f>VLOOKUP(U3382,[1]page!$A:$B,2,0)</f>
        <v>76SI : Simply</v>
      </c>
      <c r="B3382" t="s">
        <v>67</v>
      </c>
      <c r="C3382" t="s">
        <v>68</v>
      </c>
      <c r="E3382" t="s">
        <v>69</v>
      </c>
      <c r="F3382" t="s">
        <v>70</v>
      </c>
      <c r="G3382" t="s">
        <v>71</v>
      </c>
      <c r="H3382" t="s">
        <v>72</v>
      </c>
      <c r="I3382" t="s">
        <v>505</v>
      </c>
      <c r="J3382" t="s">
        <v>506</v>
      </c>
      <c r="K3382" s="1">
        <v>44136</v>
      </c>
      <c r="M3382" t="s">
        <v>507</v>
      </c>
      <c r="N3382" s="2">
        <v>159</v>
      </c>
      <c r="O3382" s="1">
        <v>45415</v>
      </c>
      <c r="P3382" s="1">
        <v>45414</v>
      </c>
      <c r="Q3382" s="1">
        <v>45415</v>
      </c>
      <c r="R3382" s="1">
        <v>45415</v>
      </c>
      <c r="S3382" s="1">
        <v>45433</v>
      </c>
      <c r="T3382" s="1">
        <v>45464</v>
      </c>
      <c r="U3382" s="3">
        <v>80738</v>
      </c>
      <c r="V3382" s="2">
        <v>133</v>
      </c>
      <c r="X3382" s="2">
        <v>0</v>
      </c>
      <c r="Y3382" s="2">
        <v>0</v>
      </c>
      <c r="Z3382" s="2">
        <v>0</v>
      </c>
      <c r="AA3382" s="2">
        <v>0</v>
      </c>
      <c r="AB3382" s="2">
        <v>133</v>
      </c>
      <c r="AC3382" s="2">
        <v>266</v>
      </c>
      <c r="AD3382" s="5">
        <v>45575</v>
      </c>
      <c r="AE3382">
        <f>AD3382-P3382</f>
        <v>161</v>
      </c>
    </row>
    <row r="3383" spans="1:31" x14ac:dyDescent="0.25">
      <c r="A3383" t="str">
        <f>VLOOKUP(U3383,[1]page!$A:$B,2,0)</f>
        <v>76SI : Simply</v>
      </c>
      <c r="B3383" t="s">
        <v>67</v>
      </c>
      <c r="C3383" t="s">
        <v>68</v>
      </c>
      <c r="E3383" t="s">
        <v>69</v>
      </c>
      <c r="F3383" t="s">
        <v>70</v>
      </c>
      <c r="G3383" t="s">
        <v>71</v>
      </c>
      <c r="H3383" t="s">
        <v>72</v>
      </c>
      <c r="I3383" t="s">
        <v>1374</v>
      </c>
      <c r="J3383" t="s">
        <v>1375</v>
      </c>
      <c r="K3383" s="1">
        <v>45114</v>
      </c>
      <c r="M3383" t="s">
        <v>1376</v>
      </c>
      <c r="N3383" s="2">
        <v>159</v>
      </c>
      <c r="O3383" s="1">
        <v>45415</v>
      </c>
      <c r="P3383" s="1">
        <v>45414</v>
      </c>
      <c r="Q3383" s="1">
        <v>45415</v>
      </c>
      <c r="R3383" s="1">
        <v>45415</v>
      </c>
      <c r="S3383" s="1">
        <v>45433</v>
      </c>
      <c r="T3383" s="1">
        <v>45464</v>
      </c>
      <c r="U3383" s="3">
        <v>80739</v>
      </c>
      <c r="V3383" s="2">
        <v>259</v>
      </c>
      <c r="X3383" s="2">
        <v>0</v>
      </c>
      <c r="Y3383" s="2">
        <v>0</v>
      </c>
      <c r="Z3383" s="2">
        <v>0</v>
      </c>
      <c r="AA3383" s="2">
        <v>0</v>
      </c>
      <c r="AB3383" s="2">
        <v>259</v>
      </c>
      <c r="AC3383" s="2">
        <v>518</v>
      </c>
      <c r="AD3383" s="5">
        <v>45575</v>
      </c>
      <c r="AE3383">
        <f>AD3383-P3383</f>
        <v>161</v>
      </c>
    </row>
    <row r="3384" spans="1:31" x14ac:dyDescent="0.25">
      <c r="A3384" t="str">
        <f>VLOOKUP(U3384,[1]page!$A:$B,2,0)</f>
        <v>76SI : Simply</v>
      </c>
      <c r="B3384" t="s">
        <v>67</v>
      </c>
      <c r="C3384" t="s">
        <v>68</v>
      </c>
      <c r="E3384" t="s">
        <v>69</v>
      </c>
      <c r="F3384" t="s">
        <v>70</v>
      </c>
      <c r="G3384" t="s">
        <v>71</v>
      </c>
      <c r="H3384" t="s">
        <v>72</v>
      </c>
      <c r="I3384" t="s">
        <v>3794</v>
      </c>
      <c r="J3384" t="s">
        <v>3795</v>
      </c>
      <c r="K3384" s="1">
        <v>44747</v>
      </c>
      <c r="M3384" t="s">
        <v>4232</v>
      </c>
      <c r="N3384" s="2">
        <v>159</v>
      </c>
      <c r="O3384" s="1">
        <v>45415</v>
      </c>
      <c r="P3384" s="1">
        <v>45414</v>
      </c>
      <c r="Q3384" s="1">
        <v>45415</v>
      </c>
      <c r="R3384" s="1">
        <v>45415</v>
      </c>
      <c r="S3384" s="1">
        <v>45433</v>
      </c>
      <c r="T3384" s="1">
        <v>45464</v>
      </c>
      <c r="U3384" s="3">
        <v>80740</v>
      </c>
      <c r="V3384" s="2">
        <v>259</v>
      </c>
      <c r="X3384" s="2">
        <v>0</v>
      </c>
      <c r="Y3384" s="2">
        <v>0</v>
      </c>
      <c r="Z3384" s="2">
        <v>0</v>
      </c>
      <c r="AA3384" s="2">
        <v>0</v>
      </c>
      <c r="AB3384" s="2">
        <v>259</v>
      </c>
      <c r="AC3384" s="2">
        <v>518</v>
      </c>
      <c r="AD3384" s="5">
        <v>45575</v>
      </c>
      <c r="AE3384">
        <f>AD3384-P3384</f>
        <v>161</v>
      </c>
    </row>
    <row r="3385" spans="1:31" x14ac:dyDescent="0.25">
      <c r="A3385" t="str">
        <f>VLOOKUP(U3385,[1]page!$A:$B,2,0)</f>
        <v>78PC : PCP Change</v>
      </c>
      <c r="B3385" t="s">
        <v>67</v>
      </c>
      <c r="C3385" t="s">
        <v>68</v>
      </c>
      <c r="E3385" t="s">
        <v>69</v>
      </c>
      <c r="F3385" t="s">
        <v>70</v>
      </c>
      <c r="G3385" t="s">
        <v>71</v>
      </c>
      <c r="H3385" t="s">
        <v>72</v>
      </c>
      <c r="I3385" t="s">
        <v>6805</v>
      </c>
      <c r="J3385" t="s">
        <v>6806</v>
      </c>
      <c r="K3385" s="1">
        <v>45392</v>
      </c>
      <c r="M3385" t="s">
        <v>6807</v>
      </c>
      <c r="N3385" s="2">
        <v>155</v>
      </c>
      <c r="O3385" s="1">
        <v>45419</v>
      </c>
      <c r="P3385" s="1">
        <v>45414</v>
      </c>
      <c r="Q3385" s="1">
        <v>45419</v>
      </c>
      <c r="R3385" s="1">
        <v>45420</v>
      </c>
      <c r="S3385" s="1">
        <v>45492</v>
      </c>
      <c r="T3385" s="1">
        <v>45552</v>
      </c>
      <c r="U3385" s="3">
        <v>80805</v>
      </c>
      <c r="V3385" s="2">
        <v>388</v>
      </c>
      <c r="X3385" s="2">
        <v>0</v>
      </c>
      <c r="Y3385" s="2">
        <v>0</v>
      </c>
      <c r="Z3385" s="2">
        <v>0</v>
      </c>
      <c r="AA3385" s="2">
        <v>0</v>
      </c>
      <c r="AB3385" s="2">
        <v>388</v>
      </c>
      <c r="AC3385" s="2">
        <v>1164</v>
      </c>
      <c r="AD3385" s="5">
        <v>45575</v>
      </c>
      <c r="AE3385">
        <f>AD3385-P3385</f>
        <v>161</v>
      </c>
    </row>
    <row r="3386" spans="1:31" x14ac:dyDescent="0.25">
      <c r="A3386" t="str">
        <f>VLOOKUP(U3386,[1]page!$A:$B,2,0)</f>
        <v>76SI : Simply</v>
      </c>
      <c r="B3386" t="s">
        <v>67</v>
      </c>
      <c r="C3386" t="s">
        <v>68</v>
      </c>
      <c r="E3386" t="s">
        <v>69</v>
      </c>
      <c r="F3386" t="s">
        <v>70</v>
      </c>
      <c r="G3386" t="s">
        <v>71</v>
      </c>
      <c r="H3386" t="s">
        <v>72</v>
      </c>
      <c r="I3386" t="s">
        <v>6808</v>
      </c>
      <c r="J3386" t="s">
        <v>6809</v>
      </c>
      <c r="K3386" s="1">
        <v>40488</v>
      </c>
      <c r="M3386" t="s">
        <v>6810</v>
      </c>
      <c r="N3386" s="2">
        <v>155</v>
      </c>
      <c r="O3386" s="1">
        <v>45419</v>
      </c>
      <c r="P3386" s="1">
        <v>45414</v>
      </c>
      <c r="Q3386" s="1">
        <v>45419</v>
      </c>
      <c r="R3386" s="1">
        <v>45467</v>
      </c>
      <c r="S3386" s="1">
        <v>45467</v>
      </c>
      <c r="T3386" s="1">
        <v>45469</v>
      </c>
      <c r="U3386" s="3">
        <v>80810</v>
      </c>
      <c r="V3386" s="2">
        <v>200</v>
      </c>
      <c r="X3386" s="2">
        <v>0</v>
      </c>
      <c r="Y3386" s="2">
        <v>0</v>
      </c>
      <c r="Z3386" s="2">
        <v>0</v>
      </c>
      <c r="AA3386" s="2">
        <v>0</v>
      </c>
      <c r="AB3386" s="2">
        <v>200</v>
      </c>
      <c r="AC3386" s="2">
        <v>200</v>
      </c>
      <c r="AD3386" s="5">
        <v>45575</v>
      </c>
      <c r="AE3386">
        <f>AD3386-P3386</f>
        <v>161</v>
      </c>
    </row>
    <row r="3387" spans="1:31" x14ac:dyDescent="0.25">
      <c r="A3387" t="str">
        <f>VLOOKUP(U3387,[1]page!$A:$B,2,0)</f>
        <v>76SI : Simply</v>
      </c>
      <c r="B3387" t="s">
        <v>67</v>
      </c>
      <c r="C3387" t="s">
        <v>68</v>
      </c>
      <c r="E3387" t="s">
        <v>69</v>
      </c>
      <c r="F3387" t="s">
        <v>70</v>
      </c>
      <c r="G3387" t="s">
        <v>71</v>
      </c>
      <c r="H3387" t="s">
        <v>72</v>
      </c>
      <c r="I3387" t="s">
        <v>6811</v>
      </c>
      <c r="J3387" t="s">
        <v>6812</v>
      </c>
      <c r="K3387" s="1">
        <v>41295</v>
      </c>
      <c r="M3387" t="s">
        <v>6813</v>
      </c>
      <c r="N3387" s="2">
        <v>155</v>
      </c>
      <c r="O3387" s="1">
        <v>45419</v>
      </c>
      <c r="P3387" s="1">
        <v>45414</v>
      </c>
      <c r="Q3387" s="1">
        <v>45420</v>
      </c>
      <c r="R3387" s="1">
        <v>45420</v>
      </c>
      <c r="S3387" s="1">
        <v>45454</v>
      </c>
      <c r="T3387" s="1">
        <v>45464</v>
      </c>
      <c r="U3387" s="3">
        <v>80811</v>
      </c>
      <c r="V3387" s="2">
        <v>211</v>
      </c>
      <c r="X3387" s="2">
        <v>0</v>
      </c>
      <c r="Y3387" s="2">
        <v>0</v>
      </c>
      <c r="Z3387" s="2">
        <v>0</v>
      </c>
      <c r="AA3387" s="2">
        <v>0</v>
      </c>
      <c r="AB3387" s="2">
        <v>211</v>
      </c>
      <c r="AC3387" s="2">
        <v>633</v>
      </c>
      <c r="AD3387" s="5">
        <v>45575</v>
      </c>
      <c r="AE3387">
        <f>AD3387-P3387</f>
        <v>161</v>
      </c>
    </row>
    <row r="3388" spans="1:31" x14ac:dyDescent="0.25">
      <c r="A3388" t="str">
        <f>VLOOKUP(U3388,[1]page!$A:$B,2,0)</f>
        <v>76SI : Simply</v>
      </c>
      <c r="B3388" t="s">
        <v>67</v>
      </c>
      <c r="C3388" t="s">
        <v>68</v>
      </c>
      <c r="E3388" t="s">
        <v>69</v>
      </c>
      <c r="F3388" t="s">
        <v>70</v>
      </c>
      <c r="G3388" t="s">
        <v>71</v>
      </c>
      <c r="H3388" t="s">
        <v>72</v>
      </c>
      <c r="I3388" t="s">
        <v>6814</v>
      </c>
      <c r="J3388" t="s">
        <v>6815</v>
      </c>
      <c r="K3388" s="1">
        <v>42738</v>
      </c>
      <c r="M3388" t="s">
        <v>6816</v>
      </c>
      <c r="N3388" s="2">
        <v>155</v>
      </c>
      <c r="O3388" s="1">
        <v>45419</v>
      </c>
      <c r="P3388" s="1">
        <v>45414</v>
      </c>
      <c r="Q3388" s="1">
        <v>45420</v>
      </c>
      <c r="R3388" s="1">
        <v>45420</v>
      </c>
      <c r="S3388" s="1">
        <v>45454</v>
      </c>
      <c r="T3388" s="1">
        <v>45464</v>
      </c>
      <c r="U3388" s="3">
        <v>80812</v>
      </c>
      <c r="V3388" s="2">
        <v>211</v>
      </c>
      <c r="X3388" s="2">
        <v>0</v>
      </c>
      <c r="Y3388" s="2">
        <v>0</v>
      </c>
      <c r="Z3388" s="2">
        <v>0</v>
      </c>
      <c r="AA3388" s="2">
        <v>0</v>
      </c>
      <c r="AB3388" s="2">
        <v>211</v>
      </c>
      <c r="AC3388" s="2">
        <v>633</v>
      </c>
      <c r="AD3388" s="5">
        <v>45575</v>
      </c>
      <c r="AE3388">
        <f>AD3388-P3388</f>
        <v>161</v>
      </c>
    </row>
    <row r="3389" spans="1:31" x14ac:dyDescent="0.25">
      <c r="A3389" t="str">
        <f>VLOOKUP(U3389,[1]page!$A:$B,2,0)</f>
        <v>76SI : Simply</v>
      </c>
      <c r="B3389" t="s">
        <v>67</v>
      </c>
      <c r="C3389" t="s">
        <v>68</v>
      </c>
      <c r="E3389" t="s">
        <v>69</v>
      </c>
      <c r="F3389" t="s">
        <v>70</v>
      </c>
      <c r="G3389" t="s">
        <v>71</v>
      </c>
      <c r="H3389" t="s">
        <v>72</v>
      </c>
      <c r="I3389" t="s">
        <v>6817</v>
      </c>
      <c r="J3389" t="s">
        <v>6818</v>
      </c>
      <c r="K3389" s="1">
        <v>43614</v>
      </c>
      <c r="M3389" t="s">
        <v>6819</v>
      </c>
      <c r="N3389" s="2">
        <v>155</v>
      </c>
      <c r="O3389" s="1">
        <v>45419</v>
      </c>
      <c r="P3389" s="1">
        <v>45414</v>
      </c>
      <c r="Q3389" s="1">
        <v>45419</v>
      </c>
      <c r="R3389" s="1">
        <v>45420</v>
      </c>
      <c r="S3389" s="1">
        <v>45454</v>
      </c>
      <c r="T3389" s="1">
        <v>45463</v>
      </c>
      <c r="U3389" s="3">
        <v>80813</v>
      </c>
      <c r="V3389" s="2">
        <v>181</v>
      </c>
      <c r="X3389" s="2">
        <v>0</v>
      </c>
      <c r="Y3389" s="2">
        <v>0</v>
      </c>
      <c r="Z3389" s="2">
        <v>0</v>
      </c>
      <c r="AA3389" s="2">
        <v>0</v>
      </c>
      <c r="AB3389" s="2">
        <v>181</v>
      </c>
      <c r="AC3389" s="2">
        <v>543</v>
      </c>
      <c r="AD3389" s="5">
        <v>45575</v>
      </c>
      <c r="AE3389">
        <f>AD3389-P3389</f>
        <v>161</v>
      </c>
    </row>
    <row r="3390" spans="1:31" x14ac:dyDescent="0.25">
      <c r="A3390" t="str">
        <f>VLOOKUP(U3390,[1]page!$A:$B,2,0)</f>
        <v>CMS : Submitted</v>
      </c>
      <c r="B3390" t="s">
        <v>93</v>
      </c>
      <c r="C3390" t="s">
        <v>94</v>
      </c>
      <c r="E3390" t="s">
        <v>95</v>
      </c>
      <c r="F3390" t="s">
        <v>96</v>
      </c>
      <c r="G3390" t="s">
        <v>97</v>
      </c>
      <c r="I3390" t="s">
        <v>6820</v>
      </c>
      <c r="J3390" t="s">
        <v>6821</v>
      </c>
      <c r="K3390" s="1">
        <v>43949</v>
      </c>
      <c r="M3390" t="s">
        <v>6822</v>
      </c>
      <c r="N3390" s="2">
        <v>155</v>
      </c>
      <c r="O3390" s="1">
        <v>45419</v>
      </c>
      <c r="P3390" s="1">
        <v>45414</v>
      </c>
      <c r="Q3390" s="1">
        <v>45419</v>
      </c>
      <c r="R3390" s="1">
        <v>45420</v>
      </c>
      <c r="S3390" s="1">
        <v>45420</v>
      </c>
      <c r="T3390" s="1">
        <v>45420</v>
      </c>
      <c r="U3390" s="3">
        <v>80814</v>
      </c>
      <c r="V3390" s="2">
        <v>267</v>
      </c>
      <c r="X3390" s="2">
        <v>0</v>
      </c>
      <c r="Y3390" s="2">
        <v>0</v>
      </c>
      <c r="Z3390" s="2">
        <v>0</v>
      </c>
      <c r="AA3390" s="2">
        <v>0</v>
      </c>
      <c r="AB3390" s="2">
        <v>267</v>
      </c>
      <c r="AC3390" s="2">
        <v>267</v>
      </c>
      <c r="AD3390" s="5">
        <v>45575</v>
      </c>
      <c r="AE3390">
        <f>AD3390-P3390</f>
        <v>161</v>
      </c>
    </row>
    <row r="3391" spans="1:31" x14ac:dyDescent="0.25">
      <c r="A3391" t="str">
        <f>VLOOKUP(U3391,[1]page!$A:$B,2,0)</f>
        <v>EPD : ERA PAYER DENIED</v>
      </c>
      <c r="B3391" t="s">
        <v>133</v>
      </c>
      <c r="C3391" t="s">
        <v>134</v>
      </c>
      <c r="E3391" t="s">
        <v>135</v>
      </c>
      <c r="F3391" t="s">
        <v>136</v>
      </c>
      <c r="G3391" t="s">
        <v>137</v>
      </c>
      <c r="I3391" t="s">
        <v>6823</v>
      </c>
      <c r="J3391" t="s">
        <v>6824</v>
      </c>
      <c r="K3391" s="1">
        <v>42481</v>
      </c>
      <c r="M3391" t="s">
        <v>6825</v>
      </c>
      <c r="N3391" s="2">
        <v>155</v>
      </c>
      <c r="O3391" s="1">
        <v>45419</v>
      </c>
      <c r="P3391" s="1">
        <v>45414</v>
      </c>
      <c r="Q3391" s="1">
        <v>45524</v>
      </c>
      <c r="R3391" s="1">
        <v>45420</v>
      </c>
      <c r="S3391" s="1">
        <v>45517</v>
      </c>
      <c r="T3391" s="1">
        <v>45524</v>
      </c>
      <c r="U3391" s="3">
        <v>80816</v>
      </c>
      <c r="V3391" s="2">
        <v>184</v>
      </c>
      <c r="X3391" s="2">
        <v>0</v>
      </c>
      <c r="Y3391" s="2">
        <v>0</v>
      </c>
      <c r="Z3391" s="2">
        <v>0</v>
      </c>
      <c r="AA3391" s="2">
        <v>0</v>
      </c>
      <c r="AB3391" s="4">
        <v>169.38</v>
      </c>
      <c r="AC3391" s="4">
        <v>338.76</v>
      </c>
      <c r="AD3391" s="5">
        <v>45575</v>
      </c>
      <c r="AE3391">
        <f>AD3391-P3391</f>
        <v>161</v>
      </c>
    </row>
    <row r="3392" spans="1:31" x14ac:dyDescent="0.25">
      <c r="A3392" t="str">
        <f>VLOOKUP(U3392,[1]page!$A:$B,2,0)</f>
        <v>CMS : Submitted</v>
      </c>
      <c r="B3392" t="s">
        <v>242</v>
      </c>
      <c r="C3392" t="s">
        <v>243</v>
      </c>
      <c r="E3392" t="s">
        <v>244</v>
      </c>
      <c r="F3392" t="s">
        <v>245</v>
      </c>
      <c r="G3392" t="s">
        <v>246</v>
      </c>
      <c r="I3392" t="s">
        <v>4387</v>
      </c>
      <c r="J3392" t="s">
        <v>4388</v>
      </c>
      <c r="K3392" s="1">
        <v>43377</v>
      </c>
      <c r="L3392" t="s">
        <v>1123</v>
      </c>
      <c r="M3392" t="s">
        <v>4389</v>
      </c>
      <c r="N3392" s="2">
        <v>155</v>
      </c>
      <c r="O3392" s="1">
        <v>45419</v>
      </c>
      <c r="P3392" s="1">
        <v>45414</v>
      </c>
      <c r="Q3392" s="1">
        <v>45419</v>
      </c>
      <c r="R3392" s="1">
        <v>45420</v>
      </c>
      <c r="S3392" s="1">
        <v>45420</v>
      </c>
      <c r="T3392" s="1">
        <v>45420</v>
      </c>
      <c r="U3392" s="3">
        <v>80818</v>
      </c>
      <c r="V3392" s="2">
        <v>184</v>
      </c>
      <c r="X3392" s="2">
        <v>0</v>
      </c>
      <c r="Y3392" s="2">
        <v>0</v>
      </c>
      <c r="Z3392" s="2">
        <v>0</v>
      </c>
      <c r="AA3392" s="2">
        <v>0</v>
      </c>
      <c r="AB3392" s="2">
        <v>184</v>
      </c>
      <c r="AC3392" s="2">
        <v>184</v>
      </c>
      <c r="AD3392" s="5">
        <v>45575</v>
      </c>
      <c r="AE3392">
        <f>AD3392-P3392</f>
        <v>161</v>
      </c>
    </row>
    <row r="3393" spans="1:31" x14ac:dyDescent="0.25">
      <c r="A3393" t="str">
        <f>VLOOKUP(U3393,[1]page!$A:$B,2,0)</f>
        <v>76SI : Simply</v>
      </c>
      <c r="B3393" t="s">
        <v>67</v>
      </c>
      <c r="C3393" t="s">
        <v>68</v>
      </c>
      <c r="E3393" t="s">
        <v>69</v>
      </c>
      <c r="F3393" t="s">
        <v>70</v>
      </c>
      <c r="G3393" t="s">
        <v>71</v>
      </c>
      <c r="H3393" t="s">
        <v>72</v>
      </c>
      <c r="I3393" t="s">
        <v>6826</v>
      </c>
      <c r="J3393" t="s">
        <v>6827</v>
      </c>
      <c r="K3393" s="1">
        <v>45409</v>
      </c>
      <c r="M3393" t="s">
        <v>6828</v>
      </c>
      <c r="N3393" s="2">
        <v>155</v>
      </c>
      <c r="O3393" s="1">
        <v>45419</v>
      </c>
      <c r="P3393" s="1">
        <v>45414</v>
      </c>
      <c r="Q3393" s="1">
        <v>45419</v>
      </c>
      <c r="R3393" s="1">
        <v>45467</v>
      </c>
      <c r="S3393" s="1">
        <v>45467</v>
      </c>
      <c r="T3393" s="1">
        <v>45470</v>
      </c>
      <c r="U3393" s="3">
        <v>80819</v>
      </c>
      <c r="V3393" s="2">
        <v>123</v>
      </c>
      <c r="X3393" s="2">
        <v>0</v>
      </c>
      <c r="Y3393" s="2">
        <v>0</v>
      </c>
      <c r="Z3393" s="2">
        <v>0</v>
      </c>
      <c r="AA3393" s="2">
        <v>0</v>
      </c>
      <c r="AB3393" s="2">
        <v>123</v>
      </c>
      <c r="AC3393" s="2">
        <v>123</v>
      </c>
      <c r="AD3393" s="5">
        <v>45575</v>
      </c>
      <c r="AE3393">
        <f>AD3393-P3393</f>
        <v>161</v>
      </c>
    </row>
    <row r="3394" spans="1:31" x14ac:dyDescent="0.25">
      <c r="A3394" t="str">
        <f>VLOOKUP(U3394,[1]page!$A:$B,2,0)</f>
        <v>76SI : Simply</v>
      </c>
      <c r="B3394" t="s">
        <v>67</v>
      </c>
      <c r="C3394" t="s">
        <v>68</v>
      </c>
      <c r="E3394" t="s">
        <v>69</v>
      </c>
      <c r="F3394" t="s">
        <v>70</v>
      </c>
      <c r="G3394" t="s">
        <v>71</v>
      </c>
      <c r="H3394" t="s">
        <v>72</v>
      </c>
      <c r="I3394" t="s">
        <v>6829</v>
      </c>
      <c r="J3394" t="s">
        <v>6830</v>
      </c>
      <c r="K3394" s="1">
        <v>44867</v>
      </c>
      <c r="M3394" t="s">
        <v>6831</v>
      </c>
      <c r="N3394" s="2">
        <v>155</v>
      </c>
      <c r="O3394" s="1">
        <v>45419</v>
      </c>
      <c r="P3394" s="1">
        <v>45414</v>
      </c>
      <c r="Q3394" s="1">
        <v>45419</v>
      </c>
      <c r="R3394" s="1">
        <v>45420</v>
      </c>
      <c r="S3394" s="1">
        <v>45454</v>
      </c>
      <c r="T3394" s="1">
        <v>45464</v>
      </c>
      <c r="U3394" s="3">
        <v>80820</v>
      </c>
      <c r="V3394" s="2">
        <v>274</v>
      </c>
      <c r="X3394" s="2">
        <v>0</v>
      </c>
      <c r="Y3394" s="2">
        <v>0</v>
      </c>
      <c r="Z3394" s="2">
        <v>0</v>
      </c>
      <c r="AA3394" s="2">
        <v>0</v>
      </c>
      <c r="AB3394" s="2">
        <v>274</v>
      </c>
      <c r="AC3394" s="2">
        <v>822</v>
      </c>
      <c r="AD3394" s="5">
        <v>45575</v>
      </c>
      <c r="AE3394">
        <f>AD3394-P3394</f>
        <v>161</v>
      </c>
    </row>
    <row r="3395" spans="1:31" x14ac:dyDescent="0.25">
      <c r="A3395" t="str">
        <f>VLOOKUP(U3395,[1]page!$A:$B,2,0)</f>
        <v>CMS : Submitted</v>
      </c>
      <c r="B3395" t="s">
        <v>93</v>
      </c>
      <c r="C3395" t="s">
        <v>94</v>
      </c>
      <c r="E3395" t="s">
        <v>95</v>
      </c>
      <c r="F3395" t="s">
        <v>96</v>
      </c>
      <c r="G3395" t="s">
        <v>97</v>
      </c>
      <c r="I3395" t="s">
        <v>6832</v>
      </c>
      <c r="J3395" t="s">
        <v>6833</v>
      </c>
      <c r="K3395" s="1">
        <v>42931</v>
      </c>
      <c r="M3395" t="s">
        <v>6834</v>
      </c>
      <c r="N3395" s="2">
        <v>155</v>
      </c>
      <c r="O3395" s="1">
        <v>45419</v>
      </c>
      <c r="P3395" s="1">
        <v>45414</v>
      </c>
      <c r="Q3395" s="1">
        <v>45419</v>
      </c>
      <c r="R3395" s="1">
        <v>45420</v>
      </c>
      <c r="S3395" s="1">
        <v>45420</v>
      </c>
      <c r="T3395" s="1">
        <v>45420</v>
      </c>
      <c r="U3395" s="3">
        <v>80821</v>
      </c>
      <c r="V3395" s="2">
        <v>133</v>
      </c>
      <c r="X3395" s="2">
        <v>0</v>
      </c>
      <c r="Y3395" s="2">
        <v>0</v>
      </c>
      <c r="Z3395" s="2">
        <v>0</v>
      </c>
      <c r="AA3395" s="2">
        <v>0</v>
      </c>
      <c r="AB3395" s="2">
        <v>133</v>
      </c>
      <c r="AC3395" s="2">
        <v>133</v>
      </c>
      <c r="AD3395" s="5">
        <v>45575</v>
      </c>
      <c r="AE3395">
        <f>AD3395-P3395</f>
        <v>161</v>
      </c>
    </row>
    <row r="3396" spans="1:31" x14ac:dyDescent="0.25">
      <c r="A3396" t="str">
        <f>VLOOKUP(U3396,[1]page!$A:$B,2,0)</f>
        <v>76SI : Simply</v>
      </c>
      <c r="B3396" t="s">
        <v>67</v>
      </c>
      <c r="C3396" t="s">
        <v>68</v>
      </c>
      <c r="E3396" t="s">
        <v>69</v>
      </c>
      <c r="F3396" t="s">
        <v>70</v>
      </c>
      <c r="G3396" t="s">
        <v>71</v>
      </c>
      <c r="H3396" t="s">
        <v>72</v>
      </c>
      <c r="I3396" t="s">
        <v>6835</v>
      </c>
      <c r="J3396" t="s">
        <v>6836</v>
      </c>
      <c r="K3396" s="1">
        <v>42573</v>
      </c>
      <c r="M3396" t="s">
        <v>6837</v>
      </c>
      <c r="N3396" s="2">
        <v>155</v>
      </c>
      <c r="O3396" s="1">
        <v>45419</v>
      </c>
      <c r="P3396" s="1">
        <v>45414</v>
      </c>
      <c r="Q3396" s="1">
        <v>45419</v>
      </c>
      <c r="R3396" s="1">
        <v>45420</v>
      </c>
      <c r="S3396" s="1">
        <v>45454</v>
      </c>
      <c r="T3396" s="1">
        <v>45464</v>
      </c>
      <c r="U3396" s="3">
        <v>80822</v>
      </c>
      <c r="V3396" s="2">
        <v>133</v>
      </c>
      <c r="X3396" s="2">
        <v>0</v>
      </c>
      <c r="Y3396" s="2">
        <v>0</v>
      </c>
      <c r="Z3396" s="2">
        <v>0</v>
      </c>
      <c r="AA3396" s="2">
        <v>0</v>
      </c>
      <c r="AB3396" s="2">
        <v>133</v>
      </c>
      <c r="AC3396" s="2">
        <v>399</v>
      </c>
      <c r="AD3396" s="5">
        <v>45575</v>
      </c>
      <c r="AE3396">
        <f>AD3396-P3396</f>
        <v>161</v>
      </c>
    </row>
    <row r="3397" spans="1:31" x14ac:dyDescent="0.25">
      <c r="A3397" t="str">
        <f>VLOOKUP(U3397,[1]page!$A:$B,2,0)</f>
        <v>75CR : Credentialing Issue</v>
      </c>
      <c r="B3397" t="s">
        <v>332</v>
      </c>
      <c r="C3397" t="s">
        <v>333</v>
      </c>
      <c r="E3397" t="s">
        <v>334</v>
      </c>
      <c r="F3397" t="s">
        <v>335</v>
      </c>
      <c r="G3397" t="s">
        <v>336</v>
      </c>
      <c r="H3397" t="s">
        <v>337</v>
      </c>
      <c r="I3397" t="s">
        <v>2308</v>
      </c>
      <c r="J3397" t="s">
        <v>2309</v>
      </c>
      <c r="K3397" s="1">
        <v>45104</v>
      </c>
      <c r="L3397" t="s">
        <v>2310</v>
      </c>
      <c r="M3397" t="s">
        <v>2311</v>
      </c>
      <c r="N3397" s="2">
        <v>155</v>
      </c>
      <c r="O3397" s="1">
        <v>45419</v>
      </c>
      <c r="P3397" s="1">
        <v>45414</v>
      </c>
      <c r="Q3397" s="1">
        <v>45419</v>
      </c>
      <c r="R3397" s="1">
        <v>45420</v>
      </c>
      <c r="S3397" s="1">
        <v>45420</v>
      </c>
      <c r="T3397" s="1">
        <v>45495</v>
      </c>
      <c r="U3397" s="3">
        <v>80823</v>
      </c>
      <c r="V3397" s="2">
        <v>150</v>
      </c>
      <c r="X3397" s="2">
        <v>0</v>
      </c>
      <c r="Y3397" s="2">
        <v>0</v>
      </c>
      <c r="Z3397" s="2">
        <v>0</v>
      </c>
      <c r="AA3397" s="2">
        <v>0</v>
      </c>
      <c r="AB3397" s="2">
        <v>150</v>
      </c>
      <c r="AC3397" s="2">
        <v>150</v>
      </c>
      <c r="AD3397" s="5">
        <v>45575</v>
      </c>
      <c r="AE3397">
        <f>AD3397-P3397</f>
        <v>161</v>
      </c>
    </row>
    <row r="3398" spans="1:31" x14ac:dyDescent="0.25">
      <c r="A3398" t="str">
        <f>VLOOKUP(U3398,[1]page!$A:$B,2,0)</f>
        <v>CMS : Submitted</v>
      </c>
      <c r="B3398" t="s">
        <v>242</v>
      </c>
      <c r="C3398" t="s">
        <v>243</v>
      </c>
      <c r="E3398" t="s">
        <v>244</v>
      </c>
      <c r="F3398" t="s">
        <v>245</v>
      </c>
      <c r="G3398" t="s">
        <v>246</v>
      </c>
      <c r="I3398" t="s">
        <v>4355</v>
      </c>
      <c r="J3398" t="s">
        <v>4356</v>
      </c>
      <c r="K3398" s="1">
        <v>44256</v>
      </c>
      <c r="L3398" t="s">
        <v>4357</v>
      </c>
      <c r="M3398" t="s">
        <v>4358</v>
      </c>
      <c r="N3398" s="2">
        <v>155</v>
      </c>
      <c r="O3398" s="1">
        <v>45419</v>
      </c>
      <c r="P3398" s="1">
        <v>45414</v>
      </c>
      <c r="Q3398" s="1">
        <v>45419</v>
      </c>
      <c r="R3398" s="1">
        <v>45421</v>
      </c>
      <c r="S3398" s="1">
        <v>45421</v>
      </c>
      <c r="T3398" s="1">
        <v>45421</v>
      </c>
      <c r="U3398" s="3">
        <v>80824</v>
      </c>
      <c r="V3398" s="2">
        <v>133</v>
      </c>
      <c r="X3398" s="2">
        <v>0</v>
      </c>
      <c r="Y3398" s="2">
        <v>0</v>
      </c>
      <c r="Z3398" s="2">
        <v>0</v>
      </c>
      <c r="AA3398" s="2">
        <v>0</v>
      </c>
      <c r="AB3398" s="2">
        <v>133</v>
      </c>
      <c r="AC3398" s="2">
        <v>133</v>
      </c>
      <c r="AD3398" s="5">
        <v>45575</v>
      </c>
      <c r="AE3398">
        <f>AD3398-P3398</f>
        <v>161</v>
      </c>
    </row>
    <row r="3399" spans="1:31" x14ac:dyDescent="0.25">
      <c r="A3399" t="str">
        <f>VLOOKUP(U3399,[1]page!$A:$B,2,0)</f>
        <v>75CR : Credentialing Issue</v>
      </c>
      <c r="B3399" t="s">
        <v>332</v>
      </c>
      <c r="C3399" t="s">
        <v>333</v>
      </c>
      <c r="E3399" t="s">
        <v>334</v>
      </c>
      <c r="F3399" t="s">
        <v>335</v>
      </c>
      <c r="G3399" t="s">
        <v>336</v>
      </c>
      <c r="H3399" t="s">
        <v>337</v>
      </c>
      <c r="I3399" t="s">
        <v>2933</v>
      </c>
      <c r="J3399" t="s">
        <v>2934</v>
      </c>
      <c r="K3399" s="1">
        <v>44834</v>
      </c>
      <c r="M3399" t="s">
        <v>2935</v>
      </c>
      <c r="N3399" s="2">
        <v>155</v>
      </c>
      <c r="O3399" s="1">
        <v>45419</v>
      </c>
      <c r="P3399" s="1">
        <v>45414</v>
      </c>
      <c r="Q3399" s="1">
        <v>45419</v>
      </c>
      <c r="R3399" s="1">
        <v>45420</v>
      </c>
      <c r="S3399" s="1">
        <v>45420</v>
      </c>
      <c r="T3399" s="1">
        <v>45495</v>
      </c>
      <c r="U3399" s="3">
        <v>80831</v>
      </c>
      <c r="V3399" s="2">
        <v>141</v>
      </c>
      <c r="X3399" s="2">
        <v>0</v>
      </c>
      <c r="Y3399" s="2">
        <v>0</v>
      </c>
      <c r="Z3399" s="2">
        <v>0</v>
      </c>
      <c r="AA3399" s="2">
        <v>0</v>
      </c>
      <c r="AB3399" s="2">
        <v>141</v>
      </c>
      <c r="AC3399" s="2">
        <v>141</v>
      </c>
      <c r="AD3399" s="5">
        <v>45575</v>
      </c>
      <c r="AE3399">
        <f>AD3399-P3399</f>
        <v>161</v>
      </c>
    </row>
    <row r="3400" spans="1:31" x14ac:dyDescent="0.25">
      <c r="A3400" t="str">
        <f>VLOOKUP(U3400,[1]page!$A:$B,2,0)</f>
        <v>76SI : Simply</v>
      </c>
      <c r="B3400" t="s">
        <v>67</v>
      </c>
      <c r="C3400" t="s">
        <v>68</v>
      </c>
      <c r="E3400" t="s">
        <v>69</v>
      </c>
      <c r="F3400" t="s">
        <v>70</v>
      </c>
      <c r="G3400" t="s">
        <v>71</v>
      </c>
      <c r="H3400" t="s">
        <v>72</v>
      </c>
      <c r="I3400" t="s">
        <v>6838</v>
      </c>
      <c r="J3400" t="s">
        <v>6839</v>
      </c>
      <c r="K3400" s="1">
        <v>45043</v>
      </c>
      <c r="M3400" t="s">
        <v>6840</v>
      </c>
      <c r="N3400" s="2">
        <v>155</v>
      </c>
      <c r="O3400" s="1">
        <v>45419</v>
      </c>
      <c r="P3400" s="1">
        <v>45414</v>
      </c>
      <c r="Q3400" s="1">
        <v>45419</v>
      </c>
      <c r="R3400" s="1">
        <v>45420</v>
      </c>
      <c r="S3400" s="1">
        <v>45454</v>
      </c>
      <c r="T3400" s="1">
        <v>45464</v>
      </c>
      <c r="U3400" s="3">
        <v>80833</v>
      </c>
      <c r="V3400" s="2">
        <v>240</v>
      </c>
      <c r="X3400" s="2">
        <v>0</v>
      </c>
      <c r="Y3400" s="2">
        <v>0</v>
      </c>
      <c r="Z3400" s="2">
        <v>0</v>
      </c>
      <c r="AA3400" s="2">
        <v>0</v>
      </c>
      <c r="AB3400" s="2">
        <v>240</v>
      </c>
      <c r="AC3400" s="2">
        <v>720</v>
      </c>
      <c r="AD3400" s="5">
        <v>45575</v>
      </c>
      <c r="AE3400">
        <f>AD3400-P3400</f>
        <v>161</v>
      </c>
    </row>
    <row r="3401" spans="1:31" x14ac:dyDescent="0.25">
      <c r="A3401" t="str">
        <f>VLOOKUP(U3401,[1]page!$A:$B,2,0)</f>
        <v>43IN : Insurance partial payment</v>
      </c>
      <c r="B3401" t="s">
        <v>29</v>
      </c>
      <c r="C3401" t="s">
        <v>30</v>
      </c>
      <c r="E3401" t="s">
        <v>31</v>
      </c>
      <c r="F3401" t="s">
        <v>32</v>
      </c>
      <c r="G3401" t="s">
        <v>33</v>
      </c>
      <c r="I3401" t="s">
        <v>4344</v>
      </c>
      <c r="J3401" t="s">
        <v>4345</v>
      </c>
      <c r="K3401" s="1">
        <v>45048</v>
      </c>
      <c r="L3401" t="s">
        <v>4346</v>
      </c>
      <c r="M3401" t="s">
        <v>4347</v>
      </c>
      <c r="N3401" s="2">
        <v>156</v>
      </c>
      <c r="O3401" s="1">
        <v>45418</v>
      </c>
      <c r="P3401" s="1">
        <v>45415</v>
      </c>
      <c r="Q3401" s="1">
        <v>45418</v>
      </c>
      <c r="R3401" s="1">
        <v>45418</v>
      </c>
      <c r="S3401" s="1">
        <v>45418</v>
      </c>
      <c r="T3401" s="1">
        <v>45442</v>
      </c>
      <c r="U3401" s="3">
        <v>80751</v>
      </c>
      <c r="V3401" s="2">
        <v>1365</v>
      </c>
      <c r="X3401" s="2">
        <v>0</v>
      </c>
      <c r="Y3401" s="2">
        <v>0</v>
      </c>
      <c r="Z3401" s="2">
        <v>0</v>
      </c>
      <c r="AA3401" s="2">
        <v>0</v>
      </c>
      <c r="AB3401" s="2">
        <v>1350</v>
      </c>
      <c r="AC3401" s="2">
        <v>1350</v>
      </c>
      <c r="AD3401" s="5">
        <v>45575</v>
      </c>
      <c r="AE3401">
        <f>AD3401-P3401</f>
        <v>160</v>
      </c>
    </row>
    <row r="3402" spans="1:31" x14ac:dyDescent="0.25">
      <c r="A3402" t="str">
        <f>VLOOKUP(U3402,[1]page!$A:$B,2,0)</f>
        <v>CMS : Submitted</v>
      </c>
      <c r="B3402" t="s">
        <v>93</v>
      </c>
      <c r="C3402" t="s">
        <v>94</v>
      </c>
      <c r="E3402" t="s">
        <v>95</v>
      </c>
      <c r="F3402" t="s">
        <v>96</v>
      </c>
      <c r="G3402" t="s">
        <v>97</v>
      </c>
      <c r="I3402" t="s">
        <v>634</v>
      </c>
      <c r="J3402" t="s">
        <v>635</v>
      </c>
      <c r="K3402" s="1">
        <v>44985</v>
      </c>
      <c r="M3402" t="s">
        <v>636</v>
      </c>
      <c r="N3402" s="2">
        <v>156</v>
      </c>
      <c r="O3402" s="1">
        <v>45418</v>
      </c>
      <c r="P3402" s="1">
        <v>45415</v>
      </c>
      <c r="Q3402" s="1">
        <v>45418</v>
      </c>
      <c r="R3402" s="1">
        <v>45418</v>
      </c>
      <c r="S3402" s="1">
        <v>45418</v>
      </c>
      <c r="T3402" s="1">
        <v>45418</v>
      </c>
      <c r="U3402" s="3">
        <v>80752</v>
      </c>
      <c r="V3402" s="2">
        <v>259</v>
      </c>
      <c r="X3402" s="2">
        <v>0</v>
      </c>
      <c r="Y3402" s="2">
        <v>0</v>
      </c>
      <c r="Z3402" s="2">
        <v>0</v>
      </c>
      <c r="AA3402" s="2">
        <v>0</v>
      </c>
      <c r="AB3402" s="2">
        <v>259</v>
      </c>
      <c r="AC3402" s="2">
        <v>259</v>
      </c>
      <c r="AD3402" s="5">
        <v>45575</v>
      </c>
      <c r="AE3402">
        <f>AD3402-P3402</f>
        <v>160</v>
      </c>
    </row>
    <row r="3403" spans="1:31" x14ac:dyDescent="0.25">
      <c r="A3403" t="str">
        <f>VLOOKUP(U3403,[1]page!$A:$B,2,0)</f>
        <v>CMS : Submitted</v>
      </c>
      <c r="B3403" t="s">
        <v>6764</v>
      </c>
      <c r="C3403" t="s">
        <v>6765</v>
      </c>
      <c r="E3403" t="s">
        <v>6766</v>
      </c>
      <c r="F3403" t="s">
        <v>32</v>
      </c>
      <c r="G3403" t="s">
        <v>6767</v>
      </c>
      <c r="I3403" t="s">
        <v>6768</v>
      </c>
      <c r="J3403" t="s">
        <v>6769</v>
      </c>
      <c r="K3403" s="1">
        <v>45384</v>
      </c>
      <c r="M3403" t="s">
        <v>6770</v>
      </c>
      <c r="N3403" s="2">
        <v>156</v>
      </c>
      <c r="O3403" s="1">
        <v>45418</v>
      </c>
      <c r="P3403" s="1">
        <v>45415</v>
      </c>
      <c r="Q3403" s="1">
        <v>45482</v>
      </c>
      <c r="R3403" s="1">
        <v>45455</v>
      </c>
      <c r="S3403" s="1">
        <v>45482</v>
      </c>
      <c r="T3403" s="1">
        <v>45482</v>
      </c>
      <c r="U3403" s="3">
        <v>80753</v>
      </c>
      <c r="V3403" s="2">
        <v>133</v>
      </c>
      <c r="X3403" s="2">
        <v>0</v>
      </c>
      <c r="Y3403" s="2">
        <v>0</v>
      </c>
      <c r="Z3403" s="2">
        <v>0</v>
      </c>
      <c r="AA3403" s="2">
        <v>0</v>
      </c>
      <c r="AB3403" s="2">
        <v>103</v>
      </c>
      <c r="AC3403" s="2">
        <v>206</v>
      </c>
      <c r="AD3403" s="5">
        <v>45575</v>
      </c>
      <c r="AE3403">
        <f>AD3403-P3403</f>
        <v>160</v>
      </c>
    </row>
    <row r="3404" spans="1:31" x14ac:dyDescent="0.25">
      <c r="A3404" t="str">
        <f>VLOOKUP(U3404,[1]page!$A:$B,2,0)</f>
        <v>43IN : Insurance partial payment</v>
      </c>
      <c r="B3404" t="s">
        <v>242</v>
      </c>
      <c r="C3404" t="s">
        <v>243</v>
      </c>
      <c r="E3404" t="s">
        <v>244</v>
      </c>
      <c r="F3404" t="s">
        <v>245</v>
      </c>
      <c r="G3404" t="s">
        <v>246</v>
      </c>
      <c r="I3404" t="s">
        <v>6841</v>
      </c>
      <c r="J3404" t="s">
        <v>6842</v>
      </c>
      <c r="K3404" s="1">
        <v>38218</v>
      </c>
      <c r="L3404" t="s">
        <v>6699</v>
      </c>
      <c r="M3404" t="s">
        <v>6700</v>
      </c>
      <c r="N3404" s="2">
        <v>155</v>
      </c>
      <c r="O3404" s="1">
        <v>45419</v>
      </c>
      <c r="P3404" s="1">
        <v>45415</v>
      </c>
      <c r="Q3404" s="1">
        <v>45419</v>
      </c>
      <c r="R3404" s="1">
        <v>45421</v>
      </c>
      <c r="S3404" s="1">
        <v>45518</v>
      </c>
      <c r="T3404" s="1">
        <v>45539</v>
      </c>
      <c r="U3404" s="3">
        <v>80837</v>
      </c>
      <c r="V3404" s="4">
        <v>447.01</v>
      </c>
      <c r="X3404" s="2">
        <v>0</v>
      </c>
      <c r="Y3404" s="2">
        <v>0</v>
      </c>
      <c r="Z3404" s="2">
        <v>0</v>
      </c>
      <c r="AA3404" s="2">
        <v>0</v>
      </c>
      <c r="AB3404" s="2">
        <v>164</v>
      </c>
      <c r="AC3404" s="2">
        <v>492</v>
      </c>
      <c r="AD3404" s="5">
        <v>45575</v>
      </c>
      <c r="AE3404">
        <f>AD3404-P3404</f>
        <v>160</v>
      </c>
    </row>
    <row r="3405" spans="1:31" x14ac:dyDescent="0.25">
      <c r="A3405" t="str">
        <f>VLOOKUP(U3405,[1]page!$A:$B,2,0)</f>
        <v>CMS : Submitted</v>
      </c>
      <c r="B3405" t="s">
        <v>133</v>
      </c>
      <c r="C3405" t="s">
        <v>134</v>
      </c>
      <c r="E3405" t="s">
        <v>135</v>
      </c>
      <c r="F3405" t="s">
        <v>136</v>
      </c>
      <c r="G3405" t="s">
        <v>137</v>
      </c>
      <c r="I3405" t="s">
        <v>6843</v>
      </c>
      <c r="J3405" t="s">
        <v>6844</v>
      </c>
      <c r="K3405" s="1">
        <v>40974</v>
      </c>
      <c r="M3405" t="s">
        <v>6845</v>
      </c>
      <c r="N3405" s="2">
        <v>155</v>
      </c>
      <c r="O3405" s="1">
        <v>45419</v>
      </c>
      <c r="P3405" s="1">
        <v>45415</v>
      </c>
      <c r="Q3405" s="1">
        <v>45419</v>
      </c>
      <c r="R3405" s="1">
        <v>45421</v>
      </c>
      <c r="S3405" s="1">
        <v>45520</v>
      </c>
      <c r="T3405" s="1">
        <v>45520</v>
      </c>
      <c r="U3405" s="3">
        <v>80839</v>
      </c>
      <c r="V3405" s="4">
        <v>339.01</v>
      </c>
      <c r="X3405" s="2">
        <v>0</v>
      </c>
      <c r="Y3405" s="2">
        <v>0</v>
      </c>
      <c r="Z3405" s="2">
        <v>0</v>
      </c>
      <c r="AA3405" s="2">
        <v>0</v>
      </c>
      <c r="AB3405" s="2">
        <v>183</v>
      </c>
      <c r="AC3405" s="2">
        <v>366</v>
      </c>
      <c r="AD3405" s="5">
        <v>45575</v>
      </c>
      <c r="AE3405">
        <f>AD3405-P3405</f>
        <v>160</v>
      </c>
    </row>
    <row r="3406" spans="1:31" x14ac:dyDescent="0.25">
      <c r="A3406" t="str">
        <f>VLOOKUP(U3406,[1]page!$A:$B,2,0)</f>
        <v>CMS : Submitted</v>
      </c>
      <c r="B3406" t="s">
        <v>93</v>
      </c>
      <c r="C3406" t="s">
        <v>94</v>
      </c>
      <c r="E3406" t="s">
        <v>95</v>
      </c>
      <c r="F3406" t="s">
        <v>96</v>
      </c>
      <c r="G3406" t="s">
        <v>97</v>
      </c>
      <c r="I3406" t="s">
        <v>6105</v>
      </c>
      <c r="J3406" t="s">
        <v>6106</v>
      </c>
      <c r="K3406" s="1">
        <v>45273</v>
      </c>
      <c r="M3406" t="s">
        <v>6846</v>
      </c>
      <c r="N3406" s="2">
        <v>155</v>
      </c>
      <c r="O3406" s="1">
        <v>45419</v>
      </c>
      <c r="P3406" s="1">
        <v>45415</v>
      </c>
      <c r="Q3406" s="1">
        <v>45419</v>
      </c>
      <c r="R3406" s="1">
        <v>45420</v>
      </c>
      <c r="S3406" s="1">
        <v>45420</v>
      </c>
      <c r="T3406" s="1">
        <v>45420</v>
      </c>
      <c r="U3406" s="3">
        <v>80840</v>
      </c>
      <c r="V3406" s="2">
        <v>432</v>
      </c>
      <c r="X3406" s="2">
        <v>0</v>
      </c>
      <c r="Y3406" s="2">
        <v>0</v>
      </c>
      <c r="Z3406" s="2">
        <v>0</v>
      </c>
      <c r="AA3406" s="2">
        <v>0</v>
      </c>
      <c r="AB3406" s="2">
        <v>432</v>
      </c>
      <c r="AC3406" s="2">
        <v>432</v>
      </c>
      <c r="AD3406" s="5">
        <v>45575</v>
      </c>
      <c r="AE3406">
        <f>AD3406-P3406</f>
        <v>160</v>
      </c>
    </row>
    <row r="3407" spans="1:31" x14ac:dyDescent="0.25">
      <c r="A3407" t="str">
        <f>VLOOKUP(U3407,[1]page!$A:$B,2,0)</f>
        <v>76SI : Simply</v>
      </c>
      <c r="B3407" t="s">
        <v>67</v>
      </c>
      <c r="C3407" t="s">
        <v>68</v>
      </c>
      <c r="E3407" t="s">
        <v>69</v>
      </c>
      <c r="F3407" t="s">
        <v>70</v>
      </c>
      <c r="G3407" t="s">
        <v>71</v>
      </c>
      <c r="H3407" t="s">
        <v>72</v>
      </c>
      <c r="I3407" t="s">
        <v>754</v>
      </c>
      <c r="J3407" t="s">
        <v>755</v>
      </c>
      <c r="K3407" s="1">
        <v>45048</v>
      </c>
      <c r="L3407" t="s">
        <v>964</v>
      </c>
      <c r="M3407" t="s">
        <v>1070</v>
      </c>
      <c r="N3407" s="2">
        <v>155</v>
      </c>
      <c r="O3407" s="1">
        <v>45419</v>
      </c>
      <c r="P3407" s="1">
        <v>45415</v>
      </c>
      <c r="Q3407" s="1">
        <v>45419</v>
      </c>
      <c r="R3407" s="1">
        <v>45420</v>
      </c>
      <c r="S3407" s="1">
        <v>45454</v>
      </c>
      <c r="T3407" s="1">
        <v>45463</v>
      </c>
      <c r="U3407" s="3">
        <v>80841</v>
      </c>
      <c r="V3407" s="2">
        <v>243</v>
      </c>
      <c r="X3407" s="2">
        <v>0</v>
      </c>
      <c r="Y3407" s="2">
        <v>0</v>
      </c>
      <c r="Z3407" s="2">
        <v>0</v>
      </c>
      <c r="AA3407" s="2">
        <v>0</v>
      </c>
      <c r="AB3407" s="2">
        <v>243</v>
      </c>
      <c r="AC3407" s="2">
        <v>729</v>
      </c>
      <c r="AD3407" s="5">
        <v>45575</v>
      </c>
      <c r="AE3407">
        <f>AD3407-P3407</f>
        <v>160</v>
      </c>
    </row>
    <row r="3408" spans="1:31" x14ac:dyDescent="0.25">
      <c r="A3408" t="str">
        <f>VLOOKUP(U3408,[1]page!$A:$B,2,0)</f>
        <v>76SI : Simply</v>
      </c>
      <c r="B3408" t="s">
        <v>67</v>
      </c>
      <c r="C3408" t="s">
        <v>68</v>
      </c>
      <c r="E3408" t="s">
        <v>69</v>
      </c>
      <c r="F3408" t="s">
        <v>70</v>
      </c>
      <c r="G3408" t="s">
        <v>71</v>
      </c>
      <c r="H3408" t="s">
        <v>72</v>
      </c>
      <c r="I3408" t="s">
        <v>6847</v>
      </c>
      <c r="J3408" t="s">
        <v>6848</v>
      </c>
      <c r="K3408" s="1">
        <v>42657</v>
      </c>
      <c r="M3408" t="s">
        <v>6849</v>
      </c>
      <c r="N3408" s="2">
        <v>155</v>
      </c>
      <c r="O3408" s="1">
        <v>45419</v>
      </c>
      <c r="P3408" s="1">
        <v>45415</v>
      </c>
      <c r="Q3408" s="1">
        <v>45419</v>
      </c>
      <c r="R3408" s="1">
        <v>45420</v>
      </c>
      <c r="S3408" s="1">
        <v>45454</v>
      </c>
      <c r="T3408" s="1">
        <v>45463</v>
      </c>
      <c r="U3408" s="3">
        <v>80842</v>
      </c>
      <c r="V3408" s="2">
        <v>184</v>
      </c>
      <c r="X3408" s="2">
        <v>0</v>
      </c>
      <c r="Y3408" s="2">
        <v>0</v>
      </c>
      <c r="Z3408" s="2">
        <v>0</v>
      </c>
      <c r="AA3408" s="2">
        <v>0</v>
      </c>
      <c r="AB3408" s="2">
        <v>184</v>
      </c>
      <c r="AC3408" s="2">
        <v>552</v>
      </c>
      <c r="AD3408" s="5">
        <v>45575</v>
      </c>
      <c r="AE3408">
        <f>AD3408-P3408</f>
        <v>160</v>
      </c>
    </row>
    <row r="3409" spans="1:31" x14ac:dyDescent="0.25">
      <c r="A3409" t="str">
        <f>VLOOKUP(U3409,[1]page!$A:$B,2,0)</f>
        <v>76SI : Simply</v>
      </c>
      <c r="B3409" t="s">
        <v>67</v>
      </c>
      <c r="C3409" t="s">
        <v>68</v>
      </c>
      <c r="E3409" t="s">
        <v>69</v>
      </c>
      <c r="F3409" t="s">
        <v>70</v>
      </c>
      <c r="G3409" t="s">
        <v>71</v>
      </c>
      <c r="H3409" t="s">
        <v>72</v>
      </c>
      <c r="I3409" t="s">
        <v>6850</v>
      </c>
      <c r="J3409" t="s">
        <v>6851</v>
      </c>
      <c r="K3409" s="1">
        <v>41880</v>
      </c>
      <c r="M3409" t="s">
        <v>6852</v>
      </c>
      <c r="N3409" s="2">
        <v>155</v>
      </c>
      <c r="O3409" s="1">
        <v>45419</v>
      </c>
      <c r="P3409" s="1">
        <v>45415</v>
      </c>
      <c r="Q3409" s="1">
        <v>45419</v>
      </c>
      <c r="R3409" s="1">
        <v>45420</v>
      </c>
      <c r="S3409" s="1">
        <v>45454</v>
      </c>
      <c r="T3409" s="1">
        <v>45463</v>
      </c>
      <c r="U3409" s="3">
        <v>80843</v>
      </c>
      <c r="V3409" s="2">
        <v>184</v>
      </c>
      <c r="X3409" s="2">
        <v>0</v>
      </c>
      <c r="Y3409" s="2">
        <v>0</v>
      </c>
      <c r="Z3409" s="2">
        <v>0</v>
      </c>
      <c r="AA3409" s="2">
        <v>0</v>
      </c>
      <c r="AB3409" s="2">
        <v>184</v>
      </c>
      <c r="AC3409" s="2">
        <v>552</v>
      </c>
      <c r="AD3409" s="5">
        <v>45575</v>
      </c>
      <c r="AE3409">
        <f>AD3409-P3409</f>
        <v>160</v>
      </c>
    </row>
    <row r="3410" spans="1:31" x14ac:dyDescent="0.25">
      <c r="A3410" t="str">
        <f>VLOOKUP(U3410,[1]page!$A:$B,2,0)</f>
        <v>76SI : Simply</v>
      </c>
      <c r="B3410" t="s">
        <v>259</v>
      </c>
      <c r="C3410" t="s">
        <v>68</v>
      </c>
      <c r="E3410" t="s">
        <v>69</v>
      </c>
      <c r="F3410" t="s">
        <v>70</v>
      </c>
      <c r="G3410" t="s">
        <v>71</v>
      </c>
      <c r="H3410" t="s">
        <v>72</v>
      </c>
      <c r="I3410" t="s">
        <v>6853</v>
      </c>
      <c r="J3410" t="s">
        <v>6854</v>
      </c>
      <c r="K3410" s="1">
        <v>40442</v>
      </c>
      <c r="M3410" t="s">
        <v>6855</v>
      </c>
      <c r="N3410" s="2">
        <v>155</v>
      </c>
      <c r="O3410" s="1">
        <v>45419</v>
      </c>
      <c r="P3410" s="1">
        <v>45415</v>
      </c>
      <c r="Q3410" s="1">
        <v>45419</v>
      </c>
      <c r="R3410" s="1">
        <v>45420</v>
      </c>
      <c r="S3410" s="1">
        <v>45454</v>
      </c>
      <c r="T3410" s="1">
        <v>45464</v>
      </c>
      <c r="U3410" s="3">
        <v>80845</v>
      </c>
      <c r="V3410" s="2">
        <v>191</v>
      </c>
      <c r="X3410" s="2">
        <v>0</v>
      </c>
      <c r="Y3410" s="2">
        <v>0</v>
      </c>
      <c r="Z3410" s="2">
        <v>0</v>
      </c>
      <c r="AA3410" s="2">
        <v>0</v>
      </c>
      <c r="AB3410" s="2">
        <v>161</v>
      </c>
      <c r="AC3410" s="2">
        <v>483</v>
      </c>
      <c r="AD3410" s="5">
        <v>45575</v>
      </c>
      <c r="AE3410">
        <f>AD3410-P3410</f>
        <v>160</v>
      </c>
    </row>
    <row r="3411" spans="1:31" x14ac:dyDescent="0.25">
      <c r="A3411" t="str">
        <f>VLOOKUP(U3411,[1]page!$A:$B,2,0)</f>
        <v>76SI : Simply</v>
      </c>
      <c r="B3411" t="s">
        <v>259</v>
      </c>
      <c r="C3411" t="s">
        <v>68</v>
      </c>
      <c r="E3411" t="s">
        <v>69</v>
      </c>
      <c r="F3411" t="s">
        <v>70</v>
      </c>
      <c r="G3411" t="s">
        <v>71</v>
      </c>
      <c r="H3411" t="s">
        <v>72</v>
      </c>
      <c r="I3411" t="s">
        <v>6856</v>
      </c>
      <c r="J3411" t="s">
        <v>6857</v>
      </c>
      <c r="K3411" s="1">
        <v>41839</v>
      </c>
      <c r="M3411" t="s">
        <v>6858</v>
      </c>
      <c r="N3411" s="2">
        <v>155</v>
      </c>
      <c r="O3411" s="1">
        <v>45419</v>
      </c>
      <c r="P3411" s="1">
        <v>45415</v>
      </c>
      <c r="Q3411" s="1">
        <v>45419</v>
      </c>
      <c r="R3411" s="1">
        <v>45420</v>
      </c>
      <c r="S3411" s="1">
        <v>45454</v>
      </c>
      <c r="T3411" s="1">
        <v>45464</v>
      </c>
      <c r="U3411" s="3">
        <v>80846</v>
      </c>
      <c r="V3411" s="2">
        <v>184</v>
      </c>
      <c r="X3411" s="2">
        <v>0</v>
      </c>
      <c r="Y3411" s="2">
        <v>0</v>
      </c>
      <c r="Z3411" s="2">
        <v>0</v>
      </c>
      <c r="AA3411" s="2">
        <v>0</v>
      </c>
      <c r="AB3411" s="2">
        <v>154</v>
      </c>
      <c r="AC3411" s="2">
        <v>462</v>
      </c>
      <c r="AD3411" s="5">
        <v>45575</v>
      </c>
      <c r="AE3411">
        <f>AD3411-P3411</f>
        <v>160</v>
      </c>
    </row>
    <row r="3412" spans="1:31" x14ac:dyDescent="0.25">
      <c r="A3412" t="str">
        <f>VLOOKUP(U3412,[1]page!$A:$B,2,0)</f>
        <v>76SI : Simply</v>
      </c>
      <c r="B3412" t="s">
        <v>67</v>
      </c>
      <c r="C3412" t="s">
        <v>68</v>
      </c>
      <c r="E3412" t="s">
        <v>69</v>
      </c>
      <c r="F3412" t="s">
        <v>70</v>
      </c>
      <c r="G3412" t="s">
        <v>71</v>
      </c>
      <c r="H3412" t="s">
        <v>72</v>
      </c>
      <c r="I3412" t="s">
        <v>3135</v>
      </c>
      <c r="J3412" t="s">
        <v>3136</v>
      </c>
      <c r="K3412" s="1">
        <v>43656</v>
      </c>
      <c r="M3412" t="s">
        <v>3137</v>
      </c>
      <c r="N3412" s="2">
        <v>155</v>
      </c>
      <c r="O3412" s="1">
        <v>45419</v>
      </c>
      <c r="P3412" s="1">
        <v>45415</v>
      </c>
      <c r="Q3412" s="1">
        <v>45419</v>
      </c>
      <c r="R3412" s="1">
        <v>45420</v>
      </c>
      <c r="S3412" s="1">
        <v>45433</v>
      </c>
      <c r="T3412" s="1">
        <v>45464</v>
      </c>
      <c r="U3412" s="3">
        <v>80847</v>
      </c>
      <c r="V3412" s="2">
        <v>317</v>
      </c>
      <c r="X3412" s="2">
        <v>0</v>
      </c>
      <c r="Y3412" s="2">
        <v>0</v>
      </c>
      <c r="Z3412" s="2">
        <v>0</v>
      </c>
      <c r="AA3412" s="2">
        <v>0</v>
      </c>
      <c r="AB3412" s="2">
        <v>317</v>
      </c>
      <c r="AC3412" s="2">
        <v>634</v>
      </c>
      <c r="AD3412" s="5">
        <v>45575</v>
      </c>
      <c r="AE3412">
        <f>AD3412-P3412</f>
        <v>160</v>
      </c>
    </row>
    <row r="3413" spans="1:31" x14ac:dyDescent="0.25">
      <c r="A3413" t="str">
        <f>VLOOKUP(U3413,[1]page!$A:$B,2,0)</f>
        <v>76SI : Simply</v>
      </c>
      <c r="B3413" t="s">
        <v>67</v>
      </c>
      <c r="C3413" t="s">
        <v>68</v>
      </c>
      <c r="E3413" t="s">
        <v>69</v>
      </c>
      <c r="F3413" t="s">
        <v>70</v>
      </c>
      <c r="G3413" t="s">
        <v>71</v>
      </c>
      <c r="H3413" t="s">
        <v>72</v>
      </c>
      <c r="I3413" t="s">
        <v>5233</v>
      </c>
      <c r="J3413" t="s">
        <v>5234</v>
      </c>
      <c r="K3413" s="1">
        <v>45345</v>
      </c>
      <c r="M3413" t="s">
        <v>6859</v>
      </c>
      <c r="N3413" s="2">
        <v>155</v>
      </c>
      <c r="O3413" s="1">
        <v>45419</v>
      </c>
      <c r="P3413" s="1">
        <v>45415</v>
      </c>
      <c r="Q3413" s="1">
        <v>45419</v>
      </c>
      <c r="R3413" s="1">
        <v>45420</v>
      </c>
      <c r="S3413" s="1">
        <v>45454</v>
      </c>
      <c r="T3413" s="1">
        <v>45464</v>
      </c>
      <c r="U3413" s="3">
        <v>80848</v>
      </c>
      <c r="V3413" s="2">
        <v>743</v>
      </c>
      <c r="X3413" s="2">
        <v>0</v>
      </c>
      <c r="Y3413" s="2">
        <v>0</v>
      </c>
      <c r="Z3413" s="2">
        <v>0</v>
      </c>
      <c r="AA3413" s="2">
        <v>0</v>
      </c>
      <c r="AB3413" s="2">
        <v>743</v>
      </c>
      <c r="AC3413" s="2">
        <v>2229</v>
      </c>
      <c r="AD3413" s="5">
        <v>45575</v>
      </c>
      <c r="AE3413">
        <f>AD3413-P3413</f>
        <v>160</v>
      </c>
    </row>
    <row r="3414" spans="1:31" x14ac:dyDescent="0.25">
      <c r="A3414" t="str">
        <f>VLOOKUP(U3414,[1]page!$A:$B,2,0)</f>
        <v>75CR : Credentialing Issue</v>
      </c>
      <c r="B3414" t="s">
        <v>332</v>
      </c>
      <c r="C3414" t="s">
        <v>333</v>
      </c>
      <c r="E3414" t="s">
        <v>334</v>
      </c>
      <c r="F3414" t="s">
        <v>335</v>
      </c>
      <c r="G3414" t="s">
        <v>336</v>
      </c>
      <c r="H3414" t="s">
        <v>337</v>
      </c>
      <c r="I3414" t="s">
        <v>6860</v>
      </c>
      <c r="J3414" t="s">
        <v>6861</v>
      </c>
      <c r="K3414" s="1">
        <v>39063</v>
      </c>
      <c r="M3414" t="s">
        <v>6862</v>
      </c>
      <c r="N3414" s="2">
        <v>155</v>
      </c>
      <c r="O3414" s="1">
        <v>45419</v>
      </c>
      <c r="P3414" s="1">
        <v>45415</v>
      </c>
      <c r="Q3414" s="1">
        <v>45419</v>
      </c>
      <c r="R3414" s="1">
        <v>45420</v>
      </c>
      <c r="S3414" s="1">
        <v>45420</v>
      </c>
      <c r="T3414" s="1">
        <v>45495</v>
      </c>
      <c r="U3414" s="3">
        <v>80849</v>
      </c>
      <c r="V3414" s="2">
        <v>333</v>
      </c>
      <c r="X3414" s="2">
        <v>0</v>
      </c>
      <c r="Y3414" s="2">
        <v>0</v>
      </c>
      <c r="Z3414" s="2">
        <v>0</v>
      </c>
      <c r="AA3414" s="2">
        <v>0</v>
      </c>
      <c r="AB3414" s="2">
        <v>333</v>
      </c>
      <c r="AC3414" s="2">
        <v>333</v>
      </c>
      <c r="AD3414" s="5">
        <v>45575</v>
      </c>
      <c r="AE3414">
        <f>AD3414-P3414</f>
        <v>160</v>
      </c>
    </row>
    <row r="3415" spans="1:31" x14ac:dyDescent="0.25">
      <c r="A3415" t="str">
        <f>VLOOKUP(U3415,[1]page!$A:$B,2,0)</f>
        <v>75CR : Credentialing Issue</v>
      </c>
      <c r="B3415" t="s">
        <v>332</v>
      </c>
      <c r="C3415" t="s">
        <v>333</v>
      </c>
      <c r="E3415" t="s">
        <v>334</v>
      </c>
      <c r="F3415" t="s">
        <v>335</v>
      </c>
      <c r="G3415" t="s">
        <v>336</v>
      </c>
      <c r="H3415" t="s">
        <v>337</v>
      </c>
      <c r="I3415" t="s">
        <v>3938</v>
      </c>
      <c r="J3415" t="s">
        <v>3939</v>
      </c>
      <c r="K3415" s="1">
        <v>39427</v>
      </c>
      <c r="M3415" t="s">
        <v>3940</v>
      </c>
      <c r="N3415" s="2">
        <v>155</v>
      </c>
      <c r="O3415" s="1">
        <v>45419</v>
      </c>
      <c r="P3415" s="1">
        <v>45415</v>
      </c>
      <c r="Q3415" s="1">
        <v>45419</v>
      </c>
      <c r="R3415" s="1">
        <v>45420</v>
      </c>
      <c r="S3415" s="1">
        <v>45420</v>
      </c>
      <c r="T3415" s="1">
        <v>45495</v>
      </c>
      <c r="U3415" s="3">
        <v>80850</v>
      </c>
      <c r="V3415" s="2">
        <v>256</v>
      </c>
      <c r="X3415" s="2">
        <v>0</v>
      </c>
      <c r="Y3415" s="2">
        <v>0</v>
      </c>
      <c r="Z3415" s="2">
        <v>0</v>
      </c>
      <c r="AA3415" s="2">
        <v>0</v>
      </c>
      <c r="AB3415" s="2">
        <v>256</v>
      </c>
      <c r="AC3415" s="2">
        <v>256</v>
      </c>
      <c r="AD3415" s="5">
        <v>45575</v>
      </c>
      <c r="AE3415">
        <f>AD3415-P3415</f>
        <v>160</v>
      </c>
    </row>
    <row r="3416" spans="1:31" x14ac:dyDescent="0.25">
      <c r="A3416" t="str">
        <f>VLOOKUP(U3416,[1]page!$A:$B,2,0)</f>
        <v>76SI : Simply</v>
      </c>
      <c r="B3416" t="s">
        <v>259</v>
      </c>
      <c r="C3416" t="s">
        <v>68</v>
      </c>
      <c r="E3416" t="s">
        <v>69</v>
      </c>
      <c r="F3416" t="s">
        <v>70</v>
      </c>
      <c r="G3416" t="s">
        <v>71</v>
      </c>
      <c r="H3416" t="s">
        <v>72</v>
      </c>
      <c r="I3416" t="s">
        <v>3342</v>
      </c>
      <c r="J3416" t="s">
        <v>3343</v>
      </c>
      <c r="K3416" s="1">
        <v>38861</v>
      </c>
      <c r="M3416" t="s">
        <v>3344</v>
      </c>
      <c r="N3416" s="2">
        <v>155</v>
      </c>
      <c r="O3416" s="1">
        <v>45419</v>
      </c>
      <c r="P3416" s="1">
        <v>45415</v>
      </c>
      <c r="Q3416" s="1">
        <v>45419</v>
      </c>
      <c r="R3416" s="1">
        <v>45421</v>
      </c>
      <c r="S3416" s="1">
        <v>45454</v>
      </c>
      <c r="T3416" s="1">
        <v>45464</v>
      </c>
      <c r="U3416" s="3">
        <v>80853</v>
      </c>
      <c r="V3416" s="2">
        <v>133</v>
      </c>
      <c r="X3416" s="2">
        <v>0</v>
      </c>
      <c r="Y3416" s="2">
        <v>0</v>
      </c>
      <c r="Z3416" s="2">
        <v>0</v>
      </c>
      <c r="AA3416" s="2">
        <v>0</v>
      </c>
      <c r="AB3416" s="2">
        <v>133</v>
      </c>
      <c r="AC3416" s="2">
        <v>399</v>
      </c>
      <c r="AD3416" s="5">
        <v>45575</v>
      </c>
      <c r="AE3416">
        <f>AD3416-P3416</f>
        <v>160</v>
      </c>
    </row>
    <row r="3417" spans="1:31" x14ac:dyDescent="0.25">
      <c r="A3417" t="str">
        <f>VLOOKUP(U3417,[1]page!$A:$B,2,0)</f>
        <v>76SI : Simply</v>
      </c>
      <c r="B3417" t="s">
        <v>67</v>
      </c>
      <c r="C3417" t="s">
        <v>68</v>
      </c>
      <c r="E3417" t="s">
        <v>69</v>
      </c>
      <c r="F3417" t="s">
        <v>70</v>
      </c>
      <c r="G3417" t="s">
        <v>71</v>
      </c>
      <c r="H3417" t="s">
        <v>72</v>
      </c>
      <c r="I3417" t="s">
        <v>6863</v>
      </c>
      <c r="J3417" t="s">
        <v>6864</v>
      </c>
      <c r="K3417" s="1">
        <v>42291</v>
      </c>
      <c r="M3417" t="s">
        <v>6865</v>
      </c>
      <c r="N3417" s="2">
        <v>155</v>
      </c>
      <c r="O3417" s="1">
        <v>45419</v>
      </c>
      <c r="P3417" s="1">
        <v>45415</v>
      </c>
      <c r="Q3417" s="1">
        <v>45419</v>
      </c>
      <c r="R3417" s="1">
        <v>45421</v>
      </c>
      <c r="S3417" s="1">
        <v>45454</v>
      </c>
      <c r="T3417" s="1">
        <v>45463</v>
      </c>
      <c r="U3417" s="3">
        <v>80857</v>
      </c>
      <c r="V3417" s="2">
        <v>133</v>
      </c>
      <c r="X3417" s="2">
        <v>0</v>
      </c>
      <c r="Y3417" s="2">
        <v>0</v>
      </c>
      <c r="Z3417" s="2">
        <v>0</v>
      </c>
      <c r="AA3417" s="2">
        <v>0</v>
      </c>
      <c r="AB3417" s="2">
        <v>133</v>
      </c>
      <c r="AC3417" s="2">
        <v>399</v>
      </c>
      <c r="AD3417" s="5">
        <v>45575</v>
      </c>
      <c r="AE3417">
        <f>AD3417-P3417</f>
        <v>160</v>
      </c>
    </row>
    <row r="3418" spans="1:31" x14ac:dyDescent="0.25">
      <c r="A3418" t="str">
        <f>VLOOKUP(U3418,[1]page!$A:$B,2,0)</f>
        <v>76SI : Simply</v>
      </c>
      <c r="B3418" t="s">
        <v>259</v>
      </c>
      <c r="C3418" t="s">
        <v>68</v>
      </c>
      <c r="E3418" t="s">
        <v>69</v>
      </c>
      <c r="F3418" t="s">
        <v>70</v>
      </c>
      <c r="G3418" t="s">
        <v>71</v>
      </c>
      <c r="H3418" t="s">
        <v>72</v>
      </c>
      <c r="I3418" t="s">
        <v>3910</v>
      </c>
      <c r="J3418" t="s">
        <v>3911</v>
      </c>
      <c r="K3418" s="1">
        <v>40086</v>
      </c>
      <c r="M3418" t="s">
        <v>3912</v>
      </c>
      <c r="N3418" s="2">
        <v>155</v>
      </c>
      <c r="O3418" s="1">
        <v>45419</v>
      </c>
      <c r="P3418" s="1">
        <v>45415</v>
      </c>
      <c r="Q3418" s="1">
        <v>45419</v>
      </c>
      <c r="R3418" s="1">
        <v>45421</v>
      </c>
      <c r="S3418" s="1">
        <v>45454</v>
      </c>
      <c r="T3418" s="1">
        <v>45464</v>
      </c>
      <c r="U3418" s="3">
        <v>80858</v>
      </c>
      <c r="V3418" s="2">
        <v>123</v>
      </c>
      <c r="X3418" s="2">
        <v>0</v>
      </c>
      <c r="Y3418" s="2">
        <v>0</v>
      </c>
      <c r="Z3418" s="2">
        <v>0</v>
      </c>
      <c r="AA3418" s="2">
        <v>0</v>
      </c>
      <c r="AB3418" s="2">
        <v>123</v>
      </c>
      <c r="AC3418" s="2">
        <v>369</v>
      </c>
      <c r="AD3418" s="5">
        <v>45575</v>
      </c>
      <c r="AE3418">
        <f>AD3418-P3418</f>
        <v>160</v>
      </c>
    </row>
    <row r="3419" spans="1:31" x14ac:dyDescent="0.25">
      <c r="A3419" t="str">
        <f>VLOOKUP(U3419,[1]page!$A:$B,2,0)</f>
        <v>76SI : Simply</v>
      </c>
      <c r="B3419" t="s">
        <v>67</v>
      </c>
      <c r="C3419" t="s">
        <v>68</v>
      </c>
      <c r="E3419" t="s">
        <v>69</v>
      </c>
      <c r="F3419" t="s">
        <v>70</v>
      </c>
      <c r="G3419" t="s">
        <v>71</v>
      </c>
      <c r="H3419" t="s">
        <v>72</v>
      </c>
      <c r="I3419" t="s">
        <v>6037</v>
      </c>
      <c r="J3419" t="s">
        <v>6038</v>
      </c>
      <c r="K3419" s="1">
        <v>45373</v>
      </c>
      <c r="M3419" t="s">
        <v>3541</v>
      </c>
      <c r="N3419" s="2">
        <v>155</v>
      </c>
      <c r="O3419" s="1">
        <v>45419</v>
      </c>
      <c r="P3419" s="1">
        <v>45415</v>
      </c>
      <c r="Q3419" s="1">
        <v>45419</v>
      </c>
      <c r="R3419" s="1">
        <v>45467</v>
      </c>
      <c r="S3419" s="1">
        <v>45467</v>
      </c>
      <c r="T3419" s="1">
        <v>45469</v>
      </c>
      <c r="U3419" s="3">
        <v>80859</v>
      </c>
      <c r="V3419" s="2">
        <v>133</v>
      </c>
      <c r="X3419" s="2">
        <v>0</v>
      </c>
      <c r="Y3419" s="2">
        <v>0</v>
      </c>
      <c r="Z3419" s="2">
        <v>0</v>
      </c>
      <c r="AA3419" s="2">
        <v>0</v>
      </c>
      <c r="AB3419" s="2">
        <v>133</v>
      </c>
      <c r="AC3419" s="2">
        <v>133</v>
      </c>
      <c r="AD3419" s="5">
        <v>45575</v>
      </c>
      <c r="AE3419">
        <f>AD3419-P3419</f>
        <v>160</v>
      </c>
    </row>
    <row r="3420" spans="1:31" x14ac:dyDescent="0.25">
      <c r="A3420" t="str">
        <f>VLOOKUP(U3420,[1]page!$A:$B,2,0)</f>
        <v>75CR : Credentialing Issue</v>
      </c>
      <c r="B3420" t="s">
        <v>29</v>
      </c>
      <c r="C3420" t="s">
        <v>30</v>
      </c>
      <c r="E3420" t="s">
        <v>31</v>
      </c>
      <c r="F3420" t="s">
        <v>32</v>
      </c>
      <c r="G3420" t="s">
        <v>33</v>
      </c>
      <c r="I3420" t="s">
        <v>5417</v>
      </c>
      <c r="J3420" t="s">
        <v>5418</v>
      </c>
      <c r="K3420" s="1">
        <v>41121</v>
      </c>
      <c r="M3420" t="s">
        <v>5419</v>
      </c>
      <c r="N3420" s="2">
        <v>156</v>
      </c>
      <c r="O3420" s="1">
        <v>45418</v>
      </c>
      <c r="P3420" s="1">
        <v>45418</v>
      </c>
      <c r="Q3420" s="1">
        <v>45418</v>
      </c>
      <c r="R3420" s="1">
        <v>45425</v>
      </c>
      <c r="S3420" s="1">
        <v>45503</v>
      </c>
      <c r="T3420" s="1">
        <v>45504</v>
      </c>
      <c r="U3420" s="3">
        <v>80763</v>
      </c>
      <c r="V3420" s="2">
        <v>188</v>
      </c>
      <c r="X3420" s="2">
        <v>0</v>
      </c>
      <c r="Y3420" s="2">
        <v>0</v>
      </c>
      <c r="Z3420" s="2">
        <v>0</v>
      </c>
      <c r="AA3420" s="2">
        <v>0</v>
      </c>
      <c r="AB3420" s="2">
        <v>188</v>
      </c>
      <c r="AC3420" s="2">
        <v>564</v>
      </c>
      <c r="AD3420" s="5">
        <v>45575</v>
      </c>
      <c r="AE3420">
        <f>AD3420-P3420</f>
        <v>157</v>
      </c>
    </row>
    <row r="3421" spans="1:31" x14ac:dyDescent="0.25">
      <c r="A3421" t="str">
        <f>VLOOKUP(U3421,[1]page!$A:$B,2,0)</f>
        <v>CMS : Submitted</v>
      </c>
      <c r="B3421" t="s">
        <v>242</v>
      </c>
      <c r="C3421" t="s">
        <v>243</v>
      </c>
      <c r="E3421" t="s">
        <v>244</v>
      </c>
      <c r="F3421" t="s">
        <v>245</v>
      </c>
      <c r="G3421" t="s">
        <v>246</v>
      </c>
      <c r="I3421" t="s">
        <v>2779</v>
      </c>
      <c r="J3421" t="s">
        <v>2780</v>
      </c>
      <c r="K3421" s="1">
        <v>43621</v>
      </c>
      <c r="M3421" t="s">
        <v>6763</v>
      </c>
      <c r="N3421" s="2">
        <v>156</v>
      </c>
      <c r="O3421" s="1">
        <v>45418</v>
      </c>
      <c r="P3421" s="1">
        <v>45418</v>
      </c>
      <c r="Q3421" s="1">
        <v>45418</v>
      </c>
      <c r="R3421" s="1">
        <v>45419</v>
      </c>
      <c r="S3421" s="1">
        <v>45419</v>
      </c>
      <c r="T3421" s="1">
        <v>45419</v>
      </c>
      <c r="U3421" s="3">
        <v>80764</v>
      </c>
      <c r="V3421" s="2">
        <v>151</v>
      </c>
      <c r="X3421" s="2">
        <v>0</v>
      </c>
      <c r="Y3421" s="2">
        <v>0</v>
      </c>
      <c r="Z3421" s="2">
        <v>0</v>
      </c>
      <c r="AA3421" s="2">
        <v>0</v>
      </c>
      <c r="AB3421" s="2">
        <v>151</v>
      </c>
      <c r="AC3421" s="2">
        <v>151</v>
      </c>
      <c r="AD3421" s="5">
        <v>45575</v>
      </c>
      <c r="AE3421">
        <f>AD3421-P3421</f>
        <v>157</v>
      </c>
    </row>
    <row r="3422" spans="1:31" x14ac:dyDescent="0.25">
      <c r="A3422" t="str">
        <f>VLOOKUP(U3422,[1]page!$A:$B,2,0)</f>
        <v>72RE : Return to Provider</v>
      </c>
      <c r="B3422" t="s">
        <v>133</v>
      </c>
      <c r="C3422" t="s">
        <v>134</v>
      </c>
      <c r="E3422" t="s">
        <v>135</v>
      </c>
      <c r="F3422" t="s">
        <v>136</v>
      </c>
      <c r="G3422" t="s">
        <v>137</v>
      </c>
      <c r="I3422" t="s">
        <v>6022</v>
      </c>
      <c r="J3422" t="s">
        <v>6023</v>
      </c>
      <c r="K3422" s="1">
        <v>44923</v>
      </c>
      <c r="M3422" t="s">
        <v>6024</v>
      </c>
      <c r="N3422" s="2">
        <v>156</v>
      </c>
      <c r="O3422" s="1">
        <v>45418</v>
      </c>
      <c r="P3422" s="1">
        <v>45418</v>
      </c>
      <c r="Q3422" s="1">
        <v>45418</v>
      </c>
      <c r="R3422" s="1">
        <v>45425</v>
      </c>
      <c r="S3422" s="1">
        <v>45425</v>
      </c>
      <c r="T3422" s="1">
        <v>45525</v>
      </c>
      <c r="U3422" s="3">
        <v>80765</v>
      </c>
      <c r="V3422" s="2">
        <v>288</v>
      </c>
      <c r="X3422" s="2">
        <v>0</v>
      </c>
      <c r="Y3422" s="2">
        <v>0</v>
      </c>
      <c r="Z3422" s="2">
        <v>0</v>
      </c>
      <c r="AA3422" s="2">
        <v>0</v>
      </c>
      <c r="AB3422" s="2">
        <v>76</v>
      </c>
      <c r="AC3422" s="2">
        <v>76</v>
      </c>
      <c r="AD3422" s="5">
        <v>45575</v>
      </c>
      <c r="AE3422">
        <f>AD3422-P3422</f>
        <v>157</v>
      </c>
    </row>
    <row r="3423" spans="1:31" x14ac:dyDescent="0.25">
      <c r="A3423" t="str">
        <f>VLOOKUP(U3423,[1]page!$A:$B,2,0)</f>
        <v>EPD : ERA PAYER DENIED</v>
      </c>
      <c r="B3423" t="s">
        <v>332</v>
      </c>
      <c r="C3423" t="s">
        <v>333</v>
      </c>
      <c r="E3423" t="s">
        <v>334</v>
      </c>
      <c r="F3423" t="s">
        <v>335</v>
      </c>
      <c r="G3423" t="s">
        <v>336</v>
      </c>
      <c r="H3423" t="s">
        <v>337</v>
      </c>
      <c r="I3423" t="s">
        <v>4761</v>
      </c>
      <c r="J3423" t="s">
        <v>4762</v>
      </c>
      <c r="K3423" s="1">
        <v>45201</v>
      </c>
      <c r="M3423" t="s">
        <v>4763</v>
      </c>
      <c r="N3423" s="2">
        <v>156</v>
      </c>
      <c r="O3423" s="1">
        <v>45418</v>
      </c>
      <c r="P3423" s="1">
        <v>45418</v>
      </c>
      <c r="Q3423" s="1">
        <v>45435</v>
      </c>
      <c r="R3423" s="1">
        <v>45425</v>
      </c>
      <c r="S3423" s="1">
        <v>45435</v>
      </c>
      <c r="T3423" s="1">
        <v>45574</v>
      </c>
      <c r="U3423" s="3">
        <v>80766</v>
      </c>
      <c r="V3423" s="2">
        <v>626</v>
      </c>
      <c r="X3423" s="2">
        <v>0</v>
      </c>
      <c r="Y3423" s="2">
        <v>0</v>
      </c>
      <c r="Z3423" s="2">
        <v>0</v>
      </c>
      <c r="AA3423" s="2">
        <v>0</v>
      </c>
      <c r="AB3423" s="2">
        <v>493</v>
      </c>
      <c r="AC3423" s="2">
        <v>986</v>
      </c>
      <c r="AD3423" s="5">
        <v>45575</v>
      </c>
      <c r="AE3423">
        <f>AD3423-P3423</f>
        <v>157</v>
      </c>
    </row>
    <row r="3424" spans="1:31" x14ac:dyDescent="0.25">
      <c r="A3424" t="str">
        <f>VLOOKUP(U3424,[1]page!$A:$B,2,0)</f>
        <v>CMS : Submitted</v>
      </c>
      <c r="B3424" t="s">
        <v>1113</v>
      </c>
      <c r="C3424" t="s">
        <v>1114</v>
      </c>
      <c r="E3424" t="s">
        <v>1115</v>
      </c>
      <c r="F3424" t="s">
        <v>32</v>
      </c>
      <c r="G3424" t="s">
        <v>1116</v>
      </c>
      <c r="H3424" t="s">
        <v>1117</v>
      </c>
      <c r="I3424" t="s">
        <v>1938</v>
      </c>
      <c r="J3424" t="s">
        <v>1939</v>
      </c>
      <c r="K3424" s="1">
        <v>44848</v>
      </c>
      <c r="M3424" t="s">
        <v>1940</v>
      </c>
      <c r="N3424" s="2">
        <v>156</v>
      </c>
      <c r="O3424" s="1">
        <v>45418</v>
      </c>
      <c r="P3424" s="1">
        <v>45418</v>
      </c>
      <c r="Q3424" s="1">
        <v>45418</v>
      </c>
      <c r="R3424" s="1">
        <v>45419</v>
      </c>
      <c r="S3424" s="1">
        <v>45561</v>
      </c>
      <c r="T3424" s="1">
        <v>45561</v>
      </c>
      <c r="U3424" s="3">
        <v>80770</v>
      </c>
      <c r="V3424" s="2">
        <v>316</v>
      </c>
      <c r="X3424" s="2">
        <v>0</v>
      </c>
      <c r="Y3424" s="2">
        <v>0</v>
      </c>
      <c r="Z3424" s="2">
        <v>0</v>
      </c>
      <c r="AA3424" s="2">
        <v>0</v>
      </c>
      <c r="AB3424" s="2">
        <v>316</v>
      </c>
      <c r="AC3424" s="2">
        <v>948</v>
      </c>
      <c r="AD3424" s="5">
        <v>45575</v>
      </c>
      <c r="AE3424">
        <f>AD3424-P3424</f>
        <v>157</v>
      </c>
    </row>
    <row r="3425" spans="1:31" x14ac:dyDescent="0.25">
      <c r="A3425" t="str">
        <f>VLOOKUP(U3425,[1]page!$A:$B,2,0)</f>
        <v>80VA : Vaccine denials</v>
      </c>
      <c r="B3425" t="s">
        <v>133</v>
      </c>
      <c r="C3425" t="s">
        <v>134</v>
      </c>
      <c r="E3425" t="s">
        <v>135</v>
      </c>
      <c r="F3425" t="s">
        <v>136</v>
      </c>
      <c r="G3425" t="s">
        <v>137</v>
      </c>
      <c r="I3425" t="s">
        <v>6771</v>
      </c>
      <c r="J3425" t="s">
        <v>6772</v>
      </c>
      <c r="K3425" s="1">
        <v>41066</v>
      </c>
      <c r="M3425" t="s">
        <v>6773</v>
      </c>
      <c r="N3425" s="2">
        <v>156</v>
      </c>
      <c r="O3425" s="1">
        <v>45418</v>
      </c>
      <c r="P3425" s="1">
        <v>45418</v>
      </c>
      <c r="Q3425" s="1">
        <v>45418</v>
      </c>
      <c r="R3425" s="1">
        <v>45419</v>
      </c>
      <c r="S3425" s="1">
        <v>45419</v>
      </c>
      <c r="T3425" s="1">
        <v>45558</v>
      </c>
      <c r="U3425" s="3">
        <v>80774</v>
      </c>
      <c r="V3425" s="2">
        <v>659</v>
      </c>
      <c r="X3425" s="2">
        <v>0</v>
      </c>
      <c r="Y3425" s="2">
        <v>0</v>
      </c>
      <c r="Z3425" s="2">
        <v>0</v>
      </c>
      <c r="AA3425" s="2">
        <v>0</v>
      </c>
      <c r="AB3425" s="2">
        <v>270</v>
      </c>
      <c r="AC3425" s="2">
        <v>270</v>
      </c>
      <c r="AD3425" s="5">
        <v>45575</v>
      </c>
      <c r="AE3425">
        <f>AD3425-P3425</f>
        <v>157</v>
      </c>
    </row>
    <row r="3426" spans="1:31" x14ac:dyDescent="0.25">
      <c r="A3426" t="str">
        <f>VLOOKUP(U3426,[1]page!$A:$B,2,0)</f>
        <v>CMS : Submitted</v>
      </c>
      <c r="B3426" t="s">
        <v>29</v>
      </c>
      <c r="C3426" t="s">
        <v>30</v>
      </c>
      <c r="E3426" t="s">
        <v>31</v>
      </c>
      <c r="F3426" t="s">
        <v>32</v>
      </c>
      <c r="G3426" t="s">
        <v>33</v>
      </c>
      <c r="I3426" t="s">
        <v>4425</v>
      </c>
      <c r="J3426" t="s">
        <v>4426</v>
      </c>
      <c r="K3426" s="1">
        <v>45178</v>
      </c>
      <c r="M3426" t="s">
        <v>5726</v>
      </c>
      <c r="N3426" s="2">
        <v>156</v>
      </c>
      <c r="O3426" s="1">
        <v>45418</v>
      </c>
      <c r="P3426" s="1">
        <v>45418</v>
      </c>
      <c r="Q3426" s="1">
        <v>45419</v>
      </c>
      <c r="R3426" s="1">
        <v>45419</v>
      </c>
      <c r="S3426" s="1">
        <v>45419</v>
      </c>
      <c r="T3426" s="1">
        <v>45419</v>
      </c>
      <c r="U3426" s="3">
        <v>80775</v>
      </c>
      <c r="V3426" s="2">
        <v>110</v>
      </c>
      <c r="X3426" s="2">
        <v>0</v>
      </c>
      <c r="Y3426" s="2">
        <v>0</v>
      </c>
      <c r="Z3426" s="2">
        <v>0</v>
      </c>
      <c r="AA3426" s="2">
        <v>0</v>
      </c>
      <c r="AB3426" s="2">
        <v>110</v>
      </c>
      <c r="AC3426" s="2">
        <v>110</v>
      </c>
      <c r="AD3426" s="5">
        <v>45575</v>
      </c>
      <c r="AE3426">
        <f>AD3426-P3426</f>
        <v>157</v>
      </c>
    </row>
    <row r="3427" spans="1:31" x14ac:dyDescent="0.25">
      <c r="A3427" t="str">
        <f>VLOOKUP(U3427,[1]page!$A:$B,2,0)</f>
        <v>CMS : Submitted</v>
      </c>
      <c r="B3427" t="s">
        <v>29</v>
      </c>
      <c r="C3427" t="s">
        <v>30</v>
      </c>
      <c r="E3427" t="s">
        <v>31</v>
      </c>
      <c r="F3427" t="s">
        <v>32</v>
      </c>
      <c r="G3427" t="s">
        <v>33</v>
      </c>
      <c r="I3427" t="s">
        <v>6774</v>
      </c>
      <c r="J3427" t="s">
        <v>6775</v>
      </c>
      <c r="K3427" s="1">
        <v>40521</v>
      </c>
      <c r="M3427" t="s">
        <v>6776</v>
      </c>
      <c r="N3427" s="2">
        <v>156</v>
      </c>
      <c r="O3427" s="1">
        <v>45418</v>
      </c>
      <c r="P3427" s="1">
        <v>45418</v>
      </c>
      <c r="Q3427" s="1">
        <v>45418</v>
      </c>
      <c r="R3427" s="1">
        <v>45419</v>
      </c>
      <c r="S3427" s="1">
        <v>45419</v>
      </c>
      <c r="T3427" s="1">
        <v>45419</v>
      </c>
      <c r="U3427" s="3">
        <v>80778</v>
      </c>
      <c r="V3427" s="2">
        <v>133</v>
      </c>
      <c r="X3427" s="2">
        <v>0</v>
      </c>
      <c r="Y3427" s="2">
        <v>0</v>
      </c>
      <c r="Z3427" s="2">
        <v>0</v>
      </c>
      <c r="AA3427" s="2">
        <v>0</v>
      </c>
      <c r="AB3427" s="2">
        <v>133</v>
      </c>
      <c r="AC3427" s="2">
        <v>133</v>
      </c>
      <c r="AD3427" s="5">
        <v>45575</v>
      </c>
      <c r="AE3427">
        <f>AD3427-P3427</f>
        <v>157</v>
      </c>
    </row>
    <row r="3428" spans="1:31" x14ac:dyDescent="0.25">
      <c r="A3428" t="str">
        <f>VLOOKUP(U3428,[1]page!$A:$B,2,0)</f>
        <v>CMS : Submitted</v>
      </c>
      <c r="B3428" t="s">
        <v>810</v>
      </c>
      <c r="C3428" t="s">
        <v>94</v>
      </c>
      <c r="E3428" t="s">
        <v>95</v>
      </c>
      <c r="F3428" t="s">
        <v>96</v>
      </c>
      <c r="G3428" t="s">
        <v>97</v>
      </c>
      <c r="I3428" t="s">
        <v>5733</v>
      </c>
      <c r="J3428" t="s">
        <v>5734</v>
      </c>
      <c r="K3428" s="1">
        <v>41965</v>
      </c>
      <c r="M3428" t="s">
        <v>5735</v>
      </c>
      <c r="N3428" s="2">
        <v>155</v>
      </c>
      <c r="O3428" s="1">
        <v>45419</v>
      </c>
      <c r="P3428" s="1">
        <v>45418</v>
      </c>
      <c r="Q3428" s="1">
        <v>45419</v>
      </c>
      <c r="R3428" s="1">
        <v>45421</v>
      </c>
      <c r="S3428" s="1">
        <v>45421</v>
      </c>
      <c r="T3428" s="1">
        <v>45421</v>
      </c>
      <c r="U3428" s="3">
        <v>80860</v>
      </c>
      <c r="V3428" s="2">
        <v>433</v>
      </c>
      <c r="X3428" s="2">
        <v>0</v>
      </c>
      <c r="Y3428" s="2">
        <v>0</v>
      </c>
      <c r="Z3428" s="2">
        <v>0</v>
      </c>
      <c r="AA3428" s="2">
        <v>0</v>
      </c>
      <c r="AB3428" s="2">
        <v>433</v>
      </c>
      <c r="AC3428" s="2">
        <v>433</v>
      </c>
      <c r="AD3428" s="5">
        <v>45575</v>
      </c>
      <c r="AE3428">
        <f>AD3428-P3428</f>
        <v>157</v>
      </c>
    </row>
    <row r="3429" spans="1:31" x14ac:dyDescent="0.25">
      <c r="A3429" t="str">
        <f>VLOOKUP(U3429,[1]page!$A:$B,2,0)</f>
        <v>CMS : Submitted</v>
      </c>
      <c r="B3429" t="s">
        <v>810</v>
      </c>
      <c r="C3429" t="s">
        <v>94</v>
      </c>
      <c r="E3429" t="s">
        <v>95</v>
      </c>
      <c r="F3429" t="s">
        <v>96</v>
      </c>
      <c r="G3429" t="s">
        <v>97</v>
      </c>
      <c r="I3429" t="s">
        <v>5730</v>
      </c>
      <c r="J3429" t="s">
        <v>5731</v>
      </c>
      <c r="K3429" s="1">
        <v>41965</v>
      </c>
      <c r="M3429" t="s">
        <v>5732</v>
      </c>
      <c r="N3429" s="2">
        <v>155</v>
      </c>
      <c r="O3429" s="1">
        <v>45419</v>
      </c>
      <c r="P3429" s="1">
        <v>45418</v>
      </c>
      <c r="Q3429" s="1">
        <v>45419</v>
      </c>
      <c r="R3429" s="1">
        <v>45421</v>
      </c>
      <c r="S3429" s="1">
        <v>45421</v>
      </c>
      <c r="T3429" s="1">
        <v>45421</v>
      </c>
      <c r="U3429" s="3">
        <v>80861</v>
      </c>
      <c r="V3429" s="2">
        <v>433</v>
      </c>
      <c r="X3429" s="2">
        <v>0</v>
      </c>
      <c r="Y3429" s="2">
        <v>0</v>
      </c>
      <c r="Z3429" s="2">
        <v>0</v>
      </c>
      <c r="AA3429" s="2">
        <v>0</v>
      </c>
      <c r="AB3429" s="2">
        <v>433</v>
      </c>
      <c r="AC3429" s="2">
        <v>433</v>
      </c>
      <c r="AD3429" s="5">
        <v>45575</v>
      </c>
      <c r="AE3429">
        <f>AD3429-P3429</f>
        <v>157</v>
      </c>
    </row>
    <row r="3430" spans="1:31" x14ac:dyDescent="0.25">
      <c r="A3430" t="str">
        <f>VLOOKUP(U3430,[1]page!$A:$B,2,0)</f>
        <v>81NE : Need Auth</v>
      </c>
      <c r="B3430" t="s">
        <v>29</v>
      </c>
      <c r="C3430" t="s">
        <v>30</v>
      </c>
      <c r="E3430" t="s">
        <v>31</v>
      </c>
      <c r="F3430" t="s">
        <v>32</v>
      </c>
      <c r="G3430" t="s">
        <v>33</v>
      </c>
      <c r="I3430" t="s">
        <v>3714</v>
      </c>
      <c r="J3430" t="s">
        <v>3715</v>
      </c>
      <c r="K3430" s="1">
        <v>45218</v>
      </c>
      <c r="L3430" t="s">
        <v>946</v>
      </c>
      <c r="M3430" t="s">
        <v>3716</v>
      </c>
      <c r="N3430" s="2">
        <v>155</v>
      </c>
      <c r="O3430" s="1">
        <v>45419</v>
      </c>
      <c r="P3430" s="1">
        <v>45418</v>
      </c>
      <c r="Q3430" s="1">
        <v>45419</v>
      </c>
      <c r="R3430" s="1">
        <v>45421</v>
      </c>
      <c r="S3430" s="1">
        <v>45421</v>
      </c>
      <c r="T3430" s="1">
        <v>45561</v>
      </c>
      <c r="U3430" s="3">
        <v>80863</v>
      </c>
      <c r="V3430" s="2">
        <v>875</v>
      </c>
      <c r="X3430" s="2">
        <v>0</v>
      </c>
      <c r="Y3430" s="2">
        <v>0</v>
      </c>
      <c r="Z3430" s="2">
        <v>0</v>
      </c>
      <c r="AA3430" s="2">
        <v>0</v>
      </c>
      <c r="AB3430" s="2">
        <v>875</v>
      </c>
      <c r="AC3430" s="2">
        <v>875</v>
      </c>
      <c r="AD3430" s="5">
        <v>45575</v>
      </c>
      <c r="AE3430">
        <f>AD3430-P3430</f>
        <v>157</v>
      </c>
    </row>
    <row r="3431" spans="1:31" x14ac:dyDescent="0.25">
      <c r="A3431" t="str">
        <f>VLOOKUP(U3431,[1]page!$A:$B,2,0)</f>
        <v>76SI : Simply</v>
      </c>
      <c r="B3431" t="s">
        <v>67</v>
      </c>
      <c r="C3431" t="s">
        <v>68</v>
      </c>
      <c r="E3431" t="s">
        <v>69</v>
      </c>
      <c r="F3431" t="s">
        <v>70</v>
      </c>
      <c r="G3431" t="s">
        <v>71</v>
      </c>
      <c r="H3431" t="s">
        <v>72</v>
      </c>
      <c r="I3431" t="s">
        <v>2898</v>
      </c>
      <c r="J3431" t="s">
        <v>2899</v>
      </c>
      <c r="K3431" s="1">
        <v>45225</v>
      </c>
      <c r="M3431" t="s">
        <v>3095</v>
      </c>
      <c r="N3431" s="2">
        <v>155</v>
      </c>
      <c r="O3431" s="1">
        <v>45419</v>
      </c>
      <c r="P3431" s="1">
        <v>45418</v>
      </c>
      <c r="Q3431" s="1">
        <v>45419</v>
      </c>
      <c r="R3431" s="1">
        <v>45421</v>
      </c>
      <c r="S3431" s="1">
        <v>45433</v>
      </c>
      <c r="T3431" s="1">
        <v>45464</v>
      </c>
      <c r="U3431" s="3">
        <v>80864</v>
      </c>
      <c r="V3431" s="2">
        <v>185</v>
      </c>
      <c r="X3431" s="2">
        <v>0</v>
      </c>
      <c r="Y3431" s="2">
        <v>0</v>
      </c>
      <c r="Z3431" s="2">
        <v>0</v>
      </c>
      <c r="AA3431" s="2">
        <v>0</v>
      </c>
      <c r="AB3431" s="2">
        <v>185</v>
      </c>
      <c r="AC3431" s="2">
        <v>370</v>
      </c>
      <c r="AD3431" s="5">
        <v>45575</v>
      </c>
      <c r="AE3431">
        <f>AD3431-P3431</f>
        <v>157</v>
      </c>
    </row>
    <row r="3432" spans="1:31" x14ac:dyDescent="0.25">
      <c r="A3432" t="str">
        <f>VLOOKUP(U3432,[1]page!$A:$B,2,0)</f>
        <v>CMS : Submitted</v>
      </c>
      <c r="B3432" t="s">
        <v>93</v>
      </c>
      <c r="C3432" t="s">
        <v>94</v>
      </c>
      <c r="E3432" t="s">
        <v>95</v>
      </c>
      <c r="F3432" t="s">
        <v>96</v>
      </c>
      <c r="G3432" t="s">
        <v>97</v>
      </c>
      <c r="I3432" t="s">
        <v>4521</v>
      </c>
      <c r="J3432" t="s">
        <v>4522</v>
      </c>
      <c r="K3432" s="1">
        <v>45143</v>
      </c>
      <c r="M3432" t="s">
        <v>4523</v>
      </c>
      <c r="N3432" s="2">
        <v>155</v>
      </c>
      <c r="O3432" s="1">
        <v>45419</v>
      </c>
      <c r="P3432" s="1">
        <v>45418</v>
      </c>
      <c r="Q3432" s="1">
        <v>45419</v>
      </c>
      <c r="R3432" s="1">
        <v>45421</v>
      </c>
      <c r="S3432" s="1">
        <v>45421</v>
      </c>
      <c r="T3432" s="1">
        <v>45421</v>
      </c>
      <c r="U3432" s="3">
        <v>80865</v>
      </c>
      <c r="V3432" s="2">
        <v>388</v>
      </c>
      <c r="X3432" s="2">
        <v>0</v>
      </c>
      <c r="Y3432" s="2">
        <v>0</v>
      </c>
      <c r="Z3432" s="2">
        <v>0</v>
      </c>
      <c r="AA3432" s="2">
        <v>0</v>
      </c>
      <c r="AB3432" s="2">
        <v>388</v>
      </c>
      <c r="AC3432" s="2">
        <v>388</v>
      </c>
      <c r="AD3432" s="5">
        <v>45575</v>
      </c>
      <c r="AE3432">
        <f>AD3432-P3432</f>
        <v>157</v>
      </c>
    </row>
    <row r="3433" spans="1:31" x14ac:dyDescent="0.25">
      <c r="A3433" t="str">
        <f>VLOOKUP(U3433,[1]page!$A:$B,2,0)</f>
        <v>76SI : Simply</v>
      </c>
      <c r="B3433" t="s">
        <v>67</v>
      </c>
      <c r="C3433" t="s">
        <v>68</v>
      </c>
      <c r="E3433" t="s">
        <v>69</v>
      </c>
      <c r="F3433" t="s">
        <v>70</v>
      </c>
      <c r="G3433" t="s">
        <v>71</v>
      </c>
      <c r="H3433" t="s">
        <v>72</v>
      </c>
      <c r="I3433" t="s">
        <v>2479</v>
      </c>
      <c r="J3433" t="s">
        <v>2480</v>
      </c>
      <c r="K3433" s="1">
        <v>44312</v>
      </c>
      <c r="M3433" t="s">
        <v>2481</v>
      </c>
      <c r="N3433" s="2">
        <v>155</v>
      </c>
      <c r="O3433" s="1">
        <v>45419</v>
      </c>
      <c r="P3433" s="1">
        <v>45418</v>
      </c>
      <c r="Q3433" s="1">
        <v>45419</v>
      </c>
      <c r="R3433" s="1">
        <v>45421</v>
      </c>
      <c r="S3433" s="1">
        <v>45433</v>
      </c>
      <c r="T3433" s="1">
        <v>45464</v>
      </c>
      <c r="U3433" s="3">
        <v>80866</v>
      </c>
      <c r="V3433" s="2">
        <v>562</v>
      </c>
      <c r="X3433" s="2">
        <v>0</v>
      </c>
      <c r="Y3433" s="2">
        <v>0</v>
      </c>
      <c r="Z3433" s="2">
        <v>0</v>
      </c>
      <c r="AA3433" s="2">
        <v>0</v>
      </c>
      <c r="AB3433" s="2">
        <v>562</v>
      </c>
      <c r="AC3433" s="2">
        <v>1124</v>
      </c>
      <c r="AD3433" s="5">
        <v>45575</v>
      </c>
      <c r="AE3433">
        <f>AD3433-P3433</f>
        <v>157</v>
      </c>
    </row>
    <row r="3434" spans="1:31" x14ac:dyDescent="0.25">
      <c r="A3434" t="str">
        <f>VLOOKUP(U3434,[1]page!$A:$B,2,0)</f>
        <v>EPD : ERA PAYER DENIED</v>
      </c>
      <c r="B3434" t="s">
        <v>1290</v>
      </c>
      <c r="C3434" t="s">
        <v>1291</v>
      </c>
      <c r="E3434" t="s">
        <v>1292</v>
      </c>
      <c r="F3434" t="s">
        <v>37</v>
      </c>
      <c r="G3434" t="s">
        <v>1293</v>
      </c>
      <c r="H3434" t="s">
        <v>337</v>
      </c>
      <c r="I3434" t="s">
        <v>6866</v>
      </c>
      <c r="J3434" t="s">
        <v>6867</v>
      </c>
      <c r="K3434" s="1">
        <v>42395</v>
      </c>
      <c r="M3434" t="s">
        <v>6868</v>
      </c>
      <c r="N3434" s="2">
        <v>155</v>
      </c>
      <c r="O3434" s="1">
        <v>45419</v>
      </c>
      <c r="P3434" s="1">
        <v>45418</v>
      </c>
      <c r="Q3434" s="1">
        <v>45419</v>
      </c>
      <c r="R3434" s="1">
        <v>45421</v>
      </c>
      <c r="S3434" s="1">
        <v>45530</v>
      </c>
      <c r="T3434" s="1">
        <v>45562</v>
      </c>
      <c r="U3434" s="3">
        <v>80869</v>
      </c>
      <c r="V3434" s="2">
        <v>316</v>
      </c>
      <c r="X3434" s="2">
        <v>0</v>
      </c>
      <c r="Y3434" s="2">
        <v>0</v>
      </c>
      <c r="Z3434" s="2">
        <v>0</v>
      </c>
      <c r="AA3434" s="2">
        <v>0</v>
      </c>
      <c r="AB3434" s="2">
        <v>133</v>
      </c>
      <c r="AC3434" s="2">
        <v>266</v>
      </c>
      <c r="AD3434" s="5">
        <v>45575</v>
      </c>
      <c r="AE3434">
        <f>AD3434-P3434</f>
        <v>157</v>
      </c>
    </row>
    <row r="3435" spans="1:31" x14ac:dyDescent="0.25">
      <c r="A3435" t="str">
        <f>VLOOKUP(U3435,[1]page!$A:$B,2,0)</f>
        <v>76SI : Simply</v>
      </c>
      <c r="B3435" t="s">
        <v>67</v>
      </c>
      <c r="C3435" t="s">
        <v>68</v>
      </c>
      <c r="E3435" t="s">
        <v>69</v>
      </c>
      <c r="F3435" t="s">
        <v>70</v>
      </c>
      <c r="G3435" t="s">
        <v>71</v>
      </c>
      <c r="H3435" t="s">
        <v>72</v>
      </c>
      <c r="I3435" t="s">
        <v>662</v>
      </c>
      <c r="J3435" t="s">
        <v>663</v>
      </c>
      <c r="K3435" s="1">
        <v>44749</v>
      </c>
      <c r="M3435" t="s">
        <v>664</v>
      </c>
      <c r="N3435" s="2">
        <v>155</v>
      </c>
      <c r="O3435" s="1">
        <v>45419</v>
      </c>
      <c r="P3435" s="1">
        <v>45418</v>
      </c>
      <c r="Q3435" s="1">
        <v>45419</v>
      </c>
      <c r="R3435" s="1">
        <v>45421</v>
      </c>
      <c r="S3435" s="1">
        <v>45433</v>
      </c>
      <c r="T3435" s="1">
        <v>45464</v>
      </c>
      <c r="U3435" s="3">
        <v>80877</v>
      </c>
      <c r="V3435" s="2">
        <v>300</v>
      </c>
      <c r="X3435" s="2">
        <v>0</v>
      </c>
      <c r="Y3435" s="2">
        <v>0</v>
      </c>
      <c r="Z3435" s="2">
        <v>0</v>
      </c>
      <c r="AA3435" s="2">
        <v>0</v>
      </c>
      <c r="AB3435" s="2">
        <v>300</v>
      </c>
      <c r="AC3435" s="2">
        <v>600</v>
      </c>
      <c r="AD3435" s="5">
        <v>45575</v>
      </c>
      <c r="AE3435">
        <f>AD3435-P3435</f>
        <v>157</v>
      </c>
    </row>
    <row r="3436" spans="1:31" x14ac:dyDescent="0.25">
      <c r="A3436" t="str">
        <f>VLOOKUP(U3436,[1]page!$A:$B,2,0)</f>
        <v>76SI : Simply</v>
      </c>
      <c r="B3436" t="s">
        <v>259</v>
      </c>
      <c r="C3436" t="s">
        <v>68</v>
      </c>
      <c r="E3436" t="s">
        <v>69</v>
      </c>
      <c r="F3436" t="s">
        <v>70</v>
      </c>
      <c r="G3436" t="s">
        <v>71</v>
      </c>
      <c r="H3436" t="s">
        <v>72</v>
      </c>
      <c r="I3436" t="s">
        <v>2264</v>
      </c>
      <c r="J3436" t="s">
        <v>2265</v>
      </c>
      <c r="K3436" s="1">
        <v>42927</v>
      </c>
      <c r="M3436" t="s">
        <v>2266</v>
      </c>
      <c r="N3436" s="2">
        <v>155</v>
      </c>
      <c r="O3436" s="1">
        <v>45419</v>
      </c>
      <c r="P3436" s="1">
        <v>45418</v>
      </c>
      <c r="Q3436" s="1">
        <v>45419</v>
      </c>
      <c r="R3436" s="1">
        <v>45421</v>
      </c>
      <c r="S3436" s="1">
        <v>45433</v>
      </c>
      <c r="T3436" s="1">
        <v>45464</v>
      </c>
      <c r="U3436" s="3">
        <v>80878</v>
      </c>
      <c r="V3436" s="2">
        <v>158</v>
      </c>
      <c r="X3436" s="2">
        <v>0</v>
      </c>
      <c r="Y3436" s="2">
        <v>0</v>
      </c>
      <c r="Z3436" s="2">
        <v>0</v>
      </c>
      <c r="AA3436" s="2">
        <v>0</v>
      </c>
      <c r="AB3436" s="2">
        <v>153</v>
      </c>
      <c r="AC3436" s="2">
        <v>306</v>
      </c>
      <c r="AD3436" s="5">
        <v>45575</v>
      </c>
      <c r="AE3436">
        <f>AD3436-P3436</f>
        <v>157</v>
      </c>
    </row>
    <row r="3437" spans="1:31" x14ac:dyDescent="0.25">
      <c r="A3437" t="str">
        <f>VLOOKUP(U3437,[1]page!$A:$B,2,0)</f>
        <v>76SI : Simply</v>
      </c>
      <c r="B3437" t="s">
        <v>67</v>
      </c>
      <c r="C3437" t="s">
        <v>68</v>
      </c>
      <c r="E3437" t="s">
        <v>69</v>
      </c>
      <c r="F3437" t="s">
        <v>70</v>
      </c>
      <c r="G3437" t="s">
        <v>71</v>
      </c>
      <c r="H3437" t="s">
        <v>72</v>
      </c>
      <c r="I3437" t="s">
        <v>6869</v>
      </c>
      <c r="J3437" t="s">
        <v>6870</v>
      </c>
      <c r="K3437" s="1">
        <v>43501</v>
      </c>
      <c r="M3437" t="s">
        <v>6871</v>
      </c>
      <c r="N3437" s="2">
        <v>155</v>
      </c>
      <c r="O3437" s="1">
        <v>45419</v>
      </c>
      <c r="P3437" s="1">
        <v>45418</v>
      </c>
      <c r="Q3437" s="1">
        <v>45419</v>
      </c>
      <c r="R3437" s="1">
        <v>45421</v>
      </c>
      <c r="S3437" s="1">
        <v>45454</v>
      </c>
      <c r="T3437" s="1">
        <v>45464</v>
      </c>
      <c r="U3437" s="3">
        <v>80884</v>
      </c>
      <c r="V3437" s="2">
        <v>184</v>
      </c>
      <c r="X3437" s="2">
        <v>0</v>
      </c>
      <c r="Y3437" s="2">
        <v>0</v>
      </c>
      <c r="Z3437" s="2">
        <v>0</v>
      </c>
      <c r="AA3437" s="2">
        <v>0</v>
      </c>
      <c r="AB3437" s="2">
        <v>184</v>
      </c>
      <c r="AC3437" s="2">
        <v>552</v>
      </c>
      <c r="AD3437" s="5">
        <v>45575</v>
      </c>
      <c r="AE3437">
        <f>AD3437-P3437</f>
        <v>157</v>
      </c>
    </row>
    <row r="3438" spans="1:31" x14ac:dyDescent="0.25">
      <c r="A3438" t="str">
        <f>VLOOKUP(U3438,[1]page!$A:$B,2,0)</f>
        <v>CMS : Submitted</v>
      </c>
      <c r="B3438" t="s">
        <v>93</v>
      </c>
      <c r="C3438" t="s">
        <v>94</v>
      </c>
      <c r="E3438" t="s">
        <v>95</v>
      </c>
      <c r="F3438" t="s">
        <v>96</v>
      </c>
      <c r="G3438" t="s">
        <v>97</v>
      </c>
      <c r="I3438" t="s">
        <v>6872</v>
      </c>
      <c r="J3438" t="s">
        <v>6873</v>
      </c>
      <c r="K3438" s="1">
        <v>41056</v>
      </c>
      <c r="M3438" t="s">
        <v>6874</v>
      </c>
      <c r="N3438" s="2">
        <v>155</v>
      </c>
      <c r="O3438" s="1">
        <v>45419</v>
      </c>
      <c r="P3438" s="1">
        <v>45418</v>
      </c>
      <c r="Q3438" s="1">
        <v>45419</v>
      </c>
      <c r="R3438" s="1">
        <v>45421</v>
      </c>
      <c r="S3438" s="1">
        <v>45421</v>
      </c>
      <c r="T3438" s="1">
        <v>45421</v>
      </c>
      <c r="U3438" s="3">
        <v>80885</v>
      </c>
      <c r="V3438" s="2">
        <v>544</v>
      </c>
      <c r="X3438" s="2">
        <v>0</v>
      </c>
      <c r="Y3438" s="2">
        <v>0</v>
      </c>
      <c r="Z3438" s="2">
        <v>0</v>
      </c>
      <c r="AA3438" s="2">
        <v>0</v>
      </c>
      <c r="AB3438" s="2">
        <v>544</v>
      </c>
      <c r="AC3438" s="2">
        <v>544</v>
      </c>
      <c r="AD3438" s="5">
        <v>45575</v>
      </c>
      <c r="AE3438">
        <f>AD3438-P3438</f>
        <v>157</v>
      </c>
    </row>
    <row r="3439" spans="1:31" x14ac:dyDescent="0.25">
      <c r="A3439" t="str">
        <f>VLOOKUP(U3439,[1]page!$A:$B,2,0)</f>
        <v>76SI : Simply</v>
      </c>
      <c r="B3439" t="s">
        <v>67</v>
      </c>
      <c r="C3439" t="s">
        <v>68</v>
      </c>
      <c r="E3439" t="s">
        <v>69</v>
      </c>
      <c r="F3439" t="s">
        <v>70</v>
      </c>
      <c r="G3439" t="s">
        <v>71</v>
      </c>
      <c r="H3439" t="s">
        <v>72</v>
      </c>
      <c r="I3439" t="s">
        <v>6875</v>
      </c>
      <c r="J3439" t="s">
        <v>6876</v>
      </c>
      <c r="K3439" s="1">
        <v>43984</v>
      </c>
      <c r="M3439" t="s">
        <v>6877</v>
      </c>
      <c r="N3439" s="2">
        <v>155</v>
      </c>
      <c r="O3439" s="1">
        <v>45419</v>
      </c>
      <c r="P3439" s="1">
        <v>45418</v>
      </c>
      <c r="Q3439" s="1">
        <v>45419</v>
      </c>
      <c r="R3439" s="1">
        <v>45421</v>
      </c>
      <c r="S3439" s="1">
        <v>45433</v>
      </c>
      <c r="T3439" s="1">
        <v>45464</v>
      </c>
      <c r="U3439" s="3">
        <v>80886</v>
      </c>
      <c r="V3439" s="2">
        <v>120</v>
      </c>
      <c r="X3439" s="2">
        <v>0</v>
      </c>
      <c r="Y3439" s="2">
        <v>0</v>
      </c>
      <c r="Z3439" s="2">
        <v>0</v>
      </c>
      <c r="AA3439" s="2">
        <v>0</v>
      </c>
      <c r="AB3439" s="2">
        <v>120</v>
      </c>
      <c r="AC3439" s="2">
        <v>240</v>
      </c>
      <c r="AD3439" s="5">
        <v>45575</v>
      </c>
      <c r="AE3439">
        <f>AD3439-P3439</f>
        <v>157</v>
      </c>
    </row>
    <row r="3440" spans="1:31" x14ac:dyDescent="0.25">
      <c r="A3440" t="str">
        <f>VLOOKUP(U3440,[1]page!$A:$B,2,0)</f>
        <v>EPD : ERA PAYER DENIED</v>
      </c>
      <c r="B3440" t="s">
        <v>458</v>
      </c>
      <c r="C3440" t="s">
        <v>459</v>
      </c>
      <c r="E3440" t="s">
        <v>460</v>
      </c>
      <c r="F3440" t="s">
        <v>136</v>
      </c>
      <c r="G3440" t="s">
        <v>461</v>
      </c>
      <c r="I3440" t="s">
        <v>6878</v>
      </c>
      <c r="J3440" t="s">
        <v>6879</v>
      </c>
      <c r="K3440" s="1">
        <v>40443</v>
      </c>
      <c r="M3440" t="s">
        <v>6880</v>
      </c>
      <c r="N3440" s="2">
        <v>155</v>
      </c>
      <c r="O3440" s="1">
        <v>45419</v>
      </c>
      <c r="P3440" s="1">
        <v>45418</v>
      </c>
      <c r="Q3440" s="1">
        <v>45419</v>
      </c>
      <c r="R3440" s="1">
        <v>45421</v>
      </c>
      <c r="S3440" s="1">
        <v>45421</v>
      </c>
      <c r="T3440" s="1">
        <v>45492</v>
      </c>
      <c r="U3440" s="3">
        <v>80890</v>
      </c>
      <c r="V3440" s="2">
        <v>173</v>
      </c>
      <c r="X3440" s="2">
        <v>0</v>
      </c>
      <c r="Y3440" s="2">
        <v>0</v>
      </c>
      <c r="Z3440" s="2">
        <v>0</v>
      </c>
      <c r="AA3440" s="2">
        <v>0</v>
      </c>
      <c r="AB3440" s="2">
        <v>50</v>
      </c>
      <c r="AC3440" s="2">
        <v>50</v>
      </c>
      <c r="AD3440" s="5">
        <v>45575</v>
      </c>
      <c r="AE3440">
        <f>AD3440-P3440</f>
        <v>157</v>
      </c>
    </row>
    <row r="3441" spans="1:31" x14ac:dyDescent="0.25">
      <c r="A3441" t="str">
        <f>VLOOKUP(U3441,[1]page!$A:$B,2,0)</f>
        <v>CMS : Submitted</v>
      </c>
      <c r="B3441" t="s">
        <v>93</v>
      </c>
      <c r="C3441" t="s">
        <v>94</v>
      </c>
      <c r="E3441" t="s">
        <v>95</v>
      </c>
      <c r="F3441" t="s">
        <v>96</v>
      </c>
      <c r="G3441" t="s">
        <v>97</v>
      </c>
      <c r="I3441" t="s">
        <v>6881</v>
      </c>
      <c r="J3441" t="s">
        <v>6882</v>
      </c>
      <c r="K3441" s="1">
        <v>41661</v>
      </c>
      <c r="L3441" t="s">
        <v>1143</v>
      </c>
      <c r="M3441" t="s">
        <v>6883</v>
      </c>
      <c r="N3441" s="2">
        <v>155</v>
      </c>
      <c r="O3441" s="1">
        <v>45419</v>
      </c>
      <c r="P3441" s="1">
        <v>45418</v>
      </c>
      <c r="Q3441" s="1">
        <v>45419</v>
      </c>
      <c r="R3441" s="1">
        <v>45421</v>
      </c>
      <c r="S3441" s="1">
        <v>45421</v>
      </c>
      <c r="T3441" s="1">
        <v>45421</v>
      </c>
      <c r="U3441" s="3">
        <v>80891</v>
      </c>
      <c r="V3441" s="2">
        <v>133</v>
      </c>
      <c r="X3441" s="2">
        <v>0</v>
      </c>
      <c r="Y3441" s="2">
        <v>0</v>
      </c>
      <c r="Z3441" s="2">
        <v>0</v>
      </c>
      <c r="AA3441" s="2">
        <v>0</v>
      </c>
      <c r="AB3441" s="2">
        <v>133</v>
      </c>
      <c r="AC3441" s="2">
        <v>133</v>
      </c>
      <c r="AD3441" s="5">
        <v>45575</v>
      </c>
      <c r="AE3441">
        <f>AD3441-P3441</f>
        <v>157</v>
      </c>
    </row>
    <row r="3442" spans="1:31" x14ac:dyDescent="0.25">
      <c r="A3442" t="str">
        <f>VLOOKUP(U3442,[1]page!$A:$B,2,0)</f>
        <v>CMS : Submitted</v>
      </c>
      <c r="B3442" t="s">
        <v>810</v>
      </c>
      <c r="C3442" t="s">
        <v>94</v>
      </c>
      <c r="E3442" t="s">
        <v>95</v>
      </c>
      <c r="F3442" t="s">
        <v>96</v>
      </c>
      <c r="G3442" t="s">
        <v>97</v>
      </c>
      <c r="I3442" t="s">
        <v>6884</v>
      </c>
      <c r="J3442" t="s">
        <v>6885</v>
      </c>
      <c r="K3442" s="1">
        <v>43355</v>
      </c>
      <c r="M3442" t="s">
        <v>6886</v>
      </c>
      <c r="N3442" s="2">
        <v>155</v>
      </c>
      <c r="O3442" s="1">
        <v>45419</v>
      </c>
      <c r="P3442" s="1">
        <v>45418</v>
      </c>
      <c r="Q3442" s="1">
        <v>45419</v>
      </c>
      <c r="R3442" s="1">
        <v>45421</v>
      </c>
      <c r="S3442" s="1">
        <v>45421</v>
      </c>
      <c r="T3442" s="1">
        <v>45421</v>
      </c>
      <c r="U3442" s="3">
        <v>80892</v>
      </c>
      <c r="V3442" s="2">
        <v>133</v>
      </c>
      <c r="X3442" s="2">
        <v>0</v>
      </c>
      <c r="Y3442" s="2">
        <v>0</v>
      </c>
      <c r="Z3442" s="2">
        <v>0</v>
      </c>
      <c r="AA3442" s="2">
        <v>0</v>
      </c>
      <c r="AB3442" s="2">
        <v>133</v>
      </c>
      <c r="AC3442" s="2">
        <v>133</v>
      </c>
      <c r="AD3442" s="5">
        <v>45575</v>
      </c>
      <c r="AE3442">
        <f>AD3442-P3442</f>
        <v>157</v>
      </c>
    </row>
    <row r="3443" spans="1:31" x14ac:dyDescent="0.25">
      <c r="A3443" t="str">
        <f>VLOOKUP(U3443,[1]page!$A:$B,2,0)</f>
        <v>76SI : Simply</v>
      </c>
      <c r="B3443" t="s">
        <v>67</v>
      </c>
      <c r="C3443" t="s">
        <v>68</v>
      </c>
      <c r="E3443" t="s">
        <v>69</v>
      </c>
      <c r="F3443" t="s">
        <v>70</v>
      </c>
      <c r="G3443" t="s">
        <v>71</v>
      </c>
      <c r="H3443" t="s">
        <v>72</v>
      </c>
      <c r="I3443" t="s">
        <v>6887</v>
      </c>
      <c r="J3443" t="s">
        <v>6888</v>
      </c>
      <c r="K3443" s="1">
        <v>39555</v>
      </c>
      <c r="M3443" t="s">
        <v>6889</v>
      </c>
      <c r="N3443" s="2">
        <v>155</v>
      </c>
      <c r="O3443" s="1">
        <v>45419</v>
      </c>
      <c r="P3443" s="1">
        <v>45418</v>
      </c>
      <c r="Q3443" s="1">
        <v>45419</v>
      </c>
      <c r="R3443" s="1">
        <v>45421</v>
      </c>
      <c r="S3443" s="1">
        <v>45454</v>
      </c>
      <c r="T3443" s="1">
        <v>45464</v>
      </c>
      <c r="U3443" s="3">
        <v>80893</v>
      </c>
      <c r="V3443" s="2">
        <v>324</v>
      </c>
      <c r="X3443" s="2">
        <v>0</v>
      </c>
      <c r="Y3443" s="2">
        <v>0</v>
      </c>
      <c r="Z3443" s="2">
        <v>0</v>
      </c>
      <c r="AA3443" s="2">
        <v>0</v>
      </c>
      <c r="AB3443" s="2">
        <v>324</v>
      </c>
      <c r="AC3443" s="2">
        <v>972</v>
      </c>
      <c r="AD3443" s="5">
        <v>45575</v>
      </c>
      <c r="AE3443">
        <f>AD3443-P3443</f>
        <v>157</v>
      </c>
    </row>
    <row r="3444" spans="1:31" x14ac:dyDescent="0.25">
      <c r="A3444" t="str">
        <f>VLOOKUP(U3444,[1]page!$A:$B,2,0)</f>
        <v>76SI : Simply</v>
      </c>
      <c r="B3444" t="s">
        <v>67</v>
      </c>
      <c r="C3444" t="s">
        <v>68</v>
      </c>
      <c r="E3444" t="s">
        <v>69</v>
      </c>
      <c r="F3444" t="s">
        <v>70</v>
      </c>
      <c r="G3444" t="s">
        <v>71</v>
      </c>
      <c r="H3444" t="s">
        <v>72</v>
      </c>
      <c r="I3444" t="s">
        <v>3585</v>
      </c>
      <c r="J3444" t="s">
        <v>3586</v>
      </c>
      <c r="K3444" s="1">
        <v>42724</v>
      </c>
      <c r="M3444" t="s">
        <v>3587</v>
      </c>
      <c r="N3444" s="2">
        <v>155</v>
      </c>
      <c r="O3444" s="1">
        <v>45419</v>
      </c>
      <c r="P3444" s="1">
        <v>45418</v>
      </c>
      <c r="Q3444" s="1">
        <v>45419</v>
      </c>
      <c r="R3444" s="1">
        <v>45421</v>
      </c>
      <c r="S3444" s="1">
        <v>45454</v>
      </c>
      <c r="T3444" s="1">
        <v>45463</v>
      </c>
      <c r="U3444" s="3">
        <v>80894</v>
      </c>
      <c r="V3444" s="2">
        <v>133</v>
      </c>
      <c r="X3444" s="2">
        <v>0</v>
      </c>
      <c r="Y3444" s="2">
        <v>0</v>
      </c>
      <c r="Z3444" s="2">
        <v>0</v>
      </c>
      <c r="AA3444" s="2">
        <v>0</v>
      </c>
      <c r="AB3444" s="2">
        <v>133</v>
      </c>
      <c r="AC3444" s="2">
        <v>399</v>
      </c>
      <c r="AD3444" s="5">
        <v>45575</v>
      </c>
      <c r="AE3444">
        <f>AD3444-P3444</f>
        <v>157</v>
      </c>
    </row>
    <row r="3445" spans="1:31" x14ac:dyDescent="0.25">
      <c r="A3445" t="str">
        <f>VLOOKUP(U3445,[1]page!$A:$B,2,0)</f>
        <v>76SI : Simply</v>
      </c>
      <c r="B3445" t="s">
        <v>67</v>
      </c>
      <c r="C3445" t="s">
        <v>68</v>
      </c>
      <c r="E3445" t="s">
        <v>69</v>
      </c>
      <c r="F3445" t="s">
        <v>70</v>
      </c>
      <c r="G3445" t="s">
        <v>71</v>
      </c>
      <c r="H3445" t="s">
        <v>72</v>
      </c>
      <c r="I3445" t="s">
        <v>6835</v>
      </c>
      <c r="J3445" t="s">
        <v>6836</v>
      </c>
      <c r="K3445" s="1">
        <v>42573</v>
      </c>
      <c r="M3445" t="s">
        <v>6837</v>
      </c>
      <c r="N3445" s="2">
        <v>155</v>
      </c>
      <c r="O3445" s="1">
        <v>45419</v>
      </c>
      <c r="P3445" s="1">
        <v>45418</v>
      </c>
      <c r="Q3445" s="1">
        <v>45419</v>
      </c>
      <c r="R3445" s="1">
        <v>45421</v>
      </c>
      <c r="S3445" s="1">
        <v>45454</v>
      </c>
      <c r="T3445" s="1">
        <v>45464</v>
      </c>
      <c r="U3445" s="3">
        <v>80896</v>
      </c>
      <c r="V3445" s="2">
        <v>141</v>
      </c>
      <c r="X3445" s="2">
        <v>0</v>
      </c>
      <c r="Y3445" s="2">
        <v>0</v>
      </c>
      <c r="Z3445" s="2">
        <v>0</v>
      </c>
      <c r="AA3445" s="2">
        <v>0</v>
      </c>
      <c r="AB3445" s="2">
        <v>141</v>
      </c>
      <c r="AC3445" s="2">
        <v>423</v>
      </c>
      <c r="AD3445" s="5">
        <v>45575</v>
      </c>
      <c r="AE3445">
        <f>AD3445-P3445</f>
        <v>157</v>
      </c>
    </row>
    <row r="3446" spans="1:31" x14ac:dyDescent="0.25">
      <c r="A3446" t="str">
        <f>VLOOKUP(U3446,[1]page!$A:$B,2,0)</f>
        <v>CMS : Submitted</v>
      </c>
      <c r="B3446" t="s">
        <v>380</v>
      </c>
      <c r="C3446" t="s">
        <v>243</v>
      </c>
      <c r="E3446" t="s">
        <v>244</v>
      </c>
      <c r="F3446" t="s">
        <v>245</v>
      </c>
      <c r="G3446" t="s">
        <v>381</v>
      </c>
      <c r="I3446" t="s">
        <v>6890</v>
      </c>
      <c r="J3446" t="s">
        <v>6891</v>
      </c>
      <c r="K3446" s="1">
        <v>45414</v>
      </c>
      <c r="M3446" t="s">
        <v>6892</v>
      </c>
      <c r="N3446" s="2">
        <v>155</v>
      </c>
      <c r="O3446" s="1">
        <v>45419</v>
      </c>
      <c r="P3446" s="1">
        <v>45418</v>
      </c>
      <c r="Q3446" s="1">
        <v>45422</v>
      </c>
      <c r="R3446" s="1">
        <v>45421</v>
      </c>
      <c r="S3446" s="1">
        <v>45422</v>
      </c>
      <c r="T3446" s="1">
        <v>45422</v>
      </c>
      <c r="U3446" s="3">
        <v>80897</v>
      </c>
      <c r="V3446" s="2">
        <v>123</v>
      </c>
      <c r="X3446" s="2">
        <v>0</v>
      </c>
      <c r="Y3446" s="2">
        <v>0</v>
      </c>
      <c r="Z3446" s="2">
        <v>0</v>
      </c>
      <c r="AA3446" s="2">
        <v>0</v>
      </c>
      <c r="AB3446" s="2">
        <v>123</v>
      </c>
      <c r="AC3446" s="2">
        <v>246</v>
      </c>
      <c r="AD3446" s="5">
        <v>45575</v>
      </c>
      <c r="AE3446">
        <f>AD3446-P3446</f>
        <v>157</v>
      </c>
    </row>
    <row r="3447" spans="1:31" x14ac:dyDescent="0.25">
      <c r="A3447" t="str">
        <f>VLOOKUP(U3447,[1]page!$A:$B,2,0)</f>
        <v>CMS : Submitted</v>
      </c>
      <c r="B3447" t="s">
        <v>41</v>
      </c>
      <c r="C3447" t="s">
        <v>42</v>
      </c>
      <c r="E3447" t="s">
        <v>43</v>
      </c>
      <c r="F3447" t="s">
        <v>44</v>
      </c>
      <c r="G3447" t="s">
        <v>45</v>
      </c>
      <c r="I3447" t="s">
        <v>2445</v>
      </c>
      <c r="J3447" t="s">
        <v>2446</v>
      </c>
      <c r="K3447" s="1">
        <v>45178</v>
      </c>
      <c r="M3447" t="s">
        <v>2447</v>
      </c>
      <c r="N3447" s="2">
        <v>155</v>
      </c>
      <c r="O3447" s="1">
        <v>45419</v>
      </c>
      <c r="P3447" s="1">
        <v>45418</v>
      </c>
      <c r="Q3447" s="1">
        <v>45419</v>
      </c>
      <c r="R3447" s="1">
        <v>45421</v>
      </c>
      <c r="S3447" s="1">
        <v>45421</v>
      </c>
      <c r="T3447" s="1">
        <v>45421</v>
      </c>
      <c r="U3447" s="3">
        <v>80898</v>
      </c>
      <c r="V3447" s="2">
        <v>133</v>
      </c>
      <c r="X3447" s="2">
        <v>0</v>
      </c>
      <c r="Y3447" s="2">
        <v>0</v>
      </c>
      <c r="Z3447" s="2">
        <v>0</v>
      </c>
      <c r="AA3447" s="2">
        <v>0</v>
      </c>
      <c r="AB3447" s="2">
        <v>133</v>
      </c>
      <c r="AC3447" s="2">
        <v>133</v>
      </c>
      <c r="AD3447" s="5">
        <v>45575</v>
      </c>
      <c r="AE3447">
        <f>AD3447-P3447</f>
        <v>157</v>
      </c>
    </row>
    <row r="3448" spans="1:31" x14ac:dyDescent="0.25">
      <c r="A3448" t="str">
        <f>VLOOKUP(U3448,[1]page!$A:$B,2,0)</f>
        <v>76SI : Simply</v>
      </c>
      <c r="B3448" t="s">
        <v>67</v>
      </c>
      <c r="C3448" t="s">
        <v>68</v>
      </c>
      <c r="E3448" t="s">
        <v>69</v>
      </c>
      <c r="F3448" t="s">
        <v>70</v>
      </c>
      <c r="G3448" t="s">
        <v>71</v>
      </c>
      <c r="H3448" t="s">
        <v>72</v>
      </c>
      <c r="I3448" t="s">
        <v>6893</v>
      </c>
      <c r="J3448" t="s">
        <v>6894</v>
      </c>
      <c r="K3448" s="1">
        <v>42773</v>
      </c>
      <c r="M3448" t="s">
        <v>6895</v>
      </c>
      <c r="N3448" s="2">
        <v>155</v>
      </c>
      <c r="O3448" s="1">
        <v>45419</v>
      </c>
      <c r="P3448" s="1">
        <v>45418</v>
      </c>
      <c r="Q3448" s="1">
        <v>45419</v>
      </c>
      <c r="R3448" s="1">
        <v>45421</v>
      </c>
      <c r="S3448" s="1">
        <v>45454</v>
      </c>
      <c r="T3448" s="1">
        <v>45463</v>
      </c>
      <c r="U3448" s="3">
        <v>80900</v>
      </c>
      <c r="V3448" s="2">
        <v>317</v>
      </c>
      <c r="X3448" s="2">
        <v>0</v>
      </c>
      <c r="Y3448" s="2">
        <v>0</v>
      </c>
      <c r="Z3448" s="2">
        <v>0</v>
      </c>
      <c r="AA3448" s="2">
        <v>0</v>
      </c>
      <c r="AB3448" s="2">
        <v>317</v>
      </c>
      <c r="AC3448" s="2">
        <v>951</v>
      </c>
      <c r="AD3448" s="5">
        <v>45575</v>
      </c>
      <c r="AE3448">
        <f>AD3448-P3448</f>
        <v>157</v>
      </c>
    </row>
    <row r="3449" spans="1:31" x14ac:dyDescent="0.25">
      <c r="A3449" t="str">
        <f>VLOOKUP(U3449,[1]page!$A:$B,2,0)</f>
        <v>CMS : Submitted</v>
      </c>
      <c r="B3449" t="s">
        <v>93</v>
      </c>
      <c r="C3449" t="s">
        <v>94</v>
      </c>
      <c r="E3449" t="s">
        <v>95</v>
      </c>
      <c r="F3449" t="s">
        <v>96</v>
      </c>
      <c r="G3449" t="s">
        <v>97</v>
      </c>
      <c r="I3449" t="s">
        <v>1505</v>
      </c>
      <c r="J3449" t="s">
        <v>1506</v>
      </c>
      <c r="K3449" s="1">
        <v>41450</v>
      </c>
      <c r="M3449" t="s">
        <v>1507</v>
      </c>
      <c r="N3449" s="2">
        <v>155</v>
      </c>
      <c r="O3449" s="1">
        <v>45419</v>
      </c>
      <c r="P3449" s="1">
        <v>45418</v>
      </c>
      <c r="Q3449" s="1">
        <v>45419</v>
      </c>
      <c r="R3449" s="1">
        <v>45421</v>
      </c>
      <c r="S3449" s="1">
        <v>45421</v>
      </c>
      <c r="T3449" s="1">
        <v>45421</v>
      </c>
      <c r="U3449" s="3">
        <v>80903</v>
      </c>
      <c r="V3449" s="2">
        <v>133</v>
      </c>
      <c r="X3449" s="2">
        <v>0</v>
      </c>
      <c r="Y3449" s="2">
        <v>0</v>
      </c>
      <c r="Z3449" s="2">
        <v>0</v>
      </c>
      <c r="AA3449" s="2">
        <v>0</v>
      </c>
      <c r="AB3449" s="2">
        <v>133</v>
      </c>
      <c r="AC3449" s="2">
        <v>133</v>
      </c>
      <c r="AD3449" s="5">
        <v>45575</v>
      </c>
      <c r="AE3449">
        <f>AD3449-P3449</f>
        <v>157</v>
      </c>
    </row>
    <row r="3450" spans="1:31" x14ac:dyDescent="0.25">
      <c r="A3450" t="str">
        <f>VLOOKUP(U3450,[1]page!$A:$B,2,0)</f>
        <v>CMS : Submitted</v>
      </c>
      <c r="B3450" t="s">
        <v>93</v>
      </c>
      <c r="C3450" t="s">
        <v>94</v>
      </c>
      <c r="E3450" t="s">
        <v>95</v>
      </c>
      <c r="F3450" t="s">
        <v>96</v>
      </c>
      <c r="G3450" t="s">
        <v>97</v>
      </c>
      <c r="I3450" t="s">
        <v>1499</v>
      </c>
      <c r="J3450" t="s">
        <v>1500</v>
      </c>
      <c r="K3450" s="1">
        <v>43057</v>
      </c>
      <c r="M3450" t="s">
        <v>1501</v>
      </c>
      <c r="N3450" s="2">
        <v>155</v>
      </c>
      <c r="O3450" s="1">
        <v>45419</v>
      </c>
      <c r="P3450" s="1">
        <v>45418</v>
      </c>
      <c r="Q3450" s="1">
        <v>45419</v>
      </c>
      <c r="R3450" s="1">
        <v>45421</v>
      </c>
      <c r="S3450" s="1">
        <v>45421</v>
      </c>
      <c r="T3450" s="1">
        <v>45421</v>
      </c>
      <c r="U3450" s="3">
        <v>80904</v>
      </c>
      <c r="V3450" s="2">
        <v>133</v>
      </c>
      <c r="X3450" s="2">
        <v>0</v>
      </c>
      <c r="Y3450" s="2">
        <v>0</v>
      </c>
      <c r="Z3450" s="2">
        <v>0</v>
      </c>
      <c r="AA3450" s="2">
        <v>0</v>
      </c>
      <c r="AB3450" s="2">
        <v>133</v>
      </c>
      <c r="AC3450" s="2">
        <v>133</v>
      </c>
      <c r="AD3450" s="5">
        <v>45575</v>
      </c>
      <c r="AE3450">
        <f>AD3450-P3450</f>
        <v>157</v>
      </c>
    </row>
    <row r="3451" spans="1:31" x14ac:dyDescent="0.25">
      <c r="A3451" t="str">
        <f>VLOOKUP(U3451,[1]page!$A:$B,2,0)</f>
        <v>EPD : ERA PAYER DENIED</v>
      </c>
      <c r="B3451" t="s">
        <v>133</v>
      </c>
      <c r="C3451" t="s">
        <v>134</v>
      </c>
      <c r="E3451" t="s">
        <v>135</v>
      </c>
      <c r="F3451" t="s">
        <v>136</v>
      </c>
      <c r="G3451" t="s">
        <v>137</v>
      </c>
      <c r="I3451" t="s">
        <v>6896</v>
      </c>
      <c r="J3451" t="s">
        <v>6897</v>
      </c>
      <c r="K3451" s="1">
        <v>44305</v>
      </c>
      <c r="M3451" t="s">
        <v>6898</v>
      </c>
      <c r="N3451" s="2">
        <v>155</v>
      </c>
      <c r="O3451" s="1">
        <v>45419</v>
      </c>
      <c r="P3451" s="1">
        <v>45419</v>
      </c>
      <c r="Q3451" s="1">
        <v>45419</v>
      </c>
      <c r="R3451" s="1">
        <v>45421</v>
      </c>
      <c r="S3451" s="1">
        <v>45525</v>
      </c>
      <c r="T3451" s="1">
        <v>45538</v>
      </c>
      <c r="U3451" s="3">
        <v>80905</v>
      </c>
      <c r="V3451" s="2">
        <v>329</v>
      </c>
      <c r="X3451" s="2">
        <v>0</v>
      </c>
      <c r="Y3451" s="2">
        <v>0</v>
      </c>
      <c r="Z3451" s="2">
        <v>0</v>
      </c>
      <c r="AA3451" s="2">
        <v>0</v>
      </c>
      <c r="AB3451" s="2">
        <v>329</v>
      </c>
      <c r="AC3451" s="2">
        <v>658</v>
      </c>
      <c r="AD3451" s="5">
        <v>45575</v>
      </c>
      <c r="AE3451">
        <f>AD3451-P3451</f>
        <v>156</v>
      </c>
    </row>
    <row r="3452" spans="1:31" x14ac:dyDescent="0.25">
      <c r="A3452" t="str">
        <f>VLOOKUP(U3452,[1]page!$A:$B,2,0)</f>
        <v>CMS : Submitted</v>
      </c>
      <c r="B3452" t="s">
        <v>133</v>
      </c>
      <c r="C3452" t="s">
        <v>134</v>
      </c>
      <c r="E3452" t="s">
        <v>135</v>
      </c>
      <c r="F3452" t="s">
        <v>136</v>
      </c>
      <c r="G3452" t="s">
        <v>137</v>
      </c>
      <c r="I3452" t="s">
        <v>6899</v>
      </c>
      <c r="J3452" t="s">
        <v>6900</v>
      </c>
      <c r="K3452" s="1">
        <v>42747</v>
      </c>
      <c r="M3452" t="s">
        <v>6901</v>
      </c>
      <c r="N3452" s="2">
        <v>155</v>
      </c>
      <c r="O3452" s="1">
        <v>45419</v>
      </c>
      <c r="P3452" s="1">
        <v>45419</v>
      </c>
      <c r="Q3452" s="1">
        <v>45419</v>
      </c>
      <c r="R3452" s="1">
        <v>45421</v>
      </c>
      <c r="S3452" s="1">
        <v>45525</v>
      </c>
      <c r="T3452" s="1">
        <v>45525</v>
      </c>
      <c r="U3452" s="3">
        <v>80906</v>
      </c>
      <c r="V3452" s="2">
        <v>299</v>
      </c>
      <c r="X3452" s="2">
        <v>0</v>
      </c>
      <c r="Y3452" s="2">
        <v>0</v>
      </c>
      <c r="Z3452" s="2">
        <v>0</v>
      </c>
      <c r="AA3452" s="2">
        <v>0</v>
      </c>
      <c r="AB3452" s="2">
        <v>176</v>
      </c>
      <c r="AC3452" s="2">
        <v>352</v>
      </c>
      <c r="AD3452" s="5">
        <v>45575</v>
      </c>
      <c r="AE3452">
        <f>AD3452-P3452</f>
        <v>156</v>
      </c>
    </row>
    <row r="3453" spans="1:31" x14ac:dyDescent="0.25">
      <c r="A3453" t="str">
        <f>VLOOKUP(U3453,[1]page!$A:$B,2,0)</f>
        <v>EPD : ERA PAYER DENIED</v>
      </c>
      <c r="B3453" t="s">
        <v>133</v>
      </c>
      <c r="C3453" t="s">
        <v>134</v>
      </c>
      <c r="E3453" t="s">
        <v>135</v>
      </c>
      <c r="F3453" t="s">
        <v>136</v>
      </c>
      <c r="G3453" t="s">
        <v>137</v>
      </c>
      <c r="I3453" t="s">
        <v>6902</v>
      </c>
      <c r="J3453" t="s">
        <v>6903</v>
      </c>
      <c r="K3453" s="1">
        <v>41730</v>
      </c>
      <c r="M3453" t="s">
        <v>6904</v>
      </c>
      <c r="N3453" s="2">
        <v>155</v>
      </c>
      <c r="O3453" s="1">
        <v>45419</v>
      </c>
      <c r="P3453" s="1">
        <v>45419</v>
      </c>
      <c r="Q3453" s="1">
        <v>45419</v>
      </c>
      <c r="R3453" s="1">
        <v>45421</v>
      </c>
      <c r="S3453" s="1">
        <v>45525</v>
      </c>
      <c r="T3453" s="1">
        <v>45537</v>
      </c>
      <c r="U3453" s="3">
        <v>80907</v>
      </c>
      <c r="V3453" s="2">
        <v>299</v>
      </c>
      <c r="X3453" s="2">
        <v>0</v>
      </c>
      <c r="Y3453" s="2">
        <v>0</v>
      </c>
      <c r="Z3453" s="2">
        <v>0</v>
      </c>
      <c r="AA3453" s="2">
        <v>0</v>
      </c>
      <c r="AB3453" s="2">
        <v>299</v>
      </c>
      <c r="AC3453" s="2">
        <v>598</v>
      </c>
      <c r="AD3453" s="5">
        <v>45575</v>
      </c>
      <c r="AE3453">
        <f>AD3453-P3453</f>
        <v>156</v>
      </c>
    </row>
    <row r="3454" spans="1:31" x14ac:dyDescent="0.25">
      <c r="A3454" t="str">
        <f>VLOOKUP(U3454,[1]page!$A:$B,2,0)</f>
        <v>76SI : Simply</v>
      </c>
      <c r="B3454" t="s">
        <v>67</v>
      </c>
      <c r="C3454" t="s">
        <v>68</v>
      </c>
      <c r="E3454" t="s">
        <v>69</v>
      </c>
      <c r="F3454" t="s">
        <v>70</v>
      </c>
      <c r="G3454" t="s">
        <v>71</v>
      </c>
      <c r="H3454" t="s">
        <v>72</v>
      </c>
      <c r="I3454" t="s">
        <v>6905</v>
      </c>
      <c r="J3454" t="s">
        <v>6906</v>
      </c>
      <c r="K3454" s="1">
        <v>43760</v>
      </c>
      <c r="M3454" t="s">
        <v>6907</v>
      </c>
      <c r="N3454" s="2">
        <v>155</v>
      </c>
      <c r="O3454" s="1">
        <v>45419</v>
      </c>
      <c r="P3454" s="1">
        <v>45419</v>
      </c>
      <c r="Q3454" s="1">
        <v>45421</v>
      </c>
      <c r="R3454" s="1">
        <v>45421</v>
      </c>
      <c r="S3454" s="1">
        <v>45433</v>
      </c>
      <c r="T3454" s="1">
        <v>45464</v>
      </c>
      <c r="U3454" s="3">
        <v>80909</v>
      </c>
      <c r="V3454" s="2">
        <v>225</v>
      </c>
      <c r="X3454" s="2">
        <v>0</v>
      </c>
      <c r="Y3454" s="2">
        <v>0</v>
      </c>
      <c r="Z3454" s="2">
        <v>0</v>
      </c>
      <c r="AA3454" s="2">
        <v>0</v>
      </c>
      <c r="AB3454" s="2">
        <v>225</v>
      </c>
      <c r="AC3454" s="2">
        <v>450</v>
      </c>
      <c r="AD3454" s="5">
        <v>45575</v>
      </c>
      <c r="AE3454">
        <f>AD3454-P3454</f>
        <v>156</v>
      </c>
    </row>
    <row r="3455" spans="1:31" x14ac:dyDescent="0.25">
      <c r="A3455" t="str">
        <f>VLOOKUP(U3455,[1]page!$A:$B,2,0)</f>
        <v>76SI : Simply</v>
      </c>
      <c r="B3455" t="s">
        <v>67</v>
      </c>
      <c r="C3455" t="s">
        <v>68</v>
      </c>
      <c r="E3455" t="s">
        <v>69</v>
      </c>
      <c r="F3455" t="s">
        <v>70</v>
      </c>
      <c r="G3455" t="s">
        <v>71</v>
      </c>
      <c r="H3455" t="s">
        <v>72</v>
      </c>
      <c r="I3455" t="s">
        <v>1819</v>
      </c>
      <c r="J3455" t="s">
        <v>1820</v>
      </c>
      <c r="K3455" s="1">
        <v>38651</v>
      </c>
      <c r="M3455" t="s">
        <v>1821</v>
      </c>
      <c r="N3455" s="2">
        <v>155</v>
      </c>
      <c r="O3455" s="1">
        <v>45419</v>
      </c>
      <c r="P3455" s="1">
        <v>45419</v>
      </c>
      <c r="Q3455" s="1">
        <v>45419</v>
      </c>
      <c r="R3455" s="1">
        <v>45421</v>
      </c>
      <c r="S3455" s="1">
        <v>45433</v>
      </c>
      <c r="T3455" s="1">
        <v>45464</v>
      </c>
      <c r="U3455" s="3">
        <v>80912</v>
      </c>
      <c r="V3455" s="2">
        <v>230</v>
      </c>
      <c r="X3455" s="2">
        <v>0</v>
      </c>
      <c r="Y3455" s="2">
        <v>0</v>
      </c>
      <c r="Z3455" s="2">
        <v>0</v>
      </c>
      <c r="AA3455" s="2">
        <v>0</v>
      </c>
      <c r="AB3455" s="2">
        <v>230</v>
      </c>
      <c r="AC3455" s="2">
        <v>460</v>
      </c>
      <c r="AD3455" s="5">
        <v>45575</v>
      </c>
      <c r="AE3455">
        <f>AD3455-P3455</f>
        <v>156</v>
      </c>
    </row>
    <row r="3456" spans="1:31" x14ac:dyDescent="0.25">
      <c r="A3456" t="str">
        <f>VLOOKUP(U3456,[1]page!$A:$B,2,0)</f>
        <v>76SI : Simply</v>
      </c>
      <c r="B3456" t="s">
        <v>67</v>
      </c>
      <c r="C3456" t="s">
        <v>68</v>
      </c>
      <c r="E3456" t="s">
        <v>69</v>
      </c>
      <c r="F3456" t="s">
        <v>70</v>
      </c>
      <c r="G3456" t="s">
        <v>71</v>
      </c>
      <c r="H3456" t="s">
        <v>72</v>
      </c>
      <c r="I3456" t="s">
        <v>6908</v>
      </c>
      <c r="J3456" t="s">
        <v>6909</v>
      </c>
      <c r="K3456" s="1">
        <v>45415</v>
      </c>
      <c r="M3456" t="s">
        <v>6910</v>
      </c>
      <c r="N3456" s="2">
        <v>155</v>
      </c>
      <c r="O3456" s="1">
        <v>45419</v>
      </c>
      <c r="P3456" s="1">
        <v>45419</v>
      </c>
      <c r="Q3456" s="1">
        <v>45419</v>
      </c>
      <c r="R3456" s="1">
        <v>45467</v>
      </c>
      <c r="S3456" s="1">
        <v>45467</v>
      </c>
      <c r="T3456" s="1">
        <v>45469</v>
      </c>
      <c r="U3456" s="3">
        <v>80913</v>
      </c>
      <c r="V3456" s="2">
        <v>123</v>
      </c>
      <c r="X3456" s="2">
        <v>0</v>
      </c>
      <c r="Y3456" s="2">
        <v>0</v>
      </c>
      <c r="Z3456" s="2">
        <v>0</v>
      </c>
      <c r="AA3456" s="2">
        <v>0</v>
      </c>
      <c r="AB3456" s="2">
        <v>123</v>
      </c>
      <c r="AC3456" s="2">
        <v>123</v>
      </c>
      <c r="AD3456" s="5">
        <v>45575</v>
      </c>
      <c r="AE3456">
        <f>AD3456-P3456</f>
        <v>156</v>
      </c>
    </row>
    <row r="3457" spans="1:31" x14ac:dyDescent="0.25">
      <c r="A3457" t="str">
        <f>VLOOKUP(U3457,[1]page!$A:$B,2,0)</f>
        <v>CMS : Submitted</v>
      </c>
      <c r="B3457" t="s">
        <v>29</v>
      </c>
      <c r="C3457" t="s">
        <v>30</v>
      </c>
      <c r="E3457" t="s">
        <v>31</v>
      </c>
      <c r="F3457" t="s">
        <v>32</v>
      </c>
      <c r="G3457" t="s">
        <v>33</v>
      </c>
      <c r="I3457" t="s">
        <v>4771</v>
      </c>
      <c r="J3457" t="s">
        <v>4772</v>
      </c>
      <c r="K3457" s="1">
        <v>45341</v>
      </c>
      <c r="L3457" t="s">
        <v>4773</v>
      </c>
      <c r="M3457" t="s">
        <v>6488</v>
      </c>
      <c r="N3457" s="2">
        <v>155</v>
      </c>
      <c r="O3457" s="1">
        <v>45419</v>
      </c>
      <c r="P3457" s="1">
        <v>45419</v>
      </c>
      <c r="Q3457" s="1">
        <v>45419</v>
      </c>
      <c r="R3457" s="1">
        <v>45421</v>
      </c>
      <c r="S3457" s="1">
        <v>45421</v>
      </c>
      <c r="T3457" s="1">
        <v>45421</v>
      </c>
      <c r="U3457" s="3">
        <v>80914</v>
      </c>
      <c r="V3457" s="2">
        <v>133</v>
      </c>
      <c r="X3457" s="2">
        <v>0</v>
      </c>
      <c r="Y3457" s="2">
        <v>0</v>
      </c>
      <c r="Z3457" s="2">
        <v>0</v>
      </c>
      <c r="AA3457" s="2">
        <v>0</v>
      </c>
      <c r="AB3457" s="2">
        <v>133</v>
      </c>
      <c r="AC3457" s="2">
        <v>133</v>
      </c>
      <c r="AD3457" s="5">
        <v>45575</v>
      </c>
      <c r="AE3457">
        <f>AD3457-P3457</f>
        <v>156</v>
      </c>
    </row>
    <row r="3458" spans="1:31" x14ac:dyDescent="0.25">
      <c r="A3458" t="str">
        <f>VLOOKUP(U3458,[1]page!$A:$B,2,0)</f>
        <v>CMS : Submitted</v>
      </c>
      <c r="B3458" t="s">
        <v>133</v>
      </c>
      <c r="C3458" t="s">
        <v>134</v>
      </c>
      <c r="E3458" t="s">
        <v>135</v>
      </c>
      <c r="F3458" t="s">
        <v>136</v>
      </c>
      <c r="G3458" t="s">
        <v>137</v>
      </c>
      <c r="I3458" t="s">
        <v>6911</v>
      </c>
      <c r="J3458" t="s">
        <v>6912</v>
      </c>
      <c r="K3458" s="1">
        <v>45166</v>
      </c>
      <c r="M3458" t="s">
        <v>6913</v>
      </c>
      <c r="N3458" s="2">
        <v>155</v>
      </c>
      <c r="O3458" s="1">
        <v>45419</v>
      </c>
      <c r="P3458" s="1">
        <v>45419</v>
      </c>
      <c r="Q3458" s="1">
        <v>45419</v>
      </c>
      <c r="R3458" s="1">
        <v>45421</v>
      </c>
      <c r="S3458" s="1">
        <v>45520</v>
      </c>
      <c r="T3458" s="1">
        <v>45520</v>
      </c>
      <c r="U3458" s="3">
        <v>80916</v>
      </c>
      <c r="V3458" s="2">
        <v>388</v>
      </c>
      <c r="X3458" s="2">
        <v>0</v>
      </c>
      <c r="Y3458" s="2">
        <v>0</v>
      </c>
      <c r="Z3458" s="2">
        <v>0</v>
      </c>
      <c r="AA3458" s="2">
        <v>0</v>
      </c>
      <c r="AB3458" s="2">
        <v>163</v>
      </c>
      <c r="AC3458" s="2">
        <v>326</v>
      </c>
      <c r="AD3458" s="5">
        <v>45575</v>
      </c>
      <c r="AE3458">
        <f>AD3458-P3458</f>
        <v>156</v>
      </c>
    </row>
    <row r="3459" spans="1:31" x14ac:dyDescent="0.25">
      <c r="A3459" t="str">
        <f>VLOOKUP(U3459,[1]page!$A:$B,2,0)</f>
        <v>CMS : Submitted</v>
      </c>
      <c r="B3459" t="s">
        <v>29</v>
      </c>
      <c r="C3459" t="s">
        <v>30</v>
      </c>
      <c r="E3459" t="s">
        <v>31</v>
      </c>
      <c r="F3459" t="s">
        <v>32</v>
      </c>
      <c r="G3459" t="s">
        <v>33</v>
      </c>
      <c r="I3459" t="s">
        <v>3064</v>
      </c>
      <c r="J3459" t="s">
        <v>3065</v>
      </c>
      <c r="K3459" s="1">
        <v>41209</v>
      </c>
      <c r="L3459" t="s">
        <v>3066</v>
      </c>
      <c r="M3459" t="s">
        <v>3067</v>
      </c>
      <c r="N3459" s="2">
        <v>155</v>
      </c>
      <c r="O3459" s="1">
        <v>45419</v>
      </c>
      <c r="P3459" s="1">
        <v>45419</v>
      </c>
      <c r="Q3459" s="1">
        <v>45419</v>
      </c>
      <c r="R3459" s="1">
        <v>45421</v>
      </c>
      <c r="S3459" s="1">
        <v>45421</v>
      </c>
      <c r="T3459" s="1">
        <v>45421</v>
      </c>
      <c r="U3459" s="3">
        <v>80917</v>
      </c>
      <c r="V3459" s="2">
        <v>259</v>
      </c>
      <c r="X3459" s="2">
        <v>0</v>
      </c>
      <c r="Y3459" s="2">
        <v>0</v>
      </c>
      <c r="Z3459" s="2">
        <v>0</v>
      </c>
      <c r="AA3459" s="2">
        <v>0</v>
      </c>
      <c r="AB3459" s="2">
        <v>259</v>
      </c>
      <c r="AC3459" s="2">
        <v>259</v>
      </c>
      <c r="AD3459" s="5">
        <v>45575</v>
      </c>
      <c r="AE3459">
        <f>AD3459-P3459</f>
        <v>156</v>
      </c>
    </row>
    <row r="3460" spans="1:31" x14ac:dyDescent="0.25">
      <c r="A3460" t="str">
        <f>VLOOKUP(U3460,[1]page!$A:$B,2,0)</f>
        <v>75CR : Credentialing Issue</v>
      </c>
      <c r="B3460" t="s">
        <v>93</v>
      </c>
      <c r="C3460" t="s">
        <v>94</v>
      </c>
      <c r="E3460" t="s">
        <v>95</v>
      </c>
      <c r="F3460" t="s">
        <v>96</v>
      </c>
      <c r="G3460" t="s">
        <v>97</v>
      </c>
      <c r="I3460" t="s">
        <v>6914</v>
      </c>
      <c r="J3460" t="s">
        <v>6915</v>
      </c>
      <c r="K3460" s="1">
        <v>40799</v>
      </c>
      <c r="L3460" t="s">
        <v>6916</v>
      </c>
      <c r="M3460" t="s">
        <v>6917</v>
      </c>
      <c r="N3460" s="2">
        <v>155</v>
      </c>
      <c r="O3460" s="1">
        <v>45419</v>
      </c>
      <c r="P3460" s="1">
        <v>45419</v>
      </c>
      <c r="Q3460" s="1">
        <v>45419</v>
      </c>
      <c r="R3460" s="1">
        <v>45421</v>
      </c>
      <c r="S3460" s="1">
        <v>45569</v>
      </c>
      <c r="T3460" s="1">
        <v>45571</v>
      </c>
      <c r="U3460" s="3">
        <v>80918</v>
      </c>
      <c r="V3460" s="2">
        <v>345</v>
      </c>
      <c r="X3460" s="2">
        <v>0</v>
      </c>
      <c r="Y3460" s="2">
        <v>0</v>
      </c>
      <c r="Z3460" s="2">
        <v>0</v>
      </c>
      <c r="AA3460" s="2">
        <v>0</v>
      </c>
      <c r="AB3460" s="2">
        <v>345</v>
      </c>
      <c r="AC3460" s="2">
        <v>1035</v>
      </c>
      <c r="AD3460" s="5">
        <v>45575</v>
      </c>
      <c r="AE3460">
        <f>AD3460-P3460</f>
        <v>156</v>
      </c>
    </row>
    <row r="3461" spans="1:31" x14ac:dyDescent="0.25">
      <c r="A3461" t="str">
        <f>VLOOKUP(U3461,[1]page!$A:$B,2,0)</f>
        <v>76SI : Simply</v>
      </c>
      <c r="B3461" t="s">
        <v>67</v>
      </c>
      <c r="C3461" t="s">
        <v>68</v>
      </c>
      <c r="E3461" t="s">
        <v>69</v>
      </c>
      <c r="F3461" t="s">
        <v>70</v>
      </c>
      <c r="G3461" t="s">
        <v>71</v>
      </c>
      <c r="H3461" t="s">
        <v>72</v>
      </c>
      <c r="I3461" t="s">
        <v>2776</v>
      </c>
      <c r="J3461" t="s">
        <v>2777</v>
      </c>
      <c r="K3461" s="1">
        <v>43433</v>
      </c>
      <c r="L3461" t="s">
        <v>964</v>
      </c>
      <c r="M3461" t="s">
        <v>2778</v>
      </c>
      <c r="N3461" s="2">
        <v>153</v>
      </c>
      <c r="O3461" s="1">
        <v>45421</v>
      </c>
      <c r="P3461" s="1">
        <v>45419</v>
      </c>
      <c r="Q3461" s="1">
        <v>45421</v>
      </c>
      <c r="R3461" s="1">
        <v>45421</v>
      </c>
      <c r="S3461" s="1">
        <v>45454</v>
      </c>
      <c r="T3461" s="1">
        <v>45464</v>
      </c>
      <c r="U3461" s="3">
        <v>80934</v>
      </c>
      <c r="V3461" s="2">
        <v>166</v>
      </c>
      <c r="X3461" s="2">
        <v>0</v>
      </c>
      <c r="Y3461" s="2">
        <v>0</v>
      </c>
      <c r="Z3461" s="2">
        <v>0</v>
      </c>
      <c r="AA3461" s="2">
        <v>0</v>
      </c>
      <c r="AB3461" s="2">
        <v>166</v>
      </c>
      <c r="AC3461" s="2">
        <v>498</v>
      </c>
      <c r="AD3461" s="5">
        <v>45575</v>
      </c>
      <c r="AE3461">
        <f>AD3461-P3461</f>
        <v>156</v>
      </c>
    </row>
    <row r="3462" spans="1:31" x14ac:dyDescent="0.25">
      <c r="A3462" t="str">
        <f>VLOOKUP(U3462,[1]page!$A:$B,2,0)</f>
        <v>CMS : Submitted</v>
      </c>
      <c r="B3462" t="s">
        <v>93</v>
      </c>
      <c r="C3462" t="s">
        <v>94</v>
      </c>
      <c r="E3462" t="s">
        <v>95</v>
      </c>
      <c r="F3462" t="s">
        <v>96</v>
      </c>
      <c r="G3462" t="s">
        <v>97</v>
      </c>
      <c r="I3462" t="s">
        <v>6760</v>
      </c>
      <c r="J3462" t="s">
        <v>6761</v>
      </c>
      <c r="K3462" s="1">
        <v>44533</v>
      </c>
      <c r="M3462" t="s">
        <v>6762</v>
      </c>
      <c r="N3462" s="2">
        <v>153</v>
      </c>
      <c r="O3462" s="1">
        <v>45421</v>
      </c>
      <c r="P3462" s="1">
        <v>45419</v>
      </c>
      <c r="Q3462" s="1">
        <v>45421</v>
      </c>
      <c r="R3462" s="1">
        <v>45421</v>
      </c>
      <c r="S3462" s="1">
        <v>45439</v>
      </c>
      <c r="T3462" s="1">
        <v>45439</v>
      </c>
      <c r="U3462" s="3">
        <v>80941</v>
      </c>
      <c r="V3462" s="2">
        <v>500</v>
      </c>
      <c r="X3462" s="2">
        <v>0</v>
      </c>
      <c r="Y3462" s="2">
        <v>0</v>
      </c>
      <c r="Z3462" s="2">
        <v>0</v>
      </c>
      <c r="AA3462" s="2">
        <v>0</v>
      </c>
      <c r="AB3462" s="2">
        <v>500</v>
      </c>
      <c r="AC3462" s="2">
        <v>1000</v>
      </c>
      <c r="AD3462" s="5">
        <v>45575</v>
      </c>
      <c r="AE3462">
        <f>AD3462-P3462</f>
        <v>156</v>
      </c>
    </row>
    <row r="3463" spans="1:31" x14ac:dyDescent="0.25">
      <c r="A3463" t="str">
        <f>VLOOKUP(U3463,[1]page!$A:$B,2,0)</f>
        <v>76SI : Simply</v>
      </c>
      <c r="B3463" t="s">
        <v>67</v>
      </c>
      <c r="C3463" t="s">
        <v>68</v>
      </c>
      <c r="E3463" t="s">
        <v>69</v>
      </c>
      <c r="F3463" t="s">
        <v>70</v>
      </c>
      <c r="G3463" t="s">
        <v>71</v>
      </c>
      <c r="H3463" t="s">
        <v>72</v>
      </c>
      <c r="I3463" t="s">
        <v>5678</v>
      </c>
      <c r="J3463" t="s">
        <v>5679</v>
      </c>
      <c r="K3463" s="1">
        <v>45267</v>
      </c>
      <c r="M3463" t="s">
        <v>5680</v>
      </c>
      <c r="N3463" s="2">
        <v>153</v>
      </c>
      <c r="O3463" s="1">
        <v>45421</v>
      </c>
      <c r="P3463" s="1">
        <v>45419</v>
      </c>
      <c r="Q3463" s="1">
        <v>45421</v>
      </c>
      <c r="R3463" s="1">
        <v>45421</v>
      </c>
      <c r="S3463" s="1">
        <v>45433</v>
      </c>
      <c r="T3463" s="1">
        <v>45464</v>
      </c>
      <c r="U3463" s="3">
        <v>80942</v>
      </c>
      <c r="V3463" s="2">
        <v>1243</v>
      </c>
      <c r="X3463" s="2">
        <v>0</v>
      </c>
      <c r="Y3463" s="2">
        <v>0</v>
      </c>
      <c r="Z3463" s="2">
        <v>0</v>
      </c>
      <c r="AA3463" s="2">
        <v>0</v>
      </c>
      <c r="AB3463" s="2">
        <v>1243</v>
      </c>
      <c r="AC3463" s="2">
        <v>2486</v>
      </c>
      <c r="AD3463" s="5">
        <v>45575</v>
      </c>
      <c r="AE3463">
        <f>AD3463-P3463</f>
        <v>156</v>
      </c>
    </row>
    <row r="3464" spans="1:31" x14ac:dyDescent="0.25">
      <c r="A3464" t="str">
        <f>VLOOKUP(U3464,[1]page!$A:$B,2,0)</f>
        <v>CMS : Submitted</v>
      </c>
      <c r="B3464" t="s">
        <v>321</v>
      </c>
      <c r="C3464" t="s">
        <v>322</v>
      </c>
      <c r="E3464" t="s">
        <v>182</v>
      </c>
      <c r="F3464" t="s">
        <v>183</v>
      </c>
      <c r="G3464" t="s">
        <v>323</v>
      </c>
      <c r="I3464" t="s">
        <v>3195</v>
      </c>
      <c r="J3464" t="s">
        <v>3196</v>
      </c>
      <c r="K3464" s="1">
        <v>43210</v>
      </c>
      <c r="L3464" t="s">
        <v>572</v>
      </c>
      <c r="M3464" t="s">
        <v>3197</v>
      </c>
      <c r="N3464" s="2">
        <v>152</v>
      </c>
      <c r="O3464" s="1">
        <v>45422</v>
      </c>
      <c r="P3464" s="1">
        <v>45419</v>
      </c>
      <c r="Q3464" s="1">
        <v>45422</v>
      </c>
      <c r="R3464" s="1">
        <v>45422</v>
      </c>
      <c r="S3464" s="1">
        <v>45422</v>
      </c>
      <c r="T3464" s="1">
        <v>45422</v>
      </c>
      <c r="U3464" s="3">
        <v>80983</v>
      </c>
      <c r="V3464" s="2">
        <v>133</v>
      </c>
      <c r="X3464" s="2">
        <v>0</v>
      </c>
      <c r="Y3464" s="2">
        <v>0</v>
      </c>
      <c r="Z3464" s="2">
        <v>0</v>
      </c>
      <c r="AA3464" s="2">
        <v>0</v>
      </c>
      <c r="AB3464" s="2">
        <v>133</v>
      </c>
      <c r="AC3464" s="2">
        <v>133</v>
      </c>
      <c r="AD3464" s="5">
        <v>45575</v>
      </c>
      <c r="AE3464">
        <f>AD3464-P3464</f>
        <v>156</v>
      </c>
    </row>
    <row r="3465" spans="1:31" x14ac:dyDescent="0.25">
      <c r="A3465" t="str">
        <f>VLOOKUP(U3465,[1]page!$A:$B,2,0)</f>
        <v>EPD : ERA PAYER DENIED</v>
      </c>
      <c r="B3465" t="s">
        <v>133</v>
      </c>
      <c r="C3465" t="s">
        <v>134</v>
      </c>
      <c r="E3465" t="s">
        <v>135</v>
      </c>
      <c r="F3465" t="s">
        <v>136</v>
      </c>
      <c r="G3465" t="s">
        <v>137</v>
      </c>
      <c r="I3465" t="s">
        <v>5379</v>
      </c>
      <c r="J3465" t="s">
        <v>5380</v>
      </c>
      <c r="K3465" s="1">
        <v>44339</v>
      </c>
      <c r="M3465" t="s">
        <v>5381</v>
      </c>
      <c r="N3465" s="2">
        <v>152</v>
      </c>
      <c r="O3465" s="1">
        <v>45422</v>
      </c>
      <c r="P3465" s="1">
        <v>45419</v>
      </c>
      <c r="Q3465" s="1">
        <v>45422</v>
      </c>
      <c r="R3465" s="1">
        <v>45422</v>
      </c>
      <c r="S3465" s="1">
        <v>45540</v>
      </c>
      <c r="T3465" s="1">
        <v>45545</v>
      </c>
      <c r="U3465" s="3">
        <v>80986</v>
      </c>
      <c r="V3465" s="2">
        <v>160</v>
      </c>
      <c r="X3465" s="2">
        <v>0</v>
      </c>
      <c r="Y3465" s="2">
        <v>0</v>
      </c>
      <c r="Z3465" s="2">
        <v>0</v>
      </c>
      <c r="AA3465" s="2">
        <v>0</v>
      </c>
      <c r="AB3465" s="2">
        <v>160</v>
      </c>
      <c r="AC3465" s="2">
        <v>320</v>
      </c>
      <c r="AD3465" s="5">
        <v>45575</v>
      </c>
      <c r="AE3465">
        <f>AD3465-P3465</f>
        <v>156</v>
      </c>
    </row>
    <row r="3466" spans="1:31" x14ac:dyDescent="0.25">
      <c r="A3466" t="str">
        <f>VLOOKUP(U3466,[1]page!$A:$B,2,0)</f>
        <v>76SI : Simply</v>
      </c>
      <c r="B3466" t="s">
        <v>67</v>
      </c>
      <c r="C3466" t="s">
        <v>68</v>
      </c>
      <c r="E3466" t="s">
        <v>69</v>
      </c>
      <c r="F3466" t="s">
        <v>70</v>
      </c>
      <c r="G3466" t="s">
        <v>71</v>
      </c>
      <c r="H3466" t="s">
        <v>72</v>
      </c>
      <c r="I3466" t="s">
        <v>6938</v>
      </c>
      <c r="J3466" t="s">
        <v>6939</v>
      </c>
      <c r="K3466" s="1">
        <v>45237</v>
      </c>
      <c r="M3466" t="s">
        <v>6940</v>
      </c>
      <c r="N3466" s="2">
        <v>152</v>
      </c>
      <c r="O3466" s="1">
        <v>45422</v>
      </c>
      <c r="P3466" s="1">
        <v>45419</v>
      </c>
      <c r="Q3466" s="1">
        <v>45422</v>
      </c>
      <c r="R3466" s="1">
        <v>45422</v>
      </c>
      <c r="S3466" s="1">
        <v>45433</v>
      </c>
      <c r="T3466" s="1">
        <v>45464</v>
      </c>
      <c r="U3466" s="3">
        <v>80990</v>
      </c>
      <c r="V3466" s="2">
        <v>153</v>
      </c>
      <c r="X3466" s="2">
        <v>0</v>
      </c>
      <c r="Y3466" s="2">
        <v>0</v>
      </c>
      <c r="Z3466" s="2">
        <v>0</v>
      </c>
      <c r="AA3466" s="2">
        <v>0</v>
      </c>
      <c r="AB3466" s="2">
        <v>153</v>
      </c>
      <c r="AC3466" s="2">
        <v>306</v>
      </c>
      <c r="AD3466" s="5">
        <v>45575</v>
      </c>
      <c r="AE3466">
        <f>AD3466-P3466</f>
        <v>156</v>
      </c>
    </row>
    <row r="3467" spans="1:31" x14ac:dyDescent="0.25">
      <c r="A3467" t="str">
        <f>VLOOKUP(U3467,[1]page!$A:$B,2,0)</f>
        <v>76SI : Simply</v>
      </c>
      <c r="B3467" t="s">
        <v>67</v>
      </c>
      <c r="C3467" t="s">
        <v>68</v>
      </c>
      <c r="E3467" t="s">
        <v>69</v>
      </c>
      <c r="F3467" t="s">
        <v>70</v>
      </c>
      <c r="G3467" t="s">
        <v>71</v>
      </c>
      <c r="H3467" t="s">
        <v>72</v>
      </c>
      <c r="I3467" t="s">
        <v>6941</v>
      </c>
      <c r="J3467" t="s">
        <v>6942</v>
      </c>
      <c r="K3467" s="1">
        <v>43501</v>
      </c>
      <c r="M3467" t="s">
        <v>6943</v>
      </c>
      <c r="N3467" s="2">
        <v>152</v>
      </c>
      <c r="O3467" s="1">
        <v>45422</v>
      </c>
      <c r="P3467" s="1">
        <v>45419</v>
      </c>
      <c r="Q3467" s="1">
        <v>45422</v>
      </c>
      <c r="R3467" s="1">
        <v>45422</v>
      </c>
      <c r="S3467" s="1">
        <v>45454</v>
      </c>
      <c r="T3467" s="1">
        <v>45464</v>
      </c>
      <c r="U3467" s="3">
        <v>80996</v>
      </c>
      <c r="V3467" s="2">
        <v>184</v>
      </c>
      <c r="X3467" s="2">
        <v>0</v>
      </c>
      <c r="Y3467" s="2">
        <v>0</v>
      </c>
      <c r="Z3467" s="2">
        <v>0</v>
      </c>
      <c r="AA3467" s="2">
        <v>0</v>
      </c>
      <c r="AB3467" s="2">
        <v>184</v>
      </c>
      <c r="AC3467" s="2">
        <v>552</v>
      </c>
      <c r="AD3467" s="5">
        <v>45575</v>
      </c>
      <c r="AE3467">
        <f>AD3467-P3467</f>
        <v>156</v>
      </c>
    </row>
    <row r="3468" spans="1:31" x14ac:dyDescent="0.25">
      <c r="A3468" t="str">
        <f>VLOOKUP(U3468,[1]page!$A:$B,2,0)</f>
        <v>CMS : Submitted</v>
      </c>
      <c r="B3468" t="s">
        <v>93</v>
      </c>
      <c r="C3468" t="s">
        <v>94</v>
      </c>
      <c r="E3468" t="s">
        <v>95</v>
      </c>
      <c r="F3468" t="s">
        <v>96</v>
      </c>
      <c r="G3468" t="s">
        <v>97</v>
      </c>
      <c r="I3468" t="s">
        <v>6944</v>
      </c>
      <c r="J3468" t="s">
        <v>6945</v>
      </c>
      <c r="K3468" s="1">
        <v>39712</v>
      </c>
      <c r="M3468" t="s">
        <v>6946</v>
      </c>
      <c r="N3468" s="2">
        <v>152</v>
      </c>
      <c r="O3468" s="1">
        <v>45422</v>
      </c>
      <c r="P3468" s="1">
        <v>45419</v>
      </c>
      <c r="Q3468" s="1">
        <v>45422</v>
      </c>
      <c r="R3468" s="1">
        <v>45422</v>
      </c>
      <c r="S3468" s="1">
        <v>45422</v>
      </c>
      <c r="T3468" s="1">
        <v>45422</v>
      </c>
      <c r="U3468" s="3">
        <v>80997</v>
      </c>
      <c r="V3468" s="2">
        <v>523</v>
      </c>
      <c r="X3468" s="2">
        <v>0</v>
      </c>
      <c r="Y3468" s="2">
        <v>0</v>
      </c>
      <c r="Z3468" s="2">
        <v>0</v>
      </c>
      <c r="AA3468" s="2">
        <v>0</v>
      </c>
      <c r="AB3468" s="2">
        <v>523</v>
      </c>
      <c r="AC3468" s="2">
        <v>523</v>
      </c>
      <c r="AD3468" s="5">
        <v>45575</v>
      </c>
      <c r="AE3468">
        <f>AD3468-P3468</f>
        <v>156</v>
      </c>
    </row>
    <row r="3469" spans="1:31" x14ac:dyDescent="0.25">
      <c r="A3469" t="str">
        <f>VLOOKUP(U3469,[1]page!$A:$B,2,0)</f>
        <v>76SI : Simply</v>
      </c>
      <c r="B3469" t="s">
        <v>67</v>
      </c>
      <c r="C3469" t="s">
        <v>68</v>
      </c>
      <c r="E3469" t="s">
        <v>69</v>
      </c>
      <c r="F3469" t="s">
        <v>70</v>
      </c>
      <c r="G3469" t="s">
        <v>71</v>
      </c>
      <c r="H3469" t="s">
        <v>72</v>
      </c>
      <c r="I3469" t="s">
        <v>6947</v>
      </c>
      <c r="J3469" t="s">
        <v>6948</v>
      </c>
      <c r="K3469" s="1">
        <v>44099</v>
      </c>
      <c r="M3469" t="s">
        <v>6949</v>
      </c>
      <c r="N3469" s="2">
        <v>152</v>
      </c>
      <c r="O3469" s="1">
        <v>45422</v>
      </c>
      <c r="P3469" s="1">
        <v>45419</v>
      </c>
      <c r="Q3469" s="1">
        <v>45422</v>
      </c>
      <c r="R3469" s="1">
        <v>45422</v>
      </c>
      <c r="S3469" s="1">
        <v>45454</v>
      </c>
      <c r="T3469" s="1">
        <v>45464</v>
      </c>
      <c r="U3469" s="3">
        <v>80999</v>
      </c>
      <c r="V3469" s="2">
        <v>161</v>
      </c>
      <c r="X3469" s="2">
        <v>0</v>
      </c>
      <c r="Y3469" s="2">
        <v>0</v>
      </c>
      <c r="Z3469" s="2">
        <v>0</v>
      </c>
      <c r="AA3469" s="2">
        <v>0</v>
      </c>
      <c r="AB3469" s="2">
        <v>161</v>
      </c>
      <c r="AC3469" s="2">
        <v>483</v>
      </c>
      <c r="AD3469" s="5">
        <v>45575</v>
      </c>
      <c r="AE3469">
        <f>AD3469-P3469</f>
        <v>156</v>
      </c>
    </row>
    <row r="3470" spans="1:31" x14ac:dyDescent="0.25">
      <c r="A3470" t="str">
        <f>VLOOKUP(U3470,[1]page!$A:$B,2,0)</f>
        <v>EPD : ERA PAYER DENIED</v>
      </c>
      <c r="B3470" t="s">
        <v>133</v>
      </c>
      <c r="C3470" t="s">
        <v>134</v>
      </c>
      <c r="E3470" t="s">
        <v>135</v>
      </c>
      <c r="F3470" t="s">
        <v>136</v>
      </c>
      <c r="G3470" t="s">
        <v>137</v>
      </c>
      <c r="I3470" t="s">
        <v>2183</v>
      </c>
      <c r="J3470" t="s">
        <v>2184</v>
      </c>
      <c r="K3470" s="1">
        <v>42174</v>
      </c>
      <c r="M3470" t="s">
        <v>2185</v>
      </c>
      <c r="N3470" s="2">
        <v>141</v>
      </c>
      <c r="O3470" s="1">
        <v>45433</v>
      </c>
      <c r="P3470" s="1">
        <v>45419</v>
      </c>
      <c r="Q3470" s="1">
        <v>45433</v>
      </c>
      <c r="R3470" s="1">
        <v>45434</v>
      </c>
      <c r="S3470" s="1">
        <v>45526</v>
      </c>
      <c r="T3470" s="1">
        <v>45539</v>
      </c>
      <c r="U3470" s="3">
        <v>81235</v>
      </c>
      <c r="V3470" s="2">
        <v>376</v>
      </c>
      <c r="X3470" s="2">
        <v>0</v>
      </c>
      <c r="Y3470" s="2">
        <v>0</v>
      </c>
      <c r="Z3470" s="2">
        <v>0</v>
      </c>
      <c r="AA3470" s="2">
        <v>0</v>
      </c>
      <c r="AB3470" s="2">
        <v>176</v>
      </c>
      <c r="AC3470" s="2">
        <v>352</v>
      </c>
      <c r="AD3470" s="5">
        <v>45575</v>
      </c>
      <c r="AE3470">
        <f>AD3470-P3470</f>
        <v>156</v>
      </c>
    </row>
    <row r="3471" spans="1:31" x14ac:dyDescent="0.25">
      <c r="A3471" t="str">
        <f>VLOOKUP(U3471,[1]page!$A:$B,2,0)</f>
        <v>75CR : Credentialing Issue</v>
      </c>
      <c r="B3471" t="s">
        <v>242</v>
      </c>
      <c r="C3471" t="s">
        <v>243</v>
      </c>
      <c r="E3471" t="s">
        <v>244</v>
      </c>
      <c r="F3471" t="s">
        <v>245</v>
      </c>
      <c r="G3471" t="s">
        <v>246</v>
      </c>
      <c r="I3471" t="s">
        <v>787</v>
      </c>
      <c r="J3471" t="s">
        <v>788</v>
      </c>
      <c r="K3471" s="1">
        <v>44326</v>
      </c>
      <c r="M3471" t="s">
        <v>789</v>
      </c>
      <c r="N3471" s="2">
        <v>9</v>
      </c>
      <c r="O3471" s="1">
        <v>45565</v>
      </c>
      <c r="P3471" s="1">
        <v>45419</v>
      </c>
      <c r="Q3471" s="1">
        <v>45565</v>
      </c>
      <c r="R3471" s="1">
        <v>45566</v>
      </c>
      <c r="S3471" s="1">
        <v>45566</v>
      </c>
      <c r="T3471" s="1">
        <v>45567</v>
      </c>
      <c r="U3471" s="3">
        <v>84498</v>
      </c>
      <c r="V3471" s="2">
        <v>161</v>
      </c>
      <c r="X3471" s="2">
        <v>161</v>
      </c>
      <c r="Y3471" s="2">
        <v>0</v>
      </c>
      <c r="Z3471" s="2">
        <v>0</v>
      </c>
      <c r="AA3471" s="2">
        <v>0</v>
      </c>
      <c r="AB3471" s="2">
        <v>0</v>
      </c>
      <c r="AC3471" s="2">
        <v>161</v>
      </c>
      <c r="AD3471" s="5">
        <v>45575</v>
      </c>
      <c r="AE3471">
        <f>AD3471-P3471</f>
        <v>156</v>
      </c>
    </row>
    <row r="3472" spans="1:31" x14ac:dyDescent="0.25">
      <c r="A3472" t="str">
        <f>VLOOKUP(U3472,[1]page!$A:$B,2,0)</f>
        <v>76SI : Simply</v>
      </c>
      <c r="B3472" t="s">
        <v>67</v>
      </c>
      <c r="C3472" t="s">
        <v>68</v>
      </c>
      <c r="E3472" t="s">
        <v>69</v>
      </c>
      <c r="F3472" t="s">
        <v>70</v>
      </c>
      <c r="G3472" t="s">
        <v>71</v>
      </c>
      <c r="H3472" t="s">
        <v>72</v>
      </c>
      <c r="I3472" t="s">
        <v>6829</v>
      </c>
      <c r="J3472" t="s">
        <v>6830</v>
      </c>
      <c r="K3472" s="1">
        <v>44867</v>
      </c>
      <c r="M3472" t="s">
        <v>6831</v>
      </c>
      <c r="N3472" s="2">
        <v>9</v>
      </c>
      <c r="O3472" s="1">
        <v>45565</v>
      </c>
      <c r="P3472" s="1">
        <v>45419</v>
      </c>
      <c r="Q3472" s="1">
        <v>45565</v>
      </c>
      <c r="R3472" s="1">
        <v>45566</v>
      </c>
      <c r="S3472" s="1">
        <v>45566</v>
      </c>
      <c r="T3472" s="1">
        <v>45571</v>
      </c>
      <c r="U3472" s="3">
        <v>84499</v>
      </c>
      <c r="V3472" s="2">
        <v>246</v>
      </c>
      <c r="X3472" s="2">
        <v>246</v>
      </c>
      <c r="Y3472" s="2">
        <v>0</v>
      </c>
      <c r="Z3472" s="2">
        <v>0</v>
      </c>
      <c r="AA3472" s="2">
        <v>0</v>
      </c>
      <c r="AB3472" s="2">
        <v>0</v>
      </c>
      <c r="AC3472" s="2">
        <v>246</v>
      </c>
      <c r="AD3472" s="5">
        <v>45575</v>
      </c>
      <c r="AE3472">
        <f>AD3472-P3472</f>
        <v>156</v>
      </c>
    </row>
    <row r="3473" spans="1:31" x14ac:dyDescent="0.25">
      <c r="A3473" t="str">
        <f>VLOOKUP(U3473,[1]page!$A:$B,2,0)</f>
        <v>76SI : Simply</v>
      </c>
      <c r="B3473" t="s">
        <v>67</v>
      </c>
      <c r="C3473" t="s">
        <v>68</v>
      </c>
      <c r="E3473" t="s">
        <v>69</v>
      </c>
      <c r="F3473" t="s">
        <v>70</v>
      </c>
      <c r="G3473" t="s">
        <v>71</v>
      </c>
      <c r="H3473" t="s">
        <v>72</v>
      </c>
      <c r="I3473" t="s">
        <v>6288</v>
      </c>
      <c r="J3473" t="s">
        <v>6289</v>
      </c>
      <c r="K3473" s="1">
        <v>42339</v>
      </c>
      <c r="M3473" t="s">
        <v>6290</v>
      </c>
      <c r="N3473" s="2">
        <v>9</v>
      </c>
      <c r="O3473" s="1">
        <v>45565</v>
      </c>
      <c r="P3473" s="1">
        <v>45419</v>
      </c>
      <c r="Q3473" s="1">
        <v>45565</v>
      </c>
      <c r="R3473" s="1">
        <v>45566</v>
      </c>
      <c r="S3473" s="1">
        <v>45566</v>
      </c>
      <c r="T3473" s="1">
        <v>45571</v>
      </c>
      <c r="U3473" s="3">
        <v>84500</v>
      </c>
      <c r="V3473" s="2">
        <v>133</v>
      </c>
      <c r="X3473" s="2">
        <v>133</v>
      </c>
      <c r="Y3473" s="2">
        <v>0</v>
      </c>
      <c r="Z3473" s="2">
        <v>0</v>
      </c>
      <c r="AA3473" s="2">
        <v>0</v>
      </c>
      <c r="AB3473" s="2">
        <v>0</v>
      </c>
      <c r="AC3473" s="2">
        <v>133</v>
      </c>
      <c r="AD3473" s="5">
        <v>45575</v>
      </c>
      <c r="AE3473">
        <f>AD3473-P3473</f>
        <v>156</v>
      </c>
    </row>
    <row r="3474" spans="1:31" x14ac:dyDescent="0.25">
      <c r="A3474" t="str">
        <f>VLOOKUP(U3474,[1]page!$A:$B,2,0)</f>
        <v>CMS : Submitted</v>
      </c>
      <c r="B3474" t="s">
        <v>133</v>
      </c>
      <c r="C3474" t="s">
        <v>134</v>
      </c>
      <c r="E3474" t="s">
        <v>135</v>
      </c>
      <c r="F3474" t="s">
        <v>136</v>
      </c>
      <c r="G3474" t="s">
        <v>137</v>
      </c>
      <c r="I3474" t="s">
        <v>2429</v>
      </c>
      <c r="J3474" t="s">
        <v>2430</v>
      </c>
      <c r="K3474" s="1">
        <v>37872</v>
      </c>
      <c r="M3474" t="s">
        <v>2431</v>
      </c>
      <c r="N3474" s="2">
        <v>9</v>
      </c>
      <c r="O3474" s="1">
        <v>45565</v>
      </c>
      <c r="P3474" s="1">
        <v>45419</v>
      </c>
      <c r="Q3474" s="1">
        <v>45565</v>
      </c>
      <c r="R3474" s="1">
        <v>45566</v>
      </c>
      <c r="S3474" s="1">
        <v>45566</v>
      </c>
      <c r="T3474" s="1">
        <v>45566</v>
      </c>
      <c r="U3474" s="3">
        <v>84503</v>
      </c>
      <c r="V3474" s="2">
        <v>133</v>
      </c>
      <c r="X3474" s="2">
        <v>133</v>
      </c>
      <c r="Y3474" s="2">
        <v>0</v>
      </c>
      <c r="Z3474" s="2">
        <v>0</v>
      </c>
      <c r="AA3474" s="2">
        <v>0</v>
      </c>
      <c r="AB3474" s="2">
        <v>0</v>
      </c>
      <c r="AC3474" s="2">
        <v>133</v>
      </c>
      <c r="AD3474" s="5">
        <v>45575</v>
      </c>
      <c r="AE3474">
        <f>AD3474-P3474</f>
        <v>156</v>
      </c>
    </row>
    <row r="3475" spans="1:31" x14ac:dyDescent="0.25">
      <c r="A3475" t="str">
        <f>VLOOKUP(U3475,[1]page!$A:$B,2,0)</f>
        <v>CMS : Submitted</v>
      </c>
      <c r="B3475" t="s">
        <v>133</v>
      </c>
      <c r="C3475" t="s">
        <v>134</v>
      </c>
      <c r="E3475" t="s">
        <v>135</v>
      </c>
      <c r="F3475" t="s">
        <v>136</v>
      </c>
      <c r="G3475" t="s">
        <v>137</v>
      </c>
      <c r="I3475" t="s">
        <v>10194</v>
      </c>
      <c r="J3475" t="s">
        <v>10195</v>
      </c>
      <c r="K3475" s="1">
        <v>41329</v>
      </c>
      <c r="M3475" t="s">
        <v>10196</v>
      </c>
      <c r="N3475" s="2">
        <v>9</v>
      </c>
      <c r="O3475" s="1">
        <v>45565</v>
      </c>
      <c r="P3475" s="1">
        <v>45419</v>
      </c>
      <c r="Q3475" s="1">
        <v>45565</v>
      </c>
      <c r="R3475" s="1">
        <v>45566</v>
      </c>
      <c r="S3475" s="1">
        <v>45566</v>
      </c>
      <c r="T3475" s="1">
        <v>45566</v>
      </c>
      <c r="U3475" s="3">
        <v>84504</v>
      </c>
      <c r="V3475" s="2">
        <v>267</v>
      </c>
      <c r="X3475" s="2">
        <v>267</v>
      </c>
      <c r="Y3475" s="2">
        <v>0</v>
      </c>
      <c r="Z3475" s="2">
        <v>0</v>
      </c>
      <c r="AA3475" s="2">
        <v>0</v>
      </c>
      <c r="AB3475" s="2">
        <v>0</v>
      </c>
      <c r="AC3475" s="2">
        <v>267</v>
      </c>
      <c r="AD3475" s="5">
        <v>45575</v>
      </c>
      <c r="AE3475">
        <f>AD3475-P3475</f>
        <v>156</v>
      </c>
    </row>
    <row r="3476" spans="1:31" x14ac:dyDescent="0.25">
      <c r="A3476" t="str">
        <f>VLOOKUP(U3476,[1]page!$A:$B,2,0)</f>
        <v>76SI : Simply</v>
      </c>
      <c r="B3476" t="s">
        <v>67</v>
      </c>
      <c r="C3476" t="s">
        <v>68</v>
      </c>
      <c r="E3476" t="s">
        <v>69</v>
      </c>
      <c r="F3476" t="s">
        <v>70</v>
      </c>
      <c r="G3476" t="s">
        <v>71</v>
      </c>
      <c r="H3476" t="s">
        <v>72</v>
      </c>
      <c r="I3476" t="s">
        <v>5655</v>
      </c>
      <c r="J3476" t="s">
        <v>5656</v>
      </c>
      <c r="K3476" s="1">
        <v>39098</v>
      </c>
      <c r="M3476" t="s">
        <v>5657</v>
      </c>
      <c r="N3476" s="2">
        <v>153</v>
      </c>
      <c r="O3476" s="1">
        <v>45421</v>
      </c>
      <c r="P3476" s="1">
        <v>45420</v>
      </c>
      <c r="Q3476" s="1">
        <v>45421</v>
      </c>
      <c r="R3476" s="1">
        <v>45421</v>
      </c>
      <c r="S3476" s="1">
        <v>45433</v>
      </c>
      <c r="T3476" s="1">
        <v>45464</v>
      </c>
      <c r="U3476" s="3">
        <v>80921</v>
      </c>
      <c r="V3476" s="2">
        <v>133</v>
      </c>
      <c r="X3476" s="2">
        <v>0</v>
      </c>
      <c r="Y3476" s="2">
        <v>0</v>
      </c>
      <c r="Z3476" s="2">
        <v>0</v>
      </c>
      <c r="AA3476" s="2">
        <v>0</v>
      </c>
      <c r="AB3476" s="2">
        <v>133</v>
      </c>
      <c r="AC3476" s="2">
        <v>266</v>
      </c>
      <c r="AD3476" s="5">
        <v>45575</v>
      </c>
      <c r="AE3476">
        <f>AD3476-P3476</f>
        <v>155</v>
      </c>
    </row>
    <row r="3477" spans="1:31" x14ac:dyDescent="0.25">
      <c r="A3477" t="str">
        <f>VLOOKUP(U3477,[1]page!$A:$B,2,0)</f>
        <v>EPD : ERA PAYER DENIED</v>
      </c>
      <c r="B3477" t="s">
        <v>133</v>
      </c>
      <c r="C3477" t="s">
        <v>134</v>
      </c>
      <c r="E3477" t="s">
        <v>135</v>
      </c>
      <c r="F3477" t="s">
        <v>136</v>
      </c>
      <c r="G3477" t="s">
        <v>137</v>
      </c>
      <c r="I3477" t="s">
        <v>6918</v>
      </c>
      <c r="J3477" t="s">
        <v>6919</v>
      </c>
      <c r="K3477" s="1">
        <v>43957</v>
      </c>
      <c r="M3477" t="s">
        <v>6920</v>
      </c>
      <c r="N3477" s="2">
        <v>153</v>
      </c>
      <c r="O3477" s="1">
        <v>45421</v>
      </c>
      <c r="P3477" s="1">
        <v>45420</v>
      </c>
      <c r="Q3477" s="1">
        <v>45421</v>
      </c>
      <c r="R3477" s="1">
        <v>45421</v>
      </c>
      <c r="S3477" s="1">
        <v>45525</v>
      </c>
      <c r="T3477" s="1">
        <v>45537</v>
      </c>
      <c r="U3477" s="3">
        <v>80924</v>
      </c>
      <c r="V3477" s="2">
        <v>299</v>
      </c>
      <c r="X3477" s="2">
        <v>0</v>
      </c>
      <c r="Y3477" s="2">
        <v>0</v>
      </c>
      <c r="Z3477" s="2">
        <v>0</v>
      </c>
      <c r="AA3477" s="2">
        <v>0</v>
      </c>
      <c r="AB3477" s="2">
        <v>299</v>
      </c>
      <c r="AC3477" s="2">
        <v>598</v>
      </c>
      <c r="AD3477" s="5">
        <v>45575</v>
      </c>
      <c r="AE3477">
        <f>AD3477-P3477</f>
        <v>155</v>
      </c>
    </row>
    <row r="3478" spans="1:31" x14ac:dyDescent="0.25">
      <c r="A3478" t="str">
        <f>VLOOKUP(U3478,[1]page!$A:$B,2,0)</f>
        <v>CMS : Submitted</v>
      </c>
      <c r="B3478" t="s">
        <v>93</v>
      </c>
      <c r="C3478" t="s">
        <v>94</v>
      </c>
      <c r="E3478" t="s">
        <v>95</v>
      </c>
      <c r="F3478" t="s">
        <v>96</v>
      </c>
      <c r="G3478" t="s">
        <v>97</v>
      </c>
      <c r="I3478" t="s">
        <v>6921</v>
      </c>
      <c r="J3478" t="s">
        <v>6922</v>
      </c>
      <c r="K3478" s="1">
        <v>42953</v>
      </c>
      <c r="M3478" t="s">
        <v>6923</v>
      </c>
      <c r="N3478" s="2">
        <v>153</v>
      </c>
      <c r="O3478" s="1">
        <v>45421</v>
      </c>
      <c r="P3478" s="1">
        <v>45420</v>
      </c>
      <c r="Q3478" s="1">
        <v>45421</v>
      </c>
      <c r="R3478" s="1">
        <v>45421</v>
      </c>
      <c r="S3478" s="1">
        <v>45421</v>
      </c>
      <c r="T3478" s="1">
        <v>45421</v>
      </c>
      <c r="U3478" s="3">
        <v>80926</v>
      </c>
      <c r="V3478" s="2">
        <v>133</v>
      </c>
      <c r="X3478" s="2">
        <v>0</v>
      </c>
      <c r="Y3478" s="2">
        <v>0</v>
      </c>
      <c r="Z3478" s="2">
        <v>0</v>
      </c>
      <c r="AA3478" s="2">
        <v>0</v>
      </c>
      <c r="AB3478" s="2">
        <v>133</v>
      </c>
      <c r="AC3478" s="2">
        <v>133</v>
      </c>
      <c r="AD3478" s="5">
        <v>45575</v>
      </c>
      <c r="AE3478">
        <f>AD3478-P3478</f>
        <v>155</v>
      </c>
    </row>
    <row r="3479" spans="1:31" x14ac:dyDescent="0.25">
      <c r="A3479" t="str">
        <f>VLOOKUP(U3479,[1]page!$A:$B,2,0)</f>
        <v>CMS : Submitted</v>
      </c>
      <c r="B3479" t="s">
        <v>810</v>
      </c>
      <c r="C3479" t="s">
        <v>94</v>
      </c>
      <c r="E3479" t="s">
        <v>95</v>
      </c>
      <c r="F3479" t="s">
        <v>96</v>
      </c>
      <c r="G3479" t="s">
        <v>97</v>
      </c>
      <c r="I3479" t="s">
        <v>1511</v>
      </c>
      <c r="J3479" t="s">
        <v>1512</v>
      </c>
      <c r="K3479" s="1">
        <v>42615</v>
      </c>
      <c r="M3479" t="s">
        <v>1513</v>
      </c>
      <c r="N3479" s="2">
        <v>153</v>
      </c>
      <c r="O3479" s="1">
        <v>45421</v>
      </c>
      <c r="P3479" s="1">
        <v>45420</v>
      </c>
      <c r="Q3479" s="1">
        <v>45421</v>
      </c>
      <c r="R3479" s="1">
        <v>45421</v>
      </c>
      <c r="S3479" s="1">
        <v>45421</v>
      </c>
      <c r="T3479" s="1">
        <v>45421</v>
      </c>
      <c r="U3479" s="3">
        <v>80927</v>
      </c>
      <c r="V3479" s="2">
        <v>133</v>
      </c>
      <c r="X3479" s="2">
        <v>0</v>
      </c>
      <c r="Y3479" s="2">
        <v>0</v>
      </c>
      <c r="Z3479" s="2">
        <v>0</v>
      </c>
      <c r="AA3479" s="2">
        <v>0</v>
      </c>
      <c r="AB3479" s="2">
        <v>133</v>
      </c>
      <c r="AC3479" s="2">
        <v>133</v>
      </c>
      <c r="AD3479" s="5">
        <v>45575</v>
      </c>
      <c r="AE3479">
        <f>AD3479-P3479</f>
        <v>155</v>
      </c>
    </row>
    <row r="3480" spans="1:31" x14ac:dyDescent="0.25">
      <c r="A3480" t="str">
        <f>VLOOKUP(U3480,[1]page!$A:$B,2,0)</f>
        <v>CMS : Submitted</v>
      </c>
      <c r="B3480" t="s">
        <v>93</v>
      </c>
      <c r="C3480" t="s">
        <v>94</v>
      </c>
      <c r="E3480" t="s">
        <v>95</v>
      </c>
      <c r="F3480" t="s">
        <v>96</v>
      </c>
      <c r="G3480" t="s">
        <v>97</v>
      </c>
      <c r="I3480" t="s">
        <v>1508</v>
      </c>
      <c r="J3480" t="s">
        <v>1509</v>
      </c>
      <c r="K3480" s="1">
        <v>42079</v>
      </c>
      <c r="M3480" t="s">
        <v>6924</v>
      </c>
      <c r="N3480" s="2">
        <v>153</v>
      </c>
      <c r="O3480" s="1">
        <v>45421</v>
      </c>
      <c r="P3480" s="1">
        <v>45420</v>
      </c>
      <c r="Q3480" s="1">
        <v>45421</v>
      </c>
      <c r="R3480" s="1">
        <v>45421</v>
      </c>
      <c r="S3480" s="1">
        <v>45421</v>
      </c>
      <c r="T3480" s="1">
        <v>45421</v>
      </c>
      <c r="U3480" s="3">
        <v>80928</v>
      </c>
      <c r="V3480" s="2">
        <v>133</v>
      </c>
      <c r="X3480" s="2">
        <v>0</v>
      </c>
      <c r="Y3480" s="2">
        <v>0</v>
      </c>
      <c r="Z3480" s="2">
        <v>0</v>
      </c>
      <c r="AA3480" s="2">
        <v>0</v>
      </c>
      <c r="AB3480" s="2">
        <v>133</v>
      </c>
      <c r="AC3480" s="2">
        <v>133</v>
      </c>
      <c r="AD3480" s="5">
        <v>45575</v>
      </c>
      <c r="AE3480">
        <f>AD3480-P3480</f>
        <v>155</v>
      </c>
    </row>
    <row r="3481" spans="1:31" x14ac:dyDescent="0.25">
      <c r="A3481" t="str">
        <f>VLOOKUP(U3481,[1]page!$A:$B,2,0)</f>
        <v>CMS : Submitted</v>
      </c>
      <c r="B3481" t="s">
        <v>93</v>
      </c>
      <c r="C3481" t="s">
        <v>94</v>
      </c>
      <c r="E3481" t="s">
        <v>95</v>
      </c>
      <c r="F3481" t="s">
        <v>96</v>
      </c>
      <c r="G3481" t="s">
        <v>97</v>
      </c>
      <c r="I3481" t="s">
        <v>6925</v>
      </c>
      <c r="J3481" t="s">
        <v>6926</v>
      </c>
      <c r="K3481" s="1">
        <v>43705</v>
      </c>
      <c r="M3481" t="s">
        <v>6927</v>
      </c>
      <c r="N3481" s="2">
        <v>153</v>
      </c>
      <c r="O3481" s="1">
        <v>45421</v>
      </c>
      <c r="P3481" s="1">
        <v>45420</v>
      </c>
      <c r="Q3481" s="1">
        <v>45421</v>
      </c>
      <c r="R3481" s="1">
        <v>45421</v>
      </c>
      <c r="S3481" s="1">
        <v>45421</v>
      </c>
      <c r="T3481" s="1">
        <v>45421</v>
      </c>
      <c r="U3481" s="3">
        <v>80929</v>
      </c>
      <c r="V3481" s="2">
        <v>133</v>
      </c>
      <c r="X3481" s="2">
        <v>0</v>
      </c>
      <c r="Y3481" s="2">
        <v>0</v>
      </c>
      <c r="Z3481" s="2">
        <v>0</v>
      </c>
      <c r="AA3481" s="2">
        <v>0</v>
      </c>
      <c r="AB3481" s="2">
        <v>133</v>
      </c>
      <c r="AC3481" s="2">
        <v>133</v>
      </c>
      <c r="AD3481" s="5">
        <v>45575</v>
      </c>
      <c r="AE3481">
        <f>AD3481-P3481</f>
        <v>155</v>
      </c>
    </row>
    <row r="3482" spans="1:31" x14ac:dyDescent="0.25">
      <c r="A3482" t="str">
        <f>VLOOKUP(U3482,[1]page!$A:$B,2,0)</f>
        <v>CMS : Submitted</v>
      </c>
      <c r="B3482" t="s">
        <v>93</v>
      </c>
      <c r="C3482" t="s">
        <v>94</v>
      </c>
      <c r="E3482" t="s">
        <v>95</v>
      </c>
      <c r="F3482" t="s">
        <v>96</v>
      </c>
      <c r="G3482" t="s">
        <v>97</v>
      </c>
      <c r="I3482" t="s">
        <v>6928</v>
      </c>
      <c r="J3482" t="s">
        <v>6929</v>
      </c>
      <c r="K3482" s="1">
        <v>44876</v>
      </c>
      <c r="M3482" t="s">
        <v>6930</v>
      </c>
      <c r="N3482" s="2">
        <v>153</v>
      </c>
      <c r="O3482" s="1">
        <v>45421</v>
      </c>
      <c r="P3482" s="1">
        <v>45420</v>
      </c>
      <c r="Q3482" s="1">
        <v>45421</v>
      </c>
      <c r="R3482" s="1">
        <v>45421</v>
      </c>
      <c r="S3482" s="1">
        <v>45421</v>
      </c>
      <c r="T3482" s="1">
        <v>45421</v>
      </c>
      <c r="U3482" s="3">
        <v>80930</v>
      </c>
      <c r="V3482" s="2">
        <v>133</v>
      </c>
      <c r="X3482" s="2">
        <v>0</v>
      </c>
      <c r="Y3482" s="2">
        <v>0</v>
      </c>
      <c r="Z3482" s="2">
        <v>0</v>
      </c>
      <c r="AA3482" s="2">
        <v>0</v>
      </c>
      <c r="AB3482" s="2">
        <v>133</v>
      </c>
      <c r="AC3482" s="2">
        <v>133</v>
      </c>
      <c r="AD3482" s="5">
        <v>45575</v>
      </c>
      <c r="AE3482">
        <f>AD3482-P3482</f>
        <v>155</v>
      </c>
    </row>
    <row r="3483" spans="1:31" x14ac:dyDescent="0.25">
      <c r="A3483" t="str">
        <f>VLOOKUP(U3483,[1]page!$A:$B,2,0)</f>
        <v>76SI : Simply</v>
      </c>
      <c r="B3483" t="s">
        <v>67</v>
      </c>
      <c r="C3483" t="s">
        <v>68</v>
      </c>
      <c r="E3483" t="s">
        <v>69</v>
      </c>
      <c r="F3483" t="s">
        <v>70</v>
      </c>
      <c r="G3483" t="s">
        <v>71</v>
      </c>
      <c r="H3483" t="s">
        <v>72</v>
      </c>
      <c r="I3483" t="s">
        <v>6931</v>
      </c>
      <c r="J3483" t="s">
        <v>6932</v>
      </c>
      <c r="K3483" s="1">
        <v>43566</v>
      </c>
      <c r="M3483" t="s">
        <v>6933</v>
      </c>
      <c r="N3483" s="2">
        <v>152</v>
      </c>
      <c r="O3483" s="1">
        <v>45422</v>
      </c>
      <c r="P3483" s="1">
        <v>45420</v>
      </c>
      <c r="Q3483" s="1">
        <v>45422</v>
      </c>
      <c r="R3483" s="1">
        <v>45422</v>
      </c>
      <c r="S3483" s="1">
        <v>45433</v>
      </c>
      <c r="T3483" s="1">
        <v>45464</v>
      </c>
      <c r="U3483" s="3">
        <v>80960</v>
      </c>
      <c r="V3483" s="2">
        <v>198</v>
      </c>
      <c r="X3483" s="2">
        <v>0</v>
      </c>
      <c r="Y3483" s="2">
        <v>0</v>
      </c>
      <c r="Z3483" s="2">
        <v>0</v>
      </c>
      <c r="AA3483" s="2">
        <v>0</v>
      </c>
      <c r="AB3483" s="2">
        <v>198</v>
      </c>
      <c r="AC3483" s="2">
        <v>396</v>
      </c>
      <c r="AD3483" s="5">
        <v>45575</v>
      </c>
      <c r="AE3483">
        <f>AD3483-P3483</f>
        <v>155</v>
      </c>
    </row>
    <row r="3484" spans="1:31" x14ac:dyDescent="0.25">
      <c r="A3484" t="str">
        <f>VLOOKUP(U3484,[1]page!$A:$B,2,0)</f>
        <v>76SI : Simply</v>
      </c>
      <c r="B3484" t="s">
        <v>67</v>
      </c>
      <c r="C3484" t="s">
        <v>68</v>
      </c>
      <c r="E3484" t="s">
        <v>69</v>
      </c>
      <c r="F3484" t="s">
        <v>70</v>
      </c>
      <c r="G3484" t="s">
        <v>71</v>
      </c>
      <c r="H3484" t="s">
        <v>72</v>
      </c>
      <c r="I3484" t="s">
        <v>1406</v>
      </c>
      <c r="J3484" t="s">
        <v>1407</v>
      </c>
      <c r="K3484" s="1">
        <v>44848</v>
      </c>
      <c r="M3484" t="s">
        <v>1911</v>
      </c>
      <c r="N3484" s="2">
        <v>152</v>
      </c>
      <c r="O3484" s="1">
        <v>45422</v>
      </c>
      <c r="P3484" s="1">
        <v>45420</v>
      </c>
      <c r="Q3484" s="1">
        <v>45442</v>
      </c>
      <c r="R3484" s="1">
        <v>45422</v>
      </c>
      <c r="S3484" s="1">
        <v>45442</v>
      </c>
      <c r="T3484" s="1">
        <v>45464</v>
      </c>
      <c r="U3484" s="3">
        <v>80964</v>
      </c>
      <c r="V3484" s="2">
        <v>246</v>
      </c>
      <c r="X3484" s="2">
        <v>0</v>
      </c>
      <c r="Y3484" s="2">
        <v>0</v>
      </c>
      <c r="Z3484" s="2">
        <v>0</v>
      </c>
      <c r="AA3484" s="2">
        <v>0</v>
      </c>
      <c r="AB3484" s="2">
        <v>246</v>
      </c>
      <c r="AC3484" s="2">
        <v>738</v>
      </c>
      <c r="AD3484" s="5">
        <v>45575</v>
      </c>
      <c r="AE3484">
        <f>AD3484-P3484</f>
        <v>155</v>
      </c>
    </row>
    <row r="3485" spans="1:31" x14ac:dyDescent="0.25">
      <c r="A3485" t="str">
        <f>VLOOKUP(U3485,[1]page!$A:$B,2,0)</f>
        <v>76SI : Simply</v>
      </c>
      <c r="B3485" t="s">
        <v>259</v>
      </c>
      <c r="C3485" t="s">
        <v>68</v>
      </c>
      <c r="E3485" t="s">
        <v>69</v>
      </c>
      <c r="F3485" t="s">
        <v>70</v>
      </c>
      <c r="G3485" t="s">
        <v>71</v>
      </c>
      <c r="H3485" t="s">
        <v>72</v>
      </c>
      <c r="I3485" t="s">
        <v>3102</v>
      </c>
      <c r="J3485" t="s">
        <v>3103</v>
      </c>
      <c r="K3485" s="1">
        <v>44699</v>
      </c>
      <c r="M3485" t="s">
        <v>3104</v>
      </c>
      <c r="N3485" s="2">
        <v>152</v>
      </c>
      <c r="O3485" s="1">
        <v>45422</v>
      </c>
      <c r="P3485" s="1">
        <v>45420</v>
      </c>
      <c r="Q3485" s="1">
        <v>45422</v>
      </c>
      <c r="R3485" s="1">
        <v>45422</v>
      </c>
      <c r="S3485" s="1">
        <v>45433</v>
      </c>
      <c r="T3485" s="1">
        <v>45464</v>
      </c>
      <c r="U3485" s="3">
        <v>80972</v>
      </c>
      <c r="V3485" s="2">
        <v>133</v>
      </c>
      <c r="X3485" s="2">
        <v>0</v>
      </c>
      <c r="Y3485" s="2">
        <v>0</v>
      </c>
      <c r="Z3485" s="2">
        <v>0</v>
      </c>
      <c r="AA3485" s="2">
        <v>0</v>
      </c>
      <c r="AB3485" s="2">
        <v>133</v>
      </c>
      <c r="AC3485" s="2">
        <v>266</v>
      </c>
      <c r="AD3485" s="5">
        <v>45575</v>
      </c>
      <c r="AE3485">
        <f>AD3485-P3485</f>
        <v>155</v>
      </c>
    </row>
    <row r="3486" spans="1:31" x14ac:dyDescent="0.25">
      <c r="A3486" t="str">
        <f>VLOOKUP(U3486,[1]page!$A:$B,2,0)</f>
        <v>CMS : Submitted</v>
      </c>
      <c r="B3486" t="s">
        <v>156</v>
      </c>
      <c r="C3486" t="s">
        <v>157</v>
      </c>
      <c r="E3486" t="s">
        <v>158</v>
      </c>
      <c r="F3486" t="s">
        <v>159</v>
      </c>
      <c r="G3486" t="s">
        <v>160</v>
      </c>
      <c r="I3486" t="s">
        <v>4164</v>
      </c>
      <c r="J3486" t="s">
        <v>4165</v>
      </c>
      <c r="K3486" s="1">
        <v>39596</v>
      </c>
      <c r="L3486" t="s">
        <v>4166</v>
      </c>
      <c r="M3486" t="s">
        <v>4167</v>
      </c>
      <c r="N3486" s="2">
        <v>152</v>
      </c>
      <c r="O3486" s="1">
        <v>45422</v>
      </c>
      <c r="P3486" s="1">
        <v>45420</v>
      </c>
      <c r="Q3486" s="1">
        <v>45422</v>
      </c>
      <c r="R3486" s="1">
        <v>45422</v>
      </c>
      <c r="S3486" s="1">
        <v>45469</v>
      </c>
      <c r="T3486" s="1">
        <v>45469</v>
      </c>
      <c r="U3486" s="3">
        <v>80973</v>
      </c>
      <c r="V3486" s="2">
        <v>133</v>
      </c>
      <c r="X3486" s="2">
        <v>0</v>
      </c>
      <c r="Y3486" s="2">
        <v>0</v>
      </c>
      <c r="Z3486" s="2">
        <v>0</v>
      </c>
      <c r="AA3486" s="2">
        <v>0</v>
      </c>
      <c r="AB3486" s="2">
        <v>133</v>
      </c>
      <c r="AC3486" s="2">
        <v>931</v>
      </c>
      <c r="AD3486" s="5">
        <v>45575</v>
      </c>
      <c r="AE3486">
        <f>AD3486-P3486</f>
        <v>155</v>
      </c>
    </row>
    <row r="3487" spans="1:31" x14ac:dyDescent="0.25">
      <c r="A3487" t="str">
        <f>VLOOKUP(U3487,[1]page!$A:$B,2,0)</f>
        <v>CMS : Submitted</v>
      </c>
      <c r="B3487" t="s">
        <v>133</v>
      </c>
      <c r="C3487" t="s">
        <v>134</v>
      </c>
      <c r="E3487" t="s">
        <v>135</v>
      </c>
      <c r="F3487" t="s">
        <v>136</v>
      </c>
      <c r="G3487" t="s">
        <v>137</v>
      </c>
      <c r="I3487" t="s">
        <v>4445</v>
      </c>
      <c r="J3487" t="s">
        <v>4446</v>
      </c>
      <c r="K3487" s="1">
        <v>41333</v>
      </c>
      <c r="M3487" t="s">
        <v>6934</v>
      </c>
      <c r="N3487" s="2">
        <v>152</v>
      </c>
      <c r="O3487" s="1">
        <v>45422</v>
      </c>
      <c r="P3487" s="1">
        <v>45420</v>
      </c>
      <c r="Q3487" s="1">
        <v>45559</v>
      </c>
      <c r="R3487" s="1">
        <v>45422</v>
      </c>
      <c r="S3487" s="1">
        <v>45559</v>
      </c>
      <c r="T3487" s="1">
        <v>45559</v>
      </c>
      <c r="U3487" s="3">
        <v>80979</v>
      </c>
      <c r="V3487" s="2">
        <v>133</v>
      </c>
      <c r="X3487" s="2">
        <v>0</v>
      </c>
      <c r="Y3487" s="2">
        <v>0</v>
      </c>
      <c r="Z3487" s="2">
        <v>0</v>
      </c>
      <c r="AA3487" s="2">
        <v>0</v>
      </c>
      <c r="AB3487" s="2">
        <v>15</v>
      </c>
      <c r="AC3487" s="2">
        <v>60</v>
      </c>
      <c r="AD3487" s="5">
        <v>45575</v>
      </c>
      <c r="AE3487">
        <f>AD3487-P3487</f>
        <v>155</v>
      </c>
    </row>
    <row r="3488" spans="1:31" x14ac:dyDescent="0.25">
      <c r="A3488" t="str">
        <f>VLOOKUP(U3488,[1]page!$A:$B,2,0)</f>
        <v>EPD : ERA PAYER DENIED</v>
      </c>
      <c r="B3488" t="s">
        <v>133</v>
      </c>
      <c r="C3488" t="s">
        <v>134</v>
      </c>
      <c r="E3488" t="s">
        <v>135</v>
      </c>
      <c r="F3488" t="s">
        <v>136</v>
      </c>
      <c r="G3488" t="s">
        <v>137</v>
      </c>
      <c r="I3488" t="s">
        <v>6935</v>
      </c>
      <c r="J3488" t="s">
        <v>6936</v>
      </c>
      <c r="K3488" s="1">
        <v>42111</v>
      </c>
      <c r="M3488" t="s">
        <v>6937</v>
      </c>
      <c r="N3488" s="2">
        <v>152</v>
      </c>
      <c r="O3488" s="1">
        <v>45422</v>
      </c>
      <c r="P3488" s="1">
        <v>45420</v>
      </c>
      <c r="Q3488" s="1">
        <v>45436</v>
      </c>
      <c r="R3488" s="1">
        <v>45422</v>
      </c>
      <c r="S3488" s="1">
        <v>45524</v>
      </c>
      <c r="T3488" s="1">
        <v>45537</v>
      </c>
      <c r="U3488" s="3">
        <v>80980</v>
      </c>
      <c r="V3488" s="2">
        <v>158</v>
      </c>
      <c r="X3488" s="2">
        <v>0</v>
      </c>
      <c r="Y3488" s="2">
        <v>0</v>
      </c>
      <c r="Z3488" s="2">
        <v>0</v>
      </c>
      <c r="AA3488" s="2">
        <v>0</v>
      </c>
      <c r="AB3488" s="2">
        <v>158</v>
      </c>
      <c r="AC3488" s="2">
        <v>316</v>
      </c>
      <c r="AD3488" s="5">
        <v>45575</v>
      </c>
      <c r="AE3488">
        <f>AD3488-P3488</f>
        <v>155</v>
      </c>
    </row>
    <row r="3489" spans="1:31" x14ac:dyDescent="0.25">
      <c r="A3489" t="str">
        <f>VLOOKUP(U3489,[1]page!$A:$B,2,0)</f>
        <v>CMC : Ready to Submit (Electronic)</v>
      </c>
      <c r="B3489" t="s">
        <v>332</v>
      </c>
      <c r="C3489" t="s">
        <v>333</v>
      </c>
      <c r="E3489" t="s">
        <v>334</v>
      </c>
      <c r="F3489" t="s">
        <v>335</v>
      </c>
      <c r="G3489" t="s">
        <v>336</v>
      </c>
      <c r="H3489" t="s">
        <v>337</v>
      </c>
      <c r="I3489" t="s">
        <v>2907</v>
      </c>
      <c r="J3489" t="s">
        <v>2908</v>
      </c>
      <c r="K3489" s="1">
        <v>41224</v>
      </c>
      <c r="M3489" t="s">
        <v>2909</v>
      </c>
      <c r="N3489" s="2">
        <v>152</v>
      </c>
      <c r="O3489" s="1">
        <v>45422</v>
      </c>
      <c r="P3489" s="1">
        <v>45421</v>
      </c>
      <c r="Q3489" s="1">
        <v>45422</v>
      </c>
      <c r="R3489" s="1">
        <v>45422</v>
      </c>
      <c r="S3489" s="1">
        <v>45422</v>
      </c>
      <c r="T3489" s="1">
        <v>45572</v>
      </c>
      <c r="U3489" s="3">
        <v>80945</v>
      </c>
      <c r="V3489" s="2">
        <v>317</v>
      </c>
      <c r="X3489" s="2">
        <v>0</v>
      </c>
      <c r="Y3489" s="2">
        <v>0</v>
      </c>
      <c r="Z3489" s="2">
        <v>0</v>
      </c>
      <c r="AA3489" s="2">
        <v>0</v>
      </c>
      <c r="AB3489" s="2">
        <v>133</v>
      </c>
      <c r="AC3489" s="2">
        <v>133</v>
      </c>
      <c r="AD3489" s="5">
        <v>45575</v>
      </c>
      <c r="AE3489">
        <f>AD3489-P3489</f>
        <v>154</v>
      </c>
    </row>
    <row r="3490" spans="1:31" x14ac:dyDescent="0.25">
      <c r="A3490" t="str">
        <f>VLOOKUP(U3490,[1]page!$A:$B,2,0)</f>
        <v>CMS : Submitted</v>
      </c>
      <c r="B3490" t="s">
        <v>380</v>
      </c>
      <c r="C3490" t="s">
        <v>243</v>
      </c>
      <c r="E3490" t="s">
        <v>244</v>
      </c>
      <c r="F3490" t="s">
        <v>245</v>
      </c>
      <c r="G3490" t="s">
        <v>381</v>
      </c>
      <c r="I3490" t="s">
        <v>794</v>
      </c>
      <c r="J3490" t="s">
        <v>795</v>
      </c>
      <c r="K3490" s="1">
        <v>43438</v>
      </c>
      <c r="M3490" t="s">
        <v>796</v>
      </c>
      <c r="N3490" s="2">
        <v>152</v>
      </c>
      <c r="O3490" s="1">
        <v>45422</v>
      </c>
      <c r="P3490" s="1">
        <v>45421</v>
      </c>
      <c r="Q3490" s="1">
        <v>45422</v>
      </c>
      <c r="R3490" s="1">
        <v>45422</v>
      </c>
      <c r="S3490" s="1">
        <v>45422</v>
      </c>
      <c r="T3490" s="1">
        <v>45422</v>
      </c>
      <c r="U3490" s="3">
        <v>80952</v>
      </c>
      <c r="V3490" s="2">
        <v>133</v>
      </c>
      <c r="X3490" s="2">
        <v>0</v>
      </c>
      <c r="Y3490" s="2">
        <v>0</v>
      </c>
      <c r="Z3490" s="2">
        <v>0</v>
      </c>
      <c r="AA3490" s="2">
        <v>0</v>
      </c>
      <c r="AB3490" s="2">
        <v>133</v>
      </c>
      <c r="AC3490" s="2">
        <v>133</v>
      </c>
      <c r="AD3490" s="5">
        <v>45575</v>
      </c>
      <c r="AE3490">
        <f>AD3490-P3490</f>
        <v>154</v>
      </c>
    </row>
    <row r="3491" spans="1:31" x14ac:dyDescent="0.25">
      <c r="A3491" t="str">
        <f>VLOOKUP(U3491,[1]page!$A:$B,2,0)</f>
        <v>76SI : Simply</v>
      </c>
      <c r="B3491" t="s">
        <v>67</v>
      </c>
      <c r="C3491" t="s">
        <v>68</v>
      </c>
      <c r="E3491" t="s">
        <v>69</v>
      </c>
      <c r="F3491" t="s">
        <v>70</v>
      </c>
      <c r="G3491" t="s">
        <v>71</v>
      </c>
      <c r="H3491" t="s">
        <v>72</v>
      </c>
      <c r="I3491" t="s">
        <v>4256</v>
      </c>
      <c r="J3491" t="s">
        <v>4257</v>
      </c>
      <c r="K3491" s="1">
        <v>41433</v>
      </c>
      <c r="M3491" t="s">
        <v>4258</v>
      </c>
      <c r="N3491" s="2">
        <v>152</v>
      </c>
      <c r="O3491" s="1">
        <v>45422</v>
      </c>
      <c r="P3491" s="1">
        <v>45421</v>
      </c>
      <c r="Q3491" s="1">
        <v>45422</v>
      </c>
      <c r="R3491" s="1">
        <v>45422</v>
      </c>
      <c r="S3491" s="1">
        <v>45433</v>
      </c>
      <c r="T3491" s="1">
        <v>45464</v>
      </c>
      <c r="U3491" s="3">
        <v>80953</v>
      </c>
      <c r="V3491" s="2">
        <v>158</v>
      </c>
      <c r="X3491" s="2">
        <v>0</v>
      </c>
      <c r="Y3491" s="2">
        <v>0</v>
      </c>
      <c r="Z3491" s="2">
        <v>0</v>
      </c>
      <c r="AA3491" s="2">
        <v>0</v>
      </c>
      <c r="AB3491" s="2">
        <v>158</v>
      </c>
      <c r="AC3491" s="2">
        <v>316</v>
      </c>
      <c r="AD3491" s="5">
        <v>45575</v>
      </c>
      <c r="AE3491">
        <f>AD3491-P3491</f>
        <v>154</v>
      </c>
    </row>
    <row r="3492" spans="1:31" x14ac:dyDescent="0.25">
      <c r="A3492" t="str">
        <f>VLOOKUP(U3492,[1]page!$A:$B,2,0)</f>
        <v>76SI : Simply</v>
      </c>
      <c r="B3492" t="s">
        <v>67</v>
      </c>
      <c r="C3492" t="s">
        <v>68</v>
      </c>
      <c r="E3492" t="s">
        <v>69</v>
      </c>
      <c r="F3492" t="s">
        <v>70</v>
      </c>
      <c r="G3492" t="s">
        <v>71</v>
      </c>
      <c r="H3492" t="s">
        <v>72</v>
      </c>
      <c r="I3492" t="s">
        <v>4249</v>
      </c>
      <c r="J3492" t="s">
        <v>4250</v>
      </c>
      <c r="K3492" s="1">
        <v>41433</v>
      </c>
      <c r="M3492" t="s">
        <v>4251</v>
      </c>
      <c r="N3492" s="2">
        <v>152</v>
      </c>
      <c r="O3492" s="1">
        <v>45422</v>
      </c>
      <c r="P3492" s="1">
        <v>45421</v>
      </c>
      <c r="Q3492" s="1">
        <v>45422</v>
      </c>
      <c r="R3492" s="1">
        <v>45422</v>
      </c>
      <c r="S3492" s="1">
        <v>45433</v>
      </c>
      <c r="T3492" s="1">
        <v>45464</v>
      </c>
      <c r="U3492" s="3">
        <v>80954</v>
      </c>
      <c r="V3492" s="2">
        <v>133</v>
      </c>
      <c r="X3492" s="2">
        <v>0</v>
      </c>
      <c r="Y3492" s="2">
        <v>0</v>
      </c>
      <c r="Z3492" s="2">
        <v>0</v>
      </c>
      <c r="AA3492" s="2">
        <v>0</v>
      </c>
      <c r="AB3492" s="2">
        <v>133</v>
      </c>
      <c r="AC3492" s="2">
        <v>266</v>
      </c>
      <c r="AD3492" s="5">
        <v>45575</v>
      </c>
      <c r="AE3492">
        <f>AD3492-P3492</f>
        <v>154</v>
      </c>
    </row>
    <row r="3493" spans="1:31" x14ac:dyDescent="0.25">
      <c r="A3493" t="str">
        <f>VLOOKUP(U3493,[1]page!$A:$B,2,0)</f>
        <v>CMS : Submitted</v>
      </c>
      <c r="B3493" t="s">
        <v>29</v>
      </c>
      <c r="C3493" t="s">
        <v>30</v>
      </c>
      <c r="E3493" t="s">
        <v>31</v>
      </c>
      <c r="F3493" t="s">
        <v>32</v>
      </c>
      <c r="G3493" t="s">
        <v>33</v>
      </c>
      <c r="I3493" t="s">
        <v>3597</v>
      </c>
      <c r="J3493" t="s">
        <v>3598</v>
      </c>
      <c r="K3493" s="1">
        <v>41108</v>
      </c>
      <c r="M3493" t="s">
        <v>3599</v>
      </c>
      <c r="N3493" s="2">
        <v>152</v>
      </c>
      <c r="O3493" s="1">
        <v>45422</v>
      </c>
      <c r="P3493" s="1">
        <v>45421</v>
      </c>
      <c r="Q3493" s="1">
        <v>45422</v>
      </c>
      <c r="R3493" s="1">
        <v>45422</v>
      </c>
      <c r="S3493" s="1">
        <v>45422</v>
      </c>
      <c r="T3493" s="1">
        <v>45422</v>
      </c>
      <c r="U3493" s="3">
        <v>80956</v>
      </c>
      <c r="V3493" s="2">
        <v>133</v>
      </c>
      <c r="X3493" s="2">
        <v>0</v>
      </c>
      <c r="Y3493" s="2">
        <v>0</v>
      </c>
      <c r="Z3493" s="2">
        <v>0</v>
      </c>
      <c r="AA3493" s="2">
        <v>0</v>
      </c>
      <c r="AB3493" s="2">
        <v>103</v>
      </c>
      <c r="AC3493" s="2">
        <v>103</v>
      </c>
      <c r="AD3493" s="5">
        <v>45575</v>
      </c>
      <c r="AE3493">
        <f>AD3493-P3493</f>
        <v>154</v>
      </c>
    </row>
    <row r="3494" spans="1:31" x14ac:dyDescent="0.25">
      <c r="A3494" t="str">
        <f>VLOOKUP(U3494,[1]page!$A:$B,2,0)</f>
        <v>76SI : Simply</v>
      </c>
      <c r="B3494" t="s">
        <v>67</v>
      </c>
      <c r="C3494" t="s">
        <v>68</v>
      </c>
      <c r="E3494" t="s">
        <v>69</v>
      </c>
      <c r="F3494" t="s">
        <v>70</v>
      </c>
      <c r="G3494" t="s">
        <v>71</v>
      </c>
      <c r="H3494" t="s">
        <v>72</v>
      </c>
      <c r="I3494" t="s">
        <v>2764</v>
      </c>
      <c r="J3494" t="s">
        <v>2765</v>
      </c>
      <c r="K3494" s="1">
        <v>41362</v>
      </c>
      <c r="M3494" t="s">
        <v>2766</v>
      </c>
      <c r="N3494" s="2">
        <v>152</v>
      </c>
      <c r="O3494" s="1">
        <v>45422</v>
      </c>
      <c r="P3494" s="1">
        <v>45421</v>
      </c>
      <c r="Q3494" s="1">
        <v>45422</v>
      </c>
      <c r="R3494" s="1">
        <v>45422</v>
      </c>
      <c r="S3494" s="1">
        <v>45433</v>
      </c>
      <c r="T3494" s="1">
        <v>45464</v>
      </c>
      <c r="U3494" s="3">
        <v>80958</v>
      </c>
      <c r="V3494" s="2">
        <v>324</v>
      </c>
      <c r="X3494" s="2">
        <v>0</v>
      </c>
      <c r="Y3494" s="2">
        <v>0</v>
      </c>
      <c r="Z3494" s="2">
        <v>0</v>
      </c>
      <c r="AA3494" s="2">
        <v>0</v>
      </c>
      <c r="AB3494" s="2">
        <v>324</v>
      </c>
      <c r="AC3494" s="2">
        <v>648</v>
      </c>
      <c r="AD3494" s="5">
        <v>45575</v>
      </c>
      <c r="AE3494">
        <f>AD3494-P3494</f>
        <v>154</v>
      </c>
    </row>
    <row r="3495" spans="1:31" x14ac:dyDescent="0.25">
      <c r="A3495" t="str">
        <f>VLOOKUP(U3495,[1]page!$A:$B,2,0)</f>
        <v>CMS : Submitted</v>
      </c>
      <c r="B3495" t="s">
        <v>93</v>
      </c>
      <c r="C3495" t="s">
        <v>94</v>
      </c>
      <c r="E3495" t="s">
        <v>95</v>
      </c>
      <c r="F3495" t="s">
        <v>96</v>
      </c>
      <c r="G3495" t="s">
        <v>97</v>
      </c>
      <c r="I3495" t="s">
        <v>3809</v>
      </c>
      <c r="J3495" t="s">
        <v>3810</v>
      </c>
      <c r="K3495" s="1">
        <v>45066</v>
      </c>
      <c r="M3495" t="s">
        <v>3811</v>
      </c>
      <c r="N3495" s="2">
        <v>149</v>
      </c>
      <c r="O3495" s="1">
        <v>45425</v>
      </c>
      <c r="P3495" s="1">
        <v>45421</v>
      </c>
      <c r="Q3495" s="1">
        <v>45425</v>
      </c>
      <c r="R3495" s="1">
        <v>45425</v>
      </c>
      <c r="S3495" s="1">
        <v>45474</v>
      </c>
      <c r="T3495" s="1">
        <v>45474</v>
      </c>
      <c r="U3495" s="3">
        <v>81025</v>
      </c>
      <c r="V3495" s="2">
        <v>433</v>
      </c>
      <c r="X3495" s="2">
        <v>0</v>
      </c>
      <c r="Y3495" s="2">
        <v>0</v>
      </c>
      <c r="Z3495" s="2">
        <v>0</v>
      </c>
      <c r="AA3495" s="2">
        <v>0</v>
      </c>
      <c r="AB3495" s="2">
        <v>433</v>
      </c>
      <c r="AC3495" s="2">
        <v>866</v>
      </c>
      <c r="AD3495" s="5">
        <v>45575</v>
      </c>
      <c r="AE3495">
        <f>AD3495-P3495</f>
        <v>154</v>
      </c>
    </row>
    <row r="3496" spans="1:31" x14ac:dyDescent="0.25">
      <c r="A3496" t="str">
        <f>VLOOKUP(U3496,[1]page!$A:$B,2,0)</f>
        <v>CMS : Submitted</v>
      </c>
      <c r="B3496" t="s">
        <v>41</v>
      </c>
      <c r="C3496" t="s">
        <v>42</v>
      </c>
      <c r="E3496" t="s">
        <v>43</v>
      </c>
      <c r="F3496" t="s">
        <v>44</v>
      </c>
      <c r="G3496" t="s">
        <v>45</v>
      </c>
      <c r="I3496" t="s">
        <v>348</v>
      </c>
      <c r="J3496" t="s">
        <v>349</v>
      </c>
      <c r="K3496" s="1">
        <v>44870</v>
      </c>
      <c r="M3496" t="s">
        <v>3091</v>
      </c>
      <c r="N3496" s="2">
        <v>149</v>
      </c>
      <c r="O3496" s="1">
        <v>45425</v>
      </c>
      <c r="P3496" s="1">
        <v>45421</v>
      </c>
      <c r="Q3496" s="1">
        <v>45425</v>
      </c>
      <c r="R3496" s="1">
        <v>45425</v>
      </c>
      <c r="S3496" s="1">
        <v>45432</v>
      </c>
      <c r="T3496" s="1">
        <v>45432</v>
      </c>
      <c r="U3496" s="3">
        <v>81028</v>
      </c>
      <c r="V3496" s="2">
        <v>246</v>
      </c>
      <c r="X3496" s="2">
        <v>0</v>
      </c>
      <c r="Y3496" s="2">
        <v>0</v>
      </c>
      <c r="Z3496" s="2">
        <v>0</v>
      </c>
      <c r="AA3496" s="2">
        <v>0</v>
      </c>
      <c r="AB3496" s="2">
        <v>246</v>
      </c>
      <c r="AC3496" s="2">
        <v>738</v>
      </c>
      <c r="AD3496" s="5">
        <v>45575</v>
      </c>
      <c r="AE3496">
        <f>AD3496-P3496</f>
        <v>154</v>
      </c>
    </row>
    <row r="3497" spans="1:31" x14ac:dyDescent="0.25">
      <c r="A3497" t="str">
        <f>VLOOKUP(U3497,[1]page!$A:$B,2,0)</f>
        <v>76SI : Simply</v>
      </c>
      <c r="B3497" t="s">
        <v>67</v>
      </c>
      <c r="C3497" t="s">
        <v>68</v>
      </c>
      <c r="E3497" t="s">
        <v>69</v>
      </c>
      <c r="F3497" t="s">
        <v>70</v>
      </c>
      <c r="G3497" t="s">
        <v>71</v>
      </c>
      <c r="H3497" t="s">
        <v>72</v>
      </c>
      <c r="I3497" t="s">
        <v>1825</v>
      </c>
      <c r="J3497" t="s">
        <v>1826</v>
      </c>
      <c r="K3497" s="1">
        <v>45148</v>
      </c>
      <c r="M3497" t="s">
        <v>2632</v>
      </c>
      <c r="N3497" s="2">
        <v>149</v>
      </c>
      <c r="O3497" s="1">
        <v>45425</v>
      </c>
      <c r="P3497" s="1">
        <v>45421</v>
      </c>
      <c r="Q3497" s="1">
        <v>45425</v>
      </c>
      <c r="R3497" s="1">
        <v>45425</v>
      </c>
      <c r="S3497" s="1">
        <v>45454</v>
      </c>
      <c r="T3497" s="1">
        <v>45463</v>
      </c>
      <c r="U3497" s="3">
        <v>81029</v>
      </c>
      <c r="V3497" s="2">
        <v>459</v>
      </c>
      <c r="X3497" s="2">
        <v>0</v>
      </c>
      <c r="Y3497" s="2">
        <v>0</v>
      </c>
      <c r="Z3497" s="2">
        <v>0</v>
      </c>
      <c r="AA3497" s="2">
        <v>0</v>
      </c>
      <c r="AB3497" s="2">
        <v>459</v>
      </c>
      <c r="AC3497" s="2">
        <v>1377</v>
      </c>
      <c r="AD3497" s="5">
        <v>45575</v>
      </c>
      <c r="AE3497">
        <f>AD3497-P3497</f>
        <v>154</v>
      </c>
    </row>
    <row r="3498" spans="1:31" x14ac:dyDescent="0.25">
      <c r="A3498" t="str">
        <f>VLOOKUP(U3498,[1]page!$A:$B,2,0)</f>
        <v>EPD : ERA PAYER DENIED</v>
      </c>
      <c r="B3498" t="s">
        <v>29</v>
      </c>
      <c r="C3498" t="s">
        <v>30</v>
      </c>
      <c r="E3498" t="s">
        <v>31</v>
      </c>
      <c r="F3498" t="s">
        <v>32</v>
      </c>
      <c r="G3498" t="s">
        <v>33</v>
      </c>
      <c r="I3498" t="s">
        <v>6957</v>
      </c>
      <c r="J3498" t="s">
        <v>6958</v>
      </c>
      <c r="K3498" s="1">
        <v>45049</v>
      </c>
      <c r="L3498" t="s">
        <v>2088</v>
      </c>
      <c r="M3498" t="s">
        <v>6959</v>
      </c>
      <c r="N3498" s="2">
        <v>149</v>
      </c>
      <c r="O3498" s="1">
        <v>45425</v>
      </c>
      <c r="P3498" s="1">
        <v>45421</v>
      </c>
      <c r="Q3498" s="1">
        <v>45425</v>
      </c>
      <c r="R3498" s="1">
        <v>45425</v>
      </c>
      <c r="S3498" s="1">
        <v>45425</v>
      </c>
      <c r="T3498" s="1">
        <v>45490</v>
      </c>
      <c r="U3498" s="3">
        <v>81031</v>
      </c>
      <c r="V3498" s="2">
        <v>1309</v>
      </c>
      <c r="X3498" s="2">
        <v>0</v>
      </c>
      <c r="Y3498" s="2">
        <v>0</v>
      </c>
      <c r="Z3498" s="2">
        <v>0</v>
      </c>
      <c r="AA3498" s="2">
        <v>0</v>
      </c>
      <c r="AB3498" s="2">
        <v>45</v>
      </c>
      <c r="AC3498" s="2">
        <v>45</v>
      </c>
      <c r="AD3498" s="5">
        <v>45575</v>
      </c>
      <c r="AE3498">
        <f>AD3498-P3498</f>
        <v>154</v>
      </c>
    </row>
    <row r="3499" spans="1:31" x14ac:dyDescent="0.25">
      <c r="A3499" t="str">
        <f>VLOOKUP(U3499,[1]page!$A:$B,2,0)</f>
        <v>CMS : Submitted</v>
      </c>
      <c r="B3499" t="s">
        <v>133</v>
      </c>
      <c r="C3499" t="s">
        <v>134</v>
      </c>
      <c r="E3499" t="s">
        <v>135</v>
      </c>
      <c r="F3499" t="s">
        <v>136</v>
      </c>
      <c r="G3499" t="s">
        <v>137</v>
      </c>
      <c r="I3499" t="s">
        <v>5250</v>
      </c>
      <c r="J3499" t="s">
        <v>5251</v>
      </c>
      <c r="K3499" s="1">
        <v>44530</v>
      </c>
      <c r="M3499" t="s">
        <v>5252</v>
      </c>
      <c r="N3499" s="2">
        <v>149</v>
      </c>
      <c r="O3499" s="1">
        <v>45425</v>
      </c>
      <c r="P3499" s="1">
        <v>45421</v>
      </c>
      <c r="Q3499" s="1">
        <v>45425</v>
      </c>
      <c r="R3499" s="1">
        <v>45425</v>
      </c>
      <c r="S3499" s="1">
        <v>45525</v>
      </c>
      <c r="T3499" s="1">
        <v>45525</v>
      </c>
      <c r="U3499" s="3">
        <v>81032</v>
      </c>
      <c r="V3499" s="2">
        <v>404</v>
      </c>
      <c r="X3499" s="2">
        <v>0</v>
      </c>
      <c r="Y3499" s="2">
        <v>0</v>
      </c>
      <c r="Z3499" s="2">
        <v>0</v>
      </c>
      <c r="AA3499" s="2">
        <v>0</v>
      </c>
      <c r="AB3499" s="2">
        <v>188</v>
      </c>
      <c r="AC3499" s="2">
        <v>376</v>
      </c>
      <c r="AD3499" s="5">
        <v>45575</v>
      </c>
      <c r="AE3499">
        <f>AD3499-P3499</f>
        <v>154</v>
      </c>
    </row>
    <row r="3500" spans="1:31" x14ac:dyDescent="0.25">
      <c r="A3500" t="str">
        <f>VLOOKUP(U3500,[1]page!$A:$B,2,0)</f>
        <v>75CR : Credentialing Issue</v>
      </c>
      <c r="B3500" t="s">
        <v>1290</v>
      </c>
      <c r="C3500" t="s">
        <v>1291</v>
      </c>
      <c r="E3500" t="s">
        <v>1292</v>
      </c>
      <c r="F3500" t="s">
        <v>37</v>
      </c>
      <c r="G3500" t="s">
        <v>1293</v>
      </c>
      <c r="H3500" t="s">
        <v>337</v>
      </c>
      <c r="I3500" t="s">
        <v>6866</v>
      </c>
      <c r="J3500" t="s">
        <v>6867</v>
      </c>
      <c r="K3500" s="1">
        <v>42395</v>
      </c>
      <c r="M3500" t="s">
        <v>6868</v>
      </c>
      <c r="N3500" s="2">
        <v>149</v>
      </c>
      <c r="O3500" s="1">
        <v>45425</v>
      </c>
      <c r="P3500" s="1">
        <v>45421</v>
      </c>
      <c r="Q3500" s="1">
        <v>45425</v>
      </c>
      <c r="R3500" s="1">
        <v>45425</v>
      </c>
      <c r="S3500" s="1">
        <v>45425</v>
      </c>
      <c r="T3500" s="1">
        <v>45495</v>
      </c>
      <c r="U3500" s="3">
        <v>81038</v>
      </c>
      <c r="V3500" s="2">
        <v>133</v>
      </c>
      <c r="X3500" s="2">
        <v>0</v>
      </c>
      <c r="Y3500" s="2">
        <v>0</v>
      </c>
      <c r="Z3500" s="2">
        <v>0</v>
      </c>
      <c r="AA3500" s="2">
        <v>0</v>
      </c>
      <c r="AB3500" s="2">
        <v>133</v>
      </c>
      <c r="AC3500" s="2">
        <v>133</v>
      </c>
      <c r="AD3500" s="5">
        <v>45575</v>
      </c>
      <c r="AE3500">
        <f>AD3500-P3500</f>
        <v>154</v>
      </c>
    </row>
    <row r="3501" spans="1:31" x14ac:dyDescent="0.25">
      <c r="A3501" t="str">
        <f>VLOOKUP(U3501,[1]page!$A:$B,2,0)</f>
        <v>CMS : Submitted</v>
      </c>
      <c r="B3501" t="s">
        <v>156</v>
      </c>
      <c r="C3501" t="s">
        <v>157</v>
      </c>
      <c r="E3501" t="s">
        <v>158</v>
      </c>
      <c r="F3501" t="s">
        <v>159</v>
      </c>
      <c r="G3501" t="s">
        <v>160</v>
      </c>
      <c r="I3501" t="s">
        <v>6960</v>
      </c>
      <c r="J3501" t="s">
        <v>6961</v>
      </c>
      <c r="K3501" s="1">
        <v>40854</v>
      </c>
      <c r="L3501" t="s">
        <v>467</v>
      </c>
      <c r="M3501" t="s">
        <v>6962</v>
      </c>
      <c r="N3501" s="2">
        <v>149</v>
      </c>
      <c r="O3501" s="1">
        <v>45425</v>
      </c>
      <c r="P3501" s="1">
        <v>45421</v>
      </c>
      <c r="Q3501" s="1">
        <v>45425</v>
      </c>
      <c r="R3501" s="1">
        <v>45425</v>
      </c>
      <c r="S3501" s="1">
        <v>45435</v>
      </c>
      <c r="T3501" s="1">
        <v>45482</v>
      </c>
      <c r="U3501" s="3">
        <v>81039</v>
      </c>
      <c r="V3501" s="2">
        <v>284</v>
      </c>
      <c r="X3501" s="2">
        <v>0</v>
      </c>
      <c r="Y3501" s="2">
        <v>0</v>
      </c>
      <c r="Z3501" s="2">
        <v>0</v>
      </c>
      <c r="AA3501" s="2">
        <v>0</v>
      </c>
      <c r="AB3501" s="2">
        <v>115</v>
      </c>
      <c r="AC3501" s="2">
        <v>230</v>
      </c>
      <c r="AD3501" s="5">
        <v>45575</v>
      </c>
      <c r="AE3501">
        <f>AD3501-P3501</f>
        <v>154</v>
      </c>
    </row>
    <row r="3502" spans="1:31" x14ac:dyDescent="0.25">
      <c r="A3502" t="str">
        <f>VLOOKUP(U3502,[1]page!$A:$B,2,0)</f>
        <v>CMS : Submitted</v>
      </c>
      <c r="B3502" t="s">
        <v>93</v>
      </c>
      <c r="C3502" t="s">
        <v>94</v>
      </c>
      <c r="E3502" t="s">
        <v>95</v>
      </c>
      <c r="F3502" t="s">
        <v>96</v>
      </c>
      <c r="G3502" t="s">
        <v>97</v>
      </c>
      <c r="I3502" t="s">
        <v>3889</v>
      </c>
      <c r="J3502" t="s">
        <v>3890</v>
      </c>
      <c r="K3502" s="1">
        <v>43714</v>
      </c>
      <c r="M3502" t="s">
        <v>3891</v>
      </c>
      <c r="N3502" s="2">
        <v>150</v>
      </c>
      <c r="O3502" s="1">
        <v>45424</v>
      </c>
      <c r="P3502" s="1">
        <v>45422</v>
      </c>
      <c r="Q3502" s="1">
        <v>45424</v>
      </c>
      <c r="R3502" s="1">
        <v>45425</v>
      </c>
      <c r="S3502" s="1">
        <v>45426</v>
      </c>
      <c r="T3502" s="1">
        <v>45426</v>
      </c>
      <c r="U3502" s="3">
        <v>81003</v>
      </c>
      <c r="V3502" s="2">
        <v>153</v>
      </c>
      <c r="X3502" s="2">
        <v>0</v>
      </c>
      <c r="Y3502" s="2">
        <v>0</v>
      </c>
      <c r="Z3502" s="2">
        <v>0</v>
      </c>
      <c r="AA3502" s="2">
        <v>0</v>
      </c>
      <c r="AB3502" s="2">
        <v>153</v>
      </c>
      <c r="AC3502" s="2">
        <v>306</v>
      </c>
      <c r="AD3502" s="5">
        <v>45575</v>
      </c>
      <c r="AE3502">
        <f>AD3502-P3502</f>
        <v>153</v>
      </c>
    </row>
    <row r="3503" spans="1:31" x14ac:dyDescent="0.25">
      <c r="A3503" t="str">
        <f>VLOOKUP(U3503,[1]page!$A:$B,2,0)</f>
        <v>EPD : ERA PAYER DENIED</v>
      </c>
      <c r="B3503" t="s">
        <v>133</v>
      </c>
      <c r="C3503" t="s">
        <v>134</v>
      </c>
      <c r="E3503" t="s">
        <v>135</v>
      </c>
      <c r="F3503" t="s">
        <v>136</v>
      </c>
      <c r="G3503" t="s">
        <v>137</v>
      </c>
      <c r="I3503" t="s">
        <v>6950</v>
      </c>
      <c r="J3503" t="s">
        <v>6951</v>
      </c>
      <c r="K3503" s="1">
        <v>42951</v>
      </c>
      <c r="M3503" t="s">
        <v>6952</v>
      </c>
      <c r="N3503" s="2">
        <v>150</v>
      </c>
      <c r="O3503" s="1">
        <v>45424</v>
      </c>
      <c r="P3503" s="1">
        <v>45422</v>
      </c>
      <c r="Q3503" s="1">
        <v>45424</v>
      </c>
      <c r="R3503" s="1">
        <v>45425</v>
      </c>
      <c r="S3503" s="1">
        <v>45425</v>
      </c>
      <c r="T3503" s="1">
        <v>45440</v>
      </c>
      <c r="U3503" s="3">
        <v>81005</v>
      </c>
      <c r="V3503" s="4">
        <v>456.01</v>
      </c>
      <c r="X3503" s="2">
        <v>0</v>
      </c>
      <c r="Y3503" s="2">
        <v>0</v>
      </c>
      <c r="Z3503" s="2">
        <v>0</v>
      </c>
      <c r="AA3503" s="2">
        <v>0</v>
      </c>
      <c r="AB3503" s="2">
        <v>53</v>
      </c>
      <c r="AC3503" s="2">
        <v>53</v>
      </c>
      <c r="AD3503" s="5">
        <v>45575</v>
      </c>
      <c r="AE3503">
        <f>AD3503-P3503</f>
        <v>153</v>
      </c>
    </row>
    <row r="3504" spans="1:31" x14ac:dyDescent="0.25">
      <c r="A3504" t="str">
        <f>VLOOKUP(U3504,[1]page!$A:$B,2,0)</f>
        <v>75CR : Credentialing Issue</v>
      </c>
      <c r="B3504" t="s">
        <v>83</v>
      </c>
      <c r="C3504" t="s">
        <v>84</v>
      </c>
      <c r="E3504" t="s">
        <v>85</v>
      </c>
      <c r="F3504" t="s">
        <v>32</v>
      </c>
      <c r="G3504" t="s">
        <v>86</v>
      </c>
      <c r="I3504" t="s">
        <v>6953</v>
      </c>
      <c r="J3504" t="s">
        <v>6954</v>
      </c>
      <c r="K3504" s="1">
        <v>44949</v>
      </c>
      <c r="L3504" t="s">
        <v>6955</v>
      </c>
      <c r="M3504" t="s">
        <v>6956</v>
      </c>
      <c r="N3504" s="2">
        <v>150</v>
      </c>
      <c r="O3504" s="1">
        <v>45424</v>
      </c>
      <c r="P3504" s="1">
        <v>45422</v>
      </c>
      <c r="Q3504" s="1">
        <v>45502</v>
      </c>
      <c r="R3504" s="1">
        <v>45425</v>
      </c>
      <c r="S3504" s="1">
        <v>45504</v>
      </c>
      <c r="T3504" s="1">
        <v>45504</v>
      </c>
      <c r="U3504" s="3">
        <v>81006</v>
      </c>
      <c r="V3504" s="2">
        <v>1595</v>
      </c>
      <c r="X3504" s="2">
        <v>0</v>
      </c>
      <c r="Y3504" s="2">
        <v>0</v>
      </c>
      <c r="Z3504" s="2">
        <v>0</v>
      </c>
      <c r="AA3504" s="2">
        <v>0</v>
      </c>
      <c r="AB3504" s="2">
        <v>1595</v>
      </c>
      <c r="AC3504" s="2">
        <v>4785</v>
      </c>
      <c r="AD3504" s="5">
        <v>45575</v>
      </c>
      <c r="AE3504">
        <f>AD3504-P3504</f>
        <v>153</v>
      </c>
    </row>
    <row r="3505" spans="1:31" x14ac:dyDescent="0.25">
      <c r="A3505" t="str">
        <f>VLOOKUP(U3505,[1]page!$A:$B,2,0)</f>
        <v>76SI : Simply</v>
      </c>
      <c r="B3505" t="s">
        <v>67</v>
      </c>
      <c r="C3505" t="s">
        <v>68</v>
      </c>
      <c r="E3505" t="s">
        <v>69</v>
      </c>
      <c r="F3505" t="s">
        <v>70</v>
      </c>
      <c r="G3505" t="s">
        <v>71</v>
      </c>
      <c r="H3505" t="s">
        <v>72</v>
      </c>
      <c r="I3505" t="s">
        <v>882</v>
      </c>
      <c r="J3505" t="s">
        <v>883</v>
      </c>
      <c r="K3505" s="1">
        <v>44617</v>
      </c>
      <c r="M3505" t="s">
        <v>884</v>
      </c>
      <c r="N3505" s="2">
        <v>150</v>
      </c>
      <c r="O3505" s="1">
        <v>45424</v>
      </c>
      <c r="P3505" s="1">
        <v>45422</v>
      </c>
      <c r="Q3505" s="1">
        <v>45424</v>
      </c>
      <c r="R3505" s="1">
        <v>45425</v>
      </c>
      <c r="S3505" s="1">
        <v>45454</v>
      </c>
      <c r="T3505" s="1">
        <v>45464</v>
      </c>
      <c r="U3505" s="3">
        <v>81011</v>
      </c>
      <c r="V3505" s="2">
        <v>562</v>
      </c>
      <c r="X3505" s="2">
        <v>0</v>
      </c>
      <c r="Y3505" s="2">
        <v>0</v>
      </c>
      <c r="Z3505" s="2">
        <v>0</v>
      </c>
      <c r="AA3505" s="2">
        <v>0</v>
      </c>
      <c r="AB3505" s="2">
        <v>562</v>
      </c>
      <c r="AC3505" s="2">
        <v>1686</v>
      </c>
      <c r="AD3505" s="5">
        <v>45575</v>
      </c>
      <c r="AE3505">
        <f>AD3505-P3505</f>
        <v>153</v>
      </c>
    </row>
    <row r="3506" spans="1:31" x14ac:dyDescent="0.25">
      <c r="A3506" t="str">
        <f>VLOOKUP(U3506,[1]page!$A:$B,2,0)</f>
        <v>76SI : Simply</v>
      </c>
      <c r="B3506" t="s">
        <v>67</v>
      </c>
      <c r="C3506" t="s">
        <v>68</v>
      </c>
      <c r="E3506" t="s">
        <v>69</v>
      </c>
      <c r="F3506" t="s">
        <v>70</v>
      </c>
      <c r="G3506" t="s">
        <v>71</v>
      </c>
      <c r="H3506" t="s">
        <v>72</v>
      </c>
      <c r="I3506" t="s">
        <v>2636</v>
      </c>
      <c r="J3506" t="s">
        <v>2637</v>
      </c>
      <c r="K3506" s="1">
        <v>45009</v>
      </c>
      <c r="M3506" t="s">
        <v>2638</v>
      </c>
      <c r="N3506" s="2">
        <v>150</v>
      </c>
      <c r="O3506" s="1">
        <v>45424</v>
      </c>
      <c r="P3506" s="1">
        <v>45422</v>
      </c>
      <c r="Q3506" s="1">
        <v>45424</v>
      </c>
      <c r="R3506" s="1">
        <v>45425</v>
      </c>
      <c r="S3506" s="1">
        <v>45454</v>
      </c>
      <c r="T3506" s="1">
        <v>45464</v>
      </c>
      <c r="U3506" s="3">
        <v>81012</v>
      </c>
      <c r="V3506" s="2">
        <v>328</v>
      </c>
      <c r="X3506" s="2">
        <v>0</v>
      </c>
      <c r="Y3506" s="2">
        <v>0</v>
      </c>
      <c r="Z3506" s="2">
        <v>0</v>
      </c>
      <c r="AA3506" s="2">
        <v>0</v>
      </c>
      <c r="AB3506" s="2">
        <v>328</v>
      </c>
      <c r="AC3506" s="2">
        <v>984</v>
      </c>
      <c r="AD3506" s="5">
        <v>45575</v>
      </c>
      <c r="AE3506">
        <f>AD3506-P3506</f>
        <v>153</v>
      </c>
    </row>
    <row r="3507" spans="1:31" x14ac:dyDescent="0.25">
      <c r="A3507" t="str">
        <f>VLOOKUP(U3507,[1]page!$A:$B,2,0)</f>
        <v>CMS : Submitted</v>
      </c>
      <c r="B3507" t="s">
        <v>93</v>
      </c>
      <c r="C3507" t="s">
        <v>94</v>
      </c>
      <c r="E3507" t="s">
        <v>95</v>
      </c>
      <c r="F3507" t="s">
        <v>96</v>
      </c>
      <c r="G3507" t="s">
        <v>97</v>
      </c>
      <c r="I3507" t="s">
        <v>3959</v>
      </c>
      <c r="J3507" t="s">
        <v>3960</v>
      </c>
      <c r="K3507" s="1">
        <v>45288</v>
      </c>
      <c r="M3507" t="s">
        <v>3961</v>
      </c>
      <c r="N3507" s="2">
        <v>150</v>
      </c>
      <c r="O3507" s="1">
        <v>45424</v>
      </c>
      <c r="P3507" s="1">
        <v>45422</v>
      </c>
      <c r="Q3507" s="1">
        <v>45424</v>
      </c>
      <c r="R3507" s="1">
        <v>45425</v>
      </c>
      <c r="S3507" s="1">
        <v>45425</v>
      </c>
      <c r="T3507" s="1">
        <v>45425</v>
      </c>
      <c r="U3507" s="3">
        <v>81014</v>
      </c>
      <c r="V3507" s="2">
        <v>150</v>
      </c>
      <c r="X3507" s="2">
        <v>0</v>
      </c>
      <c r="Y3507" s="2">
        <v>0</v>
      </c>
      <c r="Z3507" s="2">
        <v>0</v>
      </c>
      <c r="AA3507" s="2">
        <v>0</v>
      </c>
      <c r="AB3507" s="2">
        <v>150</v>
      </c>
      <c r="AC3507" s="2">
        <v>150</v>
      </c>
      <c r="AD3507" s="5">
        <v>45575</v>
      </c>
      <c r="AE3507">
        <f>AD3507-P3507</f>
        <v>153</v>
      </c>
    </row>
    <row r="3508" spans="1:31" x14ac:dyDescent="0.25">
      <c r="A3508" t="str">
        <f>VLOOKUP(U3508,[1]page!$A:$B,2,0)</f>
        <v>76SI : Simply</v>
      </c>
      <c r="B3508" t="s">
        <v>67</v>
      </c>
      <c r="C3508" t="s">
        <v>68</v>
      </c>
      <c r="E3508" t="s">
        <v>69</v>
      </c>
      <c r="F3508" t="s">
        <v>70</v>
      </c>
      <c r="G3508" t="s">
        <v>71</v>
      </c>
      <c r="H3508" t="s">
        <v>72</v>
      </c>
      <c r="I3508" t="s">
        <v>6641</v>
      </c>
      <c r="J3508" t="s">
        <v>6642</v>
      </c>
      <c r="K3508" s="1">
        <v>44678</v>
      </c>
      <c r="L3508" t="s">
        <v>964</v>
      </c>
      <c r="M3508" t="s">
        <v>6643</v>
      </c>
      <c r="N3508" s="2">
        <v>150</v>
      </c>
      <c r="O3508" s="1">
        <v>45424</v>
      </c>
      <c r="P3508" s="1">
        <v>45422</v>
      </c>
      <c r="Q3508" s="1">
        <v>45424</v>
      </c>
      <c r="R3508" s="1">
        <v>45425</v>
      </c>
      <c r="S3508" s="1">
        <v>45433</v>
      </c>
      <c r="T3508" s="1">
        <v>45464</v>
      </c>
      <c r="U3508" s="3">
        <v>81018</v>
      </c>
      <c r="V3508" s="2">
        <v>133</v>
      </c>
      <c r="X3508" s="2">
        <v>0</v>
      </c>
      <c r="Y3508" s="2">
        <v>0</v>
      </c>
      <c r="Z3508" s="2">
        <v>0</v>
      </c>
      <c r="AA3508" s="2">
        <v>0</v>
      </c>
      <c r="AB3508" s="2">
        <v>133</v>
      </c>
      <c r="AC3508" s="2">
        <v>266</v>
      </c>
      <c r="AD3508" s="5">
        <v>45575</v>
      </c>
      <c r="AE3508">
        <f>AD3508-P3508</f>
        <v>153</v>
      </c>
    </row>
    <row r="3509" spans="1:31" x14ac:dyDescent="0.25">
      <c r="A3509" t="str">
        <f>VLOOKUP(U3509,[1]page!$A:$B,2,0)</f>
        <v>EPD : ERA PAYER DENIED</v>
      </c>
      <c r="B3509" t="s">
        <v>133</v>
      </c>
      <c r="C3509" t="s">
        <v>134</v>
      </c>
      <c r="E3509" t="s">
        <v>135</v>
      </c>
      <c r="F3509" t="s">
        <v>136</v>
      </c>
      <c r="G3509" t="s">
        <v>137</v>
      </c>
      <c r="I3509" t="s">
        <v>1215</v>
      </c>
      <c r="J3509" t="s">
        <v>1216</v>
      </c>
      <c r="K3509" s="1">
        <v>44658</v>
      </c>
      <c r="M3509" t="s">
        <v>1217</v>
      </c>
      <c r="N3509" s="2">
        <v>150</v>
      </c>
      <c r="O3509" s="1">
        <v>45424</v>
      </c>
      <c r="P3509" s="1">
        <v>45422</v>
      </c>
      <c r="Q3509" s="1">
        <v>45424</v>
      </c>
      <c r="R3509" s="1">
        <v>45425</v>
      </c>
      <c r="S3509" s="1">
        <v>45524</v>
      </c>
      <c r="T3509" s="1">
        <v>45537</v>
      </c>
      <c r="U3509" s="3">
        <v>81019</v>
      </c>
      <c r="V3509" s="2">
        <v>286</v>
      </c>
      <c r="X3509" s="2">
        <v>0</v>
      </c>
      <c r="Y3509" s="2">
        <v>0</v>
      </c>
      <c r="Z3509" s="2">
        <v>0</v>
      </c>
      <c r="AA3509" s="2">
        <v>0</v>
      </c>
      <c r="AB3509" s="2">
        <v>286</v>
      </c>
      <c r="AC3509" s="2">
        <v>572</v>
      </c>
      <c r="AD3509" s="5">
        <v>45575</v>
      </c>
      <c r="AE3509">
        <f>AD3509-P3509</f>
        <v>153</v>
      </c>
    </row>
    <row r="3510" spans="1:31" x14ac:dyDescent="0.25">
      <c r="A3510" t="str">
        <f>VLOOKUP(U3510,[1]page!$A:$B,2,0)</f>
        <v>76SI : Simply</v>
      </c>
      <c r="B3510" t="s">
        <v>67</v>
      </c>
      <c r="C3510" t="s">
        <v>68</v>
      </c>
      <c r="E3510" t="s">
        <v>69</v>
      </c>
      <c r="F3510" t="s">
        <v>70</v>
      </c>
      <c r="G3510" t="s">
        <v>71</v>
      </c>
      <c r="H3510" t="s">
        <v>72</v>
      </c>
      <c r="I3510" t="s">
        <v>2049</v>
      </c>
      <c r="J3510" t="s">
        <v>2050</v>
      </c>
      <c r="K3510" s="1">
        <v>45132</v>
      </c>
      <c r="M3510" t="s">
        <v>2051</v>
      </c>
      <c r="N3510" s="2">
        <v>150</v>
      </c>
      <c r="O3510" s="1">
        <v>45424</v>
      </c>
      <c r="P3510" s="1">
        <v>45422</v>
      </c>
      <c r="Q3510" s="1">
        <v>45424</v>
      </c>
      <c r="R3510" s="1">
        <v>45425</v>
      </c>
      <c r="S3510" s="1">
        <v>45433</v>
      </c>
      <c r="T3510" s="1">
        <v>45464</v>
      </c>
      <c r="U3510" s="3">
        <v>81022</v>
      </c>
      <c r="V3510" s="2">
        <v>133</v>
      </c>
      <c r="X3510" s="2">
        <v>0</v>
      </c>
      <c r="Y3510" s="2">
        <v>0</v>
      </c>
      <c r="Z3510" s="2">
        <v>0</v>
      </c>
      <c r="AA3510" s="2">
        <v>0</v>
      </c>
      <c r="AB3510" s="2">
        <v>133</v>
      </c>
      <c r="AC3510" s="2">
        <v>266</v>
      </c>
      <c r="AD3510" s="5">
        <v>45575</v>
      </c>
      <c r="AE3510">
        <f>AD3510-P3510</f>
        <v>153</v>
      </c>
    </row>
    <row r="3511" spans="1:31" x14ac:dyDescent="0.25">
      <c r="A3511" t="str">
        <f>VLOOKUP(U3511,[1]page!$A:$B,2,0)</f>
        <v>76SI : Simply</v>
      </c>
      <c r="B3511" t="s">
        <v>67</v>
      </c>
      <c r="C3511" t="s">
        <v>68</v>
      </c>
      <c r="E3511" t="s">
        <v>69</v>
      </c>
      <c r="F3511" t="s">
        <v>70</v>
      </c>
      <c r="G3511" t="s">
        <v>71</v>
      </c>
      <c r="H3511" t="s">
        <v>72</v>
      </c>
      <c r="I3511" t="s">
        <v>5794</v>
      </c>
      <c r="J3511" t="s">
        <v>5795</v>
      </c>
      <c r="K3511" s="1">
        <v>38845</v>
      </c>
      <c r="M3511" t="s">
        <v>5796</v>
      </c>
      <c r="N3511" s="2">
        <v>150</v>
      </c>
      <c r="O3511" s="1">
        <v>45424</v>
      </c>
      <c r="P3511" s="1">
        <v>45422</v>
      </c>
      <c r="Q3511" s="1">
        <v>45424</v>
      </c>
      <c r="R3511" s="1">
        <v>45425</v>
      </c>
      <c r="S3511" s="1">
        <v>45433</v>
      </c>
      <c r="T3511" s="1">
        <v>45464</v>
      </c>
      <c r="U3511" s="3">
        <v>81024</v>
      </c>
      <c r="V3511" s="2">
        <v>133</v>
      </c>
      <c r="X3511" s="2">
        <v>0</v>
      </c>
      <c r="Y3511" s="2">
        <v>0</v>
      </c>
      <c r="Z3511" s="2">
        <v>0</v>
      </c>
      <c r="AA3511" s="2">
        <v>0</v>
      </c>
      <c r="AB3511" s="2">
        <v>133</v>
      </c>
      <c r="AC3511" s="2">
        <v>266</v>
      </c>
      <c r="AD3511" s="5">
        <v>45575</v>
      </c>
      <c r="AE3511">
        <f>AD3511-P3511</f>
        <v>153</v>
      </c>
    </row>
    <row r="3512" spans="1:31" x14ac:dyDescent="0.25">
      <c r="A3512" t="str">
        <f>VLOOKUP(U3512,[1]page!$A:$B,2,0)</f>
        <v>CMS : Submitted</v>
      </c>
      <c r="B3512" t="s">
        <v>29</v>
      </c>
      <c r="C3512" t="s">
        <v>30</v>
      </c>
      <c r="E3512" t="s">
        <v>31</v>
      </c>
      <c r="F3512" t="s">
        <v>32</v>
      </c>
      <c r="G3512" t="s">
        <v>33</v>
      </c>
      <c r="I3512" t="s">
        <v>4185</v>
      </c>
      <c r="J3512" t="s">
        <v>4186</v>
      </c>
      <c r="K3512" s="1">
        <v>39491</v>
      </c>
      <c r="M3512" t="s">
        <v>4233</v>
      </c>
      <c r="N3512" s="2">
        <v>149</v>
      </c>
      <c r="O3512" s="1">
        <v>45425</v>
      </c>
      <c r="P3512" s="1">
        <v>45425</v>
      </c>
      <c r="Q3512" s="1">
        <v>45425</v>
      </c>
      <c r="R3512" s="1">
        <v>45426</v>
      </c>
      <c r="S3512" s="1">
        <v>45426</v>
      </c>
      <c r="T3512" s="1">
        <v>45426</v>
      </c>
      <c r="U3512" s="3">
        <v>81040</v>
      </c>
      <c r="V3512" s="2">
        <v>166</v>
      </c>
      <c r="X3512" s="2">
        <v>0</v>
      </c>
      <c r="Y3512" s="2">
        <v>0</v>
      </c>
      <c r="Z3512" s="2">
        <v>0</v>
      </c>
      <c r="AA3512" s="2">
        <v>0</v>
      </c>
      <c r="AB3512" s="2">
        <v>166</v>
      </c>
      <c r="AC3512" s="2">
        <v>166</v>
      </c>
      <c r="AD3512" s="5">
        <v>45575</v>
      </c>
      <c r="AE3512">
        <f>AD3512-P3512</f>
        <v>150</v>
      </c>
    </row>
    <row r="3513" spans="1:31" x14ac:dyDescent="0.25">
      <c r="A3513" t="str">
        <f>VLOOKUP(U3513,[1]page!$A:$B,2,0)</f>
        <v>EPD : ERA PAYER DENIED</v>
      </c>
      <c r="B3513" t="s">
        <v>133</v>
      </c>
      <c r="C3513" t="s">
        <v>134</v>
      </c>
      <c r="E3513" t="s">
        <v>135</v>
      </c>
      <c r="F3513" t="s">
        <v>136</v>
      </c>
      <c r="G3513" t="s">
        <v>137</v>
      </c>
      <c r="I3513" t="s">
        <v>6963</v>
      </c>
      <c r="J3513" t="s">
        <v>6964</v>
      </c>
      <c r="K3513" s="1">
        <v>43235</v>
      </c>
      <c r="M3513" t="s">
        <v>6965</v>
      </c>
      <c r="N3513" s="2">
        <v>149</v>
      </c>
      <c r="O3513" s="1">
        <v>45425</v>
      </c>
      <c r="P3513" s="1">
        <v>45425</v>
      </c>
      <c r="Q3513" s="1">
        <v>45425</v>
      </c>
      <c r="R3513" s="1">
        <v>45426</v>
      </c>
      <c r="S3513" s="1">
        <v>45526</v>
      </c>
      <c r="T3513" s="1">
        <v>45538</v>
      </c>
      <c r="U3513" s="3">
        <v>81041</v>
      </c>
      <c r="V3513" s="2">
        <v>329</v>
      </c>
      <c r="X3513" s="2">
        <v>0</v>
      </c>
      <c r="Y3513" s="2">
        <v>0</v>
      </c>
      <c r="Z3513" s="2">
        <v>0</v>
      </c>
      <c r="AA3513" s="2">
        <v>0</v>
      </c>
      <c r="AB3513" s="2">
        <v>299</v>
      </c>
      <c r="AC3513" s="2">
        <v>598</v>
      </c>
      <c r="AD3513" s="5">
        <v>45575</v>
      </c>
      <c r="AE3513">
        <f>AD3513-P3513</f>
        <v>150</v>
      </c>
    </row>
    <row r="3514" spans="1:31" x14ac:dyDescent="0.25">
      <c r="A3514" t="str">
        <f>VLOOKUP(U3514,[1]page!$A:$B,2,0)</f>
        <v>EPD : ERA PAYER DENIED</v>
      </c>
      <c r="B3514" t="s">
        <v>133</v>
      </c>
      <c r="C3514" t="s">
        <v>134</v>
      </c>
      <c r="E3514" t="s">
        <v>135</v>
      </c>
      <c r="F3514" t="s">
        <v>136</v>
      </c>
      <c r="G3514" t="s">
        <v>137</v>
      </c>
      <c r="I3514" t="s">
        <v>6966</v>
      </c>
      <c r="J3514" t="s">
        <v>6967</v>
      </c>
      <c r="K3514" s="1">
        <v>45344</v>
      </c>
      <c r="M3514" t="s">
        <v>6968</v>
      </c>
      <c r="N3514" s="2">
        <v>149</v>
      </c>
      <c r="O3514" s="1">
        <v>45425</v>
      </c>
      <c r="P3514" s="1">
        <v>45425</v>
      </c>
      <c r="Q3514" s="1">
        <v>45425</v>
      </c>
      <c r="R3514" s="1">
        <v>45426</v>
      </c>
      <c r="S3514" s="1">
        <v>45524</v>
      </c>
      <c r="T3514" s="1">
        <v>45537</v>
      </c>
      <c r="U3514" s="3">
        <v>81042</v>
      </c>
      <c r="V3514" s="2">
        <v>283</v>
      </c>
      <c r="X3514" s="2">
        <v>0</v>
      </c>
      <c r="Y3514" s="2">
        <v>0</v>
      </c>
      <c r="Z3514" s="2">
        <v>0</v>
      </c>
      <c r="AA3514" s="2">
        <v>0</v>
      </c>
      <c r="AB3514" s="2">
        <v>283</v>
      </c>
      <c r="AC3514" s="2">
        <v>566</v>
      </c>
      <c r="AD3514" s="5">
        <v>45575</v>
      </c>
      <c r="AE3514">
        <f>AD3514-P3514</f>
        <v>150</v>
      </c>
    </row>
    <row r="3515" spans="1:31" x14ac:dyDescent="0.25">
      <c r="A3515" t="str">
        <f>VLOOKUP(U3515,[1]page!$A:$B,2,0)</f>
        <v>CMS : Submitted</v>
      </c>
      <c r="B3515" t="s">
        <v>133</v>
      </c>
      <c r="C3515" t="s">
        <v>134</v>
      </c>
      <c r="E3515" t="s">
        <v>135</v>
      </c>
      <c r="F3515" t="s">
        <v>136</v>
      </c>
      <c r="G3515" t="s">
        <v>137</v>
      </c>
      <c r="I3515" t="s">
        <v>6969</v>
      </c>
      <c r="J3515" t="s">
        <v>6970</v>
      </c>
      <c r="K3515" s="1">
        <v>43537</v>
      </c>
      <c r="M3515" t="s">
        <v>6971</v>
      </c>
      <c r="N3515" s="2">
        <v>149</v>
      </c>
      <c r="O3515" s="1">
        <v>45425</v>
      </c>
      <c r="P3515" s="1">
        <v>45425</v>
      </c>
      <c r="Q3515" s="1">
        <v>45425</v>
      </c>
      <c r="R3515" s="1">
        <v>45426</v>
      </c>
      <c r="S3515" s="1">
        <v>45526</v>
      </c>
      <c r="T3515" s="1">
        <v>45526</v>
      </c>
      <c r="U3515" s="3">
        <v>81043</v>
      </c>
      <c r="V3515" s="2">
        <v>329</v>
      </c>
      <c r="X3515" s="2">
        <v>0</v>
      </c>
      <c r="Y3515" s="2">
        <v>0</v>
      </c>
      <c r="Z3515" s="2">
        <v>0</v>
      </c>
      <c r="AA3515" s="2">
        <v>0</v>
      </c>
      <c r="AB3515" s="2">
        <v>133</v>
      </c>
      <c r="AC3515" s="2">
        <v>266</v>
      </c>
      <c r="AD3515" s="5">
        <v>45575</v>
      </c>
      <c r="AE3515">
        <f>AD3515-P3515</f>
        <v>150</v>
      </c>
    </row>
    <row r="3516" spans="1:31" x14ac:dyDescent="0.25">
      <c r="A3516" t="str">
        <f>VLOOKUP(U3516,[1]page!$A:$B,2,0)</f>
        <v>INA : Insurance Accepted</v>
      </c>
      <c r="B3516" t="s">
        <v>93</v>
      </c>
      <c r="C3516" t="s">
        <v>94</v>
      </c>
      <c r="E3516" t="s">
        <v>95</v>
      </c>
      <c r="F3516" t="s">
        <v>96</v>
      </c>
      <c r="G3516" t="s">
        <v>97</v>
      </c>
      <c r="I3516" t="s">
        <v>6972</v>
      </c>
      <c r="J3516" t="s">
        <v>6973</v>
      </c>
      <c r="K3516" s="1">
        <v>43144</v>
      </c>
      <c r="M3516" t="s">
        <v>6974</v>
      </c>
      <c r="N3516" s="2">
        <v>149</v>
      </c>
      <c r="O3516" s="1">
        <v>45425</v>
      </c>
      <c r="P3516" s="1">
        <v>45425</v>
      </c>
      <c r="Q3516" s="1">
        <v>45425</v>
      </c>
      <c r="R3516" s="1">
        <v>45426</v>
      </c>
      <c r="S3516" s="1">
        <v>45484</v>
      </c>
      <c r="T3516" s="1">
        <v>45572</v>
      </c>
      <c r="U3516" s="3">
        <v>81044</v>
      </c>
      <c r="V3516" s="2">
        <v>299</v>
      </c>
      <c r="X3516" s="2">
        <v>0</v>
      </c>
      <c r="Y3516" s="2">
        <v>0</v>
      </c>
      <c r="Z3516" s="2">
        <v>0</v>
      </c>
      <c r="AA3516" s="2">
        <v>0</v>
      </c>
      <c r="AB3516" s="2">
        <v>176</v>
      </c>
      <c r="AC3516" s="2">
        <v>352</v>
      </c>
      <c r="AD3516" s="5">
        <v>45575</v>
      </c>
      <c r="AE3516">
        <f>AD3516-P3516</f>
        <v>150</v>
      </c>
    </row>
    <row r="3517" spans="1:31" x14ac:dyDescent="0.25">
      <c r="A3517" t="str">
        <f>VLOOKUP(U3517,[1]page!$A:$B,2,0)</f>
        <v>83RE : Reprocess</v>
      </c>
      <c r="B3517" t="s">
        <v>156</v>
      </c>
      <c r="C3517" t="s">
        <v>157</v>
      </c>
      <c r="E3517" t="s">
        <v>158</v>
      </c>
      <c r="F3517" t="s">
        <v>159</v>
      </c>
      <c r="G3517" t="s">
        <v>160</v>
      </c>
      <c r="I3517" t="s">
        <v>39</v>
      </c>
      <c r="J3517" t="s">
        <v>40</v>
      </c>
      <c r="K3517" s="1">
        <v>44670</v>
      </c>
      <c r="L3517" t="s">
        <v>6987</v>
      </c>
      <c r="M3517" t="s">
        <v>6988</v>
      </c>
      <c r="N3517" s="2">
        <v>146</v>
      </c>
      <c r="O3517" s="1">
        <v>45428</v>
      </c>
      <c r="P3517" s="1">
        <v>45425</v>
      </c>
      <c r="Q3517" s="1">
        <v>45428</v>
      </c>
      <c r="R3517" s="1">
        <v>45428</v>
      </c>
      <c r="S3517" s="1">
        <v>45516</v>
      </c>
      <c r="T3517" s="1">
        <v>45574</v>
      </c>
      <c r="U3517" s="3">
        <v>81072</v>
      </c>
      <c r="V3517" s="2">
        <v>512</v>
      </c>
      <c r="X3517" s="2">
        <v>0</v>
      </c>
      <c r="Y3517" s="2">
        <v>0</v>
      </c>
      <c r="Z3517" s="2">
        <v>0</v>
      </c>
      <c r="AA3517" s="2">
        <v>0</v>
      </c>
      <c r="AB3517" s="2">
        <v>155</v>
      </c>
      <c r="AC3517" s="2">
        <v>310</v>
      </c>
      <c r="AD3517" s="5">
        <v>45575</v>
      </c>
      <c r="AE3517">
        <f>AD3517-P3517</f>
        <v>150</v>
      </c>
    </row>
    <row r="3518" spans="1:31" x14ac:dyDescent="0.25">
      <c r="A3518" t="str">
        <f>VLOOKUP(U3518,[1]page!$A:$B,2,0)</f>
        <v>76SI : Simply</v>
      </c>
      <c r="B3518" t="s">
        <v>67</v>
      </c>
      <c r="C3518" t="s">
        <v>68</v>
      </c>
      <c r="E3518" t="s">
        <v>69</v>
      </c>
      <c r="F3518" t="s">
        <v>70</v>
      </c>
      <c r="G3518" t="s">
        <v>71</v>
      </c>
      <c r="H3518" t="s">
        <v>72</v>
      </c>
      <c r="I3518" t="s">
        <v>3794</v>
      </c>
      <c r="J3518" t="s">
        <v>3795</v>
      </c>
      <c r="K3518" s="1">
        <v>44747</v>
      </c>
      <c r="M3518" t="s">
        <v>4232</v>
      </c>
      <c r="N3518" s="2">
        <v>146</v>
      </c>
      <c r="O3518" s="1">
        <v>45428</v>
      </c>
      <c r="P3518" s="1">
        <v>45425</v>
      </c>
      <c r="Q3518" s="1">
        <v>45428</v>
      </c>
      <c r="R3518" s="1">
        <v>45428</v>
      </c>
      <c r="S3518" s="1">
        <v>45433</v>
      </c>
      <c r="T3518" s="1">
        <v>45464</v>
      </c>
      <c r="U3518" s="3">
        <v>81077</v>
      </c>
      <c r="V3518" s="2">
        <v>133</v>
      </c>
      <c r="X3518" s="2">
        <v>0</v>
      </c>
      <c r="Y3518" s="2">
        <v>0</v>
      </c>
      <c r="Z3518" s="2">
        <v>0</v>
      </c>
      <c r="AA3518" s="2">
        <v>0</v>
      </c>
      <c r="AB3518" s="2">
        <v>133</v>
      </c>
      <c r="AC3518" s="2">
        <v>266</v>
      </c>
      <c r="AD3518" s="5">
        <v>45575</v>
      </c>
      <c r="AE3518">
        <f>AD3518-P3518</f>
        <v>150</v>
      </c>
    </row>
    <row r="3519" spans="1:31" x14ac:dyDescent="0.25">
      <c r="A3519" t="str">
        <f>VLOOKUP(U3519,[1]page!$A:$B,2,0)</f>
        <v>76SI : Simply</v>
      </c>
      <c r="B3519" t="s">
        <v>67</v>
      </c>
      <c r="C3519" t="s">
        <v>68</v>
      </c>
      <c r="E3519" t="s">
        <v>69</v>
      </c>
      <c r="F3519" t="s">
        <v>70</v>
      </c>
      <c r="G3519" t="s">
        <v>71</v>
      </c>
      <c r="H3519" t="s">
        <v>72</v>
      </c>
      <c r="I3519" t="s">
        <v>1374</v>
      </c>
      <c r="J3519" t="s">
        <v>1375</v>
      </c>
      <c r="K3519" s="1">
        <v>45114</v>
      </c>
      <c r="M3519" t="s">
        <v>1376</v>
      </c>
      <c r="N3519" s="2">
        <v>146</v>
      </c>
      <c r="O3519" s="1">
        <v>45428</v>
      </c>
      <c r="P3519" s="1">
        <v>45425</v>
      </c>
      <c r="Q3519" s="1">
        <v>45428</v>
      </c>
      <c r="R3519" s="1">
        <v>45428</v>
      </c>
      <c r="S3519" s="1">
        <v>45433</v>
      </c>
      <c r="T3519" s="1">
        <v>45464</v>
      </c>
      <c r="U3519" s="3">
        <v>81078</v>
      </c>
      <c r="V3519" s="2">
        <v>133</v>
      </c>
      <c r="X3519" s="2">
        <v>0</v>
      </c>
      <c r="Y3519" s="2">
        <v>0</v>
      </c>
      <c r="Z3519" s="2">
        <v>0</v>
      </c>
      <c r="AA3519" s="2">
        <v>0</v>
      </c>
      <c r="AB3519" s="2">
        <v>133</v>
      </c>
      <c r="AC3519" s="2">
        <v>266</v>
      </c>
      <c r="AD3519" s="5">
        <v>45575</v>
      </c>
      <c r="AE3519">
        <f>AD3519-P3519</f>
        <v>150</v>
      </c>
    </row>
    <row r="3520" spans="1:31" x14ac:dyDescent="0.25">
      <c r="A3520" t="str">
        <f>VLOOKUP(U3520,[1]page!$A:$B,2,0)</f>
        <v>76SI : Simply</v>
      </c>
      <c r="B3520" t="s">
        <v>67</v>
      </c>
      <c r="C3520" t="s">
        <v>68</v>
      </c>
      <c r="E3520" t="s">
        <v>69</v>
      </c>
      <c r="F3520" t="s">
        <v>70</v>
      </c>
      <c r="G3520" t="s">
        <v>71</v>
      </c>
      <c r="H3520" t="s">
        <v>72</v>
      </c>
      <c r="I3520" t="s">
        <v>983</v>
      </c>
      <c r="J3520" t="s">
        <v>984</v>
      </c>
      <c r="K3520" s="1">
        <v>44561</v>
      </c>
      <c r="M3520" t="s">
        <v>985</v>
      </c>
      <c r="N3520" s="2">
        <v>146</v>
      </c>
      <c r="O3520" s="1">
        <v>45428</v>
      </c>
      <c r="P3520" s="1">
        <v>45425</v>
      </c>
      <c r="Q3520" s="1">
        <v>45428</v>
      </c>
      <c r="R3520" s="1">
        <v>45428</v>
      </c>
      <c r="S3520" s="1">
        <v>45433</v>
      </c>
      <c r="T3520" s="1">
        <v>45464</v>
      </c>
      <c r="U3520" s="3">
        <v>81082</v>
      </c>
      <c r="V3520" s="2">
        <v>133</v>
      </c>
      <c r="X3520" s="2">
        <v>0</v>
      </c>
      <c r="Y3520" s="2">
        <v>0</v>
      </c>
      <c r="Z3520" s="2">
        <v>0</v>
      </c>
      <c r="AA3520" s="2">
        <v>0</v>
      </c>
      <c r="AB3520" s="2">
        <v>133</v>
      </c>
      <c r="AC3520" s="2">
        <v>266</v>
      </c>
      <c r="AD3520" s="5">
        <v>45575</v>
      </c>
      <c r="AE3520">
        <f>AD3520-P3520</f>
        <v>150</v>
      </c>
    </row>
    <row r="3521" spans="1:31" x14ac:dyDescent="0.25">
      <c r="A3521" t="str">
        <f>VLOOKUP(U3521,[1]page!$A:$B,2,0)</f>
        <v>CMS : Submitted</v>
      </c>
      <c r="B3521" t="s">
        <v>93</v>
      </c>
      <c r="C3521" t="s">
        <v>94</v>
      </c>
      <c r="E3521" t="s">
        <v>95</v>
      </c>
      <c r="F3521" t="s">
        <v>96</v>
      </c>
      <c r="G3521" t="s">
        <v>97</v>
      </c>
      <c r="I3521" t="s">
        <v>6989</v>
      </c>
      <c r="J3521" t="s">
        <v>6990</v>
      </c>
      <c r="K3521" s="1">
        <v>44463</v>
      </c>
      <c r="M3521" t="s">
        <v>6991</v>
      </c>
      <c r="N3521" s="2">
        <v>146</v>
      </c>
      <c r="O3521" s="1">
        <v>45428</v>
      </c>
      <c r="P3521" s="1">
        <v>45425</v>
      </c>
      <c r="Q3521" s="1">
        <v>45428</v>
      </c>
      <c r="R3521" s="1">
        <v>45428</v>
      </c>
      <c r="S3521" s="1">
        <v>45428</v>
      </c>
      <c r="T3521" s="1">
        <v>45428</v>
      </c>
      <c r="U3521" s="3">
        <v>81084</v>
      </c>
      <c r="V3521" s="2">
        <v>133</v>
      </c>
      <c r="X3521" s="2">
        <v>0</v>
      </c>
      <c r="Y3521" s="2">
        <v>0</v>
      </c>
      <c r="Z3521" s="2">
        <v>0</v>
      </c>
      <c r="AA3521" s="2">
        <v>0</v>
      </c>
      <c r="AB3521" s="2">
        <v>133</v>
      </c>
      <c r="AC3521" s="2">
        <v>133</v>
      </c>
      <c r="AD3521" s="5">
        <v>45575</v>
      </c>
      <c r="AE3521">
        <f>AD3521-P3521</f>
        <v>150</v>
      </c>
    </row>
    <row r="3522" spans="1:31" x14ac:dyDescent="0.25">
      <c r="A3522" t="str">
        <f>VLOOKUP(U3522,[1]page!$A:$B,2,0)</f>
        <v>EPD : ERA PAYER DENIED</v>
      </c>
      <c r="B3522" t="s">
        <v>133</v>
      </c>
      <c r="C3522" t="s">
        <v>134</v>
      </c>
      <c r="E3522" t="s">
        <v>135</v>
      </c>
      <c r="F3522" t="s">
        <v>136</v>
      </c>
      <c r="G3522" t="s">
        <v>137</v>
      </c>
      <c r="I3522" t="s">
        <v>1432</v>
      </c>
      <c r="J3522" t="s">
        <v>1433</v>
      </c>
      <c r="K3522" s="1">
        <v>43224</v>
      </c>
      <c r="M3522" t="s">
        <v>7057</v>
      </c>
      <c r="N3522" s="2">
        <v>141</v>
      </c>
      <c r="O3522" s="1">
        <v>45433</v>
      </c>
      <c r="P3522" s="1">
        <v>45425</v>
      </c>
      <c r="Q3522" s="1">
        <v>45433</v>
      </c>
      <c r="R3522" s="1">
        <v>45433</v>
      </c>
      <c r="S3522" s="1">
        <v>45524</v>
      </c>
      <c r="T3522" s="1">
        <v>45537</v>
      </c>
      <c r="U3522" s="3">
        <v>81197</v>
      </c>
      <c r="V3522" s="2">
        <v>256</v>
      </c>
      <c r="X3522" s="2">
        <v>0</v>
      </c>
      <c r="Y3522" s="2">
        <v>0</v>
      </c>
      <c r="Z3522" s="2">
        <v>0</v>
      </c>
      <c r="AA3522" s="2">
        <v>0</v>
      </c>
      <c r="AB3522" s="2">
        <v>256</v>
      </c>
      <c r="AC3522" s="2">
        <v>512</v>
      </c>
      <c r="AD3522" s="5">
        <v>45575</v>
      </c>
      <c r="AE3522">
        <f>AD3522-P3522</f>
        <v>150</v>
      </c>
    </row>
    <row r="3523" spans="1:31" x14ac:dyDescent="0.25">
      <c r="A3523" t="str">
        <f>VLOOKUP(U3523,[1]page!$A:$B,2,0)</f>
        <v>77ME : Medicaid Of Florida</v>
      </c>
      <c r="B3523" t="s">
        <v>222</v>
      </c>
      <c r="C3523" t="s">
        <v>223</v>
      </c>
      <c r="E3523" t="s">
        <v>224</v>
      </c>
      <c r="F3523" t="s">
        <v>32</v>
      </c>
      <c r="G3523" t="s">
        <v>225</v>
      </c>
      <c r="I3523" t="s">
        <v>7093</v>
      </c>
      <c r="J3523" t="s">
        <v>7094</v>
      </c>
      <c r="K3523" s="1">
        <v>45419</v>
      </c>
      <c r="M3523" t="s">
        <v>7095</v>
      </c>
      <c r="N3523" s="2">
        <v>141</v>
      </c>
      <c r="O3523" s="1">
        <v>45433</v>
      </c>
      <c r="P3523" s="1">
        <v>45425</v>
      </c>
      <c r="Q3523" s="1">
        <v>45433</v>
      </c>
      <c r="R3523" s="1">
        <v>45434</v>
      </c>
      <c r="S3523" s="1">
        <v>45434</v>
      </c>
      <c r="T3523" s="1">
        <v>45464</v>
      </c>
      <c r="U3523" s="3">
        <v>81236</v>
      </c>
      <c r="V3523" s="2">
        <v>256</v>
      </c>
      <c r="X3523" s="2">
        <v>0</v>
      </c>
      <c r="Y3523" s="2">
        <v>0</v>
      </c>
      <c r="Z3523" s="2">
        <v>0</v>
      </c>
      <c r="AA3523" s="2">
        <v>0</v>
      </c>
      <c r="AB3523" s="2">
        <v>256</v>
      </c>
      <c r="AC3523" s="2">
        <v>256</v>
      </c>
      <c r="AD3523" s="5">
        <v>45575</v>
      </c>
      <c r="AE3523">
        <f>AD3523-P3523</f>
        <v>150</v>
      </c>
    </row>
    <row r="3524" spans="1:31" x14ac:dyDescent="0.25">
      <c r="A3524" t="str">
        <f>VLOOKUP(U3524,[1]page!$A:$B,2,0)</f>
        <v>CMS : Submitted</v>
      </c>
      <c r="B3524" t="s">
        <v>810</v>
      </c>
      <c r="C3524" t="s">
        <v>94</v>
      </c>
      <c r="E3524" t="s">
        <v>95</v>
      </c>
      <c r="F3524" t="s">
        <v>96</v>
      </c>
      <c r="G3524" t="s">
        <v>97</v>
      </c>
      <c r="I3524" t="s">
        <v>6975</v>
      </c>
      <c r="J3524" t="s">
        <v>6976</v>
      </c>
      <c r="K3524" s="1">
        <v>37846</v>
      </c>
      <c r="M3524" t="s">
        <v>6977</v>
      </c>
      <c r="N3524" s="2">
        <v>147</v>
      </c>
      <c r="O3524" s="1">
        <v>45427</v>
      </c>
      <c r="P3524" s="1">
        <v>45426</v>
      </c>
      <c r="Q3524" s="1">
        <v>45427</v>
      </c>
      <c r="R3524" s="1">
        <v>45427</v>
      </c>
      <c r="S3524" s="1">
        <v>45427</v>
      </c>
      <c r="T3524" s="1">
        <v>45427</v>
      </c>
      <c r="U3524" s="3">
        <v>81051</v>
      </c>
      <c r="V3524" s="2">
        <v>257</v>
      </c>
      <c r="X3524" s="2">
        <v>0</v>
      </c>
      <c r="Y3524" s="2">
        <v>0</v>
      </c>
      <c r="Z3524" s="2">
        <v>0</v>
      </c>
      <c r="AA3524" s="2">
        <v>0</v>
      </c>
      <c r="AB3524" s="2">
        <v>257</v>
      </c>
      <c r="AC3524" s="2">
        <v>257</v>
      </c>
      <c r="AD3524" s="5">
        <v>45575</v>
      </c>
      <c r="AE3524">
        <f>AD3524-P3524</f>
        <v>149</v>
      </c>
    </row>
    <row r="3525" spans="1:31" x14ac:dyDescent="0.25">
      <c r="A3525" t="str">
        <f>VLOOKUP(U3525,[1]page!$A:$B,2,0)</f>
        <v>EPD : ERA PAYER DENIED</v>
      </c>
      <c r="B3525" t="s">
        <v>332</v>
      </c>
      <c r="C3525" t="s">
        <v>333</v>
      </c>
      <c r="E3525" t="s">
        <v>334</v>
      </c>
      <c r="F3525" t="s">
        <v>335</v>
      </c>
      <c r="G3525" t="s">
        <v>336</v>
      </c>
      <c r="H3525" t="s">
        <v>337</v>
      </c>
      <c r="I3525" t="s">
        <v>6441</v>
      </c>
      <c r="J3525" t="s">
        <v>6442</v>
      </c>
      <c r="K3525" s="1">
        <v>44923</v>
      </c>
      <c r="M3525" t="s">
        <v>6443</v>
      </c>
      <c r="N3525" s="2">
        <v>147</v>
      </c>
      <c r="O3525" s="1">
        <v>45427</v>
      </c>
      <c r="P3525" s="1">
        <v>45426</v>
      </c>
      <c r="Q3525" s="1">
        <v>45427</v>
      </c>
      <c r="R3525" s="1">
        <v>45455</v>
      </c>
      <c r="S3525" s="1">
        <v>45455</v>
      </c>
      <c r="T3525" s="1">
        <v>45573</v>
      </c>
      <c r="U3525" s="3">
        <v>81053</v>
      </c>
      <c r="V3525" s="2">
        <v>626</v>
      </c>
      <c r="X3525" s="2">
        <v>0</v>
      </c>
      <c r="Y3525" s="2">
        <v>0</v>
      </c>
      <c r="Z3525" s="2">
        <v>0</v>
      </c>
      <c r="AA3525" s="2">
        <v>0</v>
      </c>
      <c r="AB3525" s="2">
        <v>468</v>
      </c>
      <c r="AC3525" s="2">
        <v>468</v>
      </c>
      <c r="AD3525" s="5">
        <v>45575</v>
      </c>
      <c r="AE3525">
        <f>AD3525-P3525</f>
        <v>149</v>
      </c>
    </row>
    <row r="3526" spans="1:31" x14ac:dyDescent="0.25">
      <c r="A3526" t="str">
        <f>VLOOKUP(U3526,[1]page!$A:$B,2,0)</f>
        <v>76SI : Simply</v>
      </c>
      <c r="B3526" t="s">
        <v>67</v>
      </c>
      <c r="C3526" t="s">
        <v>68</v>
      </c>
      <c r="E3526" t="s">
        <v>69</v>
      </c>
      <c r="F3526" t="s">
        <v>70</v>
      </c>
      <c r="G3526" t="s">
        <v>71</v>
      </c>
      <c r="H3526" t="s">
        <v>72</v>
      </c>
      <c r="I3526" t="s">
        <v>6908</v>
      </c>
      <c r="J3526" t="s">
        <v>6909</v>
      </c>
      <c r="K3526" s="1">
        <v>45415</v>
      </c>
      <c r="M3526" t="s">
        <v>6910</v>
      </c>
      <c r="N3526" s="2">
        <v>147</v>
      </c>
      <c r="O3526" s="1">
        <v>45427</v>
      </c>
      <c r="P3526" s="1">
        <v>45426</v>
      </c>
      <c r="Q3526" s="1">
        <v>45427</v>
      </c>
      <c r="R3526" s="1">
        <v>45427</v>
      </c>
      <c r="S3526" s="1">
        <v>45433</v>
      </c>
      <c r="T3526" s="1">
        <v>45464</v>
      </c>
      <c r="U3526" s="3">
        <v>81054</v>
      </c>
      <c r="V3526" s="2">
        <v>133</v>
      </c>
      <c r="X3526" s="2">
        <v>0</v>
      </c>
      <c r="Y3526" s="2">
        <v>0</v>
      </c>
      <c r="Z3526" s="2">
        <v>0</v>
      </c>
      <c r="AA3526" s="2">
        <v>0</v>
      </c>
      <c r="AB3526" s="2">
        <v>133</v>
      </c>
      <c r="AC3526" s="2">
        <v>266</v>
      </c>
      <c r="AD3526" s="5">
        <v>45575</v>
      </c>
      <c r="AE3526">
        <f>AD3526-P3526</f>
        <v>149</v>
      </c>
    </row>
    <row r="3527" spans="1:31" x14ac:dyDescent="0.25">
      <c r="A3527" t="str">
        <f>VLOOKUP(U3527,[1]page!$A:$B,2,0)</f>
        <v>76SI : Simply</v>
      </c>
      <c r="B3527" t="s">
        <v>259</v>
      </c>
      <c r="C3527" t="s">
        <v>68</v>
      </c>
      <c r="E3527" t="s">
        <v>69</v>
      </c>
      <c r="F3527" t="s">
        <v>70</v>
      </c>
      <c r="G3527" t="s">
        <v>71</v>
      </c>
      <c r="H3527" t="s">
        <v>72</v>
      </c>
      <c r="I3527" t="s">
        <v>6978</v>
      </c>
      <c r="J3527" t="s">
        <v>6979</v>
      </c>
      <c r="K3527" s="1">
        <v>42666</v>
      </c>
      <c r="M3527" t="s">
        <v>6980</v>
      </c>
      <c r="N3527" s="2">
        <v>147</v>
      </c>
      <c r="O3527" s="1">
        <v>45427</v>
      </c>
      <c r="P3527" s="1">
        <v>45426</v>
      </c>
      <c r="Q3527" s="1">
        <v>45427</v>
      </c>
      <c r="R3527" s="1">
        <v>45427</v>
      </c>
      <c r="S3527" s="1">
        <v>45433</v>
      </c>
      <c r="T3527" s="1">
        <v>45464</v>
      </c>
      <c r="U3527" s="3">
        <v>81056</v>
      </c>
      <c r="V3527" s="2">
        <v>193</v>
      </c>
      <c r="X3527" s="2">
        <v>0</v>
      </c>
      <c r="Y3527" s="2">
        <v>0</v>
      </c>
      <c r="Z3527" s="2">
        <v>0</v>
      </c>
      <c r="AA3527" s="2">
        <v>0</v>
      </c>
      <c r="AB3527" s="2">
        <v>188</v>
      </c>
      <c r="AC3527" s="2">
        <v>376</v>
      </c>
      <c r="AD3527" s="5">
        <v>45575</v>
      </c>
      <c r="AE3527">
        <f>AD3527-P3527</f>
        <v>149</v>
      </c>
    </row>
    <row r="3528" spans="1:31" x14ac:dyDescent="0.25">
      <c r="A3528" t="str">
        <f>VLOOKUP(U3528,[1]page!$A:$B,2,0)</f>
        <v>CMS : Submitted</v>
      </c>
      <c r="B3528" t="s">
        <v>133</v>
      </c>
      <c r="C3528" t="s">
        <v>134</v>
      </c>
      <c r="E3528" t="s">
        <v>135</v>
      </c>
      <c r="F3528" t="s">
        <v>136</v>
      </c>
      <c r="G3528" t="s">
        <v>137</v>
      </c>
      <c r="I3528" t="s">
        <v>6981</v>
      </c>
      <c r="J3528" t="s">
        <v>6982</v>
      </c>
      <c r="K3528" s="1">
        <v>42504</v>
      </c>
      <c r="M3528" t="s">
        <v>6983</v>
      </c>
      <c r="N3528" s="2">
        <v>147</v>
      </c>
      <c r="O3528" s="1">
        <v>45427</v>
      </c>
      <c r="P3528" s="1">
        <v>45426</v>
      </c>
      <c r="Q3528" s="1">
        <v>45427</v>
      </c>
      <c r="R3528" s="1">
        <v>45427</v>
      </c>
      <c r="S3528" s="1">
        <v>45525</v>
      </c>
      <c r="T3528" s="1">
        <v>45525</v>
      </c>
      <c r="U3528" s="3">
        <v>81060</v>
      </c>
      <c r="V3528" s="2">
        <v>326</v>
      </c>
      <c r="X3528" s="2">
        <v>0</v>
      </c>
      <c r="Y3528" s="2">
        <v>0</v>
      </c>
      <c r="Z3528" s="2">
        <v>0</v>
      </c>
      <c r="AA3528" s="2">
        <v>0</v>
      </c>
      <c r="AB3528" s="2">
        <v>176</v>
      </c>
      <c r="AC3528" s="2">
        <v>352</v>
      </c>
      <c r="AD3528" s="5">
        <v>45575</v>
      </c>
      <c r="AE3528">
        <f>AD3528-P3528</f>
        <v>149</v>
      </c>
    </row>
    <row r="3529" spans="1:31" x14ac:dyDescent="0.25">
      <c r="A3529" t="str">
        <f>VLOOKUP(U3529,[1]page!$A:$B,2,0)</f>
        <v>80VA : Vaccine denials</v>
      </c>
      <c r="B3529" t="s">
        <v>133</v>
      </c>
      <c r="C3529" t="s">
        <v>134</v>
      </c>
      <c r="E3529" t="s">
        <v>135</v>
      </c>
      <c r="F3529" t="s">
        <v>136</v>
      </c>
      <c r="G3529" t="s">
        <v>137</v>
      </c>
      <c r="I3529" t="s">
        <v>6984</v>
      </c>
      <c r="J3529" t="s">
        <v>6985</v>
      </c>
      <c r="K3529" s="1">
        <v>39347</v>
      </c>
      <c r="M3529" t="s">
        <v>6986</v>
      </c>
      <c r="N3529" s="2">
        <v>147</v>
      </c>
      <c r="O3529" s="1">
        <v>45427</v>
      </c>
      <c r="P3529" s="1">
        <v>45426</v>
      </c>
      <c r="Q3529" s="1">
        <v>45427</v>
      </c>
      <c r="R3529" s="1">
        <v>45427</v>
      </c>
      <c r="S3529" s="1">
        <v>45427</v>
      </c>
      <c r="T3529" s="1">
        <v>45561</v>
      </c>
      <c r="U3529" s="3">
        <v>81063</v>
      </c>
      <c r="V3529" s="2">
        <v>466</v>
      </c>
      <c r="X3529" s="2">
        <v>0</v>
      </c>
      <c r="Y3529" s="2">
        <v>0</v>
      </c>
      <c r="Z3529" s="2">
        <v>0</v>
      </c>
      <c r="AA3529" s="2">
        <v>0</v>
      </c>
      <c r="AB3529" s="2">
        <v>225</v>
      </c>
      <c r="AC3529" s="2">
        <v>225</v>
      </c>
      <c r="AD3529" s="5">
        <v>45575</v>
      </c>
      <c r="AE3529">
        <f>AD3529-P3529</f>
        <v>149</v>
      </c>
    </row>
    <row r="3530" spans="1:31" x14ac:dyDescent="0.25">
      <c r="A3530" t="str">
        <f>VLOOKUP(U3530,[1]page!$A:$B,2,0)</f>
        <v>76SI : Simply</v>
      </c>
      <c r="B3530" t="s">
        <v>259</v>
      </c>
      <c r="C3530" t="s">
        <v>68</v>
      </c>
      <c r="E3530" t="s">
        <v>69</v>
      </c>
      <c r="F3530" t="s">
        <v>70</v>
      </c>
      <c r="G3530" t="s">
        <v>71</v>
      </c>
      <c r="H3530" t="s">
        <v>72</v>
      </c>
      <c r="I3530" t="s">
        <v>3246</v>
      </c>
      <c r="J3530" t="s">
        <v>3247</v>
      </c>
      <c r="K3530" s="1">
        <v>43015</v>
      </c>
      <c r="M3530" t="s">
        <v>3248</v>
      </c>
      <c r="N3530" s="2">
        <v>146</v>
      </c>
      <c r="O3530" s="1">
        <v>45428</v>
      </c>
      <c r="P3530" s="1">
        <v>45426</v>
      </c>
      <c r="Q3530" s="1">
        <v>45428</v>
      </c>
      <c r="R3530" s="1">
        <v>45428</v>
      </c>
      <c r="S3530" s="1">
        <v>45433</v>
      </c>
      <c r="T3530" s="1">
        <v>45464</v>
      </c>
      <c r="U3530" s="3">
        <v>81089</v>
      </c>
      <c r="V3530" s="2">
        <v>133</v>
      </c>
      <c r="X3530" s="2">
        <v>0</v>
      </c>
      <c r="Y3530" s="2">
        <v>0</v>
      </c>
      <c r="Z3530" s="2">
        <v>0</v>
      </c>
      <c r="AA3530" s="2">
        <v>0</v>
      </c>
      <c r="AB3530" s="2">
        <v>133</v>
      </c>
      <c r="AC3530" s="2">
        <v>266</v>
      </c>
      <c r="AD3530" s="5">
        <v>45575</v>
      </c>
      <c r="AE3530">
        <f>AD3530-P3530</f>
        <v>149</v>
      </c>
    </row>
    <row r="3531" spans="1:31" x14ac:dyDescent="0.25">
      <c r="A3531" t="str">
        <f>VLOOKUP(U3531,[1]page!$A:$B,2,0)</f>
        <v>76SI : Simply</v>
      </c>
      <c r="B3531" t="s">
        <v>67</v>
      </c>
      <c r="C3531" t="s">
        <v>68</v>
      </c>
      <c r="E3531" t="s">
        <v>69</v>
      </c>
      <c r="F3531" t="s">
        <v>70</v>
      </c>
      <c r="G3531" t="s">
        <v>71</v>
      </c>
      <c r="H3531" t="s">
        <v>72</v>
      </c>
      <c r="I3531" t="s">
        <v>1063</v>
      </c>
      <c r="J3531" t="s">
        <v>1064</v>
      </c>
      <c r="K3531" s="1">
        <v>44211</v>
      </c>
      <c r="M3531" t="s">
        <v>1065</v>
      </c>
      <c r="N3531" s="2">
        <v>146</v>
      </c>
      <c r="O3531" s="1">
        <v>45428</v>
      </c>
      <c r="P3531" s="1">
        <v>45426</v>
      </c>
      <c r="Q3531" s="1">
        <v>45428</v>
      </c>
      <c r="R3531" s="1">
        <v>45428</v>
      </c>
      <c r="S3531" s="1">
        <v>45433</v>
      </c>
      <c r="T3531" s="1">
        <v>45464</v>
      </c>
      <c r="U3531" s="3">
        <v>81090</v>
      </c>
      <c r="V3531" s="2">
        <v>300</v>
      </c>
      <c r="X3531" s="2">
        <v>0</v>
      </c>
      <c r="Y3531" s="2">
        <v>0</v>
      </c>
      <c r="Z3531" s="2">
        <v>0</v>
      </c>
      <c r="AA3531" s="2">
        <v>0</v>
      </c>
      <c r="AB3531" s="2">
        <v>300</v>
      </c>
      <c r="AC3531" s="2">
        <v>600</v>
      </c>
      <c r="AD3531" s="5">
        <v>45575</v>
      </c>
      <c r="AE3531">
        <f>AD3531-P3531</f>
        <v>149</v>
      </c>
    </row>
    <row r="3532" spans="1:31" x14ac:dyDescent="0.25">
      <c r="A3532" t="str">
        <f>VLOOKUP(U3532,[1]page!$A:$B,2,0)</f>
        <v>EPD : ERA PAYER DENIED</v>
      </c>
      <c r="B3532" t="s">
        <v>133</v>
      </c>
      <c r="C3532" t="s">
        <v>134</v>
      </c>
      <c r="E3532" t="s">
        <v>135</v>
      </c>
      <c r="F3532" t="s">
        <v>136</v>
      </c>
      <c r="G3532" t="s">
        <v>137</v>
      </c>
      <c r="I3532" t="s">
        <v>4701</v>
      </c>
      <c r="J3532" t="s">
        <v>4702</v>
      </c>
      <c r="K3532" s="1">
        <v>44259</v>
      </c>
      <c r="M3532" t="s">
        <v>4703</v>
      </c>
      <c r="N3532" s="2">
        <v>146</v>
      </c>
      <c r="O3532" s="1">
        <v>45428</v>
      </c>
      <c r="P3532" s="1">
        <v>45426</v>
      </c>
      <c r="Q3532" s="1">
        <v>45428</v>
      </c>
      <c r="R3532" s="1">
        <v>45428</v>
      </c>
      <c r="S3532" s="1">
        <v>45428</v>
      </c>
      <c r="T3532" s="1">
        <v>45440</v>
      </c>
      <c r="U3532" s="3">
        <v>81092</v>
      </c>
      <c r="V3532" s="2">
        <v>392</v>
      </c>
      <c r="X3532" s="2">
        <v>0</v>
      </c>
      <c r="Y3532" s="2">
        <v>0</v>
      </c>
      <c r="Z3532" s="2">
        <v>0</v>
      </c>
      <c r="AA3532" s="2">
        <v>0</v>
      </c>
      <c r="AB3532" s="2">
        <v>225</v>
      </c>
      <c r="AC3532" s="2">
        <v>225</v>
      </c>
      <c r="AD3532" s="5">
        <v>45575</v>
      </c>
      <c r="AE3532">
        <f>AD3532-P3532</f>
        <v>149</v>
      </c>
    </row>
    <row r="3533" spans="1:31" x14ac:dyDescent="0.25">
      <c r="A3533" t="str">
        <f>VLOOKUP(U3533,[1]page!$A:$B,2,0)</f>
        <v>76SI : Simply</v>
      </c>
      <c r="B3533" t="s">
        <v>67</v>
      </c>
      <c r="C3533" t="s">
        <v>68</v>
      </c>
      <c r="E3533" t="s">
        <v>69</v>
      </c>
      <c r="F3533" t="s">
        <v>70</v>
      </c>
      <c r="G3533" t="s">
        <v>71</v>
      </c>
      <c r="H3533" t="s">
        <v>72</v>
      </c>
      <c r="I3533" t="s">
        <v>1354</v>
      </c>
      <c r="J3533" t="s">
        <v>1355</v>
      </c>
      <c r="K3533" s="1">
        <v>44123</v>
      </c>
      <c r="M3533" t="s">
        <v>5959</v>
      </c>
      <c r="N3533" s="2">
        <v>146</v>
      </c>
      <c r="O3533" s="1">
        <v>45428</v>
      </c>
      <c r="P3533" s="1">
        <v>45426</v>
      </c>
      <c r="Q3533" s="1">
        <v>45428</v>
      </c>
      <c r="R3533" s="1">
        <v>45428</v>
      </c>
      <c r="S3533" s="1">
        <v>45432</v>
      </c>
      <c r="T3533" s="1">
        <v>45464</v>
      </c>
      <c r="U3533" s="3">
        <v>81093</v>
      </c>
      <c r="V3533" s="2">
        <v>133</v>
      </c>
      <c r="X3533" s="2">
        <v>0</v>
      </c>
      <c r="Y3533" s="2">
        <v>0</v>
      </c>
      <c r="Z3533" s="2">
        <v>0</v>
      </c>
      <c r="AA3533" s="2">
        <v>0</v>
      </c>
      <c r="AB3533" s="2">
        <v>133</v>
      </c>
      <c r="AC3533" s="2">
        <v>266</v>
      </c>
      <c r="AD3533" s="5">
        <v>45575</v>
      </c>
      <c r="AE3533">
        <f>AD3533-P3533</f>
        <v>149</v>
      </c>
    </row>
    <row r="3534" spans="1:31" x14ac:dyDescent="0.25">
      <c r="A3534" t="str">
        <f>VLOOKUP(U3534,[1]page!$A:$B,2,0)</f>
        <v>CMS : Submitted</v>
      </c>
      <c r="B3534" t="s">
        <v>156</v>
      </c>
      <c r="C3534" t="s">
        <v>157</v>
      </c>
      <c r="E3534" t="s">
        <v>158</v>
      </c>
      <c r="F3534" t="s">
        <v>159</v>
      </c>
      <c r="G3534" t="s">
        <v>160</v>
      </c>
      <c r="I3534" t="s">
        <v>2954</v>
      </c>
      <c r="J3534" t="s">
        <v>2955</v>
      </c>
      <c r="K3534" s="1">
        <v>38639</v>
      </c>
      <c r="M3534" t="s">
        <v>2956</v>
      </c>
      <c r="N3534" s="2">
        <v>146</v>
      </c>
      <c r="O3534" s="1">
        <v>45428</v>
      </c>
      <c r="P3534" s="1">
        <v>45426</v>
      </c>
      <c r="Q3534" s="1">
        <v>45428</v>
      </c>
      <c r="R3534" s="1">
        <v>45428</v>
      </c>
      <c r="S3534" s="1">
        <v>45428</v>
      </c>
      <c r="T3534" s="1">
        <v>45428</v>
      </c>
      <c r="U3534" s="3">
        <v>81102</v>
      </c>
      <c r="V3534" s="2">
        <v>133</v>
      </c>
      <c r="X3534" s="2">
        <v>0</v>
      </c>
      <c r="Y3534" s="2">
        <v>0</v>
      </c>
      <c r="Z3534" s="2">
        <v>0</v>
      </c>
      <c r="AA3534" s="2">
        <v>0</v>
      </c>
      <c r="AB3534" s="2">
        <v>108</v>
      </c>
      <c r="AC3534" s="2">
        <v>108</v>
      </c>
      <c r="AD3534" s="5">
        <v>45575</v>
      </c>
      <c r="AE3534">
        <f>AD3534-P3534</f>
        <v>149</v>
      </c>
    </row>
    <row r="3535" spans="1:31" x14ac:dyDescent="0.25">
      <c r="A3535" t="str">
        <f>VLOOKUP(U3535,[1]page!$A:$B,2,0)</f>
        <v>76SI : Simply</v>
      </c>
      <c r="B3535" t="s">
        <v>67</v>
      </c>
      <c r="C3535" t="s">
        <v>68</v>
      </c>
      <c r="E3535" t="s">
        <v>69</v>
      </c>
      <c r="F3535" t="s">
        <v>70</v>
      </c>
      <c r="G3535" t="s">
        <v>71</v>
      </c>
      <c r="H3535" t="s">
        <v>72</v>
      </c>
      <c r="I3535" t="s">
        <v>6992</v>
      </c>
      <c r="J3535" t="s">
        <v>6993</v>
      </c>
      <c r="K3535" s="1">
        <v>40720</v>
      </c>
      <c r="M3535" t="s">
        <v>6994</v>
      </c>
      <c r="N3535" s="2">
        <v>146</v>
      </c>
      <c r="O3535" s="1">
        <v>45428</v>
      </c>
      <c r="P3535" s="1">
        <v>45426</v>
      </c>
      <c r="Q3535" s="1">
        <v>45428</v>
      </c>
      <c r="R3535" s="1">
        <v>45428</v>
      </c>
      <c r="S3535" s="1">
        <v>45433</v>
      </c>
      <c r="T3535" s="1">
        <v>45464</v>
      </c>
      <c r="U3535" s="3">
        <v>81103</v>
      </c>
      <c r="V3535" s="2">
        <v>1186</v>
      </c>
      <c r="X3535" s="2">
        <v>0</v>
      </c>
      <c r="Y3535" s="2">
        <v>0</v>
      </c>
      <c r="Z3535" s="2">
        <v>0</v>
      </c>
      <c r="AA3535" s="2">
        <v>0</v>
      </c>
      <c r="AB3535" s="2">
        <v>1186</v>
      </c>
      <c r="AC3535" s="2">
        <v>2372</v>
      </c>
      <c r="AD3535" s="5">
        <v>45575</v>
      </c>
      <c r="AE3535">
        <f>AD3535-P3535</f>
        <v>149</v>
      </c>
    </row>
    <row r="3536" spans="1:31" x14ac:dyDescent="0.25">
      <c r="A3536" t="str">
        <f>VLOOKUP(U3536,[1]page!$A:$B,2,0)</f>
        <v>76SI : Simply</v>
      </c>
      <c r="B3536" t="s">
        <v>67</v>
      </c>
      <c r="C3536" t="s">
        <v>68</v>
      </c>
      <c r="E3536" t="s">
        <v>69</v>
      </c>
      <c r="F3536" t="s">
        <v>70</v>
      </c>
      <c r="G3536" t="s">
        <v>71</v>
      </c>
      <c r="H3536" t="s">
        <v>72</v>
      </c>
      <c r="I3536" t="s">
        <v>1409</v>
      </c>
      <c r="J3536" t="s">
        <v>1410</v>
      </c>
      <c r="K3536" s="1">
        <v>44959</v>
      </c>
      <c r="M3536" t="s">
        <v>1411</v>
      </c>
      <c r="N3536" s="2">
        <v>145</v>
      </c>
      <c r="O3536" s="1">
        <v>45429</v>
      </c>
      <c r="P3536" s="1">
        <v>45426</v>
      </c>
      <c r="Q3536" s="1">
        <v>45429</v>
      </c>
      <c r="R3536" s="1">
        <v>45429</v>
      </c>
      <c r="S3536" s="1">
        <v>45432</v>
      </c>
      <c r="T3536" s="1">
        <v>45464</v>
      </c>
      <c r="U3536" s="3">
        <v>81128</v>
      </c>
      <c r="V3536" s="2">
        <v>604</v>
      </c>
      <c r="X3536" s="2">
        <v>0</v>
      </c>
      <c r="Y3536" s="2">
        <v>0</v>
      </c>
      <c r="Z3536" s="2">
        <v>0</v>
      </c>
      <c r="AA3536" s="2">
        <v>0</v>
      </c>
      <c r="AB3536" s="2">
        <v>604</v>
      </c>
      <c r="AC3536" s="2">
        <v>1208</v>
      </c>
      <c r="AD3536" s="5">
        <v>45575</v>
      </c>
      <c r="AE3536">
        <f>AD3536-P3536</f>
        <v>149</v>
      </c>
    </row>
    <row r="3537" spans="1:31" x14ac:dyDescent="0.25">
      <c r="A3537" t="str">
        <f>VLOOKUP(U3537,[1]page!$A:$B,2,0)</f>
        <v>76SI : Simply</v>
      </c>
      <c r="B3537" t="s">
        <v>67</v>
      </c>
      <c r="C3537" t="s">
        <v>68</v>
      </c>
      <c r="E3537" t="s">
        <v>69</v>
      </c>
      <c r="F3537" t="s">
        <v>70</v>
      </c>
      <c r="G3537" t="s">
        <v>71</v>
      </c>
      <c r="H3537" t="s">
        <v>72</v>
      </c>
      <c r="I3537" t="s">
        <v>5988</v>
      </c>
      <c r="J3537" t="s">
        <v>5989</v>
      </c>
      <c r="K3537" s="1">
        <v>45365</v>
      </c>
      <c r="M3537" t="s">
        <v>5990</v>
      </c>
      <c r="N3537" s="2">
        <v>145</v>
      </c>
      <c r="O3537" s="1">
        <v>45429</v>
      </c>
      <c r="P3537" s="1">
        <v>45426</v>
      </c>
      <c r="Q3537" s="1">
        <v>45429</v>
      </c>
      <c r="R3537" s="1">
        <v>45429</v>
      </c>
      <c r="S3537" s="1">
        <v>45432</v>
      </c>
      <c r="T3537" s="1">
        <v>45464</v>
      </c>
      <c r="U3537" s="3">
        <v>81130</v>
      </c>
      <c r="V3537" s="2">
        <v>1243</v>
      </c>
      <c r="X3537" s="2">
        <v>0</v>
      </c>
      <c r="Y3537" s="2">
        <v>0</v>
      </c>
      <c r="Z3537" s="2">
        <v>0</v>
      </c>
      <c r="AA3537" s="2">
        <v>0</v>
      </c>
      <c r="AB3537" s="2">
        <v>1243</v>
      </c>
      <c r="AC3537" s="2">
        <v>2486</v>
      </c>
      <c r="AD3537" s="5">
        <v>45575</v>
      </c>
      <c r="AE3537">
        <f>AD3537-P3537</f>
        <v>149</v>
      </c>
    </row>
    <row r="3538" spans="1:31" x14ac:dyDescent="0.25">
      <c r="A3538" t="str">
        <f>VLOOKUP(U3538,[1]page!$A:$B,2,0)</f>
        <v>80VA : Vaccine denials</v>
      </c>
      <c r="B3538" t="s">
        <v>133</v>
      </c>
      <c r="C3538" t="s">
        <v>134</v>
      </c>
      <c r="E3538" t="s">
        <v>135</v>
      </c>
      <c r="F3538" t="s">
        <v>136</v>
      </c>
      <c r="G3538" t="s">
        <v>137</v>
      </c>
      <c r="I3538" t="s">
        <v>7017</v>
      </c>
      <c r="J3538" t="s">
        <v>7018</v>
      </c>
      <c r="K3538" s="1">
        <v>40937</v>
      </c>
      <c r="M3538" t="s">
        <v>7019</v>
      </c>
      <c r="N3538" s="2">
        <v>145</v>
      </c>
      <c r="O3538" s="1">
        <v>45429</v>
      </c>
      <c r="P3538" s="1">
        <v>45426</v>
      </c>
      <c r="Q3538" s="1">
        <v>45429</v>
      </c>
      <c r="R3538" s="1">
        <v>45429</v>
      </c>
      <c r="S3538" s="1">
        <v>45429</v>
      </c>
      <c r="T3538" s="1">
        <v>45560</v>
      </c>
      <c r="U3538" s="3">
        <v>81131</v>
      </c>
      <c r="V3538" s="2">
        <v>674</v>
      </c>
      <c r="X3538" s="2">
        <v>0</v>
      </c>
      <c r="Y3538" s="2">
        <v>0</v>
      </c>
      <c r="Z3538" s="2">
        <v>0</v>
      </c>
      <c r="AA3538" s="2">
        <v>0</v>
      </c>
      <c r="AB3538" s="2">
        <v>300</v>
      </c>
      <c r="AC3538" s="2">
        <v>300</v>
      </c>
      <c r="AD3538" s="5">
        <v>45575</v>
      </c>
      <c r="AE3538">
        <f>AD3538-P3538</f>
        <v>149</v>
      </c>
    </row>
    <row r="3539" spans="1:31" x14ac:dyDescent="0.25">
      <c r="A3539" t="str">
        <f>VLOOKUP(U3539,[1]page!$A:$B,2,0)</f>
        <v>80VA : Vaccine denials</v>
      </c>
      <c r="B3539" t="s">
        <v>133</v>
      </c>
      <c r="C3539" t="s">
        <v>134</v>
      </c>
      <c r="E3539" t="s">
        <v>135</v>
      </c>
      <c r="F3539" t="s">
        <v>136</v>
      </c>
      <c r="G3539" t="s">
        <v>137</v>
      </c>
      <c r="I3539" t="s">
        <v>7020</v>
      </c>
      <c r="J3539" t="s">
        <v>7021</v>
      </c>
      <c r="K3539" s="1">
        <v>43958</v>
      </c>
      <c r="M3539" t="s">
        <v>7022</v>
      </c>
      <c r="N3539" s="2">
        <v>145</v>
      </c>
      <c r="O3539" s="1">
        <v>45429</v>
      </c>
      <c r="P3539" s="1">
        <v>45426</v>
      </c>
      <c r="Q3539" s="1">
        <v>45429</v>
      </c>
      <c r="R3539" s="1">
        <v>45429</v>
      </c>
      <c r="S3539" s="1">
        <v>45429</v>
      </c>
      <c r="T3539" s="1">
        <v>45561</v>
      </c>
      <c r="U3539" s="3">
        <v>81133</v>
      </c>
      <c r="V3539" s="2">
        <v>1047</v>
      </c>
      <c r="X3539" s="2">
        <v>0</v>
      </c>
      <c r="Y3539" s="2">
        <v>0</v>
      </c>
      <c r="Z3539" s="2">
        <v>0</v>
      </c>
      <c r="AA3539" s="2">
        <v>0</v>
      </c>
      <c r="AB3539" s="2">
        <v>578</v>
      </c>
      <c r="AC3539" s="2">
        <v>578</v>
      </c>
      <c r="AD3539" s="5">
        <v>45575</v>
      </c>
      <c r="AE3539">
        <f>AD3539-P3539</f>
        <v>149</v>
      </c>
    </row>
    <row r="3540" spans="1:31" x14ac:dyDescent="0.25">
      <c r="A3540" t="str">
        <f>VLOOKUP(U3540,[1]page!$A:$B,2,0)</f>
        <v>76SI : Simply</v>
      </c>
      <c r="B3540" t="s">
        <v>259</v>
      </c>
      <c r="C3540" t="s">
        <v>68</v>
      </c>
      <c r="E3540" t="s">
        <v>69</v>
      </c>
      <c r="F3540" t="s">
        <v>70</v>
      </c>
      <c r="G3540" t="s">
        <v>71</v>
      </c>
      <c r="H3540" t="s">
        <v>72</v>
      </c>
      <c r="I3540" t="s">
        <v>3102</v>
      </c>
      <c r="J3540" t="s">
        <v>3103</v>
      </c>
      <c r="K3540" s="1">
        <v>44699</v>
      </c>
      <c r="M3540" t="s">
        <v>3104</v>
      </c>
      <c r="N3540" s="2">
        <v>145</v>
      </c>
      <c r="O3540" s="1">
        <v>45429</v>
      </c>
      <c r="P3540" s="1">
        <v>45426</v>
      </c>
      <c r="Q3540" s="1">
        <v>45429</v>
      </c>
      <c r="R3540" s="1">
        <v>45429</v>
      </c>
      <c r="S3540" s="1">
        <v>45432</v>
      </c>
      <c r="T3540" s="1">
        <v>45464</v>
      </c>
      <c r="U3540" s="3">
        <v>81134</v>
      </c>
      <c r="V3540" s="2">
        <v>557</v>
      </c>
      <c r="X3540" s="2">
        <v>0</v>
      </c>
      <c r="Y3540" s="2">
        <v>0</v>
      </c>
      <c r="Z3540" s="2">
        <v>0</v>
      </c>
      <c r="AA3540" s="2">
        <v>0</v>
      </c>
      <c r="AB3540" s="2">
        <v>557</v>
      </c>
      <c r="AC3540" s="2">
        <v>1114</v>
      </c>
      <c r="AD3540" s="5">
        <v>45575</v>
      </c>
      <c r="AE3540">
        <f>AD3540-P3540</f>
        <v>149</v>
      </c>
    </row>
    <row r="3541" spans="1:31" x14ac:dyDescent="0.25">
      <c r="A3541" t="str">
        <f>VLOOKUP(U3541,[1]page!$A:$B,2,0)</f>
        <v>EPD : ERA PAYER DENIED</v>
      </c>
      <c r="B3541" t="s">
        <v>332</v>
      </c>
      <c r="C3541" t="s">
        <v>333</v>
      </c>
      <c r="E3541" t="s">
        <v>334</v>
      </c>
      <c r="F3541" t="s">
        <v>335</v>
      </c>
      <c r="G3541" t="s">
        <v>336</v>
      </c>
      <c r="H3541" t="s">
        <v>337</v>
      </c>
      <c r="I3541" t="s">
        <v>2489</v>
      </c>
      <c r="J3541" t="s">
        <v>2490</v>
      </c>
      <c r="K3541" s="1">
        <v>42138</v>
      </c>
      <c r="M3541" t="s">
        <v>2491</v>
      </c>
      <c r="N3541" s="2">
        <v>146</v>
      </c>
      <c r="O3541" s="1">
        <v>45428</v>
      </c>
      <c r="P3541" s="1">
        <v>45427</v>
      </c>
      <c r="Q3541" s="1">
        <v>45428</v>
      </c>
      <c r="R3541" s="1">
        <v>45428</v>
      </c>
      <c r="S3541" s="1">
        <v>45428</v>
      </c>
      <c r="T3541" s="1">
        <v>45563</v>
      </c>
      <c r="U3541" s="3">
        <v>81104</v>
      </c>
      <c r="V3541" s="4">
        <v>617.01</v>
      </c>
      <c r="X3541" s="2">
        <v>0</v>
      </c>
      <c r="Y3541" s="2">
        <v>0</v>
      </c>
      <c r="Z3541" s="2">
        <v>0</v>
      </c>
      <c r="AA3541" s="2">
        <v>0</v>
      </c>
      <c r="AB3541" s="2">
        <v>133</v>
      </c>
      <c r="AC3541" s="2">
        <v>133</v>
      </c>
      <c r="AD3541" s="5">
        <v>45575</v>
      </c>
      <c r="AE3541">
        <f>AD3541-P3541</f>
        <v>148</v>
      </c>
    </row>
    <row r="3542" spans="1:31" x14ac:dyDescent="0.25">
      <c r="A3542" t="str">
        <f>VLOOKUP(U3542,[1]page!$A:$B,2,0)</f>
        <v>CMS : Submitted</v>
      </c>
      <c r="B3542" t="s">
        <v>41</v>
      </c>
      <c r="C3542" t="s">
        <v>42</v>
      </c>
      <c r="E3542" t="s">
        <v>43</v>
      </c>
      <c r="F3542" t="s">
        <v>44</v>
      </c>
      <c r="G3542" t="s">
        <v>45</v>
      </c>
      <c r="I3542" t="s">
        <v>2492</v>
      </c>
      <c r="J3542" t="s">
        <v>2493</v>
      </c>
      <c r="K3542" s="1">
        <v>44227</v>
      </c>
      <c r="M3542" t="s">
        <v>2494</v>
      </c>
      <c r="N3542" s="2">
        <v>146</v>
      </c>
      <c r="O3542" s="1">
        <v>45428</v>
      </c>
      <c r="P3542" s="1">
        <v>45427</v>
      </c>
      <c r="Q3542" s="1">
        <v>45428</v>
      </c>
      <c r="R3542" s="1">
        <v>45429</v>
      </c>
      <c r="S3542" s="1">
        <v>45429</v>
      </c>
      <c r="T3542" s="1">
        <v>45429</v>
      </c>
      <c r="U3542" s="3">
        <v>81105</v>
      </c>
      <c r="V3542" s="2">
        <v>327</v>
      </c>
      <c r="X3542" s="2">
        <v>0</v>
      </c>
      <c r="Y3542" s="2">
        <v>0</v>
      </c>
      <c r="Z3542" s="2">
        <v>0</v>
      </c>
      <c r="AA3542" s="2">
        <v>0</v>
      </c>
      <c r="AB3542" s="2">
        <v>327</v>
      </c>
      <c r="AC3542" s="2">
        <v>327</v>
      </c>
      <c r="AD3542" s="5">
        <v>45575</v>
      </c>
      <c r="AE3542">
        <f>AD3542-P3542</f>
        <v>148</v>
      </c>
    </row>
    <row r="3543" spans="1:31" x14ac:dyDescent="0.25">
      <c r="A3543" t="str">
        <f>VLOOKUP(U3543,[1]page!$A:$B,2,0)</f>
        <v>CMS : Submitted</v>
      </c>
      <c r="B3543" t="s">
        <v>41</v>
      </c>
      <c r="C3543" t="s">
        <v>42</v>
      </c>
      <c r="E3543" t="s">
        <v>43</v>
      </c>
      <c r="F3543" t="s">
        <v>44</v>
      </c>
      <c r="G3543" t="s">
        <v>45</v>
      </c>
      <c r="I3543" t="s">
        <v>2947</v>
      </c>
      <c r="J3543" t="s">
        <v>2948</v>
      </c>
      <c r="K3543" s="1">
        <v>44965</v>
      </c>
      <c r="M3543" t="s">
        <v>2949</v>
      </c>
      <c r="N3543" s="2">
        <v>146</v>
      </c>
      <c r="O3543" s="1">
        <v>45428</v>
      </c>
      <c r="P3543" s="1">
        <v>45427</v>
      </c>
      <c r="Q3543" s="1">
        <v>45428</v>
      </c>
      <c r="R3543" s="1">
        <v>45428</v>
      </c>
      <c r="S3543" s="1">
        <v>45436</v>
      </c>
      <c r="T3543" s="1">
        <v>45436</v>
      </c>
      <c r="U3543" s="3">
        <v>81107</v>
      </c>
      <c r="V3543" s="2">
        <v>233</v>
      </c>
      <c r="X3543" s="2">
        <v>0</v>
      </c>
      <c r="Y3543" s="2">
        <v>0</v>
      </c>
      <c r="Z3543" s="2">
        <v>0</v>
      </c>
      <c r="AA3543" s="2">
        <v>0</v>
      </c>
      <c r="AB3543" s="2">
        <v>233</v>
      </c>
      <c r="AC3543" s="2">
        <v>699</v>
      </c>
      <c r="AD3543" s="5">
        <v>45575</v>
      </c>
      <c r="AE3543">
        <f>AD3543-P3543</f>
        <v>148</v>
      </c>
    </row>
    <row r="3544" spans="1:31" x14ac:dyDescent="0.25">
      <c r="A3544" t="str">
        <f>VLOOKUP(U3544,[1]page!$A:$B,2,0)</f>
        <v>EPD : ERA PAYER DENIED</v>
      </c>
      <c r="B3544" t="s">
        <v>133</v>
      </c>
      <c r="C3544" t="s">
        <v>134</v>
      </c>
      <c r="E3544" t="s">
        <v>135</v>
      </c>
      <c r="F3544" t="s">
        <v>136</v>
      </c>
      <c r="G3544" t="s">
        <v>137</v>
      </c>
      <c r="I3544" t="s">
        <v>6644</v>
      </c>
      <c r="J3544" t="s">
        <v>6645</v>
      </c>
      <c r="K3544" s="1">
        <v>44610</v>
      </c>
      <c r="M3544" t="s">
        <v>6646</v>
      </c>
      <c r="N3544" s="2">
        <v>146</v>
      </c>
      <c r="O3544" s="1">
        <v>45428</v>
      </c>
      <c r="P3544" s="1">
        <v>45427</v>
      </c>
      <c r="Q3544" s="1">
        <v>45428</v>
      </c>
      <c r="R3544" s="1">
        <v>45428</v>
      </c>
      <c r="S3544" s="1">
        <v>45526</v>
      </c>
      <c r="T3544" s="1">
        <v>45538</v>
      </c>
      <c r="U3544" s="3">
        <v>81109</v>
      </c>
      <c r="V3544" s="2">
        <v>791</v>
      </c>
      <c r="X3544" s="2">
        <v>0</v>
      </c>
      <c r="Y3544" s="2">
        <v>0</v>
      </c>
      <c r="Z3544" s="2">
        <v>0</v>
      </c>
      <c r="AA3544" s="2">
        <v>0</v>
      </c>
      <c r="AB3544" s="2">
        <v>791</v>
      </c>
      <c r="AC3544" s="2">
        <v>1582</v>
      </c>
      <c r="AD3544" s="5">
        <v>45575</v>
      </c>
      <c r="AE3544">
        <f>AD3544-P3544</f>
        <v>148</v>
      </c>
    </row>
    <row r="3545" spans="1:31" x14ac:dyDescent="0.25">
      <c r="A3545" t="str">
        <f>VLOOKUP(U3545,[1]page!$A:$B,2,0)</f>
        <v>80VA : Vaccine denials</v>
      </c>
      <c r="B3545" t="s">
        <v>133</v>
      </c>
      <c r="C3545" t="s">
        <v>134</v>
      </c>
      <c r="E3545" t="s">
        <v>135</v>
      </c>
      <c r="F3545" t="s">
        <v>136</v>
      </c>
      <c r="G3545" t="s">
        <v>137</v>
      </c>
      <c r="I3545" t="s">
        <v>6995</v>
      </c>
      <c r="J3545" t="s">
        <v>6996</v>
      </c>
      <c r="K3545" s="1">
        <v>44966</v>
      </c>
      <c r="M3545" t="s">
        <v>6997</v>
      </c>
      <c r="N3545" s="2">
        <v>146</v>
      </c>
      <c r="O3545" s="1">
        <v>45428</v>
      </c>
      <c r="P3545" s="1">
        <v>45427</v>
      </c>
      <c r="Q3545" s="1">
        <v>45428</v>
      </c>
      <c r="R3545" s="1">
        <v>45428</v>
      </c>
      <c r="S3545" s="1">
        <v>45428</v>
      </c>
      <c r="T3545" s="1">
        <v>45560</v>
      </c>
      <c r="U3545" s="3">
        <v>81110</v>
      </c>
      <c r="V3545" s="2">
        <v>826</v>
      </c>
      <c r="X3545" s="2">
        <v>0</v>
      </c>
      <c r="Y3545" s="2">
        <v>0</v>
      </c>
      <c r="Z3545" s="2">
        <v>0</v>
      </c>
      <c r="AA3545" s="2">
        <v>0</v>
      </c>
      <c r="AB3545" s="2">
        <v>502</v>
      </c>
      <c r="AC3545" s="2">
        <v>502</v>
      </c>
      <c r="AD3545" s="5">
        <v>45575</v>
      </c>
      <c r="AE3545">
        <f>AD3545-P3545</f>
        <v>148</v>
      </c>
    </row>
    <row r="3546" spans="1:31" x14ac:dyDescent="0.25">
      <c r="A3546" t="str">
        <f>VLOOKUP(U3546,[1]page!$A:$B,2,0)</f>
        <v>CMS : Submitted</v>
      </c>
      <c r="B3546" t="s">
        <v>29</v>
      </c>
      <c r="C3546" t="s">
        <v>30</v>
      </c>
      <c r="E3546" t="s">
        <v>31</v>
      </c>
      <c r="F3546" t="s">
        <v>32</v>
      </c>
      <c r="G3546" t="s">
        <v>33</v>
      </c>
      <c r="I3546" t="s">
        <v>3597</v>
      </c>
      <c r="J3546" t="s">
        <v>3598</v>
      </c>
      <c r="K3546" s="1">
        <v>41108</v>
      </c>
      <c r="M3546" t="s">
        <v>3599</v>
      </c>
      <c r="N3546" s="2">
        <v>146</v>
      </c>
      <c r="O3546" s="1">
        <v>45428</v>
      </c>
      <c r="P3546" s="1">
        <v>45427</v>
      </c>
      <c r="Q3546" s="1">
        <v>45428</v>
      </c>
      <c r="R3546" s="1">
        <v>45428</v>
      </c>
      <c r="S3546" s="1">
        <v>45428</v>
      </c>
      <c r="T3546" s="1">
        <v>45428</v>
      </c>
      <c r="U3546" s="3">
        <v>81111</v>
      </c>
      <c r="V3546" s="2">
        <v>151</v>
      </c>
      <c r="X3546" s="2">
        <v>0</v>
      </c>
      <c r="Y3546" s="2">
        <v>0</v>
      </c>
      <c r="Z3546" s="2">
        <v>0</v>
      </c>
      <c r="AA3546" s="2">
        <v>0</v>
      </c>
      <c r="AB3546" s="2">
        <v>121</v>
      </c>
      <c r="AC3546" s="2">
        <v>121</v>
      </c>
      <c r="AD3546" s="5">
        <v>45575</v>
      </c>
      <c r="AE3546">
        <f>AD3546-P3546</f>
        <v>148</v>
      </c>
    </row>
    <row r="3547" spans="1:31" x14ac:dyDescent="0.25">
      <c r="A3547" t="str">
        <f>VLOOKUP(U3547,[1]page!$A:$B,2,0)</f>
        <v>80VA : Vaccine denials</v>
      </c>
      <c r="B3547" t="s">
        <v>133</v>
      </c>
      <c r="C3547" t="s">
        <v>134</v>
      </c>
      <c r="E3547" t="s">
        <v>135</v>
      </c>
      <c r="F3547" t="s">
        <v>136</v>
      </c>
      <c r="G3547" t="s">
        <v>137</v>
      </c>
      <c r="I3547" t="s">
        <v>6998</v>
      </c>
      <c r="J3547" t="s">
        <v>6999</v>
      </c>
      <c r="K3547" s="1">
        <v>43964</v>
      </c>
      <c r="M3547" t="s">
        <v>7000</v>
      </c>
      <c r="N3547" s="2">
        <v>146</v>
      </c>
      <c r="O3547" s="1">
        <v>45428</v>
      </c>
      <c r="P3547" s="1">
        <v>45427</v>
      </c>
      <c r="Q3547" s="1">
        <v>45428</v>
      </c>
      <c r="R3547" s="1">
        <v>45428</v>
      </c>
      <c r="S3547" s="1">
        <v>45428</v>
      </c>
      <c r="T3547" s="1">
        <v>45560</v>
      </c>
      <c r="U3547" s="3">
        <v>81112</v>
      </c>
      <c r="V3547" s="2">
        <v>735</v>
      </c>
      <c r="X3547" s="2">
        <v>0</v>
      </c>
      <c r="Y3547" s="2">
        <v>0</v>
      </c>
      <c r="Z3547" s="2">
        <v>0</v>
      </c>
      <c r="AA3547" s="2">
        <v>0</v>
      </c>
      <c r="AB3547" s="2">
        <v>439</v>
      </c>
      <c r="AC3547" s="2">
        <v>439</v>
      </c>
      <c r="AD3547" s="5">
        <v>45575</v>
      </c>
      <c r="AE3547">
        <f>AD3547-P3547</f>
        <v>148</v>
      </c>
    </row>
    <row r="3548" spans="1:31" x14ac:dyDescent="0.25">
      <c r="A3548" t="str">
        <f>VLOOKUP(U3548,[1]page!$A:$B,2,0)</f>
        <v>80VA : Vaccine denials</v>
      </c>
      <c r="B3548" t="s">
        <v>133</v>
      </c>
      <c r="C3548" t="s">
        <v>134</v>
      </c>
      <c r="E3548" t="s">
        <v>135</v>
      </c>
      <c r="F3548" t="s">
        <v>136</v>
      </c>
      <c r="G3548" t="s">
        <v>137</v>
      </c>
      <c r="I3548" t="s">
        <v>7001</v>
      </c>
      <c r="J3548" t="s">
        <v>7002</v>
      </c>
      <c r="K3548" s="1">
        <v>41130</v>
      </c>
      <c r="M3548" t="s">
        <v>7003</v>
      </c>
      <c r="N3548" s="2">
        <v>146</v>
      </c>
      <c r="O3548" s="1">
        <v>45428</v>
      </c>
      <c r="P3548" s="1">
        <v>45427</v>
      </c>
      <c r="Q3548" s="1">
        <v>45428</v>
      </c>
      <c r="R3548" s="1">
        <v>45428</v>
      </c>
      <c r="S3548" s="1">
        <v>45428</v>
      </c>
      <c r="T3548" s="1">
        <v>45561</v>
      </c>
      <c r="U3548" s="3">
        <v>81113</v>
      </c>
      <c r="V3548" s="2">
        <v>1252</v>
      </c>
      <c r="X3548" s="2">
        <v>0</v>
      </c>
      <c r="Y3548" s="2">
        <v>0</v>
      </c>
      <c r="Z3548" s="2">
        <v>0</v>
      </c>
      <c r="AA3548" s="2">
        <v>0</v>
      </c>
      <c r="AB3548" s="2">
        <v>911</v>
      </c>
      <c r="AC3548" s="2">
        <v>911</v>
      </c>
      <c r="AD3548" s="5">
        <v>45575</v>
      </c>
      <c r="AE3548">
        <f>AD3548-P3548</f>
        <v>148</v>
      </c>
    </row>
    <row r="3549" spans="1:31" x14ac:dyDescent="0.25">
      <c r="A3549" t="str">
        <f>VLOOKUP(U3549,[1]page!$A:$B,2,0)</f>
        <v>80VA : Vaccine denials</v>
      </c>
      <c r="B3549" t="s">
        <v>133</v>
      </c>
      <c r="C3549" t="s">
        <v>134</v>
      </c>
      <c r="E3549" t="s">
        <v>135</v>
      </c>
      <c r="F3549" t="s">
        <v>136</v>
      </c>
      <c r="G3549" t="s">
        <v>137</v>
      </c>
      <c r="I3549" t="s">
        <v>7004</v>
      </c>
      <c r="J3549" t="s">
        <v>7005</v>
      </c>
      <c r="K3549" s="1">
        <v>39898</v>
      </c>
      <c r="M3549" t="s">
        <v>7006</v>
      </c>
      <c r="N3549" s="2">
        <v>146</v>
      </c>
      <c r="O3549" s="1">
        <v>45428</v>
      </c>
      <c r="P3549" s="1">
        <v>45427</v>
      </c>
      <c r="Q3549" s="1">
        <v>45428</v>
      </c>
      <c r="R3549" s="1">
        <v>45428</v>
      </c>
      <c r="S3549" s="1">
        <v>45428</v>
      </c>
      <c r="T3549" s="1">
        <v>45561</v>
      </c>
      <c r="U3549" s="3">
        <v>81114</v>
      </c>
      <c r="V3549" s="2">
        <v>1525</v>
      </c>
      <c r="X3549" s="2">
        <v>0</v>
      </c>
      <c r="Y3549" s="2">
        <v>0</v>
      </c>
      <c r="Z3549" s="2">
        <v>0</v>
      </c>
      <c r="AA3549" s="2">
        <v>0</v>
      </c>
      <c r="AB3549" s="2">
        <v>1056</v>
      </c>
      <c r="AC3549" s="2">
        <v>1056</v>
      </c>
      <c r="AD3549" s="5">
        <v>45575</v>
      </c>
      <c r="AE3549">
        <f>AD3549-P3549</f>
        <v>148</v>
      </c>
    </row>
    <row r="3550" spans="1:31" x14ac:dyDescent="0.25">
      <c r="A3550" t="str">
        <f>VLOOKUP(U3550,[1]page!$A:$B,2,0)</f>
        <v>EPD : ERA PAYER DENIED</v>
      </c>
      <c r="B3550" t="s">
        <v>1290</v>
      </c>
      <c r="C3550" t="s">
        <v>1291</v>
      </c>
      <c r="E3550" t="s">
        <v>1292</v>
      </c>
      <c r="F3550" t="s">
        <v>37</v>
      </c>
      <c r="G3550" t="s">
        <v>1293</v>
      </c>
      <c r="H3550" t="s">
        <v>337</v>
      </c>
      <c r="I3550" t="s">
        <v>5087</v>
      </c>
      <c r="J3550" t="s">
        <v>5088</v>
      </c>
      <c r="K3550" s="1">
        <v>39097</v>
      </c>
      <c r="M3550" t="s">
        <v>7007</v>
      </c>
      <c r="N3550" s="2">
        <v>146</v>
      </c>
      <c r="O3550" s="1">
        <v>45428</v>
      </c>
      <c r="P3550" s="1">
        <v>45427</v>
      </c>
      <c r="Q3550" s="1">
        <v>45502</v>
      </c>
      <c r="R3550" s="1">
        <v>45428</v>
      </c>
      <c r="S3550" s="1">
        <v>45428</v>
      </c>
      <c r="T3550" s="1">
        <v>45502</v>
      </c>
      <c r="U3550" s="3">
        <v>81119</v>
      </c>
      <c r="V3550" s="4">
        <v>720.12</v>
      </c>
      <c r="X3550" s="2">
        <v>0</v>
      </c>
      <c r="Y3550" s="2">
        <v>0</v>
      </c>
      <c r="Z3550" s="2">
        <v>0</v>
      </c>
      <c r="AA3550" s="2">
        <v>0</v>
      </c>
      <c r="AB3550" s="4">
        <v>-217.38</v>
      </c>
      <c r="AC3550" s="4">
        <v>-217.38</v>
      </c>
      <c r="AD3550" s="5">
        <v>45575</v>
      </c>
      <c r="AE3550">
        <f>AD3550-P3550</f>
        <v>148</v>
      </c>
    </row>
    <row r="3551" spans="1:31" x14ac:dyDescent="0.25">
      <c r="A3551" t="str">
        <f>VLOOKUP(U3551,[1]page!$A:$B,2,0)</f>
        <v>80VA : Vaccine denials</v>
      </c>
      <c r="B3551" t="s">
        <v>133</v>
      </c>
      <c r="C3551" t="s">
        <v>134</v>
      </c>
      <c r="E3551" t="s">
        <v>135</v>
      </c>
      <c r="F3551" t="s">
        <v>136</v>
      </c>
      <c r="G3551" t="s">
        <v>137</v>
      </c>
      <c r="I3551" t="s">
        <v>7008</v>
      </c>
      <c r="J3551" t="s">
        <v>7009</v>
      </c>
      <c r="K3551" s="1">
        <v>43695</v>
      </c>
      <c r="M3551" t="s">
        <v>7010</v>
      </c>
      <c r="N3551" s="2">
        <v>146</v>
      </c>
      <c r="O3551" s="1">
        <v>45428</v>
      </c>
      <c r="P3551" s="1">
        <v>45427</v>
      </c>
      <c r="Q3551" s="1">
        <v>45428</v>
      </c>
      <c r="R3551" s="1">
        <v>45454</v>
      </c>
      <c r="S3551" s="1">
        <v>45454</v>
      </c>
      <c r="T3551" s="1">
        <v>45560</v>
      </c>
      <c r="U3551" s="3">
        <v>81121</v>
      </c>
      <c r="V3551" s="2">
        <v>559</v>
      </c>
      <c r="X3551" s="2">
        <v>0</v>
      </c>
      <c r="Y3551" s="2">
        <v>0</v>
      </c>
      <c r="Z3551" s="2">
        <v>0</v>
      </c>
      <c r="AA3551" s="2">
        <v>0</v>
      </c>
      <c r="AB3551" s="2">
        <v>239</v>
      </c>
      <c r="AC3551" s="2">
        <v>239</v>
      </c>
      <c r="AD3551" s="5">
        <v>45575</v>
      </c>
      <c r="AE3551">
        <f>AD3551-P3551</f>
        <v>148</v>
      </c>
    </row>
    <row r="3552" spans="1:31" x14ac:dyDescent="0.25">
      <c r="A3552" t="str">
        <f>VLOOKUP(U3552,[1]page!$A:$B,2,0)</f>
        <v>80VA : Vaccine denials</v>
      </c>
      <c r="B3552" t="s">
        <v>133</v>
      </c>
      <c r="C3552" t="s">
        <v>134</v>
      </c>
      <c r="E3552" t="s">
        <v>135</v>
      </c>
      <c r="F3552" t="s">
        <v>136</v>
      </c>
      <c r="G3552" t="s">
        <v>137</v>
      </c>
      <c r="I3552" t="s">
        <v>7011</v>
      </c>
      <c r="J3552" t="s">
        <v>7012</v>
      </c>
      <c r="K3552" s="1">
        <v>43695</v>
      </c>
      <c r="M3552" t="s">
        <v>7013</v>
      </c>
      <c r="N3552" s="2">
        <v>146</v>
      </c>
      <c r="O3552" s="1">
        <v>45428</v>
      </c>
      <c r="P3552" s="1">
        <v>45427</v>
      </c>
      <c r="Q3552" s="1">
        <v>45428</v>
      </c>
      <c r="R3552" s="1">
        <v>45454</v>
      </c>
      <c r="S3552" s="1">
        <v>45454</v>
      </c>
      <c r="T3552" s="1">
        <v>45560</v>
      </c>
      <c r="U3552" s="3">
        <v>81122</v>
      </c>
      <c r="V3552" s="2">
        <v>602</v>
      </c>
      <c r="X3552" s="2">
        <v>0</v>
      </c>
      <c r="Y3552" s="2">
        <v>0</v>
      </c>
      <c r="Z3552" s="2">
        <v>0</v>
      </c>
      <c r="AA3552" s="2">
        <v>0</v>
      </c>
      <c r="AB3552" s="2">
        <v>239</v>
      </c>
      <c r="AC3552" s="2">
        <v>239</v>
      </c>
      <c r="AD3552" s="5">
        <v>45575</v>
      </c>
      <c r="AE3552">
        <f>AD3552-P3552</f>
        <v>148</v>
      </c>
    </row>
    <row r="3553" spans="1:31" x14ac:dyDescent="0.25">
      <c r="A3553" t="str">
        <f>VLOOKUP(U3553,[1]page!$A:$B,2,0)</f>
        <v>EPD : ERA PAYER DENIED</v>
      </c>
      <c r="B3553" t="s">
        <v>332</v>
      </c>
      <c r="C3553" t="s">
        <v>333</v>
      </c>
      <c r="E3553" t="s">
        <v>334</v>
      </c>
      <c r="F3553" t="s">
        <v>335</v>
      </c>
      <c r="G3553" t="s">
        <v>336</v>
      </c>
      <c r="H3553" t="s">
        <v>337</v>
      </c>
      <c r="I3553" t="s">
        <v>7014</v>
      </c>
      <c r="J3553" t="s">
        <v>7015</v>
      </c>
      <c r="K3553" s="1">
        <v>39507</v>
      </c>
      <c r="M3553" t="s">
        <v>7016</v>
      </c>
      <c r="N3553" s="2">
        <v>146</v>
      </c>
      <c r="O3553" s="1">
        <v>45428</v>
      </c>
      <c r="P3553" s="1">
        <v>45427</v>
      </c>
      <c r="Q3553" s="1">
        <v>45460</v>
      </c>
      <c r="R3553" s="1">
        <v>45460</v>
      </c>
      <c r="S3553" s="1">
        <v>45460</v>
      </c>
      <c r="T3553" s="1">
        <v>45562</v>
      </c>
      <c r="U3553" s="3">
        <v>81123</v>
      </c>
      <c r="V3553" s="2">
        <v>912</v>
      </c>
      <c r="X3553" s="2">
        <v>0</v>
      </c>
      <c r="Y3553" s="2">
        <v>0</v>
      </c>
      <c r="Z3553" s="2">
        <v>0</v>
      </c>
      <c r="AA3553" s="2">
        <v>0</v>
      </c>
      <c r="AB3553" s="2">
        <v>307</v>
      </c>
      <c r="AC3553" s="2">
        <v>307</v>
      </c>
      <c r="AD3553" s="5">
        <v>45575</v>
      </c>
      <c r="AE3553">
        <f>AD3553-P3553</f>
        <v>148</v>
      </c>
    </row>
    <row r="3554" spans="1:31" x14ac:dyDescent="0.25">
      <c r="A3554" t="str">
        <f>VLOOKUP(U3554,[1]page!$A:$B,2,0)</f>
        <v>76SI : Simply</v>
      </c>
      <c r="B3554" t="s">
        <v>67</v>
      </c>
      <c r="C3554" t="s">
        <v>68</v>
      </c>
      <c r="E3554" t="s">
        <v>69</v>
      </c>
      <c r="F3554" t="s">
        <v>70</v>
      </c>
      <c r="G3554" t="s">
        <v>71</v>
      </c>
      <c r="H3554" t="s">
        <v>72</v>
      </c>
      <c r="I3554" t="s">
        <v>6037</v>
      </c>
      <c r="J3554" t="s">
        <v>6038</v>
      </c>
      <c r="K3554" s="1">
        <v>45373</v>
      </c>
      <c r="M3554" t="s">
        <v>6281</v>
      </c>
      <c r="N3554" s="2">
        <v>146</v>
      </c>
      <c r="O3554" s="1">
        <v>45428</v>
      </c>
      <c r="P3554" s="1">
        <v>45427</v>
      </c>
      <c r="Q3554" s="1">
        <v>45428</v>
      </c>
      <c r="R3554" s="1">
        <v>45428</v>
      </c>
      <c r="S3554" s="1">
        <v>45433</v>
      </c>
      <c r="T3554" s="1">
        <v>45464</v>
      </c>
      <c r="U3554" s="3">
        <v>81124</v>
      </c>
      <c r="V3554" s="2">
        <v>133</v>
      </c>
      <c r="X3554" s="2">
        <v>0</v>
      </c>
      <c r="Y3554" s="2">
        <v>0</v>
      </c>
      <c r="Z3554" s="2">
        <v>0</v>
      </c>
      <c r="AA3554" s="2">
        <v>0</v>
      </c>
      <c r="AB3554" s="2">
        <v>133</v>
      </c>
      <c r="AC3554" s="2">
        <v>266</v>
      </c>
      <c r="AD3554" s="5">
        <v>45575</v>
      </c>
      <c r="AE3554">
        <f>AD3554-P3554</f>
        <v>148</v>
      </c>
    </row>
    <row r="3555" spans="1:31" x14ac:dyDescent="0.25">
      <c r="A3555" t="str">
        <f>VLOOKUP(U3555,[1]page!$A:$B,2,0)</f>
        <v>77ME : Medicaid Of Florida</v>
      </c>
      <c r="B3555" t="s">
        <v>222</v>
      </c>
      <c r="C3555" t="s">
        <v>223</v>
      </c>
      <c r="E3555" t="s">
        <v>224</v>
      </c>
      <c r="F3555" t="s">
        <v>32</v>
      </c>
      <c r="G3555" t="s">
        <v>225</v>
      </c>
      <c r="I3555" t="s">
        <v>377</v>
      </c>
      <c r="J3555" t="s">
        <v>378</v>
      </c>
      <c r="K3555" s="1">
        <v>41897</v>
      </c>
      <c r="M3555" t="s">
        <v>379</v>
      </c>
      <c r="N3555" s="2">
        <v>146</v>
      </c>
      <c r="O3555" s="1">
        <v>45428</v>
      </c>
      <c r="P3555" s="1">
        <v>45427</v>
      </c>
      <c r="Q3555" s="1">
        <v>45428</v>
      </c>
      <c r="R3555" s="1">
        <v>45428</v>
      </c>
      <c r="S3555" s="1">
        <v>45428</v>
      </c>
      <c r="T3555" s="1">
        <v>45464</v>
      </c>
      <c r="U3555" s="3">
        <v>81125</v>
      </c>
      <c r="V3555" s="2">
        <v>284</v>
      </c>
      <c r="X3555" s="2">
        <v>0</v>
      </c>
      <c r="Y3555" s="2">
        <v>0</v>
      </c>
      <c r="Z3555" s="2">
        <v>0</v>
      </c>
      <c r="AA3555" s="2">
        <v>0</v>
      </c>
      <c r="AB3555" s="2">
        <v>284</v>
      </c>
      <c r="AC3555" s="2">
        <v>284</v>
      </c>
      <c r="AD3555" s="5">
        <v>45575</v>
      </c>
      <c r="AE3555">
        <f>AD3555-P3555</f>
        <v>148</v>
      </c>
    </row>
    <row r="3556" spans="1:31" x14ac:dyDescent="0.25">
      <c r="A3556" t="str">
        <f>VLOOKUP(U3556,[1]page!$A:$B,2,0)</f>
        <v>80VA : Vaccine denials</v>
      </c>
      <c r="B3556" t="s">
        <v>133</v>
      </c>
      <c r="C3556" t="s">
        <v>134</v>
      </c>
      <c r="E3556" t="s">
        <v>135</v>
      </c>
      <c r="F3556" t="s">
        <v>136</v>
      </c>
      <c r="G3556" t="s">
        <v>137</v>
      </c>
      <c r="I3556" t="s">
        <v>3717</v>
      </c>
      <c r="J3556" t="s">
        <v>3718</v>
      </c>
      <c r="K3556" s="1">
        <v>45242</v>
      </c>
      <c r="M3556" t="s">
        <v>3719</v>
      </c>
      <c r="N3556" s="2">
        <v>145</v>
      </c>
      <c r="O3556" s="1">
        <v>45429</v>
      </c>
      <c r="P3556" s="1">
        <v>45427</v>
      </c>
      <c r="Q3556" s="1">
        <v>45429</v>
      </c>
      <c r="R3556" s="1">
        <v>45429</v>
      </c>
      <c r="S3556" s="1">
        <v>45429</v>
      </c>
      <c r="T3556" s="1">
        <v>45569</v>
      </c>
      <c r="U3556" s="3">
        <v>81136</v>
      </c>
      <c r="V3556" s="2">
        <v>888</v>
      </c>
      <c r="X3556" s="2">
        <v>0</v>
      </c>
      <c r="Y3556" s="2">
        <v>0</v>
      </c>
      <c r="Z3556" s="2">
        <v>0</v>
      </c>
      <c r="AA3556" s="2">
        <v>0</v>
      </c>
      <c r="AB3556" s="2">
        <v>502</v>
      </c>
      <c r="AC3556" s="2">
        <v>502</v>
      </c>
      <c r="AD3556" s="5">
        <v>45575</v>
      </c>
      <c r="AE3556">
        <f>AD3556-P3556</f>
        <v>148</v>
      </c>
    </row>
    <row r="3557" spans="1:31" x14ac:dyDescent="0.25">
      <c r="A3557" t="str">
        <f>VLOOKUP(U3557,[1]page!$A:$B,2,0)</f>
        <v>EPD : ERA PAYER DENIED</v>
      </c>
      <c r="B3557" t="s">
        <v>1290</v>
      </c>
      <c r="C3557" t="s">
        <v>1291</v>
      </c>
      <c r="E3557" t="s">
        <v>1292</v>
      </c>
      <c r="F3557" t="s">
        <v>37</v>
      </c>
      <c r="G3557" t="s">
        <v>1293</v>
      </c>
      <c r="H3557" t="s">
        <v>337</v>
      </c>
      <c r="I3557" t="s">
        <v>7023</v>
      </c>
      <c r="J3557" t="s">
        <v>7024</v>
      </c>
      <c r="K3557" s="1">
        <v>40854</v>
      </c>
      <c r="M3557" t="s">
        <v>7025</v>
      </c>
      <c r="N3557" s="2">
        <v>145</v>
      </c>
      <c r="O3557" s="1">
        <v>45429</v>
      </c>
      <c r="P3557" s="1">
        <v>45427</v>
      </c>
      <c r="Q3557" s="1">
        <v>45429</v>
      </c>
      <c r="R3557" s="1">
        <v>45432</v>
      </c>
      <c r="S3557" s="1">
        <v>45432</v>
      </c>
      <c r="T3557" s="1">
        <v>45562</v>
      </c>
      <c r="U3557" s="3">
        <v>81138</v>
      </c>
      <c r="V3557" s="2">
        <v>828</v>
      </c>
      <c r="X3557" s="2">
        <v>0</v>
      </c>
      <c r="Y3557" s="2">
        <v>0</v>
      </c>
      <c r="Z3557" s="2">
        <v>0</v>
      </c>
      <c r="AA3557" s="2">
        <v>0</v>
      </c>
      <c r="AB3557" s="2">
        <v>72</v>
      </c>
      <c r="AC3557" s="2">
        <v>72</v>
      </c>
      <c r="AD3557" s="5">
        <v>45575</v>
      </c>
      <c r="AE3557">
        <f>AD3557-P3557</f>
        <v>148</v>
      </c>
    </row>
    <row r="3558" spans="1:31" x14ac:dyDescent="0.25">
      <c r="A3558" t="str">
        <f>VLOOKUP(U3558,[1]page!$A:$B,2,0)</f>
        <v>EPD : ERA PAYER DENIED</v>
      </c>
      <c r="B3558" t="s">
        <v>133</v>
      </c>
      <c r="C3558" t="s">
        <v>134</v>
      </c>
      <c r="E3558" t="s">
        <v>135</v>
      </c>
      <c r="F3558" t="s">
        <v>136</v>
      </c>
      <c r="G3558" t="s">
        <v>137</v>
      </c>
      <c r="I3558" t="s">
        <v>7026</v>
      </c>
      <c r="J3558" t="s">
        <v>7027</v>
      </c>
      <c r="K3558" s="1">
        <v>44468</v>
      </c>
      <c r="M3558" t="s">
        <v>7028</v>
      </c>
      <c r="N3558" s="2">
        <v>145</v>
      </c>
      <c r="O3558" s="1">
        <v>45429</v>
      </c>
      <c r="P3558" s="1">
        <v>45427</v>
      </c>
      <c r="Q3558" s="1">
        <v>45523</v>
      </c>
      <c r="R3558" s="1">
        <v>45429</v>
      </c>
      <c r="S3558" s="1">
        <v>45523</v>
      </c>
      <c r="T3558" s="1">
        <v>45538</v>
      </c>
      <c r="U3558" s="3">
        <v>81140</v>
      </c>
      <c r="V3558" s="2">
        <v>411</v>
      </c>
      <c r="X3558" s="2">
        <v>0</v>
      </c>
      <c r="Y3558" s="2">
        <v>0</v>
      </c>
      <c r="Z3558" s="2">
        <v>0</v>
      </c>
      <c r="AA3558" s="2">
        <v>0</v>
      </c>
      <c r="AB3558" s="4">
        <v>34.799999999999997</v>
      </c>
      <c r="AC3558" s="4">
        <v>104.4</v>
      </c>
      <c r="AD3558" s="5">
        <v>45575</v>
      </c>
      <c r="AE3558">
        <f>AD3558-P3558</f>
        <v>148</v>
      </c>
    </row>
    <row r="3559" spans="1:31" x14ac:dyDescent="0.25">
      <c r="A3559" t="str">
        <f>VLOOKUP(U3559,[1]page!$A:$B,2,0)</f>
        <v>76SI : Simply</v>
      </c>
      <c r="B3559" t="s">
        <v>67</v>
      </c>
      <c r="C3559" t="s">
        <v>68</v>
      </c>
      <c r="E3559" t="s">
        <v>69</v>
      </c>
      <c r="F3559" t="s">
        <v>70</v>
      </c>
      <c r="G3559" t="s">
        <v>71</v>
      </c>
      <c r="H3559" t="s">
        <v>72</v>
      </c>
      <c r="I3559" t="s">
        <v>4585</v>
      </c>
      <c r="J3559" t="s">
        <v>4586</v>
      </c>
      <c r="K3559" s="1">
        <v>41577</v>
      </c>
      <c r="M3559" t="s">
        <v>4587</v>
      </c>
      <c r="N3559" s="2">
        <v>145</v>
      </c>
      <c r="O3559" s="1">
        <v>45429</v>
      </c>
      <c r="P3559" s="1">
        <v>45427</v>
      </c>
      <c r="Q3559" s="1">
        <v>45429</v>
      </c>
      <c r="R3559" s="1">
        <v>45429</v>
      </c>
      <c r="S3559" s="1">
        <v>45432</v>
      </c>
      <c r="T3559" s="1">
        <v>45464</v>
      </c>
      <c r="U3559" s="3">
        <v>81147</v>
      </c>
      <c r="V3559" s="2">
        <v>300</v>
      </c>
      <c r="X3559" s="2">
        <v>0</v>
      </c>
      <c r="Y3559" s="2">
        <v>0</v>
      </c>
      <c r="Z3559" s="2">
        <v>0</v>
      </c>
      <c r="AA3559" s="2">
        <v>0</v>
      </c>
      <c r="AB3559" s="2">
        <v>300</v>
      </c>
      <c r="AC3559" s="2">
        <v>600</v>
      </c>
      <c r="AD3559" s="5">
        <v>45575</v>
      </c>
      <c r="AE3559">
        <f>AD3559-P3559</f>
        <v>148</v>
      </c>
    </row>
    <row r="3560" spans="1:31" x14ac:dyDescent="0.25">
      <c r="A3560" t="str">
        <f>VLOOKUP(U3560,[1]page!$A:$B,2,0)</f>
        <v>76SI : Simply</v>
      </c>
      <c r="B3560" t="s">
        <v>67</v>
      </c>
      <c r="C3560" t="s">
        <v>68</v>
      </c>
      <c r="E3560" t="s">
        <v>69</v>
      </c>
      <c r="F3560" t="s">
        <v>70</v>
      </c>
      <c r="G3560" t="s">
        <v>71</v>
      </c>
      <c r="H3560" t="s">
        <v>72</v>
      </c>
      <c r="I3560" t="s">
        <v>1406</v>
      </c>
      <c r="J3560" t="s">
        <v>1407</v>
      </c>
      <c r="K3560" s="1">
        <v>44848</v>
      </c>
      <c r="M3560" t="s">
        <v>1911</v>
      </c>
      <c r="N3560" s="2">
        <v>145</v>
      </c>
      <c r="O3560" s="1">
        <v>45429</v>
      </c>
      <c r="P3560" s="1">
        <v>45427</v>
      </c>
      <c r="Q3560" s="1">
        <v>45429</v>
      </c>
      <c r="R3560" s="1">
        <v>45429</v>
      </c>
      <c r="S3560" s="1">
        <v>45432</v>
      </c>
      <c r="T3560" s="1">
        <v>45464</v>
      </c>
      <c r="U3560" s="3">
        <v>81148</v>
      </c>
      <c r="V3560" s="2">
        <v>133</v>
      </c>
      <c r="X3560" s="2">
        <v>0</v>
      </c>
      <c r="Y3560" s="2">
        <v>0</v>
      </c>
      <c r="Z3560" s="2">
        <v>0</v>
      </c>
      <c r="AA3560" s="2">
        <v>0</v>
      </c>
      <c r="AB3560" s="2">
        <v>133</v>
      </c>
      <c r="AC3560" s="2">
        <v>266</v>
      </c>
      <c r="AD3560" s="5">
        <v>45575</v>
      </c>
      <c r="AE3560">
        <f>AD3560-P3560</f>
        <v>148</v>
      </c>
    </row>
    <row r="3561" spans="1:31" x14ac:dyDescent="0.25">
      <c r="A3561" t="str">
        <f>VLOOKUP(U3561,[1]page!$A:$B,2,0)</f>
        <v>EPD : ERA PAYER DENIED</v>
      </c>
      <c r="B3561" t="s">
        <v>332</v>
      </c>
      <c r="C3561" t="s">
        <v>333</v>
      </c>
      <c r="E3561" t="s">
        <v>334</v>
      </c>
      <c r="F3561" t="s">
        <v>335</v>
      </c>
      <c r="G3561" t="s">
        <v>336</v>
      </c>
      <c r="H3561" t="s">
        <v>337</v>
      </c>
      <c r="I3561" t="s">
        <v>7029</v>
      </c>
      <c r="J3561" t="s">
        <v>7030</v>
      </c>
      <c r="K3561" s="1">
        <v>41886</v>
      </c>
      <c r="M3561" t="s">
        <v>7031</v>
      </c>
      <c r="N3561" s="2">
        <v>145</v>
      </c>
      <c r="O3561" s="1">
        <v>45429</v>
      </c>
      <c r="P3561" s="1">
        <v>45427</v>
      </c>
      <c r="Q3561" s="1">
        <v>45429</v>
      </c>
      <c r="R3561" s="1">
        <v>45429</v>
      </c>
      <c r="S3561" s="1">
        <v>45429</v>
      </c>
      <c r="T3561" s="1">
        <v>45562</v>
      </c>
      <c r="U3561" s="3">
        <v>81150</v>
      </c>
      <c r="V3561" s="2">
        <v>364</v>
      </c>
      <c r="X3561" s="2">
        <v>0</v>
      </c>
      <c r="Y3561" s="2">
        <v>0</v>
      </c>
      <c r="Z3561" s="2">
        <v>0</v>
      </c>
      <c r="AA3561" s="2">
        <v>0</v>
      </c>
      <c r="AB3561" s="2">
        <v>158</v>
      </c>
      <c r="AC3561" s="2">
        <v>158</v>
      </c>
      <c r="AD3561" s="5">
        <v>45575</v>
      </c>
      <c r="AE3561">
        <f>AD3561-P3561</f>
        <v>148</v>
      </c>
    </row>
    <row r="3562" spans="1:31" x14ac:dyDescent="0.25">
      <c r="A3562" t="str">
        <f>VLOOKUP(U3562,[1]page!$A:$B,2,0)</f>
        <v>EPD : ERA PAYER DENIED</v>
      </c>
      <c r="B3562" t="s">
        <v>133</v>
      </c>
      <c r="C3562" t="s">
        <v>134</v>
      </c>
      <c r="E3562" t="s">
        <v>135</v>
      </c>
      <c r="F3562" t="s">
        <v>136</v>
      </c>
      <c r="G3562" t="s">
        <v>137</v>
      </c>
      <c r="I3562" t="s">
        <v>7032</v>
      </c>
      <c r="J3562" t="s">
        <v>7033</v>
      </c>
      <c r="K3562" s="1">
        <v>38048</v>
      </c>
      <c r="M3562" t="s">
        <v>7034</v>
      </c>
      <c r="N3562" s="2">
        <v>143</v>
      </c>
      <c r="O3562" s="1">
        <v>45431</v>
      </c>
      <c r="P3562" s="1">
        <v>45428</v>
      </c>
      <c r="Q3562" s="1">
        <v>45431</v>
      </c>
      <c r="R3562" s="1">
        <v>45432</v>
      </c>
      <c r="S3562" s="1">
        <v>45432</v>
      </c>
      <c r="T3562" s="1">
        <v>45443</v>
      </c>
      <c r="U3562" s="3">
        <v>81156</v>
      </c>
      <c r="V3562" s="2">
        <v>227</v>
      </c>
      <c r="X3562" s="2">
        <v>0</v>
      </c>
      <c r="Y3562" s="2">
        <v>0</v>
      </c>
      <c r="Z3562" s="2">
        <v>0</v>
      </c>
      <c r="AA3562" s="2">
        <v>0</v>
      </c>
      <c r="AB3562" s="2">
        <v>205</v>
      </c>
      <c r="AC3562" s="2">
        <v>205</v>
      </c>
      <c r="AD3562" s="5">
        <v>45575</v>
      </c>
      <c r="AE3562">
        <f>AD3562-P3562</f>
        <v>147</v>
      </c>
    </row>
    <row r="3563" spans="1:31" x14ac:dyDescent="0.25">
      <c r="A3563" t="str">
        <f>VLOOKUP(U3563,[1]page!$A:$B,2,0)</f>
        <v>EPD : ERA PAYER DENIED</v>
      </c>
      <c r="B3563" t="s">
        <v>133</v>
      </c>
      <c r="C3563" t="s">
        <v>134</v>
      </c>
      <c r="E3563" t="s">
        <v>135</v>
      </c>
      <c r="F3563" t="s">
        <v>136</v>
      </c>
      <c r="G3563" t="s">
        <v>137</v>
      </c>
      <c r="I3563" t="s">
        <v>4172</v>
      </c>
      <c r="J3563" t="s">
        <v>4173</v>
      </c>
      <c r="K3563" s="1">
        <v>43565</v>
      </c>
      <c r="M3563" t="s">
        <v>4174</v>
      </c>
      <c r="N3563" s="2">
        <v>143</v>
      </c>
      <c r="O3563" s="1">
        <v>45431</v>
      </c>
      <c r="P3563" s="1">
        <v>45428</v>
      </c>
      <c r="Q3563" s="1">
        <v>45431</v>
      </c>
      <c r="R3563" s="1">
        <v>45432</v>
      </c>
      <c r="S3563" s="1">
        <v>45432</v>
      </c>
      <c r="T3563" s="1">
        <v>45443</v>
      </c>
      <c r="U3563" s="3">
        <v>81160</v>
      </c>
      <c r="V3563" s="2">
        <v>562</v>
      </c>
      <c r="X3563" s="2">
        <v>0</v>
      </c>
      <c r="Y3563" s="2">
        <v>0</v>
      </c>
      <c r="Z3563" s="2">
        <v>0</v>
      </c>
      <c r="AA3563" s="2">
        <v>0</v>
      </c>
      <c r="AB3563" s="2">
        <v>312</v>
      </c>
      <c r="AC3563" s="2">
        <v>312</v>
      </c>
      <c r="AD3563" s="5">
        <v>45575</v>
      </c>
      <c r="AE3563">
        <f>AD3563-P3563</f>
        <v>147</v>
      </c>
    </row>
    <row r="3564" spans="1:31" x14ac:dyDescent="0.25">
      <c r="A3564" t="str">
        <f>VLOOKUP(U3564,[1]page!$A:$B,2,0)</f>
        <v>80VA : Vaccine denials</v>
      </c>
      <c r="B3564" t="s">
        <v>133</v>
      </c>
      <c r="C3564" t="s">
        <v>134</v>
      </c>
      <c r="E3564" t="s">
        <v>135</v>
      </c>
      <c r="F3564" t="s">
        <v>136</v>
      </c>
      <c r="G3564" t="s">
        <v>137</v>
      </c>
      <c r="I3564" t="s">
        <v>7035</v>
      </c>
      <c r="J3564" t="s">
        <v>7036</v>
      </c>
      <c r="K3564" s="1">
        <v>43965</v>
      </c>
      <c r="M3564" t="s">
        <v>7037</v>
      </c>
      <c r="N3564" s="2">
        <v>143</v>
      </c>
      <c r="O3564" s="1">
        <v>45431</v>
      </c>
      <c r="P3564" s="1">
        <v>45428</v>
      </c>
      <c r="Q3564" s="1">
        <v>45431</v>
      </c>
      <c r="R3564" s="1">
        <v>45432</v>
      </c>
      <c r="S3564" s="1">
        <v>45432</v>
      </c>
      <c r="T3564" s="1">
        <v>45561</v>
      </c>
      <c r="U3564" s="3">
        <v>81161</v>
      </c>
      <c r="V3564" s="2">
        <v>808</v>
      </c>
      <c r="X3564" s="2">
        <v>0</v>
      </c>
      <c r="Y3564" s="2">
        <v>0</v>
      </c>
      <c r="Z3564" s="2">
        <v>0</v>
      </c>
      <c r="AA3564" s="2">
        <v>0</v>
      </c>
      <c r="AB3564" s="2">
        <v>439</v>
      </c>
      <c r="AC3564" s="2">
        <v>439</v>
      </c>
      <c r="AD3564" s="5">
        <v>45575</v>
      </c>
      <c r="AE3564">
        <f>AD3564-P3564</f>
        <v>147</v>
      </c>
    </row>
    <row r="3565" spans="1:31" x14ac:dyDescent="0.25">
      <c r="A3565" t="str">
        <f>VLOOKUP(U3565,[1]page!$A:$B,2,0)</f>
        <v>CMS : Submitted</v>
      </c>
      <c r="B3565" t="s">
        <v>41</v>
      </c>
      <c r="C3565" t="s">
        <v>42</v>
      </c>
      <c r="E3565" t="s">
        <v>43</v>
      </c>
      <c r="F3565" t="s">
        <v>44</v>
      </c>
      <c r="G3565" t="s">
        <v>45</v>
      </c>
      <c r="I3565" t="s">
        <v>5890</v>
      </c>
      <c r="J3565" t="s">
        <v>5891</v>
      </c>
      <c r="K3565" s="1">
        <v>38880</v>
      </c>
      <c r="M3565" t="s">
        <v>5892</v>
      </c>
      <c r="N3565" s="2">
        <v>143</v>
      </c>
      <c r="O3565" s="1">
        <v>45431</v>
      </c>
      <c r="P3565" s="1">
        <v>45428</v>
      </c>
      <c r="Q3565" s="1">
        <v>45431</v>
      </c>
      <c r="R3565" s="1">
        <v>45432</v>
      </c>
      <c r="S3565" s="1">
        <v>45432</v>
      </c>
      <c r="T3565" s="1">
        <v>45432</v>
      </c>
      <c r="U3565" s="3">
        <v>81162</v>
      </c>
      <c r="V3565" s="2">
        <v>582</v>
      </c>
      <c r="X3565" s="2">
        <v>0</v>
      </c>
      <c r="Y3565" s="2">
        <v>0</v>
      </c>
      <c r="Z3565" s="2">
        <v>0</v>
      </c>
      <c r="AA3565" s="2">
        <v>0</v>
      </c>
      <c r="AB3565" s="2">
        <v>582</v>
      </c>
      <c r="AC3565" s="2">
        <v>582</v>
      </c>
      <c r="AD3565" s="5">
        <v>45575</v>
      </c>
      <c r="AE3565">
        <f>AD3565-P3565</f>
        <v>147</v>
      </c>
    </row>
    <row r="3566" spans="1:31" x14ac:dyDescent="0.25">
      <c r="A3566" t="str">
        <f>VLOOKUP(U3566,[1]page!$A:$B,2,0)</f>
        <v>76SI : Simply</v>
      </c>
      <c r="B3566" t="s">
        <v>67</v>
      </c>
      <c r="C3566" t="s">
        <v>68</v>
      </c>
      <c r="E3566" t="s">
        <v>69</v>
      </c>
      <c r="F3566" t="s">
        <v>70</v>
      </c>
      <c r="G3566" t="s">
        <v>71</v>
      </c>
      <c r="H3566" t="s">
        <v>72</v>
      </c>
      <c r="I3566" t="s">
        <v>7038</v>
      </c>
      <c r="J3566" t="s">
        <v>7039</v>
      </c>
      <c r="K3566" s="1">
        <v>41522</v>
      </c>
      <c r="M3566" t="s">
        <v>7040</v>
      </c>
      <c r="N3566" s="2">
        <v>143</v>
      </c>
      <c r="O3566" s="1">
        <v>45431</v>
      </c>
      <c r="P3566" s="1">
        <v>45428</v>
      </c>
      <c r="Q3566" s="1">
        <v>45431</v>
      </c>
      <c r="R3566" s="1">
        <v>45432</v>
      </c>
      <c r="S3566" s="1">
        <v>45454</v>
      </c>
      <c r="T3566" s="1">
        <v>45464</v>
      </c>
      <c r="U3566" s="3">
        <v>81163</v>
      </c>
      <c r="V3566" s="2">
        <v>184</v>
      </c>
      <c r="X3566" s="2">
        <v>0</v>
      </c>
      <c r="Y3566" s="2">
        <v>0</v>
      </c>
      <c r="Z3566" s="2">
        <v>0</v>
      </c>
      <c r="AA3566" s="2">
        <v>0</v>
      </c>
      <c r="AB3566" s="2">
        <v>184</v>
      </c>
      <c r="AC3566" s="2">
        <v>368</v>
      </c>
      <c r="AD3566" s="5">
        <v>45575</v>
      </c>
      <c r="AE3566">
        <f>AD3566-P3566</f>
        <v>147</v>
      </c>
    </row>
    <row r="3567" spans="1:31" x14ac:dyDescent="0.25">
      <c r="A3567" t="str">
        <f>VLOOKUP(U3567,[1]page!$A:$B,2,0)</f>
        <v>CMS : Submitted</v>
      </c>
      <c r="B3567" t="s">
        <v>93</v>
      </c>
      <c r="C3567" t="s">
        <v>94</v>
      </c>
      <c r="E3567" t="s">
        <v>95</v>
      </c>
      <c r="F3567" t="s">
        <v>96</v>
      </c>
      <c r="G3567" t="s">
        <v>97</v>
      </c>
      <c r="I3567" t="s">
        <v>7041</v>
      </c>
      <c r="J3567" t="s">
        <v>7042</v>
      </c>
      <c r="K3567" s="1">
        <v>40112</v>
      </c>
      <c r="M3567" t="s">
        <v>7043</v>
      </c>
      <c r="N3567" s="2">
        <v>143</v>
      </c>
      <c r="O3567" s="1">
        <v>45431</v>
      </c>
      <c r="P3567" s="1">
        <v>45428</v>
      </c>
      <c r="Q3567" s="1">
        <v>45431</v>
      </c>
      <c r="R3567" s="1">
        <v>45432</v>
      </c>
      <c r="S3567" s="1">
        <v>45432</v>
      </c>
      <c r="T3567" s="1">
        <v>45432</v>
      </c>
      <c r="U3567" s="3">
        <v>81164</v>
      </c>
      <c r="V3567" s="2">
        <v>133</v>
      </c>
      <c r="X3567" s="2">
        <v>0</v>
      </c>
      <c r="Y3567" s="2">
        <v>0</v>
      </c>
      <c r="Z3567" s="2">
        <v>0</v>
      </c>
      <c r="AA3567" s="2">
        <v>0</v>
      </c>
      <c r="AB3567" s="2">
        <v>133</v>
      </c>
      <c r="AC3567" s="2">
        <v>133</v>
      </c>
      <c r="AD3567" s="5">
        <v>45575</v>
      </c>
      <c r="AE3567">
        <f>AD3567-P3567</f>
        <v>147</v>
      </c>
    </row>
    <row r="3568" spans="1:31" x14ac:dyDescent="0.25">
      <c r="A3568" t="str">
        <f>VLOOKUP(U3568,[1]page!$A:$B,2,0)</f>
        <v>76SI : Simply</v>
      </c>
      <c r="B3568" t="s">
        <v>67</v>
      </c>
      <c r="C3568" t="s">
        <v>68</v>
      </c>
      <c r="E3568" t="s">
        <v>69</v>
      </c>
      <c r="F3568" t="s">
        <v>70</v>
      </c>
      <c r="G3568" t="s">
        <v>71</v>
      </c>
      <c r="H3568" t="s">
        <v>72</v>
      </c>
      <c r="I3568" t="s">
        <v>3438</v>
      </c>
      <c r="J3568" t="s">
        <v>3439</v>
      </c>
      <c r="K3568" s="1">
        <v>44216</v>
      </c>
      <c r="M3568" t="s">
        <v>3440</v>
      </c>
      <c r="N3568" s="2">
        <v>143</v>
      </c>
      <c r="O3568" s="1">
        <v>45431</v>
      </c>
      <c r="P3568" s="1">
        <v>45428</v>
      </c>
      <c r="Q3568" s="1">
        <v>45431</v>
      </c>
      <c r="R3568" s="1">
        <v>45432</v>
      </c>
      <c r="S3568" s="1">
        <v>45454</v>
      </c>
      <c r="T3568" s="1">
        <v>45463</v>
      </c>
      <c r="U3568" s="3">
        <v>81165</v>
      </c>
      <c r="V3568" s="2">
        <v>161</v>
      </c>
      <c r="X3568" s="2">
        <v>0</v>
      </c>
      <c r="Y3568" s="2">
        <v>0</v>
      </c>
      <c r="Z3568" s="2">
        <v>0</v>
      </c>
      <c r="AA3568" s="2">
        <v>0</v>
      </c>
      <c r="AB3568" s="2">
        <v>161</v>
      </c>
      <c r="AC3568" s="2">
        <v>322</v>
      </c>
      <c r="AD3568" s="5">
        <v>45575</v>
      </c>
      <c r="AE3568">
        <f>AD3568-P3568</f>
        <v>147</v>
      </c>
    </row>
    <row r="3569" spans="1:31" x14ac:dyDescent="0.25">
      <c r="A3569" t="str">
        <f>VLOOKUP(U3569,[1]page!$A:$B,2,0)</f>
        <v>EPD : ERA PAYER DENIED</v>
      </c>
      <c r="B3569" t="s">
        <v>133</v>
      </c>
      <c r="C3569" t="s">
        <v>134</v>
      </c>
      <c r="E3569" t="s">
        <v>135</v>
      </c>
      <c r="F3569" t="s">
        <v>136</v>
      </c>
      <c r="G3569" t="s">
        <v>137</v>
      </c>
      <c r="I3569" t="s">
        <v>7044</v>
      </c>
      <c r="J3569" t="s">
        <v>7045</v>
      </c>
      <c r="K3569" s="1">
        <v>44182</v>
      </c>
      <c r="M3569" t="s">
        <v>7046</v>
      </c>
      <c r="N3569" s="2">
        <v>143</v>
      </c>
      <c r="O3569" s="1">
        <v>45431</v>
      </c>
      <c r="P3569" s="1">
        <v>45428</v>
      </c>
      <c r="Q3569" s="1">
        <v>45431</v>
      </c>
      <c r="R3569" s="1">
        <v>45432</v>
      </c>
      <c r="S3569" s="1">
        <v>45525</v>
      </c>
      <c r="T3569" s="1">
        <v>45538</v>
      </c>
      <c r="U3569" s="3">
        <v>81166</v>
      </c>
      <c r="V3569" s="2">
        <v>294</v>
      </c>
      <c r="X3569" s="2">
        <v>0</v>
      </c>
      <c r="Y3569" s="2">
        <v>0</v>
      </c>
      <c r="Z3569" s="2">
        <v>0</v>
      </c>
      <c r="AA3569" s="2">
        <v>0</v>
      </c>
      <c r="AB3569" s="2">
        <v>294</v>
      </c>
      <c r="AC3569" s="2">
        <v>588</v>
      </c>
      <c r="AD3569" s="5">
        <v>45575</v>
      </c>
      <c r="AE3569">
        <f>AD3569-P3569</f>
        <v>147</v>
      </c>
    </row>
    <row r="3570" spans="1:31" x14ac:dyDescent="0.25">
      <c r="A3570" t="str">
        <f>VLOOKUP(U3570,[1]page!$A:$B,2,0)</f>
        <v>76SI : Simply</v>
      </c>
      <c r="B3570" t="s">
        <v>67</v>
      </c>
      <c r="C3570" t="s">
        <v>68</v>
      </c>
      <c r="E3570" t="s">
        <v>69</v>
      </c>
      <c r="F3570" t="s">
        <v>70</v>
      </c>
      <c r="G3570" t="s">
        <v>71</v>
      </c>
      <c r="H3570" t="s">
        <v>72</v>
      </c>
      <c r="I3570" t="s">
        <v>6632</v>
      </c>
      <c r="J3570" t="s">
        <v>6633</v>
      </c>
      <c r="K3570" s="1">
        <v>44435</v>
      </c>
      <c r="M3570" t="s">
        <v>6634</v>
      </c>
      <c r="N3570" s="2">
        <v>143</v>
      </c>
      <c r="O3570" s="1">
        <v>45431</v>
      </c>
      <c r="P3570" s="1">
        <v>45428</v>
      </c>
      <c r="Q3570" s="1">
        <v>45431</v>
      </c>
      <c r="R3570" s="1">
        <v>45432</v>
      </c>
      <c r="S3570" s="1">
        <v>45454</v>
      </c>
      <c r="T3570" s="1">
        <v>45464</v>
      </c>
      <c r="U3570" s="3">
        <v>81167</v>
      </c>
      <c r="V3570" s="2">
        <v>133</v>
      </c>
      <c r="X3570" s="2">
        <v>0</v>
      </c>
      <c r="Y3570" s="2">
        <v>0</v>
      </c>
      <c r="Z3570" s="2">
        <v>0</v>
      </c>
      <c r="AA3570" s="2">
        <v>0</v>
      </c>
      <c r="AB3570" s="2">
        <v>133</v>
      </c>
      <c r="AC3570" s="2">
        <v>266</v>
      </c>
      <c r="AD3570" s="5">
        <v>45575</v>
      </c>
      <c r="AE3570">
        <f>AD3570-P3570</f>
        <v>147</v>
      </c>
    </row>
    <row r="3571" spans="1:31" x14ac:dyDescent="0.25">
      <c r="A3571" t="str">
        <f>VLOOKUP(U3571,[1]page!$A:$B,2,0)</f>
        <v>76SI : Simply</v>
      </c>
      <c r="B3571" t="s">
        <v>67</v>
      </c>
      <c r="C3571" t="s">
        <v>68</v>
      </c>
      <c r="E3571" t="s">
        <v>69</v>
      </c>
      <c r="F3571" t="s">
        <v>70</v>
      </c>
      <c r="G3571" t="s">
        <v>71</v>
      </c>
      <c r="H3571" t="s">
        <v>72</v>
      </c>
      <c r="I3571" t="s">
        <v>4182</v>
      </c>
      <c r="J3571" t="s">
        <v>4183</v>
      </c>
      <c r="K3571" s="1">
        <v>45141</v>
      </c>
      <c r="M3571" t="s">
        <v>4184</v>
      </c>
      <c r="N3571" s="2">
        <v>143</v>
      </c>
      <c r="O3571" s="1">
        <v>45431</v>
      </c>
      <c r="P3571" s="1">
        <v>45428</v>
      </c>
      <c r="Q3571" s="1">
        <v>45431</v>
      </c>
      <c r="R3571" s="1">
        <v>45432</v>
      </c>
      <c r="S3571" s="1">
        <v>45454</v>
      </c>
      <c r="T3571" s="1">
        <v>45463</v>
      </c>
      <c r="U3571" s="3">
        <v>81168</v>
      </c>
      <c r="V3571" s="2">
        <v>795</v>
      </c>
      <c r="X3571" s="2">
        <v>0</v>
      </c>
      <c r="Y3571" s="2">
        <v>0</v>
      </c>
      <c r="Z3571" s="2">
        <v>0</v>
      </c>
      <c r="AA3571" s="2">
        <v>0</v>
      </c>
      <c r="AB3571" s="2">
        <v>795</v>
      </c>
      <c r="AC3571" s="2">
        <v>1590</v>
      </c>
      <c r="AD3571" s="5">
        <v>45575</v>
      </c>
      <c r="AE3571">
        <f>AD3571-P3571</f>
        <v>147</v>
      </c>
    </row>
    <row r="3572" spans="1:31" x14ac:dyDescent="0.25">
      <c r="A3572" t="str">
        <f>VLOOKUP(U3572,[1]page!$A:$B,2,0)</f>
        <v>CMS : Submitted</v>
      </c>
      <c r="B3572" t="s">
        <v>93</v>
      </c>
      <c r="C3572" t="s">
        <v>94</v>
      </c>
      <c r="E3572" t="s">
        <v>95</v>
      </c>
      <c r="F3572" t="s">
        <v>96</v>
      </c>
      <c r="G3572" t="s">
        <v>97</v>
      </c>
      <c r="I3572" t="s">
        <v>7047</v>
      </c>
      <c r="J3572" t="s">
        <v>7048</v>
      </c>
      <c r="K3572" s="1">
        <v>38664</v>
      </c>
      <c r="M3572" t="s">
        <v>7049</v>
      </c>
      <c r="N3572" s="2">
        <v>143</v>
      </c>
      <c r="O3572" s="1">
        <v>45431</v>
      </c>
      <c r="P3572" s="1">
        <v>45428</v>
      </c>
      <c r="Q3572" s="1">
        <v>45431</v>
      </c>
      <c r="R3572" s="1">
        <v>45432</v>
      </c>
      <c r="S3572" s="1">
        <v>45432</v>
      </c>
      <c r="T3572" s="1">
        <v>45432</v>
      </c>
      <c r="U3572" s="3">
        <v>81169</v>
      </c>
      <c r="V3572" s="2">
        <v>666</v>
      </c>
      <c r="X3572" s="2">
        <v>0</v>
      </c>
      <c r="Y3572" s="2">
        <v>0</v>
      </c>
      <c r="Z3572" s="2">
        <v>0</v>
      </c>
      <c r="AA3572" s="2">
        <v>0</v>
      </c>
      <c r="AB3572" s="2">
        <v>666</v>
      </c>
      <c r="AC3572" s="2">
        <v>666</v>
      </c>
      <c r="AD3572" s="5">
        <v>45575</v>
      </c>
      <c r="AE3572">
        <f>AD3572-P3572</f>
        <v>147</v>
      </c>
    </row>
    <row r="3573" spans="1:31" x14ac:dyDescent="0.25">
      <c r="A3573" t="str">
        <f>VLOOKUP(U3573,[1]page!$A:$B,2,0)</f>
        <v>EPD : ERA PAYER DENIED</v>
      </c>
      <c r="B3573" t="s">
        <v>133</v>
      </c>
      <c r="C3573" t="s">
        <v>134</v>
      </c>
      <c r="E3573" t="s">
        <v>135</v>
      </c>
      <c r="F3573" t="s">
        <v>136</v>
      </c>
      <c r="G3573" t="s">
        <v>137</v>
      </c>
      <c r="I3573" t="s">
        <v>1007</v>
      </c>
      <c r="J3573" t="s">
        <v>1008</v>
      </c>
      <c r="K3573" s="1">
        <v>44878</v>
      </c>
      <c r="M3573" t="s">
        <v>1009</v>
      </c>
      <c r="N3573" s="2">
        <v>143</v>
      </c>
      <c r="O3573" s="1">
        <v>45431</v>
      </c>
      <c r="P3573" s="1">
        <v>45428</v>
      </c>
      <c r="Q3573" s="1">
        <v>45431</v>
      </c>
      <c r="R3573" s="1">
        <v>45432</v>
      </c>
      <c r="S3573" s="1">
        <v>45432</v>
      </c>
      <c r="T3573" s="1">
        <v>45443</v>
      </c>
      <c r="U3573" s="3">
        <v>81171</v>
      </c>
      <c r="V3573" s="2">
        <v>435</v>
      </c>
      <c r="X3573" s="2">
        <v>0</v>
      </c>
      <c r="Y3573" s="2">
        <v>0</v>
      </c>
      <c r="Z3573" s="2">
        <v>0</v>
      </c>
      <c r="AA3573" s="2">
        <v>0</v>
      </c>
      <c r="AB3573" s="2">
        <v>230</v>
      </c>
      <c r="AC3573" s="2">
        <v>230</v>
      </c>
      <c r="AD3573" s="5">
        <v>45575</v>
      </c>
      <c r="AE3573">
        <f>AD3573-P3573</f>
        <v>147</v>
      </c>
    </row>
    <row r="3574" spans="1:31" x14ac:dyDescent="0.25">
      <c r="A3574" t="str">
        <f>VLOOKUP(U3574,[1]page!$A:$B,2,0)</f>
        <v>76SI : Simply</v>
      </c>
      <c r="B3574" t="s">
        <v>67</v>
      </c>
      <c r="C3574" t="s">
        <v>68</v>
      </c>
      <c r="E3574" t="s">
        <v>69</v>
      </c>
      <c r="F3574" t="s">
        <v>70</v>
      </c>
      <c r="G3574" t="s">
        <v>71</v>
      </c>
      <c r="H3574" t="s">
        <v>72</v>
      </c>
      <c r="I3574" t="s">
        <v>1705</v>
      </c>
      <c r="J3574" t="s">
        <v>1706</v>
      </c>
      <c r="K3574" s="1">
        <v>45134</v>
      </c>
      <c r="M3574" t="s">
        <v>1707</v>
      </c>
      <c r="N3574" s="2">
        <v>143</v>
      </c>
      <c r="O3574" s="1">
        <v>45431</v>
      </c>
      <c r="P3574" s="1">
        <v>45428</v>
      </c>
      <c r="Q3574" s="1">
        <v>45431</v>
      </c>
      <c r="R3574" s="1">
        <v>45432</v>
      </c>
      <c r="S3574" s="1">
        <v>45454</v>
      </c>
      <c r="T3574" s="1">
        <v>45463</v>
      </c>
      <c r="U3574" s="3">
        <v>81173</v>
      </c>
      <c r="V3574" s="2">
        <v>283</v>
      </c>
      <c r="X3574" s="2">
        <v>0</v>
      </c>
      <c r="Y3574" s="2">
        <v>0</v>
      </c>
      <c r="Z3574" s="2">
        <v>0</v>
      </c>
      <c r="AA3574" s="2">
        <v>0</v>
      </c>
      <c r="AB3574" s="2">
        <v>283</v>
      </c>
      <c r="AC3574" s="2">
        <v>566</v>
      </c>
      <c r="AD3574" s="5">
        <v>45575</v>
      </c>
      <c r="AE3574">
        <f>AD3574-P3574</f>
        <v>147</v>
      </c>
    </row>
    <row r="3575" spans="1:31" x14ac:dyDescent="0.25">
      <c r="A3575" t="str">
        <f>VLOOKUP(U3575,[1]page!$A:$B,2,0)</f>
        <v>EPD : ERA PAYER DENIED</v>
      </c>
      <c r="B3575" t="s">
        <v>133</v>
      </c>
      <c r="C3575" t="s">
        <v>134</v>
      </c>
      <c r="E3575" t="s">
        <v>135</v>
      </c>
      <c r="F3575" t="s">
        <v>136</v>
      </c>
      <c r="G3575" t="s">
        <v>137</v>
      </c>
      <c r="I3575" t="s">
        <v>4513</v>
      </c>
      <c r="J3575" t="s">
        <v>4514</v>
      </c>
      <c r="K3575" s="1">
        <v>45142</v>
      </c>
      <c r="M3575" t="s">
        <v>4515</v>
      </c>
      <c r="N3575" s="2">
        <v>143</v>
      </c>
      <c r="O3575" s="1">
        <v>45431</v>
      </c>
      <c r="P3575" s="1">
        <v>45428</v>
      </c>
      <c r="Q3575" s="1">
        <v>45431</v>
      </c>
      <c r="R3575" s="1">
        <v>45432</v>
      </c>
      <c r="S3575" s="1">
        <v>45432</v>
      </c>
      <c r="T3575" s="1">
        <v>45443</v>
      </c>
      <c r="U3575" s="3">
        <v>81176</v>
      </c>
      <c r="V3575" s="2">
        <v>384</v>
      </c>
      <c r="X3575" s="2">
        <v>0</v>
      </c>
      <c r="Y3575" s="2">
        <v>0</v>
      </c>
      <c r="Z3575" s="2">
        <v>0</v>
      </c>
      <c r="AA3575" s="2">
        <v>0</v>
      </c>
      <c r="AB3575" s="2">
        <v>200</v>
      </c>
      <c r="AC3575" s="2">
        <v>200</v>
      </c>
      <c r="AD3575" s="5">
        <v>45575</v>
      </c>
      <c r="AE3575">
        <f>AD3575-P3575</f>
        <v>147</v>
      </c>
    </row>
    <row r="3576" spans="1:31" x14ac:dyDescent="0.25">
      <c r="A3576" t="str">
        <f>VLOOKUP(U3576,[1]page!$A:$B,2,0)</f>
        <v>CMS : Submitted</v>
      </c>
      <c r="B3576" t="s">
        <v>722</v>
      </c>
      <c r="C3576" t="s">
        <v>723</v>
      </c>
      <c r="E3576" t="s">
        <v>724</v>
      </c>
      <c r="F3576" t="s">
        <v>725</v>
      </c>
      <c r="G3576" t="s">
        <v>726</v>
      </c>
      <c r="I3576" t="s">
        <v>4442</v>
      </c>
      <c r="J3576" t="s">
        <v>4443</v>
      </c>
      <c r="K3576" s="1">
        <v>43353</v>
      </c>
      <c r="M3576" t="s">
        <v>7050</v>
      </c>
      <c r="N3576" s="2">
        <v>143</v>
      </c>
      <c r="O3576" s="1">
        <v>45431</v>
      </c>
      <c r="P3576" s="1">
        <v>45428</v>
      </c>
      <c r="Q3576" s="1">
        <v>45482</v>
      </c>
      <c r="R3576" s="1">
        <v>45433</v>
      </c>
      <c r="S3576" s="1">
        <v>45482</v>
      </c>
      <c r="T3576" s="1">
        <v>45482</v>
      </c>
      <c r="U3576" s="3">
        <v>81177</v>
      </c>
      <c r="V3576" s="2">
        <v>184</v>
      </c>
      <c r="X3576" s="2">
        <v>0</v>
      </c>
      <c r="Y3576" s="2">
        <v>0</v>
      </c>
      <c r="Z3576" s="2">
        <v>0</v>
      </c>
      <c r="AA3576" s="2">
        <v>0</v>
      </c>
      <c r="AB3576" s="2">
        <v>184</v>
      </c>
      <c r="AC3576" s="2">
        <v>368</v>
      </c>
      <c r="AD3576" s="5">
        <v>45575</v>
      </c>
      <c r="AE3576">
        <f>AD3576-P3576</f>
        <v>147</v>
      </c>
    </row>
    <row r="3577" spans="1:31" x14ac:dyDescent="0.25">
      <c r="A3577" t="str">
        <f>VLOOKUP(U3577,[1]page!$A:$B,2,0)</f>
        <v>76SI : Simply</v>
      </c>
      <c r="B3577" t="s">
        <v>67</v>
      </c>
      <c r="C3577" t="s">
        <v>68</v>
      </c>
      <c r="E3577" t="s">
        <v>69</v>
      </c>
      <c r="F3577" t="s">
        <v>70</v>
      </c>
      <c r="G3577" t="s">
        <v>71</v>
      </c>
      <c r="H3577" t="s">
        <v>72</v>
      </c>
      <c r="I3577" t="s">
        <v>3839</v>
      </c>
      <c r="J3577" t="s">
        <v>3840</v>
      </c>
      <c r="K3577" s="1">
        <v>37920</v>
      </c>
      <c r="M3577" t="s">
        <v>3841</v>
      </c>
      <c r="N3577" s="2">
        <v>143</v>
      </c>
      <c r="O3577" s="1">
        <v>45431</v>
      </c>
      <c r="P3577" s="1">
        <v>45428</v>
      </c>
      <c r="Q3577" s="1">
        <v>45431</v>
      </c>
      <c r="R3577" s="1">
        <v>45432</v>
      </c>
      <c r="S3577" s="1">
        <v>45454</v>
      </c>
      <c r="T3577" s="1">
        <v>45463</v>
      </c>
      <c r="U3577" s="3">
        <v>81178</v>
      </c>
      <c r="V3577" s="2">
        <v>310</v>
      </c>
      <c r="X3577" s="2">
        <v>0</v>
      </c>
      <c r="Y3577" s="2">
        <v>0</v>
      </c>
      <c r="Z3577" s="2">
        <v>0</v>
      </c>
      <c r="AA3577" s="2">
        <v>0</v>
      </c>
      <c r="AB3577" s="2">
        <v>310</v>
      </c>
      <c r="AC3577" s="2">
        <v>620</v>
      </c>
      <c r="AD3577" s="5">
        <v>45575</v>
      </c>
      <c r="AE3577">
        <f>AD3577-P3577</f>
        <v>147</v>
      </c>
    </row>
    <row r="3578" spans="1:31" x14ac:dyDescent="0.25">
      <c r="A3578" t="str">
        <f>VLOOKUP(U3578,[1]page!$A:$B,2,0)</f>
        <v>CMS : Submitted</v>
      </c>
      <c r="B3578" t="s">
        <v>93</v>
      </c>
      <c r="C3578" t="s">
        <v>94</v>
      </c>
      <c r="E3578" t="s">
        <v>95</v>
      </c>
      <c r="F3578" t="s">
        <v>96</v>
      </c>
      <c r="G3578" t="s">
        <v>97</v>
      </c>
      <c r="I3578" t="s">
        <v>5353</v>
      </c>
      <c r="J3578" t="s">
        <v>5354</v>
      </c>
      <c r="K3578" s="1">
        <v>43728</v>
      </c>
      <c r="L3578" t="s">
        <v>3865</v>
      </c>
      <c r="M3578" t="s">
        <v>6407</v>
      </c>
      <c r="N3578" s="2">
        <v>143</v>
      </c>
      <c r="O3578" s="1">
        <v>45431</v>
      </c>
      <c r="P3578" s="1">
        <v>45428</v>
      </c>
      <c r="Q3578" s="1">
        <v>45431</v>
      </c>
      <c r="R3578" s="1">
        <v>45432</v>
      </c>
      <c r="S3578" s="1">
        <v>45432</v>
      </c>
      <c r="T3578" s="1">
        <v>45432</v>
      </c>
      <c r="U3578" s="3">
        <v>81179</v>
      </c>
      <c r="V3578" s="2">
        <v>133</v>
      </c>
      <c r="X3578" s="2">
        <v>0</v>
      </c>
      <c r="Y3578" s="2">
        <v>0</v>
      </c>
      <c r="Z3578" s="2">
        <v>0</v>
      </c>
      <c r="AA3578" s="2">
        <v>0</v>
      </c>
      <c r="AB3578" s="2">
        <v>133</v>
      </c>
      <c r="AC3578" s="2">
        <v>133</v>
      </c>
      <c r="AD3578" s="5">
        <v>45575</v>
      </c>
      <c r="AE3578">
        <f>AD3578-P3578</f>
        <v>147</v>
      </c>
    </row>
    <row r="3579" spans="1:31" x14ac:dyDescent="0.25">
      <c r="A3579" t="str">
        <f>VLOOKUP(U3579,[1]page!$A:$B,2,0)</f>
        <v>CMS : Submitted</v>
      </c>
      <c r="B3579" t="s">
        <v>41</v>
      </c>
      <c r="C3579" t="s">
        <v>42</v>
      </c>
      <c r="E3579" t="s">
        <v>43</v>
      </c>
      <c r="F3579" t="s">
        <v>44</v>
      </c>
      <c r="G3579" t="s">
        <v>45</v>
      </c>
      <c r="I3579" t="s">
        <v>1591</v>
      </c>
      <c r="J3579" t="s">
        <v>1592</v>
      </c>
      <c r="K3579" s="1">
        <v>38963</v>
      </c>
      <c r="M3579" t="s">
        <v>1593</v>
      </c>
      <c r="N3579" s="2">
        <v>143</v>
      </c>
      <c r="O3579" s="1">
        <v>45431</v>
      </c>
      <c r="P3579" s="1">
        <v>45428</v>
      </c>
      <c r="Q3579" s="1">
        <v>45431</v>
      </c>
      <c r="R3579" s="1">
        <v>45432</v>
      </c>
      <c r="S3579" s="1">
        <v>45432</v>
      </c>
      <c r="T3579" s="1">
        <v>45432</v>
      </c>
      <c r="U3579" s="3">
        <v>81180</v>
      </c>
      <c r="V3579" s="2">
        <v>992</v>
      </c>
      <c r="X3579" s="2">
        <v>0</v>
      </c>
      <c r="Y3579" s="2">
        <v>0</v>
      </c>
      <c r="Z3579" s="2">
        <v>0</v>
      </c>
      <c r="AA3579" s="2">
        <v>0</v>
      </c>
      <c r="AB3579" s="2">
        <v>992</v>
      </c>
      <c r="AC3579" s="2">
        <v>992</v>
      </c>
      <c r="AD3579" s="5">
        <v>45575</v>
      </c>
      <c r="AE3579">
        <f>AD3579-P3579</f>
        <v>147</v>
      </c>
    </row>
    <row r="3580" spans="1:31" x14ac:dyDescent="0.25">
      <c r="A3580" t="str">
        <f>VLOOKUP(U3580,[1]page!$A:$B,2,0)</f>
        <v>76SI : Simply</v>
      </c>
      <c r="B3580" t="s">
        <v>67</v>
      </c>
      <c r="C3580" t="s">
        <v>68</v>
      </c>
      <c r="E3580" t="s">
        <v>69</v>
      </c>
      <c r="F3580" t="s">
        <v>70</v>
      </c>
      <c r="G3580" t="s">
        <v>71</v>
      </c>
      <c r="H3580" t="s">
        <v>72</v>
      </c>
      <c r="I3580" t="s">
        <v>3055</v>
      </c>
      <c r="J3580" t="s">
        <v>3056</v>
      </c>
      <c r="K3580" s="1">
        <v>41617</v>
      </c>
      <c r="M3580" t="s">
        <v>3057</v>
      </c>
      <c r="N3580" s="2">
        <v>143</v>
      </c>
      <c r="O3580" s="1">
        <v>45431</v>
      </c>
      <c r="P3580" s="1">
        <v>45428</v>
      </c>
      <c r="Q3580" s="1">
        <v>45431</v>
      </c>
      <c r="R3580" s="1">
        <v>45432</v>
      </c>
      <c r="S3580" s="1">
        <v>45454</v>
      </c>
      <c r="T3580" s="1">
        <v>45464</v>
      </c>
      <c r="U3580" s="3">
        <v>81181</v>
      </c>
      <c r="V3580" s="2">
        <v>133</v>
      </c>
      <c r="X3580" s="2">
        <v>0</v>
      </c>
      <c r="Y3580" s="2">
        <v>0</v>
      </c>
      <c r="Z3580" s="2">
        <v>0</v>
      </c>
      <c r="AA3580" s="2">
        <v>0</v>
      </c>
      <c r="AB3580" s="2">
        <v>133</v>
      </c>
      <c r="AC3580" s="2">
        <v>266</v>
      </c>
      <c r="AD3580" s="5">
        <v>45575</v>
      </c>
      <c r="AE3580">
        <f>AD3580-P3580</f>
        <v>147</v>
      </c>
    </row>
    <row r="3581" spans="1:31" x14ac:dyDescent="0.25">
      <c r="A3581" t="str">
        <f>VLOOKUP(U3581,[1]page!$A:$B,2,0)</f>
        <v>CMS : Submitted</v>
      </c>
      <c r="B3581" t="s">
        <v>156</v>
      </c>
      <c r="C3581" t="s">
        <v>157</v>
      </c>
      <c r="E3581" t="s">
        <v>158</v>
      </c>
      <c r="F3581" t="s">
        <v>159</v>
      </c>
      <c r="G3581" t="s">
        <v>160</v>
      </c>
      <c r="I3581" t="s">
        <v>7051</v>
      </c>
      <c r="J3581" t="s">
        <v>7052</v>
      </c>
      <c r="K3581" s="1">
        <v>38930</v>
      </c>
      <c r="M3581" t="s">
        <v>7053</v>
      </c>
      <c r="N3581" s="2">
        <v>143</v>
      </c>
      <c r="O3581" s="1">
        <v>45431</v>
      </c>
      <c r="P3581" s="1">
        <v>45428</v>
      </c>
      <c r="Q3581" s="1">
        <v>45431</v>
      </c>
      <c r="R3581" s="1">
        <v>45432</v>
      </c>
      <c r="S3581" s="1">
        <v>45441</v>
      </c>
      <c r="T3581" s="1">
        <v>45441</v>
      </c>
      <c r="U3581" s="3">
        <v>81183</v>
      </c>
      <c r="V3581" s="2">
        <v>306</v>
      </c>
      <c r="X3581" s="2">
        <v>0</v>
      </c>
      <c r="Y3581" s="2">
        <v>0</v>
      </c>
      <c r="Z3581" s="2">
        <v>0</v>
      </c>
      <c r="AA3581" s="2">
        <v>0</v>
      </c>
      <c r="AB3581" s="2">
        <v>133</v>
      </c>
      <c r="AC3581" s="2">
        <v>266</v>
      </c>
      <c r="AD3581" s="5">
        <v>45575</v>
      </c>
      <c r="AE3581">
        <f>AD3581-P3581</f>
        <v>147</v>
      </c>
    </row>
    <row r="3582" spans="1:31" x14ac:dyDescent="0.25">
      <c r="A3582" t="str">
        <f>VLOOKUP(U3582,[1]page!$A:$B,2,0)</f>
        <v>CMS : Submitted</v>
      </c>
      <c r="B3582" t="s">
        <v>321</v>
      </c>
      <c r="C3582" t="s">
        <v>322</v>
      </c>
      <c r="E3582" t="s">
        <v>182</v>
      </c>
      <c r="F3582" t="s">
        <v>183</v>
      </c>
      <c r="G3582" t="s">
        <v>323</v>
      </c>
      <c r="I3582" t="s">
        <v>7058</v>
      </c>
      <c r="J3582" t="s">
        <v>7059</v>
      </c>
      <c r="K3582" s="1">
        <v>41325</v>
      </c>
      <c r="L3582" t="s">
        <v>572</v>
      </c>
      <c r="M3582" t="s">
        <v>7060</v>
      </c>
      <c r="N3582" s="2">
        <v>141</v>
      </c>
      <c r="O3582" s="1">
        <v>45433</v>
      </c>
      <c r="P3582" s="1">
        <v>45428</v>
      </c>
      <c r="Q3582" s="1">
        <v>45433</v>
      </c>
      <c r="R3582" s="1">
        <v>45433</v>
      </c>
      <c r="S3582" s="1">
        <v>45433</v>
      </c>
      <c r="T3582" s="1">
        <v>45433</v>
      </c>
      <c r="U3582" s="3">
        <v>81200</v>
      </c>
      <c r="V3582" s="2">
        <v>982</v>
      </c>
      <c r="X3582" s="2">
        <v>0</v>
      </c>
      <c r="Y3582" s="2">
        <v>0</v>
      </c>
      <c r="Z3582" s="2">
        <v>0</v>
      </c>
      <c r="AA3582" s="2">
        <v>0</v>
      </c>
      <c r="AB3582" s="2">
        <v>982</v>
      </c>
      <c r="AC3582" s="2">
        <v>982</v>
      </c>
      <c r="AD3582" s="5">
        <v>45575</v>
      </c>
      <c r="AE3582">
        <f>AD3582-P3582</f>
        <v>147</v>
      </c>
    </row>
    <row r="3583" spans="1:31" x14ac:dyDescent="0.25">
      <c r="A3583" t="str">
        <f>VLOOKUP(U3583,[1]page!$A:$B,2,0)</f>
        <v>CMS : Submitted</v>
      </c>
      <c r="B3583" t="s">
        <v>133</v>
      </c>
      <c r="C3583" t="s">
        <v>134</v>
      </c>
      <c r="E3583" t="s">
        <v>135</v>
      </c>
      <c r="F3583" t="s">
        <v>136</v>
      </c>
      <c r="G3583" t="s">
        <v>137</v>
      </c>
      <c r="I3583" t="s">
        <v>7061</v>
      </c>
      <c r="J3583" t="s">
        <v>7062</v>
      </c>
      <c r="K3583" s="1">
        <v>45417</v>
      </c>
      <c r="M3583" t="s">
        <v>7063</v>
      </c>
      <c r="N3583" s="2">
        <v>141</v>
      </c>
      <c r="O3583" s="1">
        <v>45433</v>
      </c>
      <c r="P3583" s="1">
        <v>45428</v>
      </c>
      <c r="Q3583" s="1">
        <v>45433</v>
      </c>
      <c r="R3583" s="1">
        <v>45433</v>
      </c>
      <c r="S3583" s="1">
        <v>45502</v>
      </c>
      <c r="T3583" s="1">
        <v>45502</v>
      </c>
      <c r="U3583" s="3">
        <v>81202</v>
      </c>
      <c r="V3583" s="2">
        <v>261</v>
      </c>
      <c r="X3583" s="2">
        <v>0</v>
      </c>
      <c r="Y3583" s="2">
        <v>0</v>
      </c>
      <c r="Z3583" s="2">
        <v>0</v>
      </c>
      <c r="AA3583" s="2">
        <v>0</v>
      </c>
      <c r="AB3583" s="2">
        <v>261</v>
      </c>
      <c r="AC3583" s="2">
        <v>1044</v>
      </c>
      <c r="AD3583" s="5">
        <v>45575</v>
      </c>
      <c r="AE3583">
        <f>AD3583-P3583</f>
        <v>147</v>
      </c>
    </row>
    <row r="3584" spans="1:31" x14ac:dyDescent="0.25">
      <c r="A3584" t="str">
        <f>VLOOKUP(U3584,[1]page!$A:$B,2,0)</f>
        <v>EPD : ERA PAYER DENIED</v>
      </c>
      <c r="B3584" t="s">
        <v>1290</v>
      </c>
      <c r="C3584" t="s">
        <v>1291</v>
      </c>
      <c r="E3584" t="s">
        <v>1292</v>
      </c>
      <c r="F3584" t="s">
        <v>37</v>
      </c>
      <c r="G3584" t="s">
        <v>1293</v>
      </c>
      <c r="H3584" t="s">
        <v>337</v>
      </c>
      <c r="I3584" t="s">
        <v>7064</v>
      </c>
      <c r="J3584" t="s">
        <v>7065</v>
      </c>
      <c r="K3584" s="1">
        <v>41821</v>
      </c>
      <c r="M3584" t="s">
        <v>7066</v>
      </c>
      <c r="N3584" s="2">
        <v>141</v>
      </c>
      <c r="O3584" s="1">
        <v>45433</v>
      </c>
      <c r="P3584" s="1">
        <v>45428</v>
      </c>
      <c r="Q3584" s="1">
        <v>45433</v>
      </c>
      <c r="R3584" s="1">
        <v>45433</v>
      </c>
      <c r="S3584" s="1">
        <v>45568</v>
      </c>
      <c r="T3584" s="1">
        <v>45574</v>
      </c>
      <c r="U3584" s="3">
        <v>81203</v>
      </c>
      <c r="V3584" s="2">
        <v>339</v>
      </c>
      <c r="X3584" s="2">
        <v>0</v>
      </c>
      <c r="Y3584" s="2">
        <v>0</v>
      </c>
      <c r="Z3584" s="2">
        <v>0</v>
      </c>
      <c r="AA3584" s="2">
        <v>0</v>
      </c>
      <c r="AB3584" s="2">
        <v>133</v>
      </c>
      <c r="AC3584" s="2">
        <v>266</v>
      </c>
      <c r="AD3584" s="5">
        <v>45575</v>
      </c>
      <c r="AE3584">
        <f>AD3584-P3584</f>
        <v>147</v>
      </c>
    </row>
    <row r="3585" spans="1:31" x14ac:dyDescent="0.25">
      <c r="A3585" t="str">
        <f>VLOOKUP(U3585,[1]page!$A:$B,2,0)</f>
        <v>76SI : Simply</v>
      </c>
      <c r="B3585" t="s">
        <v>67</v>
      </c>
      <c r="C3585" t="s">
        <v>68</v>
      </c>
      <c r="E3585" t="s">
        <v>69</v>
      </c>
      <c r="F3585" t="s">
        <v>70</v>
      </c>
      <c r="G3585" t="s">
        <v>71</v>
      </c>
      <c r="H3585" t="s">
        <v>72</v>
      </c>
      <c r="I3585" t="s">
        <v>2910</v>
      </c>
      <c r="J3585" t="s">
        <v>2911</v>
      </c>
      <c r="K3585" s="1">
        <v>44079</v>
      </c>
      <c r="M3585" t="s">
        <v>2912</v>
      </c>
      <c r="N3585" s="2">
        <v>141</v>
      </c>
      <c r="O3585" s="1">
        <v>45433</v>
      </c>
      <c r="P3585" s="1">
        <v>45428</v>
      </c>
      <c r="Q3585" s="1">
        <v>45433</v>
      </c>
      <c r="R3585" s="1">
        <v>45433</v>
      </c>
      <c r="S3585" s="1">
        <v>45433</v>
      </c>
      <c r="T3585" s="1">
        <v>45464</v>
      </c>
      <c r="U3585" s="3">
        <v>81208</v>
      </c>
      <c r="V3585" s="2">
        <v>133</v>
      </c>
      <c r="X3585" s="2">
        <v>0</v>
      </c>
      <c r="Y3585" s="2">
        <v>0</v>
      </c>
      <c r="Z3585" s="2">
        <v>0</v>
      </c>
      <c r="AA3585" s="2">
        <v>0</v>
      </c>
      <c r="AB3585" s="2">
        <v>133</v>
      </c>
      <c r="AC3585" s="2">
        <v>133</v>
      </c>
      <c r="AD3585" s="5">
        <v>45575</v>
      </c>
      <c r="AE3585">
        <f>AD3585-P3585</f>
        <v>147</v>
      </c>
    </row>
    <row r="3586" spans="1:31" x14ac:dyDescent="0.25">
      <c r="A3586" t="str">
        <f>VLOOKUP(U3586,[1]page!$A:$B,2,0)</f>
        <v>CMS : Submitted</v>
      </c>
      <c r="B3586" t="s">
        <v>242</v>
      </c>
      <c r="C3586" t="s">
        <v>243</v>
      </c>
      <c r="E3586" t="s">
        <v>244</v>
      </c>
      <c r="F3586" t="s">
        <v>245</v>
      </c>
      <c r="G3586" t="s">
        <v>246</v>
      </c>
      <c r="I3586" t="s">
        <v>3255</v>
      </c>
      <c r="J3586" t="s">
        <v>3256</v>
      </c>
      <c r="K3586" s="1">
        <v>45245</v>
      </c>
      <c r="M3586" t="s">
        <v>3257</v>
      </c>
      <c r="N3586" s="2">
        <v>141</v>
      </c>
      <c r="O3586" s="1">
        <v>45433</v>
      </c>
      <c r="P3586" s="1">
        <v>45428</v>
      </c>
      <c r="Q3586" s="1">
        <v>45433</v>
      </c>
      <c r="R3586" s="1">
        <v>45433</v>
      </c>
      <c r="S3586" s="1">
        <v>45433</v>
      </c>
      <c r="T3586" s="1">
        <v>45433</v>
      </c>
      <c r="U3586" s="3">
        <v>81209</v>
      </c>
      <c r="V3586" s="2">
        <v>905</v>
      </c>
      <c r="X3586" s="2">
        <v>0</v>
      </c>
      <c r="Y3586" s="2">
        <v>0</v>
      </c>
      <c r="Z3586" s="2">
        <v>0</v>
      </c>
      <c r="AA3586" s="2">
        <v>0</v>
      </c>
      <c r="AB3586" s="2">
        <v>905</v>
      </c>
      <c r="AC3586" s="2">
        <v>905</v>
      </c>
      <c r="AD3586" s="5">
        <v>45575</v>
      </c>
      <c r="AE3586">
        <f>AD3586-P3586</f>
        <v>147</v>
      </c>
    </row>
    <row r="3587" spans="1:31" x14ac:dyDescent="0.25">
      <c r="A3587" t="str">
        <f>VLOOKUP(U3587,[1]page!$A:$B,2,0)</f>
        <v>76SI : Simply</v>
      </c>
      <c r="B3587" t="s">
        <v>67</v>
      </c>
      <c r="C3587" t="s">
        <v>68</v>
      </c>
      <c r="E3587" t="s">
        <v>69</v>
      </c>
      <c r="F3587" t="s">
        <v>70</v>
      </c>
      <c r="G3587" t="s">
        <v>71</v>
      </c>
      <c r="H3587" t="s">
        <v>72</v>
      </c>
      <c r="I3587" t="s">
        <v>980</v>
      </c>
      <c r="J3587" t="s">
        <v>981</v>
      </c>
      <c r="K3587" s="1">
        <v>44358</v>
      </c>
      <c r="M3587" t="s">
        <v>982</v>
      </c>
      <c r="N3587" s="2">
        <v>141</v>
      </c>
      <c r="O3587" s="1">
        <v>45433</v>
      </c>
      <c r="P3587" s="1">
        <v>45428</v>
      </c>
      <c r="Q3587" s="1">
        <v>45433</v>
      </c>
      <c r="R3587" s="1">
        <v>45433</v>
      </c>
      <c r="S3587" s="1">
        <v>45433</v>
      </c>
      <c r="T3587" s="1">
        <v>45464</v>
      </c>
      <c r="U3587" s="3">
        <v>81210</v>
      </c>
      <c r="V3587" s="2">
        <v>133</v>
      </c>
      <c r="X3587" s="2">
        <v>0</v>
      </c>
      <c r="Y3587" s="2">
        <v>0</v>
      </c>
      <c r="Z3587" s="2">
        <v>0</v>
      </c>
      <c r="AA3587" s="2">
        <v>0</v>
      </c>
      <c r="AB3587" s="2">
        <v>133</v>
      </c>
      <c r="AC3587" s="2">
        <v>133</v>
      </c>
      <c r="AD3587" s="5">
        <v>45575</v>
      </c>
      <c r="AE3587">
        <f>AD3587-P3587</f>
        <v>147</v>
      </c>
    </row>
    <row r="3588" spans="1:31" x14ac:dyDescent="0.25">
      <c r="A3588" t="str">
        <f>VLOOKUP(U3588,[1]page!$A:$B,2,0)</f>
        <v>CMS : Submitted</v>
      </c>
      <c r="B3588" t="s">
        <v>93</v>
      </c>
      <c r="C3588" t="s">
        <v>94</v>
      </c>
      <c r="E3588" t="s">
        <v>95</v>
      </c>
      <c r="F3588" t="s">
        <v>96</v>
      </c>
      <c r="G3588" t="s">
        <v>97</v>
      </c>
      <c r="I3588" t="s">
        <v>7067</v>
      </c>
      <c r="J3588" t="s">
        <v>7068</v>
      </c>
      <c r="K3588" s="1">
        <v>42825</v>
      </c>
      <c r="M3588" t="s">
        <v>7069</v>
      </c>
      <c r="N3588" s="2">
        <v>141</v>
      </c>
      <c r="O3588" s="1">
        <v>45433</v>
      </c>
      <c r="P3588" s="1">
        <v>45428</v>
      </c>
      <c r="Q3588" s="1">
        <v>45433</v>
      </c>
      <c r="R3588" s="1">
        <v>45433</v>
      </c>
      <c r="S3588" s="1">
        <v>45433</v>
      </c>
      <c r="T3588" s="1">
        <v>45433</v>
      </c>
      <c r="U3588" s="3">
        <v>81214</v>
      </c>
      <c r="V3588" s="2">
        <v>133</v>
      </c>
      <c r="X3588" s="2">
        <v>0</v>
      </c>
      <c r="Y3588" s="2">
        <v>0</v>
      </c>
      <c r="Z3588" s="2">
        <v>0</v>
      </c>
      <c r="AA3588" s="2">
        <v>0</v>
      </c>
      <c r="AB3588" s="2">
        <v>133</v>
      </c>
      <c r="AC3588" s="2">
        <v>133</v>
      </c>
      <c r="AD3588" s="5">
        <v>45575</v>
      </c>
      <c r="AE3588">
        <f>AD3588-P3588</f>
        <v>147</v>
      </c>
    </row>
    <row r="3589" spans="1:31" x14ac:dyDescent="0.25">
      <c r="A3589" t="str">
        <f>VLOOKUP(U3589,[1]page!$A:$B,2,0)</f>
        <v>76SI : Simply</v>
      </c>
      <c r="B3589" t="s">
        <v>67</v>
      </c>
      <c r="C3589" t="s">
        <v>68</v>
      </c>
      <c r="E3589" t="s">
        <v>69</v>
      </c>
      <c r="F3589" t="s">
        <v>70</v>
      </c>
      <c r="G3589" t="s">
        <v>71</v>
      </c>
      <c r="H3589" t="s">
        <v>72</v>
      </c>
      <c r="I3589" t="s">
        <v>935</v>
      </c>
      <c r="J3589" t="s">
        <v>936</v>
      </c>
      <c r="K3589" s="1">
        <v>43213</v>
      </c>
      <c r="M3589" t="s">
        <v>937</v>
      </c>
      <c r="N3589" s="2">
        <v>141</v>
      </c>
      <c r="O3589" s="1">
        <v>45433</v>
      </c>
      <c r="P3589" s="1">
        <v>45428</v>
      </c>
      <c r="Q3589" s="1">
        <v>45433</v>
      </c>
      <c r="R3589" s="1">
        <v>45433</v>
      </c>
      <c r="S3589" s="1">
        <v>45433</v>
      </c>
      <c r="T3589" s="1">
        <v>45464</v>
      </c>
      <c r="U3589" s="3">
        <v>81216</v>
      </c>
      <c r="V3589" s="2">
        <v>133</v>
      </c>
      <c r="X3589" s="2">
        <v>0</v>
      </c>
      <c r="Y3589" s="2">
        <v>0</v>
      </c>
      <c r="Z3589" s="2">
        <v>0</v>
      </c>
      <c r="AA3589" s="2">
        <v>0</v>
      </c>
      <c r="AB3589" s="2">
        <v>133</v>
      </c>
      <c r="AC3589" s="2">
        <v>133</v>
      </c>
      <c r="AD3589" s="5">
        <v>45575</v>
      </c>
      <c r="AE3589">
        <f>AD3589-P3589</f>
        <v>147</v>
      </c>
    </row>
    <row r="3590" spans="1:31" x14ac:dyDescent="0.25">
      <c r="A3590" t="str">
        <f>VLOOKUP(U3590,[1]page!$A:$B,2,0)</f>
        <v>EPD : ERA PAYER DENIED</v>
      </c>
      <c r="B3590" t="s">
        <v>332</v>
      </c>
      <c r="C3590" t="s">
        <v>333</v>
      </c>
      <c r="E3590" t="s">
        <v>334</v>
      </c>
      <c r="F3590" t="s">
        <v>335</v>
      </c>
      <c r="G3590" t="s">
        <v>336</v>
      </c>
      <c r="H3590" t="s">
        <v>337</v>
      </c>
      <c r="I3590" t="s">
        <v>2907</v>
      </c>
      <c r="J3590" t="s">
        <v>2908</v>
      </c>
      <c r="K3590" s="1">
        <v>41224</v>
      </c>
      <c r="M3590" t="s">
        <v>2909</v>
      </c>
      <c r="N3590" s="2">
        <v>142</v>
      </c>
      <c r="O3590" s="1">
        <v>45432</v>
      </c>
      <c r="P3590" s="1">
        <v>45429</v>
      </c>
      <c r="Q3590" s="1">
        <v>45572</v>
      </c>
      <c r="R3590" s="1">
        <v>45432</v>
      </c>
      <c r="S3590" s="1">
        <v>45432</v>
      </c>
      <c r="T3590" s="1">
        <v>45572</v>
      </c>
      <c r="U3590" s="3">
        <v>81185</v>
      </c>
      <c r="V3590" s="2">
        <v>157</v>
      </c>
      <c r="X3590" s="2">
        <v>0</v>
      </c>
      <c r="Y3590" s="2">
        <v>0</v>
      </c>
      <c r="Z3590" s="2">
        <v>0</v>
      </c>
      <c r="AA3590" s="2">
        <v>0</v>
      </c>
      <c r="AB3590" s="4">
        <v>147.94</v>
      </c>
      <c r="AC3590" s="4">
        <v>147.94</v>
      </c>
      <c r="AD3590" s="5">
        <v>45575</v>
      </c>
      <c r="AE3590">
        <f>AD3590-P3590</f>
        <v>146</v>
      </c>
    </row>
    <row r="3591" spans="1:31" x14ac:dyDescent="0.25">
      <c r="A3591" t="str">
        <f>VLOOKUP(U3591,[1]page!$A:$B,2,0)</f>
        <v>CMS : Submitted</v>
      </c>
      <c r="B3591" t="s">
        <v>332</v>
      </c>
      <c r="C3591" t="s">
        <v>333</v>
      </c>
      <c r="E3591" t="s">
        <v>334</v>
      </c>
      <c r="F3591" t="s">
        <v>335</v>
      </c>
      <c r="G3591" t="s">
        <v>336</v>
      </c>
      <c r="H3591" t="s">
        <v>337</v>
      </c>
      <c r="I3591" t="s">
        <v>4148</v>
      </c>
      <c r="J3591" t="s">
        <v>4149</v>
      </c>
      <c r="K3591" s="1">
        <v>40217</v>
      </c>
      <c r="M3591" t="s">
        <v>4150</v>
      </c>
      <c r="N3591" s="2">
        <v>142</v>
      </c>
      <c r="O3591" s="1">
        <v>45432</v>
      </c>
      <c r="P3591" s="1">
        <v>45429</v>
      </c>
      <c r="Q3591" s="1">
        <v>45432</v>
      </c>
      <c r="R3591" s="1">
        <v>45432</v>
      </c>
      <c r="S3591" s="1">
        <v>45432</v>
      </c>
      <c r="T3591" s="1">
        <v>45432</v>
      </c>
      <c r="U3591" s="3">
        <v>81186</v>
      </c>
      <c r="V3591" s="2">
        <v>133</v>
      </c>
      <c r="X3591" s="2">
        <v>0</v>
      </c>
      <c r="Y3591" s="2">
        <v>0</v>
      </c>
      <c r="Z3591" s="2">
        <v>0</v>
      </c>
      <c r="AA3591" s="2">
        <v>0</v>
      </c>
      <c r="AB3591" s="2">
        <v>133</v>
      </c>
      <c r="AC3591" s="2">
        <v>133</v>
      </c>
      <c r="AD3591" s="5">
        <v>45575</v>
      </c>
      <c r="AE3591">
        <f>AD3591-P3591</f>
        <v>146</v>
      </c>
    </row>
    <row r="3592" spans="1:31" x14ac:dyDescent="0.25">
      <c r="A3592" t="str">
        <f>VLOOKUP(U3592,[1]page!$A:$B,2,0)</f>
        <v>80VA : Vaccine denials</v>
      </c>
      <c r="B3592" t="s">
        <v>133</v>
      </c>
      <c r="C3592" t="s">
        <v>134</v>
      </c>
      <c r="E3592" t="s">
        <v>135</v>
      </c>
      <c r="F3592" t="s">
        <v>136</v>
      </c>
      <c r="G3592" t="s">
        <v>137</v>
      </c>
      <c r="I3592" t="s">
        <v>1104</v>
      </c>
      <c r="J3592" t="s">
        <v>1105</v>
      </c>
      <c r="K3592" s="1">
        <v>45050</v>
      </c>
      <c r="M3592" t="s">
        <v>1106</v>
      </c>
      <c r="N3592" s="2">
        <v>142</v>
      </c>
      <c r="O3592" s="1">
        <v>45432</v>
      </c>
      <c r="P3592" s="1">
        <v>45429</v>
      </c>
      <c r="Q3592" s="1">
        <v>45432</v>
      </c>
      <c r="R3592" s="1">
        <v>45432</v>
      </c>
      <c r="S3592" s="1">
        <v>45432</v>
      </c>
      <c r="T3592" s="1">
        <v>45558</v>
      </c>
      <c r="U3592" s="3">
        <v>81188</v>
      </c>
      <c r="V3592" s="2">
        <v>1467</v>
      </c>
      <c r="X3592" s="2">
        <v>0</v>
      </c>
      <c r="Y3592" s="2">
        <v>0</v>
      </c>
      <c r="Z3592" s="2">
        <v>0</v>
      </c>
      <c r="AA3592" s="2">
        <v>0</v>
      </c>
      <c r="AB3592" s="2">
        <v>1054</v>
      </c>
      <c r="AC3592" s="2">
        <v>1054</v>
      </c>
      <c r="AD3592" s="5">
        <v>45575</v>
      </c>
      <c r="AE3592">
        <f>AD3592-P3592</f>
        <v>146</v>
      </c>
    </row>
    <row r="3593" spans="1:31" x14ac:dyDescent="0.25">
      <c r="A3593" t="str">
        <f>VLOOKUP(U3593,[1]page!$A:$B,2,0)</f>
        <v>77ME : Medicaid Of Florida</v>
      </c>
      <c r="B3593" t="s">
        <v>222</v>
      </c>
      <c r="C3593" t="s">
        <v>223</v>
      </c>
      <c r="E3593" t="s">
        <v>224</v>
      </c>
      <c r="F3593" t="s">
        <v>32</v>
      </c>
      <c r="G3593" t="s">
        <v>225</v>
      </c>
      <c r="I3593" t="s">
        <v>7054</v>
      </c>
      <c r="J3593" t="s">
        <v>7055</v>
      </c>
      <c r="K3593" s="1">
        <v>45426</v>
      </c>
      <c r="M3593" t="s">
        <v>7056</v>
      </c>
      <c r="N3593" s="2">
        <v>142</v>
      </c>
      <c r="O3593" s="1">
        <v>45432</v>
      </c>
      <c r="P3593" s="1">
        <v>45429</v>
      </c>
      <c r="Q3593" s="1">
        <v>45432</v>
      </c>
      <c r="R3593" s="1">
        <v>45432</v>
      </c>
      <c r="S3593" s="1">
        <v>45432</v>
      </c>
      <c r="T3593" s="1">
        <v>45464</v>
      </c>
      <c r="U3593" s="3">
        <v>81189</v>
      </c>
      <c r="V3593" s="2">
        <v>128</v>
      </c>
      <c r="X3593" s="2">
        <v>0</v>
      </c>
      <c r="Y3593" s="2">
        <v>0</v>
      </c>
      <c r="Z3593" s="2">
        <v>0</v>
      </c>
      <c r="AA3593" s="2">
        <v>0</v>
      </c>
      <c r="AB3593" s="2">
        <v>128</v>
      </c>
      <c r="AC3593" s="2">
        <v>128</v>
      </c>
      <c r="AD3593" s="5">
        <v>45575</v>
      </c>
      <c r="AE3593">
        <f>AD3593-P3593</f>
        <v>146</v>
      </c>
    </row>
    <row r="3594" spans="1:31" x14ac:dyDescent="0.25">
      <c r="A3594" t="str">
        <f>VLOOKUP(U3594,[1]page!$A:$B,2,0)</f>
        <v>76SI : Simply</v>
      </c>
      <c r="B3594" t="s">
        <v>67</v>
      </c>
      <c r="C3594" t="s">
        <v>68</v>
      </c>
      <c r="E3594" t="s">
        <v>69</v>
      </c>
      <c r="F3594" t="s">
        <v>70</v>
      </c>
      <c r="G3594" t="s">
        <v>71</v>
      </c>
      <c r="H3594" t="s">
        <v>72</v>
      </c>
      <c r="I3594" t="s">
        <v>508</v>
      </c>
      <c r="J3594" t="s">
        <v>509</v>
      </c>
      <c r="K3594" s="1">
        <v>45044</v>
      </c>
      <c r="M3594" t="s">
        <v>3361</v>
      </c>
      <c r="N3594" s="2">
        <v>142</v>
      </c>
      <c r="O3594" s="1">
        <v>45432</v>
      </c>
      <c r="P3594" s="1">
        <v>45429</v>
      </c>
      <c r="Q3594" s="1">
        <v>45432</v>
      </c>
      <c r="R3594" s="1">
        <v>45432</v>
      </c>
      <c r="S3594" s="1">
        <v>45454</v>
      </c>
      <c r="T3594" s="1">
        <v>45463</v>
      </c>
      <c r="U3594" s="3">
        <v>81191</v>
      </c>
      <c r="V3594" s="2">
        <v>273</v>
      </c>
      <c r="X3594" s="2">
        <v>0</v>
      </c>
      <c r="Y3594" s="2">
        <v>0</v>
      </c>
      <c r="Z3594" s="2">
        <v>0</v>
      </c>
      <c r="AA3594" s="2">
        <v>0</v>
      </c>
      <c r="AB3594" s="2">
        <v>273</v>
      </c>
      <c r="AC3594" s="2">
        <v>546</v>
      </c>
      <c r="AD3594" s="5">
        <v>45575</v>
      </c>
      <c r="AE3594">
        <f>AD3594-P3594</f>
        <v>146</v>
      </c>
    </row>
    <row r="3595" spans="1:31" x14ac:dyDescent="0.25">
      <c r="A3595" t="str">
        <f>VLOOKUP(U3595,[1]page!$A:$B,2,0)</f>
        <v>76SI : Simply</v>
      </c>
      <c r="B3595" t="s">
        <v>259</v>
      </c>
      <c r="C3595" t="s">
        <v>68</v>
      </c>
      <c r="E3595" t="s">
        <v>69</v>
      </c>
      <c r="F3595" t="s">
        <v>70</v>
      </c>
      <c r="G3595" t="s">
        <v>71</v>
      </c>
      <c r="H3595" t="s">
        <v>72</v>
      </c>
      <c r="I3595" t="s">
        <v>1789</v>
      </c>
      <c r="J3595" t="s">
        <v>1790</v>
      </c>
      <c r="K3595" s="1">
        <v>43252</v>
      </c>
      <c r="M3595" t="s">
        <v>1791</v>
      </c>
      <c r="N3595" s="2">
        <v>142</v>
      </c>
      <c r="O3595" s="1">
        <v>45432</v>
      </c>
      <c r="P3595" s="1">
        <v>45429</v>
      </c>
      <c r="Q3595" s="1">
        <v>45432</v>
      </c>
      <c r="R3595" s="1">
        <v>45432</v>
      </c>
      <c r="S3595" s="1">
        <v>45454</v>
      </c>
      <c r="T3595" s="1">
        <v>45464</v>
      </c>
      <c r="U3595" s="3">
        <v>81192</v>
      </c>
      <c r="V3595" s="2">
        <v>133</v>
      </c>
      <c r="X3595" s="2">
        <v>0</v>
      </c>
      <c r="Y3595" s="2">
        <v>0</v>
      </c>
      <c r="Z3595" s="2">
        <v>0</v>
      </c>
      <c r="AA3595" s="2">
        <v>0</v>
      </c>
      <c r="AB3595" s="2">
        <v>133</v>
      </c>
      <c r="AC3595" s="2">
        <v>266</v>
      </c>
      <c r="AD3595" s="5">
        <v>45575</v>
      </c>
      <c r="AE3595">
        <f>AD3595-P3595</f>
        <v>146</v>
      </c>
    </row>
    <row r="3596" spans="1:31" x14ac:dyDescent="0.25">
      <c r="A3596" t="str">
        <f>VLOOKUP(U3596,[1]page!$A:$B,2,0)</f>
        <v>CMS : Submitted</v>
      </c>
      <c r="B3596" t="s">
        <v>4713</v>
      </c>
      <c r="C3596" t="s">
        <v>4714</v>
      </c>
      <c r="E3596" t="s">
        <v>182</v>
      </c>
      <c r="F3596" t="s">
        <v>183</v>
      </c>
      <c r="G3596" t="s">
        <v>4715</v>
      </c>
      <c r="I3596" t="s">
        <v>6302</v>
      </c>
      <c r="J3596" t="s">
        <v>6303</v>
      </c>
      <c r="K3596" s="1">
        <v>38994</v>
      </c>
      <c r="L3596" t="s">
        <v>6304</v>
      </c>
      <c r="M3596" t="s">
        <v>6305</v>
      </c>
      <c r="N3596" s="2">
        <v>142</v>
      </c>
      <c r="O3596" s="1">
        <v>45432</v>
      </c>
      <c r="P3596" s="1">
        <v>45429</v>
      </c>
      <c r="Q3596" s="1">
        <v>45432</v>
      </c>
      <c r="R3596" s="1">
        <v>45448</v>
      </c>
      <c r="S3596" s="1">
        <v>45448</v>
      </c>
      <c r="T3596" s="1">
        <v>45448</v>
      </c>
      <c r="U3596" s="3">
        <v>81193</v>
      </c>
      <c r="V3596" s="2">
        <v>133</v>
      </c>
      <c r="X3596" s="2">
        <v>0</v>
      </c>
      <c r="Y3596" s="2">
        <v>0</v>
      </c>
      <c r="Z3596" s="2">
        <v>0</v>
      </c>
      <c r="AA3596" s="2">
        <v>0</v>
      </c>
      <c r="AB3596" s="2">
        <v>133</v>
      </c>
      <c r="AC3596" s="2">
        <v>133</v>
      </c>
      <c r="AD3596" s="5">
        <v>45575</v>
      </c>
      <c r="AE3596">
        <f>AD3596-P3596</f>
        <v>146</v>
      </c>
    </row>
    <row r="3597" spans="1:31" x14ac:dyDescent="0.25">
      <c r="A3597" t="str">
        <f>VLOOKUP(U3597,[1]page!$A:$B,2,0)</f>
        <v>CMS : Submitted</v>
      </c>
      <c r="B3597" t="s">
        <v>93</v>
      </c>
      <c r="C3597" t="s">
        <v>94</v>
      </c>
      <c r="E3597" t="s">
        <v>95</v>
      </c>
      <c r="F3597" t="s">
        <v>96</v>
      </c>
      <c r="G3597" t="s">
        <v>97</v>
      </c>
      <c r="I3597" t="s">
        <v>4521</v>
      </c>
      <c r="J3597" t="s">
        <v>4522</v>
      </c>
      <c r="K3597" s="1">
        <v>45143</v>
      </c>
      <c r="M3597" t="s">
        <v>4523</v>
      </c>
      <c r="N3597" s="2">
        <v>142</v>
      </c>
      <c r="O3597" s="1">
        <v>45432</v>
      </c>
      <c r="P3597" s="1">
        <v>45429</v>
      </c>
      <c r="Q3597" s="1">
        <v>45432</v>
      </c>
      <c r="R3597" s="1">
        <v>45432</v>
      </c>
      <c r="S3597" s="1">
        <v>45432</v>
      </c>
      <c r="T3597" s="1">
        <v>45432</v>
      </c>
      <c r="U3597" s="3">
        <v>81195</v>
      </c>
      <c r="V3597" s="2">
        <v>133</v>
      </c>
      <c r="X3597" s="2">
        <v>0</v>
      </c>
      <c r="Y3597" s="2">
        <v>0</v>
      </c>
      <c r="Z3597" s="2">
        <v>0</v>
      </c>
      <c r="AA3597" s="2">
        <v>0</v>
      </c>
      <c r="AB3597" s="2">
        <v>133</v>
      </c>
      <c r="AC3597" s="2">
        <v>133</v>
      </c>
      <c r="AD3597" s="5">
        <v>45575</v>
      </c>
      <c r="AE3597">
        <f>AD3597-P3597</f>
        <v>146</v>
      </c>
    </row>
    <row r="3598" spans="1:31" x14ac:dyDescent="0.25">
      <c r="A3598" t="str">
        <f>VLOOKUP(U3598,[1]page!$A:$B,2,0)</f>
        <v>CMS : Submitted</v>
      </c>
      <c r="B3598" t="s">
        <v>133</v>
      </c>
      <c r="C3598" t="s">
        <v>134</v>
      </c>
      <c r="E3598" t="s">
        <v>135</v>
      </c>
      <c r="F3598" t="s">
        <v>136</v>
      </c>
      <c r="G3598" t="s">
        <v>137</v>
      </c>
      <c r="I3598" t="s">
        <v>6495</v>
      </c>
      <c r="J3598" t="s">
        <v>6496</v>
      </c>
      <c r="K3598" s="1">
        <v>43211</v>
      </c>
      <c r="M3598" t="s">
        <v>6497</v>
      </c>
      <c r="N3598" s="2">
        <v>142</v>
      </c>
      <c r="O3598" s="1">
        <v>45432</v>
      </c>
      <c r="P3598" s="1">
        <v>45429</v>
      </c>
      <c r="Q3598" s="1">
        <v>45432</v>
      </c>
      <c r="R3598" s="1">
        <v>45432</v>
      </c>
      <c r="S3598" s="1">
        <v>45524</v>
      </c>
      <c r="T3598" s="1">
        <v>45524</v>
      </c>
      <c r="U3598" s="3">
        <v>81196</v>
      </c>
      <c r="V3598" s="2">
        <v>433</v>
      </c>
      <c r="X3598" s="2">
        <v>0</v>
      </c>
      <c r="Y3598" s="2">
        <v>0</v>
      </c>
      <c r="Z3598" s="2">
        <v>0</v>
      </c>
      <c r="AA3598" s="2">
        <v>0</v>
      </c>
      <c r="AB3598" s="2">
        <v>433</v>
      </c>
      <c r="AC3598" s="2">
        <v>866</v>
      </c>
      <c r="AD3598" s="5">
        <v>45575</v>
      </c>
      <c r="AE3598">
        <f>AD3598-P3598</f>
        <v>146</v>
      </c>
    </row>
    <row r="3599" spans="1:31" x14ac:dyDescent="0.25">
      <c r="A3599" t="str">
        <f>VLOOKUP(U3599,[1]page!$A:$B,2,0)</f>
        <v>EPD : ERA PAYER DENIED</v>
      </c>
      <c r="B3599" t="s">
        <v>133</v>
      </c>
      <c r="C3599" t="s">
        <v>134</v>
      </c>
      <c r="E3599" t="s">
        <v>135</v>
      </c>
      <c r="F3599" t="s">
        <v>136</v>
      </c>
      <c r="G3599" t="s">
        <v>137</v>
      </c>
      <c r="I3599" t="s">
        <v>7070</v>
      </c>
      <c r="J3599" t="s">
        <v>7071</v>
      </c>
      <c r="K3599" s="1">
        <v>41296</v>
      </c>
      <c r="M3599" t="s">
        <v>7072</v>
      </c>
      <c r="N3599" s="2">
        <v>141</v>
      </c>
      <c r="O3599" s="1">
        <v>45433</v>
      </c>
      <c r="P3599" s="1">
        <v>45429</v>
      </c>
      <c r="Q3599" s="1">
        <v>45433</v>
      </c>
      <c r="R3599" s="1">
        <v>45433</v>
      </c>
      <c r="S3599" s="1">
        <v>45525</v>
      </c>
      <c r="T3599" s="1">
        <v>45539</v>
      </c>
      <c r="U3599" s="3">
        <v>81218</v>
      </c>
      <c r="V3599" s="2">
        <v>317</v>
      </c>
      <c r="X3599" s="2">
        <v>0</v>
      </c>
      <c r="Y3599" s="2">
        <v>0</v>
      </c>
      <c r="Z3599" s="2">
        <v>0</v>
      </c>
      <c r="AA3599" s="2">
        <v>0</v>
      </c>
      <c r="AB3599" s="2">
        <v>317</v>
      </c>
      <c r="AC3599" s="2">
        <v>634</v>
      </c>
      <c r="AD3599" s="5">
        <v>45575</v>
      </c>
      <c r="AE3599">
        <f>AD3599-P3599</f>
        <v>146</v>
      </c>
    </row>
    <row r="3600" spans="1:31" x14ac:dyDescent="0.25">
      <c r="A3600" t="str">
        <f>VLOOKUP(U3600,[1]page!$A:$B,2,0)</f>
        <v>75CR : Credentialing Issue</v>
      </c>
      <c r="B3600" t="s">
        <v>332</v>
      </c>
      <c r="C3600" t="s">
        <v>333</v>
      </c>
      <c r="E3600" t="s">
        <v>334</v>
      </c>
      <c r="F3600" t="s">
        <v>335</v>
      </c>
      <c r="G3600" t="s">
        <v>336</v>
      </c>
      <c r="H3600" t="s">
        <v>337</v>
      </c>
      <c r="I3600" t="s">
        <v>7073</v>
      </c>
      <c r="J3600" t="s">
        <v>7074</v>
      </c>
      <c r="K3600" s="1">
        <v>42662</v>
      </c>
      <c r="M3600" t="s">
        <v>7075</v>
      </c>
      <c r="N3600" s="2">
        <v>141</v>
      </c>
      <c r="O3600" s="1">
        <v>45433</v>
      </c>
      <c r="P3600" s="1">
        <v>45429</v>
      </c>
      <c r="Q3600" s="1">
        <v>45433</v>
      </c>
      <c r="R3600" s="1">
        <v>45454</v>
      </c>
      <c r="S3600" s="1">
        <v>45454</v>
      </c>
      <c r="T3600" s="1">
        <v>45495</v>
      </c>
      <c r="U3600" s="3">
        <v>81221</v>
      </c>
      <c r="V3600" s="2">
        <v>133</v>
      </c>
      <c r="X3600" s="2">
        <v>0</v>
      </c>
      <c r="Y3600" s="2">
        <v>0</v>
      </c>
      <c r="Z3600" s="2">
        <v>0</v>
      </c>
      <c r="AA3600" s="2">
        <v>0</v>
      </c>
      <c r="AB3600" s="2">
        <v>133</v>
      </c>
      <c r="AC3600" s="2">
        <v>133</v>
      </c>
      <c r="AD3600" s="5">
        <v>45575</v>
      </c>
      <c r="AE3600">
        <f>AD3600-P3600</f>
        <v>146</v>
      </c>
    </row>
    <row r="3601" spans="1:31" x14ac:dyDescent="0.25">
      <c r="A3601" t="str">
        <f>VLOOKUP(U3601,[1]page!$A:$B,2,0)</f>
        <v>CMS : Submitted</v>
      </c>
      <c r="B3601" t="s">
        <v>133</v>
      </c>
      <c r="C3601" t="s">
        <v>134</v>
      </c>
      <c r="E3601" t="s">
        <v>135</v>
      </c>
      <c r="F3601" t="s">
        <v>136</v>
      </c>
      <c r="G3601" t="s">
        <v>137</v>
      </c>
      <c r="I3601" t="s">
        <v>7076</v>
      </c>
      <c r="J3601" t="s">
        <v>7077</v>
      </c>
      <c r="K3601" s="1">
        <v>39343</v>
      </c>
      <c r="M3601" t="s">
        <v>7078</v>
      </c>
      <c r="N3601" s="2">
        <v>141</v>
      </c>
      <c r="O3601" s="1">
        <v>45433</v>
      </c>
      <c r="P3601" s="1">
        <v>45429</v>
      </c>
      <c r="Q3601" s="1">
        <v>45433</v>
      </c>
      <c r="R3601" s="1">
        <v>45433</v>
      </c>
      <c r="S3601" s="1">
        <v>45561</v>
      </c>
      <c r="T3601" s="1">
        <v>45561</v>
      </c>
      <c r="U3601" s="3">
        <v>81222</v>
      </c>
      <c r="V3601" s="2">
        <v>766</v>
      </c>
      <c r="X3601" s="2">
        <v>0</v>
      </c>
      <c r="Y3601" s="2">
        <v>0</v>
      </c>
      <c r="Z3601" s="2">
        <v>0</v>
      </c>
      <c r="AA3601" s="2">
        <v>0</v>
      </c>
      <c r="AB3601" s="2">
        <v>575</v>
      </c>
      <c r="AC3601" s="2">
        <v>1150</v>
      </c>
      <c r="AD3601" s="5">
        <v>45575</v>
      </c>
      <c r="AE3601">
        <f>AD3601-P3601</f>
        <v>146</v>
      </c>
    </row>
    <row r="3602" spans="1:31" x14ac:dyDescent="0.25">
      <c r="A3602" t="str">
        <f>VLOOKUP(U3602,[1]page!$A:$B,2,0)</f>
        <v>75CR : Credentialing Issue</v>
      </c>
      <c r="B3602" t="s">
        <v>332</v>
      </c>
      <c r="C3602" t="s">
        <v>333</v>
      </c>
      <c r="E3602" t="s">
        <v>334</v>
      </c>
      <c r="F3602" t="s">
        <v>335</v>
      </c>
      <c r="G3602" t="s">
        <v>336</v>
      </c>
      <c r="H3602" t="s">
        <v>337</v>
      </c>
      <c r="I3602" t="s">
        <v>6171</v>
      </c>
      <c r="J3602" t="s">
        <v>6172</v>
      </c>
      <c r="K3602" s="1">
        <v>41330</v>
      </c>
      <c r="M3602" t="s">
        <v>7079</v>
      </c>
      <c r="N3602" s="2">
        <v>141</v>
      </c>
      <c r="O3602" s="1">
        <v>45433</v>
      </c>
      <c r="P3602" s="1">
        <v>45429</v>
      </c>
      <c r="Q3602" s="1">
        <v>45433</v>
      </c>
      <c r="R3602" s="1">
        <v>45433</v>
      </c>
      <c r="S3602" s="1">
        <v>45433</v>
      </c>
      <c r="T3602" s="1">
        <v>45495</v>
      </c>
      <c r="U3602" s="3">
        <v>81223</v>
      </c>
      <c r="V3602" s="2">
        <v>777</v>
      </c>
      <c r="X3602" s="2">
        <v>0</v>
      </c>
      <c r="Y3602" s="2">
        <v>0</v>
      </c>
      <c r="Z3602" s="2">
        <v>0</v>
      </c>
      <c r="AA3602" s="2">
        <v>0</v>
      </c>
      <c r="AB3602" s="2">
        <v>777</v>
      </c>
      <c r="AC3602" s="2">
        <v>777</v>
      </c>
      <c r="AD3602" s="5">
        <v>45575</v>
      </c>
      <c r="AE3602">
        <f>AD3602-P3602</f>
        <v>146</v>
      </c>
    </row>
    <row r="3603" spans="1:31" x14ac:dyDescent="0.25">
      <c r="A3603" t="str">
        <f>VLOOKUP(U3603,[1]page!$A:$B,2,0)</f>
        <v>75CR : Credentialing Issue</v>
      </c>
      <c r="B3603" t="s">
        <v>332</v>
      </c>
      <c r="C3603" t="s">
        <v>333</v>
      </c>
      <c r="E3603" t="s">
        <v>334</v>
      </c>
      <c r="F3603" t="s">
        <v>335</v>
      </c>
      <c r="G3603" t="s">
        <v>336</v>
      </c>
      <c r="H3603" t="s">
        <v>337</v>
      </c>
      <c r="I3603" t="s">
        <v>2454</v>
      </c>
      <c r="J3603" t="s">
        <v>2455</v>
      </c>
      <c r="K3603" s="1">
        <v>40907</v>
      </c>
      <c r="M3603" t="s">
        <v>2456</v>
      </c>
      <c r="N3603" s="2">
        <v>141</v>
      </c>
      <c r="O3603" s="1">
        <v>45433</v>
      </c>
      <c r="P3603" s="1">
        <v>45429</v>
      </c>
      <c r="Q3603" s="1">
        <v>45433</v>
      </c>
      <c r="R3603" s="1">
        <v>45433</v>
      </c>
      <c r="S3603" s="1">
        <v>45433</v>
      </c>
      <c r="T3603" s="1">
        <v>45495</v>
      </c>
      <c r="U3603" s="3">
        <v>81224</v>
      </c>
      <c r="V3603" s="2">
        <v>1259</v>
      </c>
      <c r="X3603" s="2">
        <v>0</v>
      </c>
      <c r="Y3603" s="2">
        <v>0</v>
      </c>
      <c r="Z3603" s="2">
        <v>0</v>
      </c>
      <c r="AA3603" s="2">
        <v>0</v>
      </c>
      <c r="AB3603" s="2">
        <v>1259</v>
      </c>
      <c r="AC3603" s="2">
        <v>1259</v>
      </c>
      <c r="AD3603" s="5">
        <v>45575</v>
      </c>
      <c r="AE3603">
        <f>AD3603-P3603</f>
        <v>146</v>
      </c>
    </row>
    <row r="3604" spans="1:31" x14ac:dyDescent="0.25">
      <c r="A3604" t="str">
        <f>VLOOKUP(U3604,[1]page!$A:$B,2,0)</f>
        <v>76SI : Simply</v>
      </c>
      <c r="B3604" t="s">
        <v>67</v>
      </c>
      <c r="C3604" t="s">
        <v>68</v>
      </c>
      <c r="E3604" t="s">
        <v>69</v>
      </c>
      <c r="F3604" t="s">
        <v>70</v>
      </c>
      <c r="G3604" t="s">
        <v>71</v>
      </c>
      <c r="H3604" t="s">
        <v>72</v>
      </c>
      <c r="I3604" t="s">
        <v>4214</v>
      </c>
      <c r="J3604" t="s">
        <v>4215</v>
      </c>
      <c r="K3604" s="1">
        <v>45258</v>
      </c>
      <c r="M3604" t="s">
        <v>7080</v>
      </c>
      <c r="N3604" s="2">
        <v>141</v>
      </c>
      <c r="O3604" s="1">
        <v>45433</v>
      </c>
      <c r="P3604" s="1">
        <v>45429</v>
      </c>
      <c r="Q3604" s="1">
        <v>45482</v>
      </c>
      <c r="R3604" s="1">
        <v>45443</v>
      </c>
      <c r="S3604" s="1">
        <v>45482</v>
      </c>
      <c r="T3604" s="1">
        <v>45488</v>
      </c>
      <c r="U3604" s="3">
        <v>81225</v>
      </c>
      <c r="V3604" s="2">
        <v>899</v>
      </c>
      <c r="X3604" s="2">
        <v>0</v>
      </c>
      <c r="Y3604" s="2">
        <v>0</v>
      </c>
      <c r="Z3604" s="2">
        <v>0</v>
      </c>
      <c r="AA3604" s="2">
        <v>0</v>
      </c>
      <c r="AB3604" s="2">
        <v>899</v>
      </c>
      <c r="AC3604" s="2">
        <v>1798</v>
      </c>
      <c r="AD3604" s="5">
        <v>45575</v>
      </c>
      <c r="AE3604">
        <f>AD3604-P3604</f>
        <v>146</v>
      </c>
    </row>
    <row r="3605" spans="1:31" x14ac:dyDescent="0.25">
      <c r="A3605" t="str">
        <f>VLOOKUP(U3605,[1]page!$A:$B,2,0)</f>
        <v>77ME : Medicaid Of Florida</v>
      </c>
      <c r="B3605" t="s">
        <v>222</v>
      </c>
      <c r="C3605" t="s">
        <v>223</v>
      </c>
      <c r="E3605" t="s">
        <v>224</v>
      </c>
      <c r="F3605" t="s">
        <v>32</v>
      </c>
      <c r="G3605" t="s">
        <v>225</v>
      </c>
      <c r="I3605" t="s">
        <v>7081</v>
      </c>
      <c r="J3605" t="s">
        <v>7082</v>
      </c>
      <c r="K3605" s="1">
        <v>42619</v>
      </c>
      <c r="M3605" t="s">
        <v>7083</v>
      </c>
      <c r="N3605" s="2">
        <v>141</v>
      </c>
      <c r="O3605" s="1">
        <v>45433</v>
      </c>
      <c r="P3605" s="1">
        <v>45429</v>
      </c>
      <c r="Q3605" s="1">
        <v>45433</v>
      </c>
      <c r="R3605" s="1">
        <v>45433</v>
      </c>
      <c r="S3605" s="1">
        <v>45433</v>
      </c>
      <c r="T3605" s="1">
        <v>45464</v>
      </c>
      <c r="U3605" s="3">
        <v>81227</v>
      </c>
      <c r="V3605" s="2">
        <v>184</v>
      </c>
      <c r="X3605" s="2">
        <v>0</v>
      </c>
      <c r="Y3605" s="2">
        <v>0</v>
      </c>
      <c r="Z3605" s="2">
        <v>0</v>
      </c>
      <c r="AA3605" s="2">
        <v>0</v>
      </c>
      <c r="AB3605" s="2">
        <v>184</v>
      </c>
      <c r="AC3605" s="2">
        <v>184</v>
      </c>
      <c r="AD3605" s="5">
        <v>45575</v>
      </c>
      <c r="AE3605">
        <f>AD3605-P3605</f>
        <v>146</v>
      </c>
    </row>
    <row r="3606" spans="1:31" x14ac:dyDescent="0.25">
      <c r="A3606" t="str">
        <f>VLOOKUP(U3606,[1]page!$A:$B,2,0)</f>
        <v>76SI : Simply</v>
      </c>
      <c r="B3606" t="s">
        <v>67</v>
      </c>
      <c r="C3606" t="s">
        <v>68</v>
      </c>
      <c r="E3606" t="s">
        <v>69</v>
      </c>
      <c r="F3606" t="s">
        <v>70</v>
      </c>
      <c r="G3606" t="s">
        <v>71</v>
      </c>
      <c r="H3606" t="s">
        <v>72</v>
      </c>
      <c r="I3606" t="s">
        <v>7084</v>
      </c>
      <c r="J3606" t="s">
        <v>7085</v>
      </c>
      <c r="K3606" s="1">
        <v>42344</v>
      </c>
      <c r="M3606" t="s">
        <v>7086</v>
      </c>
      <c r="N3606" s="2">
        <v>141</v>
      </c>
      <c r="O3606" s="1">
        <v>45433</v>
      </c>
      <c r="P3606" s="1">
        <v>45429</v>
      </c>
      <c r="Q3606" s="1">
        <v>45433</v>
      </c>
      <c r="R3606" s="1">
        <v>45433</v>
      </c>
      <c r="S3606" s="1">
        <v>45433</v>
      </c>
      <c r="T3606" s="1">
        <v>45464</v>
      </c>
      <c r="U3606" s="3">
        <v>81230</v>
      </c>
      <c r="V3606" s="2">
        <v>184</v>
      </c>
      <c r="X3606" s="2">
        <v>0</v>
      </c>
      <c r="Y3606" s="2">
        <v>0</v>
      </c>
      <c r="Z3606" s="2">
        <v>0</v>
      </c>
      <c r="AA3606" s="2">
        <v>0</v>
      </c>
      <c r="AB3606" s="2">
        <v>184</v>
      </c>
      <c r="AC3606" s="2">
        <v>184</v>
      </c>
      <c r="AD3606" s="5">
        <v>45575</v>
      </c>
      <c r="AE3606">
        <f>AD3606-P3606</f>
        <v>146</v>
      </c>
    </row>
    <row r="3607" spans="1:31" x14ac:dyDescent="0.25">
      <c r="A3607" t="str">
        <f>VLOOKUP(U3607,[1]page!$A:$B,2,0)</f>
        <v>76SI : Simply</v>
      </c>
      <c r="B3607" t="s">
        <v>67</v>
      </c>
      <c r="C3607" t="s">
        <v>68</v>
      </c>
      <c r="E3607" t="s">
        <v>69</v>
      </c>
      <c r="F3607" t="s">
        <v>70</v>
      </c>
      <c r="G3607" t="s">
        <v>71</v>
      </c>
      <c r="H3607" t="s">
        <v>72</v>
      </c>
      <c r="I3607" t="s">
        <v>7087</v>
      </c>
      <c r="J3607" t="s">
        <v>7088</v>
      </c>
      <c r="K3607" s="1">
        <v>44190</v>
      </c>
      <c r="M3607" t="s">
        <v>7089</v>
      </c>
      <c r="N3607" s="2">
        <v>141</v>
      </c>
      <c r="O3607" s="1">
        <v>45433</v>
      </c>
      <c r="P3607" s="1">
        <v>45429</v>
      </c>
      <c r="Q3607" s="1">
        <v>45433</v>
      </c>
      <c r="R3607" s="1">
        <v>45433</v>
      </c>
      <c r="S3607" s="1">
        <v>45433</v>
      </c>
      <c r="T3607" s="1">
        <v>45464</v>
      </c>
      <c r="U3607" s="3">
        <v>81231</v>
      </c>
      <c r="V3607" s="2">
        <v>479</v>
      </c>
      <c r="X3607" s="2">
        <v>0</v>
      </c>
      <c r="Y3607" s="2">
        <v>0</v>
      </c>
      <c r="Z3607" s="2">
        <v>0</v>
      </c>
      <c r="AA3607" s="2">
        <v>0</v>
      </c>
      <c r="AB3607" s="2">
        <v>479</v>
      </c>
      <c r="AC3607" s="2">
        <v>479</v>
      </c>
      <c r="AD3607" s="5">
        <v>45575</v>
      </c>
      <c r="AE3607">
        <f>AD3607-P3607</f>
        <v>146</v>
      </c>
    </row>
    <row r="3608" spans="1:31" x14ac:dyDescent="0.25">
      <c r="A3608" t="str">
        <f>VLOOKUP(U3608,[1]page!$A:$B,2,0)</f>
        <v>76SI : Simply</v>
      </c>
      <c r="B3608" t="s">
        <v>67</v>
      </c>
      <c r="C3608" t="s">
        <v>68</v>
      </c>
      <c r="E3608" t="s">
        <v>69</v>
      </c>
      <c r="F3608" t="s">
        <v>70</v>
      </c>
      <c r="G3608" t="s">
        <v>71</v>
      </c>
      <c r="H3608" t="s">
        <v>72</v>
      </c>
      <c r="I3608" t="s">
        <v>7090</v>
      </c>
      <c r="J3608" t="s">
        <v>7091</v>
      </c>
      <c r="K3608" s="1">
        <v>38960</v>
      </c>
      <c r="M3608" t="s">
        <v>7092</v>
      </c>
      <c r="N3608" s="2">
        <v>141</v>
      </c>
      <c r="O3608" s="1">
        <v>45433</v>
      </c>
      <c r="P3608" s="1">
        <v>45429</v>
      </c>
      <c r="Q3608" s="1">
        <v>45433</v>
      </c>
      <c r="R3608" s="1">
        <v>45433</v>
      </c>
      <c r="S3608" s="1">
        <v>45433</v>
      </c>
      <c r="T3608" s="1">
        <v>45464</v>
      </c>
      <c r="U3608" s="3">
        <v>81232</v>
      </c>
      <c r="V3608" s="2">
        <v>188</v>
      </c>
      <c r="X3608" s="2">
        <v>0</v>
      </c>
      <c r="Y3608" s="2">
        <v>0</v>
      </c>
      <c r="Z3608" s="2">
        <v>0</v>
      </c>
      <c r="AA3608" s="2">
        <v>0</v>
      </c>
      <c r="AB3608" s="2">
        <v>188</v>
      </c>
      <c r="AC3608" s="2">
        <v>188</v>
      </c>
      <c r="AD3608" s="5">
        <v>45575</v>
      </c>
      <c r="AE3608">
        <f>AD3608-P3608</f>
        <v>146</v>
      </c>
    </row>
    <row r="3609" spans="1:31" x14ac:dyDescent="0.25">
      <c r="A3609" t="str">
        <f>VLOOKUP(U3609,[1]page!$A:$B,2,0)</f>
        <v>76SI : Simply</v>
      </c>
      <c r="B3609" t="s">
        <v>67</v>
      </c>
      <c r="C3609" t="s">
        <v>68</v>
      </c>
      <c r="E3609" t="s">
        <v>69</v>
      </c>
      <c r="F3609" t="s">
        <v>70</v>
      </c>
      <c r="G3609" t="s">
        <v>71</v>
      </c>
      <c r="H3609" t="s">
        <v>72</v>
      </c>
      <c r="I3609" t="s">
        <v>3660</v>
      </c>
      <c r="J3609" t="s">
        <v>3661</v>
      </c>
      <c r="K3609" s="1">
        <v>42977</v>
      </c>
      <c r="M3609" t="s">
        <v>3662</v>
      </c>
      <c r="N3609" s="2">
        <v>141</v>
      </c>
      <c r="O3609" s="1">
        <v>45433</v>
      </c>
      <c r="P3609" s="1">
        <v>45429</v>
      </c>
      <c r="Q3609" s="1">
        <v>45433</v>
      </c>
      <c r="R3609" s="1">
        <v>45433</v>
      </c>
      <c r="S3609" s="1">
        <v>45433</v>
      </c>
      <c r="T3609" s="1">
        <v>45464</v>
      </c>
      <c r="U3609" s="3">
        <v>81233</v>
      </c>
      <c r="V3609" s="2">
        <v>203</v>
      </c>
      <c r="X3609" s="2">
        <v>0</v>
      </c>
      <c r="Y3609" s="2">
        <v>0</v>
      </c>
      <c r="Z3609" s="2">
        <v>0</v>
      </c>
      <c r="AA3609" s="2">
        <v>0</v>
      </c>
      <c r="AB3609" s="2">
        <v>203</v>
      </c>
      <c r="AC3609" s="2">
        <v>203</v>
      </c>
      <c r="AD3609" s="5">
        <v>45575</v>
      </c>
      <c r="AE3609">
        <f>AD3609-P3609</f>
        <v>146</v>
      </c>
    </row>
    <row r="3610" spans="1:31" x14ac:dyDescent="0.25">
      <c r="A3610" t="str">
        <f>VLOOKUP(U3610,[1]page!$A:$B,2,0)</f>
        <v>77ME : Medicaid Of Florida</v>
      </c>
      <c r="B3610" t="s">
        <v>222</v>
      </c>
      <c r="C3610" t="s">
        <v>223</v>
      </c>
      <c r="E3610" t="s">
        <v>224</v>
      </c>
      <c r="F3610" t="s">
        <v>32</v>
      </c>
      <c r="G3610" t="s">
        <v>225</v>
      </c>
      <c r="I3610" t="s">
        <v>5522</v>
      </c>
      <c r="J3610" t="s">
        <v>5523</v>
      </c>
      <c r="K3610" s="1">
        <v>45000</v>
      </c>
      <c r="M3610" t="s">
        <v>5524</v>
      </c>
      <c r="N3610" s="2">
        <v>141</v>
      </c>
      <c r="O3610" s="1">
        <v>45433</v>
      </c>
      <c r="P3610" s="1">
        <v>45429</v>
      </c>
      <c r="Q3610" s="1">
        <v>45433</v>
      </c>
      <c r="R3610" s="1">
        <v>45433</v>
      </c>
      <c r="S3610" s="1">
        <v>45433</v>
      </c>
      <c r="T3610" s="1">
        <v>45464</v>
      </c>
      <c r="U3610" s="3">
        <v>81234</v>
      </c>
      <c r="V3610" s="2">
        <v>133</v>
      </c>
      <c r="X3610" s="2">
        <v>0</v>
      </c>
      <c r="Y3610" s="2">
        <v>0</v>
      </c>
      <c r="Z3610" s="2">
        <v>0</v>
      </c>
      <c r="AA3610" s="2">
        <v>0</v>
      </c>
      <c r="AB3610" s="2">
        <v>133</v>
      </c>
      <c r="AC3610" s="2">
        <v>133</v>
      </c>
      <c r="AD3610" s="5">
        <v>45575</v>
      </c>
      <c r="AE3610">
        <f>AD3610-P3610</f>
        <v>146</v>
      </c>
    </row>
    <row r="3611" spans="1:31" x14ac:dyDescent="0.25">
      <c r="A3611" t="str">
        <f>VLOOKUP(U3611,[1]page!$A:$B,2,0)</f>
        <v>77ME : Medicaid Of Florida</v>
      </c>
      <c r="B3611" t="s">
        <v>222</v>
      </c>
      <c r="C3611" t="s">
        <v>223</v>
      </c>
      <c r="E3611" t="s">
        <v>224</v>
      </c>
      <c r="F3611" t="s">
        <v>32</v>
      </c>
      <c r="G3611" t="s">
        <v>225</v>
      </c>
      <c r="I3611" t="s">
        <v>7096</v>
      </c>
      <c r="J3611" t="s">
        <v>7097</v>
      </c>
      <c r="K3611" s="1">
        <v>38923</v>
      </c>
      <c r="M3611" t="s">
        <v>7098</v>
      </c>
      <c r="N3611" s="2">
        <v>141</v>
      </c>
      <c r="O3611" s="1">
        <v>45433</v>
      </c>
      <c r="P3611" s="1">
        <v>45432</v>
      </c>
      <c r="Q3611" s="1">
        <v>45433</v>
      </c>
      <c r="R3611" s="1">
        <v>45434</v>
      </c>
      <c r="S3611" s="1">
        <v>45434</v>
      </c>
      <c r="T3611" s="1">
        <v>45464</v>
      </c>
      <c r="U3611" s="3">
        <v>81238</v>
      </c>
      <c r="V3611" s="2">
        <v>333</v>
      </c>
      <c r="X3611" s="2">
        <v>0</v>
      </c>
      <c r="Y3611" s="2">
        <v>0</v>
      </c>
      <c r="Z3611" s="2">
        <v>0</v>
      </c>
      <c r="AA3611" s="2">
        <v>0</v>
      </c>
      <c r="AB3611" s="2">
        <v>333</v>
      </c>
      <c r="AC3611" s="2">
        <v>333</v>
      </c>
      <c r="AD3611" s="5">
        <v>45575</v>
      </c>
      <c r="AE3611">
        <f>AD3611-P3611</f>
        <v>143</v>
      </c>
    </row>
    <row r="3612" spans="1:31" x14ac:dyDescent="0.25">
      <c r="A3612" t="str">
        <f>VLOOKUP(U3612,[1]page!$A:$B,2,0)</f>
        <v>77ME : Medicaid Of Florida</v>
      </c>
      <c r="B3612" t="s">
        <v>222</v>
      </c>
      <c r="C3612" t="s">
        <v>223</v>
      </c>
      <c r="E3612" t="s">
        <v>224</v>
      </c>
      <c r="F3612" t="s">
        <v>32</v>
      </c>
      <c r="G3612" t="s">
        <v>225</v>
      </c>
      <c r="I3612" t="s">
        <v>7093</v>
      </c>
      <c r="J3612" t="s">
        <v>7094</v>
      </c>
      <c r="K3612" s="1">
        <v>45419</v>
      </c>
      <c r="M3612" t="s">
        <v>7095</v>
      </c>
      <c r="N3612" s="2">
        <v>141</v>
      </c>
      <c r="O3612" s="1">
        <v>45433</v>
      </c>
      <c r="P3612" s="1">
        <v>45432</v>
      </c>
      <c r="Q3612" s="1">
        <v>45433</v>
      </c>
      <c r="R3612" s="1">
        <v>45434</v>
      </c>
      <c r="S3612" s="1">
        <v>45434</v>
      </c>
      <c r="T3612" s="1">
        <v>45464</v>
      </c>
      <c r="U3612" s="3">
        <v>81239</v>
      </c>
      <c r="V3612" s="2">
        <v>283</v>
      </c>
      <c r="X3612" s="2">
        <v>0</v>
      </c>
      <c r="Y3612" s="2">
        <v>0</v>
      </c>
      <c r="Z3612" s="2">
        <v>0</v>
      </c>
      <c r="AA3612" s="2">
        <v>0</v>
      </c>
      <c r="AB3612" s="2">
        <v>283</v>
      </c>
      <c r="AC3612" s="2">
        <v>283</v>
      </c>
      <c r="AD3612" s="5">
        <v>45575</v>
      </c>
      <c r="AE3612">
        <f>AD3612-P3612</f>
        <v>143</v>
      </c>
    </row>
    <row r="3613" spans="1:31" x14ac:dyDescent="0.25">
      <c r="A3613" t="str">
        <f>VLOOKUP(U3613,[1]page!$A:$B,2,0)</f>
        <v>CMS : Submitted</v>
      </c>
      <c r="B3613" t="s">
        <v>332</v>
      </c>
      <c r="C3613" t="s">
        <v>333</v>
      </c>
      <c r="E3613" t="s">
        <v>334</v>
      </c>
      <c r="F3613" t="s">
        <v>335</v>
      </c>
      <c r="G3613" t="s">
        <v>336</v>
      </c>
      <c r="H3613" t="s">
        <v>337</v>
      </c>
      <c r="I3613" t="s">
        <v>2489</v>
      </c>
      <c r="J3613" t="s">
        <v>2490</v>
      </c>
      <c r="K3613" s="1">
        <v>42138</v>
      </c>
      <c r="M3613" t="s">
        <v>2491</v>
      </c>
      <c r="N3613" s="2">
        <v>141</v>
      </c>
      <c r="O3613" s="1">
        <v>45433</v>
      </c>
      <c r="P3613" s="1">
        <v>45432</v>
      </c>
      <c r="Q3613" s="1">
        <v>45433</v>
      </c>
      <c r="R3613" s="1">
        <v>45434</v>
      </c>
      <c r="S3613" s="1">
        <v>45434</v>
      </c>
      <c r="T3613" s="1">
        <v>45434</v>
      </c>
      <c r="U3613" s="3">
        <v>81240</v>
      </c>
      <c r="V3613" s="2">
        <v>133</v>
      </c>
      <c r="X3613" s="2">
        <v>0</v>
      </c>
      <c r="Y3613" s="2">
        <v>0</v>
      </c>
      <c r="Z3613" s="2">
        <v>0</v>
      </c>
      <c r="AA3613" s="2">
        <v>0</v>
      </c>
      <c r="AB3613" s="2">
        <v>133</v>
      </c>
      <c r="AC3613" s="2">
        <v>133</v>
      </c>
      <c r="AD3613" s="5">
        <v>45575</v>
      </c>
      <c r="AE3613">
        <f>AD3613-P3613</f>
        <v>143</v>
      </c>
    </row>
    <row r="3614" spans="1:31" x14ac:dyDescent="0.25">
      <c r="A3614" t="str">
        <f>VLOOKUP(U3614,[1]page!$A:$B,2,0)</f>
        <v>CMS : Submitted</v>
      </c>
      <c r="B3614" t="s">
        <v>332</v>
      </c>
      <c r="C3614" t="s">
        <v>333</v>
      </c>
      <c r="E3614" t="s">
        <v>334</v>
      </c>
      <c r="F3614" t="s">
        <v>335</v>
      </c>
      <c r="G3614" t="s">
        <v>336</v>
      </c>
      <c r="H3614" t="s">
        <v>337</v>
      </c>
      <c r="I3614" t="s">
        <v>2907</v>
      </c>
      <c r="J3614" t="s">
        <v>2908</v>
      </c>
      <c r="K3614" s="1">
        <v>41224</v>
      </c>
      <c r="M3614" t="s">
        <v>2909</v>
      </c>
      <c r="N3614" s="2">
        <v>141</v>
      </c>
      <c r="O3614" s="1">
        <v>45433</v>
      </c>
      <c r="P3614" s="1">
        <v>45432</v>
      </c>
      <c r="Q3614" s="1">
        <v>45433</v>
      </c>
      <c r="R3614" s="1">
        <v>45434</v>
      </c>
      <c r="S3614" s="1">
        <v>45434</v>
      </c>
      <c r="T3614" s="1">
        <v>45434</v>
      </c>
      <c r="U3614" s="3">
        <v>81241</v>
      </c>
      <c r="V3614" s="2">
        <v>133</v>
      </c>
      <c r="X3614" s="2">
        <v>0</v>
      </c>
      <c r="Y3614" s="2">
        <v>0</v>
      </c>
      <c r="Z3614" s="2">
        <v>0</v>
      </c>
      <c r="AA3614" s="2">
        <v>0</v>
      </c>
      <c r="AB3614" s="2">
        <v>133</v>
      </c>
      <c r="AC3614" s="2">
        <v>133</v>
      </c>
      <c r="AD3614" s="5">
        <v>45575</v>
      </c>
      <c r="AE3614">
        <f>AD3614-P3614</f>
        <v>143</v>
      </c>
    </row>
    <row r="3615" spans="1:31" x14ac:dyDescent="0.25">
      <c r="A3615" t="str">
        <f>VLOOKUP(U3615,[1]page!$A:$B,2,0)</f>
        <v>PAT : Patient</v>
      </c>
      <c r="B3615" t="s">
        <v>7099</v>
      </c>
      <c r="C3615" t="s">
        <v>7100</v>
      </c>
      <c r="D3615" t="s">
        <v>7101</v>
      </c>
      <c r="E3615" t="s">
        <v>7102</v>
      </c>
      <c r="F3615" t="s">
        <v>32</v>
      </c>
      <c r="G3615" t="s">
        <v>7103</v>
      </c>
      <c r="H3615" t="s">
        <v>7104</v>
      </c>
      <c r="I3615" t="s">
        <v>1959</v>
      </c>
      <c r="J3615" t="s">
        <v>1960</v>
      </c>
      <c r="K3615" s="1">
        <v>45156</v>
      </c>
      <c r="M3615" t="s">
        <v>7105</v>
      </c>
      <c r="N3615" s="2">
        <v>141</v>
      </c>
      <c r="O3615" s="1">
        <v>45433</v>
      </c>
      <c r="P3615" s="1">
        <v>45432</v>
      </c>
      <c r="Q3615" s="1">
        <v>45433</v>
      </c>
      <c r="S3615" s="1">
        <v>1</v>
      </c>
      <c r="T3615" s="1">
        <v>45434</v>
      </c>
      <c r="U3615" s="3">
        <v>81242</v>
      </c>
      <c r="V3615" s="2">
        <v>150</v>
      </c>
      <c r="W3615" s="2">
        <v>65</v>
      </c>
      <c r="X3615" s="2">
        <v>0</v>
      </c>
      <c r="Y3615" s="2">
        <v>0</v>
      </c>
      <c r="Z3615" s="2">
        <v>0</v>
      </c>
      <c r="AA3615" s="2">
        <v>0</v>
      </c>
      <c r="AB3615" s="2">
        <v>65</v>
      </c>
      <c r="AC3615" s="2">
        <v>65</v>
      </c>
      <c r="AD3615" s="5">
        <v>45575</v>
      </c>
      <c r="AE3615">
        <f>AD3615-P3615</f>
        <v>143</v>
      </c>
    </row>
    <row r="3616" spans="1:31" x14ac:dyDescent="0.25">
      <c r="A3616" t="str">
        <f>VLOOKUP(U3616,[1]page!$A:$B,2,0)</f>
        <v>CMS : Submitted</v>
      </c>
      <c r="B3616" t="s">
        <v>242</v>
      </c>
      <c r="C3616" t="s">
        <v>243</v>
      </c>
      <c r="E3616" t="s">
        <v>244</v>
      </c>
      <c r="F3616" t="s">
        <v>245</v>
      </c>
      <c r="G3616" t="s">
        <v>246</v>
      </c>
      <c r="I3616" t="s">
        <v>1334</v>
      </c>
      <c r="J3616" t="s">
        <v>1335</v>
      </c>
      <c r="K3616" s="1">
        <v>40302</v>
      </c>
      <c r="L3616" t="s">
        <v>1336</v>
      </c>
      <c r="M3616" t="s">
        <v>800</v>
      </c>
      <c r="N3616" s="2">
        <v>141</v>
      </c>
      <c r="O3616" s="1">
        <v>45433</v>
      </c>
      <c r="P3616" s="1">
        <v>45432</v>
      </c>
      <c r="Q3616" s="1">
        <v>45433</v>
      </c>
      <c r="R3616" s="1">
        <v>45434</v>
      </c>
      <c r="S3616" s="1">
        <v>45434</v>
      </c>
      <c r="T3616" s="1">
        <v>45434</v>
      </c>
      <c r="U3616" s="3">
        <v>81244</v>
      </c>
      <c r="V3616" s="2">
        <v>565</v>
      </c>
      <c r="X3616" s="2">
        <v>0</v>
      </c>
      <c r="Y3616" s="2">
        <v>0</v>
      </c>
      <c r="Z3616" s="2">
        <v>0</v>
      </c>
      <c r="AA3616" s="2">
        <v>0</v>
      </c>
      <c r="AB3616" s="2">
        <v>565</v>
      </c>
      <c r="AC3616" s="2">
        <v>565</v>
      </c>
      <c r="AD3616" s="5">
        <v>45575</v>
      </c>
      <c r="AE3616">
        <f>AD3616-P3616</f>
        <v>143</v>
      </c>
    </row>
    <row r="3617" spans="1:31" x14ac:dyDescent="0.25">
      <c r="A3617" t="str">
        <f>VLOOKUP(U3617,[1]page!$A:$B,2,0)</f>
        <v>76SI : Simply</v>
      </c>
      <c r="B3617" t="s">
        <v>67</v>
      </c>
      <c r="C3617" t="s">
        <v>68</v>
      </c>
      <c r="E3617" t="s">
        <v>69</v>
      </c>
      <c r="F3617" t="s">
        <v>70</v>
      </c>
      <c r="G3617" t="s">
        <v>71</v>
      </c>
      <c r="H3617" t="s">
        <v>72</v>
      </c>
      <c r="I3617" t="s">
        <v>1001</v>
      </c>
      <c r="J3617" t="s">
        <v>1002</v>
      </c>
      <c r="K3617" s="1">
        <v>44964</v>
      </c>
      <c r="M3617" t="s">
        <v>1003</v>
      </c>
      <c r="N3617" s="2">
        <v>141</v>
      </c>
      <c r="O3617" s="1">
        <v>45433</v>
      </c>
      <c r="P3617" s="1">
        <v>45432</v>
      </c>
      <c r="Q3617" s="1">
        <v>45433</v>
      </c>
      <c r="R3617" s="1">
        <v>45434</v>
      </c>
      <c r="S3617" s="1">
        <v>45435</v>
      </c>
      <c r="T3617" s="1">
        <v>45464</v>
      </c>
      <c r="U3617" s="3">
        <v>81248</v>
      </c>
      <c r="V3617" s="2">
        <v>260</v>
      </c>
      <c r="X3617" s="2">
        <v>0</v>
      </c>
      <c r="Y3617" s="2">
        <v>0</v>
      </c>
      <c r="Z3617" s="2">
        <v>0</v>
      </c>
      <c r="AA3617" s="2">
        <v>0</v>
      </c>
      <c r="AB3617" s="2">
        <v>260</v>
      </c>
      <c r="AC3617" s="2">
        <v>520</v>
      </c>
      <c r="AD3617" s="5">
        <v>45575</v>
      </c>
      <c r="AE3617">
        <f>AD3617-P3617</f>
        <v>143</v>
      </c>
    </row>
    <row r="3618" spans="1:31" x14ac:dyDescent="0.25">
      <c r="A3618" t="str">
        <f>VLOOKUP(U3618,[1]page!$A:$B,2,0)</f>
        <v>75CR : Credentialing Issue</v>
      </c>
      <c r="B3618" t="s">
        <v>29</v>
      </c>
      <c r="C3618" t="s">
        <v>30</v>
      </c>
      <c r="E3618" t="s">
        <v>31</v>
      </c>
      <c r="F3618" t="s">
        <v>32</v>
      </c>
      <c r="G3618" t="s">
        <v>33</v>
      </c>
      <c r="I3618" t="s">
        <v>4876</v>
      </c>
      <c r="J3618" t="s">
        <v>4877</v>
      </c>
      <c r="K3618" s="1">
        <v>41209</v>
      </c>
      <c r="L3618" t="s">
        <v>7106</v>
      </c>
      <c r="M3618" t="s">
        <v>7107</v>
      </c>
      <c r="N3618" s="2">
        <v>141</v>
      </c>
      <c r="O3618" s="1">
        <v>45433</v>
      </c>
      <c r="P3618" s="1">
        <v>45432</v>
      </c>
      <c r="Q3618" s="1">
        <v>45499</v>
      </c>
      <c r="R3618" s="1">
        <v>45434</v>
      </c>
      <c r="S3618" s="1">
        <v>45525</v>
      </c>
      <c r="T3618" s="1">
        <v>45525</v>
      </c>
      <c r="U3618" s="3">
        <v>81252</v>
      </c>
      <c r="V3618" s="2">
        <v>133</v>
      </c>
      <c r="X3618" s="2">
        <v>0</v>
      </c>
      <c r="Y3618" s="2">
        <v>0</v>
      </c>
      <c r="Z3618" s="2">
        <v>0</v>
      </c>
      <c r="AA3618" s="2">
        <v>0</v>
      </c>
      <c r="AB3618" s="2">
        <v>133</v>
      </c>
      <c r="AC3618" s="2">
        <v>399</v>
      </c>
      <c r="AD3618" s="5">
        <v>45575</v>
      </c>
      <c r="AE3618">
        <f>AD3618-P3618</f>
        <v>143</v>
      </c>
    </row>
    <row r="3619" spans="1:31" x14ac:dyDescent="0.25">
      <c r="A3619" t="str">
        <f>VLOOKUP(U3619,[1]page!$A:$B,2,0)</f>
        <v>CMS : Submitted</v>
      </c>
      <c r="B3619" t="s">
        <v>133</v>
      </c>
      <c r="C3619" t="s">
        <v>134</v>
      </c>
      <c r="E3619" t="s">
        <v>135</v>
      </c>
      <c r="F3619" t="s">
        <v>136</v>
      </c>
      <c r="G3619" t="s">
        <v>137</v>
      </c>
      <c r="I3619" t="s">
        <v>7108</v>
      </c>
      <c r="J3619" t="s">
        <v>7109</v>
      </c>
      <c r="K3619" s="1">
        <v>42896</v>
      </c>
      <c r="M3619" t="s">
        <v>7110</v>
      </c>
      <c r="N3619" s="2">
        <v>141</v>
      </c>
      <c r="O3619" s="1">
        <v>45433</v>
      </c>
      <c r="P3619" s="1">
        <v>45432</v>
      </c>
      <c r="Q3619" s="1">
        <v>45433</v>
      </c>
      <c r="R3619" s="1">
        <v>45434</v>
      </c>
      <c r="S3619" s="1">
        <v>45524</v>
      </c>
      <c r="T3619" s="1">
        <v>45524</v>
      </c>
      <c r="U3619" s="3">
        <v>81253</v>
      </c>
      <c r="V3619" s="2">
        <v>133</v>
      </c>
      <c r="X3619" s="2">
        <v>0</v>
      </c>
      <c r="Y3619" s="2">
        <v>0</v>
      </c>
      <c r="Z3619" s="2">
        <v>0</v>
      </c>
      <c r="AA3619" s="2">
        <v>0</v>
      </c>
      <c r="AB3619" s="2">
        <v>133</v>
      </c>
      <c r="AC3619" s="2">
        <v>266</v>
      </c>
      <c r="AD3619" s="5">
        <v>45575</v>
      </c>
      <c r="AE3619">
        <f>AD3619-P3619</f>
        <v>143</v>
      </c>
    </row>
    <row r="3620" spans="1:31" x14ac:dyDescent="0.25">
      <c r="A3620" t="str">
        <f>VLOOKUP(U3620,[1]page!$A:$B,2,0)</f>
        <v>EPD : ERA PAYER DENIED</v>
      </c>
      <c r="B3620" t="s">
        <v>133</v>
      </c>
      <c r="C3620" t="s">
        <v>134</v>
      </c>
      <c r="E3620" t="s">
        <v>135</v>
      </c>
      <c r="F3620" t="s">
        <v>136</v>
      </c>
      <c r="G3620" t="s">
        <v>137</v>
      </c>
      <c r="I3620" t="s">
        <v>511</v>
      </c>
      <c r="J3620" t="s">
        <v>512</v>
      </c>
      <c r="K3620" s="1">
        <v>38408</v>
      </c>
      <c r="M3620" t="s">
        <v>513</v>
      </c>
      <c r="N3620" s="2">
        <v>141</v>
      </c>
      <c r="O3620" s="1">
        <v>45433</v>
      </c>
      <c r="P3620" s="1">
        <v>45432</v>
      </c>
      <c r="Q3620" s="1">
        <v>45433</v>
      </c>
      <c r="R3620" s="1">
        <v>45434</v>
      </c>
      <c r="S3620" s="1">
        <v>45532</v>
      </c>
      <c r="T3620" s="1">
        <v>45548</v>
      </c>
      <c r="U3620" s="3">
        <v>81256</v>
      </c>
      <c r="V3620" s="2">
        <v>300</v>
      </c>
      <c r="X3620" s="2">
        <v>0</v>
      </c>
      <c r="Y3620" s="2">
        <v>0</v>
      </c>
      <c r="Z3620" s="2">
        <v>0</v>
      </c>
      <c r="AA3620" s="2">
        <v>0</v>
      </c>
      <c r="AB3620" s="2">
        <v>300</v>
      </c>
      <c r="AC3620" s="2">
        <v>600</v>
      </c>
      <c r="AD3620" s="5">
        <v>45575</v>
      </c>
      <c r="AE3620">
        <f>AD3620-P3620</f>
        <v>143</v>
      </c>
    </row>
    <row r="3621" spans="1:31" x14ac:dyDescent="0.25">
      <c r="A3621" t="str">
        <f>VLOOKUP(U3621,[1]page!$A:$B,2,0)</f>
        <v>CMS : Submitted</v>
      </c>
      <c r="B3621" t="s">
        <v>1290</v>
      </c>
      <c r="C3621" t="s">
        <v>1291</v>
      </c>
      <c r="E3621" t="s">
        <v>1292</v>
      </c>
      <c r="F3621" t="s">
        <v>37</v>
      </c>
      <c r="G3621" t="s">
        <v>1293</v>
      </c>
      <c r="H3621" t="s">
        <v>337</v>
      </c>
      <c r="I3621" t="s">
        <v>7111</v>
      </c>
      <c r="J3621" t="s">
        <v>7112</v>
      </c>
      <c r="K3621" s="1">
        <v>40955</v>
      </c>
      <c r="M3621" t="s">
        <v>7113</v>
      </c>
      <c r="N3621" s="2">
        <v>141</v>
      </c>
      <c r="O3621" s="1">
        <v>45433</v>
      </c>
      <c r="P3621" s="1">
        <v>45432</v>
      </c>
      <c r="Q3621" s="1">
        <v>45433</v>
      </c>
      <c r="R3621" s="1">
        <v>45434</v>
      </c>
      <c r="S3621" s="1">
        <v>45434</v>
      </c>
      <c r="T3621" s="1">
        <v>45434</v>
      </c>
      <c r="U3621" s="3">
        <v>81257</v>
      </c>
      <c r="V3621" s="2">
        <v>158</v>
      </c>
      <c r="X3621" s="2">
        <v>0</v>
      </c>
      <c r="Y3621" s="2">
        <v>0</v>
      </c>
      <c r="Z3621" s="2">
        <v>0</v>
      </c>
      <c r="AA3621" s="2">
        <v>0</v>
      </c>
      <c r="AB3621" s="2">
        <v>158</v>
      </c>
      <c r="AC3621" s="2">
        <v>158</v>
      </c>
      <c r="AD3621" s="5">
        <v>45575</v>
      </c>
      <c r="AE3621">
        <f>AD3621-P3621</f>
        <v>143</v>
      </c>
    </row>
    <row r="3622" spans="1:31" x14ac:dyDescent="0.25">
      <c r="A3622" t="str">
        <f>VLOOKUP(U3622,[1]page!$A:$B,2,0)</f>
        <v>76SI : Simply</v>
      </c>
      <c r="B3622" t="s">
        <v>67</v>
      </c>
      <c r="C3622" t="s">
        <v>68</v>
      </c>
      <c r="E3622" t="s">
        <v>69</v>
      </c>
      <c r="F3622" t="s">
        <v>70</v>
      </c>
      <c r="G3622" t="s">
        <v>71</v>
      </c>
      <c r="H3622" t="s">
        <v>72</v>
      </c>
      <c r="I3622" t="s">
        <v>4406</v>
      </c>
      <c r="J3622" t="s">
        <v>4407</v>
      </c>
      <c r="K3622" s="1">
        <v>45281</v>
      </c>
      <c r="M3622" t="s">
        <v>4408</v>
      </c>
      <c r="N3622" s="2">
        <v>141</v>
      </c>
      <c r="O3622" s="1">
        <v>45433</v>
      </c>
      <c r="P3622" s="1">
        <v>45432</v>
      </c>
      <c r="Q3622" s="1">
        <v>45433</v>
      </c>
      <c r="R3622" s="1">
        <v>45434</v>
      </c>
      <c r="S3622" s="1">
        <v>45434</v>
      </c>
      <c r="T3622" s="1">
        <v>45464</v>
      </c>
      <c r="U3622" s="3">
        <v>81259</v>
      </c>
      <c r="V3622" s="2">
        <v>133</v>
      </c>
      <c r="X3622" s="2">
        <v>0</v>
      </c>
      <c r="Y3622" s="2">
        <v>0</v>
      </c>
      <c r="Z3622" s="2">
        <v>0</v>
      </c>
      <c r="AA3622" s="2">
        <v>0</v>
      </c>
      <c r="AB3622" s="2">
        <v>133</v>
      </c>
      <c r="AC3622" s="2">
        <v>133</v>
      </c>
      <c r="AD3622" s="5">
        <v>45575</v>
      </c>
      <c r="AE3622">
        <f>AD3622-P3622</f>
        <v>143</v>
      </c>
    </row>
    <row r="3623" spans="1:31" x14ac:dyDescent="0.25">
      <c r="A3623" t="str">
        <f>VLOOKUP(U3623,[1]page!$A:$B,2,0)</f>
        <v>CMS : Submitted</v>
      </c>
      <c r="B3623" t="s">
        <v>156</v>
      </c>
      <c r="C3623" t="s">
        <v>157</v>
      </c>
      <c r="E3623" t="s">
        <v>158</v>
      </c>
      <c r="F3623" t="s">
        <v>159</v>
      </c>
      <c r="G3623" t="s">
        <v>160</v>
      </c>
      <c r="I3623" t="s">
        <v>7114</v>
      </c>
      <c r="J3623" t="s">
        <v>7115</v>
      </c>
      <c r="K3623" s="1">
        <v>42849</v>
      </c>
      <c r="L3623" t="s">
        <v>7116</v>
      </c>
      <c r="M3623" t="s">
        <v>7117</v>
      </c>
      <c r="N3623" s="2">
        <v>141</v>
      </c>
      <c r="O3623" s="1">
        <v>45433</v>
      </c>
      <c r="P3623" s="1">
        <v>45432</v>
      </c>
      <c r="Q3623" s="1">
        <v>45492</v>
      </c>
      <c r="R3623" s="1">
        <v>45434</v>
      </c>
      <c r="S3623" s="1">
        <v>45492</v>
      </c>
      <c r="T3623" s="1">
        <v>45492</v>
      </c>
      <c r="U3623" s="3">
        <v>81262</v>
      </c>
      <c r="V3623" s="2">
        <v>133</v>
      </c>
      <c r="X3623" s="2">
        <v>0</v>
      </c>
      <c r="Y3623" s="2">
        <v>0</v>
      </c>
      <c r="Z3623" s="2">
        <v>0</v>
      </c>
      <c r="AA3623" s="2">
        <v>0</v>
      </c>
      <c r="AB3623" s="2">
        <v>133</v>
      </c>
      <c r="AC3623" s="2">
        <v>399</v>
      </c>
      <c r="AD3623" s="5">
        <v>45575</v>
      </c>
      <c r="AE3623">
        <f>AD3623-P3623</f>
        <v>143</v>
      </c>
    </row>
    <row r="3624" spans="1:31" x14ac:dyDescent="0.25">
      <c r="A3624" t="str">
        <f>VLOOKUP(U3624,[1]page!$A:$B,2,0)</f>
        <v>CMS : Submitted</v>
      </c>
      <c r="B3624" t="s">
        <v>41</v>
      </c>
      <c r="C3624" t="s">
        <v>42</v>
      </c>
      <c r="E3624" t="s">
        <v>43</v>
      </c>
      <c r="F3624" t="s">
        <v>44</v>
      </c>
      <c r="G3624" t="s">
        <v>45</v>
      </c>
      <c r="I3624" t="s">
        <v>2384</v>
      </c>
      <c r="J3624" t="s">
        <v>2385</v>
      </c>
      <c r="K3624" s="1">
        <v>45061</v>
      </c>
      <c r="M3624" t="s">
        <v>2386</v>
      </c>
      <c r="N3624" s="2">
        <v>141</v>
      </c>
      <c r="O3624" s="1">
        <v>45433</v>
      </c>
      <c r="P3624" s="1">
        <v>45432</v>
      </c>
      <c r="Q3624" s="1">
        <v>45433</v>
      </c>
      <c r="R3624" s="1">
        <v>45454</v>
      </c>
      <c r="S3624" s="1">
        <v>45454</v>
      </c>
      <c r="T3624" s="1">
        <v>45454</v>
      </c>
      <c r="U3624" s="3">
        <v>81263</v>
      </c>
      <c r="V3624" s="2">
        <v>946</v>
      </c>
      <c r="X3624" s="2">
        <v>0</v>
      </c>
      <c r="Y3624" s="2">
        <v>0</v>
      </c>
      <c r="Z3624" s="2">
        <v>0</v>
      </c>
      <c r="AA3624" s="2">
        <v>0</v>
      </c>
      <c r="AB3624" s="2">
        <v>946</v>
      </c>
      <c r="AC3624" s="2">
        <v>946</v>
      </c>
      <c r="AD3624" s="5">
        <v>45575</v>
      </c>
      <c r="AE3624">
        <f>AD3624-P3624</f>
        <v>143</v>
      </c>
    </row>
    <row r="3625" spans="1:31" x14ac:dyDescent="0.25">
      <c r="A3625" t="str">
        <f>VLOOKUP(U3625,[1]page!$A:$B,2,0)</f>
        <v>EPD : ERA PAYER DENIED</v>
      </c>
      <c r="B3625" t="s">
        <v>133</v>
      </c>
      <c r="C3625" t="s">
        <v>134</v>
      </c>
      <c r="E3625" t="s">
        <v>135</v>
      </c>
      <c r="F3625" t="s">
        <v>136</v>
      </c>
      <c r="G3625" t="s">
        <v>137</v>
      </c>
      <c r="I3625" t="s">
        <v>5382</v>
      </c>
      <c r="J3625" t="s">
        <v>5383</v>
      </c>
      <c r="K3625" s="1">
        <v>44945</v>
      </c>
      <c r="M3625" t="s">
        <v>5384</v>
      </c>
      <c r="N3625" s="2">
        <v>141</v>
      </c>
      <c r="O3625" s="1">
        <v>45433</v>
      </c>
      <c r="P3625" s="1">
        <v>45432</v>
      </c>
      <c r="Q3625" s="1">
        <v>45491</v>
      </c>
      <c r="R3625" s="1">
        <v>45434</v>
      </c>
      <c r="S3625" s="1">
        <v>45434</v>
      </c>
      <c r="T3625" s="1">
        <v>45491</v>
      </c>
      <c r="U3625" s="3">
        <v>81265</v>
      </c>
      <c r="V3625" s="2">
        <v>480</v>
      </c>
      <c r="X3625" s="2">
        <v>0</v>
      </c>
      <c r="Y3625" s="2">
        <v>0</v>
      </c>
      <c r="Z3625" s="2">
        <v>0</v>
      </c>
      <c r="AA3625" s="2">
        <v>0</v>
      </c>
      <c r="AB3625" s="2">
        <v>275</v>
      </c>
      <c r="AC3625" s="2">
        <v>275</v>
      </c>
      <c r="AD3625" s="5">
        <v>45575</v>
      </c>
      <c r="AE3625">
        <f>AD3625-P3625</f>
        <v>143</v>
      </c>
    </row>
    <row r="3626" spans="1:31" x14ac:dyDescent="0.25">
      <c r="A3626" t="str">
        <f>VLOOKUP(U3626,[1]page!$A:$B,2,0)</f>
        <v>EPD : ERA PAYER DENIED</v>
      </c>
      <c r="B3626" t="s">
        <v>458</v>
      </c>
      <c r="C3626" t="s">
        <v>459</v>
      </c>
      <c r="E3626" t="s">
        <v>460</v>
      </c>
      <c r="F3626" t="s">
        <v>136</v>
      </c>
      <c r="G3626" t="s">
        <v>461</v>
      </c>
      <c r="I3626" t="s">
        <v>2561</v>
      </c>
      <c r="J3626" t="s">
        <v>2562</v>
      </c>
      <c r="K3626" s="1">
        <v>40960</v>
      </c>
      <c r="M3626" t="s">
        <v>2563</v>
      </c>
      <c r="N3626" s="2">
        <v>141</v>
      </c>
      <c r="O3626" s="1">
        <v>45433</v>
      </c>
      <c r="P3626" s="1">
        <v>45432</v>
      </c>
      <c r="Q3626" s="1">
        <v>45433</v>
      </c>
      <c r="R3626" s="1">
        <v>45434</v>
      </c>
      <c r="S3626" s="1">
        <v>45434</v>
      </c>
      <c r="T3626" s="1">
        <v>45492</v>
      </c>
      <c r="U3626" s="3">
        <v>81268</v>
      </c>
      <c r="V3626" s="2">
        <v>1259</v>
      </c>
      <c r="X3626" s="2">
        <v>0</v>
      </c>
      <c r="Y3626" s="2">
        <v>0</v>
      </c>
      <c r="Z3626" s="2">
        <v>0</v>
      </c>
      <c r="AA3626" s="2">
        <v>0</v>
      </c>
      <c r="AB3626" s="2">
        <v>901</v>
      </c>
      <c r="AC3626" s="2">
        <v>901</v>
      </c>
      <c r="AD3626" s="5">
        <v>45575</v>
      </c>
      <c r="AE3626">
        <f>AD3626-P3626</f>
        <v>143</v>
      </c>
    </row>
    <row r="3627" spans="1:31" x14ac:dyDescent="0.25">
      <c r="A3627" t="str">
        <f>VLOOKUP(U3627,[1]page!$A:$B,2,0)</f>
        <v>EPD : ERA PAYER DENIED</v>
      </c>
      <c r="B3627" t="s">
        <v>133</v>
      </c>
      <c r="C3627" t="s">
        <v>134</v>
      </c>
      <c r="E3627" t="s">
        <v>135</v>
      </c>
      <c r="F3627" t="s">
        <v>136</v>
      </c>
      <c r="G3627" t="s">
        <v>137</v>
      </c>
      <c r="I3627" t="s">
        <v>7118</v>
      </c>
      <c r="J3627" t="s">
        <v>7119</v>
      </c>
      <c r="K3627" s="1">
        <v>45283</v>
      </c>
      <c r="M3627" t="s">
        <v>7120</v>
      </c>
      <c r="N3627" s="2">
        <v>141</v>
      </c>
      <c r="O3627" s="1">
        <v>45433</v>
      </c>
      <c r="P3627" s="1">
        <v>45432</v>
      </c>
      <c r="Q3627" s="1">
        <v>45433</v>
      </c>
      <c r="R3627" s="1">
        <v>45434</v>
      </c>
      <c r="S3627" s="1">
        <v>45434</v>
      </c>
      <c r="T3627" s="1">
        <v>45445</v>
      </c>
      <c r="U3627" s="3">
        <v>81269</v>
      </c>
      <c r="V3627" s="2">
        <v>831</v>
      </c>
      <c r="X3627" s="2">
        <v>0</v>
      </c>
      <c r="Y3627" s="2">
        <v>0</v>
      </c>
      <c r="Z3627" s="2">
        <v>0</v>
      </c>
      <c r="AA3627" s="2">
        <v>0</v>
      </c>
      <c r="AB3627" s="2">
        <v>595</v>
      </c>
      <c r="AC3627" s="2">
        <v>595</v>
      </c>
      <c r="AD3627" s="5">
        <v>45575</v>
      </c>
      <c r="AE3627">
        <f>AD3627-P3627</f>
        <v>143</v>
      </c>
    </row>
    <row r="3628" spans="1:31" x14ac:dyDescent="0.25">
      <c r="A3628" t="str">
        <f>VLOOKUP(U3628,[1]page!$A:$B,2,0)</f>
        <v>EPD : ERA PAYER DENIED</v>
      </c>
      <c r="B3628" t="s">
        <v>133</v>
      </c>
      <c r="C3628" t="s">
        <v>134</v>
      </c>
      <c r="E3628" t="s">
        <v>135</v>
      </c>
      <c r="F3628" t="s">
        <v>136</v>
      </c>
      <c r="G3628" t="s">
        <v>137</v>
      </c>
      <c r="I3628" t="s">
        <v>7121</v>
      </c>
      <c r="J3628" t="s">
        <v>7122</v>
      </c>
      <c r="K3628" s="1">
        <v>41834</v>
      </c>
      <c r="M3628" t="s">
        <v>7123</v>
      </c>
      <c r="N3628" s="2">
        <v>141</v>
      </c>
      <c r="O3628" s="1">
        <v>45433</v>
      </c>
      <c r="P3628" s="1">
        <v>45432</v>
      </c>
      <c r="Q3628" s="1">
        <v>45433</v>
      </c>
      <c r="R3628" s="1">
        <v>45434</v>
      </c>
      <c r="S3628" s="1">
        <v>45526</v>
      </c>
      <c r="T3628" s="1">
        <v>45538</v>
      </c>
      <c r="U3628" s="3">
        <v>81270</v>
      </c>
      <c r="V3628" s="2">
        <v>267</v>
      </c>
      <c r="X3628" s="2">
        <v>0</v>
      </c>
      <c r="Y3628" s="2">
        <v>0</v>
      </c>
      <c r="Z3628" s="2">
        <v>0</v>
      </c>
      <c r="AA3628" s="2">
        <v>0</v>
      </c>
      <c r="AB3628" s="2">
        <v>224</v>
      </c>
      <c r="AC3628" s="2">
        <v>448</v>
      </c>
      <c r="AD3628" s="5">
        <v>45575</v>
      </c>
      <c r="AE3628">
        <f>AD3628-P3628</f>
        <v>143</v>
      </c>
    </row>
    <row r="3629" spans="1:31" x14ac:dyDescent="0.25">
      <c r="A3629" t="str">
        <f>VLOOKUP(U3629,[1]page!$A:$B,2,0)</f>
        <v>EPD : ERA PAYER DENIED</v>
      </c>
      <c r="B3629" t="s">
        <v>133</v>
      </c>
      <c r="C3629" t="s">
        <v>134</v>
      </c>
      <c r="E3629" t="s">
        <v>135</v>
      </c>
      <c r="F3629" t="s">
        <v>136</v>
      </c>
      <c r="G3629" t="s">
        <v>137</v>
      </c>
      <c r="I3629" t="s">
        <v>7124</v>
      </c>
      <c r="J3629" t="s">
        <v>7125</v>
      </c>
      <c r="K3629" s="1">
        <v>44211</v>
      </c>
      <c r="M3629" t="s">
        <v>7126</v>
      </c>
      <c r="N3629" s="2">
        <v>141</v>
      </c>
      <c r="O3629" s="1">
        <v>45433</v>
      </c>
      <c r="P3629" s="1">
        <v>45432</v>
      </c>
      <c r="Q3629" s="1">
        <v>45433</v>
      </c>
      <c r="R3629" s="1">
        <v>45434</v>
      </c>
      <c r="S3629" s="1">
        <v>45524</v>
      </c>
      <c r="T3629" s="1">
        <v>45538</v>
      </c>
      <c r="U3629" s="3">
        <v>81271</v>
      </c>
      <c r="V3629" s="2">
        <v>271</v>
      </c>
      <c r="X3629" s="2">
        <v>0</v>
      </c>
      <c r="Y3629" s="2">
        <v>0</v>
      </c>
      <c r="Z3629" s="2">
        <v>0</v>
      </c>
      <c r="AA3629" s="2">
        <v>0</v>
      </c>
      <c r="AB3629" s="2">
        <v>271</v>
      </c>
      <c r="AC3629" s="2">
        <v>542</v>
      </c>
      <c r="AD3629" s="5">
        <v>45575</v>
      </c>
      <c r="AE3629">
        <f>AD3629-P3629</f>
        <v>143</v>
      </c>
    </row>
    <row r="3630" spans="1:31" x14ac:dyDescent="0.25">
      <c r="A3630" t="str">
        <f>VLOOKUP(U3630,[1]page!$A:$B,2,0)</f>
        <v>CMS : Submitted</v>
      </c>
      <c r="B3630" t="s">
        <v>93</v>
      </c>
      <c r="C3630" t="s">
        <v>94</v>
      </c>
      <c r="E3630" t="s">
        <v>95</v>
      </c>
      <c r="F3630" t="s">
        <v>96</v>
      </c>
      <c r="G3630" t="s">
        <v>97</v>
      </c>
      <c r="I3630" t="s">
        <v>4758</v>
      </c>
      <c r="J3630" t="s">
        <v>4759</v>
      </c>
      <c r="K3630" s="1">
        <v>44680</v>
      </c>
      <c r="L3630" t="s">
        <v>1143</v>
      </c>
      <c r="M3630" t="s">
        <v>4760</v>
      </c>
      <c r="N3630" s="2">
        <v>141</v>
      </c>
      <c r="O3630" s="1">
        <v>45433</v>
      </c>
      <c r="P3630" s="1">
        <v>45432</v>
      </c>
      <c r="Q3630" s="1">
        <v>45433</v>
      </c>
      <c r="R3630" s="1">
        <v>45434</v>
      </c>
      <c r="S3630" s="1">
        <v>45434</v>
      </c>
      <c r="T3630" s="1">
        <v>45434</v>
      </c>
      <c r="U3630" s="3">
        <v>81272</v>
      </c>
      <c r="V3630" s="2">
        <v>171</v>
      </c>
      <c r="X3630" s="2">
        <v>0</v>
      </c>
      <c r="Y3630" s="2">
        <v>0</v>
      </c>
      <c r="Z3630" s="2">
        <v>0</v>
      </c>
      <c r="AA3630" s="2">
        <v>0</v>
      </c>
      <c r="AB3630" s="2">
        <v>171</v>
      </c>
      <c r="AC3630" s="2">
        <v>171</v>
      </c>
      <c r="AD3630" s="5">
        <v>45575</v>
      </c>
      <c r="AE3630">
        <f>AD3630-P3630</f>
        <v>143</v>
      </c>
    </row>
    <row r="3631" spans="1:31" x14ac:dyDescent="0.25">
      <c r="A3631" t="str">
        <f>VLOOKUP(U3631,[1]page!$A:$B,2,0)</f>
        <v>EPD : ERA PAYER DENIED</v>
      </c>
      <c r="B3631" t="s">
        <v>133</v>
      </c>
      <c r="C3631" t="s">
        <v>134</v>
      </c>
      <c r="E3631" t="s">
        <v>135</v>
      </c>
      <c r="F3631" t="s">
        <v>136</v>
      </c>
      <c r="G3631" t="s">
        <v>137</v>
      </c>
      <c r="I3631" t="s">
        <v>6966</v>
      </c>
      <c r="J3631" t="s">
        <v>6967</v>
      </c>
      <c r="K3631" s="1">
        <v>45344</v>
      </c>
      <c r="M3631" t="s">
        <v>6968</v>
      </c>
      <c r="N3631" s="2">
        <v>141</v>
      </c>
      <c r="O3631" s="1">
        <v>45433</v>
      </c>
      <c r="P3631" s="1">
        <v>45432</v>
      </c>
      <c r="Q3631" s="1">
        <v>45433</v>
      </c>
      <c r="R3631" s="1">
        <v>45454</v>
      </c>
      <c r="S3631" s="1">
        <v>45454</v>
      </c>
      <c r="T3631" s="1">
        <v>45467</v>
      </c>
      <c r="U3631" s="3">
        <v>81277</v>
      </c>
      <c r="V3631" s="2">
        <v>1025</v>
      </c>
      <c r="X3631" s="2">
        <v>0</v>
      </c>
      <c r="Y3631" s="2">
        <v>0</v>
      </c>
      <c r="Z3631" s="2">
        <v>0</v>
      </c>
      <c r="AA3631" s="2">
        <v>0</v>
      </c>
      <c r="AB3631" s="2">
        <v>755</v>
      </c>
      <c r="AC3631" s="2">
        <v>755</v>
      </c>
      <c r="AD3631" s="5">
        <v>45575</v>
      </c>
      <c r="AE3631">
        <f>AD3631-P3631</f>
        <v>143</v>
      </c>
    </row>
    <row r="3632" spans="1:31" x14ac:dyDescent="0.25">
      <c r="A3632" t="str">
        <f>VLOOKUP(U3632,[1]page!$A:$B,2,0)</f>
        <v>76SI : Simply</v>
      </c>
      <c r="B3632" t="s">
        <v>67</v>
      </c>
      <c r="C3632" t="s">
        <v>68</v>
      </c>
      <c r="E3632" t="s">
        <v>69</v>
      </c>
      <c r="F3632" t="s">
        <v>70</v>
      </c>
      <c r="G3632" t="s">
        <v>71</v>
      </c>
      <c r="H3632" t="s">
        <v>72</v>
      </c>
      <c r="I3632" t="s">
        <v>4188</v>
      </c>
      <c r="J3632" t="s">
        <v>4189</v>
      </c>
      <c r="K3632" s="1">
        <v>45312</v>
      </c>
      <c r="M3632" t="s">
        <v>4190</v>
      </c>
      <c r="N3632" s="2">
        <v>141</v>
      </c>
      <c r="O3632" s="1">
        <v>45433</v>
      </c>
      <c r="P3632" s="1">
        <v>45433</v>
      </c>
      <c r="Q3632" s="1">
        <v>45433</v>
      </c>
      <c r="R3632" s="1">
        <v>45434</v>
      </c>
      <c r="S3632" s="1">
        <v>45434</v>
      </c>
      <c r="T3632" s="1">
        <v>45464</v>
      </c>
      <c r="U3632" s="3">
        <v>81278</v>
      </c>
      <c r="V3632" s="2">
        <v>1054</v>
      </c>
      <c r="X3632" s="2">
        <v>0</v>
      </c>
      <c r="Y3632" s="2">
        <v>0</v>
      </c>
      <c r="Z3632" s="2">
        <v>0</v>
      </c>
      <c r="AA3632" s="2">
        <v>0</v>
      </c>
      <c r="AB3632" s="2">
        <v>1054</v>
      </c>
      <c r="AC3632" s="2">
        <v>1054</v>
      </c>
      <c r="AD3632" s="5">
        <v>45575</v>
      </c>
      <c r="AE3632">
        <f>AD3632-P3632</f>
        <v>142</v>
      </c>
    </row>
    <row r="3633" spans="1:31" x14ac:dyDescent="0.25">
      <c r="A3633" t="str">
        <f>VLOOKUP(U3633,[1]page!$A:$B,2,0)</f>
        <v>EPD : ERA PAYER DENIED</v>
      </c>
      <c r="B3633" t="s">
        <v>133</v>
      </c>
      <c r="C3633" t="s">
        <v>134</v>
      </c>
      <c r="E3633" t="s">
        <v>135</v>
      </c>
      <c r="F3633" t="s">
        <v>136</v>
      </c>
      <c r="G3633" t="s">
        <v>137</v>
      </c>
      <c r="I3633" t="s">
        <v>2737</v>
      </c>
      <c r="J3633" t="s">
        <v>2738</v>
      </c>
      <c r="K3633" s="1">
        <v>42040</v>
      </c>
      <c r="M3633" t="s">
        <v>7127</v>
      </c>
      <c r="N3633" s="2">
        <v>141</v>
      </c>
      <c r="O3633" s="1">
        <v>45433</v>
      </c>
      <c r="P3633" s="1">
        <v>45433</v>
      </c>
      <c r="Q3633" s="1">
        <v>45433</v>
      </c>
      <c r="R3633" s="1">
        <v>45434</v>
      </c>
      <c r="S3633" s="1">
        <v>45525</v>
      </c>
      <c r="T3633" s="1">
        <v>45538</v>
      </c>
      <c r="U3633" s="3">
        <v>81279</v>
      </c>
      <c r="V3633" s="2">
        <v>299</v>
      </c>
      <c r="X3633" s="2">
        <v>0</v>
      </c>
      <c r="Y3633" s="2">
        <v>0</v>
      </c>
      <c r="Z3633" s="2">
        <v>0</v>
      </c>
      <c r="AA3633" s="2">
        <v>0</v>
      </c>
      <c r="AB3633" s="2">
        <v>299</v>
      </c>
      <c r="AC3633" s="2">
        <v>598</v>
      </c>
      <c r="AD3633" s="5">
        <v>45575</v>
      </c>
      <c r="AE3633">
        <f>AD3633-P3633</f>
        <v>142</v>
      </c>
    </row>
    <row r="3634" spans="1:31" x14ac:dyDescent="0.25">
      <c r="A3634" t="str">
        <f>VLOOKUP(U3634,[1]page!$A:$B,2,0)</f>
        <v>76SI : Simply</v>
      </c>
      <c r="B3634" t="s">
        <v>259</v>
      </c>
      <c r="C3634" t="s">
        <v>68</v>
      </c>
      <c r="E3634" t="s">
        <v>69</v>
      </c>
      <c r="F3634" t="s">
        <v>70</v>
      </c>
      <c r="G3634" t="s">
        <v>71</v>
      </c>
      <c r="H3634" t="s">
        <v>72</v>
      </c>
      <c r="I3634" t="s">
        <v>5628</v>
      </c>
      <c r="J3634" t="s">
        <v>5629</v>
      </c>
      <c r="K3634" s="1">
        <v>43259</v>
      </c>
      <c r="M3634" t="s">
        <v>5630</v>
      </c>
      <c r="N3634" s="2">
        <v>141</v>
      </c>
      <c r="O3634" s="1">
        <v>45433</v>
      </c>
      <c r="P3634" s="1">
        <v>45433</v>
      </c>
      <c r="Q3634" s="1">
        <v>45433</v>
      </c>
      <c r="R3634" s="1">
        <v>45434</v>
      </c>
      <c r="S3634" s="1">
        <v>45434</v>
      </c>
      <c r="T3634" s="1">
        <v>45464</v>
      </c>
      <c r="U3634" s="3">
        <v>81280</v>
      </c>
      <c r="V3634" s="2">
        <v>133</v>
      </c>
      <c r="X3634" s="2">
        <v>0</v>
      </c>
      <c r="Y3634" s="2">
        <v>0</v>
      </c>
      <c r="Z3634" s="2">
        <v>0</v>
      </c>
      <c r="AA3634" s="2">
        <v>0</v>
      </c>
      <c r="AB3634" s="2">
        <v>128</v>
      </c>
      <c r="AC3634" s="2">
        <v>128</v>
      </c>
      <c r="AD3634" s="5">
        <v>45575</v>
      </c>
      <c r="AE3634">
        <f>AD3634-P3634</f>
        <v>142</v>
      </c>
    </row>
    <row r="3635" spans="1:31" x14ac:dyDescent="0.25">
      <c r="A3635" t="str">
        <f>VLOOKUP(U3635,[1]page!$A:$B,2,0)</f>
        <v>76SI : Simply</v>
      </c>
      <c r="B3635" t="s">
        <v>259</v>
      </c>
      <c r="C3635" t="s">
        <v>68</v>
      </c>
      <c r="E3635" t="s">
        <v>69</v>
      </c>
      <c r="F3635" t="s">
        <v>70</v>
      </c>
      <c r="G3635" t="s">
        <v>71</v>
      </c>
      <c r="H3635" t="s">
        <v>72</v>
      </c>
      <c r="I3635" t="s">
        <v>7128</v>
      </c>
      <c r="J3635" t="s">
        <v>7129</v>
      </c>
      <c r="K3635" s="1">
        <v>42259</v>
      </c>
      <c r="M3635" t="s">
        <v>7130</v>
      </c>
      <c r="N3635" s="2">
        <v>141</v>
      </c>
      <c r="O3635" s="1">
        <v>45433</v>
      </c>
      <c r="P3635" s="1">
        <v>45433</v>
      </c>
      <c r="Q3635" s="1">
        <v>45433</v>
      </c>
      <c r="R3635" s="1">
        <v>45434</v>
      </c>
      <c r="S3635" s="1">
        <v>45434</v>
      </c>
      <c r="T3635" s="1">
        <v>45464</v>
      </c>
      <c r="U3635" s="3">
        <v>81283</v>
      </c>
      <c r="V3635" s="2">
        <v>133</v>
      </c>
      <c r="X3635" s="2">
        <v>0</v>
      </c>
      <c r="Y3635" s="2">
        <v>0</v>
      </c>
      <c r="Z3635" s="2">
        <v>0</v>
      </c>
      <c r="AA3635" s="2">
        <v>0</v>
      </c>
      <c r="AB3635" s="2">
        <v>133</v>
      </c>
      <c r="AC3635" s="2">
        <v>133</v>
      </c>
      <c r="AD3635" s="5">
        <v>45575</v>
      </c>
      <c r="AE3635">
        <f>AD3635-P3635</f>
        <v>142</v>
      </c>
    </row>
    <row r="3636" spans="1:31" x14ac:dyDescent="0.25">
      <c r="A3636" t="str">
        <f>VLOOKUP(U3636,[1]page!$A:$B,2,0)</f>
        <v>EPD : ERA PAYER DENIED</v>
      </c>
      <c r="B3636" t="s">
        <v>133</v>
      </c>
      <c r="C3636" t="s">
        <v>134</v>
      </c>
      <c r="E3636" t="s">
        <v>135</v>
      </c>
      <c r="F3636" t="s">
        <v>136</v>
      </c>
      <c r="G3636" t="s">
        <v>137</v>
      </c>
      <c r="I3636" t="s">
        <v>7131</v>
      </c>
      <c r="J3636" t="s">
        <v>7132</v>
      </c>
      <c r="K3636" s="1">
        <v>41864</v>
      </c>
      <c r="M3636" t="s">
        <v>7133</v>
      </c>
      <c r="N3636" s="2">
        <v>141</v>
      </c>
      <c r="O3636" s="1">
        <v>45433</v>
      </c>
      <c r="P3636" s="1">
        <v>45433</v>
      </c>
      <c r="Q3636" s="1">
        <v>45433</v>
      </c>
      <c r="R3636" s="1">
        <v>45434</v>
      </c>
      <c r="S3636" s="1">
        <v>45525</v>
      </c>
      <c r="T3636" s="1">
        <v>45538</v>
      </c>
      <c r="U3636" s="3">
        <v>81284</v>
      </c>
      <c r="V3636" s="2">
        <v>299</v>
      </c>
      <c r="X3636" s="2">
        <v>0</v>
      </c>
      <c r="Y3636" s="2">
        <v>0</v>
      </c>
      <c r="Z3636" s="2">
        <v>0</v>
      </c>
      <c r="AA3636" s="2">
        <v>0</v>
      </c>
      <c r="AB3636" s="2">
        <v>299</v>
      </c>
      <c r="AC3636" s="2">
        <v>598</v>
      </c>
      <c r="AD3636" s="5">
        <v>45575</v>
      </c>
      <c r="AE3636">
        <f>AD3636-P3636</f>
        <v>142</v>
      </c>
    </row>
    <row r="3637" spans="1:31" x14ac:dyDescent="0.25">
      <c r="A3637" t="str">
        <f>VLOOKUP(U3637,[1]page!$A:$B,2,0)</f>
        <v>CMS : Submitted</v>
      </c>
      <c r="B3637" t="s">
        <v>83</v>
      </c>
      <c r="C3637" t="s">
        <v>84</v>
      </c>
      <c r="E3637" t="s">
        <v>85</v>
      </c>
      <c r="F3637" t="s">
        <v>32</v>
      </c>
      <c r="G3637" t="s">
        <v>86</v>
      </c>
      <c r="I3637" t="s">
        <v>6400</v>
      </c>
      <c r="J3637" t="s">
        <v>6401</v>
      </c>
      <c r="K3637" s="1">
        <v>41199</v>
      </c>
      <c r="L3637" t="s">
        <v>6402</v>
      </c>
      <c r="M3637" t="s">
        <v>6403</v>
      </c>
      <c r="N3637" s="2">
        <v>141</v>
      </c>
      <c r="O3637" s="1">
        <v>45433</v>
      </c>
      <c r="P3637" s="1">
        <v>45433</v>
      </c>
      <c r="Q3637" s="1">
        <v>45433</v>
      </c>
      <c r="R3637" s="1">
        <v>45434</v>
      </c>
      <c r="S3637" s="1">
        <v>45434</v>
      </c>
      <c r="T3637" s="1">
        <v>45434</v>
      </c>
      <c r="U3637" s="3">
        <v>81286</v>
      </c>
      <c r="V3637" s="2">
        <v>626</v>
      </c>
      <c r="X3637" s="2">
        <v>0</v>
      </c>
      <c r="Y3637" s="2">
        <v>0</v>
      </c>
      <c r="Z3637" s="2">
        <v>0</v>
      </c>
      <c r="AA3637" s="2">
        <v>0</v>
      </c>
      <c r="AB3637" s="2">
        <v>626</v>
      </c>
      <c r="AC3637" s="2">
        <v>626</v>
      </c>
      <c r="AD3637" s="5">
        <v>45575</v>
      </c>
      <c r="AE3637">
        <f>AD3637-P3637</f>
        <v>142</v>
      </c>
    </row>
    <row r="3638" spans="1:31" x14ac:dyDescent="0.25">
      <c r="A3638" t="str">
        <f>VLOOKUP(U3638,[1]page!$A:$B,2,0)</f>
        <v>76SI : Simply</v>
      </c>
      <c r="B3638" t="s">
        <v>67</v>
      </c>
      <c r="C3638" t="s">
        <v>68</v>
      </c>
      <c r="E3638" t="s">
        <v>69</v>
      </c>
      <c r="F3638" t="s">
        <v>70</v>
      </c>
      <c r="G3638" t="s">
        <v>71</v>
      </c>
      <c r="H3638" t="s">
        <v>72</v>
      </c>
      <c r="I3638" t="s">
        <v>5233</v>
      </c>
      <c r="J3638" t="s">
        <v>5234</v>
      </c>
      <c r="K3638" s="1">
        <v>45345</v>
      </c>
      <c r="M3638" t="s">
        <v>6859</v>
      </c>
      <c r="N3638" s="2">
        <v>141</v>
      </c>
      <c r="O3638" s="1">
        <v>45433</v>
      </c>
      <c r="P3638" s="1">
        <v>45433</v>
      </c>
      <c r="Q3638" s="1">
        <v>45433</v>
      </c>
      <c r="R3638" s="1">
        <v>45434</v>
      </c>
      <c r="S3638" s="1">
        <v>45434</v>
      </c>
      <c r="T3638" s="1">
        <v>45464</v>
      </c>
      <c r="U3638" s="3">
        <v>81287</v>
      </c>
      <c r="V3638" s="2">
        <v>133</v>
      </c>
      <c r="X3638" s="2">
        <v>0</v>
      </c>
      <c r="Y3638" s="2">
        <v>0</v>
      </c>
      <c r="Z3638" s="2">
        <v>0</v>
      </c>
      <c r="AA3638" s="2">
        <v>0</v>
      </c>
      <c r="AB3638" s="2">
        <v>133</v>
      </c>
      <c r="AC3638" s="2">
        <v>133</v>
      </c>
      <c r="AD3638" s="5">
        <v>45575</v>
      </c>
      <c r="AE3638">
        <f>AD3638-P3638</f>
        <v>142</v>
      </c>
    </row>
    <row r="3639" spans="1:31" x14ac:dyDescent="0.25">
      <c r="A3639" t="str">
        <f>VLOOKUP(U3639,[1]page!$A:$B,2,0)</f>
        <v>76SI : Simply</v>
      </c>
      <c r="B3639" t="s">
        <v>67</v>
      </c>
      <c r="C3639" t="s">
        <v>68</v>
      </c>
      <c r="E3639" t="s">
        <v>69</v>
      </c>
      <c r="F3639" t="s">
        <v>70</v>
      </c>
      <c r="G3639" t="s">
        <v>71</v>
      </c>
      <c r="H3639" t="s">
        <v>72</v>
      </c>
      <c r="I3639" t="s">
        <v>3471</v>
      </c>
      <c r="J3639" t="s">
        <v>3472</v>
      </c>
      <c r="K3639" s="1">
        <v>43056</v>
      </c>
      <c r="M3639" t="s">
        <v>3473</v>
      </c>
      <c r="N3639" s="2">
        <v>141</v>
      </c>
      <c r="O3639" s="1">
        <v>45433</v>
      </c>
      <c r="P3639" s="1">
        <v>45433</v>
      </c>
      <c r="Q3639" s="1">
        <v>45433</v>
      </c>
      <c r="R3639" s="1">
        <v>45434</v>
      </c>
      <c r="S3639" s="1">
        <v>45434</v>
      </c>
      <c r="T3639" s="1">
        <v>45464</v>
      </c>
      <c r="U3639" s="3">
        <v>81288</v>
      </c>
      <c r="V3639" s="2">
        <v>259</v>
      </c>
      <c r="X3639" s="2">
        <v>0</v>
      </c>
      <c r="Y3639" s="2">
        <v>0</v>
      </c>
      <c r="Z3639" s="2">
        <v>0</v>
      </c>
      <c r="AA3639" s="2">
        <v>0</v>
      </c>
      <c r="AB3639" s="2">
        <v>259</v>
      </c>
      <c r="AC3639" s="2">
        <v>259</v>
      </c>
      <c r="AD3639" s="5">
        <v>45575</v>
      </c>
      <c r="AE3639">
        <f>AD3639-P3639</f>
        <v>142</v>
      </c>
    </row>
    <row r="3640" spans="1:31" x14ac:dyDescent="0.25">
      <c r="A3640" t="str">
        <f>VLOOKUP(U3640,[1]page!$A:$B,2,0)</f>
        <v>EPD : ERA PAYER DENIED</v>
      </c>
      <c r="B3640" t="s">
        <v>458</v>
      </c>
      <c r="C3640" t="s">
        <v>459</v>
      </c>
      <c r="E3640" t="s">
        <v>460</v>
      </c>
      <c r="F3640" t="s">
        <v>136</v>
      </c>
      <c r="G3640" t="s">
        <v>461</v>
      </c>
      <c r="I3640" t="s">
        <v>7134</v>
      </c>
      <c r="J3640" t="s">
        <v>7135</v>
      </c>
      <c r="K3640" s="1">
        <v>43832</v>
      </c>
      <c r="M3640" t="s">
        <v>7136</v>
      </c>
      <c r="N3640" s="2">
        <v>140</v>
      </c>
      <c r="O3640" s="1">
        <v>45434</v>
      </c>
      <c r="P3640" s="1">
        <v>45433</v>
      </c>
      <c r="Q3640" s="1">
        <v>45434</v>
      </c>
      <c r="R3640" s="1">
        <v>45435</v>
      </c>
      <c r="S3640" s="1">
        <v>45435</v>
      </c>
      <c r="T3640" s="1">
        <v>45492</v>
      </c>
      <c r="U3640" s="3">
        <v>81291</v>
      </c>
      <c r="V3640" s="2">
        <v>314</v>
      </c>
      <c r="X3640" s="2">
        <v>0</v>
      </c>
      <c r="Y3640" s="2">
        <v>0</v>
      </c>
      <c r="Z3640" s="2">
        <v>0</v>
      </c>
      <c r="AA3640" s="2">
        <v>0</v>
      </c>
      <c r="AB3640" s="2">
        <v>43</v>
      </c>
      <c r="AC3640" s="2">
        <v>43</v>
      </c>
      <c r="AD3640" s="5">
        <v>45575</v>
      </c>
      <c r="AE3640">
        <f>AD3640-P3640</f>
        <v>142</v>
      </c>
    </row>
    <row r="3641" spans="1:31" x14ac:dyDescent="0.25">
      <c r="A3641" t="str">
        <f>VLOOKUP(U3641,[1]page!$A:$B,2,0)</f>
        <v>76SI : Simply</v>
      </c>
      <c r="B3641" t="s">
        <v>67</v>
      </c>
      <c r="C3641" t="s">
        <v>68</v>
      </c>
      <c r="E3641" t="s">
        <v>69</v>
      </c>
      <c r="F3641" t="s">
        <v>70</v>
      </c>
      <c r="G3641" t="s">
        <v>71</v>
      </c>
      <c r="H3641" t="s">
        <v>72</v>
      </c>
      <c r="I3641" t="s">
        <v>7137</v>
      </c>
      <c r="J3641" t="s">
        <v>7138</v>
      </c>
      <c r="K3641" s="1">
        <v>41498</v>
      </c>
      <c r="M3641" t="s">
        <v>7139</v>
      </c>
      <c r="N3641" s="2">
        <v>140</v>
      </c>
      <c r="O3641" s="1">
        <v>45434</v>
      </c>
      <c r="P3641" s="1">
        <v>45433</v>
      </c>
      <c r="Q3641" s="1">
        <v>45434</v>
      </c>
      <c r="R3641" s="1">
        <v>45435</v>
      </c>
      <c r="S3641" s="1">
        <v>45435</v>
      </c>
      <c r="T3641" s="1">
        <v>45464</v>
      </c>
      <c r="U3641" s="3">
        <v>81292</v>
      </c>
      <c r="V3641" s="2">
        <v>133</v>
      </c>
      <c r="X3641" s="2">
        <v>0</v>
      </c>
      <c r="Y3641" s="2">
        <v>0</v>
      </c>
      <c r="Z3641" s="2">
        <v>0</v>
      </c>
      <c r="AA3641" s="2">
        <v>0</v>
      </c>
      <c r="AB3641" s="2">
        <v>133</v>
      </c>
      <c r="AC3641" s="2">
        <v>133</v>
      </c>
      <c r="AD3641" s="5">
        <v>45575</v>
      </c>
      <c r="AE3641">
        <f>AD3641-P3641</f>
        <v>142</v>
      </c>
    </row>
    <row r="3642" spans="1:31" x14ac:dyDescent="0.25">
      <c r="A3642" t="str">
        <f>VLOOKUP(U3642,[1]page!$A:$B,2,0)</f>
        <v>76SI : Simply</v>
      </c>
      <c r="B3642" t="s">
        <v>67</v>
      </c>
      <c r="C3642" t="s">
        <v>68</v>
      </c>
      <c r="E3642" t="s">
        <v>69</v>
      </c>
      <c r="F3642" t="s">
        <v>70</v>
      </c>
      <c r="G3642" t="s">
        <v>71</v>
      </c>
      <c r="H3642" t="s">
        <v>72</v>
      </c>
      <c r="I3642" t="s">
        <v>7140</v>
      </c>
      <c r="J3642" t="s">
        <v>7141</v>
      </c>
      <c r="K3642" s="1">
        <v>40271</v>
      </c>
      <c r="M3642" t="s">
        <v>7142</v>
      </c>
      <c r="N3642" s="2">
        <v>140</v>
      </c>
      <c r="O3642" s="1">
        <v>45434</v>
      </c>
      <c r="P3642" s="1">
        <v>45433</v>
      </c>
      <c r="Q3642" s="1">
        <v>45434</v>
      </c>
      <c r="R3642" s="1">
        <v>45454</v>
      </c>
      <c r="S3642" s="1">
        <v>45454</v>
      </c>
      <c r="T3642" s="1">
        <v>45463</v>
      </c>
      <c r="U3642" s="3">
        <v>81294</v>
      </c>
      <c r="V3642" s="2">
        <v>658</v>
      </c>
      <c r="X3642" s="2">
        <v>0</v>
      </c>
      <c r="Y3642" s="2">
        <v>0</v>
      </c>
      <c r="Z3642" s="2">
        <v>0</v>
      </c>
      <c r="AA3642" s="2">
        <v>0</v>
      </c>
      <c r="AB3642" s="2">
        <v>658</v>
      </c>
      <c r="AC3642" s="2">
        <v>658</v>
      </c>
      <c r="AD3642" s="5">
        <v>45575</v>
      </c>
      <c r="AE3642">
        <f>AD3642-P3642</f>
        <v>142</v>
      </c>
    </row>
    <row r="3643" spans="1:31" x14ac:dyDescent="0.25">
      <c r="A3643" t="str">
        <f>VLOOKUP(U3643,[1]page!$A:$B,2,0)</f>
        <v>EPD : ERA PAYER DENIED</v>
      </c>
      <c r="B3643" t="s">
        <v>458</v>
      </c>
      <c r="C3643" t="s">
        <v>459</v>
      </c>
      <c r="E3643" t="s">
        <v>460</v>
      </c>
      <c r="F3643" t="s">
        <v>136</v>
      </c>
      <c r="G3643" t="s">
        <v>461</v>
      </c>
      <c r="I3643" t="s">
        <v>7143</v>
      </c>
      <c r="J3643" t="s">
        <v>7144</v>
      </c>
      <c r="K3643" s="1">
        <v>40387</v>
      </c>
      <c r="M3643" t="s">
        <v>7145</v>
      </c>
      <c r="N3643" s="2">
        <v>140</v>
      </c>
      <c r="O3643" s="1">
        <v>45434</v>
      </c>
      <c r="P3643" s="1">
        <v>45433</v>
      </c>
      <c r="Q3643" s="1">
        <v>45434</v>
      </c>
      <c r="R3643" s="1">
        <v>45435</v>
      </c>
      <c r="S3643" s="1">
        <v>45435</v>
      </c>
      <c r="T3643" s="1">
        <v>45491</v>
      </c>
      <c r="U3643" s="3">
        <v>81298</v>
      </c>
      <c r="V3643" s="2">
        <v>324</v>
      </c>
      <c r="X3643" s="2">
        <v>0</v>
      </c>
      <c r="Y3643" s="2">
        <v>0</v>
      </c>
      <c r="Z3643" s="2">
        <v>0</v>
      </c>
      <c r="AA3643" s="2">
        <v>0</v>
      </c>
      <c r="AB3643" s="2">
        <v>50</v>
      </c>
      <c r="AC3643" s="2">
        <v>50</v>
      </c>
      <c r="AD3643" s="5">
        <v>45575</v>
      </c>
      <c r="AE3643">
        <f>AD3643-P3643</f>
        <v>142</v>
      </c>
    </row>
    <row r="3644" spans="1:31" x14ac:dyDescent="0.25">
      <c r="A3644" t="str">
        <f>VLOOKUP(U3644,[1]page!$A:$B,2,0)</f>
        <v>CMS : Submitted</v>
      </c>
      <c r="B3644" t="s">
        <v>242</v>
      </c>
      <c r="C3644" t="s">
        <v>243</v>
      </c>
      <c r="E3644" t="s">
        <v>244</v>
      </c>
      <c r="F3644" t="s">
        <v>245</v>
      </c>
      <c r="G3644" t="s">
        <v>246</v>
      </c>
      <c r="I3644" t="s">
        <v>6042</v>
      </c>
      <c r="J3644" t="s">
        <v>6043</v>
      </c>
      <c r="K3644" s="1">
        <v>45309</v>
      </c>
      <c r="M3644" t="s">
        <v>6044</v>
      </c>
      <c r="N3644" s="2">
        <v>140</v>
      </c>
      <c r="O3644" s="1">
        <v>45434</v>
      </c>
      <c r="P3644" s="1">
        <v>45433</v>
      </c>
      <c r="Q3644" s="1">
        <v>45434</v>
      </c>
      <c r="R3644" s="1">
        <v>45435</v>
      </c>
      <c r="S3644" s="1">
        <v>45435</v>
      </c>
      <c r="T3644" s="1">
        <v>45435</v>
      </c>
      <c r="U3644" s="3">
        <v>81299</v>
      </c>
      <c r="V3644" s="2">
        <v>173</v>
      </c>
      <c r="X3644" s="2">
        <v>0</v>
      </c>
      <c r="Y3644" s="2">
        <v>0</v>
      </c>
      <c r="Z3644" s="2">
        <v>0</v>
      </c>
      <c r="AA3644" s="2">
        <v>0</v>
      </c>
      <c r="AB3644" s="2">
        <v>173</v>
      </c>
      <c r="AC3644" s="2">
        <v>173</v>
      </c>
      <c r="AD3644" s="5">
        <v>45575</v>
      </c>
      <c r="AE3644">
        <f>AD3644-P3644</f>
        <v>142</v>
      </c>
    </row>
    <row r="3645" spans="1:31" x14ac:dyDescent="0.25">
      <c r="A3645" t="str">
        <f>VLOOKUP(U3645,[1]page!$A:$B,2,0)</f>
        <v>76SI : Simply</v>
      </c>
      <c r="B3645" t="s">
        <v>67</v>
      </c>
      <c r="C3645" t="s">
        <v>68</v>
      </c>
      <c r="E3645" t="s">
        <v>69</v>
      </c>
      <c r="F3645" t="s">
        <v>70</v>
      </c>
      <c r="G3645" t="s">
        <v>71</v>
      </c>
      <c r="H3645" t="s">
        <v>72</v>
      </c>
      <c r="I3645" t="s">
        <v>3941</v>
      </c>
      <c r="J3645" t="s">
        <v>3942</v>
      </c>
      <c r="K3645" s="1">
        <v>41398</v>
      </c>
      <c r="M3645" t="s">
        <v>3943</v>
      </c>
      <c r="N3645" s="2">
        <v>140</v>
      </c>
      <c r="O3645" s="1">
        <v>45434</v>
      </c>
      <c r="P3645" s="1">
        <v>45433</v>
      </c>
      <c r="Q3645" s="1">
        <v>45434</v>
      </c>
      <c r="R3645" s="1">
        <v>45435</v>
      </c>
      <c r="S3645" s="1">
        <v>45435</v>
      </c>
      <c r="T3645" s="1">
        <v>45464</v>
      </c>
      <c r="U3645" s="3">
        <v>81301</v>
      </c>
      <c r="V3645" s="2">
        <v>133</v>
      </c>
      <c r="X3645" s="2">
        <v>0</v>
      </c>
      <c r="Y3645" s="2">
        <v>0</v>
      </c>
      <c r="Z3645" s="2">
        <v>0</v>
      </c>
      <c r="AA3645" s="2">
        <v>0</v>
      </c>
      <c r="AB3645" s="2">
        <v>133</v>
      </c>
      <c r="AC3645" s="2">
        <v>133</v>
      </c>
      <c r="AD3645" s="5">
        <v>45575</v>
      </c>
      <c r="AE3645">
        <f>AD3645-P3645</f>
        <v>142</v>
      </c>
    </row>
    <row r="3646" spans="1:31" x14ac:dyDescent="0.25">
      <c r="A3646" t="str">
        <f>VLOOKUP(U3646,[1]page!$A:$B,2,0)</f>
        <v>76SI : Simply</v>
      </c>
      <c r="B3646" t="s">
        <v>67</v>
      </c>
      <c r="C3646" t="s">
        <v>68</v>
      </c>
      <c r="E3646" t="s">
        <v>69</v>
      </c>
      <c r="F3646" t="s">
        <v>70</v>
      </c>
      <c r="G3646" t="s">
        <v>71</v>
      </c>
      <c r="H3646" t="s">
        <v>72</v>
      </c>
      <c r="I3646" t="s">
        <v>3785</v>
      </c>
      <c r="J3646" t="s">
        <v>3786</v>
      </c>
      <c r="K3646" s="1">
        <v>40425</v>
      </c>
      <c r="M3646" t="s">
        <v>3787</v>
      </c>
      <c r="N3646" s="2">
        <v>140</v>
      </c>
      <c r="O3646" s="1">
        <v>45434</v>
      </c>
      <c r="P3646" s="1">
        <v>45433</v>
      </c>
      <c r="Q3646" s="1">
        <v>45434</v>
      </c>
      <c r="R3646" s="1">
        <v>45435</v>
      </c>
      <c r="S3646" s="1">
        <v>45435</v>
      </c>
      <c r="T3646" s="1">
        <v>45464</v>
      </c>
      <c r="U3646" s="3">
        <v>81302</v>
      </c>
      <c r="V3646" s="2">
        <v>133</v>
      </c>
      <c r="X3646" s="2">
        <v>0</v>
      </c>
      <c r="Y3646" s="2">
        <v>0</v>
      </c>
      <c r="Z3646" s="2">
        <v>0</v>
      </c>
      <c r="AA3646" s="2">
        <v>0</v>
      </c>
      <c r="AB3646" s="2">
        <v>133</v>
      </c>
      <c r="AC3646" s="2">
        <v>133</v>
      </c>
      <c r="AD3646" s="5">
        <v>45575</v>
      </c>
      <c r="AE3646">
        <f>AD3646-P3646</f>
        <v>142</v>
      </c>
    </row>
    <row r="3647" spans="1:31" x14ac:dyDescent="0.25">
      <c r="A3647" t="str">
        <f>VLOOKUP(U3647,[1]page!$A:$B,2,0)</f>
        <v>76SI : Simply</v>
      </c>
      <c r="B3647" t="s">
        <v>67</v>
      </c>
      <c r="C3647" t="s">
        <v>68</v>
      </c>
      <c r="E3647" t="s">
        <v>69</v>
      </c>
      <c r="F3647" t="s">
        <v>70</v>
      </c>
      <c r="G3647" t="s">
        <v>71</v>
      </c>
      <c r="H3647" t="s">
        <v>72</v>
      </c>
      <c r="I3647" t="s">
        <v>2372</v>
      </c>
      <c r="J3647" t="s">
        <v>2373</v>
      </c>
      <c r="K3647" s="1">
        <v>41634</v>
      </c>
      <c r="M3647" t="s">
        <v>2374</v>
      </c>
      <c r="N3647" s="2">
        <v>140</v>
      </c>
      <c r="O3647" s="1">
        <v>45434</v>
      </c>
      <c r="P3647" s="1">
        <v>45433</v>
      </c>
      <c r="Q3647" s="1">
        <v>45434</v>
      </c>
      <c r="R3647" s="1">
        <v>45435</v>
      </c>
      <c r="S3647" s="1">
        <v>45435</v>
      </c>
      <c r="T3647" s="1">
        <v>45464</v>
      </c>
      <c r="U3647" s="3">
        <v>81303</v>
      </c>
      <c r="V3647" s="2">
        <v>133</v>
      </c>
      <c r="X3647" s="2">
        <v>0</v>
      </c>
      <c r="Y3647" s="2">
        <v>0</v>
      </c>
      <c r="Z3647" s="2">
        <v>0</v>
      </c>
      <c r="AA3647" s="2">
        <v>0</v>
      </c>
      <c r="AB3647" s="2">
        <v>133</v>
      </c>
      <c r="AC3647" s="2">
        <v>133</v>
      </c>
      <c r="AD3647" s="5">
        <v>45575</v>
      </c>
      <c r="AE3647">
        <f>AD3647-P3647</f>
        <v>142</v>
      </c>
    </row>
    <row r="3648" spans="1:31" x14ac:dyDescent="0.25">
      <c r="A3648" t="str">
        <f>VLOOKUP(U3648,[1]page!$A:$B,2,0)</f>
        <v>76SI : Simply</v>
      </c>
      <c r="B3648" t="s">
        <v>67</v>
      </c>
      <c r="C3648" t="s">
        <v>68</v>
      </c>
      <c r="E3648" t="s">
        <v>69</v>
      </c>
      <c r="F3648" t="s">
        <v>70</v>
      </c>
      <c r="G3648" t="s">
        <v>71</v>
      </c>
      <c r="H3648" t="s">
        <v>72</v>
      </c>
      <c r="I3648" t="s">
        <v>2683</v>
      </c>
      <c r="J3648" t="s">
        <v>2684</v>
      </c>
      <c r="K3648" s="1">
        <v>43970</v>
      </c>
      <c r="M3648" t="s">
        <v>2685</v>
      </c>
      <c r="N3648" s="2">
        <v>140</v>
      </c>
      <c r="O3648" s="1">
        <v>45434</v>
      </c>
      <c r="P3648" s="1">
        <v>45433</v>
      </c>
      <c r="Q3648" s="1">
        <v>45434</v>
      </c>
      <c r="R3648" s="1">
        <v>45435</v>
      </c>
      <c r="S3648" s="1">
        <v>45435</v>
      </c>
      <c r="T3648" s="1">
        <v>45464</v>
      </c>
      <c r="U3648" s="3">
        <v>81304</v>
      </c>
      <c r="V3648" s="2">
        <v>860</v>
      </c>
      <c r="X3648" s="2">
        <v>0</v>
      </c>
      <c r="Y3648" s="2">
        <v>0</v>
      </c>
      <c r="Z3648" s="2">
        <v>0</v>
      </c>
      <c r="AA3648" s="2">
        <v>0</v>
      </c>
      <c r="AB3648" s="2">
        <v>860</v>
      </c>
      <c r="AC3648" s="2">
        <v>860</v>
      </c>
      <c r="AD3648" s="5">
        <v>45575</v>
      </c>
      <c r="AE3648">
        <f>AD3648-P3648</f>
        <v>142</v>
      </c>
    </row>
    <row r="3649" spans="1:31" x14ac:dyDescent="0.25">
      <c r="A3649" t="str">
        <f>VLOOKUP(U3649,[1]page!$A:$B,2,0)</f>
        <v>EPD : ERA PAYER DENIED</v>
      </c>
      <c r="B3649" t="s">
        <v>133</v>
      </c>
      <c r="C3649" t="s">
        <v>134</v>
      </c>
      <c r="E3649" t="s">
        <v>135</v>
      </c>
      <c r="F3649" t="s">
        <v>136</v>
      </c>
      <c r="G3649" t="s">
        <v>137</v>
      </c>
      <c r="I3649" t="s">
        <v>7146</v>
      </c>
      <c r="J3649" t="s">
        <v>7147</v>
      </c>
      <c r="K3649" s="1">
        <v>44039</v>
      </c>
      <c r="M3649" t="s">
        <v>7148</v>
      </c>
      <c r="N3649" s="2">
        <v>139</v>
      </c>
      <c r="O3649" s="1">
        <v>45435</v>
      </c>
      <c r="P3649" s="1">
        <v>45433</v>
      </c>
      <c r="Q3649" s="1">
        <v>45435</v>
      </c>
      <c r="R3649" s="1">
        <v>45436</v>
      </c>
      <c r="S3649" s="1">
        <v>45436</v>
      </c>
      <c r="T3649" s="1">
        <v>45446</v>
      </c>
      <c r="U3649" s="3">
        <v>81309</v>
      </c>
      <c r="V3649" s="2">
        <v>363</v>
      </c>
      <c r="X3649" s="2">
        <v>0</v>
      </c>
      <c r="Y3649" s="2">
        <v>0</v>
      </c>
      <c r="Z3649" s="2">
        <v>0</v>
      </c>
      <c r="AA3649" s="2">
        <v>0</v>
      </c>
      <c r="AB3649" s="2">
        <v>186</v>
      </c>
      <c r="AC3649" s="2">
        <v>186</v>
      </c>
      <c r="AD3649" s="5">
        <v>45575</v>
      </c>
      <c r="AE3649">
        <f>AD3649-P3649</f>
        <v>142</v>
      </c>
    </row>
    <row r="3650" spans="1:31" x14ac:dyDescent="0.25">
      <c r="A3650" t="str">
        <f>VLOOKUP(U3650,[1]page!$A:$B,2,0)</f>
        <v>EPD : ERA PAYER DENIED</v>
      </c>
      <c r="B3650" t="s">
        <v>133</v>
      </c>
      <c r="C3650" t="s">
        <v>134</v>
      </c>
      <c r="E3650" t="s">
        <v>135</v>
      </c>
      <c r="F3650" t="s">
        <v>136</v>
      </c>
      <c r="G3650" t="s">
        <v>137</v>
      </c>
      <c r="I3650" t="s">
        <v>7149</v>
      </c>
      <c r="J3650" t="s">
        <v>7150</v>
      </c>
      <c r="K3650" s="1">
        <v>39963</v>
      </c>
      <c r="M3650" t="s">
        <v>7151</v>
      </c>
      <c r="N3650" s="2">
        <v>139</v>
      </c>
      <c r="O3650" s="1">
        <v>45435</v>
      </c>
      <c r="P3650" s="1">
        <v>45433</v>
      </c>
      <c r="Q3650" s="1">
        <v>45435</v>
      </c>
      <c r="R3650" s="1">
        <v>45436</v>
      </c>
      <c r="S3650" s="1">
        <v>45532</v>
      </c>
      <c r="T3650" s="1">
        <v>45548</v>
      </c>
      <c r="U3650" s="3">
        <v>81311</v>
      </c>
      <c r="V3650" s="2">
        <v>340</v>
      </c>
      <c r="X3650" s="2">
        <v>0</v>
      </c>
      <c r="Y3650" s="2">
        <v>0</v>
      </c>
      <c r="Z3650" s="2">
        <v>0</v>
      </c>
      <c r="AA3650" s="2">
        <v>0</v>
      </c>
      <c r="AB3650" s="2">
        <v>340</v>
      </c>
      <c r="AC3650" s="2">
        <v>680</v>
      </c>
      <c r="AD3650" s="5">
        <v>45575</v>
      </c>
      <c r="AE3650">
        <f>AD3650-P3650</f>
        <v>142</v>
      </c>
    </row>
    <row r="3651" spans="1:31" x14ac:dyDescent="0.25">
      <c r="A3651" t="str">
        <f>VLOOKUP(U3651,[1]page!$A:$B,2,0)</f>
        <v>EPD : ERA PAYER DENIED</v>
      </c>
      <c r="B3651" t="s">
        <v>133</v>
      </c>
      <c r="C3651" t="s">
        <v>134</v>
      </c>
      <c r="E3651" t="s">
        <v>135</v>
      </c>
      <c r="F3651" t="s">
        <v>136</v>
      </c>
      <c r="G3651" t="s">
        <v>137</v>
      </c>
      <c r="I3651" t="s">
        <v>7152</v>
      </c>
      <c r="J3651" t="s">
        <v>7153</v>
      </c>
      <c r="K3651" s="1">
        <v>41319</v>
      </c>
      <c r="M3651" t="s">
        <v>7154</v>
      </c>
      <c r="N3651" s="2">
        <v>139</v>
      </c>
      <c r="O3651" s="1">
        <v>45435</v>
      </c>
      <c r="P3651" s="1">
        <v>45433</v>
      </c>
      <c r="Q3651" s="1">
        <v>45435</v>
      </c>
      <c r="R3651" s="1">
        <v>45436</v>
      </c>
      <c r="S3651" s="1">
        <v>45532</v>
      </c>
      <c r="T3651" s="1">
        <v>45548</v>
      </c>
      <c r="U3651" s="3">
        <v>81312</v>
      </c>
      <c r="V3651" s="2">
        <v>1316</v>
      </c>
      <c r="X3651" s="2">
        <v>0</v>
      </c>
      <c r="Y3651" s="2">
        <v>0</v>
      </c>
      <c r="Z3651" s="2">
        <v>0</v>
      </c>
      <c r="AA3651" s="2">
        <v>0</v>
      </c>
      <c r="AB3651" s="2">
        <v>1316</v>
      </c>
      <c r="AC3651" s="2">
        <v>2632</v>
      </c>
      <c r="AD3651" s="5">
        <v>45575</v>
      </c>
      <c r="AE3651">
        <f>AD3651-P3651</f>
        <v>142</v>
      </c>
    </row>
    <row r="3652" spans="1:31" x14ac:dyDescent="0.25">
      <c r="A3652" t="str">
        <f>VLOOKUP(U3652,[1]page!$A:$B,2,0)</f>
        <v>EPD : ERA PAYER DENIED</v>
      </c>
      <c r="B3652" t="s">
        <v>133</v>
      </c>
      <c r="C3652" t="s">
        <v>134</v>
      </c>
      <c r="E3652" t="s">
        <v>135</v>
      </c>
      <c r="F3652" t="s">
        <v>136</v>
      </c>
      <c r="G3652" t="s">
        <v>137</v>
      </c>
      <c r="I3652" t="s">
        <v>7155</v>
      </c>
      <c r="J3652" t="s">
        <v>7156</v>
      </c>
      <c r="K3652" s="1">
        <v>39848</v>
      </c>
      <c r="M3652" t="s">
        <v>7157</v>
      </c>
      <c r="N3652" s="2">
        <v>139</v>
      </c>
      <c r="O3652" s="1">
        <v>45435</v>
      </c>
      <c r="P3652" s="1">
        <v>45433</v>
      </c>
      <c r="Q3652" s="1">
        <v>45435</v>
      </c>
      <c r="R3652" s="1">
        <v>45436</v>
      </c>
      <c r="S3652" s="1">
        <v>45525</v>
      </c>
      <c r="T3652" s="1">
        <v>45538</v>
      </c>
      <c r="U3652" s="3">
        <v>81317</v>
      </c>
      <c r="V3652" s="2">
        <v>491</v>
      </c>
      <c r="X3652" s="2">
        <v>0</v>
      </c>
      <c r="Y3652" s="2">
        <v>0</v>
      </c>
      <c r="Z3652" s="2">
        <v>0</v>
      </c>
      <c r="AA3652" s="2">
        <v>0</v>
      </c>
      <c r="AB3652" s="2">
        <v>461</v>
      </c>
      <c r="AC3652" s="2">
        <v>922</v>
      </c>
      <c r="AD3652" s="5">
        <v>45575</v>
      </c>
      <c r="AE3652">
        <f>AD3652-P3652</f>
        <v>142</v>
      </c>
    </row>
    <row r="3653" spans="1:31" x14ac:dyDescent="0.25">
      <c r="A3653" t="str">
        <f>VLOOKUP(U3653,[1]page!$A:$B,2,0)</f>
        <v>EPD : ERA PAYER DENIED</v>
      </c>
      <c r="B3653" t="s">
        <v>133</v>
      </c>
      <c r="C3653" t="s">
        <v>134</v>
      </c>
      <c r="E3653" t="s">
        <v>135</v>
      </c>
      <c r="F3653" t="s">
        <v>136</v>
      </c>
      <c r="G3653" t="s">
        <v>137</v>
      </c>
      <c r="I3653" t="s">
        <v>5590</v>
      </c>
      <c r="J3653" t="s">
        <v>5591</v>
      </c>
      <c r="K3653" s="1">
        <v>44975</v>
      </c>
      <c r="M3653" t="s">
        <v>5592</v>
      </c>
      <c r="N3653" s="2">
        <v>139</v>
      </c>
      <c r="O3653" s="1">
        <v>45435</v>
      </c>
      <c r="P3653" s="1">
        <v>45433</v>
      </c>
      <c r="Q3653" s="1">
        <v>45435</v>
      </c>
      <c r="R3653" s="1">
        <v>45436</v>
      </c>
      <c r="S3653" s="1">
        <v>45436</v>
      </c>
      <c r="T3653" s="1">
        <v>45453</v>
      </c>
      <c r="U3653" s="3">
        <v>81320</v>
      </c>
      <c r="V3653" s="2">
        <v>604</v>
      </c>
      <c r="X3653" s="2">
        <v>0</v>
      </c>
      <c r="Y3653" s="2">
        <v>0</v>
      </c>
      <c r="Z3653" s="2">
        <v>0</v>
      </c>
      <c r="AA3653" s="2">
        <v>0</v>
      </c>
      <c r="AB3653" s="2">
        <v>351</v>
      </c>
      <c r="AC3653" s="2">
        <v>351</v>
      </c>
      <c r="AD3653" s="5">
        <v>45575</v>
      </c>
      <c r="AE3653">
        <f>AD3653-P3653</f>
        <v>142</v>
      </c>
    </row>
    <row r="3654" spans="1:31" x14ac:dyDescent="0.25">
      <c r="A3654" t="str">
        <f>VLOOKUP(U3654,[1]page!$A:$B,2,0)</f>
        <v>CMS : Submitted</v>
      </c>
      <c r="B3654" t="s">
        <v>93</v>
      </c>
      <c r="C3654" t="s">
        <v>94</v>
      </c>
      <c r="E3654" t="s">
        <v>95</v>
      </c>
      <c r="F3654" t="s">
        <v>96</v>
      </c>
      <c r="G3654" t="s">
        <v>97</v>
      </c>
      <c r="I3654" t="s">
        <v>3518</v>
      </c>
      <c r="J3654" t="s">
        <v>3519</v>
      </c>
      <c r="K3654" s="1">
        <v>43980</v>
      </c>
      <c r="M3654" t="s">
        <v>3520</v>
      </c>
      <c r="N3654" s="2">
        <v>139</v>
      </c>
      <c r="O3654" s="1">
        <v>45435</v>
      </c>
      <c r="P3654" s="1">
        <v>45433</v>
      </c>
      <c r="Q3654" s="1">
        <v>45435</v>
      </c>
      <c r="R3654" s="1">
        <v>45436</v>
      </c>
      <c r="S3654" s="1">
        <v>45436</v>
      </c>
      <c r="T3654" s="1">
        <v>45436</v>
      </c>
      <c r="U3654" s="3">
        <v>81324</v>
      </c>
      <c r="V3654" s="2">
        <v>133</v>
      </c>
      <c r="X3654" s="2">
        <v>0</v>
      </c>
      <c r="Y3654" s="2">
        <v>0</v>
      </c>
      <c r="Z3654" s="2">
        <v>0</v>
      </c>
      <c r="AA3654" s="2">
        <v>0</v>
      </c>
      <c r="AB3654" s="2">
        <v>133</v>
      </c>
      <c r="AC3654" s="2">
        <v>133</v>
      </c>
      <c r="AD3654" s="5">
        <v>45575</v>
      </c>
      <c r="AE3654">
        <f>AD3654-P3654</f>
        <v>142</v>
      </c>
    </row>
    <row r="3655" spans="1:31" x14ac:dyDescent="0.25">
      <c r="A3655" t="str">
        <f>VLOOKUP(U3655,[1]page!$A:$B,2,0)</f>
        <v>CMS : Submitted</v>
      </c>
      <c r="B3655" t="s">
        <v>93</v>
      </c>
      <c r="C3655" t="s">
        <v>94</v>
      </c>
      <c r="E3655" t="s">
        <v>95</v>
      </c>
      <c r="F3655" t="s">
        <v>96</v>
      </c>
      <c r="G3655" t="s">
        <v>97</v>
      </c>
      <c r="I3655" t="s">
        <v>4966</v>
      </c>
      <c r="J3655" t="s">
        <v>4967</v>
      </c>
      <c r="K3655" s="1">
        <v>44265</v>
      </c>
      <c r="M3655" t="s">
        <v>4968</v>
      </c>
      <c r="N3655" s="2">
        <v>139</v>
      </c>
      <c r="O3655" s="1">
        <v>45435</v>
      </c>
      <c r="P3655" s="1">
        <v>45433</v>
      </c>
      <c r="Q3655" s="1">
        <v>45435</v>
      </c>
      <c r="R3655" s="1">
        <v>45436</v>
      </c>
      <c r="S3655" s="1">
        <v>45436</v>
      </c>
      <c r="T3655" s="1">
        <v>45436</v>
      </c>
      <c r="U3655" s="3">
        <v>81327</v>
      </c>
      <c r="V3655" s="2">
        <v>133</v>
      </c>
      <c r="X3655" s="2">
        <v>0</v>
      </c>
      <c r="Y3655" s="2">
        <v>0</v>
      </c>
      <c r="Z3655" s="2">
        <v>0</v>
      </c>
      <c r="AA3655" s="2">
        <v>0</v>
      </c>
      <c r="AB3655" s="2">
        <v>133</v>
      </c>
      <c r="AC3655" s="2">
        <v>133</v>
      </c>
      <c r="AD3655" s="5">
        <v>45575</v>
      </c>
      <c r="AE3655">
        <f>AD3655-P3655</f>
        <v>142</v>
      </c>
    </row>
    <row r="3656" spans="1:31" x14ac:dyDescent="0.25">
      <c r="A3656" t="str">
        <f>VLOOKUP(U3656,[1]page!$A:$B,2,0)</f>
        <v>76SI : Simply</v>
      </c>
      <c r="B3656" t="s">
        <v>67</v>
      </c>
      <c r="C3656" t="s">
        <v>68</v>
      </c>
      <c r="E3656" t="s">
        <v>69</v>
      </c>
      <c r="F3656" t="s">
        <v>70</v>
      </c>
      <c r="G3656" t="s">
        <v>71</v>
      </c>
      <c r="H3656" t="s">
        <v>72</v>
      </c>
      <c r="I3656" t="s">
        <v>5956</v>
      </c>
      <c r="J3656" t="s">
        <v>5957</v>
      </c>
      <c r="K3656" s="1">
        <v>43538</v>
      </c>
      <c r="M3656" t="s">
        <v>5958</v>
      </c>
      <c r="N3656" s="2">
        <v>139</v>
      </c>
      <c r="O3656" s="1">
        <v>45435</v>
      </c>
      <c r="P3656" s="1">
        <v>45433</v>
      </c>
      <c r="Q3656" s="1">
        <v>45435</v>
      </c>
      <c r="R3656" s="1">
        <v>45436</v>
      </c>
      <c r="S3656" s="1">
        <v>45436</v>
      </c>
      <c r="T3656" s="1">
        <v>45464</v>
      </c>
      <c r="U3656" s="3">
        <v>81328</v>
      </c>
      <c r="V3656" s="2">
        <v>158</v>
      </c>
      <c r="X3656" s="2">
        <v>0</v>
      </c>
      <c r="Y3656" s="2">
        <v>0</v>
      </c>
      <c r="Z3656" s="2">
        <v>0</v>
      </c>
      <c r="AA3656" s="2">
        <v>0</v>
      </c>
      <c r="AB3656" s="2">
        <v>158</v>
      </c>
      <c r="AC3656" s="2">
        <v>158</v>
      </c>
      <c r="AD3656" s="5">
        <v>45575</v>
      </c>
      <c r="AE3656">
        <f>AD3656-P3656</f>
        <v>142</v>
      </c>
    </row>
    <row r="3657" spans="1:31" x14ac:dyDescent="0.25">
      <c r="A3657" t="str">
        <f>VLOOKUP(U3657,[1]page!$A:$B,2,0)</f>
        <v>CMS : Submitted</v>
      </c>
      <c r="B3657" t="s">
        <v>93</v>
      </c>
      <c r="C3657" t="s">
        <v>94</v>
      </c>
      <c r="E3657" t="s">
        <v>95</v>
      </c>
      <c r="F3657" t="s">
        <v>96</v>
      </c>
      <c r="G3657" t="s">
        <v>97</v>
      </c>
      <c r="I3657" t="s">
        <v>3711</v>
      </c>
      <c r="J3657" t="s">
        <v>3712</v>
      </c>
      <c r="K3657" s="1">
        <v>40597</v>
      </c>
      <c r="M3657" t="s">
        <v>3713</v>
      </c>
      <c r="N3657" s="2">
        <v>139</v>
      </c>
      <c r="O3657" s="1">
        <v>45435</v>
      </c>
      <c r="P3657" s="1">
        <v>45433</v>
      </c>
      <c r="Q3657" s="1">
        <v>45435</v>
      </c>
      <c r="R3657" s="1">
        <v>45436</v>
      </c>
      <c r="S3657" s="1">
        <v>45436</v>
      </c>
      <c r="T3657" s="1">
        <v>45436</v>
      </c>
      <c r="U3657" s="3">
        <v>81329</v>
      </c>
      <c r="V3657" s="2">
        <v>300</v>
      </c>
      <c r="X3657" s="2">
        <v>0</v>
      </c>
      <c r="Y3657" s="2">
        <v>0</v>
      </c>
      <c r="Z3657" s="2">
        <v>0</v>
      </c>
      <c r="AA3657" s="2">
        <v>0</v>
      </c>
      <c r="AB3657" s="2">
        <v>300</v>
      </c>
      <c r="AC3657" s="2">
        <v>300</v>
      </c>
      <c r="AD3657" s="5">
        <v>45575</v>
      </c>
      <c r="AE3657">
        <f>AD3657-P3657</f>
        <v>142</v>
      </c>
    </row>
    <row r="3658" spans="1:31" x14ac:dyDescent="0.25">
      <c r="A3658" t="str">
        <f>VLOOKUP(U3658,[1]page!$A:$B,2,0)</f>
        <v>CMS : Submitted</v>
      </c>
      <c r="B3658" t="s">
        <v>93</v>
      </c>
      <c r="C3658" t="s">
        <v>94</v>
      </c>
      <c r="E3658" t="s">
        <v>95</v>
      </c>
      <c r="F3658" t="s">
        <v>96</v>
      </c>
      <c r="G3658" t="s">
        <v>97</v>
      </c>
      <c r="I3658" t="s">
        <v>2486</v>
      </c>
      <c r="J3658" t="s">
        <v>2487</v>
      </c>
      <c r="K3658" s="1">
        <v>41617</v>
      </c>
      <c r="M3658" t="s">
        <v>7158</v>
      </c>
      <c r="N3658" s="2">
        <v>139</v>
      </c>
      <c r="O3658" s="1">
        <v>45435</v>
      </c>
      <c r="P3658" s="1">
        <v>45433</v>
      </c>
      <c r="Q3658" s="1">
        <v>45435</v>
      </c>
      <c r="R3658" s="1">
        <v>45436</v>
      </c>
      <c r="S3658" s="1">
        <v>45436</v>
      </c>
      <c r="T3658" s="1">
        <v>45436</v>
      </c>
      <c r="U3658" s="3">
        <v>81330</v>
      </c>
      <c r="V3658" s="2">
        <v>158</v>
      </c>
      <c r="X3658" s="2">
        <v>0</v>
      </c>
      <c r="Y3658" s="2">
        <v>0</v>
      </c>
      <c r="Z3658" s="2">
        <v>0</v>
      </c>
      <c r="AA3658" s="2">
        <v>0</v>
      </c>
      <c r="AB3658" s="2">
        <v>158</v>
      </c>
      <c r="AC3658" s="2">
        <v>158</v>
      </c>
      <c r="AD3658" s="5">
        <v>45575</v>
      </c>
      <c r="AE3658">
        <f>AD3658-P3658</f>
        <v>142</v>
      </c>
    </row>
    <row r="3659" spans="1:31" x14ac:dyDescent="0.25">
      <c r="A3659" t="str">
        <f>VLOOKUP(U3659,[1]page!$A:$B,2,0)</f>
        <v>82OU : Out of network denial</v>
      </c>
      <c r="B3659" t="s">
        <v>93</v>
      </c>
      <c r="C3659" t="s">
        <v>94</v>
      </c>
      <c r="E3659" t="s">
        <v>95</v>
      </c>
      <c r="F3659" t="s">
        <v>96</v>
      </c>
      <c r="G3659" t="s">
        <v>97</v>
      </c>
      <c r="I3659" t="s">
        <v>6928</v>
      </c>
      <c r="J3659" t="s">
        <v>6929</v>
      </c>
      <c r="K3659" s="1">
        <v>44876</v>
      </c>
      <c r="M3659" t="s">
        <v>6930</v>
      </c>
      <c r="N3659" s="2">
        <v>140</v>
      </c>
      <c r="O3659" s="1">
        <v>45434</v>
      </c>
      <c r="P3659" s="1">
        <v>45434</v>
      </c>
      <c r="Q3659" s="1">
        <v>45434</v>
      </c>
      <c r="R3659" s="1">
        <v>45435</v>
      </c>
      <c r="S3659" s="1">
        <v>45435</v>
      </c>
      <c r="T3659" s="1">
        <v>45569</v>
      </c>
      <c r="U3659" s="3">
        <v>81306</v>
      </c>
      <c r="V3659" s="2">
        <v>216</v>
      </c>
      <c r="X3659" s="2">
        <v>0</v>
      </c>
      <c r="Y3659" s="2">
        <v>0</v>
      </c>
      <c r="Z3659" s="2">
        <v>0</v>
      </c>
      <c r="AA3659" s="2">
        <v>0</v>
      </c>
      <c r="AB3659" s="2">
        <v>216</v>
      </c>
      <c r="AC3659" s="2">
        <v>216</v>
      </c>
      <c r="AD3659" s="5">
        <v>45575</v>
      </c>
      <c r="AE3659">
        <f>AD3659-P3659</f>
        <v>141</v>
      </c>
    </row>
    <row r="3660" spans="1:31" x14ac:dyDescent="0.25">
      <c r="A3660" t="str">
        <f>VLOOKUP(U3660,[1]page!$A:$B,2,0)</f>
        <v>76SI : Simply</v>
      </c>
      <c r="B3660" t="s">
        <v>259</v>
      </c>
      <c r="C3660" t="s">
        <v>68</v>
      </c>
      <c r="E3660" t="s">
        <v>69</v>
      </c>
      <c r="F3660" t="s">
        <v>70</v>
      </c>
      <c r="G3660" t="s">
        <v>71</v>
      </c>
      <c r="H3660" t="s">
        <v>72</v>
      </c>
      <c r="I3660" t="s">
        <v>3351</v>
      </c>
      <c r="J3660" t="s">
        <v>3352</v>
      </c>
      <c r="K3660" s="1">
        <v>40020</v>
      </c>
      <c r="M3660" t="s">
        <v>3353</v>
      </c>
      <c r="N3660" s="2">
        <v>140</v>
      </c>
      <c r="O3660" s="1">
        <v>45434</v>
      </c>
      <c r="P3660" s="1">
        <v>45434</v>
      </c>
      <c r="Q3660" s="1">
        <v>45434</v>
      </c>
      <c r="R3660" s="1">
        <v>45435</v>
      </c>
      <c r="S3660" s="1">
        <v>45435</v>
      </c>
      <c r="T3660" s="1">
        <v>45464</v>
      </c>
      <c r="U3660" s="3">
        <v>81307</v>
      </c>
      <c r="V3660" s="2">
        <v>419</v>
      </c>
      <c r="X3660" s="2">
        <v>0</v>
      </c>
      <c r="Y3660" s="2">
        <v>0</v>
      </c>
      <c r="Z3660" s="2">
        <v>0</v>
      </c>
      <c r="AA3660" s="2">
        <v>0</v>
      </c>
      <c r="AB3660" s="2">
        <v>419</v>
      </c>
      <c r="AC3660" s="2">
        <v>419</v>
      </c>
      <c r="AD3660" s="5">
        <v>45575</v>
      </c>
      <c r="AE3660">
        <f>AD3660-P3660</f>
        <v>141</v>
      </c>
    </row>
    <row r="3661" spans="1:31" x14ac:dyDescent="0.25">
      <c r="A3661" t="str">
        <f>VLOOKUP(U3661,[1]page!$A:$B,2,0)</f>
        <v>76SI : Simply</v>
      </c>
      <c r="B3661" t="s">
        <v>67</v>
      </c>
      <c r="C3661" t="s">
        <v>68</v>
      </c>
      <c r="E3661" t="s">
        <v>69</v>
      </c>
      <c r="F3661" t="s">
        <v>70</v>
      </c>
      <c r="G3661" t="s">
        <v>71</v>
      </c>
      <c r="H3661" t="s">
        <v>72</v>
      </c>
      <c r="I3661" t="s">
        <v>983</v>
      </c>
      <c r="J3661" t="s">
        <v>984</v>
      </c>
      <c r="K3661" s="1">
        <v>44561</v>
      </c>
      <c r="M3661" t="s">
        <v>985</v>
      </c>
      <c r="N3661" s="2">
        <v>139</v>
      </c>
      <c r="O3661" s="1">
        <v>45435</v>
      </c>
      <c r="P3661" s="1">
        <v>45434</v>
      </c>
      <c r="Q3661" s="1">
        <v>45435</v>
      </c>
      <c r="R3661" s="1">
        <v>45436</v>
      </c>
      <c r="S3661" s="1">
        <v>45436</v>
      </c>
      <c r="T3661" s="1">
        <v>45464</v>
      </c>
      <c r="U3661" s="3">
        <v>81333</v>
      </c>
      <c r="V3661" s="2">
        <v>300</v>
      </c>
      <c r="X3661" s="2">
        <v>0</v>
      </c>
      <c r="Y3661" s="2">
        <v>0</v>
      </c>
      <c r="Z3661" s="2">
        <v>0</v>
      </c>
      <c r="AA3661" s="2">
        <v>0</v>
      </c>
      <c r="AB3661" s="2">
        <v>300</v>
      </c>
      <c r="AC3661" s="2">
        <v>300</v>
      </c>
      <c r="AD3661" s="5">
        <v>45575</v>
      </c>
      <c r="AE3661">
        <f>AD3661-P3661</f>
        <v>141</v>
      </c>
    </row>
    <row r="3662" spans="1:31" x14ac:dyDescent="0.25">
      <c r="A3662" t="str">
        <f>VLOOKUP(U3662,[1]page!$A:$B,2,0)</f>
        <v>CMS : Submitted</v>
      </c>
      <c r="B3662" t="s">
        <v>93</v>
      </c>
      <c r="C3662" t="s">
        <v>94</v>
      </c>
      <c r="E3662" t="s">
        <v>95</v>
      </c>
      <c r="F3662" t="s">
        <v>96</v>
      </c>
      <c r="G3662" t="s">
        <v>97</v>
      </c>
      <c r="I3662" t="s">
        <v>4268</v>
      </c>
      <c r="J3662" t="s">
        <v>4269</v>
      </c>
      <c r="K3662" s="1">
        <v>44888</v>
      </c>
      <c r="M3662" t="s">
        <v>4270</v>
      </c>
      <c r="N3662" s="2">
        <v>139</v>
      </c>
      <c r="O3662" s="1">
        <v>45435</v>
      </c>
      <c r="P3662" s="1">
        <v>45434</v>
      </c>
      <c r="Q3662" s="1">
        <v>45435</v>
      </c>
      <c r="R3662" s="1">
        <v>45436</v>
      </c>
      <c r="S3662" s="1">
        <v>45436</v>
      </c>
      <c r="T3662" s="1">
        <v>45436</v>
      </c>
      <c r="U3662" s="3">
        <v>81334</v>
      </c>
      <c r="V3662" s="2">
        <v>133</v>
      </c>
      <c r="X3662" s="2">
        <v>0</v>
      </c>
      <c r="Y3662" s="2">
        <v>0</v>
      </c>
      <c r="Z3662" s="2">
        <v>0</v>
      </c>
      <c r="AA3662" s="2">
        <v>0</v>
      </c>
      <c r="AB3662" s="2">
        <v>133</v>
      </c>
      <c r="AC3662" s="2">
        <v>133</v>
      </c>
      <c r="AD3662" s="5">
        <v>45575</v>
      </c>
      <c r="AE3662">
        <f>AD3662-P3662</f>
        <v>141</v>
      </c>
    </row>
    <row r="3663" spans="1:31" x14ac:dyDescent="0.25">
      <c r="A3663" t="str">
        <f>VLOOKUP(U3663,[1]page!$A:$B,2,0)</f>
        <v>CMS : Submitted</v>
      </c>
      <c r="B3663" t="s">
        <v>93</v>
      </c>
      <c r="C3663" t="s">
        <v>94</v>
      </c>
      <c r="E3663" t="s">
        <v>95</v>
      </c>
      <c r="F3663" t="s">
        <v>96</v>
      </c>
      <c r="G3663" t="s">
        <v>97</v>
      </c>
      <c r="I3663" t="s">
        <v>7159</v>
      </c>
      <c r="J3663" t="s">
        <v>7160</v>
      </c>
      <c r="K3663" s="1">
        <v>41996</v>
      </c>
      <c r="M3663" t="s">
        <v>7161</v>
      </c>
      <c r="N3663" s="2">
        <v>139</v>
      </c>
      <c r="O3663" s="1">
        <v>45435</v>
      </c>
      <c r="P3663" s="1">
        <v>45434</v>
      </c>
      <c r="Q3663" s="1">
        <v>45435</v>
      </c>
      <c r="R3663" s="1">
        <v>45439</v>
      </c>
      <c r="S3663" s="1">
        <v>45439</v>
      </c>
      <c r="T3663" s="1">
        <v>45439</v>
      </c>
      <c r="U3663" s="3">
        <v>81335</v>
      </c>
      <c r="V3663" s="2">
        <v>300</v>
      </c>
      <c r="X3663" s="2">
        <v>0</v>
      </c>
      <c r="Y3663" s="2">
        <v>0</v>
      </c>
      <c r="Z3663" s="2">
        <v>0</v>
      </c>
      <c r="AA3663" s="2">
        <v>0</v>
      </c>
      <c r="AB3663" s="2">
        <v>300</v>
      </c>
      <c r="AC3663" s="2">
        <v>300</v>
      </c>
      <c r="AD3663" s="5">
        <v>45575</v>
      </c>
      <c r="AE3663">
        <f>AD3663-P3663</f>
        <v>141</v>
      </c>
    </row>
    <row r="3664" spans="1:31" x14ac:dyDescent="0.25">
      <c r="A3664" t="str">
        <f>VLOOKUP(U3664,[1]page!$A:$B,2,0)</f>
        <v>76SI : Simply</v>
      </c>
      <c r="B3664" t="s">
        <v>67</v>
      </c>
      <c r="C3664" t="s">
        <v>68</v>
      </c>
      <c r="E3664" t="s">
        <v>69</v>
      </c>
      <c r="F3664" t="s">
        <v>70</v>
      </c>
      <c r="G3664" t="s">
        <v>71</v>
      </c>
      <c r="H3664" t="s">
        <v>72</v>
      </c>
      <c r="I3664" t="s">
        <v>505</v>
      </c>
      <c r="J3664" t="s">
        <v>506</v>
      </c>
      <c r="K3664" s="1">
        <v>44136</v>
      </c>
      <c r="M3664" t="s">
        <v>507</v>
      </c>
      <c r="N3664" s="2">
        <v>139</v>
      </c>
      <c r="O3664" s="1">
        <v>45435</v>
      </c>
      <c r="P3664" s="1">
        <v>45434</v>
      </c>
      <c r="Q3664" s="1">
        <v>45435</v>
      </c>
      <c r="R3664" s="1">
        <v>45439</v>
      </c>
      <c r="S3664" s="1">
        <v>45439</v>
      </c>
      <c r="T3664" s="1">
        <v>45464</v>
      </c>
      <c r="U3664" s="3">
        <v>81338</v>
      </c>
      <c r="V3664" s="2">
        <v>133</v>
      </c>
      <c r="X3664" s="2">
        <v>0</v>
      </c>
      <c r="Y3664" s="2">
        <v>0</v>
      </c>
      <c r="Z3664" s="2">
        <v>0</v>
      </c>
      <c r="AA3664" s="2">
        <v>0</v>
      </c>
      <c r="AB3664" s="2">
        <v>133</v>
      </c>
      <c r="AC3664" s="2">
        <v>133</v>
      </c>
      <c r="AD3664" s="5">
        <v>45575</v>
      </c>
      <c r="AE3664">
        <f>AD3664-P3664</f>
        <v>141</v>
      </c>
    </row>
    <row r="3665" spans="1:31" x14ac:dyDescent="0.25">
      <c r="A3665" t="str">
        <f>VLOOKUP(U3665,[1]page!$A:$B,2,0)</f>
        <v>EPD : ERA PAYER DENIED</v>
      </c>
      <c r="B3665" t="s">
        <v>133</v>
      </c>
      <c r="C3665" t="s">
        <v>134</v>
      </c>
      <c r="E3665" t="s">
        <v>135</v>
      </c>
      <c r="F3665" t="s">
        <v>136</v>
      </c>
      <c r="G3665" t="s">
        <v>137</v>
      </c>
      <c r="I3665" t="s">
        <v>3386</v>
      </c>
      <c r="J3665" t="s">
        <v>3387</v>
      </c>
      <c r="K3665" s="1">
        <v>40745</v>
      </c>
      <c r="M3665" t="s">
        <v>7162</v>
      </c>
      <c r="N3665" s="2">
        <v>139</v>
      </c>
      <c r="O3665" s="1">
        <v>45435</v>
      </c>
      <c r="P3665" s="1">
        <v>45434</v>
      </c>
      <c r="Q3665" s="1">
        <v>45439</v>
      </c>
      <c r="R3665" s="1">
        <v>45439</v>
      </c>
      <c r="S3665" s="1">
        <v>45526</v>
      </c>
      <c r="T3665" s="1">
        <v>45538</v>
      </c>
      <c r="U3665" s="3">
        <v>81340</v>
      </c>
      <c r="V3665" s="2">
        <v>306</v>
      </c>
      <c r="X3665" s="2">
        <v>0</v>
      </c>
      <c r="Y3665" s="2">
        <v>0</v>
      </c>
      <c r="Z3665" s="2">
        <v>0</v>
      </c>
      <c r="AA3665" s="2">
        <v>0</v>
      </c>
      <c r="AB3665" s="2">
        <v>306</v>
      </c>
      <c r="AC3665" s="2">
        <v>612</v>
      </c>
      <c r="AD3665" s="5">
        <v>45575</v>
      </c>
      <c r="AE3665">
        <f>AD3665-P3665</f>
        <v>141</v>
      </c>
    </row>
    <row r="3666" spans="1:31" x14ac:dyDescent="0.25">
      <c r="A3666" t="str">
        <f>VLOOKUP(U3666,[1]page!$A:$B,2,0)</f>
        <v>76SI : Simply</v>
      </c>
      <c r="B3666" t="s">
        <v>67</v>
      </c>
      <c r="C3666" t="s">
        <v>68</v>
      </c>
      <c r="E3666" t="s">
        <v>69</v>
      </c>
      <c r="F3666" t="s">
        <v>70</v>
      </c>
      <c r="G3666" t="s">
        <v>71</v>
      </c>
      <c r="H3666" t="s">
        <v>72</v>
      </c>
      <c r="I3666" t="s">
        <v>7163</v>
      </c>
      <c r="J3666" t="s">
        <v>7164</v>
      </c>
      <c r="K3666" s="1">
        <v>44242</v>
      </c>
      <c r="M3666" t="s">
        <v>7165</v>
      </c>
      <c r="N3666" s="2">
        <v>139</v>
      </c>
      <c r="O3666" s="1">
        <v>45435</v>
      </c>
      <c r="P3666" s="1">
        <v>45434</v>
      </c>
      <c r="Q3666" s="1">
        <v>45435</v>
      </c>
      <c r="R3666" s="1">
        <v>45439</v>
      </c>
      <c r="S3666" s="1">
        <v>45439</v>
      </c>
      <c r="T3666" s="1">
        <v>45464</v>
      </c>
      <c r="U3666" s="3">
        <v>81342</v>
      </c>
      <c r="V3666" s="2">
        <v>141</v>
      </c>
      <c r="X3666" s="2">
        <v>0</v>
      </c>
      <c r="Y3666" s="2">
        <v>0</v>
      </c>
      <c r="Z3666" s="2">
        <v>0</v>
      </c>
      <c r="AA3666" s="2">
        <v>0</v>
      </c>
      <c r="AB3666" s="2">
        <v>141</v>
      </c>
      <c r="AC3666" s="2">
        <v>141</v>
      </c>
      <c r="AD3666" s="5">
        <v>45575</v>
      </c>
      <c r="AE3666">
        <f>AD3666-P3666</f>
        <v>141</v>
      </c>
    </row>
    <row r="3667" spans="1:31" x14ac:dyDescent="0.25">
      <c r="A3667" t="str">
        <f>VLOOKUP(U3667,[1]page!$A:$B,2,0)</f>
        <v>76SI : Simply</v>
      </c>
      <c r="B3667" t="s">
        <v>67</v>
      </c>
      <c r="C3667" t="s">
        <v>68</v>
      </c>
      <c r="E3667" t="s">
        <v>69</v>
      </c>
      <c r="F3667" t="s">
        <v>70</v>
      </c>
      <c r="G3667" t="s">
        <v>71</v>
      </c>
      <c r="H3667" t="s">
        <v>72</v>
      </c>
      <c r="I3667" t="s">
        <v>7166</v>
      </c>
      <c r="J3667" t="s">
        <v>7167</v>
      </c>
      <c r="K3667" s="1">
        <v>42526</v>
      </c>
      <c r="M3667" t="s">
        <v>7168</v>
      </c>
      <c r="N3667" s="2">
        <v>139</v>
      </c>
      <c r="O3667" s="1">
        <v>45435</v>
      </c>
      <c r="P3667" s="1">
        <v>45434</v>
      </c>
      <c r="Q3667" s="1">
        <v>45435</v>
      </c>
      <c r="R3667" s="1">
        <v>45439</v>
      </c>
      <c r="S3667" s="1">
        <v>45439</v>
      </c>
      <c r="T3667" s="1">
        <v>45464</v>
      </c>
      <c r="U3667" s="3">
        <v>81343</v>
      </c>
      <c r="V3667" s="2">
        <v>184</v>
      </c>
      <c r="X3667" s="2">
        <v>0</v>
      </c>
      <c r="Y3667" s="2">
        <v>0</v>
      </c>
      <c r="Z3667" s="2">
        <v>0</v>
      </c>
      <c r="AA3667" s="2">
        <v>0</v>
      </c>
      <c r="AB3667" s="2">
        <v>184</v>
      </c>
      <c r="AC3667" s="2">
        <v>184</v>
      </c>
      <c r="AD3667" s="5">
        <v>45575</v>
      </c>
      <c r="AE3667">
        <f>AD3667-P3667</f>
        <v>141</v>
      </c>
    </row>
    <row r="3668" spans="1:31" x14ac:dyDescent="0.25">
      <c r="A3668" t="str">
        <f>VLOOKUP(U3668,[1]page!$A:$B,2,0)</f>
        <v>76SI : Simply</v>
      </c>
      <c r="B3668" t="s">
        <v>259</v>
      </c>
      <c r="C3668" t="s">
        <v>68</v>
      </c>
      <c r="E3668" t="s">
        <v>69</v>
      </c>
      <c r="F3668" t="s">
        <v>70</v>
      </c>
      <c r="G3668" t="s">
        <v>71</v>
      </c>
      <c r="H3668" t="s">
        <v>72</v>
      </c>
      <c r="I3668" t="s">
        <v>5096</v>
      </c>
      <c r="J3668" t="s">
        <v>5097</v>
      </c>
      <c r="K3668" s="1">
        <v>40942</v>
      </c>
      <c r="M3668" t="s">
        <v>5098</v>
      </c>
      <c r="N3668" s="2">
        <v>139</v>
      </c>
      <c r="O3668" s="1">
        <v>45435</v>
      </c>
      <c r="P3668" s="1">
        <v>45434</v>
      </c>
      <c r="Q3668" s="1">
        <v>45435</v>
      </c>
      <c r="R3668" s="1">
        <v>45439</v>
      </c>
      <c r="S3668" s="1">
        <v>45439</v>
      </c>
      <c r="T3668" s="1">
        <v>45464</v>
      </c>
      <c r="U3668" s="3">
        <v>81344</v>
      </c>
      <c r="V3668" s="2">
        <v>173</v>
      </c>
      <c r="X3668" s="2">
        <v>0</v>
      </c>
      <c r="Y3668" s="2">
        <v>0</v>
      </c>
      <c r="Z3668" s="2">
        <v>0</v>
      </c>
      <c r="AA3668" s="2">
        <v>0</v>
      </c>
      <c r="AB3668" s="2">
        <v>173</v>
      </c>
      <c r="AC3668" s="2">
        <v>173</v>
      </c>
      <c r="AD3668" s="5">
        <v>45575</v>
      </c>
      <c r="AE3668">
        <f>AD3668-P3668</f>
        <v>141</v>
      </c>
    </row>
    <row r="3669" spans="1:31" x14ac:dyDescent="0.25">
      <c r="A3669" t="str">
        <f>VLOOKUP(U3669,[1]page!$A:$B,2,0)</f>
        <v>76SI : Simply</v>
      </c>
      <c r="B3669" t="s">
        <v>67</v>
      </c>
      <c r="C3669" t="s">
        <v>68</v>
      </c>
      <c r="E3669" t="s">
        <v>69</v>
      </c>
      <c r="F3669" t="s">
        <v>70</v>
      </c>
      <c r="G3669" t="s">
        <v>71</v>
      </c>
      <c r="H3669" t="s">
        <v>72</v>
      </c>
      <c r="I3669" t="s">
        <v>7169</v>
      </c>
      <c r="J3669" t="s">
        <v>7170</v>
      </c>
      <c r="K3669" s="1">
        <v>43320</v>
      </c>
      <c r="M3669" t="s">
        <v>7171</v>
      </c>
      <c r="N3669" s="2">
        <v>139</v>
      </c>
      <c r="O3669" s="1">
        <v>45435</v>
      </c>
      <c r="P3669" s="1">
        <v>45434</v>
      </c>
      <c r="Q3669" s="1">
        <v>45435</v>
      </c>
      <c r="R3669" s="1">
        <v>45439</v>
      </c>
      <c r="S3669" s="1">
        <v>45439</v>
      </c>
      <c r="T3669" s="1">
        <v>45464</v>
      </c>
      <c r="U3669" s="3">
        <v>81345</v>
      </c>
      <c r="V3669" s="2">
        <v>161</v>
      </c>
      <c r="X3669" s="2">
        <v>0</v>
      </c>
      <c r="Y3669" s="2">
        <v>0</v>
      </c>
      <c r="Z3669" s="2">
        <v>0</v>
      </c>
      <c r="AA3669" s="2">
        <v>0</v>
      </c>
      <c r="AB3669" s="2">
        <v>161</v>
      </c>
      <c r="AC3669" s="2">
        <v>161</v>
      </c>
      <c r="AD3669" s="5">
        <v>45575</v>
      </c>
      <c r="AE3669">
        <f>AD3669-P3669</f>
        <v>141</v>
      </c>
    </row>
    <row r="3670" spans="1:31" x14ac:dyDescent="0.25">
      <c r="A3670" t="str">
        <f>VLOOKUP(U3670,[1]page!$A:$B,2,0)</f>
        <v>76SI : Simply</v>
      </c>
      <c r="B3670" t="s">
        <v>67</v>
      </c>
      <c r="C3670" t="s">
        <v>68</v>
      </c>
      <c r="E3670" t="s">
        <v>69</v>
      </c>
      <c r="F3670" t="s">
        <v>70</v>
      </c>
      <c r="G3670" t="s">
        <v>71</v>
      </c>
      <c r="H3670" t="s">
        <v>72</v>
      </c>
      <c r="I3670" t="s">
        <v>7172</v>
      </c>
      <c r="J3670" t="s">
        <v>7173</v>
      </c>
      <c r="K3670" s="1">
        <v>43902</v>
      </c>
      <c r="M3670" t="s">
        <v>7174</v>
      </c>
      <c r="N3670" s="2">
        <v>139</v>
      </c>
      <c r="O3670" s="1">
        <v>45435</v>
      </c>
      <c r="P3670" s="1">
        <v>45434</v>
      </c>
      <c r="Q3670" s="1">
        <v>45435</v>
      </c>
      <c r="R3670" s="1">
        <v>45436</v>
      </c>
      <c r="S3670" s="1">
        <v>45436</v>
      </c>
      <c r="T3670" s="1">
        <v>45464</v>
      </c>
      <c r="U3670" s="3">
        <v>81349</v>
      </c>
      <c r="V3670" s="2">
        <v>1199</v>
      </c>
      <c r="X3670" s="2">
        <v>0</v>
      </c>
      <c r="Y3670" s="2">
        <v>0</v>
      </c>
      <c r="Z3670" s="2">
        <v>0</v>
      </c>
      <c r="AA3670" s="2">
        <v>0</v>
      </c>
      <c r="AB3670" s="2">
        <v>1199</v>
      </c>
      <c r="AC3670" s="2">
        <v>1199</v>
      </c>
      <c r="AD3670" s="5">
        <v>45575</v>
      </c>
      <c r="AE3670">
        <f>AD3670-P3670</f>
        <v>141</v>
      </c>
    </row>
    <row r="3671" spans="1:31" x14ac:dyDescent="0.25">
      <c r="A3671" t="str">
        <f>VLOOKUP(U3671,[1]page!$A:$B,2,0)</f>
        <v>76SI : Simply</v>
      </c>
      <c r="B3671" t="s">
        <v>259</v>
      </c>
      <c r="C3671" t="s">
        <v>68</v>
      </c>
      <c r="E3671" t="s">
        <v>69</v>
      </c>
      <c r="F3671" t="s">
        <v>70</v>
      </c>
      <c r="G3671" t="s">
        <v>71</v>
      </c>
      <c r="H3671" t="s">
        <v>72</v>
      </c>
      <c r="I3671" t="s">
        <v>7128</v>
      </c>
      <c r="J3671" t="s">
        <v>7129</v>
      </c>
      <c r="K3671" s="1">
        <v>42259</v>
      </c>
      <c r="M3671" t="s">
        <v>7130</v>
      </c>
      <c r="N3671" s="2">
        <v>139</v>
      </c>
      <c r="O3671" s="1">
        <v>45435</v>
      </c>
      <c r="P3671" s="1">
        <v>45434</v>
      </c>
      <c r="Q3671" s="1">
        <v>45435</v>
      </c>
      <c r="R3671" s="1">
        <v>45439</v>
      </c>
      <c r="S3671" s="1">
        <v>45439</v>
      </c>
      <c r="T3671" s="1">
        <v>45464</v>
      </c>
      <c r="U3671" s="3">
        <v>81351</v>
      </c>
      <c r="V3671" s="2">
        <v>184</v>
      </c>
      <c r="X3671" s="2">
        <v>0</v>
      </c>
      <c r="Y3671" s="2">
        <v>0</v>
      </c>
      <c r="Z3671" s="2">
        <v>0</v>
      </c>
      <c r="AA3671" s="2">
        <v>0</v>
      </c>
      <c r="AB3671" s="2">
        <v>184</v>
      </c>
      <c r="AC3671" s="2">
        <v>184</v>
      </c>
      <c r="AD3671" s="5">
        <v>45575</v>
      </c>
      <c r="AE3671">
        <f>AD3671-P3671</f>
        <v>141</v>
      </c>
    </row>
    <row r="3672" spans="1:31" x14ac:dyDescent="0.25">
      <c r="A3672" t="str">
        <f>VLOOKUP(U3672,[1]page!$A:$B,2,0)</f>
        <v>EPD : ERA PAYER DENIED</v>
      </c>
      <c r="B3672" t="s">
        <v>133</v>
      </c>
      <c r="C3672" t="s">
        <v>134</v>
      </c>
      <c r="E3672" t="s">
        <v>135</v>
      </c>
      <c r="F3672" t="s">
        <v>136</v>
      </c>
      <c r="G3672" t="s">
        <v>137</v>
      </c>
      <c r="I3672" t="s">
        <v>7175</v>
      </c>
      <c r="J3672" t="s">
        <v>7176</v>
      </c>
      <c r="K3672" s="1">
        <v>42590</v>
      </c>
      <c r="M3672" t="s">
        <v>7177</v>
      </c>
      <c r="N3672" s="2">
        <v>139</v>
      </c>
      <c r="O3672" s="1">
        <v>45435</v>
      </c>
      <c r="P3672" s="1">
        <v>45435</v>
      </c>
      <c r="Q3672" s="1">
        <v>45435</v>
      </c>
      <c r="R3672" s="1">
        <v>45439</v>
      </c>
      <c r="S3672" s="1">
        <v>45525</v>
      </c>
      <c r="T3672" s="1">
        <v>45537</v>
      </c>
      <c r="U3672" s="3">
        <v>81359</v>
      </c>
      <c r="V3672" s="2">
        <v>299</v>
      </c>
      <c r="X3672" s="2">
        <v>0</v>
      </c>
      <c r="Y3672" s="2">
        <v>0</v>
      </c>
      <c r="Z3672" s="2">
        <v>0</v>
      </c>
      <c r="AA3672" s="2">
        <v>0</v>
      </c>
      <c r="AB3672" s="2">
        <v>299</v>
      </c>
      <c r="AC3672" s="2">
        <v>598</v>
      </c>
      <c r="AD3672" s="5">
        <v>45575</v>
      </c>
      <c r="AE3672">
        <f>AD3672-P3672</f>
        <v>140</v>
      </c>
    </row>
    <row r="3673" spans="1:31" x14ac:dyDescent="0.25">
      <c r="A3673" t="str">
        <f>VLOOKUP(U3673,[1]page!$A:$B,2,0)</f>
        <v>CMS : Submitted</v>
      </c>
      <c r="B3673" t="s">
        <v>332</v>
      </c>
      <c r="C3673" t="s">
        <v>333</v>
      </c>
      <c r="E3673" t="s">
        <v>334</v>
      </c>
      <c r="F3673" t="s">
        <v>335</v>
      </c>
      <c r="G3673" t="s">
        <v>336</v>
      </c>
      <c r="H3673" t="s">
        <v>337</v>
      </c>
      <c r="I3673" t="s">
        <v>7178</v>
      </c>
      <c r="J3673" t="s">
        <v>7179</v>
      </c>
      <c r="K3673" s="1">
        <v>42125</v>
      </c>
      <c r="M3673" t="s">
        <v>7180</v>
      </c>
      <c r="N3673" s="2">
        <v>139</v>
      </c>
      <c r="O3673" s="1">
        <v>45435</v>
      </c>
      <c r="P3673" s="1">
        <v>45435</v>
      </c>
      <c r="Q3673" s="1">
        <v>45435</v>
      </c>
      <c r="R3673" s="1">
        <v>45440</v>
      </c>
      <c r="S3673" s="1">
        <v>45440</v>
      </c>
      <c r="T3673" s="1">
        <v>45440</v>
      </c>
      <c r="U3673" s="3">
        <v>81362</v>
      </c>
      <c r="V3673" s="2">
        <v>326</v>
      </c>
      <c r="X3673" s="2">
        <v>0</v>
      </c>
      <c r="Y3673" s="2">
        <v>0</v>
      </c>
      <c r="Z3673" s="2">
        <v>0</v>
      </c>
      <c r="AA3673" s="2">
        <v>0</v>
      </c>
      <c r="AB3673" s="2">
        <v>321</v>
      </c>
      <c r="AC3673" s="2">
        <v>321</v>
      </c>
      <c r="AD3673" s="5">
        <v>45575</v>
      </c>
      <c r="AE3673">
        <f>AD3673-P3673</f>
        <v>140</v>
      </c>
    </row>
    <row r="3674" spans="1:31" x14ac:dyDescent="0.25">
      <c r="A3674" t="str">
        <f>VLOOKUP(U3674,[1]page!$A:$B,2,0)</f>
        <v>EPD : ERA PAYER DENIED</v>
      </c>
      <c r="B3674" t="s">
        <v>133</v>
      </c>
      <c r="C3674" t="s">
        <v>134</v>
      </c>
      <c r="E3674" t="s">
        <v>135</v>
      </c>
      <c r="F3674" t="s">
        <v>136</v>
      </c>
      <c r="G3674" t="s">
        <v>137</v>
      </c>
      <c r="I3674" t="s">
        <v>7181</v>
      </c>
      <c r="J3674" t="s">
        <v>7182</v>
      </c>
      <c r="K3674" s="1">
        <v>41173</v>
      </c>
      <c r="M3674" t="s">
        <v>7183</v>
      </c>
      <c r="N3674" s="2">
        <v>139</v>
      </c>
      <c r="O3674" s="1">
        <v>45435</v>
      </c>
      <c r="P3674" s="1">
        <v>45435</v>
      </c>
      <c r="Q3674" s="1">
        <v>45435</v>
      </c>
      <c r="R3674" s="1">
        <v>45440</v>
      </c>
      <c r="S3674" s="1">
        <v>45525</v>
      </c>
      <c r="T3674" s="1">
        <v>45538</v>
      </c>
      <c r="U3674" s="3">
        <v>81363</v>
      </c>
      <c r="V3674" s="2">
        <v>299</v>
      </c>
      <c r="X3674" s="2">
        <v>0</v>
      </c>
      <c r="Y3674" s="2">
        <v>0</v>
      </c>
      <c r="Z3674" s="2">
        <v>0</v>
      </c>
      <c r="AA3674" s="2">
        <v>0</v>
      </c>
      <c r="AB3674" s="2">
        <v>299</v>
      </c>
      <c r="AC3674" s="2">
        <v>598</v>
      </c>
      <c r="AD3674" s="5">
        <v>45575</v>
      </c>
      <c r="AE3674">
        <f>AD3674-P3674</f>
        <v>140</v>
      </c>
    </row>
    <row r="3675" spans="1:31" x14ac:dyDescent="0.25">
      <c r="A3675" t="str">
        <f>VLOOKUP(U3675,[1]page!$A:$B,2,0)</f>
        <v>EPD : ERA PAYER DENIED</v>
      </c>
      <c r="B3675" t="s">
        <v>133</v>
      </c>
      <c r="C3675" t="s">
        <v>134</v>
      </c>
      <c r="E3675" t="s">
        <v>135</v>
      </c>
      <c r="F3675" t="s">
        <v>136</v>
      </c>
      <c r="G3675" t="s">
        <v>137</v>
      </c>
      <c r="I3675" t="s">
        <v>7184</v>
      </c>
      <c r="J3675" t="s">
        <v>7185</v>
      </c>
      <c r="K3675" s="1">
        <v>44279</v>
      </c>
      <c r="M3675" t="s">
        <v>7186</v>
      </c>
      <c r="N3675" s="2">
        <v>139</v>
      </c>
      <c r="O3675" s="1">
        <v>45435</v>
      </c>
      <c r="P3675" s="1">
        <v>45435</v>
      </c>
      <c r="Q3675" s="1">
        <v>45435</v>
      </c>
      <c r="R3675" s="1">
        <v>45440</v>
      </c>
      <c r="S3675" s="1">
        <v>45440</v>
      </c>
      <c r="T3675" s="1">
        <v>45453</v>
      </c>
      <c r="U3675" s="3">
        <v>81364</v>
      </c>
      <c r="V3675" s="2">
        <v>916</v>
      </c>
      <c r="X3675" s="2">
        <v>0</v>
      </c>
      <c r="Y3675" s="2">
        <v>0</v>
      </c>
      <c r="Z3675" s="2">
        <v>0</v>
      </c>
      <c r="AA3675" s="2">
        <v>0</v>
      </c>
      <c r="AB3675" s="2">
        <v>592</v>
      </c>
      <c r="AC3675" s="2">
        <v>592</v>
      </c>
      <c r="AD3675" s="5">
        <v>45575</v>
      </c>
      <c r="AE3675">
        <f>AD3675-P3675</f>
        <v>140</v>
      </c>
    </row>
    <row r="3676" spans="1:31" x14ac:dyDescent="0.25">
      <c r="A3676" t="str">
        <f>VLOOKUP(U3676,[1]page!$A:$B,2,0)</f>
        <v>EPD : ERA PAYER DENIED</v>
      </c>
      <c r="B3676" t="s">
        <v>133</v>
      </c>
      <c r="C3676" t="s">
        <v>134</v>
      </c>
      <c r="E3676" t="s">
        <v>135</v>
      </c>
      <c r="F3676" t="s">
        <v>136</v>
      </c>
      <c r="G3676" t="s">
        <v>137</v>
      </c>
      <c r="I3676" t="s">
        <v>7187</v>
      </c>
      <c r="J3676" t="s">
        <v>7188</v>
      </c>
      <c r="K3676" s="1">
        <v>44499</v>
      </c>
      <c r="M3676" t="s">
        <v>7189</v>
      </c>
      <c r="N3676" s="2">
        <v>139</v>
      </c>
      <c r="O3676" s="1">
        <v>45435</v>
      </c>
      <c r="P3676" s="1">
        <v>45435</v>
      </c>
      <c r="Q3676" s="1">
        <v>45435</v>
      </c>
      <c r="R3676" s="1">
        <v>45440</v>
      </c>
      <c r="S3676" s="1">
        <v>45440</v>
      </c>
      <c r="T3676" s="1">
        <v>45454</v>
      </c>
      <c r="U3676" s="3">
        <v>81365</v>
      </c>
      <c r="V3676" s="2">
        <v>572</v>
      </c>
      <c r="X3676" s="2">
        <v>0</v>
      </c>
      <c r="Y3676" s="2">
        <v>0</v>
      </c>
      <c r="Z3676" s="2">
        <v>0</v>
      </c>
      <c r="AA3676" s="2">
        <v>0</v>
      </c>
      <c r="AB3676" s="2">
        <v>306</v>
      </c>
      <c r="AC3676" s="2">
        <v>306</v>
      </c>
      <c r="AD3676" s="5">
        <v>45575</v>
      </c>
      <c r="AE3676">
        <f>AD3676-P3676</f>
        <v>140</v>
      </c>
    </row>
    <row r="3677" spans="1:31" x14ac:dyDescent="0.25">
      <c r="A3677" t="str">
        <f>VLOOKUP(U3677,[1]page!$A:$B,2,0)</f>
        <v>EPD : ERA PAYER DENIED</v>
      </c>
      <c r="B3677" t="s">
        <v>133</v>
      </c>
      <c r="C3677" t="s">
        <v>134</v>
      </c>
      <c r="E3677" t="s">
        <v>135</v>
      </c>
      <c r="F3677" t="s">
        <v>136</v>
      </c>
      <c r="G3677" t="s">
        <v>137</v>
      </c>
      <c r="I3677" t="s">
        <v>7190</v>
      </c>
      <c r="J3677" t="s">
        <v>7191</v>
      </c>
      <c r="K3677" s="1">
        <v>44499</v>
      </c>
      <c r="M3677" t="s">
        <v>7192</v>
      </c>
      <c r="N3677" s="2">
        <v>139</v>
      </c>
      <c r="O3677" s="1">
        <v>45435</v>
      </c>
      <c r="P3677" s="1">
        <v>45435</v>
      </c>
      <c r="Q3677" s="1">
        <v>45435</v>
      </c>
      <c r="R3677" s="1">
        <v>45440</v>
      </c>
      <c r="S3677" s="1">
        <v>45440</v>
      </c>
      <c r="T3677" s="1">
        <v>45454</v>
      </c>
      <c r="U3677" s="3">
        <v>81366</v>
      </c>
      <c r="V3677" s="2">
        <v>572</v>
      </c>
      <c r="X3677" s="2">
        <v>0</v>
      </c>
      <c r="Y3677" s="2">
        <v>0</v>
      </c>
      <c r="Z3677" s="2">
        <v>0</v>
      </c>
      <c r="AA3677" s="2">
        <v>0</v>
      </c>
      <c r="AB3677" s="2">
        <v>306</v>
      </c>
      <c r="AC3677" s="2">
        <v>306</v>
      </c>
      <c r="AD3677" s="5">
        <v>45575</v>
      </c>
      <c r="AE3677">
        <f>AD3677-P3677</f>
        <v>140</v>
      </c>
    </row>
    <row r="3678" spans="1:31" x14ac:dyDescent="0.25">
      <c r="A3678" t="str">
        <f>VLOOKUP(U3678,[1]page!$A:$B,2,0)</f>
        <v>EPD : ERA PAYER DENIED</v>
      </c>
      <c r="B3678" t="s">
        <v>133</v>
      </c>
      <c r="C3678" t="s">
        <v>134</v>
      </c>
      <c r="E3678" t="s">
        <v>135</v>
      </c>
      <c r="F3678" t="s">
        <v>136</v>
      </c>
      <c r="G3678" t="s">
        <v>137</v>
      </c>
      <c r="I3678" t="s">
        <v>7193</v>
      </c>
      <c r="J3678" t="s">
        <v>7194</v>
      </c>
      <c r="K3678" s="1">
        <v>40220</v>
      </c>
      <c r="M3678" t="s">
        <v>7195</v>
      </c>
      <c r="N3678" s="2">
        <v>139</v>
      </c>
      <c r="O3678" s="1">
        <v>45435</v>
      </c>
      <c r="P3678" s="1">
        <v>45435</v>
      </c>
      <c r="Q3678" s="1">
        <v>45435</v>
      </c>
      <c r="R3678" s="1">
        <v>45440</v>
      </c>
      <c r="S3678" s="1">
        <v>45440</v>
      </c>
      <c r="T3678" s="1">
        <v>45454</v>
      </c>
      <c r="U3678" s="3">
        <v>81367</v>
      </c>
      <c r="V3678" s="2">
        <v>746</v>
      </c>
      <c r="X3678" s="2">
        <v>0</v>
      </c>
      <c r="Y3678" s="2">
        <v>0</v>
      </c>
      <c r="Z3678" s="2">
        <v>0</v>
      </c>
      <c r="AA3678" s="2">
        <v>0</v>
      </c>
      <c r="AB3678" s="2">
        <v>555</v>
      </c>
      <c r="AC3678" s="2">
        <v>555</v>
      </c>
      <c r="AD3678" s="5">
        <v>45575</v>
      </c>
      <c r="AE3678">
        <f>AD3678-P3678</f>
        <v>140</v>
      </c>
    </row>
    <row r="3679" spans="1:31" x14ac:dyDescent="0.25">
      <c r="A3679" t="str">
        <f>VLOOKUP(U3679,[1]page!$A:$B,2,0)</f>
        <v>76SI : Simply</v>
      </c>
      <c r="B3679" t="s">
        <v>67</v>
      </c>
      <c r="C3679" t="s">
        <v>68</v>
      </c>
      <c r="E3679" t="s">
        <v>69</v>
      </c>
      <c r="F3679" t="s">
        <v>70</v>
      </c>
      <c r="G3679" t="s">
        <v>71</v>
      </c>
      <c r="H3679" t="s">
        <v>72</v>
      </c>
      <c r="I3679" t="s">
        <v>7196</v>
      </c>
      <c r="J3679" t="s">
        <v>7197</v>
      </c>
      <c r="K3679" s="1">
        <v>38491</v>
      </c>
      <c r="M3679" t="s">
        <v>7198</v>
      </c>
      <c r="N3679" s="2">
        <v>139</v>
      </c>
      <c r="O3679" s="1">
        <v>45435</v>
      </c>
      <c r="P3679" s="1">
        <v>45435</v>
      </c>
      <c r="Q3679" s="1">
        <v>45435</v>
      </c>
      <c r="R3679" s="1">
        <v>45440</v>
      </c>
      <c r="S3679" s="1">
        <v>45440</v>
      </c>
      <c r="T3679" s="1">
        <v>45464</v>
      </c>
      <c r="U3679" s="3">
        <v>81370</v>
      </c>
      <c r="V3679" s="2">
        <v>163</v>
      </c>
      <c r="X3679" s="2">
        <v>0</v>
      </c>
      <c r="Y3679" s="2">
        <v>0</v>
      </c>
      <c r="Z3679" s="2">
        <v>0</v>
      </c>
      <c r="AA3679" s="2">
        <v>0</v>
      </c>
      <c r="AB3679" s="2">
        <v>163</v>
      </c>
      <c r="AC3679" s="2">
        <v>163</v>
      </c>
      <c r="AD3679" s="5">
        <v>45575</v>
      </c>
      <c r="AE3679">
        <f>AD3679-P3679</f>
        <v>140</v>
      </c>
    </row>
    <row r="3680" spans="1:31" x14ac:dyDescent="0.25">
      <c r="A3680" t="str">
        <f>VLOOKUP(U3680,[1]page!$A:$B,2,0)</f>
        <v>76SI : Simply</v>
      </c>
      <c r="B3680" t="s">
        <v>67</v>
      </c>
      <c r="C3680" t="s">
        <v>68</v>
      </c>
      <c r="E3680" t="s">
        <v>69</v>
      </c>
      <c r="F3680" t="s">
        <v>70</v>
      </c>
      <c r="G3680" t="s">
        <v>71</v>
      </c>
      <c r="H3680" t="s">
        <v>72</v>
      </c>
      <c r="I3680" t="s">
        <v>1558</v>
      </c>
      <c r="J3680" t="s">
        <v>1559</v>
      </c>
      <c r="K3680" s="1">
        <v>45129</v>
      </c>
      <c r="M3680" t="s">
        <v>1560</v>
      </c>
      <c r="N3680" s="2">
        <v>134</v>
      </c>
      <c r="O3680" s="1">
        <v>45440</v>
      </c>
      <c r="P3680" s="1">
        <v>45435</v>
      </c>
      <c r="Q3680" s="1">
        <v>45440</v>
      </c>
      <c r="R3680" s="1">
        <v>45441</v>
      </c>
      <c r="S3680" s="1">
        <v>45441</v>
      </c>
      <c r="T3680" s="1">
        <v>45464</v>
      </c>
      <c r="U3680" s="3">
        <v>81398</v>
      </c>
      <c r="V3680" s="2">
        <v>324</v>
      </c>
      <c r="X3680" s="2">
        <v>0</v>
      </c>
      <c r="Y3680" s="2">
        <v>0</v>
      </c>
      <c r="Z3680" s="2">
        <v>0</v>
      </c>
      <c r="AA3680" s="2">
        <v>0</v>
      </c>
      <c r="AB3680" s="2">
        <v>324</v>
      </c>
      <c r="AC3680" s="2">
        <v>324</v>
      </c>
      <c r="AD3680" s="5">
        <v>45575</v>
      </c>
      <c r="AE3680">
        <f>AD3680-P3680</f>
        <v>140</v>
      </c>
    </row>
    <row r="3681" spans="1:31" x14ac:dyDescent="0.25">
      <c r="A3681" t="str">
        <f>VLOOKUP(U3681,[1]page!$A:$B,2,0)</f>
        <v>76SI : Simply</v>
      </c>
      <c r="B3681" t="s">
        <v>67</v>
      </c>
      <c r="C3681" t="s">
        <v>68</v>
      </c>
      <c r="E3681" t="s">
        <v>69</v>
      </c>
      <c r="F3681" t="s">
        <v>70</v>
      </c>
      <c r="G3681" t="s">
        <v>71</v>
      </c>
      <c r="H3681" t="s">
        <v>72</v>
      </c>
      <c r="I3681" t="s">
        <v>7210</v>
      </c>
      <c r="J3681" t="s">
        <v>7211</v>
      </c>
      <c r="K3681" s="1">
        <v>40732</v>
      </c>
      <c r="M3681" t="s">
        <v>7212</v>
      </c>
      <c r="N3681" s="2">
        <v>134</v>
      </c>
      <c r="O3681" s="1">
        <v>45440</v>
      </c>
      <c r="P3681" s="1">
        <v>45435</v>
      </c>
      <c r="Q3681" s="1">
        <v>45440</v>
      </c>
      <c r="R3681" s="1">
        <v>45441</v>
      </c>
      <c r="S3681" s="1">
        <v>45441</v>
      </c>
      <c r="T3681" s="1">
        <v>45464</v>
      </c>
      <c r="U3681" s="3">
        <v>81406</v>
      </c>
      <c r="V3681" s="2">
        <v>133</v>
      </c>
      <c r="X3681" s="2">
        <v>0</v>
      </c>
      <c r="Y3681" s="2">
        <v>0</v>
      </c>
      <c r="Z3681" s="2">
        <v>0</v>
      </c>
      <c r="AA3681" s="2">
        <v>0</v>
      </c>
      <c r="AB3681" s="2">
        <v>133</v>
      </c>
      <c r="AC3681" s="2">
        <v>133</v>
      </c>
      <c r="AD3681" s="5">
        <v>45575</v>
      </c>
      <c r="AE3681">
        <f>AD3681-P3681</f>
        <v>140</v>
      </c>
    </row>
    <row r="3682" spans="1:31" x14ac:dyDescent="0.25">
      <c r="A3682" t="str">
        <f>VLOOKUP(U3682,[1]page!$A:$B,2,0)</f>
        <v>CMS : Submitted</v>
      </c>
      <c r="B3682" t="s">
        <v>93</v>
      </c>
      <c r="C3682" t="s">
        <v>94</v>
      </c>
      <c r="E3682" t="s">
        <v>95</v>
      </c>
      <c r="F3682" t="s">
        <v>96</v>
      </c>
      <c r="G3682" t="s">
        <v>97</v>
      </c>
      <c r="I3682" t="s">
        <v>774</v>
      </c>
      <c r="J3682" t="s">
        <v>775</v>
      </c>
      <c r="K3682" s="1">
        <v>45072</v>
      </c>
      <c r="M3682" t="s">
        <v>1613</v>
      </c>
      <c r="N3682" s="2">
        <v>135</v>
      </c>
      <c r="O3682" s="1">
        <v>45439</v>
      </c>
      <c r="P3682" s="1">
        <v>45436</v>
      </c>
      <c r="Q3682" s="1">
        <v>45439</v>
      </c>
      <c r="R3682" s="1">
        <v>45440</v>
      </c>
      <c r="S3682" s="1">
        <v>45440</v>
      </c>
      <c r="T3682" s="1">
        <v>45440</v>
      </c>
      <c r="U3682" s="3">
        <v>81371</v>
      </c>
      <c r="V3682" s="2">
        <v>133</v>
      </c>
      <c r="X3682" s="2">
        <v>0</v>
      </c>
      <c r="Y3682" s="2">
        <v>0</v>
      </c>
      <c r="Z3682" s="2">
        <v>0</v>
      </c>
      <c r="AA3682" s="2">
        <v>0</v>
      </c>
      <c r="AB3682" s="2">
        <v>133</v>
      </c>
      <c r="AC3682" s="2">
        <v>133</v>
      </c>
      <c r="AD3682" s="5">
        <v>45575</v>
      </c>
      <c r="AE3682">
        <f>AD3682-P3682</f>
        <v>139</v>
      </c>
    </row>
    <row r="3683" spans="1:31" x14ac:dyDescent="0.25">
      <c r="A3683" t="str">
        <f>VLOOKUP(U3683,[1]page!$A:$B,2,0)</f>
        <v>80VA : Vaccine denials</v>
      </c>
      <c r="B3683" t="s">
        <v>133</v>
      </c>
      <c r="C3683" t="s">
        <v>134</v>
      </c>
      <c r="E3683" t="s">
        <v>135</v>
      </c>
      <c r="F3683" t="s">
        <v>136</v>
      </c>
      <c r="G3683" t="s">
        <v>137</v>
      </c>
      <c r="I3683" t="s">
        <v>4005</v>
      </c>
      <c r="J3683" t="s">
        <v>4006</v>
      </c>
      <c r="K3683" s="1">
        <v>45244</v>
      </c>
      <c r="M3683" t="s">
        <v>7199</v>
      </c>
      <c r="N3683" s="2">
        <v>135</v>
      </c>
      <c r="O3683" s="1">
        <v>45439</v>
      </c>
      <c r="P3683" s="1">
        <v>45436</v>
      </c>
      <c r="Q3683" s="1">
        <v>45439</v>
      </c>
      <c r="R3683" s="1">
        <v>45440</v>
      </c>
      <c r="S3683" s="1">
        <v>45440</v>
      </c>
      <c r="T3683" s="1">
        <v>45558</v>
      </c>
      <c r="U3683" s="3">
        <v>81372</v>
      </c>
      <c r="V3683" s="2">
        <v>975</v>
      </c>
      <c r="X3683" s="2">
        <v>0</v>
      </c>
      <c r="Y3683" s="2">
        <v>0</v>
      </c>
      <c r="Z3683" s="2">
        <v>0</v>
      </c>
      <c r="AA3683" s="2">
        <v>0</v>
      </c>
      <c r="AB3683" s="2">
        <v>590</v>
      </c>
      <c r="AC3683" s="2">
        <v>590</v>
      </c>
      <c r="AD3683" s="5">
        <v>45575</v>
      </c>
      <c r="AE3683">
        <f>AD3683-P3683</f>
        <v>139</v>
      </c>
    </row>
    <row r="3684" spans="1:31" x14ac:dyDescent="0.25">
      <c r="A3684" t="str">
        <f>VLOOKUP(U3684,[1]page!$A:$B,2,0)</f>
        <v>80VA : Vaccine denials</v>
      </c>
      <c r="B3684" t="s">
        <v>133</v>
      </c>
      <c r="C3684" t="s">
        <v>134</v>
      </c>
      <c r="E3684" t="s">
        <v>135</v>
      </c>
      <c r="F3684" t="s">
        <v>136</v>
      </c>
      <c r="G3684" t="s">
        <v>137</v>
      </c>
      <c r="I3684" t="s">
        <v>5468</v>
      </c>
      <c r="J3684" t="s">
        <v>5469</v>
      </c>
      <c r="K3684" s="1">
        <v>43721</v>
      </c>
      <c r="M3684" t="s">
        <v>5470</v>
      </c>
      <c r="N3684" s="2">
        <v>135</v>
      </c>
      <c r="O3684" s="1">
        <v>45439</v>
      </c>
      <c r="P3684" s="1">
        <v>45436</v>
      </c>
      <c r="Q3684" s="1">
        <v>45439</v>
      </c>
      <c r="R3684" s="1">
        <v>45440</v>
      </c>
      <c r="S3684" s="1">
        <v>45440</v>
      </c>
      <c r="T3684" s="1">
        <v>45561</v>
      </c>
      <c r="U3684" s="3">
        <v>81373</v>
      </c>
      <c r="V3684" s="2">
        <v>945</v>
      </c>
      <c r="X3684" s="2">
        <v>0</v>
      </c>
      <c r="Y3684" s="2">
        <v>0</v>
      </c>
      <c r="Z3684" s="2">
        <v>0</v>
      </c>
      <c r="AA3684" s="2">
        <v>0</v>
      </c>
      <c r="AB3684" s="2">
        <v>578</v>
      </c>
      <c r="AC3684" s="2">
        <v>578</v>
      </c>
      <c r="AD3684" s="5">
        <v>45575</v>
      </c>
      <c r="AE3684">
        <f>AD3684-P3684</f>
        <v>139</v>
      </c>
    </row>
    <row r="3685" spans="1:31" x14ac:dyDescent="0.25">
      <c r="A3685" t="str">
        <f>VLOOKUP(U3685,[1]page!$A:$B,2,0)</f>
        <v>CMS : Submitted</v>
      </c>
      <c r="B3685" t="s">
        <v>41</v>
      </c>
      <c r="C3685" t="s">
        <v>42</v>
      </c>
      <c r="E3685" t="s">
        <v>43</v>
      </c>
      <c r="F3685" t="s">
        <v>44</v>
      </c>
      <c r="G3685" t="s">
        <v>45</v>
      </c>
      <c r="I3685" t="s">
        <v>787</v>
      </c>
      <c r="J3685" t="s">
        <v>788</v>
      </c>
      <c r="K3685" s="1">
        <v>44326</v>
      </c>
      <c r="M3685" t="s">
        <v>789</v>
      </c>
      <c r="N3685" s="2">
        <v>135</v>
      </c>
      <c r="O3685" s="1">
        <v>45439</v>
      </c>
      <c r="P3685" s="1">
        <v>45436</v>
      </c>
      <c r="Q3685" s="1">
        <v>45439</v>
      </c>
      <c r="R3685" s="1">
        <v>45440</v>
      </c>
      <c r="S3685" s="1">
        <v>45440</v>
      </c>
      <c r="T3685" s="1">
        <v>45440</v>
      </c>
      <c r="U3685" s="3">
        <v>81375</v>
      </c>
      <c r="V3685" s="2">
        <v>490</v>
      </c>
      <c r="X3685" s="2">
        <v>0</v>
      </c>
      <c r="Y3685" s="2">
        <v>0</v>
      </c>
      <c r="Z3685" s="2">
        <v>0</v>
      </c>
      <c r="AA3685" s="2">
        <v>0</v>
      </c>
      <c r="AB3685" s="2">
        <v>490</v>
      </c>
      <c r="AC3685" s="2">
        <v>490</v>
      </c>
      <c r="AD3685" s="5">
        <v>45575</v>
      </c>
      <c r="AE3685">
        <f>AD3685-P3685</f>
        <v>139</v>
      </c>
    </row>
    <row r="3686" spans="1:31" x14ac:dyDescent="0.25">
      <c r="A3686" t="str">
        <f>VLOOKUP(U3686,[1]page!$A:$B,2,0)</f>
        <v>CMS : Submitted</v>
      </c>
      <c r="B3686" t="s">
        <v>93</v>
      </c>
      <c r="C3686" t="s">
        <v>94</v>
      </c>
      <c r="E3686" t="s">
        <v>95</v>
      </c>
      <c r="F3686" t="s">
        <v>96</v>
      </c>
      <c r="G3686" t="s">
        <v>97</v>
      </c>
      <c r="I3686" t="s">
        <v>5179</v>
      </c>
      <c r="J3686" t="s">
        <v>5180</v>
      </c>
      <c r="K3686" s="1">
        <v>40793</v>
      </c>
      <c r="M3686" t="s">
        <v>5181</v>
      </c>
      <c r="N3686" s="2">
        <v>135</v>
      </c>
      <c r="O3686" s="1">
        <v>45439</v>
      </c>
      <c r="P3686" s="1">
        <v>45436</v>
      </c>
      <c r="Q3686" s="1">
        <v>45439</v>
      </c>
      <c r="R3686" s="1">
        <v>45440</v>
      </c>
      <c r="S3686" s="1">
        <v>45440</v>
      </c>
      <c r="T3686" s="1">
        <v>45440</v>
      </c>
      <c r="U3686" s="3">
        <v>81376</v>
      </c>
      <c r="V3686" s="2">
        <v>166</v>
      </c>
      <c r="X3686" s="2">
        <v>0</v>
      </c>
      <c r="Y3686" s="2">
        <v>0</v>
      </c>
      <c r="Z3686" s="2">
        <v>0</v>
      </c>
      <c r="AA3686" s="2">
        <v>0</v>
      </c>
      <c r="AB3686" s="2">
        <v>136</v>
      </c>
      <c r="AC3686" s="2">
        <v>136</v>
      </c>
      <c r="AD3686" s="5">
        <v>45575</v>
      </c>
      <c r="AE3686">
        <f>AD3686-P3686</f>
        <v>139</v>
      </c>
    </row>
    <row r="3687" spans="1:31" x14ac:dyDescent="0.25">
      <c r="A3687" t="str">
        <f>VLOOKUP(U3687,[1]page!$A:$B,2,0)</f>
        <v>EPD : ERA PAYER DENIED</v>
      </c>
      <c r="B3687" t="s">
        <v>133</v>
      </c>
      <c r="C3687" t="s">
        <v>134</v>
      </c>
      <c r="E3687" t="s">
        <v>135</v>
      </c>
      <c r="F3687" t="s">
        <v>136</v>
      </c>
      <c r="G3687" t="s">
        <v>137</v>
      </c>
      <c r="I3687" t="s">
        <v>5117</v>
      </c>
      <c r="J3687" t="s">
        <v>5118</v>
      </c>
      <c r="K3687" s="1">
        <v>43915</v>
      </c>
      <c r="M3687" t="s">
        <v>5119</v>
      </c>
      <c r="N3687" s="2">
        <v>135</v>
      </c>
      <c r="O3687" s="1">
        <v>45439</v>
      </c>
      <c r="P3687" s="1">
        <v>45436</v>
      </c>
      <c r="Q3687" s="1">
        <v>45439</v>
      </c>
      <c r="R3687" s="1">
        <v>45440</v>
      </c>
      <c r="S3687" s="1">
        <v>45440</v>
      </c>
      <c r="T3687" s="1">
        <v>45454</v>
      </c>
      <c r="U3687" s="3">
        <v>81377</v>
      </c>
      <c r="V3687" s="2">
        <v>1019</v>
      </c>
      <c r="X3687" s="2">
        <v>0</v>
      </c>
      <c r="Y3687" s="2">
        <v>0</v>
      </c>
      <c r="Z3687" s="2">
        <v>0</v>
      </c>
      <c r="AA3687" s="2">
        <v>0</v>
      </c>
      <c r="AB3687" s="2">
        <v>686</v>
      </c>
      <c r="AC3687" s="2">
        <v>686</v>
      </c>
      <c r="AD3687" s="5">
        <v>45575</v>
      </c>
      <c r="AE3687">
        <f>AD3687-P3687</f>
        <v>139</v>
      </c>
    </row>
    <row r="3688" spans="1:31" x14ac:dyDescent="0.25">
      <c r="A3688" t="str">
        <f>VLOOKUP(U3688,[1]page!$A:$B,2,0)</f>
        <v>76SI : Simply</v>
      </c>
      <c r="B3688" t="s">
        <v>67</v>
      </c>
      <c r="C3688" t="s">
        <v>68</v>
      </c>
      <c r="E3688" t="s">
        <v>69</v>
      </c>
      <c r="F3688" t="s">
        <v>70</v>
      </c>
      <c r="G3688" t="s">
        <v>71</v>
      </c>
      <c r="H3688" t="s">
        <v>72</v>
      </c>
      <c r="I3688" t="s">
        <v>2555</v>
      </c>
      <c r="J3688" t="s">
        <v>2556</v>
      </c>
      <c r="K3688" s="1">
        <v>43151</v>
      </c>
      <c r="M3688" t="s">
        <v>2557</v>
      </c>
      <c r="N3688" s="2">
        <v>135</v>
      </c>
      <c r="O3688" s="1">
        <v>45439</v>
      </c>
      <c r="P3688" s="1">
        <v>45436</v>
      </c>
      <c r="Q3688" s="1">
        <v>45439</v>
      </c>
      <c r="R3688" s="1">
        <v>45440</v>
      </c>
      <c r="S3688" s="1">
        <v>45440</v>
      </c>
      <c r="T3688" s="1">
        <v>45464</v>
      </c>
      <c r="U3688" s="3">
        <v>81378</v>
      </c>
      <c r="V3688" s="2">
        <v>304</v>
      </c>
      <c r="X3688" s="2">
        <v>0</v>
      </c>
      <c r="Y3688" s="2">
        <v>0</v>
      </c>
      <c r="Z3688" s="2">
        <v>0</v>
      </c>
      <c r="AA3688" s="2">
        <v>0</v>
      </c>
      <c r="AB3688" s="2">
        <v>304</v>
      </c>
      <c r="AC3688" s="2">
        <v>304</v>
      </c>
      <c r="AD3688" s="5">
        <v>45575</v>
      </c>
      <c r="AE3688">
        <f>AD3688-P3688</f>
        <v>139</v>
      </c>
    </row>
    <row r="3689" spans="1:31" x14ac:dyDescent="0.25">
      <c r="A3689" t="str">
        <f>VLOOKUP(U3689,[1]page!$A:$B,2,0)</f>
        <v>EPD : ERA PAYER DENIED</v>
      </c>
      <c r="B3689" t="s">
        <v>133</v>
      </c>
      <c r="C3689" t="s">
        <v>134</v>
      </c>
      <c r="E3689" t="s">
        <v>135</v>
      </c>
      <c r="F3689" t="s">
        <v>136</v>
      </c>
      <c r="G3689" t="s">
        <v>137</v>
      </c>
      <c r="I3689" t="s">
        <v>5114</v>
      </c>
      <c r="J3689" t="s">
        <v>5115</v>
      </c>
      <c r="K3689" s="1">
        <v>44474</v>
      </c>
      <c r="M3689" t="s">
        <v>5116</v>
      </c>
      <c r="N3689" s="2">
        <v>135</v>
      </c>
      <c r="O3689" s="1">
        <v>45439</v>
      </c>
      <c r="P3689" s="1">
        <v>45436</v>
      </c>
      <c r="Q3689" s="1">
        <v>45439</v>
      </c>
      <c r="R3689" s="1">
        <v>45440</v>
      </c>
      <c r="S3689" s="1">
        <v>45440</v>
      </c>
      <c r="T3689" s="1">
        <v>45454</v>
      </c>
      <c r="U3689" s="3">
        <v>81379</v>
      </c>
      <c r="V3689" s="2">
        <v>601</v>
      </c>
      <c r="X3689" s="2">
        <v>0</v>
      </c>
      <c r="Y3689" s="2">
        <v>0</v>
      </c>
      <c r="Z3689" s="2">
        <v>0</v>
      </c>
      <c r="AA3689" s="2">
        <v>0</v>
      </c>
      <c r="AB3689" s="2">
        <v>272</v>
      </c>
      <c r="AC3689" s="2">
        <v>272</v>
      </c>
      <c r="AD3689" s="5">
        <v>45575</v>
      </c>
      <c r="AE3689">
        <f>AD3689-P3689</f>
        <v>139</v>
      </c>
    </row>
    <row r="3690" spans="1:31" x14ac:dyDescent="0.25">
      <c r="A3690" t="str">
        <f>VLOOKUP(U3690,[1]page!$A:$B,2,0)</f>
        <v>EPD : ERA PAYER DENIED</v>
      </c>
      <c r="B3690" t="s">
        <v>133</v>
      </c>
      <c r="C3690" t="s">
        <v>134</v>
      </c>
      <c r="E3690" t="s">
        <v>135</v>
      </c>
      <c r="F3690" t="s">
        <v>136</v>
      </c>
      <c r="G3690" t="s">
        <v>137</v>
      </c>
      <c r="I3690" t="s">
        <v>5225</v>
      </c>
      <c r="J3690" t="s">
        <v>5226</v>
      </c>
      <c r="K3690" s="1">
        <v>43430</v>
      </c>
      <c r="M3690" t="s">
        <v>5227</v>
      </c>
      <c r="N3690" s="2">
        <v>135</v>
      </c>
      <c r="O3690" s="1">
        <v>45439</v>
      </c>
      <c r="P3690" s="1">
        <v>45436</v>
      </c>
      <c r="Q3690" s="1">
        <v>45439</v>
      </c>
      <c r="R3690" s="1">
        <v>45440</v>
      </c>
      <c r="S3690" s="1">
        <v>45526</v>
      </c>
      <c r="T3690" s="1">
        <v>45540</v>
      </c>
      <c r="U3690" s="3">
        <v>81382</v>
      </c>
      <c r="V3690" s="2">
        <v>334</v>
      </c>
      <c r="X3690" s="2">
        <v>0</v>
      </c>
      <c r="Y3690" s="2">
        <v>0</v>
      </c>
      <c r="Z3690" s="2">
        <v>0</v>
      </c>
      <c r="AA3690" s="2">
        <v>0</v>
      </c>
      <c r="AB3690" s="2">
        <v>334</v>
      </c>
      <c r="AC3690" s="2">
        <v>668</v>
      </c>
      <c r="AD3690" s="5">
        <v>45575</v>
      </c>
      <c r="AE3690">
        <f>AD3690-P3690</f>
        <v>139</v>
      </c>
    </row>
    <row r="3691" spans="1:31" x14ac:dyDescent="0.25">
      <c r="A3691" t="str">
        <f>VLOOKUP(U3691,[1]page!$A:$B,2,0)</f>
        <v>76SI : Simply</v>
      </c>
      <c r="B3691" t="s">
        <v>67</v>
      </c>
      <c r="C3691" t="s">
        <v>68</v>
      </c>
      <c r="E3691" t="s">
        <v>69</v>
      </c>
      <c r="F3691" t="s">
        <v>70</v>
      </c>
      <c r="G3691" t="s">
        <v>71</v>
      </c>
      <c r="H3691" t="s">
        <v>72</v>
      </c>
      <c r="I3691" t="s">
        <v>6037</v>
      </c>
      <c r="J3691" t="s">
        <v>6038</v>
      </c>
      <c r="K3691" s="1">
        <v>45373</v>
      </c>
      <c r="M3691" t="s">
        <v>6281</v>
      </c>
      <c r="N3691" s="2">
        <v>135</v>
      </c>
      <c r="O3691" s="1">
        <v>45439</v>
      </c>
      <c r="P3691" s="1">
        <v>45436</v>
      </c>
      <c r="Q3691" s="1">
        <v>45439</v>
      </c>
      <c r="R3691" s="1">
        <v>45440</v>
      </c>
      <c r="S3691" s="1">
        <v>45440</v>
      </c>
      <c r="T3691" s="1">
        <v>45464</v>
      </c>
      <c r="U3691" s="3">
        <v>81383</v>
      </c>
      <c r="V3691" s="2">
        <v>1067</v>
      </c>
      <c r="X3691" s="2">
        <v>0</v>
      </c>
      <c r="Y3691" s="2">
        <v>0</v>
      </c>
      <c r="Z3691" s="2">
        <v>0</v>
      </c>
      <c r="AA3691" s="2">
        <v>0</v>
      </c>
      <c r="AB3691" s="2">
        <v>1067</v>
      </c>
      <c r="AC3691" s="2">
        <v>1067</v>
      </c>
      <c r="AD3691" s="5">
        <v>45575</v>
      </c>
      <c r="AE3691">
        <f>AD3691-P3691</f>
        <v>139</v>
      </c>
    </row>
    <row r="3692" spans="1:31" x14ac:dyDescent="0.25">
      <c r="A3692" t="str">
        <f>VLOOKUP(U3692,[1]page!$A:$B,2,0)</f>
        <v>CMS : Submitted</v>
      </c>
      <c r="B3692" t="s">
        <v>321</v>
      </c>
      <c r="C3692" t="s">
        <v>322</v>
      </c>
      <c r="E3692" t="s">
        <v>182</v>
      </c>
      <c r="F3692" t="s">
        <v>183</v>
      </c>
      <c r="G3692" t="s">
        <v>323</v>
      </c>
      <c r="I3692" t="s">
        <v>5435</v>
      </c>
      <c r="J3692" t="s">
        <v>5436</v>
      </c>
      <c r="K3692" s="1">
        <v>43870</v>
      </c>
      <c r="L3692" t="s">
        <v>4180</v>
      </c>
      <c r="M3692" t="s">
        <v>4892</v>
      </c>
      <c r="N3692" s="2">
        <v>135</v>
      </c>
      <c r="O3692" s="1">
        <v>45439</v>
      </c>
      <c r="P3692" s="1">
        <v>45436</v>
      </c>
      <c r="Q3692" s="1">
        <v>45439</v>
      </c>
      <c r="R3692" s="1">
        <v>45440</v>
      </c>
      <c r="S3692" s="1">
        <v>45440</v>
      </c>
      <c r="T3692" s="1">
        <v>45440</v>
      </c>
      <c r="U3692" s="3">
        <v>81384</v>
      </c>
      <c r="V3692" s="2">
        <v>158</v>
      </c>
      <c r="X3692" s="2">
        <v>0</v>
      </c>
      <c r="Y3692" s="2">
        <v>0</v>
      </c>
      <c r="Z3692" s="2">
        <v>0</v>
      </c>
      <c r="AA3692" s="2">
        <v>0</v>
      </c>
      <c r="AB3692" s="2">
        <v>158</v>
      </c>
      <c r="AC3692" s="2">
        <v>158</v>
      </c>
      <c r="AD3692" s="5">
        <v>45575</v>
      </c>
      <c r="AE3692">
        <f>AD3692-P3692</f>
        <v>139</v>
      </c>
    </row>
    <row r="3693" spans="1:31" x14ac:dyDescent="0.25">
      <c r="A3693" t="str">
        <f>VLOOKUP(U3693,[1]page!$A:$B,2,0)</f>
        <v>CMS : Submitted</v>
      </c>
      <c r="B3693" t="s">
        <v>156</v>
      </c>
      <c r="C3693" t="s">
        <v>157</v>
      </c>
      <c r="E3693" t="s">
        <v>158</v>
      </c>
      <c r="F3693" t="s">
        <v>159</v>
      </c>
      <c r="G3693" t="s">
        <v>160</v>
      </c>
      <c r="I3693" t="s">
        <v>1371</v>
      </c>
      <c r="J3693" t="s">
        <v>1372</v>
      </c>
      <c r="K3693" s="1">
        <v>45112</v>
      </c>
      <c r="L3693" t="s">
        <v>978</v>
      </c>
      <c r="M3693" t="s">
        <v>7200</v>
      </c>
      <c r="N3693" s="2">
        <v>135</v>
      </c>
      <c r="O3693" s="1">
        <v>45439</v>
      </c>
      <c r="P3693" s="1">
        <v>45436</v>
      </c>
      <c r="Q3693" s="1">
        <v>45439</v>
      </c>
      <c r="R3693" s="1">
        <v>45441</v>
      </c>
      <c r="S3693" s="1">
        <v>45441</v>
      </c>
      <c r="T3693" s="1">
        <v>45441</v>
      </c>
      <c r="U3693" s="3">
        <v>81387</v>
      </c>
      <c r="V3693" s="2">
        <v>264</v>
      </c>
      <c r="X3693" s="2">
        <v>0</v>
      </c>
      <c r="Y3693" s="2">
        <v>0</v>
      </c>
      <c r="Z3693" s="2">
        <v>0</v>
      </c>
      <c r="AA3693" s="2">
        <v>0</v>
      </c>
      <c r="AB3693" s="2">
        <v>264</v>
      </c>
      <c r="AC3693" s="2">
        <v>264</v>
      </c>
      <c r="AD3693" s="5">
        <v>45575</v>
      </c>
      <c r="AE3693">
        <f>AD3693-P3693</f>
        <v>139</v>
      </c>
    </row>
    <row r="3694" spans="1:31" x14ac:dyDescent="0.25">
      <c r="A3694" t="str">
        <f>VLOOKUP(U3694,[1]page!$A:$B,2,0)</f>
        <v>EPD : ERA PAYER DENIED</v>
      </c>
      <c r="B3694" t="s">
        <v>133</v>
      </c>
      <c r="C3694" t="s">
        <v>134</v>
      </c>
      <c r="E3694" t="s">
        <v>135</v>
      </c>
      <c r="F3694" t="s">
        <v>136</v>
      </c>
      <c r="G3694" t="s">
        <v>137</v>
      </c>
      <c r="I3694" t="s">
        <v>7201</v>
      </c>
      <c r="J3694" t="s">
        <v>7202</v>
      </c>
      <c r="K3694" s="1">
        <v>39361</v>
      </c>
      <c r="M3694" t="s">
        <v>7203</v>
      </c>
      <c r="N3694" s="2">
        <v>135</v>
      </c>
      <c r="O3694" s="1">
        <v>45439</v>
      </c>
      <c r="P3694" s="1">
        <v>45436</v>
      </c>
      <c r="Q3694" s="1">
        <v>45439</v>
      </c>
      <c r="R3694" s="1">
        <v>45440</v>
      </c>
      <c r="S3694" s="1">
        <v>45440</v>
      </c>
      <c r="T3694" s="1">
        <v>45454</v>
      </c>
      <c r="U3694" s="3">
        <v>81388</v>
      </c>
      <c r="V3694" s="2">
        <v>892</v>
      </c>
      <c r="X3694" s="2">
        <v>0</v>
      </c>
      <c r="Y3694" s="2">
        <v>0</v>
      </c>
      <c r="Z3694" s="2">
        <v>0</v>
      </c>
      <c r="AA3694" s="2">
        <v>0</v>
      </c>
      <c r="AB3694" s="2">
        <v>568</v>
      </c>
      <c r="AC3694" s="2">
        <v>568</v>
      </c>
      <c r="AD3694" s="5">
        <v>45575</v>
      </c>
      <c r="AE3694">
        <f>AD3694-P3694</f>
        <v>139</v>
      </c>
    </row>
    <row r="3695" spans="1:31" x14ac:dyDescent="0.25">
      <c r="A3695" t="str">
        <f>VLOOKUP(U3695,[1]page!$A:$B,2,0)</f>
        <v>CMS : Submitted</v>
      </c>
      <c r="B3695" t="s">
        <v>156</v>
      </c>
      <c r="C3695" t="s">
        <v>157</v>
      </c>
      <c r="E3695" t="s">
        <v>158</v>
      </c>
      <c r="F3695" t="s">
        <v>159</v>
      </c>
      <c r="G3695" t="s">
        <v>160</v>
      </c>
      <c r="I3695" t="s">
        <v>7204</v>
      </c>
      <c r="J3695" t="s">
        <v>7205</v>
      </c>
      <c r="K3695" s="1">
        <v>42374</v>
      </c>
      <c r="L3695" t="s">
        <v>978</v>
      </c>
      <c r="M3695" t="s">
        <v>7200</v>
      </c>
      <c r="N3695" s="2">
        <v>135</v>
      </c>
      <c r="O3695" s="1">
        <v>45439</v>
      </c>
      <c r="P3695" s="1">
        <v>45436</v>
      </c>
      <c r="Q3695" s="1">
        <v>45439</v>
      </c>
      <c r="R3695" s="1">
        <v>45440</v>
      </c>
      <c r="S3695" s="1">
        <v>45440</v>
      </c>
      <c r="T3695" s="1">
        <v>45440</v>
      </c>
      <c r="U3695" s="3">
        <v>81389</v>
      </c>
      <c r="V3695" s="2">
        <v>290</v>
      </c>
      <c r="X3695" s="2">
        <v>0</v>
      </c>
      <c r="Y3695" s="2">
        <v>0</v>
      </c>
      <c r="Z3695" s="2">
        <v>0</v>
      </c>
      <c r="AA3695" s="2">
        <v>0</v>
      </c>
      <c r="AB3695" s="2">
        <v>290</v>
      </c>
      <c r="AC3695" s="2">
        <v>290</v>
      </c>
      <c r="AD3695" s="5">
        <v>45575</v>
      </c>
      <c r="AE3695">
        <f>AD3695-P3695</f>
        <v>139</v>
      </c>
    </row>
    <row r="3696" spans="1:31" x14ac:dyDescent="0.25">
      <c r="A3696" t="str">
        <f>VLOOKUP(U3696,[1]page!$A:$B,2,0)</f>
        <v>76SI : Simply</v>
      </c>
      <c r="B3696" t="s">
        <v>67</v>
      </c>
      <c r="C3696" t="s">
        <v>68</v>
      </c>
      <c r="E3696" t="s">
        <v>69</v>
      </c>
      <c r="F3696" t="s">
        <v>70</v>
      </c>
      <c r="G3696" t="s">
        <v>71</v>
      </c>
      <c r="H3696" t="s">
        <v>72</v>
      </c>
      <c r="I3696" t="s">
        <v>7206</v>
      </c>
      <c r="J3696" t="s">
        <v>7207</v>
      </c>
      <c r="K3696" s="1">
        <v>44344</v>
      </c>
      <c r="M3696" t="s">
        <v>7208</v>
      </c>
      <c r="N3696" s="2">
        <v>135</v>
      </c>
      <c r="O3696" s="1">
        <v>45439</v>
      </c>
      <c r="P3696" s="1">
        <v>45436</v>
      </c>
      <c r="Q3696" s="1">
        <v>45439</v>
      </c>
      <c r="R3696" s="1">
        <v>45440</v>
      </c>
      <c r="S3696" s="1">
        <v>45440</v>
      </c>
      <c r="T3696" s="1">
        <v>45464</v>
      </c>
      <c r="U3696" s="3">
        <v>81390</v>
      </c>
      <c r="V3696" s="2">
        <v>120</v>
      </c>
      <c r="X3696" s="2">
        <v>0</v>
      </c>
      <c r="Y3696" s="2">
        <v>0</v>
      </c>
      <c r="Z3696" s="2">
        <v>0</v>
      </c>
      <c r="AA3696" s="2">
        <v>0</v>
      </c>
      <c r="AB3696" s="2">
        <v>120</v>
      </c>
      <c r="AC3696" s="2">
        <v>120</v>
      </c>
      <c r="AD3696" s="5">
        <v>45575</v>
      </c>
      <c r="AE3696">
        <f>AD3696-P3696</f>
        <v>139</v>
      </c>
    </row>
    <row r="3697" spans="1:31" x14ac:dyDescent="0.25">
      <c r="A3697" t="str">
        <f>VLOOKUP(U3697,[1]page!$A:$B,2,0)</f>
        <v>76SI : Simply</v>
      </c>
      <c r="B3697" t="s">
        <v>67</v>
      </c>
      <c r="C3697" t="s">
        <v>68</v>
      </c>
      <c r="E3697" t="s">
        <v>69</v>
      </c>
      <c r="F3697" t="s">
        <v>70</v>
      </c>
      <c r="G3697" t="s">
        <v>71</v>
      </c>
      <c r="H3697" t="s">
        <v>72</v>
      </c>
      <c r="I3697" t="s">
        <v>4428</v>
      </c>
      <c r="J3697" t="s">
        <v>4429</v>
      </c>
      <c r="K3697" s="1">
        <v>40710</v>
      </c>
      <c r="M3697" t="s">
        <v>4430</v>
      </c>
      <c r="N3697" s="2">
        <v>135</v>
      </c>
      <c r="O3697" s="1">
        <v>45439</v>
      </c>
      <c r="P3697" s="1">
        <v>45436</v>
      </c>
      <c r="Q3697" s="1">
        <v>45439</v>
      </c>
      <c r="R3697" s="1">
        <v>45440</v>
      </c>
      <c r="S3697" s="1">
        <v>45440</v>
      </c>
      <c r="T3697" s="1">
        <v>45464</v>
      </c>
      <c r="U3697" s="3">
        <v>81392</v>
      </c>
      <c r="V3697" s="2">
        <v>166</v>
      </c>
      <c r="X3697" s="2">
        <v>0</v>
      </c>
      <c r="Y3697" s="2">
        <v>0</v>
      </c>
      <c r="Z3697" s="2">
        <v>0</v>
      </c>
      <c r="AA3697" s="2">
        <v>0</v>
      </c>
      <c r="AB3697" s="2">
        <v>166</v>
      </c>
      <c r="AC3697" s="2">
        <v>166</v>
      </c>
      <c r="AD3697" s="5">
        <v>45575</v>
      </c>
      <c r="AE3697">
        <f>AD3697-P3697</f>
        <v>139</v>
      </c>
    </row>
    <row r="3698" spans="1:31" x14ac:dyDescent="0.25">
      <c r="A3698" t="str">
        <f>VLOOKUP(U3698,[1]page!$A:$B,2,0)</f>
        <v>76SI : Simply</v>
      </c>
      <c r="B3698" t="s">
        <v>67</v>
      </c>
      <c r="C3698" t="s">
        <v>68</v>
      </c>
      <c r="E3698" t="s">
        <v>69</v>
      </c>
      <c r="F3698" t="s">
        <v>70</v>
      </c>
      <c r="G3698" t="s">
        <v>71</v>
      </c>
      <c r="H3698" t="s">
        <v>72</v>
      </c>
      <c r="I3698" t="s">
        <v>2591</v>
      </c>
      <c r="J3698" t="s">
        <v>2592</v>
      </c>
      <c r="K3698" s="1">
        <v>38652</v>
      </c>
      <c r="M3698" t="s">
        <v>7209</v>
      </c>
      <c r="N3698" s="2">
        <v>135</v>
      </c>
      <c r="O3698" s="1">
        <v>45439</v>
      </c>
      <c r="P3698" s="1">
        <v>45436</v>
      </c>
      <c r="Q3698" s="1">
        <v>45439</v>
      </c>
      <c r="R3698" s="1">
        <v>45440</v>
      </c>
      <c r="S3698" s="1">
        <v>45440</v>
      </c>
      <c r="T3698" s="1">
        <v>45464</v>
      </c>
      <c r="U3698" s="3">
        <v>81393</v>
      </c>
      <c r="V3698" s="2">
        <v>452</v>
      </c>
      <c r="X3698" s="2">
        <v>0</v>
      </c>
      <c r="Y3698" s="2">
        <v>0</v>
      </c>
      <c r="Z3698" s="2">
        <v>0</v>
      </c>
      <c r="AA3698" s="2">
        <v>0</v>
      </c>
      <c r="AB3698" s="2">
        <v>452</v>
      </c>
      <c r="AC3698" s="2">
        <v>452</v>
      </c>
      <c r="AD3698" s="5">
        <v>45575</v>
      </c>
      <c r="AE3698">
        <f>AD3698-P3698</f>
        <v>139</v>
      </c>
    </row>
    <row r="3699" spans="1:31" x14ac:dyDescent="0.25">
      <c r="A3699" t="str">
        <f>VLOOKUP(U3699,[1]page!$A:$B,2,0)</f>
        <v>EPD : ERA PAYER DENIED</v>
      </c>
      <c r="B3699" t="s">
        <v>133</v>
      </c>
      <c r="C3699" t="s">
        <v>134</v>
      </c>
      <c r="E3699" t="s">
        <v>135</v>
      </c>
      <c r="F3699" t="s">
        <v>136</v>
      </c>
      <c r="G3699" t="s">
        <v>137</v>
      </c>
      <c r="I3699" t="s">
        <v>898</v>
      </c>
      <c r="J3699" t="s">
        <v>899</v>
      </c>
      <c r="K3699" s="1">
        <v>45067</v>
      </c>
      <c r="M3699" t="s">
        <v>4945</v>
      </c>
      <c r="N3699" s="2">
        <v>135</v>
      </c>
      <c r="O3699" s="1">
        <v>45439</v>
      </c>
      <c r="P3699" s="1">
        <v>45436</v>
      </c>
      <c r="Q3699" s="1">
        <v>45439</v>
      </c>
      <c r="R3699" s="1">
        <v>45440</v>
      </c>
      <c r="S3699" s="1">
        <v>45440</v>
      </c>
      <c r="T3699" s="1">
        <v>45454</v>
      </c>
      <c r="U3699" s="3">
        <v>81394</v>
      </c>
      <c r="V3699" s="2">
        <v>860</v>
      </c>
      <c r="X3699" s="2">
        <v>0</v>
      </c>
      <c r="Y3699" s="2">
        <v>0</v>
      </c>
      <c r="Z3699" s="2">
        <v>0</v>
      </c>
      <c r="AA3699" s="2">
        <v>0</v>
      </c>
      <c r="AB3699" s="2">
        <v>625</v>
      </c>
      <c r="AC3699" s="2">
        <v>625</v>
      </c>
      <c r="AD3699" s="5">
        <v>45575</v>
      </c>
      <c r="AE3699">
        <f>AD3699-P3699</f>
        <v>139</v>
      </c>
    </row>
    <row r="3700" spans="1:31" x14ac:dyDescent="0.25">
      <c r="A3700" t="str">
        <f>VLOOKUP(U3700,[1]page!$A:$B,2,0)</f>
        <v>75CR : Credentialing Issue</v>
      </c>
      <c r="B3700" t="s">
        <v>83</v>
      </c>
      <c r="C3700" t="s">
        <v>84</v>
      </c>
      <c r="E3700" t="s">
        <v>85</v>
      </c>
      <c r="F3700" t="s">
        <v>32</v>
      </c>
      <c r="G3700" t="s">
        <v>86</v>
      </c>
      <c r="I3700" t="s">
        <v>2001</v>
      </c>
      <c r="J3700" t="s">
        <v>2002</v>
      </c>
      <c r="K3700" s="1">
        <v>44768</v>
      </c>
      <c r="M3700" t="s">
        <v>2003</v>
      </c>
      <c r="N3700" s="2">
        <v>134</v>
      </c>
      <c r="O3700" s="1">
        <v>45440</v>
      </c>
      <c r="P3700" s="1">
        <v>45436</v>
      </c>
      <c r="Q3700" s="1">
        <v>45440</v>
      </c>
      <c r="R3700" s="1">
        <v>45441</v>
      </c>
      <c r="S3700" s="1">
        <v>45503</v>
      </c>
      <c r="T3700" s="1">
        <v>45504</v>
      </c>
      <c r="U3700" s="3">
        <v>81407</v>
      </c>
      <c r="V3700" s="2">
        <v>141</v>
      </c>
      <c r="X3700" s="2">
        <v>0</v>
      </c>
      <c r="Y3700" s="2">
        <v>0</v>
      </c>
      <c r="Z3700" s="2">
        <v>0</v>
      </c>
      <c r="AA3700" s="2">
        <v>0</v>
      </c>
      <c r="AB3700" s="2">
        <v>141</v>
      </c>
      <c r="AC3700" s="2">
        <v>282</v>
      </c>
      <c r="AD3700" s="5">
        <v>45575</v>
      </c>
      <c r="AE3700">
        <f>AD3700-P3700</f>
        <v>139</v>
      </c>
    </row>
    <row r="3701" spans="1:31" x14ac:dyDescent="0.25">
      <c r="A3701" t="str">
        <f>VLOOKUP(U3701,[1]page!$A:$B,2,0)</f>
        <v>77ME : Medicaid Of Florida</v>
      </c>
      <c r="B3701" t="s">
        <v>222</v>
      </c>
      <c r="C3701" t="s">
        <v>223</v>
      </c>
      <c r="E3701" t="s">
        <v>224</v>
      </c>
      <c r="F3701" t="s">
        <v>32</v>
      </c>
      <c r="G3701" t="s">
        <v>225</v>
      </c>
      <c r="I3701" t="s">
        <v>7093</v>
      </c>
      <c r="J3701" t="s">
        <v>7094</v>
      </c>
      <c r="K3701" s="1">
        <v>45419</v>
      </c>
      <c r="M3701" t="s">
        <v>7095</v>
      </c>
      <c r="N3701" s="2">
        <v>134</v>
      </c>
      <c r="O3701" s="1">
        <v>45440</v>
      </c>
      <c r="P3701" s="1">
        <v>45436</v>
      </c>
      <c r="Q3701" s="1">
        <v>45440</v>
      </c>
      <c r="R3701" s="1">
        <v>45442</v>
      </c>
      <c r="S3701" s="1">
        <v>45442</v>
      </c>
      <c r="T3701" s="1">
        <v>45464</v>
      </c>
      <c r="U3701" s="3">
        <v>81408</v>
      </c>
      <c r="V3701" s="2">
        <v>133</v>
      </c>
      <c r="X3701" s="2">
        <v>0</v>
      </c>
      <c r="Y3701" s="2">
        <v>0</v>
      </c>
      <c r="Z3701" s="2">
        <v>0</v>
      </c>
      <c r="AA3701" s="2">
        <v>0</v>
      </c>
      <c r="AB3701" s="2">
        <v>133</v>
      </c>
      <c r="AC3701" s="2">
        <v>133</v>
      </c>
      <c r="AD3701" s="5">
        <v>45575</v>
      </c>
      <c r="AE3701">
        <f>AD3701-P3701</f>
        <v>139</v>
      </c>
    </row>
    <row r="3702" spans="1:31" x14ac:dyDescent="0.25">
      <c r="A3702" t="str">
        <f>VLOOKUP(U3702,[1]page!$A:$B,2,0)</f>
        <v>75CR : Credentialing Issue</v>
      </c>
      <c r="B3702" t="s">
        <v>29</v>
      </c>
      <c r="C3702" t="s">
        <v>30</v>
      </c>
      <c r="E3702" t="s">
        <v>31</v>
      </c>
      <c r="F3702" t="s">
        <v>32</v>
      </c>
      <c r="G3702" t="s">
        <v>33</v>
      </c>
      <c r="I3702" t="s">
        <v>7213</v>
      </c>
      <c r="J3702" t="s">
        <v>7214</v>
      </c>
      <c r="K3702" s="1">
        <v>39713</v>
      </c>
      <c r="L3702" t="s">
        <v>7215</v>
      </c>
      <c r="M3702" t="s">
        <v>7216</v>
      </c>
      <c r="N3702" s="2">
        <v>134</v>
      </c>
      <c r="O3702" s="1">
        <v>45440</v>
      </c>
      <c r="P3702" s="1">
        <v>45436</v>
      </c>
      <c r="Q3702" s="1">
        <v>45440</v>
      </c>
      <c r="R3702" s="1">
        <v>45441</v>
      </c>
      <c r="S3702" s="1">
        <v>45503</v>
      </c>
      <c r="T3702" s="1">
        <v>45504</v>
      </c>
      <c r="U3702" s="3">
        <v>81409</v>
      </c>
      <c r="V3702" s="2">
        <v>173</v>
      </c>
      <c r="X3702" s="2">
        <v>0</v>
      </c>
      <c r="Y3702" s="2">
        <v>0</v>
      </c>
      <c r="Z3702" s="2">
        <v>0</v>
      </c>
      <c r="AA3702" s="2">
        <v>0</v>
      </c>
      <c r="AB3702" s="2">
        <v>143</v>
      </c>
      <c r="AC3702" s="2">
        <v>286</v>
      </c>
      <c r="AD3702" s="5">
        <v>45575</v>
      </c>
      <c r="AE3702">
        <f>AD3702-P3702</f>
        <v>139</v>
      </c>
    </row>
    <row r="3703" spans="1:31" x14ac:dyDescent="0.25">
      <c r="A3703" t="str">
        <f>VLOOKUP(U3703,[1]page!$A:$B,2,0)</f>
        <v>EPD : ERA PAYER DENIED</v>
      </c>
      <c r="B3703" t="s">
        <v>133</v>
      </c>
      <c r="C3703" t="s">
        <v>134</v>
      </c>
      <c r="E3703" t="s">
        <v>135</v>
      </c>
      <c r="F3703" t="s">
        <v>136</v>
      </c>
      <c r="G3703" t="s">
        <v>137</v>
      </c>
      <c r="I3703" t="s">
        <v>5702</v>
      </c>
      <c r="J3703" t="s">
        <v>5703</v>
      </c>
      <c r="K3703" s="1">
        <v>41158</v>
      </c>
      <c r="M3703" t="s">
        <v>5704</v>
      </c>
      <c r="N3703" s="2">
        <v>134</v>
      </c>
      <c r="O3703" s="1">
        <v>45440</v>
      </c>
      <c r="P3703" s="1">
        <v>45436</v>
      </c>
      <c r="Q3703" s="1">
        <v>45440</v>
      </c>
      <c r="R3703" s="1">
        <v>45441</v>
      </c>
      <c r="S3703" s="1">
        <v>45526</v>
      </c>
      <c r="T3703" s="1">
        <v>45538</v>
      </c>
      <c r="U3703" s="3">
        <v>81410</v>
      </c>
      <c r="V3703" s="2">
        <v>1252</v>
      </c>
      <c r="X3703" s="2">
        <v>0</v>
      </c>
      <c r="Y3703" s="2">
        <v>0</v>
      </c>
      <c r="Z3703" s="2">
        <v>0</v>
      </c>
      <c r="AA3703" s="2">
        <v>0</v>
      </c>
      <c r="AB3703" s="2">
        <v>1252</v>
      </c>
      <c r="AC3703" s="2">
        <v>2504</v>
      </c>
      <c r="AD3703" s="5">
        <v>45575</v>
      </c>
      <c r="AE3703">
        <f>AD3703-P3703</f>
        <v>139</v>
      </c>
    </row>
    <row r="3704" spans="1:31" x14ac:dyDescent="0.25">
      <c r="A3704" t="str">
        <f>VLOOKUP(U3704,[1]page!$A:$B,2,0)</f>
        <v>77ME : Medicaid Of Florida</v>
      </c>
      <c r="B3704" t="s">
        <v>222</v>
      </c>
      <c r="C3704" t="s">
        <v>223</v>
      </c>
      <c r="E3704" t="s">
        <v>224</v>
      </c>
      <c r="F3704" t="s">
        <v>32</v>
      </c>
      <c r="G3704" t="s">
        <v>225</v>
      </c>
      <c r="I3704" t="s">
        <v>7217</v>
      </c>
      <c r="J3704" t="s">
        <v>7218</v>
      </c>
      <c r="K3704" s="1">
        <v>45435</v>
      </c>
      <c r="M3704" t="s">
        <v>7219</v>
      </c>
      <c r="N3704" s="2">
        <v>134</v>
      </c>
      <c r="O3704" s="1">
        <v>45440</v>
      </c>
      <c r="P3704" s="1">
        <v>45440</v>
      </c>
      <c r="Q3704" s="1">
        <v>45440</v>
      </c>
      <c r="R3704" s="1">
        <v>45442</v>
      </c>
      <c r="S3704" s="1">
        <v>45442</v>
      </c>
      <c r="T3704" s="1">
        <v>45464</v>
      </c>
      <c r="U3704" s="3">
        <v>81411</v>
      </c>
      <c r="V3704" s="2">
        <v>256</v>
      </c>
      <c r="X3704" s="2">
        <v>0</v>
      </c>
      <c r="Y3704" s="2">
        <v>0</v>
      </c>
      <c r="Z3704" s="2">
        <v>0</v>
      </c>
      <c r="AA3704" s="2">
        <v>0</v>
      </c>
      <c r="AB3704" s="2">
        <v>256</v>
      </c>
      <c r="AC3704" s="2">
        <v>256</v>
      </c>
      <c r="AD3704" s="5">
        <v>45575</v>
      </c>
      <c r="AE3704">
        <f>AD3704-P3704</f>
        <v>135</v>
      </c>
    </row>
    <row r="3705" spans="1:31" x14ac:dyDescent="0.25">
      <c r="A3705" t="str">
        <f>VLOOKUP(U3705,[1]page!$A:$B,2,0)</f>
        <v>76SI : Simply</v>
      </c>
      <c r="B3705" t="s">
        <v>67</v>
      </c>
      <c r="C3705" t="s">
        <v>68</v>
      </c>
      <c r="E3705" t="s">
        <v>69</v>
      </c>
      <c r="F3705" t="s">
        <v>70</v>
      </c>
      <c r="G3705" t="s">
        <v>71</v>
      </c>
      <c r="H3705" t="s">
        <v>72</v>
      </c>
      <c r="I3705" t="s">
        <v>4061</v>
      </c>
      <c r="J3705" t="s">
        <v>4062</v>
      </c>
      <c r="K3705" s="1">
        <v>39885</v>
      </c>
      <c r="M3705" t="s">
        <v>4063</v>
      </c>
      <c r="N3705" s="2">
        <v>134</v>
      </c>
      <c r="O3705" s="1">
        <v>45440</v>
      </c>
      <c r="P3705" s="1">
        <v>45440</v>
      </c>
      <c r="Q3705" s="1">
        <v>45440</v>
      </c>
      <c r="R3705" s="1">
        <v>45441</v>
      </c>
      <c r="S3705" s="1">
        <v>45441</v>
      </c>
      <c r="T3705" s="1">
        <v>45464</v>
      </c>
      <c r="U3705" s="3">
        <v>81412</v>
      </c>
      <c r="V3705" s="2">
        <v>178</v>
      </c>
      <c r="X3705" s="2">
        <v>0</v>
      </c>
      <c r="Y3705" s="2">
        <v>0</v>
      </c>
      <c r="Z3705" s="2">
        <v>0</v>
      </c>
      <c r="AA3705" s="2">
        <v>0</v>
      </c>
      <c r="AB3705" s="2">
        <v>178</v>
      </c>
      <c r="AC3705" s="2">
        <v>178</v>
      </c>
      <c r="AD3705" s="5">
        <v>45575</v>
      </c>
      <c r="AE3705">
        <f>AD3705-P3705</f>
        <v>135</v>
      </c>
    </row>
    <row r="3706" spans="1:31" x14ac:dyDescent="0.25">
      <c r="A3706" t="str">
        <f>VLOOKUP(U3706,[1]page!$A:$B,2,0)</f>
        <v>EPD : ERA PAYER DENIED</v>
      </c>
      <c r="B3706" t="s">
        <v>93</v>
      </c>
      <c r="C3706" t="s">
        <v>94</v>
      </c>
      <c r="E3706" t="s">
        <v>95</v>
      </c>
      <c r="F3706" t="s">
        <v>96</v>
      </c>
      <c r="G3706" t="s">
        <v>97</v>
      </c>
      <c r="I3706" t="s">
        <v>5493</v>
      </c>
      <c r="J3706" t="s">
        <v>5494</v>
      </c>
      <c r="K3706" s="1">
        <v>45265</v>
      </c>
      <c r="L3706" t="s">
        <v>1143</v>
      </c>
      <c r="M3706" t="s">
        <v>7220</v>
      </c>
      <c r="N3706" s="2">
        <v>134</v>
      </c>
      <c r="O3706" s="1">
        <v>45440</v>
      </c>
      <c r="P3706" s="1">
        <v>45440</v>
      </c>
      <c r="Q3706" s="1">
        <v>45440</v>
      </c>
      <c r="R3706" s="1">
        <v>45441</v>
      </c>
      <c r="S3706" s="1">
        <v>45441</v>
      </c>
      <c r="T3706" s="1">
        <v>45573</v>
      </c>
      <c r="U3706" s="3">
        <v>81414</v>
      </c>
      <c r="V3706" s="2">
        <v>1112</v>
      </c>
      <c r="X3706" s="2">
        <v>0</v>
      </c>
      <c r="Y3706" s="2">
        <v>0</v>
      </c>
      <c r="Z3706" s="2">
        <v>0</v>
      </c>
      <c r="AA3706" s="2">
        <v>0</v>
      </c>
      <c r="AB3706" s="2">
        <v>727</v>
      </c>
      <c r="AC3706" s="2">
        <v>727</v>
      </c>
      <c r="AD3706" s="5">
        <v>45575</v>
      </c>
      <c r="AE3706">
        <f>AD3706-P3706</f>
        <v>135</v>
      </c>
    </row>
    <row r="3707" spans="1:31" x14ac:dyDescent="0.25">
      <c r="A3707" t="str">
        <f>VLOOKUP(U3707,[1]page!$A:$B,2,0)</f>
        <v>INA : Insurance Accepted</v>
      </c>
      <c r="B3707" t="s">
        <v>93</v>
      </c>
      <c r="C3707" t="s">
        <v>94</v>
      </c>
      <c r="E3707" t="s">
        <v>95</v>
      </c>
      <c r="F3707" t="s">
        <v>96</v>
      </c>
      <c r="G3707" t="s">
        <v>97</v>
      </c>
      <c r="I3707" t="s">
        <v>7221</v>
      </c>
      <c r="J3707" t="s">
        <v>7222</v>
      </c>
      <c r="K3707" s="1">
        <v>42405</v>
      </c>
      <c r="M3707" t="s">
        <v>7223</v>
      </c>
      <c r="N3707" s="2">
        <v>134</v>
      </c>
      <c r="O3707" s="1">
        <v>45440</v>
      </c>
      <c r="P3707" s="1">
        <v>45440</v>
      </c>
      <c r="Q3707" s="1">
        <v>45440</v>
      </c>
      <c r="R3707" s="1">
        <v>45441</v>
      </c>
      <c r="S3707" s="1">
        <v>45441</v>
      </c>
      <c r="T3707" s="1">
        <v>45573</v>
      </c>
      <c r="U3707" s="3">
        <v>81415</v>
      </c>
      <c r="V3707" s="2">
        <v>290</v>
      </c>
      <c r="X3707" s="2">
        <v>0</v>
      </c>
      <c r="Y3707" s="2">
        <v>0</v>
      </c>
      <c r="Z3707" s="2">
        <v>0</v>
      </c>
      <c r="AA3707" s="2">
        <v>0</v>
      </c>
      <c r="AB3707" s="2">
        <v>167</v>
      </c>
      <c r="AC3707" s="2">
        <v>167</v>
      </c>
      <c r="AD3707" s="5">
        <v>45575</v>
      </c>
      <c r="AE3707">
        <f>AD3707-P3707</f>
        <v>135</v>
      </c>
    </row>
    <row r="3708" spans="1:31" x14ac:dyDescent="0.25">
      <c r="A3708" t="str">
        <f>VLOOKUP(U3708,[1]page!$A:$B,2,0)</f>
        <v>EPD : ERA PAYER DENIED</v>
      </c>
      <c r="B3708" t="s">
        <v>133</v>
      </c>
      <c r="C3708" t="s">
        <v>134</v>
      </c>
      <c r="E3708" t="s">
        <v>135</v>
      </c>
      <c r="F3708" t="s">
        <v>136</v>
      </c>
      <c r="G3708" t="s">
        <v>137</v>
      </c>
      <c r="I3708" t="s">
        <v>7224</v>
      </c>
      <c r="J3708" t="s">
        <v>7225</v>
      </c>
      <c r="K3708" s="1">
        <v>43195</v>
      </c>
      <c r="M3708" t="s">
        <v>7226</v>
      </c>
      <c r="N3708" s="2">
        <v>134</v>
      </c>
      <c r="O3708" s="1">
        <v>45440</v>
      </c>
      <c r="P3708" s="1">
        <v>45440</v>
      </c>
      <c r="Q3708" s="1">
        <v>45440</v>
      </c>
      <c r="R3708" s="1">
        <v>45441</v>
      </c>
      <c r="S3708" s="1">
        <v>45526</v>
      </c>
      <c r="T3708" s="1">
        <v>45538</v>
      </c>
      <c r="U3708" s="3">
        <v>81417</v>
      </c>
      <c r="V3708" s="2">
        <v>304</v>
      </c>
      <c r="X3708" s="2">
        <v>0</v>
      </c>
      <c r="Y3708" s="2">
        <v>0</v>
      </c>
      <c r="Z3708" s="2">
        <v>0</v>
      </c>
      <c r="AA3708" s="2">
        <v>0</v>
      </c>
      <c r="AB3708" s="2">
        <v>261</v>
      </c>
      <c r="AC3708" s="2">
        <v>522</v>
      </c>
      <c r="AD3708" s="5">
        <v>45575</v>
      </c>
      <c r="AE3708">
        <f>AD3708-P3708</f>
        <v>135</v>
      </c>
    </row>
    <row r="3709" spans="1:31" x14ac:dyDescent="0.25">
      <c r="A3709" t="str">
        <f>VLOOKUP(U3709,[1]page!$A:$B,2,0)</f>
        <v>EPD : ERA PAYER DENIED</v>
      </c>
      <c r="B3709" t="s">
        <v>332</v>
      </c>
      <c r="C3709" t="s">
        <v>333</v>
      </c>
      <c r="E3709" t="s">
        <v>334</v>
      </c>
      <c r="F3709" t="s">
        <v>335</v>
      </c>
      <c r="G3709" t="s">
        <v>336</v>
      </c>
      <c r="H3709" t="s">
        <v>337</v>
      </c>
      <c r="I3709" t="s">
        <v>7227</v>
      </c>
      <c r="J3709" t="s">
        <v>7228</v>
      </c>
      <c r="K3709" s="1">
        <v>41861</v>
      </c>
      <c r="M3709" t="s">
        <v>7229</v>
      </c>
      <c r="N3709" s="2">
        <v>134</v>
      </c>
      <c r="O3709" s="1">
        <v>45440</v>
      </c>
      <c r="P3709" s="1">
        <v>45440</v>
      </c>
      <c r="Q3709" s="1">
        <v>45440</v>
      </c>
      <c r="R3709" s="1">
        <v>45441</v>
      </c>
      <c r="S3709" s="1">
        <v>45441</v>
      </c>
      <c r="T3709" s="1">
        <v>45572</v>
      </c>
      <c r="U3709" s="3">
        <v>81418</v>
      </c>
      <c r="V3709" s="2">
        <v>326</v>
      </c>
      <c r="X3709" s="2">
        <v>0</v>
      </c>
      <c r="Y3709" s="2">
        <v>0</v>
      </c>
      <c r="Z3709" s="2">
        <v>0</v>
      </c>
      <c r="AA3709" s="2">
        <v>0</v>
      </c>
      <c r="AB3709" s="2">
        <v>133</v>
      </c>
      <c r="AC3709" s="2">
        <v>133</v>
      </c>
      <c r="AD3709" s="5">
        <v>45575</v>
      </c>
      <c r="AE3709">
        <f>AD3709-P3709</f>
        <v>135</v>
      </c>
    </row>
    <row r="3710" spans="1:31" x14ac:dyDescent="0.25">
      <c r="A3710" t="str">
        <f>VLOOKUP(U3710,[1]page!$A:$B,2,0)</f>
        <v>EPD : ERA PAYER DENIED</v>
      </c>
      <c r="B3710" t="s">
        <v>332</v>
      </c>
      <c r="C3710" t="s">
        <v>333</v>
      </c>
      <c r="E3710" t="s">
        <v>334</v>
      </c>
      <c r="F3710" t="s">
        <v>335</v>
      </c>
      <c r="G3710" t="s">
        <v>336</v>
      </c>
      <c r="H3710" t="s">
        <v>337</v>
      </c>
      <c r="I3710" t="s">
        <v>7230</v>
      </c>
      <c r="J3710" t="s">
        <v>7231</v>
      </c>
      <c r="K3710" s="1">
        <v>39559</v>
      </c>
      <c r="M3710" t="s">
        <v>7232</v>
      </c>
      <c r="N3710" s="2">
        <v>134</v>
      </c>
      <c r="O3710" s="1">
        <v>45440</v>
      </c>
      <c r="P3710" s="1">
        <v>45440</v>
      </c>
      <c r="Q3710" s="1">
        <v>45440</v>
      </c>
      <c r="R3710" s="1">
        <v>45441</v>
      </c>
      <c r="S3710" s="1">
        <v>45441</v>
      </c>
      <c r="T3710" s="1">
        <v>45572</v>
      </c>
      <c r="U3710" s="3">
        <v>81419</v>
      </c>
      <c r="V3710" s="2">
        <v>345</v>
      </c>
      <c r="X3710" s="2">
        <v>0</v>
      </c>
      <c r="Y3710" s="2">
        <v>0</v>
      </c>
      <c r="Z3710" s="2">
        <v>0</v>
      </c>
      <c r="AA3710" s="2">
        <v>0</v>
      </c>
      <c r="AB3710" s="4">
        <v>149.12</v>
      </c>
      <c r="AC3710" s="4">
        <v>149.12</v>
      </c>
      <c r="AD3710" s="5">
        <v>45575</v>
      </c>
      <c r="AE3710">
        <f>AD3710-P3710</f>
        <v>135</v>
      </c>
    </row>
    <row r="3711" spans="1:31" x14ac:dyDescent="0.25">
      <c r="A3711" t="str">
        <f>VLOOKUP(U3711,[1]page!$A:$B,2,0)</f>
        <v>76SI : Simply</v>
      </c>
      <c r="B3711" t="s">
        <v>67</v>
      </c>
      <c r="C3711" t="s">
        <v>68</v>
      </c>
      <c r="E3711" t="s">
        <v>69</v>
      </c>
      <c r="F3711" t="s">
        <v>70</v>
      </c>
      <c r="G3711" t="s">
        <v>71</v>
      </c>
      <c r="H3711" t="s">
        <v>72</v>
      </c>
      <c r="I3711" t="s">
        <v>4234</v>
      </c>
      <c r="J3711" t="s">
        <v>4235</v>
      </c>
      <c r="K3711" s="1">
        <v>45318</v>
      </c>
      <c r="M3711" t="s">
        <v>6002</v>
      </c>
      <c r="N3711" s="2">
        <v>134</v>
      </c>
      <c r="O3711" s="1">
        <v>45440</v>
      </c>
      <c r="P3711" s="1">
        <v>45440</v>
      </c>
      <c r="Q3711" s="1">
        <v>45440</v>
      </c>
      <c r="R3711" s="1">
        <v>45441</v>
      </c>
      <c r="S3711" s="1">
        <v>45441</v>
      </c>
      <c r="T3711" s="1">
        <v>45464</v>
      </c>
      <c r="U3711" s="3">
        <v>81420</v>
      </c>
      <c r="V3711" s="2">
        <v>150</v>
      </c>
      <c r="X3711" s="2">
        <v>0</v>
      </c>
      <c r="Y3711" s="2">
        <v>0</v>
      </c>
      <c r="Z3711" s="2">
        <v>0</v>
      </c>
      <c r="AA3711" s="2">
        <v>0</v>
      </c>
      <c r="AB3711" s="2">
        <v>150</v>
      </c>
      <c r="AC3711" s="2">
        <v>150</v>
      </c>
      <c r="AD3711" s="5">
        <v>45575</v>
      </c>
      <c r="AE3711">
        <f>AD3711-P3711</f>
        <v>135</v>
      </c>
    </row>
    <row r="3712" spans="1:31" x14ac:dyDescent="0.25">
      <c r="A3712" t="str">
        <f>VLOOKUP(U3712,[1]page!$A:$B,2,0)</f>
        <v>CMS : Submitted</v>
      </c>
      <c r="B3712" t="s">
        <v>93</v>
      </c>
      <c r="C3712" t="s">
        <v>94</v>
      </c>
      <c r="E3712" t="s">
        <v>95</v>
      </c>
      <c r="F3712" t="s">
        <v>96</v>
      </c>
      <c r="G3712" t="s">
        <v>97</v>
      </c>
      <c r="I3712" t="s">
        <v>7233</v>
      </c>
      <c r="J3712" t="s">
        <v>7234</v>
      </c>
      <c r="K3712" s="1">
        <v>41948</v>
      </c>
      <c r="M3712" t="s">
        <v>7235</v>
      </c>
      <c r="N3712" s="2">
        <v>134</v>
      </c>
      <c r="O3712" s="1">
        <v>45440</v>
      </c>
      <c r="P3712" s="1">
        <v>45440</v>
      </c>
      <c r="Q3712" s="1">
        <v>45440</v>
      </c>
      <c r="R3712" s="1">
        <v>45441</v>
      </c>
      <c r="S3712" s="1">
        <v>45441</v>
      </c>
      <c r="T3712" s="1">
        <v>45441</v>
      </c>
      <c r="U3712" s="3">
        <v>81423</v>
      </c>
      <c r="V3712" s="2">
        <v>133</v>
      </c>
      <c r="X3712" s="2">
        <v>0</v>
      </c>
      <c r="Y3712" s="2">
        <v>0</v>
      </c>
      <c r="Z3712" s="2">
        <v>0</v>
      </c>
      <c r="AA3712" s="2">
        <v>0</v>
      </c>
      <c r="AB3712" s="2">
        <v>133</v>
      </c>
      <c r="AC3712" s="2">
        <v>133</v>
      </c>
      <c r="AD3712" s="5">
        <v>45575</v>
      </c>
      <c r="AE3712">
        <f>AD3712-P3712</f>
        <v>135</v>
      </c>
    </row>
    <row r="3713" spans="1:31" x14ac:dyDescent="0.25">
      <c r="A3713" t="str">
        <f>VLOOKUP(U3713,[1]page!$A:$B,2,0)</f>
        <v>EPD : ERA PAYER DENIED</v>
      </c>
      <c r="B3713" t="s">
        <v>93</v>
      </c>
      <c r="C3713" t="s">
        <v>94</v>
      </c>
      <c r="E3713" t="s">
        <v>95</v>
      </c>
      <c r="F3713" t="s">
        <v>96</v>
      </c>
      <c r="G3713" t="s">
        <v>97</v>
      </c>
      <c r="I3713" t="s">
        <v>774</v>
      </c>
      <c r="J3713" t="s">
        <v>775</v>
      </c>
      <c r="K3713" s="1">
        <v>45072</v>
      </c>
      <c r="M3713" t="s">
        <v>1613</v>
      </c>
      <c r="N3713" s="2">
        <v>133</v>
      </c>
      <c r="O3713" s="1">
        <v>45441</v>
      </c>
      <c r="P3713" s="1">
        <v>45440</v>
      </c>
      <c r="Q3713" s="1">
        <v>45573</v>
      </c>
      <c r="R3713" s="1">
        <v>45442</v>
      </c>
      <c r="S3713" s="1">
        <v>45442</v>
      </c>
      <c r="T3713" s="1">
        <v>45573</v>
      </c>
      <c r="U3713" s="3">
        <v>81427</v>
      </c>
      <c r="V3713" s="2">
        <v>1329</v>
      </c>
      <c r="X3713" s="2">
        <v>0</v>
      </c>
      <c r="Y3713" s="2">
        <v>0</v>
      </c>
      <c r="Z3713" s="2">
        <v>0</v>
      </c>
      <c r="AA3713" s="2">
        <v>0</v>
      </c>
      <c r="AB3713" s="2">
        <v>792</v>
      </c>
      <c r="AC3713" s="2">
        <v>792</v>
      </c>
      <c r="AD3713" s="5">
        <v>45575</v>
      </c>
      <c r="AE3713">
        <f>AD3713-P3713</f>
        <v>135</v>
      </c>
    </row>
    <row r="3714" spans="1:31" x14ac:dyDescent="0.25">
      <c r="A3714" t="str">
        <f>VLOOKUP(U3714,[1]page!$A:$B,2,0)</f>
        <v>80VA : Vaccine denials</v>
      </c>
      <c r="B3714" t="s">
        <v>242</v>
      </c>
      <c r="C3714" t="s">
        <v>243</v>
      </c>
      <c r="E3714" t="s">
        <v>244</v>
      </c>
      <c r="F3714" t="s">
        <v>245</v>
      </c>
      <c r="G3714" t="s">
        <v>246</v>
      </c>
      <c r="I3714" t="s">
        <v>7236</v>
      </c>
      <c r="J3714" t="s">
        <v>7237</v>
      </c>
      <c r="K3714" s="1">
        <v>43934</v>
      </c>
      <c r="L3714" t="s">
        <v>7238</v>
      </c>
      <c r="M3714" t="s">
        <v>7239</v>
      </c>
      <c r="N3714" s="2">
        <v>133</v>
      </c>
      <c r="O3714" s="1">
        <v>45441</v>
      </c>
      <c r="P3714" s="1">
        <v>45440</v>
      </c>
      <c r="Q3714" s="1">
        <v>45506</v>
      </c>
      <c r="R3714" s="1">
        <v>45442</v>
      </c>
      <c r="S3714" s="1">
        <v>45442</v>
      </c>
      <c r="T3714" s="1">
        <v>45558</v>
      </c>
      <c r="U3714" s="3">
        <v>81430</v>
      </c>
      <c r="V3714" s="2">
        <v>1159</v>
      </c>
      <c r="X3714" s="2">
        <v>0</v>
      </c>
      <c r="Y3714" s="2">
        <v>0</v>
      </c>
      <c r="Z3714" s="2">
        <v>0</v>
      </c>
      <c r="AA3714" s="2">
        <v>0</v>
      </c>
      <c r="AB3714" s="4">
        <v>44.77</v>
      </c>
      <c r="AC3714" s="4">
        <v>44.77</v>
      </c>
      <c r="AD3714" s="5">
        <v>45575</v>
      </c>
      <c r="AE3714">
        <f>AD3714-P3714</f>
        <v>135</v>
      </c>
    </row>
    <row r="3715" spans="1:31" x14ac:dyDescent="0.25">
      <c r="A3715" t="str">
        <f>VLOOKUP(U3715,[1]page!$A:$B,2,0)</f>
        <v>CMS : Submitted</v>
      </c>
      <c r="B3715" t="s">
        <v>133</v>
      </c>
      <c r="C3715" t="s">
        <v>134</v>
      </c>
      <c r="E3715" t="s">
        <v>135</v>
      </c>
      <c r="F3715" t="s">
        <v>136</v>
      </c>
      <c r="G3715" t="s">
        <v>137</v>
      </c>
      <c r="I3715" t="s">
        <v>7240</v>
      </c>
      <c r="J3715" t="s">
        <v>7241</v>
      </c>
      <c r="K3715" s="1">
        <v>42215</v>
      </c>
      <c r="M3715" t="s">
        <v>7242</v>
      </c>
      <c r="N3715" s="2">
        <v>133</v>
      </c>
      <c r="O3715" s="1">
        <v>45441</v>
      </c>
      <c r="P3715" s="1">
        <v>45440</v>
      </c>
      <c r="Q3715" s="1">
        <v>45441</v>
      </c>
      <c r="R3715" s="1">
        <v>45442</v>
      </c>
      <c r="S3715" s="1">
        <v>45525</v>
      </c>
      <c r="T3715" s="1">
        <v>45525</v>
      </c>
      <c r="U3715" s="3">
        <v>81435</v>
      </c>
      <c r="V3715" s="2">
        <v>301</v>
      </c>
      <c r="X3715" s="2">
        <v>0</v>
      </c>
      <c r="Y3715" s="2">
        <v>0</v>
      </c>
      <c r="Z3715" s="2">
        <v>0</v>
      </c>
      <c r="AA3715" s="2">
        <v>0</v>
      </c>
      <c r="AB3715" s="2">
        <v>156</v>
      </c>
      <c r="AC3715" s="2">
        <v>312</v>
      </c>
      <c r="AD3715" s="5">
        <v>45575</v>
      </c>
      <c r="AE3715">
        <f>AD3715-P3715</f>
        <v>135</v>
      </c>
    </row>
    <row r="3716" spans="1:31" x14ac:dyDescent="0.25">
      <c r="A3716" t="str">
        <f>VLOOKUP(U3716,[1]page!$A:$B,2,0)</f>
        <v>CMS : Submitted</v>
      </c>
      <c r="B3716" t="s">
        <v>242</v>
      </c>
      <c r="C3716" t="s">
        <v>243</v>
      </c>
      <c r="E3716" t="s">
        <v>244</v>
      </c>
      <c r="F3716" t="s">
        <v>245</v>
      </c>
      <c r="G3716" t="s">
        <v>246</v>
      </c>
      <c r="I3716" t="s">
        <v>1419</v>
      </c>
      <c r="J3716" t="s">
        <v>1420</v>
      </c>
      <c r="K3716" s="1">
        <v>45118</v>
      </c>
      <c r="L3716" t="s">
        <v>1581</v>
      </c>
      <c r="M3716" t="s">
        <v>6347</v>
      </c>
      <c r="N3716" s="2">
        <v>133</v>
      </c>
      <c r="O3716" s="1">
        <v>45441</v>
      </c>
      <c r="P3716" s="1">
        <v>45440</v>
      </c>
      <c r="Q3716" s="1">
        <v>45441</v>
      </c>
      <c r="R3716" s="1">
        <v>45443</v>
      </c>
      <c r="S3716" s="1">
        <v>45523</v>
      </c>
      <c r="T3716" s="1">
        <v>45523</v>
      </c>
      <c r="U3716" s="3">
        <v>81439</v>
      </c>
      <c r="V3716" s="2">
        <v>160</v>
      </c>
      <c r="X3716" s="2">
        <v>0</v>
      </c>
      <c r="Y3716" s="2">
        <v>0</v>
      </c>
      <c r="Z3716" s="2">
        <v>0</v>
      </c>
      <c r="AA3716" s="2">
        <v>0</v>
      </c>
      <c r="AB3716" s="2">
        <v>160</v>
      </c>
      <c r="AC3716" s="2">
        <v>640</v>
      </c>
      <c r="AD3716" s="5">
        <v>45575</v>
      </c>
      <c r="AE3716">
        <f>AD3716-P3716</f>
        <v>135</v>
      </c>
    </row>
    <row r="3717" spans="1:31" x14ac:dyDescent="0.25">
      <c r="A3717" t="str">
        <f>VLOOKUP(U3717,[1]page!$A:$B,2,0)</f>
        <v>CMS : Submitted</v>
      </c>
      <c r="B3717" t="s">
        <v>41</v>
      </c>
      <c r="C3717" t="s">
        <v>42</v>
      </c>
      <c r="E3717" t="s">
        <v>43</v>
      </c>
      <c r="F3717" t="s">
        <v>44</v>
      </c>
      <c r="G3717" t="s">
        <v>45</v>
      </c>
      <c r="I3717" t="s">
        <v>7243</v>
      </c>
      <c r="J3717" t="s">
        <v>7244</v>
      </c>
      <c r="K3717" s="1">
        <v>44288</v>
      </c>
      <c r="M3717" t="s">
        <v>7245</v>
      </c>
      <c r="N3717" s="2">
        <v>133</v>
      </c>
      <c r="O3717" s="1">
        <v>45441</v>
      </c>
      <c r="P3717" s="1">
        <v>45440</v>
      </c>
      <c r="Q3717" s="1">
        <v>45441</v>
      </c>
      <c r="R3717" s="1">
        <v>45443</v>
      </c>
      <c r="S3717" s="1">
        <v>45443</v>
      </c>
      <c r="T3717" s="1">
        <v>45443</v>
      </c>
      <c r="U3717" s="3">
        <v>81440</v>
      </c>
      <c r="V3717" s="2">
        <v>500</v>
      </c>
      <c r="X3717" s="2">
        <v>0</v>
      </c>
      <c r="Y3717" s="2">
        <v>0</v>
      </c>
      <c r="Z3717" s="2">
        <v>0</v>
      </c>
      <c r="AA3717" s="2">
        <v>0</v>
      </c>
      <c r="AB3717" s="2">
        <v>500</v>
      </c>
      <c r="AC3717" s="2">
        <v>500</v>
      </c>
      <c r="AD3717" s="5">
        <v>45575</v>
      </c>
      <c r="AE3717">
        <f>AD3717-P3717</f>
        <v>135</v>
      </c>
    </row>
    <row r="3718" spans="1:31" x14ac:dyDescent="0.25">
      <c r="A3718" t="str">
        <f>VLOOKUP(U3718,[1]page!$A:$B,2,0)</f>
        <v>76SI : Simply</v>
      </c>
      <c r="B3718" t="s">
        <v>259</v>
      </c>
      <c r="C3718" t="s">
        <v>68</v>
      </c>
      <c r="E3718" t="s">
        <v>69</v>
      </c>
      <c r="F3718" t="s">
        <v>70</v>
      </c>
      <c r="G3718" t="s">
        <v>71</v>
      </c>
      <c r="H3718" t="s">
        <v>72</v>
      </c>
      <c r="I3718" t="s">
        <v>7246</v>
      </c>
      <c r="J3718" t="s">
        <v>7247</v>
      </c>
      <c r="K3718" s="1">
        <v>40148</v>
      </c>
      <c r="M3718" t="s">
        <v>7248</v>
      </c>
      <c r="N3718" s="2">
        <v>133</v>
      </c>
      <c r="O3718" s="1">
        <v>45441</v>
      </c>
      <c r="P3718" s="1">
        <v>45440</v>
      </c>
      <c r="Q3718" s="1">
        <v>45441</v>
      </c>
      <c r="R3718" s="1">
        <v>45442</v>
      </c>
      <c r="S3718" s="1">
        <v>45442</v>
      </c>
      <c r="T3718" s="1">
        <v>45464</v>
      </c>
      <c r="U3718" s="3">
        <v>81442</v>
      </c>
      <c r="V3718" s="2">
        <v>123</v>
      </c>
      <c r="X3718" s="2">
        <v>0</v>
      </c>
      <c r="Y3718" s="2">
        <v>0</v>
      </c>
      <c r="Z3718" s="2">
        <v>0</v>
      </c>
      <c r="AA3718" s="2">
        <v>0</v>
      </c>
      <c r="AB3718" s="2">
        <v>118</v>
      </c>
      <c r="AC3718" s="2">
        <v>118</v>
      </c>
      <c r="AD3718" s="5">
        <v>45575</v>
      </c>
      <c r="AE3718">
        <f>AD3718-P3718</f>
        <v>135</v>
      </c>
    </row>
    <row r="3719" spans="1:31" x14ac:dyDescent="0.25">
      <c r="A3719" t="str">
        <f>VLOOKUP(U3719,[1]page!$A:$B,2,0)</f>
        <v>76SI : Simply</v>
      </c>
      <c r="B3719" t="s">
        <v>67</v>
      </c>
      <c r="C3719" t="s">
        <v>68</v>
      </c>
      <c r="E3719" t="s">
        <v>69</v>
      </c>
      <c r="F3719" t="s">
        <v>70</v>
      </c>
      <c r="G3719" t="s">
        <v>71</v>
      </c>
      <c r="H3719" t="s">
        <v>72</v>
      </c>
      <c r="I3719" t="s">
        <v>2240</v>
      </c>
      <c r="J3719" t="s">
        <v>2241</v>
      </c>
      <c r="K3719" s="1">
        <v>42898</v>
      </c>
      <c r="M3719" t="s">
        <v>2242</v>
      </c>
      <c r="N3719" s="2">
        <v>133</v>
      </c>
      <c r="O3719" s="1">
        <v>45441</v>
      </c>
      <c r="P3719" s="1">
        <v>45440</v>
      </c>
      <c r="Q3719" s="1">
        <v>45441</v>
      </c>
      <c r="R3719" s="1">
        <v>45442</v>
      </c>
      <c r="S3719" s="1">
        <v>45442</v>
      </c>
      <c r="T3719" s="1">
        <v>45464</v>
      </c>
      <c r="U3719" s="3">
        <v>81443</v>
      </c>
      <c r="V3719" s="2">
        <v>184</v>
      </c>
      <c r="X3719" s="2">
        <v>0</v>
      </c>
      <c r="Y3719" s="2">
        <v>0</v>
      </c>
      <c r="Z3719" s="2">
        <v>0</v>
      </c>
      <c r="AA3719" s="2">
        <v>0</v>
      </c>
      <c r="AB3719" s="2">
        <v>179</v>
      </c>
      <c r="AC3719" s="2">
        <v>179</v>
      </c>
      <c r="AD3719" s="5">
        <v>45575</v>
      </c>
      <c r="AE3719">
        <f>AD3719-P3719</f>
        <v>135</v>
      </c>
    </row>
    <row r="3720" spans="1:31" x14ac:dyDescent="0.25">
      <c r="A3720" t="str">
        <f>VLOOKUP(U3720,[1]page!$A:$B,2,0)</f>
        <v>80VA : Vaccine denials</v>
      </c>
      <c r="B3720" t="s">
        <v>133</v>
      </c>
      <c r="C3720" t="s">
        <v>134</v>
      </c>
      <c r="E3720" t="s">
        <v>135</v>
      </c>
      <c r="F3720" t="s">
        <v>136</v>
      </c>
      <c r="G3720" t="s">
        <v>137</v>
      </c>
      <c r="I3720" t="s">
        <v>7249</v>
      </c>
      <c r="J3720" t="s">
        <v>7250</v>
      </c>
      <c r="K3720" s="1">
        <v>40294</v>
      </c>
      <c r="M3720" t="s">
        <v>7251</v>
      </c>
      <c r="N3720" s="2">
        <v>133</v>
      </c>
      <c r="O3720" s="1">
        <v>45441</v>
      </c>
      <c r="P3720" s="1">
        <v>45440</v>
      </c>
      <c r="Q3720" s="1">
        <v>45441</v>
      </c>
      <c r="R3720" s="1">
        <v>45442</v>
      </c>
      <c r="S3720" s="1">
        <v>45442</v>
      </c>
      <c r="T3720" s="1">
        <v>45561</v>
      </c>
      <c r="U3720" s="3">
        <v>81445</v>
      </c>
      <c r="V3720" s="2">
        <v>512</v>
      </c>
      <c r="X3720" s="2">
        <v>0</v>
      </c>
      <c r="Y3720" s="2">
        <v>0</v>
      </c>
      <c r="Z3720" s="2">
        <v>0</v>
      </c>
      <c r="AA3720" s="2">
        <v>0</v>
      </c>
      <c r="AB3720" s="2">
        <v>300</v>
      </c>
      <c r="AC3720" s="2">
        <v>300</v>
      </c>
      <c r="AD3720" s="5">
        <v>45575</v>
      </c>
      <c r="AE3720">
        <f>AD3720-P3720</f>
        <v>135</v>
      </c>
    </row>
    <row r="3721" spans="1:31" x14ac:dyDescent="0.25">
      <c r="A3721" t="str">
        <f>VLOOKUP(U3721,[1]page!$A:$B,2,0)</f>
        <v>EPD : ERA PAYER DENIED</v>
      </c>
      <c r="B3721" t="s">
        <v>133</v>
      </c>
      <c r="C3721" t="s">
        <v>134</v>
      </c>
      <c r="E3721" t="s">
        <v>135</v>
      </c>
      <c r="F3721" t="s">
        <v>136</v>
      </c>
      <c r="G3721" t="s">
        <v>137</v>
      </c>
      <c r="I3721" t="s">
        <v>7252</v>
      </c>
      <c r="J3721" t="s">
        <v>7253</v>
      </c>
      <c r="K3721" s="1">
        <v>41210</v>
      </c>
      <c r="M3721" t="s">
        <v>7254</v>
      </c>
      <c r="N3721" s="2">
        <v>133</v>
      </c>
      <c r="O3721" s="1">
        <v>45441</v>
      </c>
      <c r="P3721" s="1">
        <v>45440</v>
      </c>
      <c r="Q3721" s="1">
        <v>45441</v>
      </c>
      <c r="R3721" s="1">
        <v>45442</v>
      </c>
      <c r="S3721" s="1">
        <v>45442</v>
      </c>
      <c r="T3721" s="1">
        <v>45453</v>
      </c>
      <c r="U3721" s="3">
        <v>81446</v>
      </c>
      <c r="V3721" s="2">
        <v>1011</v>
      </c>
      <c r="X3721" s="2">
        <v>0</v>
      </c>
      <c r="Y3721" s="2">
        <v>0</v>
      </c>
      <c r="Z3721" s="2">
        <v>0</v>
      </c>
      <c r="AA3721" s="2">
        <v>0</v>
      </c>
      <c r="AB3721" s="2">
        <v>768</v>
      </c>
      <c r="AC3721" s="2">
        <v>768</v>
      </c>
      <c r="AD3721" s="5">
        <v>45575</v>
      </c>
      <c r="AE3721">
        <f>AD3721-P3721</f>
        <v>135</v>
      </c>
    </row>
    <row r="3722" spans="1:31" x14ac:dyDescent="0.25">
      <c r="A3722" t="str">
        <f>VLOOKUP(U3722,[1]page!$A:$B,2,0)</f>
        <v>EPD : ERA PAYER DENIED</v>
      </c>
      <c r="B3722" t="s">
        <v>458</v>
      </c>
      <c r="C3722" t="s">
        <v>459</v>
      </c>
      <c r="E3722" t="s">
        <v>460</v>
      </c>
      <c r="F3722" t="s">
        <v>136</v>
      </c>
      <c r="G3722" t="s">
        <v>461</v>
      </c>
      <c r="I3722" t="s">
        <v>7255</v>
      </c>
      <c r="J3722" t="s">
        <v>7256</v>
      </c>
      <c r="K3722" s="1">
        <v>39478</v>
      </c>
      <c r="M3722" t="s">
        <v>7257</v>
      </c>
      <c r="N3722" s="2">
        <v>133</v>
      </c>
      <c r="O3722" s="1">
        <v>45441</v>
      </c>
      <c r="P3722" s="1">
        <v>45440</v>
      </c>
      <c r="Q3722" s="1">
        <v>45495</v>
      </c>
      <c r="R3722" s="1">
        <v>45442</v>
      </c>
      <c r="S3722" s="1">
        <v>45442</v>
      </c>
      <c r="T3722" s="1">
        <v>45496</v>
      </c>
      <c r="U3722" s="3">
        <v>81447</v>
      </c>
      <c r="V3722" s="2">
        <v>570</v>
      </c>
      <c r="X3722" s="2">
        <v>0</v>
      </c>
      <c r="Y3722" s="2">
        <v>0</v>
      </c>
      <c r="Z3722" s="2">
        <v>0</v>
      </c>
      <c r="AA3722" s="2">
        <v>0</v>
      </c>
      <c r="AB3722" s="2">
        <v>280</v>
      </c>
      <c r="AC3722" s="2">
        <v>280</v>
      </c>
      <c r="AD3722" s="5">
        <v>45575</v>
      </c>
      <c r="AE3722">
        <f>AD3722-P3722</f>
        <v>135</v>
      </c>
    </row>
    <row r="3723" spans="1:31" x14ac:dyDescent="0.25">
      <c r="A3723" t="str">
        <f>VLOOKUP(U3723,[1]page!$A:$B,2,0)</f>
        <v>EPD : ERA PAYER DENIED</v>
      </c>
      <c r="B3723" t="s">
        <v>458</v>
      </c>
      <c r="C3723" t="s">
        <v>459</v>
      </c>
      <c r="E3723" t="s">
        <v>460</v>
      </c>
      <c r="F3723" t="s">
        <v>136</v>
      </c>
      <c r="G3723" t="s">
        <v>461</v>
      </c>
      <c r="I3723" t="s">
        <v>7258</v>
      </c>
      <c r="J3723" t="s">
        <v>7259</v>
      </c>
      <c r="K3723" s="1">
        <v>39478</v>
      </c>
      <c r="M3723" t="s">
        <v>7260</v>
      </c>
      <c r="N3723" s="2">
        <v>133</v>
      </c>
      <c r="O3723" s="1">
        <v>45441</v>
      </c>
      <c r="P3723" s="1">
        <v>45440</v>
      </c>
      <c r="Q3723" s="1">
        <v>45441</v>
      </c>
      <c r="R3723" s="1">
        <v>45442</v>
      </c>
      <c r="S3723" s="1">
        <v>45442</v>
      </c>
      <c r="T3723" s="1">
        <v>45492</v>
      </c>
      <c r="U3723" s="3">
        <v>81448</v>
      </c>
      <c r="V3723" s="2">
        <v>570</v>
      </c>
      <c r="X3723" s="2">
        <v>0</v>
      </c>
      <c r="Y3723" s="2">
        <v>0</v>
      </c>
      <c r="Z3723" s="2">
        <v>0</v>
      </c>
      <c r="AA3723" s="2">
        <v>0</v>
      </c>
      <c r="AB3723" s="2">
        <v>280</v>
      </c>
      <c r="AC3723" s="2">
        <v>280</v>
      </c>
      <c r="AD3723" s="5">
        <v>45575</v>
      </c>
      <c r="AE3723">
        <f>AD3723-P3723</f>
        <v>135</v>
      </c>
    </row>
    <row r="3724" spans="1:31" x14ac:dyDescent="0.25">
      <c r="A3724" t="str">
        <f>VLOOKUP(U3724,[1]page!$A:$B,2,0)</f>
        <v>76SI : Simply</v>
      </c>
      <c r="B3724" t="s">
        <v>67</v>
      </c>
      <c r="C3724" t="s">
        <v>68</v>
      </c>
      <c r="E3724" t="s">
        <v>69</v>
      </c>
      <c r="F3724" t="s">
        <v>70</v>
      </c>
      <c r="G3724" t="s">
        <v>71</v>
      </c>
      <c r="H3724" t="s">
        <v>72</v>
      </c>
      <c r="I3724" t="s">
        <v>7261</v>
      </c>
      <c r="J3724" t="s">
        <v>7262</v>
      </c>
      <c r="K3724" s="1">
        <v>40695</v>
      </c>
      <c r="M3724" t="s">
        <v>7263</v>
      </c>
      <c r="N3724" s="2">
        <v>133</v>
      </c>
      <c r="O3724" s="1">
        <v>45441</v>
      </c>
      <c r="P3724" s="1">
        <v>45440</v>
      </c>
      <c r="Q3724" s="1">
        <v>45441</v>
      </c>
      <c r="R3724" s="1">
        <v>45442</v>
      </c>
      <c r="S3724" s="1">
        <v>45442</v>
      </c>
      <c r="T3724" s="1">
        <v>45464</v>
      </c>
      <c r="U3724" s="3">
        <v>81449</v>
      </c>
      <c r="V3724" s="2">
        <v>645</v>
      </c>
      <c r="X3724" s="2">
        <v>0</v>
      </c>
      <c r="Y3724" s="2">
        <v>0</v>
      </c>
      <c r="Z3724" s="2">
        <v>0</v>
      </c>
      <c r="AA3724" s="2">
        <v>0</v>
      </c>
      <c r="AB3724" s="2">
        <v>590</v>
      </c>
      <c r="AC3724" s="2">
        <v>590</v>
      </c>
      <c r="AD3724" s="5">
        <v>45575</v>
      </c>
      <c r="AE3724">
        <f>AD3724-P3724</f>
        <v>135</v>
      </c>
    </row>
    <row r="3725" spans="1:31" x14ac:dyDescent="0.25">
      <c r="A3725" t="str">
        <f>VLOOKUP(U3725,[1]page!$A:$B,2,0)</f>
        <v>76SI : Simply</v>
      </c>
      <c r="B3725" t="s">
        <v>67</v>
      </c>
      <c r="C3725" t="s">
        <v>68</v>
      </c>
      <c r="E3725" t="s">
        <v>69</v>
      </c>
      <c r="F3725" t="s">
        <v>70</v>
      </c>
      <c r="G3725" t="s">
        <v>71</v>
      </c>
      <c r="H3725" t="s">
        <v>72</v>
      </c>
      <c r="I3725" t="s">
        <v>3477</v>
      </c>
      <c r="J3725" t="s">
        <v>3478</v>
      </c>
      <c r="K3725" s="1">
        <v>39884</v>
      </c>
      <c r="M3725" t="s">
        <v>3479</v>
      </c>
      <c r="N3725" s="2">
        <v>133</v>
      </c>
      <c r="O3725" s="1">
        <v>45441</v>
      </c>
      <c r="P3725" s="1">
        <v>45440</v>
      </c>
      <c r="Q3725" s="1">
        <v>45441</v>
      </c>
      <c r="R3725" s="1">
        <v>45442</v>
      </c>
      <c r="S3725" s="1">
        <v>45442</v>
      </c>
      <c r="T3725" s="1">
        <v>45464</v>
      </c>
      <c r="U3725" s="3">
        <v>81450</v>
      </c>
      <c r="V3725" s="2">
        <v>173</v>
      </c>
      <c r="X3725" s="2">
        <v>0</v>
      </c>
      <c r="Y3725" s="2">
        <v>0</v>
      </c>
      <c r="Z3725" s="2">
        <v>0</v>
      </c>
      <c r="AA3725" s="2">
        <v>0</v>
      </c>
      <c r="AB3725" s="2">
        <v>143</v>
      </c>
      <c r="AC3725" s="2">
        <v>143</v>
      </c>
      <c r="AD3725" s="5">
        <v>45575</v>
      </c>
      <c r="AE3725">
        <f>AD3725-P3725</f>
        <v>135</v>
      </c>
    </row>
    <row r="3726" spans="1:31" x14ac:dyDescent="0.25">
      <c r="A3726" t="str">
        <f>VLOOKUP(U3726,[1]page!$A:$B,2,0)</f>
        <v>76SI : Simply</v>
      </c>
      <c r="B3726" t="s">
        <v>67</v>
      </c>
      <c r="C3726" t="s">
        <v>68</v>
      </c>
      <c r="E3726" t="s">
        <v>69</v>
      </c>
      <c r="F3726" t="s">
        <v>70</v>
      </c>
      <c r="G3726" t="s">
        <v>71</v>
      </c>
      <c r="H3726" t="s">
        <v>72</v>
      </c>
      <c r="I3726" t="s">
        <v>3480</v>
      </c>
      <c r="J3726" t="s">
        <v>3481</v>
      </c>
      <c r="K3726" s="1">
        <v>41165</v>
      </c>
      <c r="M3726" t="s">
        <v>3482</v>
      </c>
      <c r="N3726" s="2">
        <v>133</v>
      </c>
      <c r="O3726" s="1">
        <v>45441</v>
      </c>
      <c r="P3726" s="1">
        <v>45440</v>
      </c>
      <c r="Q3726" s="1">
        <v>45441</v>
      </c>
      <c r="R3726" s="1">
        <v>45442</v>
      </c>
      <c r="S3726" s="1">
        <v>45442</v>
      </c>
      <c r="T3726" s="1">
        <v>45464</v>
      </c>
      <c r="U3726" s="3">
        <v>81451</v>
      </c>
      <c r="V3726" s="2">
        <v>803</v>
      </c>
      <c r="X3726" s="2">
        <v>0</v>
      </c>
      <c r="Y3726" s="2">
        <v>0</v>
      </c>
      <c r="Z3726" s="2">
        <v>0</v>
      </c>
      <c r="AA3726" s="2">
        <v>0</v>
      </c>
      <c r="AB3726" s="2">
        <v>803</v>
      </c>
      <c r="AC3726" s="2">
        <v>803</v>
      </c>
      <c r="AD3726" s="5">
        <v>45575</v>
      </c>
      <c r="AE3726">
        <f>AD3726-P3726</f>
        <v>135</v>
      </c>
    </row>
    <row r="3727" spans="1:31" x14ac:dyDescent="0.25">
      <c r="A3727" t="str">
        <f>VLOOKUP(U3727,[1]page!$A:$B,2,0)</f>
        <v>76SI : Simply</v>
      </c>
      <c r="B3727" t="s">
        <v>67</v>
      </c>
      <c r="C3727" t="s">
        <v>68</v>
      </c>
      <c r="E3727" t="s">
        <v>69</v>
      </c>
      <c r="F3727" t="s">
        <v>70</v>
      </c>
      <c r="G3727" t="s">
        <v>71</v>
      </c>
      <c r="H3727" t="s">
        <v>72</v>
      </c>
      <c r="I3727" t="s">
        <v>7264</v>
      </c>
      <c r="J3727" t="s">
        <v>7265</v>
      </c>
      <c r="K3727" s="1">
        <v>38348</v>
      </c>
      <c r="M3727" t="s">
        <v>7266</v>
      </c>
      <c r="N3727" s="2">
        <v>133</v>
      </c>
      <c r="O3727" s="1">
        <v>45441</v>
      </c>
      <c r="P3727" s="1">
        <v>45440</v>
      </c>
      <c r="Q3727" s="1">
        <v>45441</v>
      </c>
      <c r="R3727" s="1">
        <v>45442</v>
      </c>
      <c r="S3727" s="1">
        <v>45442</v>
      </c>
      <c r="T3727" s="1">
        <v>45464</v>
      </c>
      <c r="U3727" s="3">
        <v>81452</v>
      </c>
      <c r="V3727" s="2">
        <v>227</v>
      </c>
      <c r="X3727" s="2">
        <v>0</v>
      </c>
      <c r="Y3727" s="2">
        <v>0</v>
      </c>
      <c r="Z3727" s="2">
        <v>0</v>
      </c>
      <c r="AA3727" s="2">
        <v>0</v>
      </c>
      <c r="AB3727" s="2">
        <v>227</v>
      </c>
      <c r="AC3727" s="2">
        <v>227</v>
      </c>
      <c r="AD3727" s="5">
        <v>45575</v>
      </c>
      <c r="AE3727">
        <f>AD3727-P3727</f>
        <v>135</v>
      </c>
    </row>
    <row r="3728" spans="1:31" x14ac:dyDescent="0.25">
      <c r="A3728" t="str">
        <f>VLOOKUP(U3728,[1]page!$A:$B,2,0)</f>
        <v>CMS : Submitted</v>
      </c>
      <c r="B3728" t="s">
        <v>332</v>
      </c>
      <c r="C3728" t="s">
        <v>333</v>
      </c>
      <c r="E3728" t="s">
        <v>334</v>
      </c>
      <c r="F3728" t="s">
        <v>335</v>
      </c>
      <c r="G3728" t="s">
        <v>336</v>
      </c>
      <c r="H3728" t="s">
        <v>337</v>
      </c>
      <c r="I3728" t="s">
        <v>7267</v>
      </c>
      <c r="J3728" t="s">
        <v>7268</v>
      </c>
      <c r="K3728" s="1">
        <v>41566</v>
      </c>
      <c r="M3728" t="s">
        <v>7269</v>
      </c>
      <c r="N3728" s="2">
        <v>133</v>
      </c>
      <c r="O3728" s="1">
        <v>45441</v>
      </c>
      <c r="P3728" s="1">
        <v>45440</v>
      </c>
      <c r="Q3728" s="1">
        <v>45441</v>
      </c>
      <c r="R3728" s="1">
        <v>45443</v>
      </c>
      <c r="S3728" s="1">
        <v>45443</v>
      </c>
      <c r="T3728" s="1">
        <v>45443</v>
      </c>
      <c r="U3728" s="3">
        <v>81453</v>
      </c>
      <c r="V3728" s="2">
        <v>367</v>
      </c>
      <c r="X3728" s="2">
        <v>0</v>
      </c>
      <c r="Y3728" s="2">
        <v>0</v>
      </c>
      <c r="Z3728" s="2">
        <v>0</v>
      </c>
      <c r="AA3728" s="2">
        <v>0</v>
      </c>
      <c r="AB3728" s="2">
        <v>367</v>
      </c>
      <c r="AC3728" s="2">
        <v>367</v>
      </c>
      <c r="AD3728" s="5">
        <v>45575</v>
      </c>
      <c r="AE3728">
        <f>AD3728-P3728</f>
        <v>135</v>
      </c>
    </row>
    <row r="3729" spans="1:31" x14ac:dyDescent="0.25">
      <c r="A3729" t="str">
        <f>VLOOKUP(U3729,[1]page!$A:$B,2,0)</f>
        <v>EPD : ERA PAYER DENIED</v>
      </c>
      <c r="B3729" t="s">
        <v>458</v>
      </c>
      <c r="C3729" t="s">
        <v>459</v>
      </c>
      <c r="E3729" t="s">
        <v>460</v>
      </c>
      <c r="F3729" t="s">
        <v>136</v>
      </c>
      <c r="G3729" t="s">
        <v>461</v>
      </c>
      <c r="I3729" t="s">
        <v>7270</v>
      </c>
      <c r="J3729" t="s">
        <v>7271</v>
      </c>
      <c r="K3729" s="1">
        <v>39778</v>
      </c>
      <c r="M3729" t="s">
        <v>7272</v>
      </c>
      <c r="N3729" s="2">
        <v>133</v>
      </c>
      <c r="O3729" s="1">
        <v>45441</v>
      </c>
      <c r="P3729" s="1">
        <v>45440</v>
      </c>
      <c r="Q3729" s="1">
        <v>45491</v>
      </c>
      <c r="R3729" s="1">
        <v>45443</v>
      </c>
      <c r="S3729" s="1">
        <v>45484</v>
      </c>
      <c r="T3729" s="1">
        <v>45491</v>
      </c>
      <c r="U3729" s="3">
        <v>81454</v>
      </c>
      <c r="V3729" s="2">
        <v>329</v>
      </c>
      <c r="X3729" s="2">
        <v>0</v>
      </c>
      <c r="Y3729" s="2">
        <v>0</v>
      </c>
      <c r="Z3729" s="2">
        <v>0</v>
      </c>
      <c r="AA3729" s="2">
        <v>0</v>
      </c>
      <c r="AB3729" s="2">
        <v>329</v>
      </c>
      <c r="AC3729" s="2">
        <v>658</v>
      </c>
      <c r="AD3729" s="5">
        <v>45575</v>
      </c>
      <c r="AE3729">
        <f>AD3729-P3729</f>
        <v>135</v>
      </c>
    </row>
    <row r="3730" spans="1:31" x14ac:dyDescent="0.25">
      <c r="A3730" t="str">
        <f>VLOOKUP(U3730,[1]page!$A:$B,2,0)</f>
        <v>EPD : ERA PAYER DENIED</v>
      </c>
      <c r="B3730" t="s">
        <v>458</v>
      </c>
      <c r="C3730" t="s">
        <v>459</v>
      </c>
      <c r="E3730" t="s">
        <v>460</v>
      </c>
      <c r="F3730" t="s">
        <v>136</v>
      </c>
      <c r="G3730" t="s">
        <v>461</v>
      </c>
      <c r="I3730" t="s">
        <v>7273</v>
      </c>
      <c r="J3730" t="s">
        <v>7274</v>
      </c>
      <c r="K3730" s="1">
        <v>39778</v>
      </c>
      <c r="M3730" t="s">
        <v>7275</v>
      </c>
      <c r="N3730" s="2">
        <v>133</v>
      </c>
      <c r="O3730" s="1">
        <v>45441</v>
      </c>
      <c r="P3730" s="1">
        <v>45440</v>
      </c>
      <c r="Q3730" s="1">
        <v>45492</v>
      </c>
      <c r="R3730" s="1">
        <v>45442</v>
      </c>
      <c r="S3730" s="1">
        <v>45484</v>
      </c>
      <c r="T3730" s="1">
        <v>45491</v>
      </c>
      <c r="U3730" s="3">
        <v>81455</v>
      </c>
      <c r="V3730" s="2">
        <v>306</v>
      </c>
      <c r="X3730" s="2">
        <v>0</v>
      </c>
      <c r="Y3730" s="2">
        <v>0</v>
      </c>
      <c r="Z3730" s="2">
        <v>0</v>
      </c>
      <c r="AA3730" s="2">
        <v>0</v>
      </c>
      <c r="AB3730" s="2">
        <v>306</v>
      </c>
      <c r="AC3730" s="2">
        <v>612</v>
      </c>
      <c r="AD3730" s="5">
        <v>45575</v>
      </c>
      <c r="AE3730">
        <f>AD3730-P3730</f>
        <v>135</v>
      </c>
    </row>
    <row r="3731" spans="1:31" x14ac:dyDescent="0.25">
      <c r="A3731" t="str">
        <f>VLOOKUP(U3731,[1]page!$A:$B,2,0)</f>
        <v>76SI : Simply</v>
      </c>
      <c r="B3731" t="s">
        <v>67</v>
      </c>
      <c r="C3731" t="s">
        <v>68</v>
      </c>
      <c r="E3731" t="s">
        <v>69</v>
      </c>
      <c r="F3731" t="s">
        <v>70</v>
      </c>
      <c r="G3731" t="s">
        <v>71</v>
      </c>
      <c r="H3731" t="s">
        <v>72</v>
      </c>
      <c r="I3731" t="s">
        <v>2312</v>
      </c>
      <c r="J3731" t="s">
        <v>2313</v>
      </c>
      <c r="K3731" s="1">
        <v>41611</v>
      </c>
      <c r="M3731" t="s">
        <v>2314</v>
      </c>
      <c r="N3731" s="2">
        <v>133</v>
      </c>
      <c r="O3731" s="1">
        <v>45441</v>
      </c>
      <c r="P3731" s="1">
        <v>45440</v>
      </c>
      <c r="Q3731" s="1">
        <v>45441</v>
      </c>
      <c r="R3731" s="1">
        <v>45442</v>
      </c>
      <c r="S3731" s="1">
        <v>45442</v>
      </c>
      <c r="T3731" s="1">
        <v>45464</v>
      </c>
      <c r="U3731" s="3">
        <v>81456</v>
      </c>
      <c r="V3731" s="2">
        <v>267</v>
      </c>
      <c r="X3731" s="2">
        <v>0</v>
      </c>
      <c r="Y3731" s="2">
        <v>0</v>
      </c>
      <c r="Z3731" s="2">
        <v>0</v>
      </c>
      <c r="AA3731" s="2">
        <v>0</v>
      </c>
      <c r="AB3731" s="2">
        <v>267</v>
      </c>
      <c r="AC3731" s="2">
        <v>267</v>
      </c>
      <c r="AD3731" s="5">
        <v>45575</v>
      </c>
      <c r="AE3731">
        <f>AD3731-P3731</f>
        <v>135</v>
      </c>
    </row>
    <row r="3732" spans="1:31" x14ac:dyDescent="0.25">
      <c r="A3732" t="str">
        <f>VLOOKUP(U3732,[1]page!$A:$B,2,0)</f>
        <v>EPD : ERA PAYER DENIED</v>
      </c>
      <c r="B3732" t="s">
        <v>133</v>
      </c>
      <c r="C3732" t="s">
        <v>134</v>
      </c>
      <c r="E3732" t="s">
        <v>135</v>
      </c>
      <c r="F3732" t="s">
        <v>136</v>
      </c>
      <c r="G3732" t="s">
        <v>137</v>
      </c>
      <c r="I3732" t="s">
        <v>6168</v>
      </c>
      <c r="J3732" t="s">
        <v>6169</v>
      </c>
      <c r="K3732" s="1">
        <v>40913</v>
      </c>
      <c r="M3732" t="s">
        <v>6170</v>
      </c>
      <c r="N3732" s="2">
        <v>133</v>
      </c>
      <c r="O3732" s="1">
        <v>45441</v>
      </c>
      <c r="P3732" s="1">
        <v>45440</v>
      </c>
      <c r="Q3732" s="1">
        <v>45441</v>
      </c>
      <c r="R3732" s="1">
        <v>45442</v>
      </c>
      <c r="S3732" s="1">
        <v>45442</v>
      </c>
      <c r="T3732" s="1">
        <v>45453</v>
      </c>
      <c r="U3732" s="3">
        <v>81457</v>
      </c>
      <c r="V3732" s="2">
        <v>771</v>
      </c>
      <c r="X3732" s="2">
        <v>0</v>
      </c>
      <c r="Y3732" s="2">
        <v>0</v>
      </c>
      <c r="Z3732" s="2">
        <v>0</v>
      </c>
      <c r="AA3732" s="2">
        <v>0</v>
      </c>
      <c r="AB3732" s="2">
        <v>525</v>
      </c>
      <c r="AC3732" s="2">
        <v>525</v>
      </c>
      <c r="AD3732" s="5">
        <v>45575</v>
      </c>
      <c r="AE3732">
        <f>AD3732-P3732</f>
        <v>135</v>
      </c>
    </row>
    <row r="3733" spans="1:31" x14ac:dyDescent="0.25">
      <c r="A3733" t="str">
        <f>VLOOKUP(U3733,[1]page!$A:$B,2,0)</f>
        <v>CMS : Submitted</v>
      </c>
      <c r="B3733" t="s">
        <v>332</v>
      </c>
      <c r="C3733" t="s">
        <v>333</v>
      </c>
      <c r="E3733" t="s">
        <v>334</v>
      </c>
      <c r="F3733" t="s">
        <v>335</v>
      </c>
      <c r="G3733" t="s">
        <v>336</v>
      </c>
      <c r="H3733" t="s">
        <v>337</v>
      </c>
      <c r="I3733" t="s">
        <v>6160</v>
      </c>
      <c r="J3733" t="s">
        <v>6161</v>
      </c>
      <c r="K3733" s="1">
        <v>44509</v>
      </c>
      <c r="M3733" t="s">
        <v>6162</v>
      </c>
      <c r="N3733" s="2">
        <v>131</v>
      </c>
      <c r="O3733" s="1">
        <v>45443</v>
      </c>
      <c r="P3733" s="1">
        <v>45440</v>
      </c>
      <c r="Q3733" s="1">
        <v>45443</v>
      </c>
      <c r="R3733" s="1">
        <v>45443</v>
      </c>
      <c r="S3733" s="1">
        <v>45443</v>
      </c>
      <c r="T3733" s="1">
        <v>45443</v>
      </c>
      <c r="U3733" s="3">
        <v>81472</v>
      </c>
      <c r="V3733" s="2">
        <v>656</v>
      </c>
      <c r="X3733" s="2">
        <v>0</v>
      </c>
      <c r="Y3733" s="2">
        <v>0</v>
      </c>
      <c r="Z3733" s="2">
        <v>0</v>
      </c>
      <c r="AA3733" s="2">
        <v>0</v>
      </c>
      <c r="AB3733" s="2">
        <v>656</v>
      </c>
      <c r="AC3733" s="2">
        <v>656</v>
      </c>
      <c r="AD3733" s="5">
        <v>45575</v>
      </c>
      <c r="AE3733">
        <f>AD3733-P3733</f>
        <v>135</v>
      </c>
    </row>
    <row r="3734" spans="1:31" x14ac:dyDescent="0.25">
      <c r="A3734" t="str">
        <f>VLOOKUP(U3734,[1]page!$A:$B,2,0)</f>
        <v>INA : Insurance Accepted</v>
      </c>
      <c r="B3734" t="s">
        <v>93</v>
      </c>
      <c r="C3734" t="s">
        <v>94</v>
      </c>
      <c r="E3734" t="s">
        <v>95</v>
      </c>
      <c r="F3734" t="s">
        <v>96</v>
      </c>
      <c r="G3734" t="s">
        <v>97</v>
      </c>
      <c r="I3734" t="s">
        <v>7276</v>
      </c>
      <c r="J3734" t="s">
        <v>7277</v>
      </c>
      <c r="K3734" s="1">
        <v>41842</v>
      </c>
      <c r="M3734" t="s">
        <v>7278</v>
      </c>
      <c r="N3734" s="2">
        <v>133</v>
      </c>
      <c r="O3734" s="1">
        <v>45441</v>
      </c>
      <c r="P3734" s="1">
        <v>45441</v>
      </c>
      <c r="Q3734" s="1">
        <v>45441</v>
      </c>
      <c r="R3734" s="1">
        <v>45442</v>
      </c>
      <c r="S3734" s="1">
        <v>45484</v>
      </c>
      <c r="T3734" s="1">
        <v>45572</v>
      </c>
      <c r="U3734" s="3">
        <v>81459</v>
      </c>
      <c r="V3734" s="2">
        <v>317</v>
      </c>
      <c r="X3734" s="2">
        <v>0</v>
      </c>
      <c r="Y3734" s="2">
        <v>0</v>
      </c>
      <c r="Z3734" s="2">
        <v>0</v>
      </c>
      <c r="AA3734" s="2">
        <v>0</v>
      </c>
      <c r="AB3734" s="2">
        <v>194</v>
      </c>
      <c r="AC3734" s="2">
        <v>388</v>
      </c>
      <c r="AD3734" s="5">
        <v>45575</v>
      </c>
      <c r="AE3734">
        <f>AD3734-P3734</f>
        <v>134</v>
      </c>
    </row>
    <row r="3735" spans="1:31" x14ac:dyDescent="0.25">
      <c r="A3735" t="str">
        <f>VLOOKUP(U3735,[1]page!$A:$B,2,0)</f>
        <v>INA : Insurance Accepted</v>
      </c>
      <c r="B3735" t="s">
        <v>93</v>
      </c>
      <c r="C3735" t="s">
        <v>94</v>
      </c>
      <c r="E3735" t="s">
        <v>95</v>
      </c>
      <c r="F3735" t="s">
        <v>96</v>
      </c>
      <c r="G3735" t="s">
        <v>97</v>
      </c>
      <c r="I3735" t="s">
        <v>1145</v>
      </c>
      <c r="J3735" t="s">
        <v>1146</v>
      </c>
      <c r="K3735" s="1">
        <v>42219</v>
      </c>
      <c r="M3735" t="s">
        <v>1147</v>
      </c>
      <c r="N3735" s="2">
        <v>133</v>
      </c>
      <c r="O3735" s="1">
        <v>45441</v>
      </c>
      <c r="P3735" s="1">
        <v>45441</v>
      </c>
      <c r="Q3735" s="1">
        <v>45441</v>
      </c>
      <c r="R3735" s="1">
        <v>45442</v>
      </c>
      <c r="S3735" s="1">
        <v>45484</v>
      </c>
      <c r="T3735" s="1">
        <v>45572</v>
      </c>
      <c r="U3735" s="3">
        <v>81460</v>
      </c>
      <c r="V3735" s="2">
        <v>317</v>
      </c>
      <c r="X3735" s="2">
        <v>0</v>
      </c>
      <c r="Y3735" s="2">
        <v>0</v>
      </c>
      <c r="Z3735" s="2">
        <v>0</v>
      </c>
      <c r="AA3735" s="2">
        <v>0</v>
      </c>
      <c r="AB3735" s="2">
        <v>194</v>
      </c>
      <c r="AC3735" s="2">
        <v>388</v>
      </c>
      <c r="AD3735" s="5">
        <v>45575</v>
      </c>
      <c r="AE3735">
        <f>AD3735-P3735</f>
        <v>134</v>
      </c>
    </row>
    <row r="3736" spans="1:31" x14ac:dyDescent="0.25">
      <c r="A3736" t="str">
        <f>VLOOKUP(U3736,[1]page!$A:$B,2,0)</f>
        <v>76SI : Simply</v>
      </c>
      <c r="B3736" t="s">
        <v>259</v>
      </c>
      <c r="C3736" t="s">
        <v>68</v>
      </c>
      <c r="E3736" t="s">
        <v>69</v>
      </c>
      <c r="F3736" t="s">
        <v>70</v>
      </c>
      <c r="G3736" t="s">
        <v>71</v>
      </c>
      <c r="H3736" t="s">
        <v>72</v>
      </c>
      <c r="I3736" t="s">
        <v>2558</v>
      </c>
      <c r="J3736" t="s">
        <v>2559</v>
      </c>
      <c r="K3736" s="1">
        <v>40414</v>
      </c>
      <c r="L3736" t="s">
        <v>964</v>
      </c>
      <c r="M3736" t="s">
        <v>2560</v>
      </c>
      <c r="N3736" s="2">
        <v>133</v>
      </c>
      <c r="O3736" s="1">
        <v>45441</v>
      </c>
      <c r="P3736" s="1">
        <v>45441</v>
      </c>
      <c r="Q3736" s="1">
        <v>45441</v>
      </c>
      <c r="R3736" s="1">
        <v>45442</v>
      </c>
      <c r="S3736" s="1">
        <v>45442</v>
      </c>
      <c r="T3736" s="1">
        <v>45464</v>
      </c>
      <c r="U3736" s="3">
        <v>81464</v>
      </c>
      <c r="V3736" s="2">
        <v>419</v>
      </c>
      <c r="X3736" s="2">
        <v>0</v>
      </c>
      <c r="Y3736" s="2">
        <v>0</v>
      </c>
      <c r="Z3736" s="2">
        <v>0</v>
      </c>
      <c r="AA3736" s="2">
        <v>0</v>
      </c>
      <c r="AB3736" s="2">
        <v>419</v>
      </c>
      <c r="AC3736" s="2">
        <v>419</v>
      </c>
      <c r="AD3736" s="5">
        <v>45575</v>
      </c>
      <c r="AE3736">
        <f>AD3736-P3736</f>
        <v>134</v>
      </c>
    </row>
    <row r="3737" spans="1:31" x14ac:dyDescent="0.25">
      <c r="A3737" t="str">
        <f>VLOOKUP(U3737,[1]page!$A:$B,2,0)</f>
        <v>76SI : Simply</v>
      </c>
      <c r="B3737" t="s">
        <v>67</v>
      </c>
      <c r="C3737" t="s">
        <v>68</v>
      </c>
      <c r="E3737" t="s">
        <v>69</v>
      </c>
      <c r="F3737" t="s">
        <v>70</v>
      </c>
      <c r="G3737" t="s">
        <v>71</v>
      </c>
      <c r="H3737" t="s">
        <v>72</v>
      </c>
      <c r="I3737" t="s">
        <v>7279</v>
      </c>
      <c r="J3737" t="s">
        <v>7280</v>
      </c>
      <c r="K3737" s="1">
        <v>40876</v>
      </c>
      <c r="L3737" t="s">
        <v>964</v>
      </c>
      <c r="M3737" t="s">
        <v>7281</v>
      </c>
      <c r="N3737" s="2">
        <v>133</v>
      </c>
      <c r="O3737" s="1">
        <v>45441</v>
      </c>
      <c r="P3737" s="1">
        <v>45441</v>
      </c>
      <c r="Q3737" s="1">
        <v>45441</v>
      </c>
      <c r="R3737" s="1">
        <v>45442</v>
      </c>
      <c r="S3737" s="1">
        <v>45442</v>
      </c>
      <c r="T3737" s="1">
        <v>45464</v>
      </c>
      <c r="U3737" s="3">
        <v>81466</v>
      </c>
      <c r="V3737" s="2">
        <v>166</v>
      </c>
      <c r="X3737" s="2">
        <v>0</v>
      </c>
      <c r="Y3737" s="2">
        <v>0</v>
      </c>
      <c r="Z3737" s="2">
        <v>0</v>
      </c>
      <c r="AA3737" s="2">
        <v>0</v>
      </c>
      <c r="AB3737" s="2">
        <v>166</v>
      </c>
      <c r="AC3737" s="2">
        <v>166</v>
      </c>
      <c r="AD3737" s="5">
        <v>45575</v>
      </c>
      <c r="AE3737">
        <f>AD3737-P3737</f>
        <v>134</v>
      </c>
    </row>
    <row r="3738" spans="1:31" x14ac:dyDescent="0.25">
      <c r="A3738" t="str">
        <f>VLOOKUP(U3738,[1]page!$A:$B,2,0)</f>
        <v>76SI : Simply</v>
      </c>
      <c r="B3738" t="s">
        <v>67</v>
      </c>
      <c r="C3738" t="s">
        <v>68</v>
      </c>
      <c r="E3738" t="s">
        <v>69</v>
      </c>
      <c r="F3738" t="s">
        <v>70</v>
      </c>
      <c r="G3738" t="s">
        <v>71</v>
      </c>
      <c r="H3738" t="s">
        <v>72</v>
      </c>
      <c r="I3738" t="s">
        <v>2579</v>
      </c>
      <c r="J3738" t="s">
        <v>2580</v>
      </c>
      <c r="K3738" s="1">
        <v>44016</v>
      </c>
      <c r="M3738" t="s">
        <v>2581</v>
      </c>
      <c r="N3738" s="2">
        <v>133</v>
      </c>
      <c r="O3738" s="1">
        <v>45441</v>
      </c>
      <c r="P3738" s="1">
        <v>45441</v>
      </c>
      <c r="Q3738" s="1">
        <v>45441</v>
      </c>
      <c r="R3738" s="1">
        <v>45442</v>
      </c>
      <c r="S3738" s="1">
        <v>45442</v>
      </c>
      <c r="T3738" s="1">
        <v>45464</v>
      </c>
      <c r="U3738" s="3">
        <v>81467</v>
      </c>
      <c r="V3738" s="2">
        <v>198</v>
      </c>
      <c r="X3738" s="2">
        <v>0</v>
      </c>
      <c r="Y3738" s="2">
        <v>0</v>
      </c>
      <c r="Z3738" s="2">
        <v>0</v>
      </c>
      <c r="AA3738" s="2">
        <v>0</v>
      </c>
      <c r="AB3738" s="2">
        <v>198</v>
      </c>
      <c r="AC3738" s="2">
        <v>198</v>
      </c>
      <c r="AD3738" s="5">
        <v>45575</v>
      </c>
      <c r="AE3738">
        <f>AD3738-P3738</f>
        <v>134</v>
      </c>
    </row>
    <row r="3739" spans="1:31" x14ac:dyDescent="0.25">
      <c r="A3739" t="str">
        <f>VLOOKUP(U3739,[1]page!$A:$B,2,0)</f>
        <v>76SI : Simply</v>
      </c>
      <c r="B3739" t="s">
        <v>67</v>
      </c>
      <c r="C3739" t="s">
        <v>68</v>
      </c>
      <c r="E3739" t="s">
        <v>69</v>
      </c>
      <c r="F3739" t="s">
        <v>70</v>
      </c>
      <c r="G3739" t="s">
        <v>71</v>
      </c>
      <c r="H3739" t="s">
        <v>72</v>
      </c>
      <c r="I3739" t="s">
        <v>3879</v>
      </c>
      <c r="J3739" t="s">
        <v>3880</v>
      </c>
      <c r="K3739" s="1">
        <v>45155</v>
      </c>
      <c r="L3739" t="s">
        <v>3881</v>
      </c>
      <c r="M3739" t="s">
        <v>3882</v>
      </c>
      <c r="N3739" s="2">
        <v>133</v>
      </c>
      <c r="O3739" s="1">
        <v>45441</v>
      </c>
      <c r="P3739" s="1">
        <v>45441</v>
      </c>
      <c r="Q3739" s="1">
        <v>45441</v>
      </c>
      <c r="R3739" s="1">
        <v>45448</v>
      </c>
      <c r="S3739" s="1">
        <v>45448</v>
      </c>
      <c r="T3739" s="1">
        <v>45464</v>
      </c>
      <c r="U3739" s="3">
        <v>81468</v>
      </c>
      <c r="V3739" s="2">
        <v>459</v>
      </c>
      <c r="X3739" s="2">
        <v>0</v>
      </c>
      <c r="Y3739" s="2">
        <v>0</v>
      </c>
      <c r="Z3739" s="2">
        <v>0</v>
      </c>
      <c r="AA3739" s="2">
        <v>0</v>
      </c>
      <c r="AB3739" s="2">
        <v>459</v>
      </c>
      <c r="AC3739" s="2">
        <v>459</v>
      </c>
      <c r="AD3739" s="5">
        <v>45575</v>
      </c>
      <c r="AE3739">
        <f>AD3739-P3739</f>
        <v>134</v>
      </c>
    </row>
    <row r="3740" spans="1:31" x14ac:dyDescent="0.25">
      <c r="A3740" t="str">
        <f>VLOOKUP(U3740,[1]page!$A:$B,2,0)</f>
        <v>EPD : ERA PAYER DENIED</v>
      </c>
      <c r="B3740" t="s">
        <v>133</v>
      </c>
      <c r="C3740" t="s">
        <v>134</v>
      </c>
      <c r="E3740" t="s">
        <v>135</v>
      </c>
      <c r="F3740" t="s">
        <v>136</v>
      </c>
      <c r="G3740" t="s">
        <v>137</v>
      </c>
      <c r="I3740" t="s">
        <v>3167</v>
      </c>
      <c r="J3740" t="s">
        <v>3168</v>
      </c>
      <c r="K3740" s="1">
        <v>39007</v>
      </c>
      <c r="M3740" t="s">
        <v>3169</v>
      </c>
      <c r="N3740" s="2">
        <v>133</v>
      </c>
      <c r="O3740" s="1">
        <v>45441</v>
      </c>
      <c r="P3740" s="1">
        <v>45441</v>
      </c>
      <c r="Q3740" s="1">
        <v>45441</v>
      </c>
      <c r="R3740" s="1">
        <v>45455</v>
      </c>
      <c r="S3740" s="1">
        <v>45455</v>
      </c>
      <c r="T3740" s="1">
        <v>45467</v>
      </c>
      <c r="U3740" s="3">
        <v>81469</v>
      </c>
      <c r="V3740" s="2">
        <v>626</v>
      </c>
      <c r="X3740" s="2">
        <v>0</v>
      </c>
      <c r="Y3740" s="2">
        <v>0</v>
      </c>
      <c r="Z3740" s="2">
        <v>0</v>
      </c>
      <c r="AA3740" s="2">
        <v>0</v>
      </c>
      <c r="AB3740" s="2">
        <v>425</v>
      </c>
      <c r="AC3740" s="2">
        <v>425</v>
      </c>
      <c r="AD3740" s="5">
        <v>45575</v>
      </c>
      <c r="AE3740">
        <f>AD3740-P3740</f>
        <v>134</v>
      </c>
    </row>
    <row r="3741" spans="1:31" x14ac:dyDescent="0.25">
      <c r="A3741" t="str">
        <f>VLOOKUP(U3741,[1]page!$A:$B,2,0)</f>
        <v>EPD : ERA PAYER DENIED</v>
      </c>
      <c r="B3741" t="s">
        <v>133</v>
      </c>
      <c r="C3741" t="s">
        <v>134</v>
      </c>
      <c r="E3741" t="s">
        <v>135</v>
      </c>
      <c r="F3741" t="s">
        <v>136</v>
      </c>
      <c r="G3741" t="s">
        <v>137</v>
      </c>
      <c r="I3741" t="s">
        <v>7282</v>
      </c>
      <c r="J3741" t="s">
        <v>7283</v>
      </c>
      <c r="K3741" s="1">
        <v>40904</v>
      </c>
      <c r="M3741" t="s">
        <v>7284</v>
      </c>
      <c r="N3741" s="2">
        <v>131</v>
      </c>
      <c r="O3741" s="1">
        <v>45443</v>
      </c>
      <c r="P3741" s="1">
        <v>45441</v>
      </c>
      <c r="Q3741" s="1">
        <v>45443</v>
      </c>
      <c r="R3741" s="1">
        <v>45443</v>
      </c>
      <c r="S3741" s="1">
        <v>45443</v>
      </c>
      <c r="T3741" s="1">
        <v>45455</v>
      </c>
      <c r="U3741" s="3">
        <v>81475</v>
      </c>
      <c r="V3741" s="2">
        <v>1314</v>
      </c>
      <c r="X3741" s="2">
        <v>0</v>
      </c>
      <c r="Y3741" s="2">
        <v>0</v>
      </c>
      <c r="Z3741" s="2">
        <v>0</v>
      </c>
      <c r="AA3741" s="2">
        <v>0</v>
      </c>
      <c r="AB3741" s="2">
        <v>906</v>
      </c>
      <c r="AC3741" s="2">
        <v>906</v>
      </c>
      <c r="AD3741" s="5">
        <v>45575</v>
      </c>
      <c r="AE3741">
        <f>AD3741-P3741</f>
        <v>134</v>
      </c>
    </row>
    <row r="3742" spans="1:31" x14ac:dyDescent="0.25">
      <c r="A3742" t="str">
        <f>VLOOKUP(U3742,[1]page!$A:$B,2,0)</f>
        <v>76SI : Simply</v>
      </c>
      <c r="B3742" t="s">
        <v>67</v>
      </c>
      <c r="C3742" t="s">
        <v>68</v>
      </c>
      <c r="E3742" t="s">
        <v>69</v>
      </c>
      <c r="F3742" t="s">
        <v>70</v>
      </c>
      <c r="G3742" t="s">
        <v>71</v>
      </c>
      <c r="H3742" t="s">
        <v>72</v>
      </c>
      <c r="I3742" t="s">
        <v>1825</v>
      </c>
      <c r="J3742" t="s">
        <v>1826</v>
      </c>
      <c r="K3742" s="1">
        <v>45148</v>
      </c>
      <c r="M3742" t="s">
        <v>2632</v>
      </c>
      <c r="N3742" s="2">
        <v>131</v>
      </c>
      <c r="O3742" s="1">
        <v>45443</v>
      </c>
      <c r="P3742" s="1">
        <v>45441</v>
      </c>
      <c r="Q3742" s="1">
        <v>45443</v>
      </c>
      <c r="R3742" s="1">
        <v>45467</v>
      </c>
      <c r="S3742" s="1">
        <v>45467</v>
      </c>
      <c r="T3742" s="1">
        <v>45469</v>
      </c>
      <c r="U3742" s="3">
        <v>81476</v>
      </c>
      <c r="V3742" s="2">
        <v>133</v>
      </c>
      <c r="X3742" s="2">
        <v>0</v>
      </c>
      <c r="Y3742" s="2">
        <v>0</v>
      </c>
      <c r="Z3742" s="2">
        <v>0</v>
      </c>
      <c r="AA3742" s="2">
        <v>0</v>
      </c>
      <c r="AB3742" s="2">
        <v>133</v>
      </c>
      <c r="AC3742" s="2">
        <v>133</v>
      </c>
      <c r="AD3742" s="5">
        <v>45575</v>
      </c>
      <c r="AE3742">
        <f>AD3742-P3742</f>
        <v>134</v>
      </c>
    </row>
    <row r="3743" spans="1:31" x14ac:dyDescent="0.25">
      <c r="A3743" t="str">
        <f>VLOOKUP(U3743,[1]page!$A:$B,2,0)</f>
        <v>76SI : Simply</v>
      </c>
      <c r="B3743" t="s">
        <v>67</v>
      </c>
      <c r="C3743" t="s">
        <v>68</v>
      </c>
      <c r="E3743" t="s">
        <v>69</v>
      </c>
      <c r="F3743" t="s">
        <v>70</v>
      </c>
      <c r="G3743" t="s">
        <v>71</v>
      </c>
      <c r="H3743" t="s">
        <v>72</v>
      </c>
      <c r="I3743" t="s">
        <v>3794</v>
      </c>
      <c r="J3743" t="s">
        <v>3795</v>
      </c>
      <c r="K3743" s="1">
        <v>44747</v>
      </c>
      <c r="M3743" t="s">
        <v>4232</v>
      </c>
      <c r="N3743" s="2">
        <v>131</v>
      </c>
      <c r="O3743" s="1">
        <v>45443</v>
      </c>
      <c r="P3743" s="1">
        <v>45441</v>
      </c>
      <c r="Q3743" s="1">
        <v>45443</v>
      </c>
      <c r="R3743" s="1">
        <v>45467</v>
      </c>
      <c r="S3743" s="1">
        <v>45467</v>
      </c>
      <c r="T3743" s="1">
        <v>45469</v>
      </c>
      <c r="U3743" s="3">
        <v>81477</v>
      </c>
      <c r="V3743" s="2">
        <v>133</v>
      </c>
      <c r="X3743" s="2">
        <v>0</v>
      </c>
      <c r="Y3743" s="2">
        <v>0</v>
      </c>
      <c r="Z3743" s="2">
        <v>0</v>
      </c>
      <c r="AA3743" s="2">
        <v>0</v>
      </c>
      <c r="AB3743" s="2">
        <v>133</v>
      </c>
      <c r="AC3743" s="2">
        <v>133</v>
      </c>
      <c r="AD3743" s="5">
        <v>45575</v>
      </c>
      <c r="AE3743">
        <f>AD3743-P3743</f>
        <v>134</v>
      </c>
    </row>
    <row r="3744" spans="1:31" x14ac:dyDescent="0.25">
      <c r="A3744" t="str">
        <f>VLOOKUP(U3744,[1]page!$A:$B,2,0)</f>
        <v>76SI : Simply</v>
      </c>
      <c r="B3744" t="s">
        <v>67</v>
      </c>
      <c r="C3744" t="s">
        <v>68</v>
      </c>
      <c r="E3744" t="s">
        <v>69</v>
      </c>
      <c r="F3744" t="s">
        <v>70</v>
      </c>
      <c r="G3744" t="s">
        <v>71</v>
      </c>
      <c r="H3744" t="s">
        <v>72</v>
      </c>
      <c r="I3744" t="s">
        <v>2137</v>
      </c>
      <c r="J3744" t="s">
        <v>2138</v>
      </c>
      <c r="K3744" s="1">
        <v>44476</v>
      </c>
      <c r="M3744" t="s">
        <v>2139</v>
      </c>
      <c r="N3744" s="2">
        <v>131</v>
      </c>
      <c r="O3744" s="1">
        <v>45443</v>
      </c>
      <c r="P3744" s="1">
        <v>45441</v>
      </c>
      <c r="Q3744" s="1">
        <v>45443</v>
      </c>
      <c r="R3744" s="1">
        <v>45467</v>
      </c>
      <c r="S3744" s="1">
        <v>45467</v>
      </c>
      <c r="T3744" s="1">
        <v>45469</v>
      </c>
      <c r="U3744" s="3">
        <v>81479</v>
      </c>
      <c r="V3744" s="2">
        <v>133</v>
      </c>
      <c r="X3744" s="2">
        <v>0</v>
      </c>
      <c r="Y3744" s="2">
        <v>0</v>
      </c>
      <c r="Z3744" s="2">
        <v>0</v>
      </c>
      <c r="AA3744" s="2">
        <v>0</v>
      </c>
      <c r="AB3744" s="2">
        <v>133</v>
      </c>
      <c r="AC3744" s="2">
        <v>133</v>
      </c>
      <c r="AD3744" s="5">
        <v>45575</v>
      </c>
      <c r="AE3744">
        <f>AD3744-P3744</f>
        <v>134</v>
      </c>
    </row>
    <row r="3745" spans="1:31" x14ac:dyDescent="0.25">
      <c r="A3745" t="str">
        <f>VLOOKUP(U3745,[1]page!$A:$B,2,0)</f>
        <v>76SI : Simply</v>
      </c>
      <c r="B3745" t="s">
        <v>67</v>
      </c>
      <c r="C3745" t="s">
        <v>68</v>
      </c>
      <c r="E3745" t="s">
        <v>69</v>
      </c>
      <c r="F3745" t="s">
        <v>70</v>
      </c>
      <c r="G3745" t="s">
        <v>71</v>
      </c>
      <c r="H3745" t="s">
        <v>72</v>
      </c>
      <c r="I3745" t="s">
        <v>1374</v>
      </c>
      <c r="J3745" t="s">
        <v>1375</v>
      </c>
      <c r="K3745" s="1">
        <v>45114</v>
      </c>
      <c r="M3745" t="s">
        <v>1376</v>
      </c>
      <c r="N3745" s="2">
        <v>131</v>
      </c>
      <c r="O3745" s="1">
        <v>45443</v>
      </c>
      <c r="P3745" s="1">
        <v>45441</v>
      </c>
      <c r="Q3745" s="1">
        <v>45443</v>
      </c>
      <c r="R3745" s="1">
        <v>45467</v>
      </c>
      <c r="S3745" s="1">
        <v>45467</v>
      </c>
      <c r="T3745" s="1">
        <v>45469</v>
      </c>
      <c r="U3745" s="3">
        <v>81483</v>
      </c>
      <c r="V3745" s="2">
        <v>160</v>
      </c>
      <c r="X3745" s="2">
        <v>0</v>
      </c>
      <c r="Y3745" s="2">
        <v>0</v>
      </c>
      <c r="Z3745" s="2">
        <v>0</v>
      </c>
      <c r="AA3745" s="2">
        <v>0</v>
      </c>
      <c r="AB3745" s="2">
        <v>160</v>
      </c>
      <c r="AC3745" s="2">
        <v>160</v>
      </c>
      <c r="AD3745" s="5">
        <v>45575</v>
      </c>
      <c r="AE3745">
        <f>AD3745-P3745</f>
        <v>134</v>
      </c>
    </row>
    <row r="3746" spans="1:31" x14ac:dyDescent="0.25">
      <c r="A3746" t="str">
        <f>VLOOKUP(U3746,[1]page!$A:$B,2,0)</f>
        <v>CMS : Submitted</v>
      </c>
      <c r="B3746" t="s">
        <v>41</v>
      </c>
      <c r="C3746" t="s">
        <v>42</v>
      </c>
      <c r="E3746" t="s">
        <v>43</v>
      </c>
      <c r="F3746" t="s">
        <v>44</v>
      </c>
      <c r="G3746" t="s">
        <v>45</v>
      </c>
      <c r="I3746" t="s">
        <v>5078</v>
      </c>
      <c r="J3746" t="s">
        <v>5079</v>
      </c>
      <c r="K3746" s="1">
        <v>45319</v>
      </c>
      <c r="M3746" t="s">
        <v>7310</v>
      </c>
      <c r="N3746" s="2">
        <v>128</v>
      </c>
      <c r="O3746" s="1">
        <v>45446</v>
      </c>
      <c r="P3746" s="1">
        <v>45441</v>
      </c>
      <c r="Q3746" s="1">
        <v>45446</v>
      </c>
      <c r="R3746" s="1">
        <v>45446</v>
      </c>
      <c r="S3746" s="1">
        <v>45446</v>
      </c>
      <c r="T3746" s="1">
        <v>45446</v>
      </c>
      <c r="U3746" s="3">
        <v>81509</v>
      </c>
      <c r="V3746" s="2">
        <v>165</v>
      </c>
      <c r="X3746" s="2">
        <v>0</v>
      </c>
      <c r="Y3746" s="2">
        <v>0</v>
      </c>
      <c r="Z3746" s="2">
        <v>0</v>
      </c>
      <c r="AA3746" s="2">
        <v>0</v>
      </c>
      <c r="AB3746" s="2">
        <v>165</v>
      </c>
      <c r="AC3746" s="2">
        <v>165</v>
      </c>
      <c r="AD3746" s="5">
        <v>45575</v>
      </c>
      <c r="AE3746">
        <f>AD3746-P3746</f>
        <v>134</v>
      </c>
    </row>
    <row r="3747" spans="1:31" x14ac:dyDescent="0.25">
      <c r="A3747" t="str">
        <f>VLOOKUP(U3747,[1]page!$A:$B,2,0)</f>
        <v>CMS : Submitted</v>
      </c>
      <c r="B3747" t="s">
        <v>321</v>
      </c>
      <c r="C3747" t="s">
        <v>322</v>
      </c>
      <c r="E3747" t="s">
        <v>182</v>
      </c>
      <c r="F3747" t="s">
        <v>183</v>
      </c>
      <c r="G3747" t="s">
        <v>323</v>
      </c>
      <c r="I3747" t="s">
        <v>4200</v>
      </c>
      <c r="J3747" t="s">
        <v>4201</v>
      </c>
      <c r="K3747" s="1">
        <v>43371</v>
      </c>
      <c r="M3747" t="s">
        <v>7311</v>
      </c>
      <c r="N3747" s="2">
        <v>128</v>
      </c>
      <c r="O3747" s="1">
        <v>45446</v>
      </c>
      <c r="P3747" s="1">
        <v>45441</v>
      </c>
      <c r="Q3747" s="1">
        <v>45446</v>
      </c>
      <c r="R3747" s="1">
        <v>45446</v>
      </c>
      <c r="S3747" s="1">
        <v>45446</v>
      </c>
      <c r="T3747" s="1">
        <v>45446</v>
      </c>
      <c r="U3747" s="3">
        <v>81512</v>
      </c>
      <c r="V3747" s="2">
        <v>457</v>
      </c>
      <c r="X3747" s="2">
        <v>0</v>
      </c>
      <c r="Y3747" s="2">
        <v>0</v>
      </c>
      <c r="Z3747" s="2">
        <v>0</v>
      </c>
      <c r="AA3747" s="2">
        <v>0</v>
      </c>
      <c r="AB3747" s="2">
        <v>457</v>
      </c>
      <c r="AC3747" s="2">
        <v>457</v>
      </c>
      <c r="AD3747" s="5">
        <v>45575</v>
      </c>
      <c r="AE3747">
        <f>AD3747-P3747</f>
        <v>134</v>
      </c>
    </row>
    <row r="3748" spans="1:31" x14ac:dyDescent="0.25">
      <c r="A3748" t="str">
        <f>VLOOKUP(U3748,[1]page!$A:$B,2,0)</f>
        <v>76SI : Simply</v>
      </c>
      <c r="B3748" t="s">
        <v>67</v>
      </c>
      <c r="C3748" t="s">
        <v>68</v>
      </c>
      <c r="E3748" t="s">
        <v>69</v>
      </c>
      <c r="F3748" t="s">
        <v>70</v>
      </c>
      <c r="G3748" t="s">
        <v>71</v>
      </c>
      <c r="H3748" t="s">
        <v>72</v>
      </c>
      <c r="I3748" t="s">
        <v>6641</v>
      </c>
      <c r="J3748" t="s">
        <v>6642</v>
      </c>
      <c r="K3748" s="1">
        <v>44678</v>
      </c>
      <c r="L3748" t="s">
        <v>964</v>
      </c>
      <c r="M3748" t="s">
        <v>6643</v>
      </c>
      <c r="N3748" s="2">
        <v>128</v>
      </c>
      <c r="O3748" s="1">
        <v>45446</v>
      </c>
      <c r="P3748" s="1">
        <v>45441</v>
      </c>
      <c r="Q3748" s="1">
        <v>45446</v>
      </c>
      <c r="R3748" s="1">
        <v>45467</v>
      </c>
      <c r="S3748" s="1">
        <v>45467</v>
      </c>
      <c r="T3748" s="1">
        <v>45469</v>
      </c>
      <c r="U3748" s="3">
        <v>81516</v>
      </c>
      <c r="V3748" s="2">
        <v>224</v>
      </c>
      <c r="X3748" s="2">
        <v>0</v>
      </c>
      <c r="Y3748" s="2">
        <v>0</v>
      </c>
      <c r="Z3748" s="2">
        <v>0</v>
      </c>
      <c r="AA3748" s="2">
        <v>0</v>
      </c>
      <c r="AB3748" s="2">
        <v>224</v>
      </c>
      <c r="AC3748" s="2">
        <v>224</v>
      </c>
      <c r="AD3748" s="5">
        <v>45575</v>
      </c>
      <c r="AE3748">
        <f>AD3748-P3748</f>
        <v>134</v>
      </c>
    </row>
    <row r="3749" spans="1:31" x14ac:dyDescent="0.25">
      <c r="A3749" t="str">
        <f>VLOOKUP(U3749,[1]page!$A:$B,2,0)</f>
        <v>75CR : Credentialing Issue</v>
      </c>
      <c r="B3749" t="s">
        <v>332</v>
      </c>
      <c r="C3749" t="s">
        <v>333</v>
      </c>
      <c r="E3749" t="s">
        <v>334</v>
      </c>
      <c r="F3749" t="s">
        <v>335</v>
      </c>
      <c r="G3749" t="s">
        <v>336</v>
      </c>
      <c r="H3749" t="s">
        <v>337</v>
      </c>
      <c r="I3749" t="s">
        <v>3138</v>
      </c>
      <c r="J3749" t="s">
        <v>3139</v>
      </c>
      <c r="K3749" s="1">
        <v>44609</v>
      </c>
      <c r="M3749" t="s">
        <v>3140</v>
      </c>
      <c r="N3749" s="2">
        <v>128</v>
      </c>
      <c r="O3749" s="1">
        <v>45446</v>
      </c>
      <c r="P3749" s="1">
        <v>45441</v>
      </c>
      <c r="Q3749" s="1">
        <v>45446</v>
      </c>
      <c r="R3749" s="1">
        <v>45446</v>
      </c>
      <c r="S3749" s="1">
        <v>45446</v>
      </c>
      <c r="T3749" s="1">
        <v>45495</v>
      </c>
      <c r="U3749" s="3">
        <v>81517</v>
      </c>
      <c r="V3749" s="2">
        <v>133</v>
      </c>
      <c r="X3749" s="2">
        <v>0</v>
      </c>
      <c r="Y3749" s="2">
        <v>0</v>
      </c>
      <c r="Z3749" s="2">
        <v>0</v>
      </c>
      <c r="AA3749" s="2">
        <v>0</v>
      </c>
      <c r="AB3749" s="2">
        <v>133</v>
      </c>
      <c r="AC3749" s="2">
        <v>133</v>
      </c>
      <c r="AD3749" s="5">
        <v>45575</v>
      </c>
      <c r="AE3749">
        <f>AD3749-P3749</f>
        <v>134</v>
      </c>
    </row>
    <row r="3750" spans="1:31" x14ac:dyDescent="0.25">
      <c r="A3750" t="str">
        <f>VLOOKUP(U3750,[1]page!$A:$B,2,0)</f>
        <v>INA : Insurance Accepted</v>
      </c>
      <c r="B3750" t="s">
        <v>93</v>
      </c>
      <c r="C3750" t="s">
        <v>94</v>
      </c>
      <c r="E3750" t="s">
        <v>95</v>
      </c>
      <c r="F3750" t="s">
        <v>96</v>
      </c>
      <c r="G3750" t="s">
        <v>97</v>
      </c>
      <c r="I3750" t="s">
        <v>7341</v>
      </c>
      <c r="J3750" t="s">
        <v>7342</v>
      </c>
      <c r="K3750" s="1">
        <v>40875</v>
      </c>
      <c r="L3750" t="s">
        <v>3865</v>
      </c>
      <c r="M3750" t="s">
        <v>7343</v>
      </c>
      <c r="N3750" s="2">
        <v>127</v>
      </c>
      <c r="O3750" s="1">
        <v>45447</v>
      </c>
      <c r="P3750" s="1">
        <v>45441</v>
      </c>
      <c r="Q3750" s="1">
        <v>45447</v>
      </c>
      <c r="R3750" s="1">
        <v>45447</v>
      </c>
      <c r="S3750" s="1">
        <v>45447</v>
      </c>
      <c r="T3750" s="1">
        <v>45574</v>
      </c>
      <c r="U3750" s="3">
        <v>81554</v>
      </c>
      <c r="V3750" s="2">
        <v>421</v>
      </c>
      <c r="X3750" s="2">
        <v>0</v>
      </c>
      <c r="Y3750" s="2">
        <v>0</v>
      </c>
      <c r="Z3750" s="2">
        <v>0</v>
      </c>
      <c r="AA3750" s="2">
        <v>0</v>
      </c>
      <c r="AB3750" s="2">
        <v>30</v>
      </c>
      <c r="AC3750" s="2">
        <v>30</v>
      </c>
      <c r="AD3750" s="5">
        <v>45575</v>
      </c>
      <c r="AE3750">
        <f>AD3750-P3750</f>
        <v>134</v>
      </c>
    </row>
    <row r="3751" spans="1:31" x14ac:dyDescent="0.25">
      <c r="A3751" t="str">
        <f>VLOOKUP(U3751,[1]page!$A:$B,2,0)</f>
        <v>EPD : ERA PAYER DENIED</v>
      </c>
      <c r="B3751" t="s">
        <v>1290</v>
      </c>
      <c r="C3751" t="s">
        <v>1291</v>
      </c>
      <c r="E3751" t="s">
        <v>1292</v>
      </c>
      <c r="F3751" t="s">
        <v>37</v>
      </c>
      <c r="G3751" t="s">
        <v>1293</v>
      </c>
      <c r="H3751" t="s">
        <v>337</v>
      </c>
      <c r="I3751" t="s">
        <v>7344</v>
      </c>
      <c r="J3751" t="s">
        <v>7345</v>
      </c>
      <c r="K3751" s="1">
        <v>40473</v>
      </c>
      <c r="M3751" t="s">
        <v>7346</v>
      </c>
      <c r="N3751" s="2">
        <v>127</v>
      </c>
      <c r="O3751" s="1">
        <v>45447</v>
      </c>
      <c r="P3751" s="1">
        <v>45441</v>
      </c>
      <c r="Q3751" s="1">
        <v>45447</v>
      </c>
      <c r="R3751" s="1">
        <v>45447</v>
      </c>
      <c r="S3751" s="1">
        <v>45447</v>
      </c>
      <c r="T3751" s="1">
        <v>45572</v>
      </c>
      <c r="U3751" s="3">
        <v>81555</v>
      </c>
      <c r="V3751" s="2">
        <v>583</v>
      </c>
      <c r="X3751" s="2">
        <v>0</v>
      </c>
      <c r="Y3751" s="2">
        <v>0</v>
      </c>
      <c r="Z3751" s="2">
        <v>0</v>
      </c>
      <c r="AA3751" s="2">
        <v>0</v>
      </c>
      <c r="AB3751" s="2">
        <v>108</v>
      </c>
      <c r="AC3751" s="2">
        <v>108</v>
      </c>
      <c r="AD3751" s="5">
        <v>45575</v>
      </c>
      <c r="AE3751">
        <f>AD3751-P3751</f>
        <v>134</v>
      </c>
    </row>
    <row r="3752" spans="1:31" x14ac:dyDescent="0.25">
      <c r="A3752" t="str">
        <f>VLOOKUP(U3752,[1]page!$A:$B,2,0)</f>
        <v>76SI : Simply</v>
      </c>
      <c r="B3752" t="s">
        <v>67</v>
      </c>
      <c r="C3752" t="s">
        <v>68</v>
      </c>
      <c r="E3752" t="s">
        <v>69</v>
      </c>
      <c r="F3752" t="s">
        <v>70</v>
      </c>
      <c r="G3752" t="s">
        <v>71</v>
      </c>
      <c r="H3752" t="s">
        <v>72</v>
      </c>
      <c r="I3752" t="s">
        <v>7285</v>
      </c>
      <c r="J3752" t="s">
        <v>7286</v>
      </c>
      <c r="K3752" s="1">
        <v>39943</v>
      </c>
      <c r="M3752" t="s">
        <v>7287</v>
      </c>
      <c r="N3752" s="2">
        <v>131</v>
      </c>
      <c r="O3752" s="1">
        <v>45443</v>
      </c>
      <c r="P3752" s="1">
        <v>45442</v>
      </c>
      <c r="Q3752" s="1">
        <v>45443</v>
      </c>
      <c r="R3752" s="1">
        <v>45467</v>
      </c>
      <c r="S3752" s="1">
        <v>45467</v>
      </c>
      <c r="T3752" s="1">
        <v>45469</v>
      </c>
      <c r="U3752" s="3">
        <v>81491</v>
      </c>
      <c r="V3752" s="2">
        <v>318</v>
      </c>
      <c r="X3752" s="2">
        <v>0</v>
      </c>
      <c r="Y3752" s="2">
        <v>0</v>
      </c>
      <c r="Z3752" s="2">
        <v>0</v>
      </c>
      <c r="AA3752" s="2">
        <v>0</v>
      </c>
      <c r="AB3752" s="2">
        <v>318</v>
      </c>
      <c r="AC3752" s="2">
        <v>318</v>
      </c>
      <c r="AD3752" s="5">
        <v>45575</v>
      </c>
      <c r="AE3752">
        <f>AD3752-P3752</f>
        <v>133</v>
      </c>
    </row>
    <row r="3753" spans="1:31" x14ac:dyDescent="0.25">
      <c r="A3753" t="str">
        <f>VLOOKUP(U3753,[1]page!$A:$B,2,0)</f>
        <v>EPD : ERA PAYER DENIED</v>
      </c>
      <c r="B3753" t="s">
        <v>810</v>
      </c>
      <c r="C3753" t="s">
        <v>94</v>
      </c>
      <c r="E3753" t="s">
        <v>95</v>
      </c>
      <c r="F3753" t="s">
        <v>96</v>
      </c>
      <c r="G3753" t="s">
        <v>97</v>
      </c>
      <c r="I3753" t="s">
        <v>7288</v>
      </c>
      <c r="J3753" t="s">
        <v>7289</v>
      </c>
      <c r="K3753" s="1">
        <v>43241</v>
      </c>
      <c r="M3753" t="s">
        <v>7290</v>
      </c>
      <c r="N3753" s="2">
        <v>131</v>
      </c>
      <c r="O3753" s="1">
        <v>45443</v>
      </c>
      <c r="P3753" s="1">
        <v>45442</v>
      </c>
      <c r="Q3753" s="1">
        <v>45443</v>
      </c>
      <c r="R3753" s="1">
        <v>45443</v>
      </c>
      <c r="S3753" s="1">
        <v>45484</v>
      </c>
      <c r="T3753" s="1">
        <v>45573</v>
      </c>
      <c r="U3753" s="3">
        <v>81492</v>
      </c>
      <c r="V3753" s="2">
        <v>196</v>
      </c>
      <c r="X3753" s="2">
        <v>0</v>
      </c>
      <c r="Y3753" s="2">
        <v>0</v>
      </c>
      <c r="Z3753" s="2">
        <v>0</v>
      </c>
      <c r="AA3753" s="2">
        <v>0</v>
      </c>
      <c r="AB3753" s="2">
        <v>43</v>
      </c>
      <c r="AC3753" s="2">
        <v>86</v>
      </c>
      <c r="AD3753" s="5">
        <v>45575</v>
      </c>
      <c r="AE3753">
        <f>AD3753-P3753</f>
        <v>133</v>
      </c>
    </row>
    <row r="3754" spans="1:31" x14ac:dyDescent="0.25">
      <c r="A3754" t="str">
        <f>VLOOKUP(U3754,[1]page!$A:$B,2,0)</f>
        <v>EPD : ERA PAYER DENIED</v>
      </c>
      <c r="B3754" t="s">
        <v>93</v>
      </c>
      <c r="C3754" t="s">
        <v>94</v>
      </c>
      <c r="E3754" t="s">
        <v>95</v>
      </c>
      <c r="F3754" t="s">
        <v>96</v>
      </c>
      <c r="G3754" t="s">
        <v>97</v>
      </c>
      <c r="I3754" t="s">
        <v>7291</v>
      </c>
      <c r="J3754" t="s">
        <v>7292</v>
      </c>
      <c r="K3754" s="1">
        <v>43667</v>
      </c>
      <c r="M3754" t="s">
        <v>7293</v>
      </c>
      <c r="N3754" s="2">
        <v>131</v>
      </c>
      <c r="O3754" s="1">
        <v>45443</v>
      </c>
      <c r="P3754" s="1">
        <v>45442</v>
      </c>
      <c r="Q3754" s="1">
        <v>45484</v>
      </c>
      <c r="R3754" s="1">
        <v>45443</v>
      </c>
      <c r="S3754" s="1">
        <v>45443</v>
      </c>
      <c r="T3754" s="1">
        <v>45573</v>
      </c>
      <c r="U3754" s="3">
        <v>81493</v>
      </c>
      <c r="V3754" s="2">
        <v>201</v>
      </c>
      <c r="X3754" s="2">
        <v>0</v>
      </c>
      <c r="Y3754" s="2">
        <v>0</v>
      </c>
      <c r="Z3754" s="2">
        <v>0</v>
      </c>
      <c r="AA3754" s="2">
        <v>0</v>
      </c>
      <c r="AB3754" s="2">
        <v>171</v>
      </c>
      <c r="AC3754" s="2">
        <v>171</v>
      </c>
      <c r="AD3754" s="5">
        <v>45575</v>
      </c>
      <c r="AE3754">
        <f>AD3754-P3754</f>
        <v>133</v>
      </c>
    </row>
    <row r="3755" spans="1:31" x14ac:dyDescent="0.25">
      <c r="A3755" t="str">
        <f>VLOOKUP(U3755,[1]page!$A:$B,2,0)</f>
        <v>76SI : Simply</v>
      </c>
      <c r="B3755" t="s">
        <v>67</v>
      </c>
      <c r="C3755" t="s">
        <v>68</v>
      </c>
      <c r="E3755" t="s">
        <v>69</v>
      </c>
      <c r="F3755" t="s">
        <v>70</v>
      </c>
      <c r="G3755" t="s">
        <v>71</v>
      </c>
      <c r="H3755" t="s">
        <v>72</v>
      </c>
      <c r="I3755" t="s">
        <v>5233</v>
      </c>
      <c r="J3755" t="s">
        <v>5234</v>
      </c>
      <c r="K3755" s="1">
        <v>45345</v>
      </c>
      <c r="M3755" t="s">
        <v>6859</v>
      </c>
      <c r="N3755" s="2">
        <v>131</v>
      </c>
      <c r="O3755" s="1">
        <v>45443</v>
      </c>
      <c r="P3755" s="1">
        <v>45442</v>
      </c>
      <c r="Q3755" s="1">
        <v>45443</v>
      </c>
      <c r="R3755" s="1">
        <v>45467</v>
      </c>
      <c r="S3755" s="1">
        <v>45467</v>
      </c>
      <c r="T3755" s="1">
        <v>45469</v>
      </c>
      <c r="U3755" s="3">
        <v>81494</v>
      </c>
      <c r="V3755" s="2">
        <v>133</v>
      </c>
      <c r="X3755" s="2">
        <v>0</v>
      </c>
      <c r="Y3755" s="2">
        <v>0</v>
      </c>
      <c r="Z3755" s="2">
        <v>0</v>
      </c>
      <c r="AA3755" s="2">
        <v>0</v>
      </c>
      <c r="AB3755" s="2">
        <v>133</v>
      </c>
      <c r="AC3755" s="2">
        <v>133</v>
      </c>
      <c r="AD3755" s="5">
        <v>45575</v>
      </c>
      <c r="AE3755">
        <f>AD3755-P3755</f>
        <v>133</v>
      </c>
    </row>
    <row r="3756" spans="1:31" x14ac:dyDescent="0.25">
      <c r="A3756" t="str">
        <f>VLOOKUP(U3756,[1]page!$A:$B,2,0)</f>
        <v>75CR : Credentialing Issue</v>
      </c>
      <c r="B3756" t="s">
        <v>1182</v>
      </c>
      <c r="C3756" t="s">
        <v>1183</v>
      </c>
      <c r="E3756" t="s">
        <v>1184</v>
      </c>
      <c r="F3756" t="s">
        <v>1185</v>
      </c>
      <c r="G3756" t="s">
        <v>1186</v>
      </c>
      <c r="H3756" t="s">
        <v>1187</v>
      </c>
      <c r="I3756" t="s">
        <v>5512</v>
      </c>
      <c r="J3756" t="s">
        <v>5513</v>
      </c>
      <c r="K3756" s="1">
        <v>45318</v>
      </c>
      <c r="L3756" t="s">
        <v>5514</v>
      </c>
      <c r="M3756" t="s">
        <v>5515</v>
      </c>
      <c r="N3756" s="2">
        <v>131</v>
      </c>
      <c r="O3756" s="1">
        <v>45443</v>
      </c>
      <c r="P3756" s="1">
        <v>45442</v>
      </c>
      <c r="Q3756" s="1">
        <v>45443</v>
      </c>
      <c r="R3756" s="1">
        <v>45446</v>
      </c>
      <c r="S3756" s="1">
        <v>45478</v>
      </c>
      <c r="T3756" s="1">
        <v>45495</v>
      </c>
      <c r="U3756" s="3">
        <v>81495</v>
      </c>
      <c r="V3756" s="2">
        <v>150</v>
      </c>
      <c r="X3756" s="2">
        <v>0</v>
      </c>
      <c r="Y3756" s="2">
        <v>0</v>
      </c>
      <c r="Z3756" s="2">
        <v>0</v>
      </c>
      <c r="AA3756" s="2">
        <v>0</v>
      </c>
      <c r="AB3756" s="2">
        <v>150</v>
      </c>
      <c r="AC3756" s="2">
        <v>450</v>
      </c>
      <c r="AD3756" s="5">
        <v>45575</v>
      </c>
      <c r="AE3756">
        <f>AD3756-P3756</f>
        <v>133</v>
      </c>
    </row>
    <row r="3757" spans="1:31" x14ac:dyDescent="0.25">
      <c r="A3757" t="str">
        <f>VLOOKUP(U3757,[1]page!$A:$B,2,0)</f>
        <v>80VA : Vaccine denials</v>
      </c>
      <c r="B3757" t="s">
        <v>133</v>
      </c>
      <c r="C3757" t="s">
        <v>134</v>
      </c>
      <c r="E3757" t="s">
        <v>135</v>
      </c>
      <c r="F3757" t="s">
        <v>136</v>
      </c>
      <c r="G3757" t="s">
        <v>137</v>
      </c>
      <c r="I3757" t="s">
        <v>7294</v>
      </c>
      <c r="J3757" t="s">
        <v>7295</v>
      </c>
      <c r="K3757" s="1">
        <v>40062</v>
      </c>
      <c r="M3757" t="s">
        <v>7296</v>
      </c>
      <c r="N3757" s="2">
        <v>131</v>
      </c>
      <c r="O3757" s="1">
        <v>45443</v>
      </c>
      <c r="P3757" s="1">
        <v>45442</v>
      </c>
      <c r="Q3757" s="1">
        <v>45443</v>
      </c>
      <c r="R3757" s="1">
        <v>45443</v>
      </c>
      <c r="S3757" s="1">
        <v>45443</v>
      </c>
      <c r="T3757" s="1">
        <v>45561</v>
      </c>
      <c r="U3757" s="3">
        <v>81496</v>
      </c>
      <c r="V3757" s="2">
        <v>657</v>
      </c>
      <c r="X3757" s="2">
        <v>0</v>
      </c>
      <c r="Y3757" s="2">
        <v>0</v>
      </c>
      <c r="Z3757" s="2">
        <v>0</v>
      </c>
      <c r="AA3757" s="2">
        <v>0</v>
      </c>
      <c r="AB3757" s="2">
        <v>310</v>
      </c>
      <c r="AC3757" s="2">
        <v>310</v>
      </c>
      <c r="AD3757" s="5">
        <v>45575</v>
      </c>
      <c r="AE3757">
        <f>AD3757-P3757</f>
        <v>133</v>
      </c>
    </row>
    <row r="3758" spans="1:31" x14ac:dyDescent="0.25">
      <c r="A3758" t="str">
        <f>VLOOKUP(U3758,[1]page!$A:$B,2,0)</f>
        <v>EPD : ERA PAYER DENIED</v>
      </c>
      <c r="B3758" t="s">
        <v>133</v>
      </c>
      <c r="C3758" t="s">
        <v>134</v>
      </c>
      <c r="E3758" t="s">
        <v>135</v>
      </c>
      <c r="F3758" t="s">
        <v>136</v>
      </c>
      <c r="G3758" t="s">
        <v>137</v>
      </c>
      <c r="I3758" t="s">
        <v>7297</v>
      </c>
      <c r="J3758" t="s">
        <v>7298</v>
      </c>
      <c r="K3758" s="1">
        <v>40676</v>
      </c>
      <c r="M3758" t="s">
        <v>7299</v>
      </c>
      <c r="N3758" s="2">
        <v>131</v>
      </c>
      <c r="O3758" s="1">
        <v>45443</v>
      </c>
      <c r="P3758" s="1">
        <v>45442</v>
      </c>
      <c r="Q3758" s="1">
        <v>45443</v>
      </c>
      <c r="R3758" s="1">
        <v>45443</v>
      </c>
      <c r="S3758" s="1">
        <v>45443</v>
      </c>
      <c r="T3758" s="1">
        <v>45455</v>
      </c>
      <c r="U3758" s="3">
        <v>81497</v>
      </c>
      <c r="V3758" s="2">
        <v>512</v>
      </c>
      <c r="X3758" s="2">
        <v>0</v>
      </c>
      <c r="Y3758" s="2">
        <v>0</v>
      </c>
      <c r="Z3758" s="2">
        <v>0</v>
      </c>
      <c r="AA3758" s="2">
        <v>0</v>
      </c>
      <c r="AB3758" s="2">
        <v>355</v>
      </c>
      <c r="AC3758" s="2">
        <v>355</v>
      </c>
      <c r="AD3758" s="5">
        <v>45575</v>
      </c>
      <c r="AE3758">
        <f>AD3758-P3758</f>
        <v>133</v>
      </c>
    </row>
    <row r="3759" spans="1:31" x14ac:dyDescent="0.25">
      <c r="A3759" t="str">
        <f>VLOOKUP(U3759,[1]page!$A:$B,2,0)</f>
        <v>EPD : ERA PAYER DENIED</v>
      </c>
      <c r="B3759" t="s">
        <v>133</v>
      </c>
      <c r="C3759" t="s">
        <v>134</v>
      </c>
      <c r="E3759" t="s">
        <v>135</v>
      </c>
      <c r="F3759" t="s">
        <v>136</v>
      </c>
      <c r="G3759" t="s">
        <v>137</v>
      </c>
      <c r="I3759" t="s">
        <v>7300</v>
      </c>
      <c r="J3759" t="s">
        <v>7301</v>
      </c>
      <c r="K3759" s="1">
        <v>39259</v>
      </c>
      <c r="M3759" t="s">
        <v>7302</v>
      </c>
      <c r="N3759" s="2">
        <v>131</v>
      </c>
      <c r="O3759" s="1">
        <v>45443</v>
      </c>
      <c r="P3759" s="1">
        <v>45442</v>
      </c>
      <c r="Q3759" s="1">
        <v>45443</v>
      </c>
      <c r="R3759" s="1">
        <v>45443</v>
      </c>
      <c r="S3759" s="1">
        <v>45443</v>
      </c>
      <c r="T3759" s="1">
        <v>45455</v>
      </c>
      <c r="U3759" s="3">
        <v>81498</v>
      </c>
      <c r="V3759" s="2">
        <v>904</v>
      </c>
      <c r="X3759" s="2">
        <v>0</v>
      </c>
      <c r="Y3759" s="2">
        <v>0</v>
      </c>
      <c r="Z3759" s="2">
        <v>0</v>
      </c>
      <c r="AA3759" s="2">
        <v>0</v>
      </c>
      <c r="AB3759" s="2">
        <v>580</v>
      </c>
      <c r="AC3759" s="2">
        <v>580</v>
      </c>
      <c r="AD3759" s="5">
        <v>45575</v>
      </c>
      <c r="AE3759">
        <f>AD3759-P3759</f>
        <v>133</v>
      </c>
    </row>
    <row r="3760" spans="1:31" x14ac:dyDescent="0.25">
      <c r="A3760" t="str">
        <f>VLOOKUP(U3760,[1]page!$A:$B,2,0)</f>
        <v>CMS : Submitted</v>
      </c>
      <c r="B3760" t="s">
        <v>29</v>
      </c>
      <c r="C3760" t="s">
        <v>30</v>
      </c>
      <c r="E3760" t="s">
        <v>31</v>
      </c>
      <c r="F3760" t="s">
        <v>32</v>
      </c>
      <c r="G3760" t="s">
        <v>33</v>
      </c>
      <c r="I3760" t="s">
        <v>7303</v>
      </c>
      <c r="J3760" t="s">
        <v>7304</v>
      </c>
      <c r="K3760" s="1">
        <v>42240</v>
      </c>
      <c r="M3760" t="s">
        <v>7305</v>
      </c>
      <c r="N3760" s="2">
        <v>131</v>
      </c>
      <c r="O3760" s="1">
        <v>45443</v>
      </c>
      <c r="P3760" s="1">
        <v>45442</v>
      </c>
      <c r="Q3760" s="1">
        <v>45443</v>
      </c>
      <c r="R3760" s="1">
        <v>45443</v>
      </c>
      <c r="S3760" s="1">
        <v>45443</v>
      </c>
      <c r="T3760" s="1">
        <v>45443</v>
      </c>
      <c r="U3760" s="3">
        <v>81500</v>
      </c>
      <c r="V3760" s="2">
        <v>166</v>
      </c>
      <c r="X3760" s="2">
        <v>0</v>
      </c>
      <c r="Y3760" s="2">
        <v>0</v>
      </c>
      <c r="Z3760" s="2">
        <v>0</v>
      </c>
      <c r="AA3760" s="2">
        <v>0</v>
      </c>
      <c r="AB3760" s="2">
        <v>166</v>
      </c>
      <c r="AC3760" s="2">
        <v>166</v>
      </c>
      <c r="AD3760" s="5">
        <v>45575</v>
      </c>
      <c r="AE3760">
        <f>AD3760-P3760</f>
        <v>133</v>
      </c>
    </row>
    <row r="3761" spans="1:31" x14ac:dyDescent="0.25">
      <c r="A3761" t="str">
        <f>VLOOKUP(U3761,[1]page!$A:$B,2,0)</f>
        <v>CMS : Submitted</v>
      </c>
      <c r="B3761" t="s">
        <v>83</v>
      </c>
      <c r="C3761" t="s">
        <v>84</v>
      </c>
      <c r="E3761" t="s">
        <v>85</v>
      </c>
      <c r="F3761" t="s">
        <v>32</v>
      </c>
      <c r="G3761" t="s">
        <v>86</v>
      </c>
      <c r="I3761" t="s">
        <v>7306</v>
      </c>
      <c r="J3761" t="s">
        <v>7307</v>
      </c>
      <c r="K3761" s="1">
        <v>42686</v>
      </c>
      <c r="M3761" t="s">
        <v>7305</v>
      </c>
      <c r="N3761" s="2">
        <v>131</v>
      </c>
      <c r="O3761" s="1">
        <v>45443</v>
      </c>
      <c r="P3761" s="1">
        <v>45442</v>
      </c>
      <c r="Q3761" s="1">
        <v>45443</v>
      </c>
      <c r="R3761" s="1">
        <v>45443</v>
      </c>
      <c r="S3761" s="1">
        <v>45443</v>
      </c>
      <c r="T3761" s="1">
        <v>45443</v>
      </c>
      <c r="U3761" s="3">
        <v>81501</v>
      </c>
      <c r="V3761" s="2">
        <v>400</v>
      </c>
      <c r="X3761" s="2">
        <v>0</v>
      </c>
      <c r="Y3761" s="2">
        <v>0</v>
      </c>
      <c r="Z3761" s="2">
        <v>0</v>
      </c>
      <c r="AA3761" s="2">
        <v>0</v>
      </c>
      <c r="AB3761" s="2">
        <v>400</v>
      </c>
      <c r="AC3761" s="2">
        <v>400</v>
      </c>
      <c r="AD3761" s="5">
        <v>45575</v>
      </c>
      <c r="AE3761">
        <f>AD3761-P3761</f>
        <v>133</v>
      </c>
    </row>
    <row r="3762" spans="1:31" x14ac:dyDescent="0.25">
      <c r="A3762" t="str">
        <f>VLOOKUP(U3762,[1]page!$A:$B,2,0)</f>
        <v>CMS : Submitted</v>
      </c>
      <c r="B3762" t="s">
        <v>29</v>
      </c>
      <c r="C3762" t="s">
        <v>30</v>
      </c>
      <c r="E3762" t="s">
        <v>31</v>
      </c>
      <c r="F3762" t="s">
        <v>32</v>
      </c>
      <c r="G3762" t="s">
        <v>33</v>
      </c>
      <c r="I3762" t="s">
        <v>7308</v>
      </c>
      <c r="J3762" t="s">
        <v>7309</v>
      </c>
      <c r="K3762" s="1">
        <v>43362</v>
      </c>
      <c r="M3762" t="s">
        <v>7305</v>
      </c>
      <c r="N3762" s="2">
        <v>131</v>
      </c>
      <c r="O3762" s="1">
        <v>45443</v>
      </c>
      <c r="P3762" s="1">
        <v>45442</v>
      </c>
      <c r="Q3762" s="1">
        <v>45443</v>
      </c>
      <c r="R3762" s="1">
        <v>45443</v>
      </c>
      <c r="S3762" s="1">
        <v>45443</v>
      </c>
      <c r="T3762" s="1">
        <v>45443</v>
      </c>
      <c r="U3762" s="3">
        <v>81502</v>
      </c>
      <c r="V3762" s="2">
        <v>430</v>
      </c>
      <c r="X3762" s="2">
        <v>0</v>
      </c>
      <c r="Y3762" s="2">
        <v>0</v>
      </c>
      <c r="Z3762" s="2">
        <v>0</v>
      </c>
      <c r="AA3762" s="2">
        <v>0</v>
      </c>
      <c r="AB3762" s="2">
        <v>430</v>
      </c>
      <c r="AC3762" s="2">
        <v>430</v>
      </c>
      <c r="AD3762" s="5">
        <v>45575</v>
      </c>
      <c r="AE3762">
        <f>AD3762-P3762</f>
        <v>133</v>
      </c>
    </row>
    <row r="3763" spans="1:31" x14ac:dyDescent="0.25">
      <c r="A3763" t="str">
        <f>VLOOKUP(U3763,[1]page!$A:$B,2,0)</f>
        <v>EPD : ERA PAYER DENIED</v>
      </c>
      <c r="B3763" t="s">
        <v>93</v>
      </c>
      <c r="C3763" t="s">
        <v>94</v>
      </c>
      <c r="E3763" t="s">
        <v>95</v>
      </c>
      <c r="F3763" t="s">
        <v>96</v>
      </c>
      <c r="G3763" t="s">
        <v>97</v>
      </c>
      <c r="I3763" t="s">
        <v>4594</v>
      </c>
      <c r="J3763" t="s">
        <v>4595</v>
      </c>
      <c r="K3763" s="1">
        <v>42608</v>
      </c>
      <c r="L3763" t="s">
        <v>1143</v>
      </c>
      <c r="M3763" t="s">
        <v>4596</v>
      </c>
      <c r="N3763" s="2">
        <v>131</v>
      </c>
      <c r="O3763" s="1">
        <v>45443</v>
      </c>
      <c r="P3763" s="1">
        <v>45442</v>
      </c>
      <c r="Q3763" s="1">
        <v>45443</v>
      </c>
      <c r="R3763" s="1">
        <v>45443</v>
      </c>
      <c r="S3763" s="1">
        <v>45443</v>
      </c>
      <c r="T3763" s="1">
        <v>45573</v>
      </c>
      <c r="U3763" s="3">
        <v>81503</v>
      </c>
      <c r="V3763" s="2">
        <v>299</v>
      </c>
      <c r="X3763" s="2">
        <v>0</v>
      </c>
      <c r="Y3763" s="2">
        <v>0</v>
      </c>
      <c r="Z3763" s="2">
        <v>0</v>
      </c>
      <c r="AA3763" s="2">
        <v>0</v>
      </c>
      <c r="AB3763" s="2">
        <v>299</v>
      </c>
      <c r="AC3763" s="2">
        <v>299</v>
      </c>
      <c r="AD3763" s="5">
        <v>45575</v>
      </c>
      <c r="AE3763">
        <f>AD3763-P3763</f>
        <v>133</v>
      </c>
    </row>
    <row r="3764" spans="1:31" x14ac:dyDescent="0.25">
      <c r="A3764" t="str">
        <f>VLOOKUP(U3764,[1]page!$A:$B,2,0)</f>
        <v>CMS : Submitted</v>
      </c>
      <c r="B3764" t="s">
        <v>29</v>
      </c>
      <c r="C3764" t="s">
        <v>30</v>
      </c>
      <c r="E3764" t="s">
        <v>31</v>
      </c>
      <c r="F3764" t="s">
        <v>32</v>
      </c>
      <c r="G3764" t="s">
        <v>33</v>
      </c>
      <c r="I3764" t="s">
        <v>2827</v>
      </c>
      <c r="J3764" t="s">
        <v>2828</v>
      </c>
      <c r="K3764" s="1">
        <v>43373</v>
      </c>
      <c r="M3764" t="s">
        <v>2829</v>
      </c>
      <c r="N3764" s="2">
        <v>131</v>
      </c>
      <c r="O3764" s="1">
        <v>45443</v>
      </c>
      <c r="P3764" s="1">
        <v>45442</v>
      </c>
      <c r="Q3764" s="1">
        <v>45443</v>
      </c>
      <c r="R3764" s="1">
        <v>45443</v>
      </c>
      <c r="S3764" s="1">
        <v>45443</v>
      </c>
      <c r="T3764" s="1">
        <v>45443</v>
      </c>
      <c r="U3764" s="3">
        <v>81504</v>
      </c>
      <c r="V3764" s="2">
        <v>133</v>
      </c>
      <c r="X3764" s="2">
        <v>0</v>
      </c>
      <c r="Y3764" s="2">
        <v>0</v>
      </c>
      <c r="Z3764" s="2">
        <v>0</v>
      </c>
      <c r="AA3764" s="2">
        <v>0</v>
      </c>
      <c r="AB3764" s="2">
        <v>133</v>
      </c>
      <c r="AC3764" s="2">
        <v>133</v>
      </c>
      <c r="AD3764" s="5">
        <v>45575</v>
      </c>
      <c r="AE3764">
        <f>AD3764-P3764</f>
        <v>133</v>
      </c>
    </row>
    <row r="3765" spans="1:31" x14ac:dyDescent="0.25">
      <c r="A3765" t="str">
        <f>VLOOKUP(U3765,[1]page!$A:$B,2,0)</f>
        <v>EPD : ERA PAYER DENIED</v>
      </c>
      <c r="B3765" t="s">
        <v>133</v>
      </c>
      <c r="C3765" t="s">
        <v>134</v>
      </c>
      <c r="E3765" t="s">
        <v>135</v>
      </c>
      <c r="F3765" t="s">
        <v>136</v>
      </c>
      <c r="G3765" t="s">
        <v>137</v>
      </c>
      <c r="I3765" t="s">
        <v>7347</v>
      </c>
      <c r="J3765" t="s">
        <v>7348</v>
      </c>
      <c r="K3765" s="1">
        <v>40294</v>
      </c>
      <c r="M3765" t="s">
        <v>7349</v>
      </c>
      <c r="N3765" s="2">
        <v>127</v>
      </c>
      <c r="O3765" s="1">
        <v>45447</v>
      </c>
      <c r="P3765" s="1">
        <v>45442</v>
      </c>
      <c r="Q3765" s="1">
        <v>45447</v>
      </c>
      <c r="R3765" s="1">
        <v>45447</v>
      </c>
      <c r="S3765" s="1">
        <v>45526</v>
      </c>
      <c r="T3765" s="1">
        <v>45538</v>
      </c>
      <c r="U3765" s="3">
        <v>81564</v>
      </c>
      <c r="V3765" s="2">
        <v>491</v>
      </c>
      <c r="X3765" s="2">
        <v>0</v>
      </c>
      <c r="Y3765" s="2">
        <v>0</v>
      </c>
      <c r="Z3765" s="2">
        <v>0</v>
      </c>
      <c r="AA3765" s="2">
        <v>0</v>
      </c>
      <c r="AB3765" s="2">
        <v>461</v>
      </c>
      <c r="AC3765" s="2">
        <v>922</v>
      </c>
      <c r="AD3765" s="5">
        <v>45575</v>
      </c>
      <c r="AE3765">
        <f>AD3765-P3765</f>
        <v>133</v>
      </c>
    </row>
    <row r="3766" spans="1:31" x14ac:dyDescent="0.25">
      <c r="A3766" t="str">
        <f>VLOOKUP(U3766,[1]page!$A:$B,2,0)</f>
        <v>CMS : Submitted</v>
      </c>
      <c r="B3766" t="s">
        <v>133</v>
      </c>
      <c r="C3766" t="s">
        <v>134</v>
      </c>
      <c r="E3766" t="s">
        <v>135</v>
      </c>
      <c r="F3766" t="s">
        <v>136</v>
      </c>
      <c r="G3766" t="s">
        <v>137</v>
      </c>
      <c r="I3766" t="s">
        <v>7350</v>
      </c>
      <c r="J3766" t="s">
        <v>7351</v>
      </c>
      <c r="K3766" s="1">
        <v>40225</v>
      </c>
      <c r="M3766" t="s">
        <v>7352</v>
      </c>
      <c r="N3766" s="2">
        <v>127</v>
      </c>
      <c r="O3766" s="1">
        <v>45447</v>
      </c>
      <c r="P3766" s="1">
        <v>45442</v>
      </c>
      <c r="Q3766" s="1">
        <v>45447</v>
      </c>
      <c r="R3766" s="1">
        <v>45447</v>
      </c>
      <c r="S3766" s="1">
        <v>45525</v>
      </c>
      <c r="T3766" s="1">
        <v>45525</v>
      </c>
      <c r="U3766" s="3">
        <v>81576</v>
      </c>
      <c r="V3766" s="2">
        <v>491</v>
      </c>
      <c r="X3766" s="2">
        <v>0</v>
      </c>
      <c r="Y3766" s="2">
        <v>0</v>
      </c>
      <c r="Z3766" s="2">
        <v>0</v>
      </c>
      <c r="AA3766" s="2">
        <v>0</v>
      </c>
      <c r="AB3766" s="2">
        <v>133</v>
      </c>
      <c r="AC3766" s="2">
        <v>266</v>
      </c>
      <c r="AD3766" s="5">
        <v>45575</v>
      </c>
      <c r="AE3766">
        <f>AD3766-P3766</f>
        <v>133</v>
      </c>
    </row>
    <row r="3767" spans="1:31" x14ac:dyDescent="0.25">
      <c r="A3767" t="str">
        <f>VLOOKUP(U3767,[1]page!$A:$B,2,0)</f>
        <v>CMS : Submitted</v>
      </c>
      <c r="B3767" t="s">
        <v>156</v>
      </c>
      <c r="C3767" t="s">
        <v>157</v>
      </c>
      <c r="E3767" t="s">
        <v>158</v>
      </c>
      <c r="F3767" t="s">
        <v>159</v>
      </c>
      <c r="G3767" t="s">
        <v>160</v>
      </c>
      <c r="I3767" t="s">
        <v>7114</v>
      </c>
      <c r="J3767" t="s">
        <v>7115</v>
      </c>
      <c r="K3767" s="1">
        <v>42849</v>
      </c>
      <c r="L3767" t="s">
        <v>7116</v>
      </c>
      <c r="M3767" t="s">
        <v>7117</v>
      </c>
      <c r="N3767" s="2">
        <v>127</v>
      </c>
      <c r="O3767" s="1">
        <v>45447</v>
      </c>
      <c r="P3767" s="1">
        <v>45442</v>
      </c>
      <c r="Q3767" s="1">
        <v>45492</v>
      </c>
      <c r="R3767" s="1">
        <v>45447</v>
      </c>
      <c r="S3767" s="1">
        <v>45492</v>
      </c>
      <c r="T3767" s="1">
        <v>45492</v>
      </c>
      <c r="U3767" s="3">
        <v>81583</v>
      </c>
      <c r="V3767" s="2">
        <v>133</v>
      </c>
      <c r="X3767" s="2">
        <v>0</v>
      </c>
      <c r="Y3767" s="2">
        <v>0</v>
      </c>
      <c r="Z3767" s="2">
        <v>0</v>
      </c>
      <c r="AA3767" s="2">
        <v>0</v>
      </c>
      <c r="AB3767" s="2">
        <v>113</v>
      </c>
      <c r="AC3767" s="2">
        <v>226</v>
      </c>
      <c r="AD3767" s="5">
        <v>45575</v>
      </c>
      <c r="AE3767">
        <f>AD3767-P3767</f>
        <v>133</v>
      </c>
    </row>
    <row r="3768" spans="1:31" x14ac:dyDescent="0.25">
      <c r="A3768" t="str">
        <f>VLOOKUP(U3768,[1]page!$A:$B,2,0)</f>
        <v>68RE : Return to Office</v>
      </c>
      <c r="B3768" t="s">
        <v>133</v>
      </c>
      <c r="C3768" t="s">
        <v>134</v>
      </c>
      <c r="E3768" t="s">
        <v>135</v>
      </c>
      <c r="F3768" t="s">
        <v>136</v>
      </c>
      <c r="G3768" t="s">
        <v>137</v>
      </c>
      <c r="I3768" t="s">
        <v>7240</v>
      </c>
      <c r="J3768" t="s">
        <v>7241</v>
      </c>
      <c r="K3768" s="1">
        <v>42215</v>
      </c>
      <c r="M3768" t="s">
        <v>7242</v>
      </c>
      <c r="N3768" s="2">
        <v>127</v>
      </c>
      <c r="O3768" s="1">
        <v>45447</v>
      </c>
      <c r="P3768" s="1">
        <v>45442</v>
      </c>
      <c r="Q3768" s="1">
        <v>45447</v>
      </c>
      <c r="R3768" s="1">
        <v>45454</v>
      </c>
      <c r="S3768" s="1">
        <v>45454</v>
      </c>
      <c r="T3768" s="1">
        <v>45561</v>
      </c>
      <c r="U3768" s="3">
        <v>81584</v>
      </c>
      <c r="V3768" s="2">
        <v>218</v>
      </c>
      <c r="X3768" s="2">
        <v>0</v>
      </c>
      <c r="Y3768" s="2">
        <v>0</v>
      </c>
      <c r="Z3768" s="2">
        <v>0</v>
      </c>
      <c r="AA3768" s="2">
        <v>0</v>
      </c>
      <c r="AB3768" s="2">
        <v>50</v>
      </c>
      <c r="AC3768" s="2">
        <v>50</v>
      </c>
      <c r="AD3768" s="5">
        <v>45575</v>
      </c>
      <c r="AE3768">
        <f>AD3768-P3768</f>
        <v>133</v>
      </c>
    </row>
    <row r="3769" spans="1:31" x14ac:dyDescent="0.25">
      <c r="A3769" t="str">
        <f>VLOOKUP(U3769,[1]page!$A:$B,2,0)</f>
        <v>EPD : ERA PAYER DENIED</v>
      </c>
      <c r="B3769" t="s">
        <v>93</v>
      </c>
      <c r="C3769" t="s">
        <v>94</v>
      </c>
      <c r="E3769" t="s">
        <v>95</v>
      </c>
      <c r="F3769" t="s">
        <v>96</v>
      </c>
      <c r="G3769" t="s">
        <v>97</v>
      </c>
      <c r="I3769" t="s">
        <v>7312</v>
      </c>
      <c r="J3769" t="s">
        <v>7313</v>
      </c>
      <c r="K3769" s="1">
        <v>45412</v>
      </c>
      <c r="M3769" t="s">
        <v>7314</v>
      </c>
      <c r="N3769" s="2">
        <v>128</v>
      </c>
      <c r="O3769" s="1">
        <v>45446</v>
      </c>
      <c r="P3769" s="1">
        <v>45443</v>
      </c>
      <c r="Q3769" s="1">
        <v>45446</v>
      </c>
      <c r="R3769" s="1">
        <v>45446</v>
      </c>
      <c r="S3769" s="1">
        <v>45446</v>
      </c>
      <c r="T3769" s="1">
        <v>45573</v>
      </c>
      <c r="U3769" s="3">
        <v>81521</v>
      </c>
      <c r="V3769" s="2">
        <v>155</v>
      </c>
      <c r="X3769" s="2">
        <v>0</v>
      </c>
      <c r="Y3769" s="2">
        <v>0</v>
      </c>
      <c r="Z3769" s="2">
        <v>0</v>
      </c>
      <c r="AA3769" s="2">
        <v>0</v>
      </c>
      <c r="AB3769" s="2">
        <v>5</v>
      </c>
      <c r="AC3769" s="2">
        <v>5</v>
      </c>
      <c r="AD3769" s="5">
        <v>45575</v>
      </c>
      <c r="AE3769">
        <f>AD3769-P3769</f>
        <v>132</v>
      </c>
    </row>
    <row r="3770" spans="1:31" x14ac:dyDescent="0.25">
      <c r="A3770" t="str">
        <f>VLOOKUP(U3770,[1]page!$A:$B,2,0)</f>
        <v>CMS : Submitted</v>
      </c>
      <c r="B3770" t="s">
        <v>41</v>
      </c>
      <c r="C3770" t="s">
        <v>42</v>
      </c>
      <c r="E3770" t="s">
        <v>43</v>
      </c>
      <c r="F3770" t="s">
        <v>44</v>
      </c>
      <c r="G3770" t="s">
        <v>45</v>
      </c>
      <c r="I3770" t="s">
        <v>5851</v>
      </c>
      <c r="J3770" t="s">
        <v>5852</v>
      </c>
      <c r="K3770" s="1">
        <v>44553</v>
      </c>
      <c r="M3770" t="s">
        <v>5853</v>
      </c>
      <c r="N3770" s="2">
        <v>128</v>
      </c>
      <c r="O3770" s="1">
        <v>45446</v>
      </c>
      <c r="P3770" s="1">
        <v>45443</v>
      </c>
      <c r="Q3770" s="1">
        <v>45446</v>
      </c>
      <c r="R3770" s="1">
        <v>45446</v>
      </c>
      <c r="S3770" s="1">
        <v>45446</v>
      </c>
      <c r="T3770" s="1">
        <v>45446</v>
      </c>
      <c r="U3770" s="3">
        <v>81525</v>
      </c>
      <c r="V3770" s="2">
        <v>133</v>
      </c>
      <c r="X3770" s="2">
        <v>0</v>
      </c>
      <c r="Y3770" s="2">
        <v>0</v>
      </c>
      <c r="Z3770" s="2">
        <v>0</v>
      </c>
      <c r="AA3770" s="2">
        <v>0</v>
      </c>
      <c r="AB3770" s="2">
        <v>133</v>
      </c>
      <c r="AC3770" s="2">
        <v>133</v>
      </c>
      <c r="AD3770" s="5">
        <v>45575</v>
      </c>
      <c r="AE3770">
        <f>AD3770-P3770</f>
        <v>132</v>
      </c>
    </row>
    <row r="3771" spans="1:31" x14ac:dyDescent="0.25">
      <c r="A3771" t="str">
        <f>VLOOKUP(U3771,[1]page!$A:$B,2,0)</f>
        <v>CMS : Submitted</v>
      </c>
      <c r="B3771" t="s">
        <v>29</v>
      </c>
      <c r="C3771" t="s">
        <v>30</v>
      </c>
      <c r="E3771" t="s">
        <v>31</v>
      </c>
      <c r="F3771" t="s">
        <v>32</v>
      </c>
      <c r="G3771" t="s">
        <v>33</v>
      </c>
      <c r="I3771" t="s">
        <v>6647</v>
      </c>
      <c r="J3771" t="s">
        <v>6648</v>
      </c>
      <c r="K3771" s="1">
        <v>43501</v>
      </c>
      <c r="L3771" t="s">
        <v>6649</v>
      </c>
      <c r="M3771" t="s">
        <v>6650</v>
      </c>
      <c r="N3771" s="2">
        <v>128</v>
      </c>
      <c r="O3771" s="1">
        <v>45446</v>
      </c>
      <c r="P3771" s="1">
        <v>45443</v>
      </c>
      <c r="Q3771" s="1">
        <v>45446</v>
      </c>
      <c r="R3771" s="1">
        <v>45446</v>
      </c>
      <c r="S3771" s="1">
        <v>45446</v>
      </c>
      <c r="T3771" s="1">
        <v>45446</v>
      </c>
      <c r="U3771" s="3">
        <v>81526</v>
      </c>
      <c r="V3771" s="2">
        <v>163</v>
      </c>
      <c r="X3771" s="2">
        <v>0</v>
      </c>
      <c r="Y3771" s="2">
        <v>0</v>
      </c>
      <c r="Z3771" s="2">
        <v>0</v>
      </c>
      <c r="AA3771" s="2">
        <v>0</v>
      </c>
      <c r="AB3771" s="2">
        <v>133</v>
      </c>
      <c r="AC3771" s="2">
        <v>133</v>
      </c>
      <c r="AD3771" s="5">
        <v>45575</v>
      </c>
      <c r="AE3771">
        <f>AD3771-P3771</f>
        <v>132</v>
      </c>
    </row>
    <row r="3772" spans="1:31" x14ac:dyDescent="0.25">
      <c r="A3772" t="str">
        <f>VLOOKUP(U3772,[1]page!$A:$B,2,0)</f>
        <v>EPD : ERA PAYER DENIED</v>
      </c>
      <c r="B3772" t="s">
        <v>133</v>
      </c>
      <c r="C3772" t="s">
        <v>134</v>
      </c>
      <c r="E3772" t="s">
        <v>135</v>
      </c>
      <c r="F3772" t="s">
        <v>136</v>
      </c>
      <c r="G3772" t="s">
        <v>137</v>
      </c>
      <c r="I3772" t="s">
        <v>7315</v>
      </c>
      <c r="J3772" t="s">
        <v>7316</v>
      </c>
      <c r="K3772" s="1">
        <v>41128</v>
      </c>
      <c r="M3772" t="s">
        <v>7317</v>
      </c>
      <c r="N3772" s="2">
        <v>128</v>
      </c>
      <c r="O3772" s="1">
        <v>45446</v>
      </c>
      <c r="P3772" s="1">
        <v>45443</v>
      </c>
      <c r="Q3772" s="1">
        <v>45446</v>
      </c>
      <c r="R3772" s="1">
        <v>45446</v>
      </c>
      <c r="S3772" s="1">
        <v>45446</v>
      </c>
      <c r="T3772" s="1">
        <v>45460</v>
      </c>
      <c r="U3772" s="3">
        <v>81528</v>
      </c>
      <c r="V3772" s="2">
        <v>1302</v>
      </c>
      <c r="X3772" s="2">
        <v>0</v>
      </c>
      <c r="Y3772" s="2">
        <v>0</v>
      </c>
      <c r="Z3772" s="2">
        <v>0</v>
      </c>
      <c r="AA3772" s="2">
        <v>0</v>
      </c>
      <c r="AB3772" s="2">
        <v>944</v>
      </c>
      <c r="AC3772" s="2">
        <v>944</v>
      </c>
      <c r="AD3772" s="5">
        <v>45575</v>
      </c>
      <c r="AE3772">
        <f>AD3772-P3772</f>
        <v>132</v>
      </c>
    </row>
    <row r="3773" spans="1:31" x14ac:dyDescent="0.25">
      <c r="A3773" t="str">
        <f>VLOOKUP(U3773,[1]page!$A:$B,2,0)</f>
        <v>EPD : ERA PAYER DENIED</v>
      </c>
      <c r="B3773" t="s">
        <v>133</v>
      </c>
      <c r="C3773" t="s">
        <v>134</v>
      </c>
      <c r="E3773" t="s">
        <v>135</v>
      </c>
      <c r="F3773" t="s">
        <v>136</v>
      </c>
      <c r="G3773" t="s">
        <v>137</v>
      </c>
      <c r="I3773" t="s">
        <v>7318</v>
      </c>
      <c r="J3773" t="s">
        <v>7319</v>
      </c>
      <c r="K3773" s="1">
        <v>41641</v>
      </c>
      <c r="M3773" t="s">
        <v>7320</v>
      </c>
      <c r="N3773" s="2">
        <v>128</v>
      </c>
      <c r="O3773" s="1">
        <v>45446</v>
      </c>
      <c r="P3773" s="1">
        <v>45443</v>
      </c>
      <c r="Q3773" s="1">
        <v>45446</v>
      </c>
      <c r="R3773" s="1">
        <v>45446</v>
      </c>
      <c r="S3773" s="1">
        <v>45525</v>
      </c>
      <c r="T3773" s="1">
        <v>45537</v>
      </c>
      <c r="U3773" s="3">
        <v>81529</v>
      </c>
      <c r="V3773" s="2">
        <v>166</v>
      </c>
      <c r="X3773" s="2">
        <v>0</v>
      </c>
      <c r="Y3773" s="2">
        <v>0</v>
      </c>
      <c r="Z3773" s="2">
        <v>0</v>
      </c>
      <c r="AA3773" s="2">
        <v>0</v>
      </c>
      <c r="AB3773" s="2">
        <v>166</v>
      </c>
      <c r="AC3773" s="2">
        <v>332</v>
      </c>
      <c r="AD3773" s="5">
        <v>45575</v>
      </c>
      <c r="AE3773">
        <f>AD3773-P3773</f>
        <v>132</v>
      </c>
    </row>
    <row r="3774" spans="1:31" x14ac:dyDescent="0.25">
      <c r="A3774" t="str">
        <f>VLOOKUP(U3774,[1]page!$A:$B,2,0)</f>
        <v>CMS : Submitted</v>
      </c>
      <c r="B3774" t="s">
        <v>6764</v>
      </c>
      <c r="C3774" t="s">
        <v>6765</v>
      </c>
      <c r="E3774" t="s">
        <v>6766</v>
      </c>
      <c r="F3774" t="s">
        <v>32</v>
      </c>
      <c r="G3774" t="s">
        <v>6767</v>
      </c>
      <c r="I3774" t="s">
        <v>6768</v>
      </c>
      <c r="J3774" t="s">
        <v>6769</v>
      </c>
      <c r="K3774" s="1">
        <v>45384</v>
      </c>
      <c r="M3774" t="s">
        <v>6770</v>
      </c>
      <c r="N3774" s="2">
        <v>128</v>
      </c>
      <c r="O3774" s="1">
        <v>45446</v>
      </c>
      <c r="P3774" s="1">
        <v>45443</v>
      </c>
      <c r="Q3774" s="1">
        <v>45478</v>
      </c>
      <c r="R3774" s="1">
        <v>45449</v>
      </c>
      <c r="S3774" s="1">
        <v>45478</v>
      </c>
      <c r="T3774" s="1">
        <v>45478</v>
      </c>
      <c r="U3774" s="3">
        <v>81530</v>
      </c>
      <c r="V3774" s="2">
        <v>188</v>
      </c>
      <c r="X3774" s="2">
        <v>0</v>
      </c>
      <c r="Y3774" s="2">
        <v>0</v>
      </c>
      <c r="Z3774" s="2">
        <v>0</v>
      </c>
      <c r="AA3774" s="2">
        <v>0</v>
      </c>
      <c r="AB3774" s="2">
        <v>188</v>
      </c>
      <c r="AC3774" s="2">
        <v>564</v>
      </c>
      <c r="AD3774" s="5">
        <v>45575</v>
      </c>
      <c r="AE3774">
        <f>AD3774-P3774</f>
        <v>132</v>
      </c>
    </row>
    <row r="3775" spans="1:31" x14ac:dyDescent="0.25">
      <c r="A3775" t="str">
        <f>VLOOKUP(U3775,[1]page!$A:$B,2,0)</f>
        <v>80VA : Vaccine denials</v>
      </c>
      <c r="B3775" t="s">
        <v>133</v>
      </c>
      <c r="C3775" t="s">
        <v>134</v>
      </c>
      <c r="E3775" t="s">
        <v>135</v>
      </c>
      <c r="F3775" t="s">
        <v>136</v>
      </c>
      <c r="G3775" t="s">
        <v>137</v>
      </c>
      <c r="I3775" t="s">
        <v>7321</v>
      </c>
      <c r="J3775" t="s">
        <v>7322</v>
      </c>
      <c r="K3775" s="1">
        <v>39269</v>
      </c>
      <c r="M3775" t="s">
        <v>7323</v>
      </c>
      <c r="N3775" s="2">
        <v>128</v>
      </c>
      <c r="O3775" s="1">
        <v>45446</v>
      </c>
      <c r="P3775" s="1">
        <v>45443</v>
      </c>
      <c r="Q3775" s="1">
        <v>45446</v>
      </c>
      <c r="R3775" s="1">
        <v>45446</v>
      </c>
      <c r="S3775" s="1">
        <v>45446</v>
      </c>
      <c r="T3775" s="1">
        <v>45561</v>
      </c>
      <c r="U3775" s="3">
        <v>81531</v>
      </c>
      <c r="V3775" s="2">
        <v>708</v>
      </c>
      <c r="X3775" s="2">
        <v>0</v>
      </c>
      <c r="Y3775" s="2">
        <v>0</v>
      </c>
      <c r="Z3775" s="2">
        <v>0</v>
      </c>
      <c r="AA3775" s="2">
        <v>0</v>
      </c>
      <c r="AB3775" s="2">
        <v>375</v>
      </c>
      <c r="AC3775" s="2">
        <v>375</v>
      </c>
      <c r="AD3775" s="5">
        <v>45575</v>
      </c>
      <c r="AE3775">
        <f>AD3775-P3775</f>
        <v>132</v>
      </c>
    </row>
    <row r="3776" spans="1:31" x14ac:dyDescent="0.25">
      <c r="A3776" t="str">
        <f>VLOOKUP(U3776,[1]page!$A:$B,2,0)</f>
        <v>EPD : ERA PAYER DENIED</v>
      </c>
      <c r="B3776" t="s">
        <v>133</v>
      </c>
      <c r="C3776" t="s">
        <v>134</v>
      </c>
      <c r="E3776" t="s">
        <v>135</v>
      </c>
      <c r="F3776" t="s">
        <v>136</v>
      </c>
      <c r="G3776" t="s">
        <v>137</v>
      </c>
      <c r="I3776" t="s">
        <v>4848</v>
      </c>
      <c r="J3776" t="s">
        <v>4849</v>
      </c>
      <c r="K3776" s="1">
        <v>45068</v>
      </c>
      <c r="M3776" t="s">
        <v>4850</v>
      </c>
      <c r="N3776" s="2">
        <v>128</v>
      </c>
      <c r="O3776" s="1">
        <v>45446</v>
      </c>
      <c r="P3776" s="1">
        <v>45443</v>
      </c>
      <c r="Q3776" s="1">
        <v>45446</v>
      </c>
      <c r="R3776" s="1">
        <v>45446</v>
      </c>
      <c r="S3776" s="1">
        <v>45446</v>
      </c>
      <c r="T3776" s="1">
        <v>45460</v>
      </c>
      <c r="U3776" s="3">
        <v>81532</v>
      </c>
      <c r="V3776" s="2">
        <v>1325</v>
      </c>
      <c r="X3776" s="2">
        <v>0</v>
      </c>
      <c r="Y3776" s="2">
        <v>0</v>
      </c>
      <c r="Z3776" s="2">
        <v>0</v>
      </c>
      <c r="AA3776" s="2">
        <v>0</v>
      </c>
      <c r="AB3776" s="2">
        <v>980</v>
      </c>
      <c r="AC3776" s="2">
        <v>980</v>
      </c>
      <c r="AD3776" s="5">
        <v>45575</v>
      </c>
      <c r="AE3776">
        <f>AD3776-P3776</f>
        <v>132</v>
      </c>
    </row>
    <row r="3777" spans="1:31" x14ac:dyDescent="0.25">
      <c r="A3777" t="str">
        <f>VLOOKUP(U3777,[1]page!$A:$B,2,0)</f>
        <v>EPD : ERA PAYER DENIED</v>
      </c>
      <c r="B3777" t="s">
        <v>93</v>
      </c>
      <c r="C3777" t="s">
        <v>94</v>
      </c>
      <c r="E3777" t="s">
        <v>95</v>
      </c>
      <c r="F3777" t="s">
        <v>96</v>
      </c>
      <c r="G3777" t="s">
        <v>97</v>
      </c>
      <c r="I3777" t="s">
        <v>7324</v>
      </c>
      <c r="J3777" t="s">
        <v>7325</v>
      </c>
      <c r="K3777" s="1">
        <v>40898</v>
      </c>
      <c r="M3777" t="s">
        <v>7326</v>
      </c>
      <c r="N3777" s="2">
        <v>128</v>
      </c>
      <c r="O3777" s="1">
        <v>45446</v>
      </c>
      <c r="P3777" s="1">
        <v>45443</v>
      </c>
      <c r="Q3777" s="1">
        <v>45446</v>
      </c>
      <c r="R3777" s="1">
        <v>45446</v>
      </c>
      <c r="S3777" s="1">
        <v>45446</v>
      </c>
      <c r="T3777" s="1">
        <v>45574</v>
      </c>
      <c r="U3777" s="3">
        <v>81533</v>
      </c>
      <c r="V3777" s="2">
        <v>1269</v>
      </c>
      <c r="X3777" s="2">
        <v>0</v>
      </c>
      <c r="Y3777" s="2">
        <v>0</v>
      </c>
      <c r="Z3777" s="2">
        <v>0</v>
      </c>
      <c r="AA3777" s="2">
        <v>0</v>
      </c>
      <c r="AB3777" s="2">
        <v>1167</v>
      </c>
      <c r="AC3777" s="2">
        <v>1167</v>
      </c>
      <c r="AD3777" s="5">
        <v>45575</v>
      </c>
      <c r="AE3777">
        <f>AD3777-P3777</f>
        <v>132</v>
      </c>
    </row>
    <row r="3778" spans="1:31" x14ac:dyDescent="0.25">
      <c r="A3778" t="str">
        <f>VLOOKUP(U3778,[1]page!$A:$B,2,0)</f>
        <v>72RE : Return to Provider</v>
      </c>
      <c r="B3778" t="s">
        <v>29</v>
      </c>
      <c r="C3778" t="s">
        <v>30</v>
      </c>
      <c r="E3778" t="s">
        <v>31</v>
      </c>
      <c r="F3778" t="s">
        <v>32</v>
      </c>
      <c r="G3778" t="s">
        <v>33</v>
      </c>
      <c r="I3778" t="s">
        <v>7327</v>
      </c>
      <c r="J3778" t="s">
        <v>7328</v>
      </c>
      <c r="K3778" s="1">
        <v>40326</v>
      </c>
      <c r="L3778" t="s">
        <v>7329</v>
      </c>
      <c r="M3778" t="s">
        <v>7330</v>
      </c>
      <c r="N3778" s="2">
        <v>128</v>
      </c>
      <c r="O3778" s="1">
        <v>45446</v>
      </c>
      <c r="P3778" s="1">
        <v>45443</v>
      </c>
      <c r="Q3778" s="1">
        <v>45446</v>
      </c>
      <c r="R3778" s="1">
        <v>45446</v>
      </c>
      <c r="S3778" s="1">
        <v>45446</v>
      </c>
      <c r="T3778" s="1">
        <v>45525</v>
      </c>
      <c r="U3778" s="3">
        <v>81534</v>
      </c>
      <c r="V3778" s="2">
        <v>821</v>
      </c>
      <c r="X3778" s="2">
        <v>0</v>
      </c>
      <c r="Y3778" s="2">
        <v>0</v>
      </c>
      <c r="Z3778" s="2">
        <v>0</v>
      </c>
      <c r="AA3778" s="2">
        <v>0</v>
      </c>
      <c r="AB3778" s="2">
        <v>821</v>
      </c>
      <c r="AC3778" s="2">
        <v>821</v>
      </c>
      <c r="AD3778" s="5">
        <v>45575</v>
      </c>
      <c r="AE3778">
        <f>AD3778-P3778</f>
        <v>132</v>
      </c>
    </row>
    <row r="3779" spans="1:31" x14ac:dyDescent="0.25">
      <c r="A3779" t="str">
        <f>VLOOKUP(U3779,[1]page!$A:$B,2,0)</f>
        <v>75CR : Credentialing Issue</v>
      </c>
      <c r="B3779" t="s">
        <v>1290</v>
      </c>
      <c r="C3779" t="s">
        <v>1291</v>
      </c>
      <c r="E3779" t="s">
        <v>1292</v>
      </c>
      <c r="F3779" t="s">
        <v>37</v>
      </c>
      <c r="G3779" t="s">
        <v>1293</v>
      </c>
      <c r="H3779" t="s">
        <v>337</v>
      </c>
      <c r="I3779" t="s">
        <v>7331</v>
      </c>
      <c r="J3779" t="s">
        <v>7332</v>
      </c>
      <c r="K3779" s="1">
        <v>41679</v>
      </c>
      <c r="M3779" t="s">
        <v>7333</v>
      </c>
      <c r="N3779" s="2">
        <v>128</v>
      </c>
      <c r="O3779" s="1">
        <v>45446</v>
      </c>
      <c r="P3779" s="1">
        <v>45443</v>
      </c>
      <c r="Q3779" s="1">
        <v>45446</v>
      </c>
      <c r="R3779" s="1">
        <v>45446</v>
      </c>
      <c r="S3779" s="1">
        <v>45573</v>
      </c>
      <c r="T3779" s="1">
        <v>45574</v>
      </c>
      <c r="U3779" s="3">
        <v>81536</v>
      </c>
      <c r="V3779" s="4">
        <v>317.01</v>
      </c>
      <c r="X3779" s="2">
        <v>0</v>
      </c>
      <c r="Y3779" s="2">
        <v>0</v>
      </c>
      <c r="Z3779" s="2">
        <v>0</v>
      </c>
      <c r="AA3779" s="2">
        <v>0</v>
      </c>
      <c r="AB3779" s="2">
        <v>128</v>
      </c>
      <c r="AC3779" s="2">
        <v>256</v>
      </c>
      <c r="AD3779" s="5">
        <v>45575</v>
      </c>
      <c r="AE3779">
        <f>AD3779-P3779</f>
        <v>132</v>
      </c>
    </row>
    <row r="3780" spans="1:31" x14ac:dyDescent="0.25">
      <c r="A3780" t="str">
        <f>VLOOKUP(U3780,[1]page!$A:$B,2,0)</f>
        <v>76SI : Simply</v>
      </c>
      <c r="B3780" t="s">
        <v>67</v>
      </c>
      <c r="C3780" t="s">
        <v>68</v>
      </c>
      <c r="E3780" t="s">
        <v>69</v>
      </c>
      <c r="F3780" t="s">
        <v>70</v>
      </c>
      <c r="G3780" t="s">
        <v>71</v>
      </c>
      <c r="H3780" t="s">
        <v>72</v>
      </c>
      <c r="I3780" t="s">
        <v>1487</v>
      </c>
      <c r="J3780" t="s">
        <v>1488</v>
      </c>
      <c r="K3780" s="1">
        <v>44931</v>
      </c>
      <c r="L3780" t="s">
        <v>964</v>
      </c>
      <c r="M3780" t="s">
        <v>1489</v>
      </c>
      <c r="N3780" s="2">
        <v>128</v>
      </c>
      <c r="O3780" s="1">
        <v>45446</v>
      </c>
      <c r="P3780" s="1">
        <v>45443</v>
      </c>
      <c r="Q3780" s="1">
        <v>45446</v>
      </c>
      <c r="R3780" s="1">
        <v>45454</v>
      </c>
      <c r="S3780" s="1">
        <v>45454</v>
      </c>
      <c r="T3780" s="1">
        <v>45463</v>
      </c>
      <c r="U3780" s="3">
        <v>81537</v>
      </c>
      <c r="V3780" s="2">
        <v>133</v>
      </c>
      <c r="X3780" s="2">
        <v>0</v>
      </c>
      <c r="Y3780" s="2">
        <v>0</v>
      </c>
      <c r="Z3780" s="2">
        <v>0</v>
      </c>
      <c r="AA3780" s="2">
        <v>0</v>
      </c>
      <c r="AB3780" s="2">
        <v>133</v>
      </c>
      <c r="AC3780" s="2">
        <v>133</v>
      </c>
      <c r="AD3780" s="5">
        <v>45575</v>
      </c>
      <c r="AE3780">
        <f>AD3780-P3780</f>
        <v>132</v>
      </c>
    </row>
    <row r="3781" spans="1:31" x14ac:dyDescent="0.25">
      <c r="A3781" t="str">
        <f>VLOOKUP(U3781,[1]page!$A:$B,2,0)</f>
        <v>EPD : ERA PAYER DENIED</v>
      </c>
      <c r="B3781" t="s">
        <v>93</v>
      </c>
      <c r="C3781" t="s">
        <v>94</v>
      </c>
      <c r="E3781" t="s">
        <v>95</v>
      </c>
      <c r="F3781" t="s">
        <v>96</v>
      </c>
      <c r="G3781" t="s">
        <v>97</v>
      </c>
      <c r="I3781" t="s">
        <v>6884</v>
      </c>
      <c r="J3781" t="s">
        <v>6885</v>
      </c>
      <c r="K3781" s="1">
        <v>43355</v>
      </c>
      <c r="M3781" t="s">
        <v>6886</v>
      </c>
      <c r="N3781" s="2">
        <v>128</v>
      </c>
      <c r="O3781" s="1">
        <v>45446</v>
      </c>
      <c r="P3781" s="1">
        <v>45443</v>
      </c>
      <c r="Q3781" s="1">
        <v>45446</v>
      </c>
      <c r="R3781" s="1">
        <v>45446</v>
      </c>
      <c r="S3781" s="1">
        <v>45446</v>
      </c>
      <c r="T3781" s="1">
        <v>45573</v>
      </c>
      <c r="U3781" s="3">
        <v>81538</v>
      </c>
      <c r="V3781" s="2">
        <v>133</v>
      </c>
      <c r="X3781" s="2">
        <v>0</v>
      </c>
      <c r="Y3781" s="2">
        <v>0</v>
      </c>
      <c r="Z3781" s="2">
        <v>0</v>
      </c>
      <c r="AA3781" s="2">
        <v>0</v>
      </c>
      <c r="AB3781" s="2">
        <v>133</v>
      </c>
      <c r="AC3781" s="2">
        <v>133</v>
      </c>
      <c r="AD3781" s="5">
        <v>45575</v>
      </c>
      <c r="AE3781">
        <f>AD3781-P3781</f>
        <v>132</v>
      </c>
    </row>
    <row r="3782" spans="1:31" x14ac:dyDescent="0.25">
      <c r="A3782" t="str">
        <f>VLOOKUP(U3782,[1]page!$A:$B,2,0)</f>
        <v>76SI : Simply</v>
      </c>
      <c r="B3782" t="s">
        <v>67</v>
      </c>
      <c r="C3782" t="s">
        <v>68</v>
      </c>
      <c r="E3782" t="s">
        <v>69</v>
      </c>
      <c r="F3782" t="s">
        <v>70</v>
      </c>
      <c r="G3782" t="s">
        <v>71</v>
      </c>
      <c r="H3782" t="s">
        <v>72</v>
      </c>
      <c r="I3782" t="s">
        <v>7334</v>
      </c>
      <c r="J3782" t="s">
        <v>7335</v>
      </c>
      <c r="K3782" s="1">
        <v>40546</v>
      </c>
      <c r="M3782" t="s">
        <v>7336</v>
      </c>
      <c r="N3782" s="2">
        <v>128</v>
      </c>
      <c r="O3782" s="1">
        <v>45446</v>
      </c>
      <c r="P3782" s="1">
        <v>45443</v>
      </c>
      <c r="Q3782" s="1">
        <v>45446</v>
      </c>
      <c r="R3782" s="1">
        <v>45467</v>
      </c>
      <c r="S3782" s="1">
        <v>45467</v>
      </c>
      <c r="T3782" s="1">
        <v>45469</v>
      </c>
      <c r="U3782" s="3">
        <v>81542</v>
      </c>
      <c r="V3782" s="2">
        <v>703</v>
      </c>
      <c r="X3782" s="2">
        <v>0</v>
      </c>
      <c r="Y3782" s="2">
        <v>0</v>
      </c>
      <c r="Z3782" s="2">
        <v>0</v>
      </c>
      <c r="AA3782" s="2">
        <v>0</v>
      </c>
      <c r="AB3782" s="2">
        <v>703</v>
      </c>
      <c r="AC3782" s="2">
        <v>703</v>
      </c>
      <c r="AD3782" s="5">
        <v>45575</v>
      </c>
      <c r="AE3782">
        <f>AD3782-P3782</f>
        <v>132</v>
      </c>
    </row>
    <row r="3783" spans="1:31" x14ac:dyDescent="0.25">
      <c r="A3783" t="str">
        <f>VLOOKUP(U3783,[1]page!$A:$B,2,0)</f>
        <v>76SI : Simply</v>
      </c>
      <c r="B3783" t="s">
        <v>67</v>
      </c>
      <c r="C3783" t="s">
        <v>68</v>
      </c>
      <c r="E3783" t="s">
        <v>69</v>
      </c>
      <c r="F3783" t="s">
        <v>70</v>
      </c>
      <c r="G3783" t="s">
        <v>71</v>
      </c>
      <c r="H3783" t="s">
        <v>72</v>
      </c>
      <c r="I3783" t="s">
        <v>4431</v>
      </c>
      <c r="J3783" t="s">
        <v>4432</v>
      </c>
      <c r="K3783" s="1">
        <v>39527</v>
      </c>
      <c r="L3783" t="s">
        <v>964</v>
      </c>
      <c r="M3783" t="s">
        <v>4433</v>
      </c>
      <c r="N3783" s="2">
        <v>128</v>
      </c>
      <c r="O3783" s="1">
        <v>45446</v>
      </c>
      <c r="P3783" s="1">
        <v>45443</v>
      </c>
      <c r="Q3783" s="1">
        <v>45446</v>
      </c>
      <c r="R3783" s="1">
        <v>45467</v>
      </c>
      <c r="S3783" s="1">
        <v>45467</v>
      </c>
      <c r="T3783" s="1">
        <v>45469</v>
      </c>
      <c r="U3783" s="3">
        <v>81544</v>
      </c>
      <c r="V3783" s="2">
        <v>540</v>
      </c>
      <c r="X3783" s="2">
        <v>0</v>
      </c>
      <c r="Y3783" s="2">
        <v>0</v>
      </c>
      <c r="Z3783" s="2">
        <v>0</v>
      </c>
      <c r="AA3783" s="2">
        <v>0</v>
      </c>
      <c r="AB3783" s="2">
        <v>540</v>
      </c>
      <c r="AC3783" s="2">
        <v>540</v>
      </c>
      <c r="AD3783" s="5">
        <v>45575</v>
      </c>
      <c r="AE3783">
        <f>AD3783-P3783</f>
        <v>132</v>
      </c>
    </row>
    <row r="3784" spans="1:31" x14ac:dyDescent="0.25">
      <c r="A3784" t="str">
        <f>VLOOKUP(U3784,[1]page!$A:$B,2,0)</f>
        <v>CMS : Submitted</v>
      </c>
      <c r="B3784" t="s">
        <v>1290</v>
      </c>
      <c r="C3784" t="s">
        <v>1291</v>
      </c>
      <c r="E3784" t="s">
        <v>1292</v>
      </c>
      <c r="F3784" t="s">
        <v>37</v>
      </c>
      <c r="G3784" t="s">
        <v>1293</v>
      </c>
      <c r="H3784" t="s">
        <v>337</v>
      </c>
      <c r="I3784" t="s">
        <v>7337</v>
      </c>
      <c r="J3784" t="s">
        <v>7338</v>
      </c>
      <c r="K3784" s="1">
        <v>42529</v>
      </c>
      <c r="M3784" t="s">
        <v>7339</v>
      </c>
      <c r="N3784" s="2">
        <v>128</v>
      </c>
      <c r="O3784" s="1">
        <v>45446</v>
      </c>
      <c r="P3784" s="1">
        <v>45443</v>
      </c>
      <c r="Q3784" s="1">
        <v>45446</v>
      </c>
      <c r="R3784" s="1">
        <v>45446</v>
      </c>
      <c r="S3784" s="1">
        <v>45446</v>
      </c>
      <c r="T3784" s="1">
        <v>45446</v>
      </c>
      <c r="U3784" s="3">
        <v>81545</v>
      </c>
      <c r="V3784" s="2">
        <v>166</v>
      </c>
      <c r="X3784" s="2">
        <v>0</v>
      </c>
      <c r="Y3784" s="2">
        <v>0</v>
      </c>
      <c r="Z3784" s="2">
        <v>0</v>
      </c>
      <c r="AA3784" s="2">
        <v>0</v>
      </c>
      <c r="AB3784" s="2">
        <v>166</v>
      </c>
      <c r="AC3784" s="2">
        <v>166</v>
      </c>
      <c r="AD3784" s="5">
        <v>45575</v>
      </c>
      <c r="AE3784">
        <f>AD3784-P3784</f>
        <v>132</v>
      </c>
    </row>
    <row r="3785" spans="1:31" x14ac:dyDescent="0.25">
      <c r="A3785" t="str">
        <f>VLOOKUP(U3785,[1]page!$A:$B,2,0)</f>
        <v>CMS : Submitted</v>
      </c>
      <c r="B3785" t="s">
        <v>83</v>
      </c>
      <c r="C3785" t="s">
        <v>84</v>
      </c>
      <c r="E3785" t="s">
        <v>85</v>
      </c>
      <c r="F3785" t="s">
        <v>32</v>
      </c>
      <c r="G3785" t="s">
        <v>86</v>
      </c>
      <c r="I3785" t="s">
        <v>5002</v>
      </c>
      <c r="J3785" t="s">
        <v>5003</v>
      </c>
      <c r="K3785" s="1">
        <v>41131</v>
      </c>
      <c r="M3785" t="s">
        <v>7340</v>
      </c>
      <c r="N3785" s="2">
        <v>128</v>
      </c>
      <c r="O3785" s="1">
        <v>45446</v>
      </c>
      <c r="P3785" s="1">
        <v>45443</v>
      </c>
      <c r="Q3785" s="1">
        <v>45483</v>
      </c>
      <c r="R3785" s="1">
        <v>45446</v>
      </c>
      <c r="S3785" s="1">
        <v>45483</v>
      </c>
      <c r="T3785" s="1">
        <v>45483</v>
      </c>
      <c r="U3785" s="3">
        <v>81547</v>
      </c>
      <c r="V3785" s="2">
        <v>133</v>
      </c>
      <c r="X3785" s="2">
        <v>0</v>
      </c>
      <c r="Y3785" s="2">
        <v>0</v>
      </c>
      <c r="Z3785" s="2">
        <v>0</v>
      </c>
      <c r="AA3785" s="2">
        <v>0</v>
      </c>
      <c r="AB3785" s="2">
        <v>133</v>
      </c>
      <c r="AC3785" s="2">
        <v>266</v>
      </c>
      <c r="AD3785" s="5">
        <v>45575</v>
      </c>
      <c r="AE3785">
        <f>AD3785-P3785</f>
        <v>132</v>
      </c>
    </row>
    <row r="3786" spans="1:31" x14ac:dyDescent="0.25">
      <c r="A3786" t="str">
        <f>VLOOKUP(U3786,[1]page!$A:$B,2,0)</f>
        <v>75CR : Credentialing Issue</v>
      </c>
      <c r="B3786" t="s">
        <v>29</v>
      </c>
      <c r="C3786" t="s">
        <v>30</v>
      </c>
      <c r="E3786" t="s">
        <v>31</v>
      </c>
      <c r="F3786" t="s">
        <v>32</v>
      </c>
      <c r="G3786" t="s">
        <v>33</v>
      </c>
      <c r="I3786" t="s">
        <v>5005</v>
      </c>
      <c r="J3786" t="s">
        <v>5006</v>
      </c>
      <c r="K3786" s="1">
        <v>41958</v>
      </c>
      <c r="M3786" t="s">
        <v>7340</v>
      </c>
      <c r="N3786" s="2">
        <v>128</v>
      </c>
      <c r="O3786" s="1">
        <v>45446</v>
      </c>
      <c r="P3786" s="1">
        <v>45443</v>
      </c>
      <c r="Q3786" s="1">
        <v>45519</v>
      </c>
      <c r="R3786" s="1">
        <v>45454</v>
      </c>
      <c r="S3786" s="1">
        <v>45519</v>
      </c>
      <c r="T3786" s="1">
        <v>45520</v>
      </c>
      <c r="U3786" s="3">
        <v>81548</v>
      </c>
      <c r="V3786" s="2">
        <v>133</v>
      </c>
      <c r="X3786" s="2">
        <v>0</v>
      </c>
      <c r="Y3786" s="2">
        <v>0</v>
      </c>
      <c r="Z3786" s="2">
        <v>0</v>
      </c>
      <c r="AA3786" s="2">
        <v>0</v>
      </c>
      <c r="AB3786" s="2">
        <v>133</v>
      </c>
      <c r="AC3786" s="2">
        <v>532</v>
      </c>
      <c r="AD3786" s="5">
        <v>45575</v>
      </c>
      <c r="AE3786">
        <f>AD3786-P3786</f>
        <v>132</v>
      </c>
    </row>
    <row r="3787" spans="1:31" x14ac:dyDescent="0.25">
      <c r="A3787" t="str">
        <f>VLOOKUP(U3787,[1]page!$A:$B,2,0)</f>
        <v>CMS : Submitted</v>
      </c>
      <c r="B3787" t="s">
        <v>156</v>
      </c>
      <c r="C3787" t="s">
        <v>157</v>
      </c>
      <c r="E3787" t="s">
        <v>158</v>
      </c>
      <c r="F3787" t="s">
        <v>159</v>
      </c>
      <c r="G3787" t="s">
        <v>160</v>
      </c>
      <c r="I3787" t="s">
        <v>443</v>
      </c>
      <c r="J3787" t="s">
        <v>444</v>
      </c>
      <c r="K3787" s="1">
        <v>43035</v>
      </c>
      <c r="L3787" t="s">
        <v>6114</v>
      </c>
      <c r="M3787" t="s">
        <v>6115</v>
      </c>
      <c r="N3787" s="2">
        <v>128</v>
      </c>
      <c r="O3787" s="1">
        <v>45446</v>
      </c>
      <c r="P3787" s="1">
        <v>45443</v>
      </c>
      <c r="Q3787" s="1">
        <v>45446</v>
      </c>
      <c r="R3787" s="1">
        <v>45446</v>
      </c>
      <c r="S3787" s="1">
        <v>45446</v>
      </c>
      <c r="T3787" s="1">
        <v>45446</v>
      </c>
      <c r="U3787" s="3">
        <v>81549</v>
      </c>
      <c r="V3787" s="2">
        <v>133</v>
      </c>
      <c r="X3787" s="2">
        <v>0</v>
      </c>
      <c r="Y3787" s="2">
        <v>0</v>
      </c>
      <c r="Z3787" s="2">
        <v>0</v>
      </c>
      <c r="AA3787" s="2">
        <v>0</v>
      </c>
      <c r="AB3787" s="2">
        <v>133</v>
      </c>
      <c r="AC3787" s="2">
        <v>133</v>
      </c>
      <c r="AD3787" s="5">
        <v>45575</v>
      </c>
      <c r="AE3787">
        <f>AD3787-P3787</f>
        <v>132</v>
      </c>
    </row>
    <row r="3788" spans="1:31" x14ac:dyDescent="0.25">
      <c r="A3788" t="str">
        <f>VLOOKUP(U3788,[1]page!$A:$B,2,0)</f>
        <v>76SI : Simply</v>
      </c>
      <c r="B3788" t="s">
        <v>67</v>
      </c>
      <c r="C3788" t="s">
        <v>68</v>
      </c>
      <c r="E3788" t="s">
        <v>69</v>
      </c>
      <c r="F3788" t="s">
        <v>70</v>
      </c>
      <c r="G3788" t="s">
        <v>71</v>
      </c>
      <c r="H3788" t="s">
        <v>72</v>
      </c>
      <c r="I3788" t="s">
        <v>2728</v>
      </c>
      <c r="J3788" t="s">
        <v>2729</v>
      </c>
      <c r="K3788" s="1">
        <v>38922</v>
      </c>
      <c r="M3788" t="s">
        <v>2730</v>
      </c>
      <c r="N3788" s="2">
        <v>127</v>
      </c>
      <c r="O3788" s="1">
        <v>45447</v>
      </c>
      <c r="P3788" s="1">
        <v>45443</v>
      </c>
      <c r="Q3788" s="1">
        <v>45447</v>
      </c>
      <c r="R3788" s="1">
        <v>45467</v>
      </c>
      <c r="S3788" s="1">
        <v>45467</v>
      </c>
      <c r="T3788" s="1">
        <v>45470</v>
      </c>
      <c r="U3788" s="3">
        <v>81585</v>
      </c>
      <c r="V3788" s="2">
        <v>453</v>
      </c>
      <c r="X3788" s="2">
        <v>0</v>
      </c>
      <c r="Y3788" s="2">
        <v>0</v>
      </c>
      <c r="Z3788" s="2">
        <v>0</v>
      </c>
      <c r="AA3788" s="2">
        <v>0</v>
      </c>
      <c r="AB3788" s="2">
        <v>448</v>
      </c>
      <c r="AC3788" s="2">
        <v>448</v>
      </c>
      <c r="AD3788" s="5">
        <v>45575</v>
      </c>
      <c r="AE3788">
        <f>AD3788-P3788</f>
        <v>132</v>
      </c>
    </row>
    <row r="3789" spans="1:31" x14ac:dyDescent="0.25">
      <c r="A3789" t="str">
        <f>VLOOKUP(U3789,[1]page!$A:$B,2,0)</f>
        <v>EPD : ERA PAYER DENIED</v>
      </c>
      <c r="B3789" t="s">
        <v>332</v>
      </c>
      <c r="C3789" t="s">
        <v>333</v>
      </c>
      <c r="E3789" t="s">
        <v>334</v>
      </c>
      <c r="F3789" t="s">
        <v>335</v>
      </c>
      <c r="G3789" t="s">
        <v>336</v>
      </c>
      <c r="H3789" t="s">
        <v>337</v>
      </c>
      <c r="I3789" t="s">
        <v>7353</v>
      </c>
      <c r="J3789" t="s">
        <v>7354</v>
      </c>
      <c r="K3789" s="1">
        <v>42418</v>
      </c>
      <c r="M3789" t="s">
        <v>7355</v>
      </c>
      <c r="N3789" s="2">
        <v>127</v>
      </c>
      <c r="O3789" s="1">
        <v>45447</v>
      </c>
      <c r="P3789" s="1">
        <v>45446</v>
      </c>
      <c r="Q3789" s="1">
        <v>45572</v>
      </c>
      <c r="R3789" s="1">
        <v>45447</v>
      </c>
      <c r="S3789" s="1">
        <v>45447</v>
      </c>
      <c r="T3789" s="1">
        <v>45572</v>
      </c>
      <c r="U3789" s="3">
        <v>81593</v>
      </c>
      <c r="V3789" s="2">
        <v>317</v>
      </c>
      <c r="X3789" s="2">
        <v>0</v>
      </c>
      <c r="Y3789" s="2">
        <v>0</v>
      </c>
      <c r="Z3789" s="2">
        <v>0</v>
      </c>
      <c r="AA3789" s="2">
        <v>0</v>
      </c>
      <c r="AB3789" s="2">
        <v>28</v>
      </c>
      <c r="AC3789" s="2">
        <v>28</v>
      </c>
      <c r="AD3789" s="5">
        <v>45575</v>
      </c>
      <c r="AE3789">
        <f>AD3789-P3789</f>
        <v>129</v>
      </c>
    </row>
    <row r="3790" spans="1:31" x14ac:dyDescent="0.25">
      <c r="A3790" t="str">
        <f>VLOOKUP(U3790,[1]page!$A:$B,2,0)</f>
        <v>EPD : ERA PAYER DENIED</v>
      </c>
      <c r="B3790" t="s">
        <v>93</v>
      </c>
      <c r="C3790" t="s">
        <v>94</v>
      </c>
      <c r="E3790" t="s">
        <v>95</v>
      </c>
      <c r="F3790" t="s">
        <v>96</v>
      </c>
      <c r="G3790" t="s">
        <v>97</v>
      </c>
      <c r="I3790" t="s">
        <v>7356</v>
      </c>
      <c r="J3790" t="s">
        <v>7357</v>
      </c>
      <c r="K3790" s="1">
        <v>40754</v>
      </c>
      <c r="M3790" t="s">
        <v>7358</v>
      </c>
      <c r="N3790" s="2">
        <v>127</v>
      </c>
      <c r="O3790" s="1">
        <v>45447</v>
      </c>
      <c r="P3790" s="1">
        <v>45446</v>
      </c>
      <c r="Q3790" s="1">
        <v>45447</v>
      </c>
      <c r="R3790" s="1">
        <v>45455</v>
      </c>
      <c r="S3790" s="1">
        <v>45455</v>
      </c>
      <c r="T3790" s="1">
        <v>45574</v>
      </c>
      <c r="U3790" s="3">
        <v>81595</v>
      </c>
      <c r="V3790" s="2">
        <v>639</v>
      </c>
      <c r="X3790" s="2">
        <v>0</v>
      </c>
      <c r="Y3790" s="2">
        <v>0</v>
      </c>
      <c r="Z3790" s="2">
        <v>0</v>
      </c>
      <c r="AA3790" s="2">
        <v>0</v>
      </c>
      <c r="AB3790" s="2">
        <v>355</v>
      </c>
      <c r="AC3790" s="2">
        <v>355</v>
      </c>
      <c r="AD3790" s="5">
        <v>45575</v>
      </c>
      <c r="AE3790">
        <f>AD3790-P3790</f>
        <v>129</v>
      </c>
    </row>
    <row r="3791" spans="1:31" x14ac:dyDescent="0.25">
      <c r="A3791" t="str">
        <f>VLOOKUP(U3791,[1]page!$A:$B,2,0)</f>
        <v>EPD : ERA PAYER DENIED</v>
      </c>
      <c r="B3791" t="s">
        <v>93</v>
      </c>
      <c r="C3791" t="s">
        <v>94</v>
      </c>
      <c r="E3791" t="s">
        <v>95</v>
      </c>
      <c r="F3791" t="s">
        <v>96</v>
      </c>
      <c r="G3791" t="s">
        <v>97</v>
      </c>
      <c r="I3791" t="s">
        <v>5353</v>
      </c>
      <c r="J3791" t="s">
        <v>5354</v>
      </c>
      <c r="K3791" s="1">
        <v>43728</v>
      </c>
      <c r="L3791" t="s">
        <v>3865</v>
      </c>
      <c r="M3791" t="s">
        <v>6407</v>
      </c>
      <c r="N3791" s="2">
        <v>127</v>
      </c>
      <c r="O3791" s="1">
        <v>45447</v>
      </c>
      <c r="P3791" s="1">
        <v>45446</v>
      </c>
      <c r="Q3791" s="1">
        <v>45447</v>
      </c>
      <c r="R3791" s="1">
        <v>45447</v>
      </c>
      <c r="S3791" s="1">
        <v>45447</v>
      </c>
      <c r="T3791" s="1">
        <v>45573</v>
      </c>
      <c r="U3791" s="3">
        <v>81596</v>
      </c>
      <c r="V3791" s="2">
        <v>133</v>
      </c>
      <c r="X3791" s="2">
        <v>0</v>
      </c>
      <c r="Y3791" s="2">
        <v>0</v>
      </c>
      <c r="Z3791" s="2">
        <v>0</v>
      </c>
      <c r="AA3791" s="2">
        <v>0</v>
      </c>
      <c r="AB3791" s="2">
        <v>133</v>
      </c>
      <c r="AC3791" s="2">
        <v>133</v>
      </c>
      <c r="AD3791" s="5">
        <v>45575</v>
      </c>
      <c r="AE3791">
        <f>AD3791-P3791</f>
        <v>129</v>
      </c>
    </row>
    <row r="3792" spans="1:31" x14ac:dyDescent="0.25">
      <c r="A3792" t="str">
        <f>VLOOKUP(U3792,[1]page!$A:$B,2,0)</f>
        <v>CMS : Submitted</v>
      </c>
      <c r="B3792" t="s">
        <v>29</v>
      </c>
      <c r="C3792" t="s">
        <v>30</v>
      </c>
      <c r="E3792" t="s">
        <v>31</v>
      </c>
      <c r="F3792" t="s">
        <v>32</v>
      </c>
      <c r="G3792" t="s">
        <v>33</v>
      </c>
      <c r="I3792" t="s">
        <v>4425</v>
      </c>
      <c r="J3792" t="s">
        <v>4426</v>
      </c>
      <c r="K3792" s="1">
        <v>45178</v>
      </c>
      <c r="M3792" t="s">
        <v>5726</v>
      </c>
      <c r="N3792" s="2">
        <v>127</v>
      </c>
      <c r="O3792" s="1">
        <v>45447</v>
      </c>
      <c r="P3792" s="1">
        <v>45446</v>
      </c>
      <c r="Q3792" s="1">
        <v>45447</v>
      </c>
      <c r="R3792" s="1">
        <v>45447</v>
      </c>
      <c r="S3792" s="1">
        <v>45447</v>
      </c>
      <c r="T3792" s="1">
        <v>45447</v>
      </c>
      <c r="U3792" s="3">
        <v>81597</v>
      </c>
      <c r="V3792" s="2">
        <v>618</v>
      </c>
      <c r="X3792" s="2">
        <v>0</v>
      </c>
      <c r="Y3792" s="2">
        <v>0</v>
      </c>
      <c r="Z3792" s="2">
        <v>0</v>
      </c>
      <c r="AA3792" s="2">
        <v>0</v>
      </c>
      <c r="AB3792" s="2">
        <v>618</v>
      </c>
      <c r="AC3792" s="2">
        <v>618</v>
      </c>
      <c r="AD3792" s="5">
        <v>45575</v>
      </c>
      <c r="AE3792">
        <f>AD3792-P3792</f>
        <v>129</v>
      </c>
    </row>
    <row r="3793" spans="1:31" x14ac:dyDescent="0.25">
      <c r="A3793" t="str">
        <f>VLOOKUP(U3793,[1]page!$A:$B,2,0)</f>
        <v>EPD : ERA PAYER DENIED</v>
      </c>
      <c r="B3793" t="s">
        <v>332</v>
      </c>
      <c r="C3793" t="s">
        <v>333</v>
      </c>
      <c r="E3793" t="s">
        <v>334</v>
      </c>
      <c r="F3793" t="s">
        <v>335</v>
      </c>
      <c r="G3793" t="s">
        <v>336</v>
      </c>
      <c r="H3793" t="s">
        <v>337</v>
      </c>
      <c r="I3793" t="s">
        <v>5727</v>
      </c>
      <c r="J3793" t="s">
        <v>5728</v>
      </c>
      <c r="K3793" s="1">
        <v>41749</v>
      </c>
      <c r="M3793" t="s">
        <v>5729</v>
      </c>
      <c r="N3793" s="2">
        <v>127</v>
      </c>
      <c r="O3793" s="1">
        <v>45447</v>
      </c>
      <c r="P3793" s="1">
        <v>45446</v>
      </c>
      <c r="Q3793" s="1">
        <v>45447</v>
      </c>
      <c r="R3793" s="1">
        <v>45447</v>
      </c>
      <c r="S3793" s="1">
        <v>45447</v>
      </c>
      <c r="T3793" s="1">
        <v>45572</v>
      </c>
      <c r="U3793" s="3">
        <v>81600</v>
      </c>
      <c r="V3793" s="2">
        <v>300</v>
      </c>
      <c r="X3793" s="2">
        <v>0</v>
      </c>
      <c r="Y3793" s="2">
        <v>0</v>
      </c>
      <c r="Z3793" s="2">
        <v>0</v>
      </c>
      <c r="AA3793" s="2">
        <v>0</v>
      </c>
      <c r="AB3793" s="2">
        <v>300</v>
      </c>
      <c r="AC3793" s="2">
        <v>300</v>
      </c>
      <c r="AD3793" s="5">
        <v>45575</v>
      </c>
      <c r="AE3793">
        <f>AD3793-P3793</f>
        <v>129</v>
      </c>
    </row>
    <row r="3794" spans="1:31" x14ac:dyDescent="0.25">
      <c r="A3794" t="str">
        <f>VLOOKUP(U3794,[1]page!$A:$B,2,0)</f>
        <v>EPD : ERA PAYER DENIED</v>
      </c>
      <c r="B3794" t="s">
        <v>133</v>
      </c>
      <c r="C3794" t="s">
        <v>134</v>
      </c>
      <c r="E3794" t="s">
        <v>135</v>
      </c>
      <c r="F3794" t="s">
        <v>136</v>
      </c>
      <c r="G3794" t="s">
        <v>137</v>
      </c>
      <c r="I3794" t="s">
        <v>7359</v>
      </c>
      <c r="J3794" t="s">
        <v>7360</v>
      </c>
      <c r="K3794" s="1">
        <v>41823</v>
      </c>
      <c r="M3794" t="s">
        <v>7361</v>
      </c>
      <c r="N3794" s="2">
        <v>127</v>
      </c>
      <c r="O3794" s="1">
        <v>45447</v>
      </c>
      <c r="P3794" s="1">
        <v>45446</v>
      </c>
      <c r="Q3794" s="1">
        <v>45447</v>
      </c>
      <c r="R3794" s="1">
        <v>45447</v>
      </c>
      <c r="S3794" s="1">
        <v>45525</v>
      </c>
      <c r="T3794" s="1">
        <v>45548</v>
      </c>
      <c r="U3794" s="3">
        <v>81603</v>
      </c>
      <c r="V3794" s="2">
        <v>344</v>
      </c>
      <c r="X3794" s="2">
        <v>0</v>
      </c>
      <c r="Y3794" s="2">
        <v>0</v>
      </c>
      <c r="Z3794" s="2">
        <v>0</v>
      </c>
      <c r="AA3794" s="2">
        <v>0</v>
      </c>
      <c r="AB3794" s="4">
        <v>-54.12</v>
      </c>
      <c r="AC3794" s="4">
        <v>-108.24</v>
      </c>
      <c r="AD3794" s="5">
        <v>45575</v>
      </c>
      <c r="AE3794">
        <f>AD3794-P3794</f>
        <v>129</v>
      </c>
    </row>
    <row r="3795" spans="1:31" x14ac:dyDescent="0.25">
      <c r="A3795" t="str">
        <f>VLOOKUP(U3795,[1]page!$A:$B,2,0)</f>
        <v>CMS : Submitted</v>
      </c>
      <c r="B3795" t="s">
        <v>1113</v>
      </c>
      <c r="C3795" t="s">
        <v>1114</v>
      </c>
      <c r="E3795" t="s">
        <v>1115</v>
      </c>
      <c r="F3795" t="s">
        <v>32</v>
      </c>
      <c r="G3795" t="s">
        <v>1116</v>
      </c>
      <c r="H3795" t="s">
        <v>1117</v>
      </c>
      <c r="I3795" t="s">
        <v>7362</v>
      </c>
      <c r="J3795" t="s">
        <v>7363</v>
      </c>
      <c r="K3795" s="1">
        <v>39428</v>
      </c>
      <c r="L3795" t="s">
        <v>7364</v>
      </c>
      <c r="M3795" t="s">
        <v>7365</v>
      </c>
      <c r="N3795" s="2">
        <v>127</v>
      </c>
      <c r="O3795" s="1">
        <v>45447</v>
      </c>
      <c r="P3795" s="1">
        <v>45446</v>
      </c>
      <c r="Q3795" s="1">
        <v>45447</v>
      </c>
      <c r="R3795" s="1">
        <v>45561</v>
      </c>
      <c r="S3795" s="1">
        <v>45561</v>
      </c>
      <c r="T3795" s="1">
        <v>45561</v>
      </c>
      <c r="U3795" s="3">
        <v>81604</v>
      </c>
      <c r="V3795" s="2">
        <v>212</v>
      </c>
      <c r="X3795" s="2">
        <v>0</v>
      </c>
      <c r="Y3795" s="2">
        <v>0</v>
      </c>
      <c r="Z3795" s="2">
        <v>0</v>
      </c>
      <c r="AA3795" s="2">
        <v>0</v>
      </c>
      <c r="AB3795" s="2">
        <v>212</v>
      </c>
      <c r="AC3795" s="2">
        <v>212</v>
      </c>
      <c r="AD3795" s="5">
        <v>45575</v>
      </c>
      <c r="AE3795">
        <f>AD3795-P3795</f>
        <v>129</v>
      </c>
    </row>
    <row r="3796" spans="1:31" x14ac:dyDescent="0.25">
      <c r="A3796" t="str">
        <f>VLOOKUP(U3796,[1]page!$A:$B,2,0)</f>
        <v>PAT : Patient</v>
      </c>
      <c r="B3796" t="s">
        <v>1113</v>
      </c>
      <c r="C3796" t="s">
        <v>1114</v>
      </c>
      <c r="E3796" t="s">
        <v>1115</v>
      </c>
      <c r="F3796" t="s">
        <v>32</v>
      </c>
      <c r="G3796" t="s">
        <v>1116</v>
      </c>
      <c r="H3796" t="s">
        <v>1117</v>
      </c>
      <c r="I3796" t="s">
        <v>7366</v>
      </c>
      <c r="J3796" t="s">
        <v>7367</v>
      </c>
      <c r="K3796" s="1">
        <v>41536</v>
      </c>
      <c r="M3796" t="s">
        <v>7368</v>
      </c>
      <c r="N3796" s="2">
        <v>127</v>
      </c>
      <c r="O3796" s="1">
        <v>45447</v>
      </c>
      <c r="P3796" s="1">
        <v>45446</v>
      </c>
      <c r="Q3796" s="1">
        <v>45447</v>
      </c>
      <c r="S3796" s="1">
        <v>1</v>
      </c>
      <c r="T3796" s="1">
        <v>45513</v>
      </c>
      <c r="U3796" s="3">
        <v>81605</v>
      </c>
      <c r="V3796" s="2">
        <v>193</v>
      </c>
      <c r="W3796" s="2">
        <v>193</v>
      </c>
      <c r="X3796" s="2">
        <v>0</v>
      </c>
      <c r="Y3796" s="2">
        <v>0</v>
      </c>
      <c r="Z3796" s="2">
        <v>0</v>
      </c>
      <c r="AA3796" s="2">
        <v>0</v>
      </c>
      <c r="AB3796" s="2">
        <v>193</v>
      </c>
      <c r="AC3796" s="2">
        <v>193</v>
      </c>
      <c r="AD3796" s="5">
        <v>45575</v>
      </c>
      <c r="AE3796">
        <f>AD3796-P3796</f>
        <v>129</v>
      </c>
    </row>
    <row r="3797" spans="1:31" x14ac:dyDescent="0.25">
      <c r="A3797" t="str">
        <f>VLOOKUP(U3797,[1]page!$A:$B,2,0)</f>
        <v>CMS : Submitted</v>
      </c>
      <c r="B3797" t="s">
        <v>29</v>
      </c>
      <c r="C3797" t="s">
        <v>30</v>
      </c>
      <c r="E3797" t="s">
        <v>31</v>
      </c>
      <c r="F3797" t="s">
        <v>32</v>
      </c>
      <c r="G3797" t="s">
        <v>33</v>
      </c>
      <c r="I3797" t="s">
        <v>7369</v>
      </c>
      <c r="J3797" t="s">
        <v>7370</v>
      </c>
      <c r="K3797" s="1">
        <v>44975</v>
      </c>
      <c r="L3797" t="s">
        <v>4295</v>
      </c>
      <c r="M3797" t="s">
        <v>7371</v>
      </c>
      <c r="N3797" s="2">
        <v>127</v>
      </c>
      <c r="O3797" s="1">
        <v>45447</v>
      </c>
      <c r="P3797" s="1">
        <v>45446</v>
      </c>
      <c r="Q3797" s="1">
        <v>45447</v>
      </c>
      <c r="R3797" s="1">
        <v>45447</v>
      </c>
      <c r="S3797" s="1">
        <v>45447</v>
      </c>
      <c r="T3797" s="1">
        <v>45447</v>
      </c>
      <c r="U3797" s="3">
        <v>81611</v>
      </c>
      <c r="V3797" s="2">
        <v>150</v>
      </c>
      <c r="X3797" s="2">
        <v>0</v>
      </c>
      <c r="Y3797" s="2">
        <v>0</v>
      </c>
      <c r="Z3797" s="2">
        <v>0</v>
      </c>
      <c r="AA3797" s="2">
        <v>0</v>
      </c>
      <c r="AB3797" s="2">
        <v>150</v>
      </c>
      <c r="AC3797" s="2">
        <v>150</v>
      </c>
      <c r="AD3797" s="5">
        <v>45575</v>
      </c>
      <c r="AE3797">
        <f>AD3797-P3797</f>
        <v>129</v>
      </c>
    </row>
    <row r="3798" spans="1:31" x14ac:dyDescent="0.25">
      <c r="A3798" t="str">
        <f>VLOOKUP(U3798,[1]page!$A:$B,2,0)</f>
        <v>EPD : ERA PAYER DENIED</v>
      </c>
      <c r="B3798" t="s">
        <v>332</v>
      </c>
      <c r="C3798" t="s">
        <v>333</v>
      </c>
      <c r="E3798" t="s">
        <v>334</v>
      </c>
      <c r="F3798" t="s">
        <v>335</v>
      </c>
      <c r="G3798" t="s">
        <v>336</v>
      </c>
      <c r="H3798" t="s">
        <v>337</v>
      </c>
      <c r="I3798" t="s">
        <v>6441</v>
      </c>
      <c r="J3798" t="s">
        <v>6442</v>
      </c>
      <c r="K3798" s="1">
        <v>44923</v>
      </c>
      <c r="M3798" t="s">
        <v>6443</v>
      </c>
      <c r="N3798" s="2">
        <v>127</v>
      </c>
      <c r="O3798" s="1">
        <v>45447</v>
      </c>
      <c r="P3798" s="1">
        <v>45446</v>
      </c>
      <c r="Q3798" s="1">
        <v>45447</v>
      </c>
      <c r="R3798" s="1">
        <v>45447</v>
      </c>
      <c r="S3798" s="1">
        <v>45447</v>
      </c>
      <c r="T3798" s="1">
        <v>45573</v>
      </c>
      <c r="U3798" s="3">
        <v>81612</v>
      </c>
      <c r="V3798" s="2">
        <v>532</v>
      </c>
      <c r="X3798" s="2">
        <v>0</v>
      </c>
      <c r="Y3798" s="2">
        <v>0</v>
      </c>
      <c r="Z3798" s="2">
        <v>0</v>
      </c>
      <c r="AA3798" s="2">
        <v>0</v>
      </c>
      <c r="AB3798" s="2">
        <v>300</v>
      </c>
      <c r="AC3798" s="2">
        <v>300</v>
      </c>
      <c r="AD3798" s="5">
        <v>45575</v>
      </c>
      <c r="AE3798">
        <f>AD3798-P3798</f>
        <v>129</v>
      </c>
    </row>
    <row r="3799" spans="1:31" x14ac:dyDescent="0.25">
      <c r="A3799" t="str">
        <f>VLOOKUP(U3799,[1]page!$A:$B,2,0)</f>
        <v>76SI : Simply</v>
      </c>
      <c r="B3799" t="s">
        <v>67</v>
      </c>
      <c r="C3799" t="s">
        <v>68</v>
      </c>
      <c r="E3799" t="s">
        <v>69</v>
      </c>
      <c r="F3799" t="s">
        <v>70</v>
      </c>
      <c r="G3799" t="s">
        <v>71</v>
      </c>
      <c r="H3799" t="s">
        <v>72</v>
      </c>
      <c r="I3799" t="s">
        <v>2767</v>
      </c>
      <c r="J3799" t="s">
        <v>2768</v>
      </c>
      <c r="K3799" s="1">
        <v>43664</v>
      </c>
      <c r="M3799" t="s">
        <v>2769</v>
      </c>
      <c r="N3799" s="2">
        <v>127</v>
      </c>
      <c r="O3799" s="1">
        <v>45447</v>
      </c>
      <c r="P3799" s="1">
        <v>45446</v>
      </c>
      <c r="Q3799" s="1">
        <v>45447</v>
      </c>
      <c r="R3799" s="1">
        <v>45467</v>
      </c>
      <c r="S3799" s="1">
        <v>45467</v>
      </c>
      <c r="T3799" s="1">
        <v>45470</v>
      </c>
      <c r="U3799" s="3">
        <v>81613</v>
      </c>
      <c r="V3799" s="2">
        <v>271</v>
      </c>
      <c r="X3799" s="2">
        <v>0</v>
      </c>
      <c r="Y3799" s="2">
        <v>0</v>
      </c>
      <c r="Z3799" s="2">
        <v>0</v>
      </c>
      <c r="AA3799" s="2">
        <v>0</v>
      </c>
      <c r="AB3799" s="2">
        <v>271</v>
      </c>
      <c r="AC3799" s="2">
        <v>271</v>
      </c>
      <c r="AD3799" s="5">
        <v>45575</v>
      </c>
      <c r="AE3799">
        <f>AD3799-P3799</f>
        <v>129</v>
      </c>
    </row>
    <row r="3800" spans="1:31" x14ac:dyDescent="0.25">
      <c r="A3800" t="str">
        <f>VLOOKUP(U3800,[1]page!$A:$B,2,0)</f>
        <v>CMS : Submitted</v>
      </c>
      <c r="B3800" t="s">
        <v>41</v>
      </c>
      <c r="C3800" t="s">
        <v>42</v>
      </c>
      <c r="E3800" t="s">
        <v>43</v>
      </c>
      <c r="F3800" t="s">
        <v>44</v>
      </c>
      <c r="G3800" t="s">
        <v>45</v>
      </c>
      <c r="I3800" t="s">
        <v>5078</v>
      </c>
      <c r="J3800" t="s">
        <v>5079</v>
      </c>
      <c r="K3800" s="1">
        <v>45319</v>
      </c>
      <c r="L3800" t="s">
        <v>927</v>
      </c>
      <c r="M3800" t="s">
        <v>7310</v>
      </c>
      <c r="N3800" s="2">
        <v>127</v>
      </c>
      <c r="O3800" s="1">
        <v>45447</v>
      </c>
      <c r="P3800" s="1">
        <v>45446</v>
      </c>
      <c r="Q3800" s="1">
        <v>45447</v>
      </c>
      <c r="R3800" s="1">
        <v>45447</v>
      </c>
      <c r="S3800" s="1">
        <v>45447</v>
      </c>
      <c r="T3800" s="1">
        <v>45447</v>
      </c>
      <c r="U3800" s="3">
        <v>81614</v>
      </c>
      <c r="V3800" s="2">
        <v>133</v>
      </c>
      <c r="X3800" s="2">
        <v>0</v>
      </c>
      <c r="Y3800" s="2">
        <v>0</v>
      </c>
      <c r="Z3800" s="2">
        <v>0</v>
      </c>
      <c r="AA3800" s="2">
        <v>0</v>
      </c>
      <c r="AB3800" s="2">
        <v>133</v>
      </c>
      <c r="AC3800" s="2">
        <v>133</v>
      </c>
      <c r="AD3800" s="5">
        <v>45575</v>
      </c>
      <c r="AE3800">
        <f>AD3800-P3800</f>
        <v>129</v>
      </c>
    </row>
    <row r="3801" spans="1:31" x14ac:dyDescent="0.25">
      <c r="A3801" t="str">
        <f>VLOOKUP(U3801,[1]page!$A:$B,2,0)</f>
        <v>72RE : Return to Provider</v>
      </c>
      <c r="B3801" t="s">
        <v>133</v>
      </c>
      <c r="C3801" t="s">
        <v>134</v>
      </c>
      <c r="E3801" t="s">
        <v>135</v>
      </c>
      <c r="F3801" t="s">
        <v>136</v>
      </c>
      <c r="G3801" t="s">
        <v>137</v>
      </c>
      <c r="I3801" t="s">
        <v>7372</v>
      </c>
      <c r="J3801" t="s">
        <v>7373</v>
      </c>
      <c r="K3801" s="1">
        <v>39822</v>
      </c>
      <c r="M3801" t="s">
        <v>7374</v>
      </c>
      <c r="N3801" s="2">
        <v>127</v>
      </c>
      <c r="O3801" s="1">
        <v>45447</v>
      </c>
      <c r="P3801" s="1">
        <v>45446</v>
      </c>
      <c r="Q3801" s="1">
        <v>45447</v>
      </c>
      <c r="R3801" s="1">
        <v>45447</v>
      </c>
      <c r="S3801" s="1">
        <v>45447</v>
      </c>
      <c r="T3801" s="1">
        <v>45525</v>
      </c>
      <c r="U3801" s="3">
        <v>81615</v>
      </c>
      <c r="V3801" s="2">
        <v>519</v>
      </c>
      <c r="X3801" s="2">
        <v>0</v>
      </c>
      <c r="Y3801" s="2">
        <v>0</v>
      </c>
      <c r="Z3801" s="2">
        <v>0</v>
      </c>
      <c r="AA3801" s="2">
        <v>0</v>
      </c>
      <c r="AB3801" s="2">
        <v>300</v>
      </c>
      <c r="AC3801" s="2">
        <v>300</v>
      </c>
      <c r="AD3801" s="5">
        <v>45575</v>
      </c>
      <c r="AE3801">
        <f>AD3801-P3801</f>
        <v>129</v>
      </c>
    </row>
    <row r="3802" spans="1:31" x14ac:dyDescent="0.25">
      <c r="A3802" t="str">
        <f>VLOOKUP(U3802,[1]page!$A:$B,2,0)</f>
        <v>CMC : Ready to Submit (Electronic)</v>
      </c>
      <c r="B3802" t="s">
        <v>133</v>
      </c>
      <c r="C3802" t="s">
        <v>134</v>
      </c>
      <c r="E3802" t="s">
        <v>135</v>
      </c>
      <c r="F3802" t="s">
        <v>136</v>
      </c>
      <c r="G3802" t="s">
        <v>137</v>
      </c>
      <c r="I3802" t="s">
        <v>7375</v>
      </c>
      <c r="J3802" t="s">
        <v>7376</v>
      </c>
      <c r="K3802" s="1">
        <v>40449</v>
      </c>
      <c r="M3802" t="s">
        <v>7377</v>
      </c>
      <c r="N3802" s="2">
        <v>127</v>
      </c>
      <c r="O3802" s="1">
        <v>45447</v>
      </c>
      <c r="P3802" s="1">
        <v>45446</v>
      </c>
      <c r="Q3802" s="1">
        <v>45496</v>
      </c>
      <c r="R3802" s="1">
        <v>45448</v>
      </c>
      <c r="S3802" s="1">
        <v>45448</v>
      </c>
      <c r="T3802" s="1">
        <v>45574</v>
      </c>
      <c r="U3802" s="3">
        <v>81617</v>
      </c>
      <c r="V3802" s="2">
        <v>645</v>
      </c>
      <c r="X3802" s="2">
        <v>0</v>
      </c>
      <c r="Y3802" s="2">
        <v>0</v>
      </c>
      <c r="Z3802" s="2">
        <v>0</v>
      </c>
      <c r="AA3802" s="2">
        <v>0</v>
      </c>
      <c r="AB3802" s="2">
        <v>611</v>
      </c>
      <c r="AC3802" s="2">
        <v>611</v>
      </c>
      <c r="AD3802" s="5">
        <v>45575</v>
      </c>
      <c r="AE3802">
        <f>AD3802-P3802</f>
        <v>129</v>
      </c>
    </row>
    <row r="3803" spans="1:31" x14ac:dyDescent="0.25">
      <c r="A3803" t="str">
        <f>VLOOKUP(U3803,[1]page!$A:$B,2,0)</f>
        <v>EPD : ERA PAYER DENIED</v>
      </c>
      <c r="B3803" t="s">
        <v>93</v>
      </c>
      <c r="C3803" t="s">
        <v>94</v>
      </c>
      <c r="E3803" t="s">
        <v>95</v>
      </c>
      <c r="F3803" t="s">
        <v>96</v>
      </c>
      <c r="G3803" t="s">
        <v>97</v>
      </c>
      <c r="I3803" t="s">
        <v>7378</v>
      </c>
      <c r="J3803" t="s">
        <v>7379</v>
      </c>
      <c r="K3803" s="1">
        <v>44140</v>
      </c>
      <c r="M3803" t="s">
        <v>7380</v>
      </c>
      <c r="N3803" s="2">
        <v>127</v>
      </c>
      <c r="O3803" s="1">
        <v>45447</v>
      </c>
      <c r="P3803" s="1">
        <v>45446</v>
      </c>
      <c r="Q3803" s="1">
        <v>45447</v>
      </c>
      <c r="R3803" s="1">
        <v>45448</v>
      </c>
      <c r="S3803" s="1">
        <v>45448</v>
      </c>
      <c r="T3803" s="1">
        <v>45574</v>
      </c>
      <c r="U3803" s="3">
        <v>81619</v>
      </c>
      <c r="V3803" s="2">
        <v>309</v>
      </c>
      <c r="X3803" s="2">
        <v>0</v>
      </c>
      <c r="Y3803" s="2">
        <v>0</v>
      </c>
      <c r="Z3803" s="2">
        <v>0</v>
      </c>
      <c r="AA3803" s="2">
        <v>0</v>
      </c>
      <c r="AB3803" s="2">
        <v>153</v>
      </c>
      <c r="AC3803" s="2">
        <v>153</v>
      </c>
      <c r="AD3803" s="5">
        <v>45575</v>
      </c>
      <c r="AE3803">
        <f>AD3803-P3803</f>
        <v>129</v>
      </c>
    </row>
    <row r="3804" spans="1:31" x14ac:dyDescent="0.25">
      <c r="A3804" t="str">
        <f>VLOOKUP(U3804,[1]page!$A:$B,2,0)</f>
        <v>80VA : Vaccine denials</v>
      </c>
      <c r="B3804" t="s">
        <v>133</v>
      </c>
      <c r="C3804" t="s">
        <v>134</v>
      </c>
      <c r="E3804" t="s">
        <v>135</v>
      </c>
      <c r="F3804" t="s">
        <v>136</v>
      </c>
      <c r="G3804" t="s">
        <v>137</v>
      </c>
      <c r="I3804" t="s">
        <v>7381</v>
      </c>
      <c r="J3804" t="s">
        <v>7382</v>
      </c>
      <c r="K3804" s="1">
        <v>39416</v>
      </c>
      <c r="M3804" t="s">
        <v>7383</v>
      </c>
      <c r="N3804" s="2">
        <v>127</v>
      </c>
      <c r="O3804" s="1">
        <v>45447</v>
      </c>
      <c r="P3804" s="1">
        <v>45446</v>
      </c>
      <c r="Q3804" s="1">
        <v>45447</v>
      </c>
      <c r="R3804" s="1">
        <v>45448</v>
      </c>
      <c r="S3804" s="1">
        <v>45448</v>
      </c>
      <c r="T3804" s="1">
        <v>45574</v>
      </c>
      <c r="U3804" s="3">
        <v>81620</v>
      </c>
      <c r="V3804" s="2">
        <v>515</v>
      </c>
      <c r="X3804" s="2">
        <v>0</v>
      </c>
      <c r="Y3804" s="2">
        <v>0</v>
      </c>
      <c r="Z3804" s="2">
        <v>0</v>
      </c>
      <c r="AA3804" s="2">
        <v>0</v>
      </c>
      <c r="AB3804" s="2">
        <v>225</v>
      </c>
      <c r="AC3804" s="2">
        <v>225</v>
      </c>
      <c r="AD3804" s="5">
        <v>45575</v>
      </c>
      <c r="AE3804">
        <f>AD3804-P3804</f>
        <v>129</v>
      </c>
    </row>
    <row r="3805" spans="1:31" x14ac:dyDescent="0.25">
      <c r="A3805" t="str">
        <f>VLOOKUP(U3805,[1]page!$A:$B,2,0)</f>
        <v>76SI : Simply</v>
      </c>
      <c r="B3805" t="s">
        <v>67</v>
      </c>
      <c r="C3805" t="s">
        <v>68</v>
      </c>
      <c r="E3805" t="s">
        <v>69</v>
      </c>
      <c r="F3805" t="s">
        <v>70</v>
      </c>
      <c r="G3805" t="s">
        <v>71</v>
      </c>
      <c r="H3805" t="s">
        <v>72</v>
      </c>
      <c r="I3805" t="s">
        <v>3651</v>
      </c>
      <c r="J3805" t="s">
        <v>3652</v>
      </c>
      <c r="K3805" s="1">
        <v>42425</v>
      </c>
      <c r="M3805" t="s">
        <v>3653</v>
      </c>
      <c r="N3805" s="2">
        <v>127</v>
      </c>
      <c r="O3805" s="1">
        <v>45447</v>
      </c>
      <c r="P3805" s="1">
        <v>45446</v>
      </c>
      <c r="Q3805" s="1">
        <v>45447</v>
      </c>
      <c r="R3805" s="1">
        <v>45467</v>
      </c>
      <c r="S3805" s="1">
        <v>45467</v>
      </c>
      <c r="T3805" s="1">
        <v>45469</v>
      </c>
      <c r="U3805" s="3">
        <v>81623</v>
      </c>
      <c r="V3805" s="2">
        <v>317</v>
      </c>
      <c r="X3805" s="2">
        <v>0</v>
      </c>
      <c r="Y3805" s="2">
        <v>0</v>
      </c>
      <c r="Z3805" s="2">
        <v>0</v>
      </c>
      <c r="AA3805" s="2">
        <v>0</v>
      </c>
      <c r="AB3805" s="2">
        <v>317</v>
      </c>
      <c r="AC3805" s="2">
        <v>317</v>
      </c>
      <c r="AD3805" s="5">
        <v>45575</v>
      </c>
      <c r="AE3805">
        <f>AD3805-P3805</f>
        <v>129</v>
      </c>
    </row>
    <row r="3806" spans="1:31" x14ac:dyDescent="0.25">
      <c r="A3806" t="str">
        <f>VLOOKUP(U3806,[1]page!$A:$B,2,0)</f>
        <v>EPD : ERA PAYER DENIED</v>
      </c>
      <c r="B3806" t="s">
        <v>133</v>
      </c>
      <c r="C3806" t="s">
        <v>134</v>
      </c>
      <c r="E3806" t="s">
        <v>135</v>
      </c>
      <c r="F3806" t="s">
        <v>136</v>
      </c>
      <c r="G3806" t="s">
        <v>137</v>
      </c>
      <c r="I3806" t="s">
        <v>7384</v>
      </c>
      <c r="J3806" t="s">
        <v>7385</v>
      </c>
      <c r="K3806" s="1">
        <v>43430</v>
      </c>
      <c r="M3806" t="s">
        <v>7386</v>
      </c>
      <c r="N3806" s="2">
        <v>127</v>
      </c>
      <c r="O3806" s="1">
        <v>45447</v>
      </c>
      <c r="P3806" s="1">
        <v>45446</v>
      </c>
      <c r="Q3806" s="1">
        <v>45447</v>
      </c>
      <c r="R3806" s="1">
        <v>45448</v>
      </c>
      <c r="S3806" s="1">
        <v>45524</v>
      </c>
      <c r="T3806" s="1">
        <v>45538</v>
      </c>
      <c r="U3806" s="3">
        <v>81624</v>
      </c>
      <c r="V3806" s="2">
        <v>317</v>
      </c>
      <c r="X3806" s="2">
        <v>0</v>
      </c>
      <c r="Y3806" s="2">
        <v>0</v>
      </c>
      <c r="Z3806" s="2">
        <v>0</v>
      </c>
      <c r="AA3806" s="2">
        <v>0</v>
      </c>
      <c r="AB3806" s="2">
        <v>274</v>
      </c>
      <c r="AC3806" s="2">
        <v>548</v>
      </c>
      <c r="AD3806" s="5">
        <v>45575</v>
      </c>
      <c r="AE3806">
        <f>AD3806-P3806</f>
        <v>129</v>
      </c>
    </row>
    <row r="3807" spans="1:31" x14ac:dyDescent="0.25">
      <c r="A3807" t="str">
        <f>VLOOKUP(U3807,[1]page!$A:$B,2,0)</f>
        <v>CMS : Submitted</v>
      </c>
      <c r="B3807" t="s">
        <v>133</v>
      </c>
      <c r="C3807" t="s">
        <v>134</v>
      </c>
      <c r="E3807" t="s">
        <v>135</v>
      </c>
      <c r="F3807" t="s">
        <v>136</v>
      </c>
      <c r="G3807" t="s">
        <v>137</v>
      </c>
      <c r="I3807" t="s">
        <v>7387</v>
      </c>
      <c r="J3807" t="s">
        <v>7388</v>
      </c>
      <c r="K3807" s="1">
        <v>41016</v>
      </c>
      <c r="M3807" t="s">
        <v>7389</v>
      </c>
      <c r="N3807" s="2">
        <v>127</v>
      </c>
      <c r="O3807" s="1">
        <v>45447</v>
      </c>
      <c r="P3807" s="1">
        <v>45446</v>
      </c>
      <c r="Q3807" s="1">
        <v>45447</v>
      </c>
      <c r="R3807" s="1">
        <v>45448</v>
      </c>
      <c r="S3807" s="1">
        <v>45520</v>
      </c>
      <c r="T3807" s="1">
        <v>45520</v>
      </c>
      <c r="U3807" s="3">
        <v>81627</v>
      </c>
      <c r="V3807" s="2">
        <v>311</v>
      </c>
      <c r="X3807" s="2">
        <v>0</v>
      </c>
      <c r="Y3807" s="2">
        <v>0</v>
      </c>
      <c r="Z3807" s="2">
        <v>0</v>
      </c>
      <c r="AA3807" s="2">
        <v>0</v>
      </c>
      <c r="AB3807" s="2">
        <v>188</v>
      </c>
      <c r="AC3807" s="2">
        <v>376</v>
      </c>
      <c r="AD3807" s="5">
        <v>45575</v>
      </c>
      <c r="AE3807">
        <f>AD3807-P3807</f>
        <v>129</v>
      </c>
    </row>
    <row r="3808" spans="1:31" x14ac:dyDescent="0.25">
      <c r="A3808" t="str">
        <f>VLOOKUP(U3808,[1]page!$A:$B,2,0)</f>
        <v>INA : Insurance Accepted</v>
      </c>
      <c r="B3808" t="s">
        <v>133</v>
      </c>
      <c r="C3808" t="s">
        <v>134</v>
      </c>
      <c r="E3808" t="s">
        <v>135</v>
      </c>
      <c r="F3808" t="s">
        <v>136</v>
      </c>
      <c r="G3808" t="s">
        <v>137</v>
      </c>
      <c r="I3808" t="s">
        <v>7390</v>
      </c>
      <c r="J3808" t="s">
        <v>7391</v>
      </c>
      <c r="K3808" s="1">
        <v>40154</v>
      </c>
      <c r="M3808" t="s">
        <v>7392</v>
      </c>
      <c r="N3808" s="2">
        <v>127</v>
      </c>
      <c r="O3808" s="1">
        <v>45447</v>
      </c>
      <c r="P3808" s="1">
        <v>45446</v>
      </c>
      <c r="Q3808" s="1">
        <v>45447</v>
      </c>
      <c r="R3808" s="1">
        <v>45448</v>
      </c>
      <c r="S3808" s="1">
        <v>45526</v>
      </c>
      <c r="T3808" s="1">
        <v>45540</v>
      </c>
      <c r="U3808" s="3">
        <v>81628</v>
      </c>
      <c r="V3808" s="2">
        <v>261</v>
      </c>
      <c r="X3808" s="2">
        <v>0</v>
      </c>
      <c r="Y3808" s="2">
        <v>0</v>
      </c>
      <c r="Z3808" s="2">
        <v>0</v>
      </c>
      <c r="AA3808" s="2">
        <v>0</v>
      </c>
      <c r="AB3808" s="2">
        <v>261</v>
      </c>
      <c r="AC3808" s="2">
        <v>522</v>
      </c>
      <c r="AD3808" s="5">
        <v>45575</v>
      </c>
      <c r="AE3808">
        <f>AD3808-P3808</f>
        <v>129</v>
      </c>
    </row>
    <row r="3809" spans="1:31" x14ac:dyDescent="0.25">
      <c r="A3809" t="str">
        <f>VLOOKUP(U3809,[1]page!$A:$B,2,0)</f>
        <v>CMS : Submitted</v>
      </c>
      <c r="B3809" t="s">
        <v>321</v>
      </c>
      <c r="C3809" t="s">
        <v>322</v>
      </c>
      <c r="E3809" t="s">
        <v>182</v>
      </c>
      <c r="F3809" t="s">
        <v>183</v>
      </c>
      <c r="G3809" t="s">
        <v>323</v>
      </c>
      <c r="I3809" t="s">
        <v>7402</v>
      </c>
      <c r="J3809" t="s">
        <v>7403</v>
      </c>
      <c r="K3809" s="1">
        <v>39840</v>
      </c>
      <c r="L3809" t="s">
        <v>7404</v>
      </c>
      <c r="M3809" t="s">
        <v>7405</v>
      </c>
      <c r="N3809" s="2">
        <v>125</v>
      </c>
      <c r="O3809" s="1">
        <v>45449</v>
      </c>
      <c r="P3809" s="1">
        <v>45446</v>
      </c>
      <c r="Q3809" s="1">
        <v>45455</v>
      </c>
      <c r="R3809" s="1">
        <v>45455</v>
      </c>
      <c r="S3809" s="1">
        <v>45455</v>
      </c>
      <c r="T3809" s="1">
        <v>45455</v>
      </c>
      <c r="U3809" s="3">
        <v>81644</v>
      </c>
      <c r="V3809" s="2">
        <v>358</v>
      </c>
      <c r="X3809" s="2">
        <v>0</v>
      </c>
      <c r="Y3809" s="2">
        <v>0</v>
      </c>
      <c r="Z3809" s="2">
        <v>0</v>
      </c>
      <c r="AA3809" s="2">
        <v>0</v>
      </c>
      <c r="AB3809" s="2">
        <v>358</v>
      </c>
      <c r="AC3809" s="2">
        <v>358</v>
      </c>
      <c r="AD3809" s="5">
        <v>45575</v>
      </c>
      <c r="AE3809">
        <f>AD3809-P3809</f>
        <v>129</v>
      </c>
    </row>
    <row r="3810" spans="1:31" x14ac:dyDescent="0.25">
      <c r="A3810" t="str">
        <f>VLOOKUP(U3810,[1]page!$A:$B,2,0)</f>
        <v>CMS : Submitted</v>
      </c>
      <c r="B3810" t="s">
        <v>2116</v>
      </c>
      <c r="C3810" t="s">
        <v>2117</v>
      </c>
      <c r="E3810" t="s">
        <v>2118</v>
      </c>
      <c r="F3810" t="s">
        <v>2119</v>
      </c>
      <c r="G3810" t="s">
        <v>2120</v>
      </c>
      <c r="I3810" t="s">
        <v>3052</v>
      </c>
      <c r="J3810" t="s">
        <v>3053</v>
      </c>
      <c r="K3810" s="1">
        <v>40263</v>
      </c>
      <c r="M3810" t="s">
        <v>3054</v>
      </c>
      <c r="N3810" s="2">
        <v>125</v>
      </c>
      <c r="O3810" s="1">
        <v>45449</v>
      </c>
      <c r="P3810" s="1">
        <v>45446</v>
      </c>
      <c r="Q3810" s="1">
        <v>45449</v>
      </c>
      <c r="R3810" s="1">
        <v>45449</v>
      </c>
      <c r="S3810" s="1">
        <v>45449</v>
      </c>
      <c r="T3810" s="1">
        <v>45449</v>
      </c>
      <c r="U3810" s="3">
        <v>81645</v>
      </c>
      <c r="V3810" s="2">
        <v>583</v>
      </c>
      <c r="X3810" s="2">
        <v>0</v>
      </c>
      <c r="Y3810" s="2">
        <v>0</v>
      </c>
      <c r="Z3810" s="2">
        <v>0</v>
      </c>
      <c r="AA3810" s="2">
        <v>0</v>
      </c>
      <c r="AB3810" s="2">
        <v>583</v>
      </c>
      <c r="AC3810" s="2">
        <v>583</v>
      </c>
      <c r="AD3810" s="5">
        <v>45575</v>
      </c>
      <c r="AE3810">
        <f>AD3810-P3810</f>
        <v>129</v>
      </c>
    </row>
    <row r="3811" spans="1:31" x14ac:dyDescent="0.25">
      <c r="A3811" t="str">
        <f>VLOOKUP(U3811,[1]page!$A:$B,2,0)</f>
        <v>CMS : Submitted</v>
      </c>
      <c r="B3811" t="s">
        <v>321</v>
      </c>
      <c r="C3811" t="s">
        <v>322</v>
      </c>
      <c r="E3811" t="s">
        <v>182</v>
      </c>
      <c r="F3811" t="s">
        <v>183</v>
      </c>
      <c r="G3811" t="s">
        <v>323</v>
      </c>
      <c r="I3811" t="s">
        <v>2102</v>
      </c>
      <c r="J3811" t="s">
        <v>2103</v>
      </c>
      <c r="K3811" s="1">
        <v>44692</v>
      </c>
      <c r="L3811" t="s">
        <v>1123</v>
      </c>
      <c r="M3811" t="s">
        <v>1124</v>
      </c>
      <c r="N3811" s="2">
        <v>125</v>
      </c>
      <c r="O3811" s="1">
        <v>45449</v>
      </c>
      <c r="P3811" s="1">
        <v>45446</v>
      </c>
      <c r="Q3811" s="1">
        <v>45449</v>
      </c>
      <c r="R3811" s="1">
        <v>45449</v>
      </c>
      <c r="S3811" s="1">
        <v>45449</v>
      </c>
      <c r="T3811" s="1">
        <v>45449</v>
      </c>
      <c r="U3811" s="3">
        <v>81646</v>
      </c>
      <c r="V3811" s="2">
        <v>133</v>
      </c>
      <c r="X3811" s="2">
        <v>0</v>
      </c>
      <c r="Y3811" s="2">
        <v>0</v>
      </c>
      <c r="Z3811" s="2">
        <v>0</v>
      </c>
      <c r="AA3811" s="2">
        <v>0</v>
      </c>
      <c r="AB3811" s="2">
        <v>133</v>
      </c>
      <c r="AC3811" s="2">
        <v>133</v>
      </c>
      <c r="AD3811" s="5">
        <v>45575</v>
      </c>
      <c r="AE3811">
        <f>AD3811-P3811</f>
        <v>129</v>
      </c>
    </row>
    <row r="3812" spans="1:31" x14ac:dyDescent="0.25">
      <c r="A3812" t="str">
        <f>VLOOKUP(U3812,[1]page!$A:$B,2,0)</f>
        <v>CMS : Submitted</v>
      </c>
      <c r="B3812" t="s">
        <v>321</v>
      </c>
      <c r="C3812" t="s">
        <v>322</v>
      </c>
      <c r="E3812" t="s">
        <v>182</v>
      </c>
      <c r="F3812" t="s">
        <v>183</v>
      </c>
      <c r="G3812" t="s">
        <v>323</v>
      </c>
      <c r="I3812" t="s">
        <v>1121</v>
      </c>
      <c r="J3812" t="s">
        <v>1122</v>
      </c>
      <c r="K3812" s="1">
        <v>43124</v>
      </c>
      <c r="L3812" t="s">
        <v>1123</v>
      </c>
      <c r="M3812" t="s">
        <v>1124</v>
      </c>
      <c r="N3812" s="2">
        <v>125</v>
      </c>
      <c r="O3812" s="1">
        <v>45449</v>
      </c>
      <c r="P3812" s="1">
        <v>45446</v>
      </c>
      <c r="Q3812" s="1">
        <v>45449</v>
      </c>
      <c r="R3812" s="1">
        <v>45449</v>
      </c>
      <c r="S3812" s="1">
        <v>45449</v>
      </c>
      <c r="T3812" s="1">
        <v>45449</v>
      </c>
      <c r="U3812" s="3">
        <v>81647</v>
      </c>
      <c r="V3812" s="2">
        <v>133</v>
      </c>
      <c r="X3812" s="2">
        <v>0</v>
      </c>
      <c r="Y3812" s="2">
        <v>0</v>
      </c>
      <c r="Z3812" s="2">
        <v>0</v>
      </c>
      <c r="AA3812" s="2">
        <v>0</v>
      </c>
      <c r="AB3812" s="2">
        <v>133</v>
      </c>
      <c r="AC3812" s="2">
        <v>133</v>
      </c>
      <c r="AD3812" s="5">
        <v>45575</v>
      </c>
      <c r="AE3812">
        <f>AD3812-P3812</f>
        <v>129</v>
      </c>
    </row>
    <row r="3813" spans="1:31" x14ac:dyDescent="0.25">
      <c r="A3813" t="str">
        <f>VLOOKUP(U3813,[1]page!$A:$B,2,0)</f>
        <v>80VA : Vaccine denials</v>
      </c>
      <c r="B3813" t="s">
        <v>133</v>
      </c>
      <c r="C3813" t="s">
        <v>134</v>
      </c>
      <c r="E3813" t="s">
        <v>135</v>
      </c>
      <c r="F3813" t="s">
        <v>136</v>
      </c>
      <c r="G3813" t="s">
        <v>137</v>
      </c>
      <c r="I3813" t="s">
        <v>7406</v>
      </c>
      <c r="J3813" t="s">
        <v>7407</v>
      </c>
      <c r="K3813" s="1">
        <v>43970</v>
      </c>
      <c r="M3813" t="s">
        <v>7408</v>
      </c>
      <c r="N3813" s="2">
        <v>125</v>
      </c>
      <c r="O3813" s="1">
        <v>45449</v>
      </c>
      <c r="P3813" s="1">
        <v>45446</v>
      </c>
      <c r="Q3813" s="1">
        <v>45449</v>
      </c>
      <c r="R3813" s="1">
        <v>45449</v>
      </c>
      <c r="S3813" s="1">
        <v>45449</v>
      </c>
      <c r="T3813" s="1">
        <v>45574</v>
      </c>
      <c r="U3813" s="3">
        <v>81648</v>
      </c>
      <c r="V3813" s="2">
        <v>1223</v>
      </c>
      <c r="X3813" s="2">
        <v>0</v>
      </c>
      <c r="Y3813" s="2">
        <v>0</v>
      </c>
      <c r="Z3813" s="2">
        <v>0</v>
      </c>
      <c r="AA3813" s="2">
        <v>0</v>
      </c>
      <c r="AB3813" s="2">
        <v>700</v>
      </c>
      <c r="AC3813" s="2">
        <v>700</v>
      </c>
      <c r="AD3813" s="5">
        <v>45575</v>
      </c>
      <c r="AE3813">
        <f>AD3813-P3813</f>
        <v>129</v>
      </c>
    </row>
    <row r="3814" spans="1:31" x14ac:dyDescent="0.25">
      <c r="A3814" t="str">
        <f>VLOOKUP(U3814,[1]page!$A:$B,2,0)</f>
        <v>CMS : Submitted</v>
      </c>
      <c r="B3814" t="s">
        <v>133</v>
      </c>
      <c r="C3814" t="s">
        <v>134</v>
      </c>
      <c r="E3814" t="s">
        <v>135</v>
      </c>
      <c r="F3814" t="s">
        <v>136</v>
      </c>
      <c r="G3814" t="s">
        <v>137</v>
      </c>
      <c r="I3814" t="s">
        <v>7061</v>
      </c>
      <c r="J3814" t="s">
        <v>7062</v>
      </c>
      <c r="K3814" s="1">
        <v>45417</v>
      </c>
      <c r="M3814" t="s">
        <v>7063</v>
      </c>
      <c r="N3814" s="2">
        <v>125</v>
      </c>
      <c r="O3814" s="1">
        <v>45449</v>
      </c>
      <c r="P3814" s="1">
        <v>45446</v>
      </c>
      <c r="Q3814" s="1">
        <v>45449</v>
      </c>
      <c r="R3814" s="1">
        <v>45449</v>
      </c>
      <c r="S3814" s="1">
        <v>45502</v>
      </c>
      <c r="T3814" s="1">
        <v>45502</v>
      </c>
      <c r="U3814" s="3">
        <v>81652</v>
      </c>
      <c r="V3814" s="2">
        <v>288</v>
      </c>
      <c r="X3814" s="2">
        <v>0</v>
      </c>
      <c r="Y3814" s="2">
        <v>0</v>
      </c>
      <c r="Z3814" s="2">
        <v>0</v>
      </c>
      <c r="AA3814" s="2">
        <v>0</v>
      </c>
      <c r="AB3814" s="2">
        <v>288</v>
      </c>
      <c r="AC3814" s="2">
        <v>1728</v>
      </c>
      <c r="AD3814" s="5">
        <v>45575</v>
      </c>
      <c r="AE3814">
        <f>AD3814-P3814</f>
        <v>129</v>
      </c>
    </row>
    <row r="3815" spans="1:31" x14ac:dyDescent="0.25">
      <c r="A3815" t="str">
        <f>VLOOKUP(U3815,[1]page!$A:$B,2,0)</f>
        <v>76SI : Simply</v>
      </c>
      <c r="B3815" t="s">
        <v>259</v>
      </c>
      <c r="C3815" t="s">
        <v>68</v>
      </c>
      <c r="E3815" t="s">
        <v>69</v>
      </c>
      <c r="F3815" t="s">
        <v>70</v>
      </c>
      <c r="G3815" t="s">
        <v>71</v>
      </c>
      <c r="H3815" t="s">
        <v>72</v>
      </c>
      <c r="I3815" t="s">
        <v>2264</v>
      </c>
      <c r="J3815" t="s">
        <v>2265</v>
      </c>
      <c r="K3815" s="1">
        <v>42927</v>
      </c>
      <c r="M3815" t="s">
        <v>2266</v>
      </c>
      <c r="N3815" s="2">
        <v>125</v>
      </c>
      <c r="O3815" s="1">
        <v>45449</v>
      </c>
      <c r="P3815" s="1">
        <v>45446</v>
      </c>
      <c r="Q3815" s="1">
        <v>45449</v>
      </c>
      <c r="R3815" s="1">
        <v>45467</v>
      </c>
      <c r="S3815" s="1">
        <v>45467</v>
      </c>
      <c r="T3815" s="1">
        <v>45469</v>
      </c>
      <c r="U3815" s="3">
        <v>81653</v>
      </c>
      <c r="V3815" s="2">
        <v>206</v>
      </c>
      <c r="X3815" s="2">
        <v>0</v>
      </c>
      <c r="Y3815" s="2">
        <v>0</v>
      </c>
      <c r="Z3815" s="2">
        <v>0</v>
      </c>
      <c r="AA3815" s="2">
        <v>0</v>
      </c>
      <c r="AB3815" s="2">
        <v>206</v>
      </c>
      <c r="AC3815" s="2">
        <v>206</v>
      </c>
      <c r="AD3815" s="5">
        <v>45575</v>
      </c>
      <c r="AE3815">
        <f>AD3815-P3815</f>
        <v>129</v>
      </c>
    </row>
    <row r="3816" spans="1:31" x14ac:dyDescent="0.25">
      <c r="A3816" t="str">
        <f>VLOOKUP(U3816,[1]page!$A:$B,2,0)</f>
        <v>EPD : ERA PAYER DENIED</v>
      </c>
      <c r="B3816" t="s">
        <v>93</v>
      </c>
      <c r="C3816" t="s">
        <v>94</v>
      </c>
      <c r="E3816" t="s">
        <v>95</v>
      </c>
      <c r="F3816" t="s">
        <v>96</v>
      </c>
      <c r="G3816" t="s">
        <v>97</v>
      </c>
      <c r="I3816" t="s">
        <v>6989</v>
      </c>
      <c r="J3816" t="s">
        <v>6990</v>
      </c>
      <c r="K3816" s="1">
        <v>44463</v>
      </c>
      <c r="M3816" t="s">
        <v>6991</v>
      </c>
      <c r="N3816" s="2">
        <v>125</v>
      </c>
      <c r="O3816" s="1">
        <v>45449</v>
      </c>
      <c r="P3816" s="1">
        <v>45446</v>
      </c>
      <c r="Q3816" s="1">
        <v>45449</v>
      </c>
      <c r="R3816" s="1">
        <v>45449</v>
      </c>
      <c r="S3816" s="1">
        <v>45449</v>
      </c>
      <c r="T3816" s="1">
        <v>45573</v>
      </c>
      <c r="U3816" s="3">
        <v>81654</v>
      </c>
      <c r="V3816" s="2">
        <v>300</v>
      </c>
      <c r="X3816" s="2">
        <v>0</v>
      </c>
      <c r="Y3816" s="2">
        <v>0</v>
      </c>
      <c r="Z3816" s="2">
        <v>0</v>
      </c>
      <c r="AA3816" s="2">
        <v>0</v>
      </c>
      <c r="AB3816" s="2">
        <v>300</v>
      </c>
      <c r="AC3816" s="2">
        <v>300</v>
      </c>
      <c r="AD3816" s="5">
        <v>45575</v>
      </c>
      <c r="AE3816">
        <f>AD3816-P3816</f>
        <v>129</v>
      </c>
    </row>
    <row r="3817" spans="1:31" x14ac:dyDescent="0.25">
      <c r="A3817" t="str">
        <f>VLOOKUP(U3817,[1]page!$A:$B,2,0)</f>
        <v>80VA : Vaccine denials</v>
      </c>
      <c r="B3817" t="s">
        <v>93</v>
      </c>
      <c r="C3817" t="s">
        <v>94</v>
      </c>
      <c r="E3817" t="s">
        <v>95</v>
      </c>
      <c r="F3817" t="s">
        <v>96</v>
      </c>
      <c r="G3817" t="s">
        <v>97</v>
      </c>
      <c r="I3817" t="s">
        <v>1752</v>
      </c>
      <c r="J3817" t="s">
        <v>1753</v>
      </c>
      <c r="K3817" s="1">
        <v>45076</v>
      </c>
      <c r="L3817" t="s">
        <v>1543</v>
      </c>
      <c r="M3817" t="s">
        <v>1754</v>
      </c>
      <c r="N3817" s="2">
        <v>125</v>
      </c>
      <c r="O3817" s="1">
        <v>45449</v>
      </c>
      <c r="P3817" s="1">
        <v>45446</v>
      </c>
      <c r="Q3817" s="1">
        <v>45449</v>
      </c>
      <c r="R3817" s="1">
        <v>45449</v>
      </c>
      <c r="S3817" s="1">
        <v>45449</v>
      </c>
      <c r="T3817" s="1">
        <v>45569</v>
      </c>
      <c r="U3817" s="3">
        <v>81657</v>
      </c>
      <c r="V3817" s="2">
        <v>1196</v>
      </c>
      <c r="X3817" s="2">
        <v>0</v>
      </c>
      <c r="Y3817" s="2">
        <v>0</v>
      </c>
      <c r="Z3817" s="2">
        <v>0</v>
      </c>
      <c r="AA3817" s="2">
        <v>0</v>
      </c>
      <c r="AB3817" s="2">
        <v>864</v>
      </c>
      <c r="AC3817" s="2">
        <v>864</v>
      </c>
      <c r="AD3817" s="5">
        <v>45575</v>
      </c>
      <c r="AE3817">
        <f>AD3817-P3817</f>
        <v>129</v>
      </c>
    </row>
    <row r="3818" spans="1:31" x14ac:dyDescent="0.25">
      <c r="A3818" t="str">
        <f>VLOOKUP(U3818,[1]page!$A:$B,2,0)</f>
        <v>EPD : ERA PAYER DENIED</v>
      </c>
      <c r="B3818" t="s">
        <v>332</v>
      </c>
      <c r="C3818" t="s">
        <v>333</v>
      </c>
      <c r="E3818" t="s">
        <v>334</v>
      </c>
      <c r="F3818" t="s">
        <v>335</v>
      </c>
      <c r="G3818" t="s">
        <v>336</v>
      </c>
      <c r="H3818" t="s">
        <v>337</v>
      </c>
      <c r="I3818" t="s">
        <v>7393</v>
      </c>
      <c r="J3818" t="s">
        <v>7394</v>
      </c>
      <c r="K3818" s="1">
        <v>39582</v>
      </c>
      <c r="M3818" t="s">
        <v>7395</v>
      </c>
      <c r="N3818" s="2">
        <v>127</v>
      </c>
      <c r="O3818" s="1">
        <v>45447</v>
      </c>
      <c r="P3818" s="1">
        <v>45447</v>
      </c>
      <c r="Q3818" s="1">
        <v>45447</v>
      </c>
      <c r="R3818" s="1">
        <v>45448</v>
      </c>
      <c r="S3818" s="1">
        <v>45448</v>
      </c>
      <c r="T3818" s="1">
        <v>45572</v>
      </c>
      <c r="U3818" s="3">
        <v>81630</v>
      </c>
      <c r="V3818" s="2">
        <v>173</v>
      </c>
      <c r="X3818" s="2">
        <v>0</v>
      </c>
      <c r="Y3818" s="2">
        <v>0</v>
      </c>
      <c r="Z3818" s="2">
        <v>0</v>
      </c>
      <c r="AA3818" s="2">
        <v>0</v>
      </c>
      <c r="AB3818" s="2">
        <v>7</v>
      </c>
      <c r="AC3818" s="2">
        <v>7</v>
      </c>
      <c r="AD3818" s="5">
        <v>45575</v>
      </c>
      <c r="AE3818">
        <f>AD3818-P3818</f>
        <v>128</v>
      </c>
    </row>
    <row r="3819" spans="1:31" x14ac:dyDescent="0.25">
      <c r="A3819" t="str">
        <f>VLOOKUP(U3819,[1]page!$A:$B,2,0)</f>
        <v>EPD : ERA PAYER DENIED</v>
      </c>
      <c r="B3819" t="s">
        <v>93</v>
      </c>
      <c r="C3819" t="s">
        <v>94</v>
      </c>
      <c r="E3819" t="s">
        <v>95</v>
      </c>
      <c r="F3819" t="s">
        <v>96</v>
      </c>
      <c r="G3819" t="s">
        <v>97</v>
      </c>
      <c r="I3819" t="s">
        <v>3575</v>
      </c>
      <c r="J3819" t="s">
        <v>3576</v>
      </c>
      <c r="K3819" s="1">
        <v>44679</v>
      </c>
      <c r="M3819" t="s">
        <v>3577</v>
      </c>
      <c r="N3819" s="2">
        <v>127</v>
      </c>
      <c r="O3819" s="1">
        <v>45447</v>
      </c>
      <c r="P3819" s="1">
        <v>45447</v>
      </c>
      <c r="Q3819" s="1">
        <v>45447</v>
      </c>
      <c r="R3819" s="1">
        <v>45448</v>
      </c>
      <c r="S3819" s="1">
        <v>45448</v>
      </c>
      <c r="T3819" s="1">
        <v>45573</v>
      </c>
      <c r="U3819" s="3">
        <v>81631</v>
      </c>
      <c r="V3819" s="2">
        <v>148</v>
      </c>
      <c r="X3819" s="2">
        <v>0</v>
      </c>
      <c r="Y3819" s="2">
        <v>0</v>
      </c>
      <c r="Z3819" s="2">
        <v>0</v>
      </c>
      <c r="AA3819" s="2">
        <v>0</v>
      </c>
      <c r="AB3819" s="2">
        <v>148</v>
      </c>
      <c r="AC3819" s="2">
        <v>148</v>
      </c>
      <c r="AD3819" s="5">
        <v>45575</v>
      </c>
      <c r="AE3819">
        <f>AD3819-P3819</f>
        <v>128</v>
      </c>
    </row>
    <row r="3820" spans="1:31" x14ac:dyDescent="0.25">
      <c r="A3820" t="str">
        <f>VLOOKUP(U3820,[1]page!$A:$B,2,0)</f>
        <v>76SI : Simply</v>
      </c>
      <c r="B3820" t="s">
        <v>67</v>
      </c>
      <c r="C3820" t="s">
        <v>68</v>
      </c>
      <c r="E3820" t="s">
        <v>69</v>
      </c>
      <c r="F3820" t="s">
        <v>70</v>
      </c>
      <c r="G3820" t="s">
        <v>71</v>
      </c>
      <c r="H3820" t="s">
        <v>72</v>
      </c>
      <c r="I3820" t="s">
        <v>754</v>
      </c>
      <c r="J3820" t="s">
        <v>755</v>
      </c>
      <c r="K3820" s="1">
        <v>45048</v>
      </c>
      <c r="M3820" t="s">
        <v>1070</v>
      </c>
      <c r="N3820" s="2">
        <v>127</v>
      </c>
      <c r="O3820" s="1">
        <v>45447</v>
      </c>
      <c r="P3820" s="1">
        <v>45447</v>
      </c>
      <c r="Q3820" s="1">
        <v>45447</v>
      </c>
      <c r="R3820" s="1">
        <v>45455</v>
      </c>
      <c r="S3820" s="1">
        <v>45455</v>
      </c>
      <c r="T3820" s="1">
        <v>45463</v>
      </c>
      <c r="U3820" s="3">
        <v>81632</v>
      </c>
      <c r="V3820" s="2">
        <v>1029</v>
      </c>
      <c r="X3820" s="2">
        <v>0</v>
      </c>
      <c r="Y3820" s="2">
        <v>0</v>
      </c>
      <c r="Z3820" s="2">
        <v>0</v>
      </c>
      <c r="AA3820" s="2">
        <v>0</v>
      </c>
      <c r="AB3820" s="2">
        <v>1029</v>
      </c>
      <c r="AC3820" s="2">
        <v>1029</v>
      </c>
      <c r="AD3820" s="5">
        <v>45575</v>
      </c>
      <c r="AE3820">
        <f>AD3820-P3820</f>
        <v>128</v>
      </c>
    </row>
    <row r="3821" spans="1:31" x14ac:dyDescent="0.25">
      <c r="A3821" t="str">
        <f>VLOOKUP(U3821,[1]page!$A:$B,2,0)</f>
        <v>76SI : Simply</v>
      </c>
      <c r="B3821" t="s">
        <v>67</v>
      </c>
      <c r="C3821" t="s">
        <v>68</v>
      </c>
      <c r="E3821" t="s">
        <v>69</v>
      </c>
      <c r="F3821" t="s">
        <v>70</v>
      </c>
      <c r="G3821" t="s">
        <v>71</v>
      </c>
      <c r="H3821" t="s">
        <v>72</v>
      </c>
      <c r="I3821" t="s">
        <v>6908</v>
      </c>
      <c r="J3821" t="s">
        <v>6909</v>
      </c>
      <c r="K3821" s="1">
        <v>45415</v>
      </c>
      <c r="M3821" t="s">
        <v>6910</v>
      </c>
      <c r="N3821" s="2">
        <v>127</v>
      </c>
      <c r="O3821" s="1">
        <v>45447</v>
      </c>
      <c r="P3821" s="1">
        <v>45447</v>
      </c>
      <c r="Q3821" s="1">
        <v>45447</v>
      </c>
      <c r="R3821" s="1">
        <v>45467</v>
      </c>
      <c r="S3821" s="1">
        <v>45467</v>
      </c>
      <c r="T3821" s="1">
        <v>45470</v>
      </c>
      <c r="U3821" s="3">
        <v>81633</v>
      </c>
      <c r="V3821" s="2">
        <v>150</v>
      </c>
      <c r="X3821" s="2">
        <v>0</v>
      </c>
      <c r="Y3821" s="2">
        <v>0</v>
      </c>
      <c r="Z3821" s="2">
        <v>0</v>
      </c>
      <c r="AA3821" s="2">
        <v>0</v>
      </c>
      <c r="AB3821" s="2">
        <v>150</v>
      </c>
      <c r="AC3821" s="2">
        <v>150</v>
      </c>
      <c r="AD3821" s="5">
        <v>45575</v>
      </c>
      <c r="AE3821">
        <f>AD3821-P3821</f>
        <v>128</v>
      </c>
    </row>
    <row r="3822" spans="1:31" x14ac:dyDescent="0.25">
      <c r="A3822" t="str">
        <f>VLOOKUP(U3822,[1]page!$A:$B,2,0)</f>
        <v>80VA : Vaccine denials</v>
      </c>
      <c r="B3822" t="s">
        <v>133</v>
      </c>
      <c r="C3822" t="s">
        <v>134</v>
      </c>
      <c r="E3822" t="s">
        <v>135</v>
      </c>
      <c r="F3822" t="s">
        <v>136</v>
      </c>
      <c r="G3822" t="s">
        <v>137</v>
      </c>
      <c r="I3822" t="s">
        <v>6354</v>
      </c>
      <c r="J3822" t="s">
        <v>6355</v>
      </c>
      <c r="K3822" s="1">
        <v>44893</v>
      </c>
      <c r="M3822" t="s">
        <v>6356</v>
      </c>
      <c r="N3822" s="2">
        <v>127</v>
      </c>
      <c r="O3822" s="1">
        <v>45447</v>
      </c>
      <c r="P3822" s="1">
        <v>45447</v>
      </c>
      <c r="Q3822" s="1">
        <v>45447</v>
      </c>
      <c r="R3822" s="1">
        <v>45448</v>
      </c>
      <c r="S3822" s="1">
        <v>45448</v>
      </c>
      <c r="T3822" s="1">
        <v>45574</v>
      </c>
      <c r="U3822" s="3">
        <v>81634</v>
      </c>
      <c r="V3822" s="2">
        <v>1317</v>
      </c>
      <c r="X3822" s="2">
        <v>0</v>
      </c>
      <c r="Y3822" s="2">
        <v>0</v>
      </c>
      <c r="Z3822" s="2">
        <v>0</v>
      </c>
      <c r="AA3822" s="2">
        <v>0</v>
      </c>
      <c r="AB3822" s="2">
        <v>929</v>
      </c>
      <c r="AC3822" s="2">
        <v>929</v>
      </c>
      <c r="AD3822" s="5">
        <v>45575</v>
      </c>
      <c r="AE3822">
        <f>AD3822-P3822</f>
        <v>128</v>
      </c>
    </row>
    <row r="3823" spans="1:31" x14ac:dyDescent="0.25">
      <c r="A3823" t="str">
        <f>VLOOKUP(U3823,[1]page!$A:$B,2,0)</f>
        <v>80VA : Vaccine denials</v>
      </c>
      <c r="B3823" t="s">
        <v>133</v>
      </c>
      <c r="C3823" t="s">
        <v>134</v>
      </c>
      <c r="E3823" t="s">
        <v>135</v>
      </c>
      <c r="F3823" t="s">
        <v>136</v>
      </c>
      <c r="G3823" t="s">
        <v>137</v>
      </c>
      <c r="I3823" t="s">
        <v>7396</v>
      </c>
      <c r="J3823" t="s">
        <v>7397</v>
      </c>
      <c r="K3823" s="1">
        <v>41233</v>
      </c>
      <c r="M3823" t="s">
        <v>7398</v>
      </c>
      <c r="N3823" s="2">
        <v>127</v>
      </c>
      <c r="O3823" s="1">
        <v>45447</v>
      </c>
      <c r="P3823" s="1">
        <v>45447</v>
      </c>
      <c r="Q3823" s="1">
        <v>45447</v>
      </c>
      <c r="R3823" s="1">
        <v>45448</v>
      </c>
      <c r="S3823" s="1">
        <v>45448</v>
      </c>
      <c r="T3823" s="1">
        <v>45561</v>
      </c>
      <c r="U3823" s="3">
        <v>81636</v>
      </c>
      <c r="V3823" s="2">
        <v>1486</v>
      </c>
      <c r="X3823" s="2">
        <v>0</v>
      </c>
      <c r="Y3823" s="2">
        <v>0</v>
      </c>
      <c r="Z3823" s="2">
        <v>0</v>
      </c>
      <c r="AA3823" s="2">
        <v>0</v>
      </c>
      <c r="AB3823" s="2">
        <v>1051</v>
      </c>
      <c r="AC3823" s="2">
        <v>1051</v>
      </c>
      <c r="AD3823" s="5">
        <v>45575</v>
      </c>
      <c r="AE3823">
        <f>AD3823-P3823</f>
        <v>128</v>
      </c>
    </row>
    <row r="3824" spans="1:31" x14ac:dyDescent="0.25">
      <c r="A3824" t="str">
        <f>VLOOKUP(U3824,[1]page!$A:$B,2,0)</f>
        <v>76SI : Simply</v>
      </c>
      <c r="B3824" t="s">
        <v>67</v>
      </c>
      <c r="C3824" t="s">
        <v>68</v>
      </c>
      <c r="E3824" t="s">
        <v>69</v>
      </c>
      <c r="F3824" t="s">
        <v>70</v>
      </c>
      <c r="G3824" t="s">
        <v>71</v>
      </c>
      <c r="H3824" t="s">
        <v>72</v>
      </c>
      <c r="I3824" t="s">
        <v>4234</v>
      </c>
      <c r="J3824" t="s">
        <v>4235</v>
      </c>
      <c r="K3824" s="1">
        <v>45318</v>
      </c>
      <c r="M3824" t="s">
        <v>6002</v>
      </c>
      <c r="N3824" s="2">
        <v>127</v>
      </c>
      <c r="O3824" s="1">
        <v>45447</v>
      </c>
      <c r="P3824" s="1">
        <v>45447</v>
      </c>
      <c r="Q3824" s="1">
        <v>45447</v>
      </c>
      <c r="R3824" s="1">
        <v>45467</v>
      </c>
      <c r="S3824" s="1">
        <v>45467</v>
      </c>
      <c r="T3824" s="1">
        <v>45469</v>
      </c>
      <c r="U3824" s="3">
        <v>81637</v>
      </c>
      <c r="V3824" s="2">
        <v>259</v>
      </c>
      <c r="X3824" s="2">
        <v>0</v>
      </c>
      <c r="Y3824" s="2">
        <v>0</v>
      </c>
      <c r="Z3824" s="2">
        <v>0</v>
      </c>
      <c r="AA3824" s="2">
        <v>0</v>
      </c>
      <c r="AB3824" s="2">
        <v>259</v>
      </c>
      <c r="AC3824" s="2">
        <v>259</v>
      </c>
      <c r="AD3824" s="5">
        <v>45575</v>
      </c>
      <c r="AE3824">
        <f>AD3824-P3824</f>
        <v>128</v>
      </c>
    </row>
    <row r="3825" spans="1:31" x14ac:dyDescent="0.25">
      <c r="A3825" t="str">
        <f>VLOOKUP(U3825,[1]page!$A:$B,2,0)</f>
        <v>76SI : Simply</v>
      </c>
      <c r="B3825" t="s">
        <v>259</v>
      </c>
      <c r="C3825" t="s">
        <v>68</v>
      </c>
      <c r="E3825" t="s">
        <v>69</v>
      </c>
      <c r="F3825" t="s">
        <v>70</v>
      </c>
      <c r="G3825" t="s">
        <v>71</v>
      </c>
      <c r="H3825" t="s">
        <v>72</v>
      </c>
      <c r="I3825" t="s">
        <v>4009</v>
      </c>
      <c r="J3825" t="s">
        <v>4010</v>
      </c>
      <c r="K3825" s="1">
        <v>41331</v>
      </c>
      <c r="M3825" t="s">
        <v>4011</v>
      </c>
      <c r="N3825" s="2">
        <v>127</v>
      </c>
      <c r="O3825" s="1">
        <v>45447</v>
      </c>
      <c r="P3825" s="1">
        <v>45447</v>
      </c>
      <c r="Q3825" s="1">
        <v>45447</v>
      </c>
      <c r="R3825" s="1">
        <v>45467</v>
      </c>
      <c r="S3825" s="1">
        <v>45467</v>
      </c>
      <c r="T3825" s="1">
        <v>45469</v>
      </c>
      <c r="U3825" s="3">
        <v>81638</v>
      </c>
      <c r="V3825" s="2">
        <v>417</v>
      </c>
      <c r="X3825" s="2">
        <v>0</v>
      </c>
      <c r="Y3825" s="2">
        <v>0</v>
      </c>
      <c r="Z3825" s="2">
        <v>0</v>
      </c>
      <c r="AA3825" s="2">
        <v>0</v>
      </c>
      <c r="AB3825" s="2">
        <v>412</v>
      </c>
      <c r="AC3825" s="2">
        <v>412</v>
      </c>
      <c r="AD3825" s="5">
        <v>45575</v>
      </c>
      <c r="AE3825">
        <f>AD3825-P3825</f>
        <v>128</v>
      </c>
    </row>
    <row r="3826" spans="1:31" x14ac:dyDescent="0.25">
      <c r="A3826" t="str">
        <f>VLOOKUP(U3826,[1]page!$A:$B,2,0)</f>
        <v>80VA : Vaccine denials</v>
      </c>
      <c r="B3826" t="s">
        <v>133</v>
      </c>
      <c r="C3826" t="s">
        <v>134</v>
      </c>
      <c r="E3826" t="s">
        <v>135</v>
      </c>
      <c r="F3826" t="s">
        <v>136</v>
      </c>
      <c r="G3826" t="s">
        <v>137</v>
      </c>
      <c r="I3826" t="s">
        <v>7399</v>
      </c>
      <c r="J3826" t="s">
        <v>7400</v>
      </c>
      <c r="K3826" s="1">
        <v>40520</v>
      </c>
      <c r="M3826" t="s">
        <v>7401</v>
      </c>
      <c r="N3826" s="2">
        <v>127</v>
      </c>
      <c r="O3826" s="1">
        <v>45447</v>
      </c>
      <c r="P3826" s="1">
        <v>45447</v>
      </c>
      <c r="Q3826" s="1">
        <v>45447</v>
      </c>
      <c r="R3826" s="1">
        <v>45448</v>
      </c>
      <c r="S3826" s="1">
        <v>45448</v>
      </c>
      <c r="T3826" s="1">
        <v>45574</v>
      </c>
      <c r="U3826" s="3">
        <v>81640</v>
      </c>
      <c r="V3826" s="2">
        <v>911</v>
      </c>
      <c r="X3826" s="2">
        <v>0</v>
      </c>
      <c r="Y3826" s="2">
        <v>0</v>
      </c>
      <c r="Z3826" s="2">
        <v>0</v>
      </c>
      <c r="AA3826" s="2">
        <v>0</v>
      </c>
      <c r="AB3826" s="2">
        <v>525</v>
      </c>
      <c r="AC3826" s="2">
        <v>525</v>
      </c>
      <c r="AD3826" s="5">
        <v>45575</v>
      </c>
      <c r="AE3826">
        <f>AD3826-P3826</f>
        <v>128</v>
      </c>
    </row>
    <row r="3827" spans="1:31" x14ac:dyDescent="0.25">
      <c r="A3827" t="str">
        <f>VLOOKUP(U3827,[1]page!$A:$B,2,0)</f>
        <v>75CR : Credentialing Issue</v>
      </c>
      <c r="B3827" t="s">
        <v>93</v>
      </c>
      <c r="C3827" t="s">
        <v>94</v>
      </c>
      <c r="E3827" t="s">
        <v>95</v>
      </c>
      <c r="F3827" t="s">
        <v>96</v>
      </c>
      <c r="G3827" t="s">
        <v>97</v>
      </c>
      <c r="I3827" t="s">
        <v>1529</v>
      </c>
      <c r="J3827" t="s">
        <v>1530</v>
      </c>
      <c r="K3827" s="1">
        <v>43269</v>
      </c>
      <c r="M3827" t="s">
        <v>1531</v>
      </c>
      <c r="N3827" s="2">
        <v>125</v>
      </c>
      <c r="O3827" s="1">
        <v>45449</v>
      </c>
      <c r="P3827" s="1">
        <v>45447</v>
      </c>
      <c r="Q3827" s="1">
        <v>45449</v>
      </c>
      <c r="R3827" s="1">
        <v>45449</v>
      </c>
      <c r="S3827" s="1">
        <v>45569</v>
      </c>
      <c r="T3827" s="1">
        <v>45571</v>
      </c>
      <c r="U3827" s="3">
        <v>81658</v>
      </c>
      <c r="V3827" s="2">
        <v>533</v>
      </c>
      <c r="X3827" s="2">
        <v>0</v>
      </c>
      <c r="Y3827" s="2">
        <v>0</v>
      </c>
      <c r="Z3827" s="2">
        <v>0</v>
      </c>
      <c r="AA3827" s="2">
        <v>0</v>
      </c>
      <c r="AB3827" s="2">
        <v>376</v>
      </c>
      <c r="AC3827" s="2">
        <v>752</v>
      </c>
      <c r="AD3827" s="5">
        <v>45575</v>
      </c>
      <c r="AE3827">
        <f>AD3827-P3827</f>
        <v>128</v>
      </c>
    </row>
    <row r="3828" spans="1:31" x14ac:dyDescent="0.25">
      <c r="A3828" t="str">
        <f>VLOOKUP(U3828,[1]page!$A:$B,2,0)</f>
        <v>76SI : Simply</v>
      </c>
      <c r="B3828" t="s">
        <v>67</v>
      </c>
      <c r="C3828" t="s">
        <v>68</v>
      </c>
      <c r="E3828" t="s">
        <v>69</v>
      </c>
      <c r="F3828" t="s">
        <v>70</v>
      </c>
      <c r="G3828" t="s">
        <v>71</v>
      </c>
      <c r="H3828" t="s">
        <v>72</v>
      </c>
      <c r="I3828" t="s">
        <v>1825</v>
      </c>
      <c r="J3828" t="s">
        <v>1826</v>
      </c>
      <c r="K3828" s="1">
        <v>45148</v>
      </c>
      <c r="M3828" t="s">
        <v>2632</v>
      </c>
      <c r="N3828" s="2">
        <v>125</v>
      </c>
      <c r="O3828" s="1">
        <v>45449</v>
      </c>
      <c r="P3828" s="1">
        <v>45447</v>
      </c>
      <c r="Q3828" s="1">
        <v>45449</v>
      </c>
      <c r="R3828" s="1">
        <v>45467</v>
      </c>
      <c r="S3828" s="1">
        <v>45467</v>
      </c>
      <c r="T3828" s="1">
        <v>45469</v>
      </c>
      <c r="U3828" s="3">
        <v>81659</v>
      </c>
      <c r="V3828" s="2">
        <v>133</v>
      </c>
      <c r="X3828" s="2">
        <v>0</v>
      </c>
      <c r="Y3828" s="2">
        <v>0</v>
      </c>
      <c r="Z3828" s="2">
        <v>0</v>
      </c>
      <c r="AA3828" s="2">
        <v>0</v>
      </c>
      <c r="AB3828" s="2">
        <v>133</v>
      </c>
      <c r="AC3828" s="2">
        <v>133</v>
      </c>
      <c r="AD3828" s="5">
        <v>45575</v>
      </c>
      <c r="AE3828">
        <f>AD3828-P3828</f>
        <v>128</v>
      </c>
    </row>
    <row r="3829" spans="1:31" x14ac:dyDescent="0.25">
      <c r="A3829" t="str">
        <f>VLOOKUP(U3829,[1]page!$A:$B,2,0)</f>
        <v>CMS : Submitted</v>
      </c>
      <c r="B3829" t="s">
        <v>321</v>
      </c>
      <c r="C3829" t="s">
        <v>322</v>
      </c>
      <c r="E3829" t="s">
        <v>182</v>
      </c>
      <c r="F3829" t="s">
        <v>183</v>
      </c>
      <c r="G3829" t="s">
        <v>323</v>
      </c>
      <c r="I3829" t="s">
        <v>7409</v>
      </c>
      <c r="J3829" t="s">
        <v>7410</v>
      </c>
      <c r="K3829" s="1">
        <v>38597</v>
      </c>
      <c r="L3829" t="s">
        <v>572</v>
      </c>
      <c r="M3829" t="s">
        <v>7411</v>
      </c>
      <c r="N3829" s="2">
        <v>125</v>
      </c>
      <c r="O3829" s="1">
        <v>45449</v>
      </c>
      <c r="P3829" s="1">
        <v>45447</v>
      </c>
      <c r="Q3829" s="1">
        <v>45449</v>
      </c>
      <c r="R3829" s="1">
        <v>45449</v>
      </c>
      <c r="S3829" s="1">
        <v>45449</v>
      </c>
      <c r="T3829" s="1">
        <v>45449</v>
      </c>
      <c r="U3829" s="3">
        <v>81660</v>
      </c>
      <c r="V3829" s="2">
        <v>133</v>
      </c>
      <c r="X3829" s="2">
        <v>0</v>
      </c>
      <c r="Y3829" s="2">
        <v>0</v>
      </c>
      <c r="Z3829" s="2">
        <v>0</v>
      </c>
      <c r="AA3829" s="2">
        <v>0</v>
      </c>
      <c r="AB3829" s="2">
        <v>133</v>
      </c>
      <c r="AC3829" s="2">
        <v>133</v>
      </c>
      <c r="AD3829" s="5">
        <v>45575</v>
      </c>
      <c r="AE3829">
        <f>AD3829-P3829</f>
        <v>128</v>
      </c>
    </row>
    <row r="3830" spans="1:31" x14ac:dyDescent="0.25">
      <c r="A3830" t="str">
        <f>VLOOKUP(U3830,[1]page!$A:$B,2,0)</f>
        <v>80VA : Vaccine denials</v>
      </c>
      <c r="B3830" t="s">
        <v>133</v>
      </c>
      <c r="C3830" t="s">
        <v>134</v>
      </c>
      <c r="E3830" t="s">
        <v>135</v>
      </c>
      <c r="F3830" t="s">
        <v>136</v>
      </c>
      <c r="G3830" t="s">
        <v>137</v>
      </c>
      <c r="I3830" t="s">
        <v>7412</v>
      </c>
      <c r="J3830" t="s">
        <v>7413</v>
      </c>
      <c r="K3830" s="1">
        <v>39388</v>
      </c>
      <c r="M3830" t="s">
        <v>7414</v>
      </c>
      <c r="N3830" s="2">
        <v>125</v>
      </c>
      <c r="O3830" s="1">
        <v>45449</v>
      </c>
      <c r="P3830" s="1">
        <v>45447</v>
      </c>
      <c r="Q3830" s="1">
        <v>45449</v>
      </c>
      <c r="R3830" s="1">
        <v>45449</v>
      </c>
      <c r="S3830" s="1">
        <v>45449</v>
      </c>
      <c r="T3830" s="1">
        <v>45561</v>
      </c>
      <c r="U3830" s="3">
        <v>81661</v>
      </c>
      <c r="V3830" s="2">
        <v>444</v>
      </c>
      <c r="X3830" s="2">
        <v>0</v>
      </c>
      <c r="Y3830" s="2">
        <v>0</v>
      </c>
      <c r="Z3830" s="2">
        <v>0</v>
      </c>
      <c r="AA3830" s="2">
        <v>0</v>
      </c>
      <c r="AB3830" s="2">
        <v>230</v>
      </c>
      <c r="AC3830" s="2">
        <v>230</v>
      </c>
      <c r="AD3830" s="5">
        <v>45575</v>
      </c>
      <c r="AE3830">
        <f>AD3830-P3830</f>
        <v>128</v>
      </c>
    </row>
    <row r="3831" spans="1:31" x14ac:dyDescent="0.25">
      <c r="A3831" t="str">
        <f>VLOOKUP(U3831,[1]page!$A:$B,2,0)</f>
        <v>80VA : Vaccine denials</v>
      </c>
      <c r="B3831" t="s">
        <v>93</v>
      </c>
      <c r="C3831" t="s">
        <v>94</v>
      </c>
      <c r="E3831" t="s">
        <v>95</v>
      </c>
      <c r="F3831" t="s">
        <v>96</v>
      </c>
      <c r="G3831" t="s">
        <v>97</v>
      </c>
      <c r="I3831" t="s">
        <v>4788</v>
      </c>
      <c r="J3831" t="s">
        <v>4789</v>
      </c>
      <c r="K3831" s="1">
        <v>44657</v>
      </c>
      <c r="L3831" t="s">
        <v>4790</v>
      </c>
      <c r="M3831" t="s">
        <v>7415</v>
      </c>
      <c r="N3831" s="2">
        <v>125</v>
      </c>
      <c r="O3831" s="1">
        <v>45449</v>
      </c>
      <c r="P3831" s="1">
        <v>45447</v>
      </c>
      <c r="Q3831" s="1">
        <v>45449</v>
      </c>
      <c r="R3831" s="1">
        <v>45449</v>
      </c>
      <c r="S3831" s="1">
        <v>45449</v>
      </c>
      <c r="T3831" s="1">
        <v>45569</v>
      </c>
      <c r="U3831" s="3">
        <v>81662</v>
      </c>
      <c r="V3831" s="2">
        <v>1008</v>
      </c>
      <c r="X3831" s="2">
        <v>0</v>
      </c>
      <c r="Y3831" s="2">
        <v>0</v>
      </c>
      <c r="Z3831" s="2">
        <v>0</v>
      </c>
      <c r="AA3831" s="2">
        <v>0</v>
      </c>
      <c r="AB3831" s="2">
        <v>675</v>
      </c>
      <c r="AC3831" s="2">
        <v>675</v>
      </c>
      <c r="AD3831" s="5">
        <v>45575</v>
      </c>
      <c r="AE3831">
        <f>AD3831-P3831</f>
        <v>128</v>
      </c>
    </row>
    <row r="3832" spans="1:31" x14ac:dyDescent="0.25">
      <c r="A3832" t="str">
        <f>VLOOKUP(U3832,[1]page!$A:$B,2,0)</f>
        <v>76SI : Simply</v>
      </c>
      <c r="B3832" t="s">
        <v>259</v>
      </c>
      <c r="C3832" t="s">
        <v>68</v>
      </c>
      <c r="E3832" t="s">
        <v>69</v>
      </c>
      <c r="F3832" t="s">
        <v>70</v>
      </c>
      <c r="G3832" t="s">
        <v>71</v>
      </c>
      <c r="H3832" t="s">
        <v>72</v>
      </c>
      <c r="I3832" t="s">
        <v>7416</v>
      </c>
      <c r="J3832" t="s">
        <v>7417</v>
      </c>
      <c r="K3832" s="1">
        <v>42178</v>
      </c>
      <c r="M3832" t="s">
        <v>7418</v>
      </c>
      <c r="N3832" s="2">
        <v>125</v>
      </c>
      <c r="O3832" s="1">
        <v>45449</v>
      </c>
      <c r="P3832" s="1">
        <v>45447</v>
      </c>
      <c r="Q3832" s="1">
        <v>45449</v>
      </c>
      <c r="R3832" s="1">
        <v>45467</v>
      </c>
      <c r="S3832" s="1">
        <v>45467</v>
      </c>
      <c r="T3832" s="1">
        <v>45470</v>
      </c>
      <c r="U3832" s="3">
        <v>81663</v>
      </c>
      <c r="V3832" s="2">
        <v>145</v>
      </c>
      <c r="X3832" s="2">
        <v>0</v>
      </c>
      <c r="Y3832" s="2">
        <v>0</v>
      </c>
      <c r="Z3832" s="2">
        <v>0</v>
      </c>
      <c r="AA3832" s="2">
        <v>0</v>
      </c>
      <c r="AB3832" s="2">
        <v>145</v>
      </c>
      <c r="AC3832" s="2">
        <v>145</v>
      </c>
      <c r="AD3832" s="5">
        <v>45575</v>
      </c>
      <c r="AE3832">
        <f>AD3832-P3832</f>
        <v>128</v>
      </c>
    </row>
    <row r="3833" spans="1:31" x14ac:dyDescent="0.25">
      <c r="A3833" t="str">
        <f>VLOOKUP(U3833,[1]page!$A:$B,2,0)</f>
        <v>76SI : Simply</v>
      </c>
      <c r="B3833" t="s">
        <v>67</v>
      </c>
      <c r="C3833" t="s">
        <v>68</v>
      </c>
      <c r="E3833" t="s">
        <v>69</v>
      </c>
      <c r="F3833" t="s">
        <v>70</v>
      </c>
      <c r="G3833" t="s">
        <v>71</v>
      </c>
      <c r="H3833" t="s">
        <v>72</v>
      </c>
      <c r="I3833" t="s">
        <v>959</v>
      </c>
      <c r="J3833" t="s">
        <v>960</v>
      </c>
      <c r="K3833" s="1">
        <v>43394</v>
      </c>
      <c r="M3833" t="s">
        <v>961</v>
      </c>
      <c r="N3833" s="2">
        <v>125</v>
      </c>
      <c r="O3833" s="1">
        <v>45449</v>
      </c>
      <c r="P3833" s="1">
        <v>45447</v>
      </c>
      <c r="Q3833" s="1">
        <v>45449</v>
      </c>
      <c r="R3833" s="1">
        <v>45467</v>
      </c>
      <c r="S3833" s="1">
        <v>45467</v>
      </c>
      <c r="T3833" s="1">
        <v>45469</v>
      </c>
      <c r="U3833" s="3">
        <v>81665</v>
      </c>
      <c r="V3833" s="2">
        <v>133</v>
      </c>
      <c r="X3833" s="2">
        <v>0</v>
      </c>
      <c r="Y3833" s="2">
        <v>0</v>
      </c>
      <c r="Z3833" s="2">
        <v>0</v>
      </c>
      <c r="AA3833" s="2">
        <v>0</v>
      </c>
      <c r="AB3833" s="2">
        <v>133</v>
      </c>
      <c r="AC3833" s="2">
        <v>133</v>
      </c>
      <c r="AD3833" s="5">
        <v>45575</v>
      </c>
      <c r="AE3833">
        <f>AD3833-P3833</f>
        <v>128</v>
      </c>
    </row>
    <row r="3834" spans="1:31" x14ac:dyDescent="0.25">
      <c r="A3834" t="str">
        <f>VLOOKUP(U3834,[1]page!$A:$B,2,0)</f>
        <v>EPD : ERA PAYER DENIED</v>
      </c>
      <c r="B3834" t="s">
        <v>133</v>
      </c>
      <c r="C3834" t="s">
        <v>134</v>
      </c>
      <c r="E3834" t="s">
        <v>135</v>
      </c>
      <c r="F3834" t="s">
        <v>136</v>
      </c>
      <c r="G3834" t="s">
        <v>137</v>
      </c>
      <c r="I3834" t="s">
        <v>7429</v>
      </c>
      <c r="J3834" t="s">
        <v>7430</v>
      </c>
      <c r="K3834" s="1">
        <v>40312</v>
      </c>
      <c r="M3834" t="s">
        <v>7431</v>
      </c>
      <c r="N3834" s="2">
        <v>124</v>
      </c>
      <c r="O3834" s="1">
        <v>45450</v>
      </c>
      <c r="P3834" s="1">
        <v>45447</v>
      </c>
      <c r="Q3834" s="1">
        <v>45450</v>
      </c>
      <c r="R3834" s="1">
        <v>45450</v>
      </c>
      <c r="S3834" s="1">
        <v>45526</v>
      </c>
      <c r="T3834" s="1">
        <v>45538</v>
      </c>
      <c r="U3834" s="3">
        <v>81681</v>
      </c>
      <c r="V3834" s="2">
        <v>491</v>
      </c>
      <c r="X3834" s="2">
        <v>0</v>
      </c>
      <c r="Y3834" s="2">
        <v>0</v>
      </c>
      <c r="Z3834" s="2">
        <v>0</v>
      </c>
      <c r="AA3834" s="2">
        <v>0</v>
      </c>
      <c r="AB3834" s="2">
        <v>491</v>
      </c>
      <c r="AC3834" s="2">
        <v>982</v>
      </c>
      <c r="AD3834" s="5">
        <v>45575</v>
      </c>
      <c r="AE3834">
        <f>AD3834-P3834</f>
        <v>128</v>
      </c>
    </row>
    <row r="3835" spans="1:31" x14ac:dyDescent="0.25">
      <c r="A3835" t="str">
        <f>VLOOKUP(U3835,[1]page!$A:$B,2,0)</f>
        <v>80VA : Vaccine denials</v>
      </c>
      <c r="B3835" t="s">
        <v>133</v>
      </c>
      <c r="C3835" t="s">
        <v>134</v>
      </c>
      <c r="E3835" t="s">
        <v>135</v>
      </c>
      <c r="F3835" t="s">
        <v>136</v>
      </c>
      <c r="G3835" t="s">
        <v>137</v>
      </c>
      <c r="I3835" t="s">
        <v>3500</v>
      </c>
      <c r="J3835" t="s">
        <v>3501</v>
      </c>
      <c r="K3835" s="1">
        <v>44715</v>
      </c>
      <c r="M3835" t="s">
        <v>3502</v>
      </c>
      <c r="N3835" s="2">
        <v>124</v>
      </c>
      <c r="O3835" s="1">
        <v>45450</v>
      </c>
      <c r="P3835" s="1">
        <v>45447</v>
      </c>
      <c r="Q3835" s="1">
        <v>45450</v>
      </c>
      <c r="R3835" s="1">
        <v>45450</v>
      </c>
      <c r="S3835" s="1">
        <v>45450</v>
      </c>
      <c r="T3835" s="1">
        <v>45574</v>
      </c>
      <c r="U3835" s="3">
        <v>81683</v>
      </c>
      <c r="V3835" s="2">
        <v>690</v>
      </c>
      <c r="X3835" s="2">
        <v>0</v>
      </c>
      <c r="Y3835" s="2">
        <v>0</v>
      </c>
      <c r="Z3835" s="2">
        <v>0</v>
      </c>
      <c r="AA3835" s="2">
        <v>0</v>
      </c>
      <c r="AB3835" s="2">
        <v>200</v>
      </c>
      <c r="AC3835" s="2">
        <v>200</v>
      </c>
      <c r="AD3835" s="5">
        <v>45575</v>
      </c>
      <c r="AE3835">
        <f>AD3835-P3835</f>
        <v>128</v>
      </c>
    </row>
    <row r="3836" spans="1:31" x14ac:dyDescent="0.25">
      <c r="A3836" t="str">
        <f>VLOOKUP(U3836,[1]page!$A:$B,2,0)</f>
        <v>75CR : Credentialing Issue</v>
      </c>
      <c r="B3836" t="s">
        <v>332</v>
      </c>
      <c r="C3836" t="s">
        <v>333</v>
      </c>
      <c r="E3836" t="s">
        <v>334</v>
      </c>
      <c r="F3836" t="s">
        <v>335</v>
      </c>
      <c r="G3836" t="s">
        <v>336</v>
      </c>
      <c r="H3836" t="s">
        <v>337</v>
      </c>
      <c r="I3836" t="s">
        <v>7432</v>
      </c>
      <c r="J3836" t="s">
        <v>7433</v>
      </c>
      <c r="K3836" s="1">
        <v>44096</v>
      </c>
      <c r="M3836" t="s">
        <v>7434</v>
      </c>
      <c r="N3836" s="2">
        <v>124</v>
      </c>
      <c r="O3836" s="1">
        <v>45450</v>
      </c>
      <c r="P3836" s="1">
        <v>45447</v>
      </c>
      <c r="Q3836" s="1">
        <v>45450</v>
      </c>
      <c r="R3836" s="1">
        <v>45450</v>
      </c>
      <c r="S3836" s="1">
        <v>45450</v>
      </c>
      <c r="T3836" s="1">
        <v>45495</v>
      </c>
      <c r="U3836" s="3">
        <v>81684</v>
      </c>
      <c r="V3836" s="2">
        <v>425</v>
      </c>
      <c r="X3836" s="2">
        <v>0</v>
      </c>
      <c r="Y3836" s="2">
        <v>0</v>
      </c>
      <c r="Z3836" s="2">
        <v>0</v>
      </c>
      <c r="AA3836" s="2">
        <v>0</v>
      </c>
      <c r="AB3836" s="2">
        <v>425</v>
      </c>
      <c r="AC3836" s="2">
        <v>425</v>
      </c>
      <c r="AD3836" s="5">
        <v>45575</v>
      </c>
      <c r="AE3836">
        <f>AD3836-P3836</f>
        <v>128</v>
      </c>
    </row>
    <row r="3837" spans="1:31" x14ac:dyDescent="0.25">
      <c r="A3837" t="str">
        <f>VLOOKUP(U3837,[1]page!$A:$B,2,0)</f>
        <v>EPD : ERA PAYER DENIED</v>
      </c>
      <c r="B3837" t="s">
        <v>133</v>
      </c>
      <c r="C3837" t="s">
        <v>134</v>
      </c>
      <c r="E3837" t="s">
        <v>135</v>
      </c>
      <c r="F3837" t="s">
        <v>136</v>
      </c>
      <c r="G3837" t="s">
        <v>137</v>
      </c>
      <c r="I3837" t="s">
        <v>7435</v>
      </c>
      <c r="J3837" t="s">
        <v>7436</v>
      </c>
      <c r="K3837" s="1">
        <v>42928</v>
      </c>
      <c r="M3837" t="s">
        <v>7437</v>
      </c>
      <c r="N3837" s="2">
        <v>124</v>
      </c>
      <c r="O3837" s="1">
        <v>45450</v>
      </c>
      <c r="P3837" s="1">
        <v>45447</v>
      </c>
      <c r="Q3837" s="1">
        <v>45450</v>
      </c>
      <c r="R3837" s="1">
        <v>45450</v>
      </c>
      <c r="S3837" s="1">
        <v>45526</v>
      </c>
      <c r="T3837" s="1">
        <v>45538</v>
      </c>
      <c r="U3837" s="3">
        <v>81686</v>
      </c>
      <c r="V3837" s="2">
        <v>316</v>
      </c>
      <c r="X3837" s="2">
        <v>0</v>
      </c>
      <c r="Y3837" s="2">
        <v>0</v>
      </c>
      <c r="Z3837" s="2">
        <v>0</v>
      </c>
      <c r="AA3837" s="2">
        <v>0</v>
      </c>
      <c r="AB3837" s="2">
        <v>293</v>
      </c>
      <c r="AC3837" s="2">
        <v>586</v>
      </c>
      <c r="AD3837" s="5">
        <v>45575</v>
      </c>
      <c r="AE3837">
        <f>AD3837-P3837</f>
        <v>128</v>
      </c>
    </row>
    <row r="3838" spans="1:31" x14ac:dyDescent="0.25">
      <c r="A3838" t="str">
        <f>VLOOKUP(U3838,[1]page!$A:$B,2,0)</f>
        <v>CMS : Submitted</v>
      </c>
      <c r="B3838" t="s">
        <v>41</v>
      </c>
      <c r="C3838" t="s">
        <v>42</v>
      </c>
      <c r="E3838" t="s">
        <v>43</v>
      </c>
      <c r="F3838" t="s">
        <v>44</v>
      </c>
      <c r="G3838" t="s">
        <v>45</v>
      </c>
      <c r="I3838" t="s">
        <v>1532</v>
      </c>
      <c r="J3838" t="s">
        <v>1533</v>
      </c>
      <c r="K3838" s="1">
        <v>44849</v>
      </c>
      <c r="M3838" t="s">
        <v>1534</v>
      </c>
      <c r="N3838" s="2">
        <v>124</v>
      </c>
      <c r="O3838" s="1">
        <v>45450</v>
      </c>
      <c r="P3838" s="1">
        <v>45447</v>
      </c>
      <c r="Q3838" s="1">
        <v>45450</v>
      </c>
      <c r="R3838" s="1">
        <v>45450</v>
      </c>
      <c r="S3838" s="1">
        <v>45450</v>
      </c>
      <c r="T3838" s="1">
        <v>45450</v>
      </c>
      <c r="U3838" s="3">
        <v>81690</v>
      </c>
      <c r="V3838" s="2">
        <v>917</v>
      </c>
      <c r="X3838" s="2">
        <v>0</v>
      </c>
      <c r="Y3838" s="2">
        <v>0</v>
      </c>
      <c r="Z3838" s="2">
        <v>0</v>
      </c>
      <c r="AA3838" s="2">
        <v>0</v>
      </c>
      <c r="AB3838" s="2">
        <v>917</v>
      </c>
      <c r="AC3838" s="2">
        <v>917</v>
      </c>
      <c r="AD3838" s="5">
        <v>45575</v>
      </c>
      <c r="AE3838">
        <f>AD3838-P3838</f>
        <v>128</v>
      </c>
    </row>
    <row r="3839" spans="1:31" x14ac:dyDescent="0.25">
      <c r="A3839" t="str">
        <f>VLOOKUP(U3839,[1]page!$A:$B,2,0)</f>
        <v>76SI : Simply</v>
      </c>
      <c r="B3839" t="s">
        <v>67</v>
      </c>
      <c r="C3839" t="s">
        <v>68</v>
      </c>
      <c r="E3839" t="s">
        <v>69</v>
      </c>
      <c r="F3839" t="s">
        <v>70</v>
      </c>
      <c r="G3839" t="s">
        <v>71</v>
      </c>
      <c r="H3839" t="s">
        <v>72</v>
      </c>
      <c r="I3839" t="s">
        <v>7137</v>
      </c>
      <c r="J3839" t="s">
        <v>7138</v>
      </c>
      <c r="K3839" s="1">
        <v>41498</v>
      </c>
      <c r="M3839" t="s">
        <v>7139</v>
      </c>
      <c r="N3839" s="2">
        <v>124</v>
      </c>
      <c r="O3839" s="1">
        <v>45450</v>
      </c>
      <c r="P3839" s="1">
        <v>45447</v>
      </c>
      <c r="Q3839" s="1">
        <v>45450</v>
      </c>
      <c r="R3839" s="1">
        <v>45450</v>
      </c>
      <c r="S3839" s="1">
        <v>45450</v>
      </c>
      <c r="T3839" s="1">
        <v>45464</v>
      </c>
      <c r="U3839" s="3">
        <v>81693</v>
      </c>
      <c r="V3839" s="2">
        <v>133</v>
      </c>
      <c r="X3839" s="2">
        <v>0</v>
      </c>
      <c r="Y3839" s="2">
        <v>0</v>
      </c>
      <c r="Z3839" s="2">
        <v>0</v>
      </c>
      <c r="AA3839" s="2">
        <v>0</v>
      </c>
      <c r="AB3839" s="2">
        <v>133</v>
      </c>
      <c r="AC3839" s="2">
        <v>133</v>
      </c>
      <c r="AD3839" s="5">
        <v>45575</v>
      </c>
      <c r="AE3839">
        <f>AD3839-P3839</f>
        <v>128</v>
      </c>
    </row>
    <row r="3840" spans="1:31" x14ac:dyDescent="0.25">
      <c r="A3840" t="str">
        <f>VLOOKUP(U3840,[1]page!$A:$B,2,0)</f>
        <v>EPD : ERA PAYER DENIED</v>
      </c>
      <c r="B3840" t="s">
        <v>93</v>
      </c>
      <c r="C3840" t="s">
        <v>94</v>
      </c>
      <c r="E3840" t="s">
        <v>95</v>
      </c>
      <c r="F3840" t="s">
        <v>96</v>
      </c>
      <c r="G3840" t="s">
        <v>97</v>
      </c>
      <c r="I3840" t="s">
        <v>1511</v>
      </c>
      <c r="J3840" t="s">
        <v>1512</v>
      </c>
      <c r="K3840" s="1">
        <v>42615</v>
      </c>
      <c r="M3840" t="s">
        <v>1513</v>
      </c>
      <c r="N3840" s="2">
        <v>124</v>
      </c>
      <c r="O3840" s="1">
        <v>45450</v>
      </c>
      <c r="P3840" s="1">
        <v>45447</v>
      </c>
      <c r="Q3840" s="1">
        <v>45450</v>
      </c>
      <c r="R3840" s="1">
        <v>45450</v>
      </c>
      <c r="S3840" s="1">
        <v>45450</v>
      </c>
      <c r="T3840" s="1">
        <v>45574</v>
      </c>
      <c r="U3840" s="3">
        <v>81698</v>
      </c>
      <c r="V3840" s="2">
        <v>267</v>
      </c>
      <c r="X3840" s="2">
        <v>0</v>
      </c>
      <c r="Y3840" s="2">
        <v>0</v>
      </c>
      <c r="Z3840" s="2">
        <v>0</v>
      </c>
      <c r="AA3840" s="2">
        <v>0</v>
      </c>
      <c r="AB3840" s="2">
        <v>126</v>
      </c>
      <c r="AC3840" s="2">
        <v>126</v>
      </c>
      <c r="AD3840" s="5">
        <v>45575</v>
      </c>
      <c r="AE3840">
        <f>AD3840-P3840</f>
        <v>128</v>
      </c>
    </row>
    <row r="3841" spans="1:31" x14ac:dyDescent="0.25">
      <c r="A3841" t="str">
        <f>VLOOKUP(U3841,[1]page!$A:$B,2,0)</f>
        <v>76SI : Simply</v>
      </c>
      <c r="B3841" t="s">
        <v>67</v>
      </c>
      <c r="C3841" t="s">
        <v>68</v>
      </c>
      <c r="E3841" t="s">
        <v>69</v>
      </c>
      <c r="F3841" t="s">
        <v>70</v>
      </c>
      <c r="G3841" t="s">
        <v>71</v>
      </c>
      <c r="H3841" t="s">
        <v>72</v>
      </c>
      <c r="I3841" t="s">
        <v>7438</v>
      </c>
      <c r="J3841" t="s">
        <v>7439</v>
      </c>
      <c r="K3841" s="1">
        <v>40674</v>
      </c>
      <c r="M3841" t="s">
        <v>7440</v>
      </c>
      <c r="N3841" s="2">
        <v>124</v>
      </c>
      <c r="O3841" s="1">
        <v>45450</v>
      </c>
      <c r="P3841" s="1">
        <v>45447</v>
      </c>
      <c r="Q3841" s="1">
        <v>45450</v>
      </c>
      <c r="R3841" s="1">
        <v>45467</v>
      </c>
      <c r="S3841" s="1">
        <v>45467</v>
      </c>
      <c r="T3841" s="1">
        <v>45469</v>
      </c>
      <c r="U3841" s="3">
        <v>81700</v>
      </c>
      <c r="V3841" s="2">
        <v>256</v>
      </c>
      <c r="X3841" s="2">
        <v>0</v>
      </c>
      <c r="Y3841" s="2">
        <v>0</v>
      </c>
      <c r="Z3841" s="2">
        <v>0</v>
      </c>
      <c r="AA3841" s="2">
        <v>0</v>
      </c>
      <c r="AB3841" s="2">
        <v>256</v>
      </c>
      <c r="AC3841" s="2">
        <v>256</v>
      </c>
      <c r="AD3841" s="5">
        <v>45575</v>
      </c>
      <c r="AE3841">
        <f>AD3841-P3841</f>
        <v>128</v>
      </c>
    </row>
    <row r="3842" spans="1:31" x14ac:dyDescent="0.25">
      <c r="A3842" t="str">
        <f>VLOOKUP(U3842,[1]page!$A:$B,2,0)</f>
        <v>76SI : Simply</v>
      </c>
      <c r="B3842" t="s">
        <v>67</v>
      </c>
      <c r="C3842" t="s">
        <v>68</v>
      </c>
      <c r="E3842" t="s">
        <v>69</v>
      </c>
      <c r="F3842" t="s">
        <v>70</v>
      </c>
      <c r="G3842" t="s">
        <v>71</v>
      </c>
      <c r="H3842" t="s">
        <v>72</v>
      </c>
      <c r="I3842" t="s">
        <v>7441</v>
      </c>
      <c r="J3842" t="s">
        <v>7442</v>
      </c>
      <c r="K3842" s="1">
        <v>38967</v>
      </c>
      <c r="M3842" t="s">
        <v>7443</v>
      </c>
      <c r="N3842" s="2">
        <v>124</v>
      </c>
      <c r="O3842" s="1">
        <v>45450</v>
      </c>
      <c r="P3842" s="1">
        <v>45447</v>
      </c>
      <c r="Q3842" s="1">
        <v>45450</v>
      </c>
      <c r="R3842" s="1">
        <v>45467</v>
      </c>
      <c r="S3842" s="1">
        <v>45467</v>
      </c>
      <c r="T3842" s="1">
        <v>45470</v>
      </c>
      <c r="U3842" s="3">
        <v>81702</v>
      </c>
      <c r="V3842" s="2">
        <v>1026</v>
      </c>
      <c r="X3842" s="2">
        <v>0</v>
      </c>
      <c r="Y3842" s="2">
        <v>0</v>
      </c>
      <c r="Z3842" s="2">
        <v>0</v>
      </c>
      <c r="AA3842" s="2">
        <v>0</v>
      </c>
      <c r="AB3842" s="2">
        <v>1026</v>
      </c>
      <c r="AC3842" s="2">
        <v>1026</v>
      </c>
      <c r="AD3842" s="5">
        <v>45575</v>
      </c>
      <c r="AE3842">
        <f>AD3842-P3842</f>
        <v>128</v>
      </c>
    </row>
    <row r="3843" spans="1:31" x14ac:dyDescent="0.25">
      <c r="A3843" t="str">
        <f>VLOOKUP(U3843,[1]page!$A:$B,2,0)</f>
        <v>76SI : Simply</v>
      </c>
      <c r="B3843" t="s">
        <v>67</v>
      </c>
      <c r="C3843" t="s">
        <v>68</v>
      </c>
      <c r="E3843" t="s">
        <v>69</v>
      </c>
      <c r="F3843" t="s">
        <v>70</v>
      </c>
      <c r="G3843" t="s">
        <v>71</v>
      </c>
      <c r="H3843" t="s">
        <v>72</v>
      </c>
      <c r="I3843" t="s">
        <v>7419</v>
      </c>
      <c r="J3843" t="s">
        <v>7420</v>
      </c>
      <c r="K3843" s="1">
        <v>41754</v>
      </c>
      <c r="L3843" t="s">
        <v>7421</v>
      </c>
      <c r="M3843" t="s">
        <v>7422</v>
      </c>
      <c r="N3843" s="2">
        <v>125</v>
      </c>
      <c r="O3843" s="1">
        <v>45449</v>
      </c>
      <c r="P3843" s="1">
        <v>45448</v>
      </c>
      <c r="Q3843" s="1">
        <v>45449</v>
      </c>
      <c r="R3843" s="1">
        <v>45467</v>
      </c>
      <c r="S3843" s="1">
        <v>45467</v>
      </c>
      <c r="T3843" s="1">
        <v>45469</v>
      </c>
      <c r="U3843" s="3">
        <v>81670</v>
      </c>
      <c r="V3843" s="2">
        <v>527</v>
      </c>
      <c r="X3843" s="2">
        <v>0</v>
      </c>
      <c r="Y3843" s="2">
        <v>0</v>
      </c>
      <c r="Z3843" s="2">
        <v>0</v>
      </c>
      <c r="AA3843" s="2">
        <v>0</v>
      </c>
      <c r="AB3843" s="2">
        <v>527</v>
      </c>
      <c r="AC3843" s="2">
        <v>527</v>
      </c>
      <c r="AD3843" s="5">
        <v>45575</v>
      </c>
      <c r="AE3843">
        <f>AD3843-P3843</f>
        <v>127</v>
      </c>
    </row>
    <row r="3844" spans="1:31" x14ac:dyDescent="0.25">
      <c r="A3844" t="str">
        <f>VLOOKUP(U3844,[1]page!$A:$B,2,0)</f>
        <v>75CR : Credentialing Issue</v>
      </c>
      <c r="B3844" t="s">
        <v>41</v>
      </c>
      <c r="C3844" t="s">
        <v>42</v>
      </c>
      <c r="E3844" t="s">
        <v>43</v>
      </c>
      <c r="F3844" t="s">
        <v>44</v>
      </c>
      <c r="G3844" t="s">
        <v>45</v>
      </c>
      <c r="I3844" t="s">
        <v>3980</v>
      </c>
      <c r="J3844" t="s">
        <v>3981</v>
      </c>
      <c r="K3844" s="1">
        <v>42154</v>
      </c>
      <c r="M3844" t="s">
        <v>3982</v>
      </c>
      <c r="N3844" s="2">
        <v>125</v>
      </c>
      <c r="O3844" s="1">
        <v>45449</v>
      </c>
      <c r="P3844" s="1">
        <v>45448</v>
      </c>
      <c r="Q3844" s="1">
        <v>45449</v>
      </c>
      <c r="R3844" s="1">
        <v>45449</v>
      </c>
      <c r="S3844" s="1">
        <v>45449</v>
      </c>
      <c r="T3844" s="1">
        <v>45495</v>
      </c>
      <c r="U3844" s="3">
        <v>81671</v>
      </c>
      <c r="V3844" s="2">
        <v>133</v>
      </c>
      <c r="X3844" s="2">
        <v>0</v>
      </c>
      <c r="Y3844" s="2">
        <v>0</v>
      </c>
      <c r="Z3844" s="2">
        <v>0</v>
      </c>
      <c r="AA3844" s="2">
        <v>0</v>
      </c>
      <c r="AB3844" s="2">
        <v>133</v>
      </c>
      <c r="AC3844" s="2">
        <v>133</v>
      </c>
      <c r="AD3844" s="5">
        <v>45575</v>
      </c>
      <c r="AE3844">
        <f>AD3844-P3844</f>
        <v>127</v>
      </c>
    </row>
    <row r="3845" spans="1:31" x14ac:dyDescent="0.25">
      <c r="A3845" t="str">
        <f>VLOOKUP(U3845,[1]page!$A:$B,2,0)</f>
        <v>80VA : Vaccine denials</v>
      </c>
      <c r="B3845" t="s">
        <v>133</v>
      </c>
      <c r="C3845" t="s">
        <v>134</v>
      </c>
      <c r="E3845" t="s">
        <v>135</v>
      </c>
      <c r="F3845" t="s">
        <v>136</v>
      </c>
      <c r="G3845" t="s">
        <v>137</v>
      </c>
      <c r="I3845" t="s">
        <v>7423</v>
      </c>
      <c r="J3845" t="s">
        <v>7424</v>
      </c>
      <c r="K3845" s="1">
        <v>44875</v>
      </c>
      <c r="M3845" t="s">
        <v>7425</v>
      </c>
      <c r="N3845" s="2">
        <v>125</v>
      </c>
      <c r="O3845" s="1">
        <v>45449</v>
      </c>
      <c r="P3845" s="1">
        <v>45448</v>
      </c>
      <c r="Q3845" s="1">
        <v>45449</v>
      </c>
      <c r="R3845" s="1">
        <v>45449</v>
      </c>
      <c r="S3845" s="1">
        <v>45449</v>
      </c>
      <c r="T3845" s="1">
        <v>45574</v>
      </c>
      <c r="U3845" s="3">
        <v>81673</v>
      </c>
      <c r="V3845" s="2">
        <v>960</v>
      </c>
      <c r="X3845" s="2">
        <v>0</v>
      </c>
      <c r="Y3845" s="2">
        <v>0</v>
      </c>
      <c r="Z3845" s="2">
        <v>0</v>
      </c>
      <c r="AA3845" s="2">
        <v>0</v>
      </c>
      <c r="AB3845" s="2">
        <v>702</v>
      </c>
      <c r="AC3845" s="2">
        <v>702</v>
      </c>
      <c r="AD3845" s="5">
        <v>45575</v>
      </c>
      <c r="AE3845">
        <f>AD3845-P3845</f>
        <v>127</v>
      </c>
    </row>
    <row r="3846" spans="1:31" x14ac:dyDescent="0.25">
      <c r="A3846" t="str">
        <f>VLOOKUP(U3846,[1]page!$A:$B,2,0)</f>
        <v>76SI : Simply</v>
      </c>
      <c r="B3846" t="s">
        <v>67</v>
      </c>
      <c r="C3846" t="s">
        <v>68</v>
      </c>
      <c r="E3846" t="s">
        <v>69</v>
      </c>
      <c r="F3846" t="s">
        <v>70</v>
      </c>
      <c r="G3846" t="s">
        <v>71</v>
      </c>
      <c r="H3846" t="s">
        <v>72</v>
      </c>
      <c r="I3846" t="s">
        <v>3829</v>
      </c>
      <c r="J3846" t="s">
        <v>3830</v>
      </c>
      <c r="K3846" s="1">
        <v>43476</v>
      </c>
      <c r="M3846" t="s">
        <v>3831</v>
      </c>
      <c r="N3846" s="2">
        <v>125</v>
      </c>
      <c r="O3846" s="1">
        <v>45449</v>
      </c>
      <c r="P3846" s="1">
        <v>45448</v>
      </c>
      <c r="Q3846" s="1">
        <v>45449</v>
      </c>
      <c r="R3846" s="1">
        <v>45467</v>
      </c>
      <c r="S3846" s="1">
        <v>45467</v>
      </c>
      <c r="T3846" s="1">
        <v>45469</v>
      </c>
      <c r="U3846" s="3">
        <v>81675</v>
      </c>
      <c r="V3846" s="2">
        <v>166</v>
      </c>
      <c r="X3846" s="2">
        <v>0</v>
      </c>
      <c r="Y3846" s="2">
        <v>0</v>
      </c>
      <c r="Z3846" s="2">
        <v>0</v>
      </c>
      <c r="AA3846" s="2">
        <v>0</v>
      </c>
      <c r="AB3846" s="2">
        <v>166</v>
      </c>
      <c r="AC3846" s="2">
        <v>166</v>
      </c>
      <c r="AD3846" s="5">
        <v>45575</v>
      </c>
      <c r="AE3846">
        <f>AD3846-P3846</f>
        <v>127</v>
      </c>
    </row>
    <row r="3847" spans="1:31" x14ac:dyDescent="0.25">
      <c r="A3847" t="str">
        <f>VLOOKUP(U3847,[1]page!$A:$B,2,0)</f>
        <v>77ME : Medicaid Of Florida</v>
      </c>
      <c r="B3847" t="s">
        <v>222</v>
      </c>
      <c r="C3847" t="s">
        <v>223</v>
      </c>
      <c r="E3847" t="s">
        <v>224</v>
      </c>
      <c r="F3847" t="s">
        <v>32</v>
      </c>
      <c r="G3847" t="s">
        <v>225</v>
      </c>
      <c r="I3847" t="s">
        <v>7426</v>
      </c>
      <c r="J3847" t="s">
        <v>7427</v>
      </c>
      <c r="K3847" s="1">
        <v>45445</v>
      </c>
      <c r="M3847" t="s">
        <v>7428</v>
      </c>
      <c r="N3847" s="2">
        <v>125</v>
      </c>
      <c r="O3847" s="1">
        <v>45449</v>
      </c>
      <c r="P3847" s="1">
        <v>45448</v>
      </c>
      <c r="Q3847" s="1">
        <v>45449</v>
      </c>
      <c r="R3847" s="1">
        <v>45460</v>
      </c>
      <c r="S3847" s="1">
        <v>45460</v>
      </c>
      <c r="T3847" s="1">
        <v>45464</v>
      </c>
      <c r="U3847" s="3">
        <v>81676</v>
      </c>
      <c r="V3847" s="2">
        <v>123</v>
      </c>
      <c r="X3847" s="2">
        <v>0</v>
      </c>
      <c r="Y3847" s="2">
        <v>0</v>
      </c>
      <c r="Z3847" s="2">
        <v>0</v>
      </c>
      <c r="AA3847" s="2">
        <v>0</v>
      </c>
      <c r="AB3847" s="2">
        <v>123</v>
      </c>
      <c r="AC3847" s="2">
        <v>123</v>
      </c>
      <c r="AD3847" s="5">
        <v>45575</v>
      </c>
      <c r="AE3847">
        <f>AD3847-P3847</f>
        <v>127</v>
      </c>
    </row>
    <row r="3848" spans="1:31" x14ac:dyDescent="0.25">
      <c r="A3848" t="str">
        <f>VLOOKUP(U3848,[1]page!$A:$B,2,0)</f>
        <v>75CR : Credentialing Issue</v>
      </c>
      <c r="B3848" t="s">
        <v>41</v>
      </c>
      <c r="C3848" t="s">
        <v>42</v>
      </c>
      <c r="E3848" t="s">
        <v>43</v>
      </c>
      <c r="F3848" t="s">
        <v>44</v>
      </c>
      <c r="G3848" t="s">
        <v>45</v>
      </c>
      <c r="I3848" t="s">
        <v>2516</v>
      </c>
      <c r="J3848" t="s">
        <v>2517</v>
      </c>
      <c r="K3848" s="1">
        <v>40587</v>
      </c>
      <c r="M3848" t="s">
        <v>2518</v>
      </c>
      <c r="N3848" s="2">
        <v>125</v>
      </c>
      <c r="O3848" s="1">
        <v>45449</v>
      </c>
      <c r="P3848" s="1">
        <v>45448</v>
      </c>
      <c r="Q3848" s="1">
        <v>45449</v>
      </c>
      <c r="R3848" s="1">
        <v>45449</v>
      </c>
      <c r="S3848" s="1">
        <v>45449</v>
      </c>
      <c r="T3848" s="1">
        <v>45495</v>
      </c>
      <c r="U3848" s="3">
        <v>81678</v>
      </c>
      <c r="V3848" s="2">
        <v>1138</v>
      </c>
      <c r="X3848" s="2">
        <v>0</v>
      </c>
      <c r="Y3848" s="2">
        <v>0</v>
      </c>
      <c r="Z3848" s="2">
        <v>0</v>
      </c>
      <c r="AA3848" s="2">
        <v>0</v>
      </c>
      <c r="AB3848" s="2">
        <v>1138</v>
      </c>
      <c r="AC3848" s="2">
        <v>1138</v>
      </c>
      <c r="AD3848" s="5">
        <v>45575</v>
      </c>
      <c r="AE3848">
        <f>AD3848-P3848</f>
        <v>127</v>
      </c>
    </row>
    <row r="3849" spans="1:31" x14ac:dyDescent="0.25">
      <c r="A3849" t="str">
        <f>VLOOKUP(U3849,[1]page!$A:$B,2,0)</f>
        <v>76SI : Simply</v>
      </c>
      <c r="B3849" t="s">
        <v>67</v>
      </c>
      <c r="C3849" t="s">
        <v>68</v>
      </c>
      <c r="E3849" t="s">
        <v>69</v>
      </c>
      <c r="F3849" t="s">
        <v>70</v>
      </c>
      <c r="G3849" t="s">
        <v>71</v>
      </c>
      <c r="H3849" t="s">
        <v>72</v>
      </c>
      <c r="I3849" t="s">
        <v>6905</v>
      </c>
      <c r="J3849" t="s">
        <v>6906</v>
      </c>
      <c r="K3849" s="1">
        <v>43760</v>
      </c>
      <c r="M3849" t="s">
        <v>6907</v>
      </c>
      <c r="N3849" s="2">
        <v>125</v>
      </c>
      <c r="O3849" s="1">
        <v>45449</v>
      </c>
      <c r="P3849" s="1">
        <v>45448</v>
      </c>
      <c r="Q3849" s="1">
        <v>45449</v>
      </c>
      <c r="R3849" s="1">
        <v>45467</v>
      </c>
      <c r="S3849" s="1">
        <v>45467</v>
      </c>
      <c r="T3849" s="1">
        <v>45470</v>
      </c>
      <c r="U3849" s="3">
        <v>81679</v>
      </c>
      <c r="V3849" s="2">
        <v>133</v>
      </c>
      <c r="X3849" s="2">
        <v>0</v>
      </c>
      <c r="Y3849" s="2">
        <v>0</v>
      </c>
      <c r="Z3849" s="2">
        <v>0</v>
      </c>
      <c r="AA3849" s="2">
        <v>0</v>
      </c>
      <c r="AB3849" s="2">
        <v>133</v>
      </c>
      <c r="AC3849" s="2">
        <v>133</v>
      </c>
      <c r="AD3849" s="5">
        <v>45575</v>
      </c>
      <c r="AE3849">
        <f>AD3849-P3849</f>
        <v>127</v>
      </c>
    </row>
    <row r="3850" spans="1:31" x14ac:dyDescent="0.25">
      <c r="A3850" t="str">
        <f>VLOOKUP(U3850,[1]page!$A:$B,2,0)</f>
        <v>76SI : Simply</v>
      </c>
      <c r="B3850" t="s">
        <v>67</v>
      </c>
      <c r="C3850" t="s">
        <v>68</v>
      </c>
      <c r="E3850" t="s">
        <v>69</v>
      </c>
      <c r="F3850" t="s">
        <v>70</v>
      </c>
      <c r="G3850" t="s">
        <v>71</v>
      </c>
      <c r="H3850" t="s">
        <v>72</v>
      </c>
      <c r="I3850" t="s">
        <v>3503</v>
      </c>
      <c r="J3850" t="s">
        <v>3504</v>
      </c>
      <c r="K3850" s="1">
        <v>40055</v>
      </c>
      <c r="M3850" t="s">
        <v>3505</v>
      </c>
      <c r="N3850" s="2">
        <v>125</v>
      </c>
      <c r="O3850" s="1">
        <v>45449</v>
      </c>
      <c r="P3850" s="1">
        <v>45448</v>
      </c>
      <c r="Q3850" s="1">
        <v>45449</v>
      </c>
      <c r="R3850" s="1">
        <v>45467</v>
      </c>
      <c r="S3850" s="1">
        <v>45467</v>
      </c>
      <c r="T3850" s="1">
        <v>45469</v>
      </c>
      <c r="U3850" s="3">
        <v>81680</v>
      </c>
      <c r="V3850" s="2">
        <v>166</v>
      </c>
      <c r="X3850" s="2">
        <v>0</v>
      </c>
      <c r="Y3850" s="2">
        <v>0</v>
      </c>
      <c r="Z3850" s="2">
        <v>0</v>
      </c>
      <c r="AA3850" s="2">
        <v>0</v>
      </c>
      <c r="AB3850" s="2">
        <v>166</v>
      </c>
      <c r="AC3850" s="2">
        <v>166</v>
      </c>
      <c r="AD3850" s="5">
        <v>45575</v>
      </c>
      <c r="AE3850">
        <f>AD3850-P3850</f>
        <v>127</v>
      </c>
    </row>
    <row r="3851" spans="1:31" x14ac:dyDescent="0.25">
      <c r="A3851" t="str">
        <f>VLOOKUP(U3851,[1]page!$A:$B,2,0)</f>
        <v>CMS : Submitted</v>
      </c>
      <c r="B3851" t="s">
        <v>321</v>
      </c>
      <c r="C3851" t="s">
        <v>322</v>
      </c>
      <c r="E3851" t="s">
        <v>182</v>
      </c>
      <c r="F3851" t="s">
        <v>183</v>
      </c>
      <c r="G3851" t="s">
        <v>323</v>
      </c>
      <c r="I3851" t="s">
        <v>1066</v>
      </c>
      <c r="J3851" t="s">
        <v>1067</v>
      </c>
      <c r="K3851" s="1">
        <v>39066</v>
      </c>
      <c r="L3851" t="s">
        <v>1068</v>
      </c>
      <c r="M3851" t="s">
        <v>1069</v>
      </c>
      <c r="N3851" s="2">
        <v>124</v>
      </c>
      <c r="O3851" s="1">
        <v>45450</v>
      </c>
      <c r="P3851" s="1">
        <v>45448</v>
      </c>
      <c r="Q3851" s="1">
        <v>45450</v>
      </c>
      <c r="R3851" s="1">
        <v>45450</v>
      </c>
      <c r="S3851" s="1">
        <v>45450</v>
      </c>
      <c r="T3851" s="1">
        <v>45450</v>
      </c>
      <c r="U3851" s="3">
        <v>81704</v>
      </c>
      <c r="V3851" s="2">
        <v>613</v>
      </c>
      <c r="X3851" s="2">
        <v>0</v>
      </c>
      <c r="Y3851" s="2">
        <v>0</v>
      </c>
      <c r="Z3851" s="2">
        <v>0</v>
      </c>
      <c r="AA3851" s="2">
        <v>0</v>
      </c>
      <c r="AB3851" s="2">
        <v>613</v>
      </c>
      <c r="AC3851" s="2">
        <v>613</v>
      </c>
      <c r="AD3851" s="5">
        <v>45575</v>
      </c>
      <c r="AE3851">
        <f>AD3851-P3851</f>
        <v>127</v>
      </c>
    </row>
    <row r="3852" spans="1:31" x14ac:dyDescent="0.25">
      <c r="A3852" t="str">
        <f>VLOOKUP(U3852,[1]page!$A:$B,2,0)</f>
        <v>80VA : Vaccine denials</v>
      </c>
      <c r="B3852" t="s">
        <v>133</v>
      </c>
      <c r="C3852" t="s">
        <v>134</v>
      </c>
      <c r="E3852" t="s">
        <v>135</v>
      </c>
      <c r="F3852" t="s">
        <v>136</v>
      </c>
      <c r="G3852" t="s">
        <v>137</v>
      </c>
      <c r="I3852" t="s">
        <v>7444</v>
      </c>
      <c r="J3852" t="s">
        <v>7445</v>
      </c>
      <c r="K3852" s="1">
        <v>40063</v>
      </c>
      <c r="M3852" t="s">
        <v>7446</v>
      </c>
      <c r="N3852" s="2">
        <v>124</v>
      </c>
      <c r="O3852" s="1">
        <v>45450</v>
      </c>
      <c r="P3852" s="1">
        <v>45448</v>
      </c>
      <c r="Q3852" s="1">
        <v>45450</v>
      </c>
      <c r="R3852" s="1">
        <v>45450</v>
      </c>
      <c r="S3852" s="1">
        <v>45450</v>
      </c>
      <c r="T3852" s="1">
        <v>45574</v>
      </c>
      <c r="U3852" s="3">
        <v>81705</v>
      </c>
      <c r="V3852" s="2">
        <v>692</v>
      </c>
      <c r="X3852" s="2">
        <v>0</v>
      </c>
      <c r="Y3852" s="2">
        <v>0</v>
      </c>
      <c r="Z3852" s="2">
        <v>0</v>
      </c>
      <c r="AA3852" s="2">
        <v>0</v>
      </c>
      <c r="AB3852" s="2">
        <v>300</v>
      </c>
      <c r="AC3852" s="2">
        <v>300</v>
      </c>
      <c r="AD3852" s="5">
        <v>45575</v>
      </c>
      <c r="AE3852">
        <f>AD3852-P3852</f>
        <v>127</v>
      </c>
    </row>
    <row r="3853" spans="1:31" x14ac:dyDescent="0.25">
      <c r="A3853" t="str">
        <f>VLOOKUP(U3853,[1]page!$A:$B,2,0)</f>
        <v>CMS : Submitted</v>
      </c>
      <c r="B3853" t="s">
        <v>6764</v>
      </c>
      <c r="C3853" t="s">
        <v>6765</v>
      </c>
      <c r="E3853" t="s">
        <v>6766</v>
      </c>
      <c r="F3853" t="s">
        <v>32</v>
      </c>
      <c r="G3853" t="s">
        <v>6767</v>
      </c>
      <c r="I3853" t="s">
        <v>6768</v>
      </c>
      <c r="J3853" t="s">
        <v>6769</v>
      </c>
      <c r="K3853" s="1">
        <v>45384</v>
      </c>
      <c r="M3853" t="s">
        <v>6770</v>
      </c>
      <c r="N3853" s="2">
        <v>124</v>
      </c>
      <c r="O3853" s="1">
        <v>45450</v>
      </c>
      <c r="P3853" s="1">
        <v>45448</v>
      </c>
      <c r="Q3853" s="1">
        <v>45478</v>
      </c>
      <c r="R3853" s="1">
        <v>45455</v>
      </c>
      <c r="S3853" s="1">
        <v>45478</v>
      </c>
      <c r="T3853" s="1">
        <v>45478</v>
      </c>
      <c r="U3853" s="3">
        <v>81709</v>
      </c>
      <c r="V3853" s="2">
        <v>1317</v>
      </c>
      <c r="X3853" s="2">
        <v>0</v>
      </c>
      <c r="Y3853" s="2">
        <v>0</v>
      </c>
      <c r="Z3853" s="2">
        <v>0</v>
      </c>
      <c r="AA3853" s="2">
        <v>0</v>
      </c>
      <c r="AB3853" s="2">
        <v>1317</v>
      </c>
      <c r="AC3853" s="2">
        <v>2634</v>
      </c>
      <c r="AD3853" s="5">
        <v>45575</v>
      </c>
      <c r="AE3853">
        <f>AD3853-P3853</f>
        <v>127</v>
      </c>
    </row>
    <row r="3854" spans="1:31" x14ac:dyDescent="0.25">
      <c r="A3854" t="str">
        <f>VLOOKUP(U3854,[1]page!$A:$B,2,0)</f>
        <v>CMC : Ready to Submit (Electronic)</v>
      </c>
      <c r="B3854" t="s">
        <v>133</v>
      </c>
      <c r="C3854" t="s">
        <v>134</v>
      </c>
      <c r="E3854" t="s">
        <v>135</v>
      </c>
      <c r="F3854" t="s">
        <v>136</v>
      </c>
      <c r="G3854" t="s">
        <v>137</v>
      </c>
      <c r="I3854" t="s">
        <v>6783</v>
      </c>
      <c r="J3854" t="s">
        <v>6784</v>
      </c>
      <c r="K3854" s="1">
        <v>40106</v>
      </c>
      <c r="M3854" t="s">
        <v>6785</v>
      </c>
      <c r="N3854" s="2">
        <v>124</v>
      </c>
      <c r="O3854" s="1">
        <v>45450</v>
      </c>
      <c r="P3854" s="1">
        <v>45448</v>
      </c>
      <c r="Q3854" s="1">
        <v>45450</v>
      </c>
      <c r="R3854" s="1">
        <v>45450</v>
      </c>
      <c r="S3854" s="1">
        <v>45526</v>
      </c>
      <c r="T3854" s="1">
        <v>45574</v>
      </c>
      <c r="U3854" s="3">
        <v>81711</v>
      </c>
      <c r="V3854" s="2">
        <v>316</v>
      </c>
      <c r="X3854" s="2">
        <v>0</v>
      </c>
      <c r="Y3854" s="2">
        <v>0</v>
      </c>
      <c r="Z3854" s="2">
        <v>0</v>
      </c>
      <c r="AA3854" s="2">
        <v>0</v>
      </c>
      <c r="AB3854" s="2">
        <v>143</v>
      </c>
      <c r="AC3854" s="2">
        <v>286</v>
      </c>
      <c r="AD3854" s="5">
        <v>45575</v>
      </c>
      <c r="AE3854">
        <f>AD3854-P3854</f>
        <v>127</v>
      </c>
    </row>
    <row r="3855" spans="1:31" x14ac:dyDescent="0.25">
      <c r="A3855" t="str">
        <f>VLOOKUP(U3855,[1]page!$A:$B,2,0)</f>
        <v>INA : Insurance Accepted</v>
      </c>
      <c r="B3855" t="s">
        <v>93</v>
      </c>
      <c r="C3855" t="s">
        <v>94</v>
      </c>
      <c r="E3855" t="s">
        <v>95</v>
      </c>
      <c r="F3855" t="s">
        <v>96</v>
      </c>
      <c r="G3855" t="s">
        <v>97</v>
      </c>
      <c r="I3855" t="s">
        <v>3518</v>
      </c>
      <c r="J3855" t="s">
        <v>3519</v>
      </c>
      <c r="K3855" s="1">
        <v>43980</v>
      </c>
      <c r="M3855" t="s">
        <v>3520</v>
      </c>
      <c r="N3855" s="2">
        <v>124</v>
      </c>
      <c r="O3855" s="1">
        <v>45450</v>
      </c>
      <c r="P3855" s="1">
        <v>45448</v>
      </c>
      <c r="Q3855" s="1">
        <v>45450</v>
      </c>
      <c r="R3855" s="1">
        <v>45450</v>
      </c>
      <c r="S3855" s="1">
        <v>45450</v>
      </c>
      <c r="T3855" s="1">
        <v>45574</v>
      </c>
      <c r="U3855" s="3">
        <v>81716</v>
      </c>
      <c r="V3855" s="2">
        <v>453</v>
      </c>
      <c r="X3855" s="2">
        <v>0</v>
      </c>
      <c r="Y3855" s="2">
        <v>0</v>
      </c>
      <c r="Z3855" s="2">
        <v>0</v>
      </c>
      <c r="AA3855" s="2">
        <v>0</v>
      </c>
      <c r="AB3855" s="2">
        <v>75</v>
      </c>
      <c r="AC3855" s="2">
        <v>75</v>
      </c>
      <c r="AD3855" s="5">
        <v>45575</v>
      </c>
      <c r="AE3855">
        <f>AD3855-P3855</f>
        <v>127</v>
      </c>
    </row>
    <row r="3856" spans="1:31" x14ac:dyDescent="0.25">
      <c r="A3856" t="str">
        <f>VLOOKUP(U3856,[1]page!$A:$B,2,0)</f>
        <v>EPD : ERA PAYER DENIED</v>
      </c>
      <c r="B3856" t="s">
        <v>93</v>
      </c>
      <c r="C3856" t="s">
        <v>94</v>
      </c>
      <c r="E3856" t="s">
        <v>95</v>
      </c>
      <c r="F3856" t="s">
        <v>96</v>
      </c>
      <c r="G3856" t="s">
        <v>97</v>
      </c>
      <c r="I3856" t="s">
        <v>7456</v>
      </c>
      <c r="J3856" t="s">
        <v>7457</v>
      </c>
      <c r="K3856" s="1">
        <v>44077</v>
      </c>
      <c r="M3856" t="s">
        <v>7458</v>
      </c>
      <c r="N3856" s="2">
        <v>121</v>
      </c>
      <c r="O3856" s="1">
        <v>45453</v>
      </c>
      <c r="P3856" s="1">
        <v>45448</v>
      </c>
      <c r="Q3856" s="1">
        <v>45453</v>
      </c>
      <c r="R3856" s="1">
        <v>45453</v>
      </c>
      <c r="S3856" s="1">
        <v>45453</v>
      </c>
      <c r="T3856" s="1">
        <v>45574</v>
      </c>
      <c r="U3856" s="3">
        <v>81735</v>
      </c>
      <c r="V3856" s="2">
        <v>236</v>
      </c>
      <c r="X3856" s="2">
        <v>0</v>
      </c>
      <c r="Y3856" s="2">
        <v>0</v>
      </c>
      <c r="Z3856" s="2">
        <v>0</v>
      </c>
      <c r="AA3856" s="2">
        <v>0</v>
      </c>
      <c r="AB3856" s="2">
        <v>236</v>
      </c>
      <c r="AC3856" s="2">
        <v>236</v>
      </c>
      <c r="AD3856" s="5">
        <v>45575</v>
      </c>
      <c r="AE3856">
        <f>AD3856-P3856</f>
        <v>127</v>
      </c>
    </row>
    <row r="3857" spans="1:31" x14ac:dyDescent="0.25">
      <c r="A3857" t="str">
        <f>VLOOKUP(U3857,[1]page!$A:$B,2,0)</f>
        <v>72RE : Return to Provider</v>
      </c>
      <c r="B3857" t="s">
        <v>133</v>
      </c>
      <c r="C3857" t="s">
        <v>134</v>
      </c>
      <c r="E3857" t="s">
        <v>135</v>
      </c>
      <c r="F3857" t="s">
        <v>136</v>
      </c>
      <c r="G3857" t="s">
        <v>137</v>
      </c>
      <c r="I3857" t="s">
        <v>7488</v>
      </c>
      <c r="J3857" t="s">
        <v>7489</v>
      </c>
      <c r="K3857" s="1">
        <v>39563</v>
      </c>
      <c r="M3857" t="s">
        <v>7490</v>
      </c>
      <c r="N3857" s="2">
        <v>120</v>
      </c>
      <c r="O3857" s="1">
        <v>45454</v>
      </c>
      <c r="P3857" s="1">
        <v>45448</v>
      </c>
      <c r="Q3857" s="1">
        <v>45454</v>
      </c>
      <c r="R3857" s="1">
        <v>45454</v>
      </c>
      <c r="S3857" s="1">
        <v>45454</v>
      </c>
      <c r="T3857" s="1">
        <v>45525</v>
      </c>
      <c r="U3857" s="3">
        <v>81784</v>
      </c>
      <c r="V3857" s="2">
        <v>433</v>
      </c>
      <c r="X3857" s="2">
        <v>0</v>
      </c>
      <c r="Y3857" s="2">
        <v>0</v>
      </c>
      <c r="Z3857" s="2">
        <v>0</v>
      </c>
      <c r="AA3857" s="2">
        <v>300</v>
      </c>
      <c r="AB3857" s="2">
        <v>0</v>
      </c>
      <c r="AC3857" s="2">
        <v>300</v>
      </c>
      <c r="AD3857" s="5">
        <v>45575</v>
      </c>
      <c r="AE3857">
        <f>AD3857-P3857</f>
        <v>127</v>
      </c>
    </row>
    <row r="3858" spans="1:31" x14ac:dyDescent="0.25">
      <c r="A3858" t="str">
        <f>VLOOKUP(U3858,[1]page!$A:$B,2,0)</f>
        <v>80VA : Vaccine denials</v>
      </c>
      <c r="B3858" t="s">
        <v>133</v>
      </c>
      <c r="C3858" t="s">
        <v>134</v>
      </c>
      <c r="E3858" t="s">
        <v>135</v>
      </c>
      <c r="F3858" t="s">
        <v>136</v>
      </c>
      <c r="G3858" t="s">
        <v>137</v>
      </c>
      <c r="I3858" t="s">
        <v>7447</v>
      </c>
      <c r="J3858" t="s">
        <v>7448</v>
      </c>
      <c r="K3858" s="1">
        <v>40662</v>
      </c>
      <c r="M3858" t="s">
        <v>7449</v>
      </c>
      <c r="N3858" s="2">
        <v>124</v>
      </c>
      <c r="O3858" s="1">
        <v>45450</v>
      </c>
      <c r="P3858" s="1">
        <v>45449</v>
      </c>
      <c r="Q3858" s="1">
        <v>45450</v>
      </c>
      <c r="R3858" s="1">
        <v>45450</v>
      </c>
      <c r="S3858" s="1">
        <v>45450</v>
      </c>
      <c r="T3858" s="1">
        <v>45558</v>
      </c>
      <c r="U3858" s="3">
        <v>81722</v>
      </c>
      <c r="V3858" s="2">
        <v>916</v>
      </c>
      <c r="X3858" s="2">
        <v>0</v>
      </c>
      <c r="Y3858" s="2">
        <v>0</v>
      </c>
      <c r="Z3858" s="2">
        <v>0</v>
      </c>
      <c r="AA3858" s="2">
        <v>0</v>
      </c>
      <c r="AB3858" s="2">
        <v>592</v>
      </c>
      <c r="AC3858" s="2">
        <v>592</v>
      </c>
      <c r="AD3858" s="5">
        <v>45575</v>
      </c>
      <c r="AE3858">
        <f>AD3858-P3858</f>
        <v>126</v>
      </c>
    </row>
    <row r="3859" spans="1:31" x14ac:dyDescent="0.25">
      <c r="A3859" t="str">
        <f>VLOOKUP(U3859,[1]page!$A:$B,2,0)</f>
        <v>75CR : Credentialing Issue</v>
      </c>
      <c r="B3859" t="s">
        <v>29</v>
      </c>
      <c r="C3859" t="s">
        <v>30</v>
      </c>
      <c r="E3859" t="s">
        <v>31</v>
      </c>
      <c r="F3859" t="s">
        <v>32</v>
      </c>
      <c r="G3859" t="s">
        <v>33</v>
      </c>
      <c r="I3859" t="s">
        <v>5417</v>
      </c>
      <c r="J3859" t="s">
        <v>5418</v>
      </c>
      <c r="K3859" s="1">
        <v>41121</v>
      </c>
      <c r="M3859" t="s">
        <v>5419</v>
      </c>
      <c r="N3859" s="2">
        <v>124</v>
      </c>
      <c r="O3859" s="1">
        <v>45450</v>
      </c>
      <c r="P3859" s="1">
        <v>45449</v>
      </c>
      <c r="Q3859" s="1">
        <v>45450</v>
      </c>
      <c r="R3859" s="1">
        <v>45450</v>
      </c>
      <c r="S3859" s="1">
        <v>45450</v>
      </c>
      <c r="T3859" s="1">
        <v>45495</v>
      </c>
      <c r="U3859" s="3">
        <v>81723</v>
      </c>
      <c r="V3859" s="2">
        <v>188</v>
      </c>
      <c r="X3859" s="2">
        <v>0</v>
      </c>
      <c r="Y3859" s="2">
        <v>0</v>
      </c>
      <c r="Z3859" s="2">
        <v>0</v>
      </c>
      <c r="AA3859" s="2">
        <v>0</v>
      </c>
      <c r="AB3859" s="2">
        <v>188</v>
      </c>
      <c r="AC3859" s="2">
        <v>188</v>
      </c>
      <c r="AD3859" s="5">
        <v>45575</v>
      </c>
      <c r="AE3859">
        <f>AD3859-P3859</f>
        <v>126</v>
      </c>
    </row>
    <row r="3860" spans="1:31" x14ac:dyDescent="0.25">
      <c r="A3860" t="str">
        <f>VLOOKUP(U3860,[1]page!$A:$B,2,0)</f>
        <v>EPD : ERA PAYER DENIED</v>
      </c>
      <c r="B3860" t="s">
        <v>93</v>
      </c>
      <c r="C3860" t="s">
        <v>94</v>
      </c>
      <c r="E3860" t="s">
        <v>95</v>
      </c>
      <c r="F3860" t="s">
        <v>96</v>
      </c>
      <c r="G3860" t="s">
        <v>97</v>
      </c>
      <c r="I3860" t="s">
        <v>6105</v>
      </c>
      <c r="J3860" t="s">
        <v>6106</v>
      </c>
      <c r="K3860" s="1">
        <v>45273</v>
      </c>
      <c r="M3860" t="s">
        <v>6846</v>
      </c>
      <c r="N3860" s="2">
        <v>124</v>
      </c>
      <c r="O3860" s="1">
        <v>45450</v>
      </c>
      <c r="P3860" s="1">
        <v>45449</v>
      </c>
      <c r="Q3860" s="1">
        <v>45450</v>
      </c>
      <c r="R3860" s="1">
        <v>45450</v>
      </c>
      <c r="S3860" s="1">
        <v>45450</v>
      </c>
      <c r="T3860" s="1">
        <v>45574</v>
      </c>
      <c r="U3860" s="3">
        <v>81724</v>
      </c>
      <c r="V3860" s="2">
        <v>808</v>
      </c>
      <c r="X3860" s="2">
        <v>0</v>
      </c>
      <c r="Y3860" s="2">
        <v>0</v>
      </c>
      <c r="Z3860" s="2">
        <v>0</v>
      </c>
      <c r="AA3860" s="2">
        <v>0</v>
      </c>
      <c r="AB3860" s="2">
        <v>590</v>
      </c>
      <c r="AC3860" s="2">
        <v>590</v>
      </c>
      <c r="AD3860" s="5">
        <v>45575</v>
      </c>
      <c r="AE3860">
        <f>AD3860-P3860</f>
        <v>126</v>
      </c>
    </row>
    <row r="3861" spans="1:31" x14ac:dyDescent="0.25">
      <c r="A3861" t="str">
        <f>VLOOKUP(U3861,[1]page!$A:$B,2,0)</f>
        <v>EPD : ERA PAYER DENIED</v>
      </c>
      <c r="B3861" t="s">
        <v>93</v>
      </c>
      <c r="C3861" t="s">
        <v>94</v>
      </c>
      <c r="E3861" t="s">
        <v>95</v>
      </c>
      <c r="F3861" t="s">
        <v>96</v>
      </c>
      <c r="G3861" t="s">
        <v>97</v>
      </c>
      <c r="I3861" t="s">
        <v>7450</v>
      </c>
      <c r="J3861" t="s">
        <v>7451</v>
      </c>
      <c r="K3861" s="1">
        <v>44346</v>
      </c>
      <c r="L3861" t="s">
        <v>1143</v>
      </c>
      <c r="M3861" t="s">
        <v>7452</v>
      </c>
      <c r="N3861" s="2">
        <v>124</v>
      </c>
      <c r="O3861" s="1">
        <v>45450</v>
      </c>
      <c r="P3861" s="1">
        <v>45449</v>
      </c>
      <c r="Q3861" s="1">
        <v>45450</v>
      </c>
      <c r="R3861" s="1">
        <v>45450</v>
      </c>
      <c r="S3861" s="1">
        <v>45450</v>
      </c>
      <c r="T3861" s="1">
        <v>45574</v>
      </c>
      <c r="U3861" s="3">
        <v>81725</v>
      </c>
      <c r="V3861" s="2">
        <v>592</v>
      </c>
      <c r="X3861" s="2">
        <v>0</v>
      </c>
      <c r="Y3861" s="2">
        <v>0</v>
      </c>
      <c r="Z3861" s="2">
        <v>0</v>
      </c>
      <c r="AA3861" s="2">
        <v>0</v>
      </c>
      <c r="AB3861" s="2">
        <v>270</v>
      </c>
      <c r="AC3861" s="2">
        <v>270</v>
      </c>
      <c r="AD3861" s="5">
        <v>45575</v>
      </c>
      <c r="AE3861">
        <f>AD3861-P3861</f>
        <v>126</v>
      </c>
    </row>
    <row r="3862" spans="1:31" x14ac:dyDescent="0.25">
      <c r="A3862" t="str">
        <f>VLOOKUP(U3862,[1]page!$A:$B,2,0)</f>
        <v>EPD : ERA PAYER DENIED</v>
      </c>
      <c r="B3862" t="s">
        <v>133</v>
      </c>
      <c r="C3862" t="s">
        <v>134</v>
      </c>
      <c r="E3862" t="s">
        <v>135</v>
      </c>
      <c r="F3862" t="s">
        <v>136</v>
      </c>
      <c r="G3862" t="s">
        <v>137</v>
      </c>
      <c r="I3862" t="s">
        <v>7453</v>
      </c>
      <c r="J3862" t="s">
        <v>7454</v>
      </c>
      <c r="K3862" s="1">
        <v>40604</v>
      </c>
      <c r="M3862" t="s">
        <v>7455</v>
      </c>
      <c r="N3862" s="2">
        <v>124</v>
      </c>
      <c r="O3862" s="1">
        <v>45450</v>
      </c>
      <c r="P3862" s="1">
        <v>45449</v>
      </c>
      <c r="Q3862" s="1">
        <v>45450</v>
      </c>
      <c r="R3862" s="1">
        <v>45450</v>
      </c>
      <c r="S3862" s="1">
        <v>45526</v>
      </c>
      <c r="T3862" s="1">
        <v>45538</v>
      </c>
      <c r="U3862" s="3">
        <v>81726</v>
      </c>
      <c r="V3862" s="2">
        <v>444</v>
      </c>
      <c r="X3862" s="2">
        <v>0</v>
      </c>
      <c r="Y3862" s="2">
        <v>0</v>
      </c>
      <c r="Z3862" s="2">
        <v>0</v>
      </c>
      <c r="AA3862" s="2">
        <v>0</v>
      </c>
      <c r="AB3862" s="2">
        <v>444</v>
      </c>
      <c r="AC3862" s="2">
        <v>888</v>
      </c>
      <c r="AD3862" s="5">
        <v>45575</v>
      </c>
      <c r="AE3862">
        <f>AD3862-P3862</f>
        <v>126</v>
      </c>
    </row>
    <row r="3863" spans="1:31" x14ac:dyDescent="0.25">
      <c r="A3863" t="str">
        <f>VLOOKUP(U3863,[1]page!$A:$B,2,0)</f>
        <v>76SI : Simply</v>
      </c>
      <c r="B3863" t="s">
        <v>259</v>
      </c>
      <c r="C3863" t="s">
        <v>68</v>
      </c>
      <c r="E3863" t="s">
        <v>69</v>
      </c>
      <c r="F3863" t="s">
        <v>70</v>
      </c>
      <c r="G3863" t="s">
        <v>71</v>
      </c>
      <c r="H3863" t="s">
        <v>72</v>
      </c>
      <c r="I3863" t="s">
        <v>6978</v>
      </c>
      <c r="J3863" t="s">
        <v>6979</v>
      </c>
      <c r="K3863" s="1">
        <v>42666</v>
      </c>
      <c r="M3863" t="s">
        <v>6980</v>
      </c>
      <c r="N3863" s="2">
        <v>124</v>
      </c>
      <c r="O3863" s="1">
        <v>45450</v>
      </c>
      <c r="P3863" s="1">
        <v>45449</v>
      </c>
      <c r="Q3863" s="1">
        <v>45450</v>
      </c>
      <c r="R3863" s="1">
        <v>45467</v>
      </c>
      <c r="S3863" s="1">
        <v>45467</v>
      </c>
      <c r="T3863" s="1">
        <v>45470</v>
      </c>
      <c r="U3863" s="3">
        <v>81728</v>
      </c>
      <c r="V3863" s="2">
        <v>133</v>
      </c>
      <c r="X3863" s="2">
        <v>0</v>
      </c>
      <c r="Y3863" s="2">
        <v>0</v>
      </c>
      <c r="Z3863" s="2">
        <v>0</v>
      </c>
      <c r="AA3863" s="2">
        <v>0</v>
      </c>
      <c r="AB3863" s="2">
        <v>128</v>
      </c>
      <c r="AC3863" s="2">
        <v>128</v>
      </c>
      <c r="AD3863" s="5">
        <v>45575</v>
      </c>
      <c r="AE3863">
        <f>AD3863-P3863</f>
        <v>126</v>
      </c>
    </row>
    <row r="3864" spans="1:31" x14ac:dyDescent="0.25">
      <c r="A3864" t="str">
        <f>VLOOKUP(U3864,[1]page!$A:$B,2,0)</f>
        <v>CMS : Submitted</v>
      </c>
      <c r="B3864" t="s">
        <v>29</v>
      </c>
      <c r="C3864" t="s">
        <v>30</v>
      </c>
      <c r="E3864" t="s">
        <v>31</v>
      </c>
      <c r="F3864" t="s">
        <v>32</v>
      </c>
      <c r="G3864" t="s">
        <v>33</v>
      </c>
      <c r="I3864" t="s">
        <v>4876</v>
      </c>
      <c r="J3864" t="s">
        <v>4877</v>
      </c>
      <c r="K3864" s="1">
        <v>41209</v>
      </c>
      <c r="L3864" t="s">
        <v>7106</v>
      </c>
      <c r="M3864" t="s">
        <v>7107</v>
      </c>
      <c r="N3864" s="2">
        <v>121</v>
      </c>
      <c r="O3864" s="1">
        <v>45453</v>
      </c>
      <c r="P3864" s="1">
        <v>45449</v>
      </c>
      <c r="Q3864" s="1">
        <v>45453</v>
      </c>
      <c r="R3864" s="1">
        <v>45453</v>
      </c>
      <c r="S3864" s="1">
        <v>45463</v>
      </c>
      <c r="T3864" s="1">
        <v>45463</v>
      </c>
      <c r="U3864" s="3">
        <v>81737</v>
      </c>
      <c r="V3864" s="2">
        <v>133</v>
      </c>
      <c r="X3864" s="2">
        <v>0</v>
      </c>
      <c r="Y3864" s="2">
        <v>0</v>
      </c>
      <c r="Z3864" s="2">
        <v>0</v>
      </c>
      <c r="AA3864" s="2">
        <v>0</v>
      </c>
      <c r="AB3864" s="2">
        <v>113</v>
      </c>
      <c r="AC3864" s="2">
        <v>339</v>
      </c>
      <c r="AD3864" s="5">
        <v>45575</v>
      </c>
      <c r="AE3864">
        <f>AD3864-P3864</f>
        <v>126</v>
      </c>
    </row>
    <row r="3865" spans="1:31" x14ac:dyDescent="0.25">
      <c r="A3865" t="str">
        <f>VLOOKUP(U3865,[1]page!$A:$B,2,0)</f>
        <v>80VA : Vaccine denials</v>
      </c>
      <c r="B3865" t="s">
        <v>133</v>
      </c>
      <c r="C3865" t="s">
        <v>134</v>
      </c>
      <c r="E3865" t="s">
        <v>135</v>
      </c>
      <c r="F3865" t="s">
        <v>136</v>
      </c>
      <c r="G3865" t="s">
        <v>137</v>
      </c>
      <c r="I3865" t="s">
        <v>6744</v>
      </c>
      <c r="J3865" t="s">
        <v>6745</v>
      </c>
      <c r="K3865" s="1">
        <v>44536</v>
      </c>
      <c r="M3865" t="s">
        <v>6746</v>
      </c>
      <c r="N3865" s="2">
        <v>121</v>
      </c>
      <c r="O3865" s="1">
        <v>45453</v>
      </c>
      <c r="P3865" s="1">
        <v>45449</v>
      </c>
      <c r="Q3865" s="1">
        <v>45453</v>
      </c>
      <c r="R3865" s="1">
        <v>45453</v>
      </c>
      <c r="S3865" s="1">
        <v>45565</v>
      </c>
      <c r="T3865" s="1">
        <v>45574</v>
      </c>
      <c r="U3865" s="3">
        <v>81739</v>
      </c>
      <c r="V3865" s="2">
        <v>568</v>
      </c>
      <c r="X3865" s="2">
        <v>0</v>
      </c>
      <c r="Y3865" s="2">
        <v>0</v>
      </c>
      <c r="Z3865" s="2">
        <v>0</v>
      </c>
      <c r="AA3865" s="2">
        <v>0</v>
      </c>
      <c r="AB3865" s="2">
        <v>218</v>
      </c>
      <c r="AC3865" s="2">
        <v>654</v>
      </c>
      <c r="AD3865" s="5">
        <v>45575</v>
      </c>
      <c r="AE3865">
        <f>AD3865-P3865</f>
        <v>126</v>
      </c>
    </row>
    <row r="3866" spans="1:31" x14ac:dyDescent="0.25">
      <c r="A3866" t="str">
        <f>VLOOKUP(U3866,[1]page!$A:$B,2,0)</f>
        <v>EPD : ERA PAYER DENIED</v>
      </c>
      <c r="B3866" t="s">
        <v>133</v>
      </c>
      <c r="C3866" t="s">
        <v>134</v>
      </c>
      <c r="E3866" t="s">
        <v>135</v>
      </c>
      <c r="F3866" t="s">
        <v>136</v>
      </c>
      <c r="G3866" t="s">
        <v>137</v>
      </c>
      <c r="I3866" t="s">
        <v>7459</v>
      </c>
      <c r="J3866" t="s">
        <v>7460</v>
      </c>
      <c r="K3866" s="1">
        <v>40088</v>
      </c>
      <c r="M3866" t="s">
        <v>7461</v>
      </c>
      <c r="N3866" s="2">
        <v>121</v>
      </c>
      <c r="O3866" s="1">
        <v>45453</v>
      </c>
      <c r="P3866" s="1">
        <v>45449</v>
      </c>
      <c r="Q3866" s="1">
        <v>45453</v>
      </c>
      <c r="R3866" s="1">
        <v>45453</v>
      </c>
      <c r="S3866" s="1">
        <v>45526</v>
      </c>
      <c r="T3866" s="1">
        <v>45538</v>
      </c>
      <c r="U3866" s="3">
        <v>81741</v>
      </c>
      <c r="V3866" s="2">
        <v>1083</v>
      </c>
      <c r="X3866" s="2">
        <v>0</v>
      </c>
      <c r="Y3866" s="2">
        <v>0</v>
      </c>
      <c r="Z3866" s="2">
        <v>0</v>
      </c>
      <c r="AA3866" s="2">
        <v>0</v>
      </c>
      <c r="AB3866" s="2">
        <v>1083</v>
      </c>
      <c r="AC3866" s="2">
        <v>2166</v>
      </c>
      <c r="AD3866" s="5">
        <v>45575</v>
      </c>
      <c r="AE3866">
        <f>AD3866-P3866</f>
        <v>126</v>
      </c>
    </row>
    <row r="3867" spans="1:31" x14ac:dyDescent="0.25">
      <c r="A3867" t="str">
        <f>VLOOKUP(U3867,[1]page!$A:$B,2,0)</f>
        <v>EPD : ERA PAYER DENIED</v>
      </c>
      <c r="B3867" t="s">
        <v>1290</v>
      </c>
      <c r="C3867" t="s">
        <v>1291</v>
      </c>
      <c r="E3867" t="s">
        <v>1292</v>
      </c>
      <c r="F3867" t="s">
        <v>37</v>
      </c>
      <c r="G3867" t="s">
        <v>1293</v>
      </c>
      <c r="H3867" t="s">
        <v>337</v>
      </c>
      <c r="I3867" t="s">
        <v>7111</v>
      </c>
      <c r="J3867" t="s">
        <v>7112</v>
      </c>
      <c r="K3867" s="1">
        <v>40955</v>
      </c>
      <c r="M3867" t="s">
        <v>7113</v>
      </c>
      <c r="N3867" s="2">
        <v>121</v>
      </c>
      <c r="O3867" s="1">
        <v>45453</v>
      </c>
      <c r="P3867" s="1">
        <v>45449</v>
      </c>
      <c r="Q3867" s="1">
        <v>45453</v>
      </c>
      <c r="R3867" s="1">
        <v>45453</v>
      </c>
      <c r="S3867" s="1">
        <v>45453</v>
      </c>
      <c r="T3867" s="1">
        <v>45573</v>
      </c>
      <c r="U3867" s="3">
        <v>81743</v>
      </c>
      <c r="V3867" s="2">
        <v>295</v>
      </c>
      <c r="X3867" s="2">
        <v>0</v>
      </c>
      <c r="Y3867" s="2">
        <v>0</v>
      </c>
      <c r="Z3867" s="2">
        <v>0</v>
      </c>
      <c r="AA3867" s="2">
        <v>0</v>
      </c>
      <c r="AB3867" s="2">
        <v>7</v>
      </c>
      <c r="AC3867" s="2">
        <v>7</v>
      </c>
      <c r="AD3867" s="5">
        <v>45575</v>
      </c>
      <c r="AE3867">
        <f>AD3867-P3867</f>
        <v>126</v>
      </c>
    </row>
    <row r="3868" spans="1:31" x14ac:dyDescent="0.25">
      <c r="A3868" t="str">
        <f>VLOOKUP(U3868,[1]page!$A:$B,2,0)</f>
        <v>CMS : Submitted</v>
      </c>
      <c r="B3868" t="s">
        <v>332</v>
      </c>
      <c r="C3868" t="s">
        <v>333</v>
      </c>
      <c r="E3868" t="s">
        <v>334</v>
      </c>
      <c r="F3868" t="s">
        <v>335</v>
      </c>
      <c r="G3868" t="s">
        <v>336</v>
      </c>
      <c r="H3868" t="s">
        <v>337</v>
      </c>
      <c r="I3868" t="s">
        <v>1454</v>
      </c>
      <c r="J3868" t="s">
        <v>1455</v>
      </c>
      <c r="K3868" s="1">
        <v>41642</v>
      </c>
      <c r="M3868" t="s">
        <v>1456</v>
      </c>
      <c r="N3868" s="2">
        <v>121</v>
      </c>
      <c r="O3868" s="1">
        <v>45453</v>
      </c>
      <c r="P3868" s="1">
        <v>45449</v>
      </c>
      <c r="Q3868" s="1">
        <v>45453</v>
      </c>
      <c r="R3868" s="1">
        <v>45455</v>
      </c>
      <c r="S3868" s="1">
        <v>45455</v>
      </c>
      <c r="T3868" s="1">
        <v>45455</v>
      </c>
      <c r="U3868" s="3">
        <v>81744</v>
      </c>
      <c r="V3868" s="2">
        <v>138</v>
      </c>
      <c r="X3868" s="2">
        <v>0</v>
      </c>
      <c r="Y3868" s="2">
        <v>0</v>
      </c>
      <c r="Z3868" s="2">
        <v>0</v>
      </c>
      <c r="AA3868" s="2">
        <v>0</v>
      </c>
      <c r="AB3868" s="2">
        <v>138</v>
      </c>
      <c r="AC3868" s="2">
        <v>138</v>
      </c>
      <c r="AD3868" s="5">
        <v>45575</v>
      </c>
      <c r="AE3868">
        <f>AD3868-P3868</f>
        <v>126</v>
      </c>
    </row>
    <row r="3869" spans="1:31" x14ac:dyDescent="0.25">
      <c r="A3869" t="str">
        <f>VLOOKUP(U3869,[1]page!$A:$B,2,0)</f>
        <v>76SI : Simply</v>
      </c>
      <c r="B3869" t="s">
        <v>67</v>
      </c>
      <c r="C3869" t="s">
        <v>68</v>
      </c>
      <c r="E3869" t="s">
        <v>69</v>
      </c>
      <c r="F3869" t="s">
        <v>70</v>
      </c>
      <c r="G3869" t="s">
        <v>71</v>
      </c>
      <c r="H3869" t="s">
        <v>72</v>
      </c>
      <c r="I3869" t="s">
        <v>4061</v>
      </c>
      <c r="J3869" t="s">
        <v>4062</v>
      </c>
      <c r="K3869" s="1">
        <v>39885</v>
      </c>
      <c r="M3869" t="s">
        <v>4063</v>
      </c>
      <c r="N3869" s="2">
        <v>121</v>
      </c>
      <c r="O3869" s="1">
        <v>45453</v>
      </c>
      <c r="P3869" s="1">
        <v>45449</v>
      </c>
      <c r="Q3869" s="1">
        <v>45453</v>
      </c>
      <c r="R3869" s="1">
        <v>45467</v>
      </c>
      <c r="S3869" s="1">
        <v>45467</v>
      </c>
      <c r="T3869" s="1">
        <v>45469</v>
      </c>
      <c r="U3869" s="3">
        <v>81746</v>
      </c>
      <c r="V3869" s="2">
        <v>259</v>
      </c>
      <c r="X3869" s="2">
        <v>0</v>
      </c>
      <c r="Y3869" s="2">
        <v>0</v>
      </c>
      <c r="Z3869" s="2">
        <v>0</v>
      </c>
      <c r="AA3869" s="2">
        <v>0</v>
      </c>
      <c r="AB3869" s="2">
        <v>259</v>
      </c>
      <c r="AC3869" s="2">
        <v>259</v>
      </c>
      <c r="AD3869" s="5">
        <v>45575</v>
      </c>
      <c r="AE3869">
        <f>AD3869-P3869</f>
        <v>126</v>
      </c>
    </row>
    <row r="3870" spans="1:31" x14ac:dyDescent="0.25">
      <c r="A3870" t="str">
        <f>VLOOKUP(U3870,[1]page!$A:$B,2,0)</f>
        <v>78PC : PCP Change</v>
      </c>
      <c r="B3870" t="s">
        <v>532</v>
      </c>
      <c r="C3870" t="s">
        <v>533</v>
      </c>
      <c r="E3870" t="s">
        <v>534</v>
      </c>
      <c r="F3870" t="s">
        <v>96</v>
      </c>
      <c r="G3870" t="s">
        <v>535</v>
      </c>
      <c r="I3870" t="s">
        <v>2643</v>
      </c>
      <c r="J3870" t="s">
        <v>2644</v>
      </c>
      <c r="K3870" s="1">
        <v>45169</v>
      </c>
      <c r="M3870" t="s">
        <v>5698</v>
      </c>
      <c r="N3870" s="2">
        <v>121</v>
      </c>
      <c r="O3870" s="1">
        <v>45453</v>
      </c>
      <c r="P3870" s="1">
        <v>45449</v>
      </c>
      <c r="Q3870" s="1">
        <v>45453</v>
      </c>
      <c r="R3870" s="1">
        <v>45453</v>
      </c>
      <c r="S3870" s="1">
        <v>45453</v>
      </c>
      <c r="T3870" s="1">
        <v>45569</v>
      </c>
      <c r="U3870" s="3">
        <v>81747</v>
      </c>
      <c r="V3870" s="2">
        <v>150</v>
      </c>
      <c r="X3870" s="2">
        <v>0</v>
      </c>
      <c r="Y3870" s="2">
        <v>0</v>
      </c>
      <c r="Z3870" s="2">
        <v>0</v>
      </c>
      <c r="AA3870" s="2">
        <v>0</v>
      </c>
      <c r="AB3870" s="2">
        <v>150</v>
      </c>
      <c r="AC3870" s="2">
        <v>150</v>
      </c>
      <c r="AD3870" s="5">
        <v>45575</v>
      </c>
      <c r="AE3870">
        <f>AD3870-P3870</f>
        <v>126</v>
      </c>
    </row>
    <row r="3871" spans="1:31" x14ac:dyDescent="0.25">
      <c r="A3871" t="str">
        <f>VLOOKUP(U3871,[1]page!$A:$B,2,0)</f>
        <v>80VA : Vaccine denials</v>
      </c>
      <c r="B3871" t="s">
        <v>133</v>
      </c>
      <c r="C3871" t="s">
        <v>134</v>
      </c>
      <c r="E3871" t="s">
        <v>135</v>
      </c>
      <c r="F3871" t="s">
        <v>136</v>
      </c>
      <c r="G3871" t="s">
        <v>137</v>
      </c>
      <c r="I3871" t="s">
        <v>6507</v>
      </c>
      <c r="J3871" t="s">
        <v>6508</v>
      </c>
      <c r="K3871" s="1">
        <v>43740</v>
      </c>
      <c r="M3871" t="s">
        <v>6509</v>
      </c>
      <c r="N3871" s="2">
        <v>121</v>
      </c>
      <c r="O3871" s="1">
        <v>45453</v>
      </c>
      <c r="P3871" s="1">
        <v>45449</v>
      </c>
      <c r="Q3871" s="1">
        <v>45453</v>
      </c>
      <c r="R3871" s="1">
        <v>45453</v>
      </c>
      <c r="S3871" s="1">
        <v>45453</v>
      </c>
      <c r="T3871" s="1">
        <v>45574</v>
      </c>
      <c r="U3871" s="3">
        <v>81749</v>
      </c>
      <c r="V3871" s="2">
        <v>740</v>
      </c>
      <c r="X3871" s="2">
        <v>0</v>
      </c>
      <c r="Y3871" s="2">
        <v>0</v>
      </c>
      <c r="Z3871" s="2">
        <v>0</v>
      </c>
      <c r="AA3871" s="2">
        <v>0</v>
      </c>
      <c r="AB3871" s="2">
        <v>539</v>
      </c>
      <c r="AC3871" s="2">
        <v>539</v>
      </c>
      <c r="AD3871" s="5">
        <v>45575</v>
      </c>
      <c r="AE3871">
        <f>AD3871-P3871</f>
        <v>126</v>
      </c>
    </row>
    <row r="3872" spans="1:31" x14ac:dyDescent="0.25">
      <c r="A3872" t="str">
        <f>VLOOKUP(U3872,[1]page!$A:$B,2,0)</f>
        <v>CMS : Submitted</v>
      </c>
      <c r="B3872" t="s">
        <v>321</v>
      </c>
      <c r="C3872" t="s">
        <v>322</v>
      </c>
      <c r="E3872" t="s">
        <v>182</v>
      </c>
      <c r="F3872" t="s">
        <v>183</v>
      </c>
      <c r="G3872" t="s">
        <v>323</v>
      </c>
      <c r="I3872" t="s">
        <v>2102</v>
      </c>
      <c r="J3872" t="s">
        <v>2103</v>
      </c>
      <c r="K3872" s="1">
        <v>44692</v>
      </c>
      <c r="L3872" t="s">
        <v>1123</v>
      </c>
      <c r="M3872" t="s">
        <v>1124</v>
      </c>
      <c r="N3872" s="2">
        <v>121</v>
      </c>
      <c r="O3872" s="1">
        <v>45453</v>
      </c>
      <c r="P3872" s="1">
        <v>45449</v>
      </c>
      <c r="Q3872" s="1">
        <v>45453</v>
      </c>
      <c r="R3872" s="1">
        <v>45453</v>
      </c>
      <c r="S3872" s="1">
        <v>45453</v>
      </c>
      <c r="T3872" s="1">
        <v>45453</v>
      </c>
      <c r="U3872" s="3">
        <v>81750</v>
      </c>
      <c r="V3872" s="2">
        <v>133</v>
      </c>
      <c r="X3872" s="2">
        <v>0</v>
      </c>
      <c r="Y3872" s="2">
        <v>0</v>
      </c>
      <c r="Z3872" s="2">
        <v>0</v>
      </c>
      <c r="AA3872" s="2">
        <v>0</v>
      </c>
      <c r="AB3872" s="2">
        <v>133</v>
      </c>
      <c r="AC3872" s="2">
        <v>133</v>
      </c>
      <c r="AD3872" s="5">
        <v>45575</v>
      </c>
      <c r="AE3872">
        <f>AD3872-P3872</f>
        <v>126</v>
      </c>
    </row>
    <row r="3873" spans="1:31" x14ac:dyDescent="0.25">
      <c r="A3873" t="str">
        <f>VLOOKUP(U3873,[1]page!$A:$B,2,0)</f>
        <v>EPD : ERA PAYER DENIED</v>
      </c>
      <c r="B3873" t="s">
        <v>133</v>
      </c>
      <c r="C3873" t="s">
        <v>134</v>
      </c>
      <c r="E3873" t="s">
        <v>135</v>
      </c>
      <c r="F3873" t="s">
        <v>136</v>
      </c>
      <c r="G3873" t="s">
        <v>137</v>
      </c>
      <c r="I3873" t="s">
        <v>7462</v>
      </c>
      <c r="J3873" t="s">
        <v>7463</v>
      </c>
      <c r="K3873" s="1">
        <v>41809</v>
      </c>
      <c r="M3873" t="s">
        <v>7464</v>
      </c>
      <c r="N3873" s="2">
        <v>121</v>
      </c>
      <c r="O3873" s="1">
        <v>45453</v>
      </c>
      <c r="P3873" s="1">
        <v>45449</v>
      </c>
      <c r="Q3873" s="1">
        <v>45453</v>
      </c>
      <c r="R3873" s="1">
        <v>45453</v>
      </c>
      <c r="S3873" s="1">
        <v>45526</v>
      </c>
      <c r="T3873" s="1">
        <v>45538</v>
      </c>
      <c r="U3873" s="3">
        <v>81751</v>
      </c>
      <c r="V3873" s="2">
        <v>304</v>
      </c>
      <c r="X3873" s="2">
        <v>0</v>
      </c>
      <c r="Y3873" s="2">
        <v>0</v>
      </c>
      <c r="Z3873" s="2">
        <v>0</v>
      </c>
      <c r="AA3873" s="2">
        <v>0</v>
      </c>
      <c r="AB3873" s="2">
        <v>261</v>
      </c>
      <c r="AC3873" s="2">
        <v>783</v>
      </c>
      <c r="AD3873" s="5">
        <v>45575</v>
      </c>
      <c r="AE3873">
        <f>AD3873-P3873</f>
        <v>126</v>
      </c>
    </row>
    <row r="3874" spans="1:31" x14ac:dyDescent="0.25">
      <c r="A3874" t="str">
        <f>VLOOKUP(U3874,[1]page!$A:$B,2,0)</f>
        <v>76SI : Simply</v>
      </c>
      <c r="B3874" t="s">
        <v>67</v>
      </c>
      <c r="C3874" t="s">
        <v>68</v>
      </c>
      <c r="E3874" t="s">
        <v>69</v>
      </c>
      <c r="F3874" t="s">
        <v>70</v>
      </c>
      <c r="G3874" t="s">
        <v>71</v>
      </c>
      <c r="H3874" t="s">
        <v>72</v>
      </c>
      <c r="I3874" t="s">
        <v>3794</v>
      </c>
      <c r="J3874" t="s">
        <v>3795</v>
      </c>
      <c r="K3874" s="1">
        <v>44747</v>
      </c>
      <c r="M3874" t="s">
        <v>4232</v>
      </c>
      <c r="N3874" s="2">
        <v>121</v>
      </c>
      <c r="O3874" s="1">
        <v>45453</v>
      </c>
      <c r="P3874" s="1">
        <v>45449</v>
      </c>
      <c r="Q3874" s="1">
        <v>45453</v>
      </c>
      <c r="R3874" s="1">
        <v>45467</v>
      </c>
      <c r="S3874" s="1">
        <v>45467</v>
      </c>
      <c r="T3874" s="1">
        <v>45469</v>
      </c>
      <c r="U3874" s="3">
        <v>81752</v>
      </c>
      <c r="V3874" s="2">
        <v>477</v>
      </c>
      <c r="X3874" s="2">
        <v>0</v>
      </c>
      <c r="Y3874" s="2">
        <v>0</v>
      </c>
      <c r="Z3874" s="2">
        <v>0</v>
      </c>
      <c r="AA3874" s="2">
        <v>0</v>
      </c>
      <c r="AB3874" s="2">
        <v>477</v>
      </c>
      <c r="AC3874" s="2">
        <v>477</v>
      </c>
      <c r="AD3874" s="5">
        <v>45575</v>
      </c>
      <c r="AE3874">
        <f>AD3874-P3874</f>
        <v>126</v>
      </c>
    </row>
    <row r="3875" spans="1:31" x14ac:dyDescent="0.25">
      <c r="A3875" t="str">
        <f>VLOOKUP(U3875,[1]page!$A:$B,2,0)</f>
        <v>76SI : Simply</v>
      </c>
      <c r="B3875" t="s">
        <v>67</v>
      </c>
      <c r="C3875" t="s">
        <v>68</v>
      </c>
      <c r="E3875" t="s">
        <v>69</v>
      </c>
      <c r="F3875" t="s">
        <v>70</v>
      </c>
      <c r="G3875" t="s">
        <v>71</v>
      </c>
      <c r="H3875" t="s">
        <v>72</v>
      </c>
      <c r="I3875" t="s">
        <v>7465</v>
      </c>
      <c r="J3875" t="s">
        <v>7466</v>
      </c>
      <c r="K3875" s="1">
        <v>39300</v>
      </c>
      <c r="M3875" t="s">
        <v>7467</v>
      </c>
      <c r="N3875" s="2">
        <v>121</v>
      </c>
      <c r="O3875" s="1">
        <v>45453</v>
      </c>
      <c r="P3875" s="1">
        <v>45449</v>
      </c>
      <c r="Q3875" s="1">
        <v>45453</v>
      </c>
      <c r="R3875" s="1">
        <v>45462</v>
      </c>
      <c r="S3875" s="1">
        <v>45462</v>
      </c>
      <c r="T3875" s="1">
        <v>45464</v>
      </c>
      <c r="U3875" s="3">
        <v>81753</v>
      </c>
      <c r="V3875" s="2">
        <v>766</v>
      </c>
      <c r="X3875" s="2">
        <v>0</v>
      </c>
      <c r="Y3875" s="2">
        <v>0</v>
      </c>
      <c r="Z3875" s="2">
        <v>0</v>
      </c>
      <c r="AA3875" s="2">
        <v>0</v>
      </c>
      <c r="AB3875" s="2">
        <v>766</v>
      </c>
      <c r="AC3875" s="2">
        <v>766</v>
      </c>
      <c r="AD3875" s="5">
        <v>45575</v>
      </c>
      <c r="AE3875">
        <f>AD3875-P3875</f>
        <v>126</v>
      </c>
    </row>
    <row r="3876" spans="1:31" x14ac:dyDescent="0.25">
      <c r="A3876" t="str">
        <f>VLOOKUP(U3876,[1]page!$A:$B,2,0)</f>
        <v>76SI : Simply</v>
      </c>
      <c r="B3876" t="s">
        <v>67</v>
      </c>
      <c r="C3876" t="s">
        <v>68</v>
      </c>
      <c r="E3876" t="s">
        <v>69</v>
      </c>
      <c r="F3876" t="s">
        <v>70</v>
      </c>
      <c r="G3876" t="s">
        <v>71</v>
      </c>
      <c r="H3876" t="s">
        <v>72</v>
      </c>
      <c r="I3876" t="s">
        <v>1374</v>
      </c>
      <c r="J3876" t="s">
        <v>1375</v>
      </c>
      <c r="K3876" s="1">
        <v>45114</v>
      </c>
      <c r="M3876" t="s">
        <v>1376</v>
      </c>
      <c r="N3876" s="2">
        <v>121</v>
      </c>
      <c r="O3876" s="1">
        <v>45453</v>
      </c>
      <c r="P3876" s="1">
        <v>45449</v>
      </c>
      <c r="Q3876" s="1">
        <v>45453</v>
      </c>
      <c r="R3876" s="1">
        <v>45467</v>
      </c>
      <c r="S3876" s="1">
        <v>45467</v>
      </c>
      <c r="T3876" s="1">
        <v>45470</v>
      </c>
      <c r="U3876" s="3">
        <v>81754</v>
      </c>
      <c r="V3876" s="2">
        <v>133</v>
      </c>
      <c r="X3876" s="2">
        <v>0</v>
      </c>
      <c r="Y3876" s="2">
        <v>0</v>
      </c>
      <c r="Z3876" s="2">
        <v>0</v>
      </c>
      <c r="AA3876" s="2">
        <v>0</v>
      </c>
      <c r="AB3876" s="2">
        <v>133</v>
      </c>
      <c r="AC3876" s="2">
        <v>133</v>
      </c>
      <c r="AD3876" s="5">
        <v>45575</v>
      </c>
      <c r="AE3876">
        <f>AD3876-P3876</f>
        <v>126</v>
      </c>
    </row>
    <row r="3877" spans="1:31" x14ac:dyDescent="0.25">
      <c r="A3877" t="str">
        <f>VLOOKUP(U3877,[1]page!$A:$B,2,0)</f>
        <v>INA : Insurance Accepted</v>
      </c>
      <c r="B3877" t="s">
        <v>93</v>
      </c>
      <c r="C3877" t="s">
        <v>94</v>
      </c>
      <c r="E3877" t="s">
        <v>95</v>
      </c>
      <c r="F3877" t="s">
        <v>96</v>
      </c>
      <c r="G3877" t="s">
        <v>97</v>
      </c>
      <c r="I3877" t="s">
        <v>7324</v>
      </c>
      <c r="J3877" t="s">
        <v>7325</v>
      </c>
      <c r="K3877" s="1">
        <v>40898</v>
      </c>
      <c r="M3877" t="s">
        <v>7326</v>
      </c>
      <c r="N3877" s="2">
        <v>121</v>
      </c>
      <c r="O3877" s="1">
        <v>45453</v>
      </c>
      <c r="P3877" s="1">
        <v>45449</v>
      </c>
      <c r="Q3877" s="1">
        <v>45453</v>
      </c>
      <c r="R3877" s="1">
        <v>45454</v>
      </c>
      <c r="S3877" s="1">
        <v>45454</v>
      </c>
      <c r="T3877" s="1">
        <v>45574</v>
      </c>
      <c r="U3877" s="3">
        <v>81758</v>
      </c>
      <c r="V3877" s="2">
        <v>736</v>
      </c>
      <c r="X3877" s="2">
        <v>0</v>
      </c>
      <c r="Y3877" s="2">
        <v>0</v>
      </c>
      <c r="Z3877" s="2">
        <v>0</v>
      </c>
      <c r="AA3877" s="2">
        <v>0</v>
      </c>
      <c r="AB3877" s="2">
        <v>319</v>
      </c>
      <c r="AC3877" s="2">
        <v>319</v>
      </c>
      <c r="AD3877" s="5">
        <v>45575</v>
      </c>
      <c r="AE3877">
        <f>AD3877-P3877</f>
        <v>126</v>
      </c>
    </row>
    <row r="3878" spans="1:31" x14ac:dyDescent="0.25">
      <c r="A3878" t="str">
        <f>VLOOKUP(U3878,[1]page!$A:$B,2,0)</f>
        <v>76SI : Simply</v>
      </c>
      <c r="B3878" t="s">
        <v>67</v>
      </c>
      <c r="C3878" t="s">
        <v>68</v>
      </c>
      <c r="E3878" t="s">
        <v>69</v>
      </c>
      <c r="F3878" t="s">
        <v>70</v>
      </c>
      <c r="G3878" t="s">
        <v>71</v>
      </c>
      <c r="H3878" t="s">
        <v>72</v>
      </c>
      <c r="I3878" t="s">
        <v>3907</v>
      </c>
      <c r="J3878" t="s">
        <v>3908</v>
      </c>
      <c r="K3878" s="1">
        <v>39088</v>
      </c>
      <c r="M3878" t="s">
        <v>3909</v>
      </c>
      <c r="N3878" s="2">
        <v>121</v>
      </c>
      <c r="O3878" s="1">
        <v>45453</v>
      </c>
      <c r="P3878" s="1">
        <v>45449</v>
      </c>
      <c r="Q3878" s="1">
        <v>45453</v>
      </c>
      <c r="R3878" s="1">
        <v>45454</v>
      </c>
      <c r="S3878" s="1">
        <v>45454</v>
      </c>
      <c r="T3878" s="1">
        <v>45463</v>
      </c>
      <c r="U3878" s="3">
        <v>81761</v>
      </c>
      <c r="V3878" s="2">
        <v>990</v>
      </c>
      <c r="X3878" s="2">
        <v>0</v>
      </c>
      <c r="Y3878" s="2">
        <v>0</v>
      </c>
      <c r="Z3878" s="2">
        <v>0</v>
      </c>
      <c r="AA3878" s="2">
        <v>0</v>
      </c>
      <c r="AB3878" s="2">
        <v>990</v>
      </c>
      <c r="AC3878" s="2">
        <v>990</v>
      </c>
      <c r="AD3878" s="5">
        <v>45575</v>
      </c>
      <c r="AE3878">
        <f>AD3878-P3878</f>
        <v>126</v>
      </c>
    </row>
    <row r="3879" spans="1:31" x14ac:dyDescent="0.25">
      <c r="A3879" t="str">
        <f>VLOOKUP(U3879,[1]page!$A:$B,2,0)</f>
        <v>CMS : Submitted</v>
      </c>
      <c r="B3879" t="s">
        <v>321</v>
      </c>
      <c r="C3879" t="s">
        <v>322</v>
      </c>
      <c r="E3879" t="s">
        <v>182</v>
      </c>
      <c r="F3879" t="s">
        <v>183</v>
      </c>
      <c r="G3879" t="s">
        <v>323</v>
      </c>
      <c r="I3879" t="s">
        <v>7468</v>
      </c>
      <c r="J3879" t="s">
        <v>7469</v>
      </c>
      <c r="K3879" s="1">
        <v>41208</v>
      </c>
      <c r="L3879" t="s">
        <v>7470</v>
      </c>
      <c r="M3879" t="s">
        <v>7471</v>
      </c>
      <c r="N3879" s="2">
        <v>121</v>
      </c>
      <c r="O3879" s="1">
        <v>45453</v>
      </c>
      <c r="P3879" s="1">
        <v>45450</v>
      </c>
      <c r="Q3879" s="1">
        <v>45453</v>
      </c>
      <c r="R3879" s="1">
        <v>45453</v>
      </c>
      <c r="S3879" s="1">
        <v>45453</v>
      </c>
      <c r="T3879" s="1">
        <v>45453</v>
      </c>
      <c r="U3879" s="3">
        <v>81763</v>
      </c>
      <c r="V3879" s="4">
        <v>1413.01</v>
      </c>
      <c r="X3879" s="2">
        <v>0</v>
      </c>
      <c r="Y3879" s="2">
        <v>0</v>
      </c>
      <c r="Z3879" s="2">
        <v>0</v>
      </c>
      <c r="AA3879" s="2">
        <v>0</v>
      </c>
      <c r="AB3879" s="4">
        <v>1413.01</v>
      </c>
      <c r="AC3879" s="4">
        <v>1413.01</v>
      </c>
      <c r="AD3879" s="5">
        <v>45575</v>
      </c>
      <c r="AE3879">
        <f>AD3879-P3879</f>
        <v>125</v>
      </c>
    </row>
    <row r="3880" spans="1:31" x14ac:dyDescent="0.25">
      <c r="A3880" t="str">
        <f>VLOOKUP(U3880,[1]page!$A:$B,2,0)</f>
        <v>83RE : Reprocess</v>
      </c>
      <c r="B3880" t="s">
        <v>532</v>
      </c>
      <c r="C3880" t="s">
        <v>533</v>
      </c>
      <c r="E3880" t="s">
        <v>534</v>
      </c>
      <c r="F3880" t="s">
        <v>96</v>
      </c>
      <c r="G3880" t="s">
        <v>535</v>
      </c>
      <c r="I3880" t="s">
        <v>7472</v>
      </c>
      <c r="J3880" t="s">
        <v>7473</v>
      </c>
      <c r="K3880" s="1">
        <v>38985</v>
      </c>
      <c r="L3880" t="s">
        <v>7474</v>
      </c>
      <c r="M3880" t="s">
        <v>7475</v>
      </c>
      <c r="N3880" s="2">
        <v>121</v>
      </c>
      <c r="O3880" s="1">
        <v>45453</v>
      </c>
      <c r="P3880" s="1">
        <v>45450</v>
      </c>
      <c r="Q3880" s="1">
        <v>45454</v>
      </c>
      <c r="R3880" s="1">
        <v>45453</v>
      </c>
      <c r="S3880" s="1">
        <v>45454</v>
      </c>
      <c r="T3880" s="1">
        <v>45569</v>
      </c>
      <c r="U3880" s="3">
        <v>81764</v>
      </c>
      <c r="V3880" s="2">
        <v>492</v>
      </c>
      <c r="X3880" s="2">
        <v>0</v>
      </c>
      <c r="Y3880" s="2">
        <v>0</v>
      </c>
      <c r="Z3880" s="2">
        <v>0</v>
      </c>
      <c r="AA3880" s="2">
        <v>0</v>
      </c>
      <c r="AB3880" s="2">
        <v>83</v>
      </c>
      <c r="AC3880" s="2">
        <v>166</v>
      </c>
      <c r="AD3880" s="5">
        <v>45575</v>
      </c>
      <c r="AE3880">
        <f>AD3880-P3880</f>
        <v>125</v>
      </c>
    </row>
    <row r="3881" spans="1:31" x14ac:dyDescent="0.25">
      <c r="A3881" t="str">
        <f>VLOOKUP(U3881,[1]page!$A:$B,2,0)</f>
        <v>EPD : ERA PAYER DENIED</v>
      </c>
      <c r="B3881" t="s">
        <v>133</v>
      </c>
      <c r="C3881" t="s">
        <v>134</v>
      </c>
      <c r="E3881" t="s">
        <v>135</v>
      </c>
      <c r="F3881" t="s">
        <v>136</v>
      </c>
      <c r="G3881" t="s">
        <v>137</v>
      </c>
      <c r="I3881" t="s">
        <v>6531</v>
      </c>
      <c r="J3881" t="s">
        <v>6532</v>
      </c>
      <c r="K3881" s="1">
        <v>43941</v>
      </c>
      <c r="M3881" t="s">
        <v>6533</v>
      </c>
      <c r="N3881" s="2">
        <v>121</v>
      </c>
      <c r="O3881" s="1">
        <v>45453</v>
      </c>
      <c r="P3881" s="1">
        <v>45450</v>
      </c>
      <c r="Q3881" s="1">
        <v>45453</v>
      </c>
      <c r="R3881" s="1">
        <v>45453</v>
      </c>
      <c r="S3881" s="1">
        <v>45526</v>
      </c>
      <c r="T3881" s="1">
        <v>45538</v>
      </c>
      <c r="U3881" s="3">
        <v>81767</v>
      </c>
      <c r="V3881" s="2">
        <v>690</v>
      </c>
      <c r="X3881" s="2">
        <v>0</v>
      </c>
      <c r="Y3881" s="2">
        <v>0</v>
      </c>
      <c r="Z3881" s="2">
        <v>0</v>
      </c>
      <c r="AA3881" s="2">
        <v>0</v>
      </c>
      <c r="AB3881" s="2">
        <v>690</v>
      </c>
      <c r="AC3881" s="2">
        <v>1380</v>
      </c>
      <c r="AD3881" s="5">
        <v>45575</v>
      </c>
      <c r="AE3881">
        <f>AD3881-P3881</f>
        <v>125</v>
      </c>
    </row>
    <row r="3882" spans="1:31" x14ac:dyDescent="0.25">
      <c r="A3882" t="str">
        <f>VLOOKUP(U3882,[1]page!$A:$B,2,0)</f>
        <v>76SI : Simply</v>
      </c>
      <c r="B3882" t="s">
        <v>67</v>
      </c>
      <c r="C3882" t="s">
        <v>68</v>
      </c>
      <c r="E3882" t="s">
        <v>69</v>
      </c>
      <c r="F3882" t="s">
        <v>70</v>
      </c>
      <c r="G3882" t="s">
        <v>71</v>
      </c>
      <c r="H3882" t="s">
        <v>72</v>
      </c>
      <c r="I3882" t="s">
        <v>3333</v>
      </c>
      <c r="J3882" t="s">
        <v>3334</v>
      </c>
      <c r="K3882" s="1">
        <v>44654</v>
      </c>
      <c r="M3882" t="s">
        <v>3335</v>
      </c>
      <c r="N3882" s="2">
        <v>121</v>
      </c>
      <c r="O3882" s="1">
        <v>45453</v>
      </c>
      <c r="P3882" s="1">
        <v>45450</v>
      </c>
      <c r="Q3882" s="1">
        <v>45453</v>
      </c>
      <c r="R3882" s="1">
        <v>45467</v>
      </c>
      <c r="S3882" s="1">
        <v>45467</v>
      </c>
      <c r="T3882" s="1">
        <v>45469</v>
      </c>
      <c r="U3882" s="3">
        <v>81768</v>
      </c>
      <c r="V3882" s="2">
        <v>202</v>
      </c>
      <c r="X3882" s="2">
        <v>0</v>
      </c>
      <c r="Y3882" s="2">
        <v>0</v>
      </c>
      <c r="Z3882" s="2">
        <v>0</v>
      </c>
      <c r="AA3882" s="2">
        <v>0</v>
      </c>
      <c r="AB3882" s="2">
        <v>202</v>
      </c>
      <c r="AC3882" s="2">
        <v>202</v>
      </c>
      <c r="AD3882" s="5">
        <v>45575</v>
      </c>
      <c r="AE3882">
        <f>AD3882-P3882</f>
        <v>125</v>
      </c>
    </row>
    <row r="3883" spans="1:31" x14ac:dyDescent="0.25">
      <c r="A3883" t="str">
        <f>VLOOKUP(U3883,[1]page!$A:$B,2,0)</f>
        <v>CMS : Submitted</v>
      </c>
      <c r="B3883" t="s">
        <v>133</v>
      </c>
      <c r="C3883" t="s">
        <v>134</v>
      </c>
      <c r="E3883" t="s">
        <v>135</v>
      </c>
      <c r="F3883" t="s">
        <v>136</v>
      </c>
      <c r="G3883" t="s">
        <v>137</v>
      </c>
      <c r="I3883" t="s">
        <v>7476</v>
      </c>
      <c r="J3883" t="s">
        <v>7477</v>
      </c>
      <c r="K3883" s="1">
        <v>41766</v>
      </c>
      <c r="M3883" t="s">
        <v>7478</v>
      </c>
      <c r="N3883" s="2">
        <v>121</v>
      </c>
      <c r="O3883" s="1">
        <v>45453</v>
      </c>
      <c r="P3883" s="1">
        <v>45450</v>
      </c>
      <c r="Q3883" s="1">
        <v>45453</v>
      </c>
      <c r="R3883" s="1">
        <v>45453</v>
      </c>
      <c r="S3883" s="1">
        <v>45561</v>
      </c>
      <c r="T3883" s="1">
        <v>45561</v>
      </c>
      <c r="U3883" s="3">
        <v>81769</v>
      </c>
      <c r="V3883" s="2">
        <v>551</v>
      </c>
      <c r="X3883" s="2">
        <v>0</v>
      </c>
      <c r="Y3883" s="2">
        <v>0</v>
      </c>
      <c r="Z3883" s="2">
        <v>0</v>
      </c>
      <c r="AA3883" s="2">
        <v>0</v>
      </c>
      <c r="AB3883" s="2">
        <v>483</v>
      </c>
      <c r="AC3883" s="2">
        <v>966</v>
      </c>
      <c r="AD3883" s="5">
        <v>45575</v>
      </c>
      <c r="AE3883">
        <f>AD3883-P3883</f>
        <v>125</v>
      </c>
    </row>
    <row r="3884" spans="1:31" x14ac:dyDescent="0.25">
      <c r="A3884" t="str">
        <f>VLOOKUP(U3884,[1]page!$A:$B,2,0)</f>
        <v>EPD : ERA PAYER DENIED</v>
      </c>
      <c r="B3884" t="s">
        <v>93</v>
      </c>
      <c r="C3884" t="s">
        <v>94</v>
      </c>
      <c r="E3884" t="s">
        <v>95</v>
      </c>
      <c r="F3884" t="s">
        <v>96</v>
      </c>
      <c r="G3884" t="s">
        <v>97</v>
      </c>
      <c r="I3884" t="s">
        <v>7093</v>
      </c>
      <c r="J3884" t="s">
        <v>7094</v>
      </c>
      <c r="K3884" s="1">
        <v>45419</v>
      </c>
      <c r="M3884" t="s">
        <v>7479</v>
      </c>
      <c r="N3884" s="2">
        <v>121</v>
      </c>
      <c r="O3884" s="1">
        <v>45453</v>
      </c>
      <c r="P3884" s="1">
        <v>45450</v>
      </c>
      <c r="Q3884" s="1">
        <v>45453</v>
      </c>
      <c r="R3884" s="1">
        <v>45453</v>
      </c>
      <c r="S3884" s="1">
        <v>45453</v>
      </c>
      <c r="T3884" s="1">
        <v>45574</v>
      </c>
      <c r="U3884" s="3">
        <v>81770</v>
      </c>
      <c r="V3884" s="2">
        <v>384</v>
      </c>
      <c r="X3884" s="2">
        <v>0</v>
      </c>
      <c r="Y3884" s="2">
        <v>0</v>
      </c>
      <c r="Z3884" s="2">
        <v>0</v>
      </c>
      <c r="AA3884" s="2">
        <v>0</v>
      </c>
      <c r="AB3884" s="2">
        <v>200</v>
      </c>
      <c r="AC3884" s="2">
        <v>200</v>
      </c>
      <c r="AD3884" s="5">
        <v>45575</v>
      </c>
      <c r="AE3884">
        <f>AD3884-P3884</f>
        <v>125</v>
      </c>
    </row>
    <row r="3885" spans="1:31" x14ac:dyDescent="0.25">
      <c r="A3885" t="str">
        <f>VLOOKUP(U3885,[1]page!$A:$B,2,0)</f>
        <v>EPD : ERA PAYER DENIED</v>
      </c>
      <c r="B3885" t="s">
        <v>93</v>
      </c>
      <c r="C3885" t="s">
        <v>94</v>
      </c>
      <c r="E3885" t="s">
        <v>95</v>
      </c>
      <c r="F3885" t="s">
        <v>96</v>
      </c>
      <c r="G3885" t="s">
        <v>97</v>
      </c>
      <c r="I3885" t="s">
        <v>7480</v>
      </c>
      <c r="J3885" t="s">
        <v>7481</v>
      </c>
      <c r="K3885" s="1">
        <v>44195</v>
      </c>
      <c r="L3885" t="s">
        <v>7482</v>
      </c>
      <c r="M3885" t="s">
        <v>7483</v>
      </c>
      <c r="N3885" s="2">
        <v>121</v>
      </c>
      <c r="O3885" s="1">
        <v>45453</v>
      </c>
      <c r="P3885" s="1">
        <v>45450</v>
      </c>
      <c r="Q3885" s="1">
        <v>45453</v>
      </c>
      <c r="R3885" s="1">
        <v>45453</v>
      </c>
      <c r="S3885" s="1">
        <v>45453</v>
      </c>
      <c r="T3885" s="1">
        <v>45574</v>
      </c>
      <c r="U3885" s="3">
        <v>81771</v>
      </c>
      <c r="V3885" s="2">
        <v>430</v>
      </c>
      <c r="X3885" s="2">
        <v>0</v>
      </c>
      <c r="Y3885" s="2">
        <v>0</v>
      </c>
      <c r="Z3885" s="2">
        <v>0</v>
      </c>
      <c r="AA3885" s="2">
        <v>0</v>
      </c>
      <c r="AB3885" s="2">
        <v>243</v>
      </c>
      <c r="AC3885" s="2">
        <v>243</v>
      </c>
      <c r="AD3885" s="5">
        <v>45575</v>
      </c>
      <c r="AE3885">
        <f>AD3885-P3885</f>
        <v>125</v>
      </c>
    </row>
    <row r="3886" spans="1:31" x14ac:dyDescent="0.25">
      <c r="A3886" t="str">
        <f>VLOOKUP(U3886,[1]page!$A:$B,2,0)</f>
        <v>75CR : Credentialing Issue</v>
      </c>
      <c r="B3886" t="s">
        <v>83</v>
      </c>
      <c r="C3886" t="s">
        <v>84</v>
      </c>
      <c r="E3886" t="s">
        <v>85</v>
      </c>
      <c r="F3886" t="s">
        <v>32</v>
      </c>
      <c r="G3886" t="s">
        <v>86</v>
      </c>
      <c r="I3886" t="s">
        <v>6953</v>
      </c>
      <c r="J3886" t="s">
        <v>6954</v>
      </c>
      <c r="K3886" s="1">
        <v>44949</v>
      </c>
      <c r="L3886" t="s">
        <v>6955</v>
      </c>
      <c r="M3886" t="s">
        <v>6956</v>
      </c>
      <c r="N3886" s="2">
        <v>121</v>
      </c>
      <c r="O3886" s="1">
        <v>45453</v>
      </c>
      <c r="P3886" s="1">
        <v>45450</v>
      </c>
      <c r="Q3886" s="1">
        <v>45503</v>
      </c>
      <c r="R3886" s="1">
        <v>45453</v>
      </c>
      <c r="S3886" s="1">
        <v>45504</v>
      </c>
      <c r="T3886" s="1">
        <v>45504</v>
      </c>
      <c r="U3886" s="3">
        <v>81772</v>
      </c>
      <c r="V3886" s="2">
        <v>133</v>
      </c>
      <c r="X3886" s="2">
        <v>0</v>
      </c>
      <c r="Y3886" s="2">
        <v>0</v>
      </c>
      <c r="Z3886" s="2">
        <v>0</v>
      </c>
      <c r="AA3886" s="2">
        <v>0</v>
      </c>
      <c r="AB3886" s="2">
        <v>133</v>
      </c>
      <c r="AC3886" s="2">
        <v>399</v>
      </c>
      <c r="AD3886" s="5">
        <v>45575</v>
      </c>
      <c r="AE3886">
        <f>AD3886-P3886</f>
        <v>125</v>
      </c>
    </row>
    <row r="3887" spans="1:31" x14ac:dyDescent="0.25">
      <c r="A3887" t="str">
        <f>VLOOKUP(U3887,[1]page!$A:$B,2,0)</f>
        <v>EPD : ERA PAYER DENIED</v>
      </c>
      <c r="B3887" t="s">
        <v>93</v>
      </c>
      <c r="C3887" t="s">
        <v>94</v>
      </c>
      <c r="E3887" t="s">
        <v>95</v>
      </c>
      <c r="F3887" t="s">
        <v>96</v>
      </c>
      <c r="G3887" t="s">
        <v>97</v>
      </c>
      <c r="I3887" t="s">
        <v>6513</v>
      </c>
      <c r="J3887" t="s">
        <v>6514</v>
      </c>
      <c r="K3887" s="1">
        <v>43070</v>
      </c>
      <c r="M3887" t="s">
        <v>6515</v>
      </c>
      <c r="N3887" s="2">
        <v>121</v>
      </c>
      <c r="O3887" s="1">
        <v>45453</v>
      </c>
      <c r="P3887" s="1">
        <v>45450</v>
      </c>
      <c r="Q3887" s="1">
        <v>45453</v>
      </c>
      <c r="R3887" s="1">
        <v>45453</v>
      </c>
      <c r="S3887" s="1">
        <v>45453</v>
      </c>
      <c r="T3887" s="1">
        <v>45574</v>
      </c>
      <c r="U3887" s="3">
        <v>81774</v>
      </c>
      <c r="V3887" s="2">
        <v>133</v>
      </c>
      <c r="X3887" s="2">
        <v>0</v>
      </c>
      <c r="Y3887" s="2">
        <v>0</v>
      </c>
      <c r="Z3887" s="2">
        <v>0</v>
      </c>
      <c r="AA3887" s="2">
        <v>0</v>
      </c>
      <c r="AB3887" s="2">
        <v>133</v>
      </c>
      <c r="AC3887" s="2">
        <v>133</v>
      </c>
      <c r="AD3887" s="5">
        <v>45575</v>
      </c>
      <c r="AE3887">
        <f>AD3887-P3887</f>
        <v>125</v>
      </c>
    </row>
    <row r="3888" spans="1:31" x14ac:dyDescent="0.25">
      <c r="A3888" t="str">
        <f>VLOOKUP(U3888,[1]page!$A:$B,2,0)</f>
        <v>EPD : ERA PAYER DENIED</v>
      </c>
      <c r="B3888" t="s">
        <v>133</v>
      </c>
      <c r="C3888" t="s">
        <v>134</v>
      </c>
      <c r="E3888" t="s">
        <v>135</v>
      </c>
      <c r="F3888" t="s">
        <v>136</v>
      </c>
      <c r="G3888" t="s">
        <v>137</v>
      </c>
      <c r="I3888" t="s">
        <v>7315</v>
      </c>
      <c r="J3888" t="s">
        <v>7316</v>
      </c>
      <c r="K3888" s="1">
        <v>41128</v>
      </c>
      <c r="M3888" t="s">
        <v>7317</v>
      </c>
      <c r="N3888" s="2">
        <v>121</v>
      </c>
      <c r="O3888" s="1">
        <v>45453</v>
      </c>
      <c r="P3888" s="1">
        <v>45450</v>
      </c>
      <c r="Q3888" s="1">
        <v>45453</v>
      </c>
      <c r="R3888" s="1">
        <v>45453</v>
      </c>
      <c r="S3888" s="1">
        <v>45525</v>
      </c>
      <c r="T3888" s="1">
        <v>45537</v>
      </c>
      <c r="U3888" s="3">
        <v>81777</v>
      </c>
      <c r="V3888" s="2">
        <v>342</v>
      </c>
      <c r="X3888" s="2">
        <v>0</v>
      </c>
      <c r="Y3888" s="2">
        <v>0</v>
      </c>
      <c r="Z3888" s="2">
        <v>0</v>
      </c>
      <c r="AA3888" s="2">
        <v>0</v>
      </c>
      <c r="AB3888" s="2">
        <v>342</v>
      </c>
      <c r="AC3888" s="2">
        <v>684</v>
      </c>
      <c r="AD3888" s="5">
        <v>45575</v>
      </c>
      <c r="AE3888">
        <f>AD3888-P3888</f>
        <v>125</v>
      </c>
    </row>
    <row r="3889" spans="1:31" x14ac:dyDescent="0.25">
      <c r="A3889" t="str">
        <f>VLOOKUP(U3889,[1]page!$A:$B,2,0)</f>
        <v>76SI : Simply</v>
      </c>
      <c r="B3889" t="s">
        <v>67</v>
      </c>
      <c r="C3889" t="s">
        <v>68</v>
      </c>
      <c r="E3889" t="s">
        <v>69</v>
      </c>
      <c r="F3889" t="s">
        <v>70</v>
      </c>
      <c r="G3889" t="s">
        <v>71</v>
      </c>
      <c r="H3889" t="s">
        <v>72</v>
      </c>
      <c r="I3889" t="s">
        <v>754</v>
      </c>
      <c r="J3889" t="s">
        <v>755</v>
      </c>
      <c r="K3889" s="1">
        <v>45048</v>
      </c>
      <c r="L3889" t="s">
        <v>964</v>
      </c>
      <c r="M3889" t="s">
        <v>1070</v>
      </c>
      <c r="N3889" s="2">
        <v>121</v>
      </c>
      <c r="O3889" s="1">
        <v>45453</v>
      </c>
      <c r="P3889" s="1">
        <v>45450</v>
      </c>
      <c r="Q3889" s="1">
        <v>45453</v>
      </c>
      <c r="R3889" s="1">
        <v>45467</v>
      </c>
      <c r="S3889" s="1">
        <v>45467</v>
      </c>
      <c r="T3889" s="1">
        <v>45469</v>
      </c>
      <c r="U3889" s="3">
        <v>81780</v>
      </c>
      <c r="V3889" s="2">
        <v>315</v>
      </c>
      <c r="X3889" s="2">
        <v>0</v>
      </c>
      <c r="Y3889" s="2">
        <v>0</v>
      </c>
      <c r="Z3889" s="2">
        <v>0</v>
      </c>
      <c r="AA3889" s="2">
        <v>0</v>
      </c>
      <c r="AB3889" s="2">
        <v>315</v>
      </c>
      <c r="AC3889" s="2">
        <v>315</v>
      </c>
      <c r="AD3889" s="5">
        <v>45575</v>
      </c>
      <c r="AE3889">
        <f>AD3889-P3889</f>
        <v>125</v>
      </c>
    </row>
    <row r="3890" spans="1:31" x14ac:dyDescent="0.25">
      <c r="A3890" t="str">
        <f>VLOOKUP(U3890,[1]page!$A:$B,2,0)</f>
        <v>PAT : Patient</v>
      </c>
      <c r="B3890" t="s">
        <v>242</v>
      </c>
      <c r="C3890" t="s">
        <v>243</v>
      </c>
      <c r="E3890" t="s">
        <v>244</v>
      </c>
      <c r="F3890" t="s">
        <v>245</v>
      </c>
      <c r="G3890" t="s">
        <v>246</v>
      </c>
      <c r="I3890" t="s">
        <v>7484</v>
      </c>
      <c r="J3890" t="s">
        <v>7485</v>
      </c>
      <c r="K3890" s="1">
        <v>38751</v>
      </c>
      <c r="L3890" t="s">
        <v>7486</v>
      </c>
      <c r="M3890" t="s">
        <v>7487</v>
      </c>
      <c r="N3890" s="2">
        <v>121</v>
      </c>
      <c r="O3890" s="1">
        <v>45453</v>
      </c>
      <c r="P3890" s="1">
        <v>45450</v>
      </c>
      <c r="Q3890" s="1">
        <v>45453</v>
      </c>
      <c r="R3890" s="1">
        <v>45453</v>
      </c>
      <c r="S3890" s="1">
        <v>45462</v>
      </c>
      <c r="T3890" s="1">
        <v>45478</v>
      </c>
      <c r="U3890" s="3">
        <v>81783</v>
      </c>
      <c r="V3890" s="4">
        <v>458.01</v>
      </c>
      <c r="X3890" s="2">
        <v>0</v>
      </c>
      <c r="Y3890" s="2">
        <v>0</v>
      </c>
      <c r="Z3890" s="2">
        <v>0</v>
      </c>
      <c r="AA3890" s="2">
        <v>0</v>
      </c>
      <c r="AB3890" s="4">
        <v>36.24</v>
      </c>
      <c r="AC3890" s="4">
        <v>72.48</v>
      </c>
      <c r="AD3890" s="5">
        <v>45575</v>
      </c>
      <c r="AE3890">
        <f>AD3890-P3890</f>
        <v>125</v>
      </c>
    </row>
    <row r="3891" spans="1:31" x14ac:dyDescent="0.25">
      <c r="A3891" t="str">
        <f>VLOOKUP(U3891,[1]page!$A:$B,2,0)</f>
        <v>EPD : ERA PAYER DENIED</v>
      </c>
      <c r="B3891" t="s">
        <v>93</v>
      </c>
      <c r="C3891" t="s">
        <v>94</v>
      </c>
      <c r="E3891" t="s">
        <v>95</v>
      </c>
      <c r="F3891" t="s">
        <v>96</v>
      </c>
      <c r="G3891" t="s">
        <v>97</v>
      </c>
      <c r="I3891" t="s">
        <v>5350</v>
      </c>
      <c r="J3891" t="s">
        <v>5351</v>
      </c>
      <c r="K3891" s="1">
        <v>45264</v>
      </c>
      <c r="L3891" t="s">
        <v>1143</v>
      </c>
      <c r="M3891" t="s">
        <v>5352</v>
      </c>
      <c r="N3891" s="2">
        <v>120</v>
      </c>
      <c r="O3891" s="1">
        <v>45454</v>
      </c>
      <c r="P3891" s="1">
        <v>45450</v>
      </c>
      <c r="Q3891" s="1">
        <v>45454</v>
      </c>
      <c r="R3891" s="1">
        <v>45454</v>
      </c>
      <c r="S3891" s="1">
        <v>45454</v>
      </c>
      <c r="T3891" s="1">
        <v>45574</v>
      </c>
      <c r="U3891" s="3">
        <v>81790</v>
      </c>
      <c r="V3891" s="2">
        <v>808</v>
      </c>
      <c r="X3891" s="2">
        <v>0</v>
      </c>
      <c r="Y3891" s="2">
        <v>0</v>
      </c>
      <c r="Z3891" s="2">
        <v>0</v>
      </c>
      <c r="AA3891" s="2">
        <v>590</v>
      </c>
      <c r="AB3891" s="2">
        <v>0</v>
      </c>
      <c r="AC3891" s="2">
        <v>590</v>
      </c>
      <c r="AD3891" s="5">
        <v>45575</v>
      </c>
      <c r="AE3891">
        <f>AD3891-P3891</f>
        <v>125</v>
      </c>
    </row>
    <row r="3892" spans="1:31" x14ac:dyDescent="0.25">
      <c r="A3892" t="str">
        <f>VLOOKUP(U3892,[1]page!$A:$B,2,0)</f>
        <v>EPD : ERA PAYER DENIED</v>
      </c>
      <c r="B3892" t="s">
        <v>93</v>
      </c>
      <c r="C3892" t="s">
        <v>94</v>
      </c>
      <c r="E3892" t="s">
        <v>95</v>
      </c>
      <c r="F3892" t="s">
        <v>96</v>
      </c>
      <c r="G3892" t="s">
        <v>97</v>
      </c>
      <c r="I3892" t="s">
        <v>2803</v>
      </c>
      <c r="J3892" t="s">
        <v>2804</v>
      </c>
      <c r="K3892" s="1">
        <v>39001</v>
      </c>
      <c r="L3892" t="s">
        <v>1143</v>
      </c>
      <c r="M3892" t="s">
        <v>7491</v>
      </c>
      <c r="N3892" s="2">
        <v>120</v>
      </c>
      <c r="O3892" s="1">
        <v>45454</v>
      </c>
      <c r="P3892" s="1">
        <v>45450</v>
      </c>
      <c r="Q3892" s="1">
        <v>45454</v>
      </c>
      <c r="R3892" s="1">
        <v>45454</v>
      </c>
      <c r="S3892" s="1">
        <v>45454</v>
      </c>
      <c r="T3892" s="1">
        <v>45574</v>
      </c>
      <c r="U3892" s="3">
        <v>81792</v>
      </c>
      <c r="V3892" s="2">
        <v>318</v>
      </c>
      <c r="X3892" s="2">
        <v>0</v>
      </c>
      <c r="Y3892" s="2">
        <v>0</v>
      </c>
      <c r="Z3892" s="2">
        <v>0</v>
      </c>
      <c r="AA3892" s="2">
        <v>62</v>
      </c>
      <c r="AB3892" s="2">
        <v>0</v>
      </c>
      <c r="AC3892" s="2">
        <v>62</v>
      </c>
      <c r="AD3892" s="5">
        <v>45575</v>
      </c>
      <c r="AE3892">
        <f>AD3892-P3892</f>
        <v>125</v>
      </c>
    </row>
    <row r="3893" spans="1:31" x14ac:dyDescent="0.25">
      <c r="A3893" t="str">
        <f>VLOOKUP(U3893,[1]page!$A:$B,2,0)</f>
        <v>EPD : ERA PAYER DENIED</v>
      </c>
      <c r="B3893" t="s">
        <v>133</v>
      </c>
      <c r="C3893" t="s">
        <v>134</v>
      </c>
      <c r="E3893" t="s">
        <v>135</v>
      </c>
      <c r="F3893" t="s">
        <v>136</v>
      </c>
      <c r="G3893" t="s">
        <v>137</v>
      </c>
      <c r="I3893" t="s">
        <v>7492</v>
      </c>
      <c r="J3893" t="s">
        <v>7493</v>
      </c>
      <c r="K3893" s="1">
        <v>44066</v>
      </c>
      <c r="M3893" t="s">
        <v>7494</v>
      </c>
      <c r="N3893" s="2">
        <v>120</v>
      </c>
      <c r="O3893" s="1">
        <v>45454</v>
      </c>
      <c r="P3893" s="1">
        <v>45453</v>
      </c>
      <c r="Q3893" s="1">
        <v>45454</v>
      </c>
      <c r="R3893" s="1">
        <v>45454</v>
      </c>
      <c r="S3893" s="1">
        <v>45525</v>
      </c>
      <c r="T3893" s="1">
        <v>45537</v>
      </c>
      <c r="U3893" s="3">
        <v>81793</v>
      </c>
      <c r="V3893" s="2">
        <v>286</v>
      </c>
      <c r="X3893" s="2">
        <v>0</v>
      </c>
      <c r="Y3893" s="2">
        <v>0</v>
      </c>
      <c r="Z3893" s="2">
        <v>0</v>
      </c>
      <c r="AA3893" s="2">
        <v>286</v>
      </c>
      <c r="AB3893" s="2">
        <v>0</v>
      </c>
      <c r="AC3893" s="2">
        <v>572</v>
      </c>
      <c r="AD3893" s="5">
        <v>45575</v>
      </c>
      <c r="AE3893">
        <f>AD3893-P3893</f>
        <v>122</v>
      </c>
    </row>
    <row r="3894" spans="1:31" x14ac:dyDescent="0.25">
      <c r="A3894" t="str">
        <f>VLOOKUP(U3894,[1]page!$A:$B,2,0)</f>
        <v>76SI : Simply</v>
      </c>
      <c r="B3894" t="s">
        <v>67</v>
      </c>
      <c r="C3894" t="s">
        <v>68</v>
      </c>
      <c r="E3894" t="s">
        <v>69</v>
      </c>
      <c r="F3894" t="s">
        <v>70</v>
      </c>
      <c r="G3894" t="s">
        <v>71</v>
      </c>
      <c r="H3894" t="s">
        <v>72</v>
      </c>
      <c r="I3894" t="s">
        <v>3953</v>
      </c>
      <c r="J3894" t="s">
        <v>3954</v>
      </c>
      <c r="K3894" s="1">
        <v>43742</v>
      </c>
      <c r="M3894" t="s">
        <v>3955</v>
      </c>
      <c r="N3894" s="2">
        <v>120</v>
      </c>
      <c r="O3894" s="1">
        <v>45454</v>
      </c>
      <c r="P3894" s="1">
        <v>45453</v>
      </c>
      <c r="Q3894" s="1">
        <v>45454</v>
      </c>
      <c r="R3894" s="1">
        <v>45460</v>
      </c>
      <c r="S3894" s="1">
        <v>45460</v>
      </c>
      <c r="T3894" s="1">
        <v>45463</v>
      </c>
      <c r="U3894" s="3">
        <v>81794</v>
      </c>
      <c r="V3894" s="2">
        <v>561</v>
      </c>
      <c r="X3894" s="2">
        <v>0</v>
      </c>
      <c r="Y3894" s="2">
        <v>0</v>
      </c>
      <c r="Z3894" s="2">
        <v>0</v>
      </c>
      <c r="AA3894" s="2">
        <v>561</v>
      </c>
      <c r="AB3894" s="2">
        <v>0</v>
      </c>
      <c r="AC3894" s="2">
        <v>561</v>
      </c>
      <c r="AD3894" s="5">
        <v>45575</v>
      </c>
      <c r="AE3894">
        <f>AD3894-P3894</f>
        <v>122</v>
      </c>
    </row>
    <row r="3895" spans="1:31" x14ac:dyDescent="0.25">
      <c r="A3895" t="str">
        <f>VLOOKUP(U3895,[1]page!$A:$B,2,0)</f>
        <v>76SI : Simply</v>
      </c>
      <c r="B3895" t="s">
        <v>67</v>
      </c>
      <c r="C3895" t="s">
        <v>68</v>
      </c>
      <c r="E3895" t="s">
        <v>69</v>
      </c>
      <c r="F3895" t="s">
        <v>70</v>
      </c>
      <c r="G3895" t="s">
        <v>71</v>
      </c>
      <c r="H3895" t="s">
        <v>72</v>
      </c>
      <c r="I3895" t="s">
        <v>3956</v>
      </c>
      <c r="J3895" t="s">
        <v>3957</v>
      </c>
      <c r="K3895" s="1">
        <v>44288</v>
      </c>
      <c r="M3895" t="s">
        <v>3958</v>
      </c>
      <c r="N3895" s="2">
        <v>120</v>
      </c>
      <c r="O3895" s="1">
        <v>45454</v>
      </c>
      <c r="P3895" s="1">
        <v>45453</v>
      </c>
      <c r="Q3895" s="1">
        <v>45454</v>
      </c>
      <c r="R3895" s="1">
        <v>45454</v>
      </c>
      <c r="S3895" s="1">
        <v>45454</v>
      </c>
      <c r="T3895" s="1">
        <v>45464</v>
      </c>
      <c r="U3895" s="3">
        <v>81795</v>
      </c>
      <c r="V3895" s="2">
        <v>243</v>
      </c>
      <c r="X3895" s="2">
        <v>0</v>
      </c>
      <c r="Y3895" s="2">
        <v>0</v>
      </c>
      <c r="Z3895" s="2">
        <v>0</v>
      </c>
      <c r="AA3895" s="2">
        <v>243</v>
      </c>
      <c r="AB3895" s="2">
        <v>0</v>
      </c>
      <c r="AC3895" s="2">
        <v>243</v>
      </c>
      <c r="AD3895" s="5">
        <v>45575</v>
      </c>
      <c r="AE3895">
        <f>AD3895-P3895</f>
        <v>122</v>
      </c>
    </row>
    <row r="3896" spans="1:31" x14ac:dyDescent="0.25">
      <c r="A3896" t="str">
        <f>VLOOKUP(U3896,[1]page!$A:$B,2,0)</f>
        <v>CMS : Submitted</v>
      </c>
      <c r="B3896" t="s">
        <v>29</v>
      </c>
      <c r="C3896" t="s">
        <v>30</v>
      </c>
      <c r="E3896" t="s">
        <v>31</v>
      </c>
      <c r="F3896" t="s">
        <v>32</v>
      </c>
      <c r="G3896" t="s">
        <v>33</v>
      </c>
      <c r="I3896" t="s">
        <v>7495</v>
      </c>
      <c r="J3896" t="s">
        <v>7496</v>
      </c>
      <c r="K3896" s="1">
        <v>45412</v>
      </c>
      <c r="L3896" t="s">
        <v>2088</v>
      </c>
      <c r="M3896" t="s">
        <v>7497</v>
      </c>
      <c r="N3896" s="2">
        <v>120</v>
      </c>
      <c r="O3896" s="1">
        <v>45454</v>
      </c>
      <c r="P3896" s="1">
        <v>45453</v>
      </c>
      <c r="Q3896" s="1">
        <v>45454</v>
      </c>
      <c r="R3896" s="1">
        <v>45460</v>
      </c>
      <c r="S3896" s="1">
        <v>45460</v>
      </c>
      <c r="T3896" s="1">
        <v>45460</v>
      </c>
      <c r="U3896" s="3">
        <v>81797</v>
      </c>
      <c r="V3896" s="2">
        <v>123</v>
      </c>
      <c r="X3896" s="2">
        <v>0</v>
      </c>
      <c r="Y3896" s="2">
        <v>0</v>
      </c>
      <c r="Z3896" s="2">
        <v>0</v>
      </c>
      <c r="AA3896" s="2">
        <v>108</v>
      </c>
      <c r="AB3896" s="2">
        <v>0</v>
      </c>
      <c r="AC3896" s="2">
        <v>108</v>
      </c>
      <c r="AD3896" s="5">
        <v>45575</v>
      </c>
      <c r="AE3896">
        <f>AD3896-P3896</f>
        <v>122</v>
      </c>
    </row>
    <row r="3897" spans="1:31" x14ac:dyDescent="0.25">
      <c r="A3897" t="str">
        <f>VLOOKUP(U3897,[1]page!$A:$B,2,0)</f>
        <v>76SI : Simply</v>
      </c>
      <c r="B3897" t="s">
        <v>67</v>
      </c>
      <c r="C3897" t="s">
        <v>68</v>
      </c>
      <c r="E3897" t="s">
        <v>69</v>
      </c>
      <c r="F3897" t="s">
        <v>70</v>
      </c>
      <c r="G3897" t="s">
        <v>71</v>
      </c>
      <c r="H3897" t="s">
        <v>72</v>
      </c>
      <c r="I3897" t="s">
        <v>7498</v>
      </c>
      <c r="J3897" t="s">
        <v>7499</v>
      </c>
      <c r="K3897" s="1">
        <v>42607</v>
      </c>
      <c r="M3897" t="s">
        <v>7500</v>
      </c>
      <c r="N3897" s="2">
        <v>120</v>
      </c>
      <c r="O3897" s="1">
        <v>45454</v>
      </c>
      <c r="P3897" s="1">
        <v>45453</v>
      </c>
      <c r="Q3897" s="1">
        <v>45454</v>
      </c>
      <c r="R3897" s="1">
        <v>45467</v>
      </c>
      <c r="S3897" s="1">
        <v>45467</v>
      </c>
      <c r="T3897" s="1">
        <v>45469</v>
      </c>
      <c r="U3897" s="3">
        <v>81798</v>
      </c>
      <c r="V3897" s="2">
        <v>171</v>
      </c>
      <c r="X3897" s="2">
        <v>0</v>
      </c>
      <c r="Y3897" s="2">
        <v>0</v>
      </c>
      <c r="Z3897" s="2">
        <v>0</v>
      </c>
      <c r="AA3897" s="2">
        <v>171</v>
      </c>
      <c r="AB3897" s="2">
        <v>0</v>
      </c>
      <c r="AC3897" s="2">
        <v>171</v>
      </c>
      <c r="AD3897" s="5">
        <v>45575</v>
      </c>
      <c r="AE3897">
        <f>AD3897-P3897</f>
        <v>122</v>
      </c>
    </row>
    <row r="3898" spans="1:31" x14ac:dyDescent="0.25">
      <c r="A3898" t="str">
        <f>VLOOKUP(U3898,[1]page!$A:$B,2,0)</f>
        <v>77ME : Medicaid Of Florida</v>
      </c>
      <c r="B3898" t="s">
        <v>222</v>
      </c>
      <c r="C3898" t="s">
        <v>223</v>
      </c>
      <c r="E3898" t="s">
        <v>224</v>
      </c>
      <c r="F3898" t="s">
        <v>32</v>
      </c>
      <c r="G3898" t="s">
        <v>225</v>
      </c>
      <c r="I3898" t="s">
        <v>7501</v>
      </c>
      <c r="J3898" t="s">
        <v>7502</v>
      </c>
      <c r="K3898" s="1">
        <v>39217</v>
      </c>
      <c r="M3898" t="s">
        <v>7503</v>
      </c>
      <c r="N3898" s="2">
        <v>120</v>
      </c>
      <c r="O3898" s="1">
        <v>45454</v>
      </c>
      <c r="P3898" s="1">
        <v>45453</v>
      </c>
      <c r="Q3898" s="1">
        <v>45457</v>
      </c>
      <c r="R3898" s="1">
        <v>45457</v>
      </c>
      <c r="S3898" s="1">
        <v>45457</v>
      </c>
      <c r="T3898" s="1">
        <v>45464</v>
      </c>
      <c r="U3898" s="3">
        <v>81799</v>
      </c>
      <c r="V3898" s="2">
        <v>464</v>
      </c>
      <c r="X3898" s="2">
        <v>0</v>
      </c>
      <c r="Y3898" s="2">
        <v>0</v>
      </c>
      <c r="Z3898" s="2">
        <v>0</v>
      </c>
      <c r="AA3898" s="2">
        <v>434</v>
      </c>
      <c r="AB3898" s="2">
        <v>0</v>
      </c>
      <c r="AC3898" s="2">
        <v>434</v>
      </c>
      <c r="AD3898" s="5">
        <v>45575</v>
      </c>
      <c r="AE3898">
        <f>AD3898-P3898</f>
        <v>122</v>
      </c>
    </row>
    <row r="3899" spans="1:31" x14ac:dyDescent="0.25">
      <c r="A3899" t="str">
        <f>VLOOKUP(U3899,[1]page!$A:$B,2,0)</f>
        <v>CMS : Submitted</v>
      </c>
      <c r="B3899" t="s">
        <v>332</v>
      </c>
      <c r="C3899" t="s">
        <v>333</v>
      </c>
      <c r="E3899" t="s">
        <v>334</v>
      </c>
      <c r="F3899" t="s">
        <v>335</v>
      </c>
      <c r="G3899" t="s">
        <v>336</v>
      </c>
      <c r="H3899" t="s">
        <v>337</v>
      </c>
      <c r="I3899" t="s">
        <v>7504</v>
      </c>
      <c r="J3899" t="s">
        <v>7505</v>
      </c>
      <c r="K3899" s="1">
        <v>44431</v>
      </c>
      <c r="M3899" t="s">
        <v>7506</v>
      </c>
      <c r="N3899" s="2">
        <v>120</v>
      </c>
      <c r="O3899" s="1">
        <v>45454</v>
      </c>
      <c r="P3899" s="1">
        <v>45453</v>
      </c>
      <c r="Q3899" s="1">
        <v>45454</v>
      </c>
      <c r="R3899" s="1">
        <v>45454</v>
      </c>
      <c r="S3899" s="1">
        <v>45454</v>
      </c>
      <c r="T3899" s="1">
        <v>45454</v>
      </c>
      <c r="U3899" s="3">
        <v>81800</v>
      </c>
      <c r="V3899" s="2">
        <v>133</v>
      </c>
      <c r="X3899" s="2">
        <v>0</v>
      </c>
      <c r="Y3899" s="2">
        <v>0</v>
      </c>
      <c r="Z3899" s="2">
        <v>0</v>
      </c>
      <c r="AA3899" s="2">
        <v>133</v>
      </c>
      <c r="AB3899" s="2">
        <v>0</v>
      </c>
      <c r="AC3899" s="2">
        <v>133</v>
      </c>
      <c r="AD3899" s="5">
        <v>45575</v>
      </c>
      <c r="AE3899">
        <f>AD3899-P3899</f>
        <v>122</v>
      </c>
    </row>
    <row r="3900" spans="1:31" x14ac:dyDescent="0.25">
      <c r="A3900" t="str">
        <f>VLOOKUP(U3900,[1]page!$A:$B,2,0)</f>
        <v>80VA : Vaccine denials</v>
      </c>
      <c r="B3900" t="s">
        <v>29</v>
      </c>
      <c r="C3900" t="s">
        <v>30</v>
      </c>
      <c r="E3900" t="s">
        <v>31</v>
      </c>
      <c r="F3900" t="s">
        <v>32</v>
      </c>
      <c r="G3900" t="s">
        <v>33</v>
      </c>
      <c r="I3900" t="s">
        <v>2251</v>
      </c>
      <c r="J3900" t="s">
        <v>2252</v>
      </c>
      <c r="K3900" s="1">
        <v>39353</v>
      </c>
      <c r="M3900" t="s">
        <v>2253</v>
      </c>
      <c r="N3900" s="2">
        <v>119</v>
      </c>
      <c r="O3900" s="1">
        <v>45455</v>
      </c>
      <c r="P3900" s="1">
        <v>45453</v>
      </c>
      <c r="Q3900" s="1">
        <v>45455</v>
      </c>
      <c r="R3900" s="1">
        <v>45460</v>
      </c>
      <c r="S3900" s="1">
        <v>45460</v>
      </c>
      <c r="T3900" s="1">
        <v>45573</v>
      </c>
      <c r="U3900" s="3">
        <v>81802</v>
      </c>
      <c r="V3900" s="2">
        <v>812</v>
      </c>
      <c r="X3900" s="2">
        <v>0</v>
      </c>
      <c r="Y3900" s="2">
        <v>0</v>
      </c>
      <c r="Z3900" s="2">
        <v>0</v>
      </c>
      <c r="AA3900" s="2">
        <v>340</v>
      </c>
      <c r="AB3900" s="2">
        <v>0</v>
      </c>
      <c r="AC3900" s="2">
        <v>340</v>
      </c>
      <c r="AD3900" s="5">
        <v>45575</v>
      </c>
      <c r="AE3900">
        <f>AD3900-P3900</f>
        <v>122</v>
      </c>
    </row>
    <row r="3901" spans="1:31" x14ac:dyDescent="0.25">
      <c r="A3901" t="str">
        <f>VLOOKUP(U3901,[1]page!$A:$B,2,0)</f>
        <v>EPD : ERA PAYER DENIED</v>
      </c>
      <c r="B3901" t="s">
        <v>83</v>
      </c>
      <c r="C3901" t="s">
        <v>84</v>
      </c>
      <c r="E3901" t="s">
        <v>85</v>
      </c>
      <c r="F3901" t="s">
        <v>32</v>
      </c>
      <c r="G3901" t="s">
        <v>86</v>
      </c>
      <c r="I3901" t="s">
        <v>7510</v>
      </c>
      <c r="J3901" t="s">
        <v>7511</v>
      </c>
      <c r="K3901" s="1">
        <v>37981</v>
      </c>
      <c r="M3901" t="s">
        <v>2253</v>
      </c>
      <c r="N3901" s="2">
        <v>119</v>
      </c>
      <c r="O3901" s="1">
        <v>45455</v>
      </c>
      <c r="P3901" s="1">
        <v>45453</v>
      </c>
      <c r="Q3901" s="1">
        <v>45455</v>
      </c>
      <c r="R3901" s="1">
        <v>45455</v>
      </c>
      <c r="S3901" s="1">
        <v>45455</v>
      </c>
      <c r="T3901" s="1">
        <v>45471</v>
      </c>
      <c r="U3901" s="3">
        <v>81803</v>
      </c>
      <c r="V3901" s="2">
        <v>257</v>
      </c>
      <c r="X3901" s="2">
        <v>0</v>
      </c>
      <c r="Y3901" s="2">
        <v>0</v>
      </c>
      <c r="Z3901" s="2">
        <v>0</v>
      </c>
      <c r="AA3901" s="2">
        <v>-12</v>
      </c>
      <c r="AB3901" s="2">
        <v>0</v>
      </c>
      <c r="AC3901" s="2">
        <v>-12</v>
      </c>
      <c r="AD3901" s="5">
        <v>45575</v>
      </c>
      <c r="AE3901">
        <f>AD3901-P3901</f>
        <v>122</v>
      </c>
    </row>
    <row r="3902" spans="1:31" x14ac:dyDescent="0.25">
      <c r="A3902" t="str">
        <f>VLOOKUP(U3902,[1]page!$A:$B,2,0)</f>
        <v>EPD : ERA PAYER DENIED</v>
      </c>
      <c r="B3902" t="s">
        <v>458</v>
      </c>
      <c r="C3902" t="s">
        <v>459</v>
      </c>
      <c r="E3902" t="s">
        <v>460</v>
      </c>
      <c r="F3902" t="s">
        <v>136</v>
      </c>
      <c r="G3902" t="s">
        <v>461</v>
      </c>
      <c r="I3902" t="s">
        <v>7512</v>
      </c>
      <c r="J3902" t="s">
        <v>7513</v>
      </c>
      <c r="K3902" s="1">
        <v>44440</v>
      </c>
      <c r="M3902" t="s">
        <v>7514</v>
      </c>
      <c r="N3902" s="2">
        <v>119</v>
      </c>
      <c r="O3902" s="1">
        <v>45455</v>
      </c>
      <c r="P3902" s="1">
        <v>45453</v>
      </c>
      <c r="Q3902" s="1">
        <v>45455</v>
      </c>
      <c r="R3902" s="1">
        <v>45455</v>
      </c>
      <c r="S3902" s="1">
        <v>45455</v>
      </c>
      <c r="T3902" s="1">
        <v>45492</v>
      </c>
      <c r="U3902" s="3">
        <v>81806</v>
      </c>
      <c r="V3902" s="2">
        <v>487</v>
      </c>
      <c r="X3902" s="2">
        <v>0</v>
      </c>
      <c r="Y3902" s="2">
        <v>0</v>
      </c>
      <c r="Z3902" s="2">
        <v>0</v>
      </c>
      <c r="AA3902" s="2">
        <v>207</v>
      </c>
      <c r="AB3902" s="2">
        <v>0</v>
      </c>
      <c r="AC3902" s="2">
        <v>207</v>
      </c>
      <c r="AD3902" s="5">
        <v>45575</v>
      </c>
      <c r="AE3902">
        <f>AD3902-P3902</f>
        <v>122</v>
      </c>
    </row>
    <row r="3903" spans="1:31" x14ac:dyDescent="0.25">
      <c r="A3903" t="str">
        <f>VLOOKUP(U3903,[1]page!$A:$B,2,0)</f>
        <v>77ME : Medicaid Of Florida</v>
      </c>
      <c r="B3903" t="s">
        <v>222</v>
      </c>
      <c r="C3903" t="s">
        <v>223</v>
      </c>
      <c r="E3903" t="s">
        <v>224</v>
      </c>
      <c r="F3903" t="s">
        <v>32</v>
      </c>
      <c r="G3903" t="s">
        <v>225</v>
      </c>
      <c r="I3903" t="s">
        <v>7515</v>
      </c>
      <c r="J3903" t="s">
        <v>7516</v>
      </c>
      <c r="K3903" s="1">
        <v>45446</v>
      </c>
      <c r="M3903" t="s">
        <v>7517</v>
      </c>
      <c r="N3903" s="2">
        <v>119</v>
      </c>
      <c r="O3903" s="1">
        <v>45455</v>
      </c>
      <c r="P3903" s="1">
        <v>45453</v>
      </c>
      <c r="Q3903" s="1">
        <v>45455</v>
      </c>
      <c r="R3903" s="1">
        <v>45460</v>
      </c>
      <c r="S3903" s="1">
        <v>45460</v>
      </c>
      <c r="T3903" s="1">
        <v>45464</v>
      </c>
      <c r="U3903" s="3">
        <v>81808</v>
      </c>
      <c r="V3903" s="2">
        <v>123</v>
      </c>
      <c r="X3903" s="2">
        <v>0</v>
      </c>
      <c r="Y3903" s="2">
        <v>0</v>
      </c>
      <c r="Z3903" s="2">
        <v>0</v>
      </c>
      <c r="AA3903" s="2">
        <v>123</v>
      </c>
      <c r="AB3903" s="2">
        <v>0</v>
      </c>
      <c r="AC3903" s="2">
        <v>123</v>
      </c>
      <c r="AD3903" s="5">
        <v>45575</v>
      </c>
      <c r="AE3903">
        <f>AD3903-P3903</f>
        <v>122</v>
      </c>
    </row>
    <row r="3904" spans="1:31" x14ac:dyDescent="0.25">
      <c r="A3904" t="str">
        <f>VLOOKUP(U3904,[1]page!$A:$B,2,0)</f>
        <v>EPD : ERA PAYER DENIED</v>
      </c>
      <c r="B3904" t="s">
        <v>133</v>
      </c>
      <c r="C3904" t="s">
        <v>134</v>
      </c>
      <c r="E3904" t="s">
        <v>135</v>
      </c>
      <c r="F3904" t="s">
        <v>136</v>
      </c>
      <c r="G3904" t="s">
        <v>137</v>
      </c>
      <c r="I3904" t="s">
        <v>7518</v>
      </c>
      <c r="J3904" t="s">
        <v>7519</v>
      </c>
      <c r="K3904" s="1">
        <v>39040</v>
      </c>
      <c r="M3904" t="s">
        <v>7520</v>
      </c>
      <c r="N3904" s="2">
        <v>119</v>
      </c>
      <c r="O3904" s="1">
        <v>45455</v>
      </c>
      <c r="P3904" s="1">
        <v>45453</v>
      </c>
      <c r="Q3904" s="1">
        <v>45538</v>
      </c>
      <c r="R3904" s="1">
        <v>45455</v>
      </c>
      <c r="S3904" s="1">
        <v>45525</v>
      </c>
      <c r="T3904" s="1">
        <v>45538</v>
      </c>
      <c r="U3904" s="3">
        <v>81809</v>
      </c>
      <c r="V3904" s="2">
        <v>173</v>
      </c>
      <c r="X3904" s="2">
        <v>0</v>
      </c>
      <c r="Y3904" s="2">
        <v>0</v>
      </c>
      <c r="Z3904" s="2">
        <v>0</v>
      </c>
      <c r="AA3904" s="2">
        <v>123</v>
      </c>
      <c r="AB3904" s="2">
        <v>0</v>
      </c>
      <c r="AC3904" s="2">
        <v>246</v>
      </c>
      <c r="AD3904" s="5">
        <v>45575</v>
      </c>
      <c r="AE3904">
        <f>AD3904-P3904</f>
        <v>122</v>
      </c>
    </row>
    <row r="3905" spans="1:31" x14ac:dyDescent="0.25">
      <c r="A3905" t="str">
        <f>VLOOKUP(U3905,[1]page!$A:$B,2,0)</f>
        <v>EPD : ERA PAYER DENIED</v>
      </c>
      <c r="B3905" t="s">
        <v>133</v>
      </c>
      <c r="C3905" t="s">
        <v>134</v>
      </c>
      <c r="E3905" t="s">
        <v>135</v>
      </c>
      <c r="F3905" t="s">
        <v>136</v>
      </c>
      <c r="G3905" t="s">
        <v>137</v>
      </c>
      <c r="I3905" t="s">
        <v>7521</v>
      </c>
      <c r="J3905" t="s">
        <v>7522</v>
      </c>
      <c r="K3905" s="1">
        <v>40140</v>
      </c>
      <c r="M3905" t="s">
        <v>7523</v>
      </c>
      <c r="N3905" s="2">
        <v>119</v>
      </c>
      <c r="O3905" s="1">
        <v>45455</v>
      </c>
      <c r="P3905" s="1">
        <v>45453</v>
      </c>
      <c r="Q3905" s="1">
        <v>45455</v>
      </c>
      <c r="R3905" s="1">
        <v>45455</v>
      </c>
      <c r="S3905" s="1">
        <v>45524</v>
      </c>
      <c r="T3905" s="1">
        <v>45538</v>
      </c>
      <c r="U3905" s="3">
        <v>81810</v>
      </c>
      <c r="V3905" s="2">
        <v>261</v>
      </c>
      <c r="X3905" s="2">
        <v>0</v>
      </c>
      <c r="Y3905" s="2">
        <v>0</v>
      </c>
      <c r="Z3905" s="2">
        <v>0</v>
      </c>
      <c r="AA3905" s="2">
        <v>206</v>
      </c>
      <c r="AB3905" s="2">
        <v>0</v>
      </c>
      <c r="AC3905" s="2">
        <v>618</v>
      </c>
      <c r="AD3905" s="5">
        <v>45575</v>
      </c>
      <c r="AE3905">
        <f>AD3905-P3905</f>
        <v>122</v>
      </c>
    </row>
    <row r="3906" spans="1:31" x14ac:dyDescent="0.25">
      <c r="A3906" t="str">
        <f>VLOOKUP(U3906,[1]page!$A:$B,2,0)</f>
        <v>EPD : ERA PAYER DENIED</v>
      </c>
      <c r="B3906" t="s">
        <v>93</v>
      </c>
      <c r="C3906" t="s">
        <v>94</v>
      </c>
      <c r="E3906" t="s">
        <v>95</v>
      </c>
      <c r="F3906" t="s">
        <v>96</v>
      </c>
      <c r="G3906" t="s">
        <v>97</v>
      </c>
      <c r="I3906" t="s">
        <v>7524</v>
      </c>
      <c r="J3906" t="s">
        <v>7525</v>
      </c>
      <c r="K3906" s="1">
        <v>43887</v>
      </c>
      <c r="M3906" t="s">
        <v>7526</v>
      </c>
      <c r="N3906" s="2">
        <v>119</v>
      </c>
      <c r="O3906" s="1">
        <v>45455</v>
      </c>
      <c r="P3906" s="1">
        <v>45453</v>
      </c>
      <c r="Q3906" s="1">
        <v>45455</v>
      </c>
      <c r="R3906" s="1">
        <v>45455</v>
      </c>
      <c r="S3906" s="1">
        <v>45455</v>
      </c>
      <c r="T3906" s="1">
        <v>45574</v>
      </c>
      <c r="U3906" s="3">
        <v>81811</v>
      </c>
      <c r="V3906" s="2">
        <v>1126</v>
      </c>
      <c r="X3906" s="2">
        <v>0</v>
      </c>
      <c r="Y3906" s="2">
        <v>0</v>
      </c>
      <c r="Z3906" s="2">
        <v>0</v>
      </c>
      <c r="AA3906" s="2">
        <v>778</v>
      </c>
      <c r="AB3906" s="2">
        <v>0</v>
      </c>
      <c r="AC3906" s="2">
        <v>778</v>
      </c>
      <c r="AD3906" s="5">
        <v>45575</v>
      </c>
      <c r="AE3906">
        <f>AD3906-P3906</f>
        <v>122</v>
      </c>
    </row>
    <row r="3907" spans="1:31" x14ac:dyDescent="0.25">
      <c r="A3907" t="str">
        <f>VLOOKUP(U3907,[1]page!$A:$B,2,0)</f>
        <v>80VA : Vaccine denials</v>
      </c>
      <c r="B3907" t="s">
        <v>133</v>
      </c>
      <c r="C3907" t="s">
        <v>134</v>
      </c>
      <c r="E3907" t="s">
        <v>135</v>
      </c>
      <c r="F3907" t="s">
        <v>136</v>
      </c>
      <c r="G3907" t="s">
        <v>137</v>
      </c>
      <c r="I3907" t="s">
        <v>1297</v>
      </c>
      <c r="J3907" t="s">
        <v>1298</v>
      </c>
      <c r="K3907" s="1">
        <v>40933</v>
      </c>
      <c r="M3907" t="s">
        <v>1299</v>
      </c>
      <c r="N3907" s="2">
        <v>119</v>
      </c>
      <c r="O3907" s="1">
        <v>45455</v>
      </c>
      <c r="P3907" s="1">
        <v>45453</v>
      </c>
      <c r="Q3907" s="1">
        <v>45455</v>
      </c>
      <c r="R3907" s="1">
        <v>45460</v>
      </c>
      <c r="S3907" s="1">
        <v>45460</v>
      </c>
      <c r="T3907" s="1">
        <v>45561</v>
      </c>
      <c r="U3907" s="3">
        <v>81812</v>
      </c>
      <c r="V3907" s="2">
        <v>1146</v>
      </c>
      <c r="X3907" s="2">
        <v>0</v>
      </c>
      <c r="Y3907" s="2">
        <v>0</v>
      </c>
      <c r="Z3907" s="2">
        <v>0</v>
      </c>
      <c r="AA3907" s="2">
        <v>900</v>
      </c>
      <c r="AB3907" s="2">
        <v>0</v>
      </c>
      <c r="AC3907" s="2">
        <v>900</v>
      </c>
      <c r="AD3907" s="5">
        <v>45575</v>
      </c>
      <c r="AE3907">
        <f>AD3907-P3907</f>
        <v>122</v>
      </c>
    </row>
    <row r="3908" spans="1:31" x14ac:dyDescent="0.25">
      <c r="A3908" t="str">
        <f>VLOOKUP(U3908,[1]page!$A:$B,2,0)</f>
        <v>CMS : Submitted</v>
      </c>
      <c r="B3908" t="s">
        <v>133</v>
      </c>
      <c r="C3908" t="s">
        <v>134</v>
      </c>
      <c r="E3908" t="s">
        <v>135</v>
      </c>
      <c r="F3908" t="s">
        <v>136</v>
      </c>
      <c r="G3908" t="s">
        <v>137</v>
      </c>
      <c r="I3908" t="s">
        <v>1303</v>
      </c>
      <c r="J3908" t="s">
        <v>1304</v>
      </c>
      <c r="K3908" s="1">
        <v>41875</v>
      </c>
      <c r="M3908" t="s">
        <v>1305</v>
      </c>
      <c r="N3908" s="2">
        <v>119</v>
      </c>
      <c r="O3908" s="1">
        <v>45455</v>
      </c>
      <c r="P3908" s="1">
        <v>45453</v>
      </c>
      <c r="Q3908" s="1">
        <v>45455</v>
      </c>
      <c r="R3908" s="1">
        <v>45455</v>
      </c>
      <c r="S3908" s="1">
        <v>45455</v>
      </c>
      <c r="T3908" s="1">
        <v>45503</v>
      </c>
      <c r="U3908" s="3">
        <v>81813</v>
      </c>
      <c r="V3908" s="2">
        <v>133</v>
      </c>
      <c r="X3908" s="2">
        <v>0</v>
      </c>
      <c r="Y3908" s="2">
        <v>0</v>
      </c>
      <c r="Z3908" s="2">
        <v>0</v>
      </c>
      <c r="AA3908" s="2">
        <v>133</v>
      </c>
      <c r="AB3908" s="2">
        <v>0</v>
      </c>
      <c r="AC3908" s="2">
        <v>133</v>
      </c>
      <c r="AD3908" s="5">
        <v>45575</v>
      </c>
      <c r="AE3908">
        <f>AD3908-P3908</f>
        <v>122</v>
      </c>
    </row>
    <row r="3909" spans="1:31" x14ac:dyDescent="0.25">
      <c r="A3909" t="str">
        <f>VLOOKUP(U3909,[1]page!$A:$B,2,0)</f>
        <v>80VA : Vaccine denials</v>
      </c>
      <c r="B3909" t="s">
        <v>133</v>
      </c>
      <c r="C3909" t="s">
        <v>134</v>
      </c>
      <c r="E3909" t="s">
        <v>135</v>
      </c>
      <c r="F3909" t="s">
        <v>136</v>
      </c>
      <c r="G3909" t="s">
        <v>137</v>
      </c>
      <c r="I3909" t="s">
        <v>7530</v>
      </c>
      <c r="J3909" t="s">
        <v>7531</v>
      </c>
      <c r="K3909" s="1">
        <v>40388</v>
      </c>
      <c r="M3909" t="s">
        <v>7532</v>
      </c>
      <c r="N3909" s="2">
        <v>118</v>
      </c>
      <c r="O3909" s="1">
        <v>45456</v>
      </c>
      <c r="P3909" s="1">
        <v>45453</v>
      </c>
      <c r="Q3909" s="1">
        <v>45548</v>
      </c>
      <c r="R3909" s="1">
        <v>45456</v>
      </c>
      <c r="S3909" s="1">
        <v>45456</v>
      </c>
      <c r="T3909" s="1">
        <v>45560</v>
      </c>
      <c r="U3909" s="3">
        <v>81831</v>
      </c>
      <c r="V3909" s="2">
        <v>818</v>
      </c>
      <c r="X3909" s="2">
        <v>0</v>
      </c>
      <c r="Y3909" s="2">
        <v>0</v>
      </c>
      <c r="Z3909" s="2">
        <v>0</v>
      </c>
      <c r="AA3909" s="2">
        <v>300</v>
      </c>
      <c r="AB3909" s="2">
        <v>0</v>
      </c>
      <c r="AC3909" s="2">
        <v>300</v>
      </c>
      <c r="AD3909" s="5">
        <v>45575</v>
      </c>
      <c r="AE3909">
        <f>AD3909-P3909</f>
        <v>122</v>
      </c>
    </row>
    <row r="3910" spans="1:31" x14ac:dyDescent="0.25">
      <c r="A3910" t="str">
        <f>VLOOKUP(U3910,[1]page!$A:$B,2,0)</f>
        <v>CMS : Submitted</v>
      </c>
      <c r="B3910" t="s">
        <v>321</v>
      </c>
      <c r="C3910" t="s">
        <v>322</v>
      </c>
      <c r="E3910" t="s">
        <v>182</v>
      </c>
      <c r="F3910" t="s">
        <v>183</v>
      </c>
      <c r="G3910" t="s">
        <v>323</v>
      </c>
      <c r="I3910" t="s">
        <v>7409</v>
      </c>
      <c r="J3910" t="s">
        <v>7410</v>
      </c>
      <c r="K3910" s="1">
        <v>38597</v>
      </c>
      <c r="L3910" t="s">
        <v>572</v>
      </c>
      <c r="M3910" t="s">
        <v>7411</v>
      </c>
      <c r="N3910" s="2">
        <v>118</v>
      </c>
      <c r="O3910" s="1">
        <v>45456</v>
      </c>
      <c r="P3910" s="1">
        <v>45453</v>
      </c>
      <c r="Q3910" s="1">
        <v>45456</v>
      </c>
      <c r="R3910" s="1">
        <v>45456</v>
      </c>
      <c r="S3910" s="1">
        <v>45456</v>
      </c>
      <c r="T3910" s="1">
        <v>45456</v>
      </c>
      <c r="U3910" s="3">
        <v>81832</v>
      </c>
      <c r="V3910" s="2">
        <v>145</v>
      </c>
      <c r="X3910" s="2">
        <v>0</v>
      </c>
      <c r="Y3910" s="2">
        <v>0</v>
      </c>
      <c r="Z3910" s="2">
        <v>0</v>
      </c>
      <c r="AA3910" s="2">
        <v>145</v>
      </c>
      <c r="AB3910" s="2">
        <v>0</v>
      </c>
      <c r="AC3910" s="2">
        <v>145</v>
      </c>
      <c r="AD3910" s="5">
        <v>45575</v>
      </c>
      <c r="AE3910">
        <f>AD3910-P3910</f>
        <v>122</v>
      </c>
    </row>
    <row r="3911" spans="1:31" x14ac:dyDescent="0.25">
      <c r="A3911" t="str">
        <f>VLOOKUP(U3911,[1]page!$A:$B,2,0)</f>
        <v>CMS : Submitted</v>
      </c>
      <c r="B3911" t="s">
        <v>1206</v>
      </c>
      <c r="C3911" t="s">
        <v>1207</v>
      </c>
      <c r="E3911" t="s">
        <v>1208</v>
      </c>
      <c r="F3911" t="s">
        <v>37</v>
      </c>
      <c r="G3911" t="s">
        <v>1209</v>
      </c>
      <c r="H3911" t="s">
        <v>1210</v>
      </c>
      <c r="I3911" t="s">
        <v>1211</v>
      </c>
      <c r="J3911" t="s">
        <v>1212</v>
      </c>
      <c r="K3911" s="1">
        <v>39301</v>
      </c>
      <c r="L3911" t="s">
        <v>1213</v>
      </c>
      <c r="M3911" t="s">
        <v>1214</v>
      </c>
      <c r="N3911" s="2">
        <v>118</v>
      </c>
      <c r="O3911" s="1">
        <v>45456</v>
      </c>
      <c r="P3911" s="1">
        <v>45453</v>
      </c>
      <c r="Q3911" s="1">
        <v>45456</v>
      </c>
      <c r="R3911" s="1">
        <v>45460</v>
      </c>
      <c r="S3911" s="1">
        <v>45460</v>
      </c>
      <c r="T3911" s="1">
        <v>45460</v>
      </c>
      <c r="U3911" s="3">
        <v>81834</v>
      </c>
      <c r="V3911" s="2">
        <v>133</v>
      </c>
      <c r="X3911" s="2">
        <v>0</v>
      </c>
      <c r="Y3911" s="2">
        <v>0</v>
      </c>
      <c r="Z3911" s="2">
        <v>0</v>
      </c>
      <c r="AA3911" s="2">
        <v>98</v>
      </c>
      <c r="AB3911" s="2">
        <v>0</v>
      </c>
      <c r="AC3911" s="2">
        <v>98</v>
      </c>
      <c r="AD3911" s="5">
        <v>45575</v>
      </c>
      <c r="AE3911">
        <f>AD3911-P3911</f>
        <v>122</v>
      </c>
    </row>
    <row r="3912" spans="1:31" x14ac:dyDescent="0.25">
      <c r="A3912" t="str">
        <f>VLOOKUP(U3912,[1]page!$A:$B,2,0)</f>
        <v>76SI : Simply</v>
      </c>
      <c r="B3912" t="s">
        <v>67</v>
      </c>
      <c r="C3912" t="s">
        <v>68</v>
      </c>
      <c r="E3912" t="s">
        <v>69</v>
      </c>
      <c r="F3912" t="s">
        <v>70</v>
      </c>
      <c r="G3912" t="s">
        <v>71</v>
      </c>
      <c r="H3912" t="s">
        <v>72</v>
      </c>
      <c r="I3912" t="s">
        <v>6685</v>
      </c>
      <c r="J3912" t="s">
        <v>6686</v>
      </c>
      <c r="K3912" s="1">
        <v>40621</v>
      </c>
      <c r="M3912" t="s">
        <v>6687</v>
      </c>
      <c r="N3912" s="2">
        <v>118</v>
      </c>
      <c r="O3912" s="1">
        <v>45456</v>
      </c>
      <c r="P3912" s="1">
        <v>45453</v>
      </c>
      <c r="Q3912" s="1">
        <v>45456</v>
      </c>
      <c r="R3912" s="1">
        <v>45467</v>
      </c>
      <c r="S3912" s="1">
        <v>45467</v>
      </c>
      <c r="T3912" s="1">
        <v>45469</v>
      </c>
      <c r="U3912" s="3">
        <v>81836</v>
      </c>
      <c r="V3912" s="2">
        <v>351</v>
      </c>
      <c r="X3912" s="2">
        <v>0</v>
      </c>
      <c r="Y3912" s="2">
        <v>0</v>
      </c>
      <c r="Z3912" s="2">
        <v>0</v>
      </c>
      <c r="AA3912" s="2">
        <v>351</v>
      </c>
      <c r="AB3912" s="2">
        <v>0</v>
      </c>
      <c r="AC3912" s="2">
        <v>351</v>
      </c>
      <c r="AD3912" s="5">
        <v>45575</v>
      </c>
      <c r="AE3912">
        <f>AD3912-P3912</f>
        <v>122</v>
      </c>
    </row>
    <row r="3913" spans="1:31" x14ac:dyDescent="0.25">
      <c r="A3913" t="str">
        <f>VLOOKUP(U3913,[1]page!$A:$B,2,0)</f>
        <v>75CR : Credentialing Issue</v>
      </c>
      <c r="B3913" t="s">
        <v>1290</v>
      </c>
      <c r="C3913" t="s">
        <v>1291</v>
      </c>
      <c r="E3913" t="s">
        <v>1292</v>
      </c>
      <c r="F3913" t="s">
        <v>37</v>
      </c>
      <c r="G3913" t="s">
        <v>1293</v>
      </c>
      <c r="H3913" t="s">
        <v>337</v>
      </c>
      <c r="I3913" t="s">
        <v>6066</v>
      </c>
      <c r="J3913" t="s">
        <v>6067</v>
      </c>
      <c r="K3913" s="1">
        <v>42795</v>
      </c>
      <c r="M3913" t="s">
        <v>6068</v>
      </c>
      <c r="N3913" s="2">
        <v>118</v>
      </c>
      <c r="O3913" s="1">
        <v>45456</v>
      </c>
      <c r="P3913" s="1">
        <v>45453</v>
      </c>
      <c r="Q3913" s="1">
        <v>45456</v>
      </c>
      <c r="R3913" s="1">
        <v>45456</v>
      </c>
      <c r="S3913" s="1">
        <v>45572</v>
      </c>
      <c r="T3913" s="1">
        <v>45574</v>
      </c>
      <c r="U3913" s="3">
        <v>81837</v>
      </c>
      <c r="V3913" s="2">
        <v>324</v>
      </c>
      <c r="X3913" s="2">
        <v>0</v>
      </c>
      <c r="Y3913" s="2">
        <v>0</v>
      </c>
      <c r="Z3913" s="2">
        <v>0</v>
      </c>
      <c r="AA3913" s="2">
        <v>133</v>
      </c>
      <c r="AB3913" s="2">
        <v>0</v>
      </c>
      <c r="AC3913" s="2">
        <v>266</v>
      </c>
      <c r="AD3913" s="5">
        <v>45575</v>
      </c>
      <c r="AE3913">
        <f>AD3913-P3913</f>
        <v>122</v>
      </c>
    </row>
    <row r="3914" spans="1:31" x14ac:dyDescent="0.25">
      <c r="A3914" t="str">
        <f>VLOOKUP(U3914,[1]page!$A:$B,2,0)</f>
        <v>76SI : Simply</v>
      </c>
      <c r="B3914" t="s">
        <v>67</v>
      </c>
      <c r="C3914" t="s">
        <v>68</v>
      </c>
      <c r="E3914" t="s">
        <v>69</v>
      </c>
      <c r="F3914" t="s">
        <v>70</v>
      </c>
      <c r="G3914" t="s">
        <v>71</v>
      </c>
      <c r="H3914" t="s">
        <v>72</v>
      </c>
      <c r="I3914" t="s">
        <v>2495</v>
      </c>
      <c r="J3914" t="s">
        <v>2496</v>
      </c>
      <c r="K3914" s="1">
        <v>41823</v>
      </c>
      <c r="M3914" t="s">
        <v>2497</v>
      </c>
      <c r="N3914" s="2">
        <v>118</v>
      </c>
      <c r="O3914" s="1">
        <v>45456</v>
      </c>
      <c r="P3914" s="1">
        <v>45453</v>
      </c>
      <c r="Q3914" s="1">
        <v>45456</v>
      </c>
      <c r="R3914" s="1">
        <v>45467</v>
      </c>
      <c r="S3914" s="1">
        <v>45467</v>
      </c>
      <c r="T3914" s="1">
        <v>45469</v>
      </c>
      <c r="U3914" s="3">
        <v>81838</v>
      </c>
      <c r="V3914" s="2">
        <v>300</v>
      </c>
      <c r="X3914" s="2">
        <v>0</v>
      </c>
      <c r="Y3914" s="2">
        <v>0</v>
      </c>
      <c r="Z3914" s="2">
        <v>0</v>
      </c>
      <c r="AA3914" s="2">
        <v>300</v>
      </c>
      <c r="AB3914" s="2">
        <v>0</v>
      </c>
      <c r="AC3914" s="2">
        <v>300</v>
      </c>
      <c r="AD3914" s="5">
        <v>45575</v>
      </c>
      <c r="AE3914">
        <f>AD3914-P3914</f>
        <v>122</v>
      </c>
    </row>
    <row r="3915" spans="1:31" x14ac:dyDescent="0.25">
      <c r="A3915" t="str">
        <f>VLOOKUP(U3915,[1]page!$A:$B,2,0)</f>
        <v>80VA : Vaccine denials</v>
      </c>
      <c r="B3915" t="s">
        <v>133</v>
      </c>
      <c r="C3915" t="s">
        <v>134</v>
      </c>
      <c r="E3915" t="s">
        <v>135</v>
      </c>
      <c r="F3915" t="s">
        <v>136</v>
      </c>
      <c r="G3915" t="s">
        <v>137</v>
      </c>
      <c r="I3915" t="s">
        <v>6262</v>
      </c>
      <c r="J3915" t="s">
        <v>6263</v>
      </c>
      <c r="K3915" s="1">
        <v>45259</v>
      </c>
      <c r="M3915" t="s">
        <v>6264</v>
      </c>
      <c r="N3915" s="2">
        <v>118</v>
      </c>
      <c r="O3915" s="1">
        <v>45456</v>
      </c>
      <c r="P3915" s="1">
        <v>45453</v>
      </c>
      <c r="Q3915" s="1">
        <v>45456</v>
      </c>
      <c r="R3915" s="1">
        <v>45456</v>
      </c>
      <c r="S3915" s="1">
        <v>45456</v>
      </c>
      <c r="T3915" s="1">
        <v>45561</v>
      </c>
      <c r="U3915" s="3">
        <v>81839</v>
      </c>
      <c r="V3915" s="2">
        <v>725</v>
      </c>
      <c r="X3915" s="2">
        <v>0</v>
      </c>
      <c r="Y3915" s="2">
        <v>0</v>
      </c>
      <c r="Z3915" s="2">
        <v>0</v>
      </c>
      <c r="AA3915" s="2">
        <v>507</v>
      </c>
      <c r="AB3915" s="2">
        <v>0</v>
      </c>
      <c r="AC3915" s="2">
        <v>507</v>
      </c>
      <c r="AD3915" s="5">
        <v>45575</v>
      </c>
      <c r="AE3915">
        <f>AD3915-P3915</f>
        <v>122</v>
      </c>
    </row>
    <row r="3916" spans="1:31" x14ac:dyDescent="0.25">
      <c r="A3916" t="str">
        <f>VLOOKUP(U3916,[1]page!$A:$B,2,0)</f>
        <v>CMC : Ready to Submit (Electronic)</v>
      </c>
      <c r="B3916" t="s">
        <v>133</v>
      </c>
      <c r="C3916" t="s">
        <v>134</v>
      </c>
      <c r="E3916" t="s">
        <v>135</v>
      </c>
      <c r="F3916" t="s">
        <v>136</v>
      </c>
      <c r="G3916" t="s">
        <v>137</v>
      </c>
      <c r="I3916" t="s">
        <v>7533</v>
      </c>
      <c r="J3916" t="s">
        <v>7534</v>
      </c>
      <c r="K3916" s="1">
        <v>44181</v>
      </c>
      <c r="M3916" t="s">
        <v>7535</v>
      </c>
      <c r="N3916" s="2">
        <v>118</v>
      </c>
      <c r="O3916" s="1">
        <v>45456</v>
      </c>
      <c r="P3916" s="1">
        <v>45453</v>
      </c>
      <c r="Q3916" s="1">
        <v>45467</v>
      </c>
      <c r="R3916" s="1">
        <v>45456</v>
      </c>
      <c r="S3916" s="1">
        <v>45541</v>
      </c>
      <c r="T3916" s="1">
        <v>45574</v>
      </c>
      <c r="U3916" s="3">
        <v>81841</v>
      </c>
      <c r="V3916" s="2">
        <v>324</v>
      </c>
      <c r="X3916" s="2">
        <v>0</v>
      </c>
      <c r="Y3916" s="2">
        <v>0</v>
      </c>
      <c r="Z3916" s="2">
        <v>0</v>
      </c>
      <c r="AA3916" s="2">
        <v>27</v>
      </c>
      <c r="AB3916" s="2">
        <v>0</v>
      </c>
      <c r="AC3916" s="2">
        <v>54</v>
      </c>
      <c r="AD3916" s="5">
        <v>45575</v>
      </c>
      <c r="AE3916">
        <f>AD3916-P3916</f>
        <v>122</v>
      </c>
    </row>
    <row r="3917" spans="1:31" x14ac:dyDescent="0.25">
      <c r="A3917" t="str">
        <f>VLOOKUP(U3917,[1]page!$A:$B,2,0)</f>
        <v>CMS : Submitted</v>
      </c>
      <c r="B3917" t="s">
        <v>41</v>
      </c>
      <c r="C3917" t="s">
        <v>42</v>
      </c>
      <c r="E3917" t="s">
        <v>43</v>
      </c>
      <c r="F3917" t="s">
        <v>44</v>
      </c>
      <c r="G3917" t="s">
        <v>45</v>
      </c>
      <c r="I3917" t="s">
        <v>7527</v>
      </c>
      <c r="J3917" t="s">
        <v>7528</v>
      </c>
      <c r="K3917" s="1">
        <v>39741</v>
      </c>
      <c r="M3917" t="s">
        <v>7529</v>
      </c>
      <c r="N3917" s="2">
        <v>119</v>
      </c>
      <c r="O3917" s="1">
        <v>45455</v>
      </c>
      <c r="P3917" s="1">
        <v>45454</v>
      </c>
      <c r="Q3917" s="1">
        <v>45455</v>
      </c>
      <c r="R3917" s="1">
        <v>45455</v>
      </c>
      <c r="S3917" s="1">
        <v>45456</v>
      </c>
      <c r="T3917" s="1">
        <v>45456</v>
      </c>
      <c r="U3917" s="3">
        <v>81814</v>
      </c>
      <c r="V3917" s="2">
        <v>318</v>
      </c>
      <c r="X3917" s="2">
        <v>0</v>
      </c>
      <c r="Y3917" s="2">
        <v>0</v>
      </c>
      <c r="Z3917" s="2">
        <v>0</v>
      </c>
      <c r="AA3917" s="2">
        <v>318</v>
      </c>
      <c r="AB3917" s="2">
        <v>0</v>
      </c>
      <c r="AC3917" s="2">
        <v>636</v>
      </c>
      <c r="AD3917" s="5">
        <v>45575</v>
      </c>
      <c r="AE3917">
        <f>AD3917-P3917</f>
        <v>121</v>
      </c>
    </row>
    <row r="3918" spans="1:31" x14ac:dyDescent="0.25">
      <c r="A3918" t="str">
        <f>VLOOKUP(U3918,[1]page!$A:$B,2,0)</f>
        <v>76SI : Simply</v>
      </c>
      <c r="B3918" t="s">
        <v>67</v>
      </c>
      <c r="C3918" t="s">
        <v>68</v>
      </c>
      <c r="E3918" t="s">
        <v>69</v>
      </c>
      <c r="F3918" t="s">
        <v>70</v>
      </c>
      <c r="G3918" t="s">
        <v>71</v>
      </c>
      <c r="H3918" t="s">
        <v>72</v>
      </c>
      <c r="I3918" t="s">
        <v>5340</v>
      </c>
      <c r="J3918" t="s">
        <v>5341</v>
      </c>
      <c r="K3918" s="1">
        <v>38083</v>
      </c>
      <c r="M3918" t="s">
        <v>5342</v>
      </c>
      <c r="N3918" s="2">
        <v>119</v>
      </c>
      <c r="O3918" s="1">
        <v>45455</v>
      </c>
      <c r="P3918" s="1">
        <v>45454</v>
      </c>
      <c r="Q3918" s="1">
        <v>45455</v>
      </c>
      <c r="R3918" s="1">
        <v>45460</v>
      </c>
      <c r="S3918" s="1">
        <v>45460</v>
      </c>
      <c r="T3918" s="1">
        <v>45463</v>
      </c>
      <c r="U3918" s="3">
        <v>81815</v>
      </c>
      <c r="V3918" s="2">
        <v>300</v>
      </c>
      <c r="X3918" s="2">
        <v>0</v>
      </c>
      <c r="Y3918" s="2">
        <v>0</v>
      </c>
      <c r="Z3918" s="2">
        <v>0</v>
      </c>
      <c r="AA3918" s="2">
        <v>300</v>
      </c>
      <c r="AB3918" s="2">
        <v>0</v>
      </c>
      <c r="AC3918" s="2">
        <v>300</v>
      </c>
      <c r="AD3918" s="5">
        <v>45575</v>
      </c>
      <c r="AE3918">
        <f>AD3918-P3918</f>
        <v>121</v>
      </c>
    </row>
    <row r="3919" spans="1:31" x14ac:dyDescent="0.25">
      <c r="A3919" t="str">
        <f>VLOOKUP(U3919,[1]page!$A:$B,2,0)</f>
        <v>EPD : ERA PAYER DENIED</v>
      </c>
      <c r="B3919" t="s">
        <v>93</v>
      </c>
      <c r="C3919" t="s">
        <v>94</v>
      </c>
      <c r="E3919" t="s">
        <v>95</v>
      </c>
      <c r="F3919" t="s">
        <v>96</v>
      </c>
      <c r="G3919" t="s">
        <v>97</v>
      </c>
      <c r="I3919" t="s">
        <v>3883</v>
      </c>
      <c r="J3919" t="s">
        <v>3884</v>
      </c>
      <c r="K3919" s="1">
        <v>43642</v>
      </c>
      <c r="M3919" t="s">
        <v>3885</v>
      </c>
      <c r="N3919" s="2">
        <v>119</v>
      </c>
      <c r="O3919" s="1">
        <v>45455</v>
      </c>
      <c r="P3919" s="1">
        <v>45454</v>
      </c>
      <c r="Q3919" s="1">
        <v>45455</v>
      </c>
      <c r="R3919" s="1">
        <v>45455</v>
      </c>
      <c r="S3919" s="1">
        <v>45455</v>
      </c>
      <c r="T3919" s="1">
        <v>45574</v>
      </c>
      <c r="U3919" s="3">
        <v>81816</v>
      </c>
      <c r="V3919" s="2">
        <v>246</v>
      </c>
      <c r="X3919" s="2">
        <v>0</v>
      </c>
      <c r="Y3919" s="2">
        <v>0</v>
      </c>
      <c r="Z3919" s="2">
        <v>0</v>
      </c>
      <c r="AA3919" s="2">
        <v>246</v>
      </c>
      <c r="AB3919" s="2">
        <v>0</v>
      </c>
      <c r="AC3919" s="2">
        <v>246</v>
      </c>
      <c r="AD3919" s="5">
        <v>45575</v>
      </c>
      <c r="AE3919">
        <f>AD3919-P3919</f>
        <v>121</v>
      </c>
    </row>
    <row r="3920" spans="1:31" x14ac:dyDescent="0.25">
      <c r="A3920" t="str">
        <f>VLOOKUP(U3920,[1]page!$A:$B,2,0)</f>
        <v>76SI : Simply</v>
      </c>
      <c r="B3920" t="s">
        <v>67</v>
      </c>
      <c r="C3920" t="s">
        <v>68</v>
      </c>
      <c r="E3920" t="s">
        <v>69</v>
      </c>
      <c r="F3920" t="s">
        <v>70</v>
      </c>
      <c r="G3920" t="s">
        <v>71</v>
      </c>
      <c r="H3920" t="s">
        <v>72</v>
      </c>
      <c r="I3920" t="s">
        <v>2984</v>
      </c>
      <c r="J3920" t="s">
        <v>2985</v>
      </c>
      <c r="K3920" s="1">
        <v>43822</v>
      </c>
      <c r="M3920" t="s">
        <v>3128</v>
      </c>
      <c r="N3920" s="2">
        <v>119</v>
      </c>
      <c r="O3920" s="1">
        <v>45455</v>
      </c>
      <c r="P3920" s="1">
        <v>45454</v>
      </c>
      <c r="Q3920" s="1">
        <v>45455</v>
      </c>
      <c r="R3920" s="1">
        <v>45467</v>
      </c>
      <c r="S3920" s="1">
        <v>45467</v>
      </c>
      <c r="T3920" s="1">
        <v>45469</v>
      </c>
      <c r="U3920" s="3">
        <v>81821</v>
      </c>
      <c r="V3920" s="2">
        <v>133</v>
      </c>
      <c r="X3920" s="2">
        <v>0</v>
      </c>
      <c r="Y3920" s="2">
        <v>0</v>
      </c>
      <c r="Z3920" s="2">
        <v>0</v>
      </c>
      <c r="AA3920" s="2">
        <v>133</v>
      </c>
      <c r="AB3920" s="2">
        <v>0</v>
      </c>
      <c r="AC3920" s="2">
        <v>133</v>
      </c>
      <c r="AD3920" s="5">
        <v>45575</v>
      </c>
      <c r="AE3920">
        <f>AD3920-P3920</f>
        <v>121</v>
      </c>
    </row>
    <row r="3921" spans="1:31" x14ac:dyDescent="0.25">
      <c r="A3921" t="str">
        <f>VLOOKUP(U3921,[1]page!$A:$B,2,0)</f>
        <v>CMS : Submitted</v>
      </c>
      <c r="B3921" t="s">
        <v>242</v>
      </c>
      <c r="C3921" t="s">
        <v>243</v>
      </c>
      <c r="E3921" t="s">
        <v>244</v>
      </c>
      <c r="F3921" t="s">
        <v>245</v>
      </c>
      <c r="G3921" t="s">
        <v>246</v>
      </c>
      <c r="I3921" t="s">
        <v>4359</v>
      </c>
      <c r="J3921" t="s">
        <v>4360</v>
      </c>
      <c r="K3921" s="1">
        <v>45327</v>
      </c>
      <c r="L3921" t="s">
        <v>4357</v>
      </c>
      <c r="M3921" t="s">
        <v>4491</v>
      </c>
      <c r="N3921" s="2">
        <v>119</v>
      </c>
      <c r="O3921" s="1">
        <v>45455</v>
      </c>
      <c r="P3921" s="1">
        <v>45454</v>
      </c>
      <c r="Q3921" s="1">
        <v>45455</v>
      </c>
      <c r="R3921" s="1">
        <v>45455</v>
      </c>
      <c r="S3921" s="1">
        <v>45455</v>
      </c>
      <c r="T3921" s="1">
        <v>45455</v>
      </c>
      <c r="U3921" s="3">
        <v>81822</v>
      </c>
      <c r="V3921" s="2">
        <v>519</v>
      </c>
      <c r="X3921" s="2">
        <v>0</v>
      </c>
      <c r="Y3921" s="2">
        <v>0</v>
      </c>
      <c r="Z3921" s="2">
        <v>0</v>
      </c>
      <c r="AA3921" s="2">
        <v>519</v>
      </c>
      <c r="AB3921" s="2">
        <v>0</v>
      </c>
      <c r="AC3921" s="2">
        <v>519</v>
      </c>
      <c r="AD3921" s="5">
        <v>45575</v>
      </c>
      <c r="AE3921">
        <f>AD3921-P3921</f>
        <v>121</v>
      </c>
    </row>
    <row r="3922" spans="1:31" x14ac:dyDescent="0.25">
      <c r="A3922" t="str">
        <f>VLOOKUP(U3922,[1]page!$A:$B,2,0)</f>
        <v>76SI : Simply</v>
      </c>
      <c r="B3922" t="s">
        <v>67</v>
      </c>
      <c r="C3922" t="s">
        <v>68</v>
      </c>
      <c r="E3922" t="s">
        <v>69</v>
      </c>
      <c r="F3922" t="s">
        <v>70</v>
      </c>
      <c r="G3922" t="s">
        <v>71</v>
      </c>
      <c r="H3922" t="s">
        <v>72</v>
      </c>
      <c r="I3922" t="s">
        <v>7206</v>
      </c>
      <c r="J3922" t="s">
        <v>7207</v>
      </c>
      <c r="K3922" s="1">
        <v>44344</v>
      </c>
      <c r="M3922" t="s">
        <v>7208</v>
      </c>
      <c r="N3922" s="2">
        <v>119</v>
      </c>
      <c r="O3922" s="1">
        <v>45455</v>
      </c>
      <c r="P3922" s="1">
        <v>45454</v>
      </c>
      <c r="Q3922" s="1">
        <v>45455</v>
      </c>
      <c r="R3922" s="1">
        <v>45467</v>
      </c>
      <c r="S3922" s="1">
        <v>45467</v>
      </c>
      <c r="T3922" s="1">
        <v>45469</v>
      </c>
      <c r="U3922" s="3">
        <v>81826</v>
      </c>
      <c r="V3922" s="2">
        <v>736</v>
      </c>
      <c r="X3922" s="2">
        <v>0</v>
      </c>
      <c r="Y3922" s="2">
        <v>0</v>
      </c>
      <c r="Z3922" s="2">
        <v>0</v>
      </c>
      <c r="AA3922" s="2">
        <v>736</v>
      </c>
      <c r="AB3922" s="2">
        <v>0</v>
      </c>
      <c r="AC3922" s="2">
        <v>736</v>
      </c>
      <c r="AD3922" s="5">
        <v>45575</v>
      </c>
      <c r="AE3922">
        <f>AD3922-P3922</f>
        <v>121</v>
      </c>
    </row>
    <row r="3923" spans="1:31" x14ac:dyDescent="0.25">
      <c r="A3923" t="str">
        <f>VLOOKUP(U3923,[1]page!$A:$B,2,0)</f>
        <v>CMS : Submitted</v>
      </c>
      <c r="B3923" t="s">
        <v>29</v>
      </c>
      <c r="C3923" t="s">
        <v>30</v>
      </c>
      <c r="E3923" t="s">
        <v>31</v>
      </c>
      <c r="F3923" t="s">
        <v>32</v>
      </c>
      <c r="G3923" t="s">
        <v>33</v>
      </c>
      <c r="I3923" t="s">
        <v>439</v>
      </c>
      <c r="J3923" t="s">
        <v>440</v>
      </c>
      <c r="K3923" s="1">
        <v>39112</v>
      </c>
      <c r="L3923" t="s">
        <v>441</v>
      </c>
      <c r="M3923" t="s">
        <v>442</v>
      </c>
      <c r="N3923" s="2">
        <v>118</v>
      </c>
      <c r="O3923" s="1">
        <v>45456</v>
      </c>
      <c r="P3923" s="1">
        <v>45454</v>
      </c>
      <c r="Q3923" s="1">
        <v>45456</v>
      </c>
      <c r="R3923" s="1">
        <v>45456</v>
      </c>
      <c r="S3923" s="1">
        <v>45456</v>
      </c>
      <c r="T3923" s="1">
        <v>45488</v>
      </c>
      <c r="U3923" s="3">
        <v>81842</v>
      </c>
      <c r="V3923" s="2">
        <v>576</v>
      </c>
      <c r="X3923" s="2">
        <v>0</v>
      </c>
      <c r="Y3923" s="2">
        <v>0</v>
      </c>
      <c r="Z3923" s="2">
        <v>0</v>
      </c>
      <c r="AA3923" s="2">
        <v>311</v>
      </c>
      <c r="AB3923" s="2">
        <v>0</v>
      </c>
      <c r="AC3923" s="2">
        <v>311</v>
      </c>
      <c r="AD3923" s="5">
        <v>45575</v>
      </c>
      <c r="AE3923">
        <f>AD3923-P3923</f>
        <v>121</v>
      </c>
    </row>
    <row r="3924" spans="1:31" x14ac:dyDescent="0.25">
      <c r="A3924" t="str">
        <f>VLOOKUP(U3924,[1]page!$A:$B,2,0)</f>
        <v>CMS : Submitted</v>
      </c>
      <c r="B3924" t="s">
        <v>321</v>
      </c>
      <c r="C3924" t="s">
        <v>322</v>
      </c>
      <c r="E3924" t="s">
        <v>182</v>
      </c>
      <c r="F3924" t="s">
        <v>183</v>
      </c>
      <c r="G3924" t="s">
        <v>323</v>
      </c>
      <c r="I3924" t="s">
        <v>7536</v>
      </c>
      <c r="J3924" t="s">
        <v>7537</v>
      </c>
      <c r="K3924" s="1">
        <v>45449</v>
      </c>
      <c r="L3924" t="s">
        <v>572</v>
      </c>
      <c r="M3924" t="s">
        <v>783</v>
      </c>
      <c r="N3924" s="2">
        <v>118</v>
      </c>
      <c r="O3924" s="1">
        <v>45456</v>
      </c>
      <c r="P3924" s="1">
        <v>45454</v>
      </c>
      <c r="Q3924" s="1">
        <v>45456</v>
      </c>
      <c r="R3924" s="1">
        <v>45456</v>
      </c>
      <c r="S3924" s="1">
        <v>45456</v>
      </c>
      <c r="T3924" s="1">
        <v>45456</v>
      </c>
      <c r="U3924" s="3">
        <v>81843</v>
      </c>
      <c r="V3924" s="2">
        <v>123</v>
      </c>
      <c r="X3924" s="2">
        <v>0</v>
      </c>
      <c r="Y3924" s="2">
        <v>0</v>
      </c>
      <c r="Z3924" s="2">
        <v>0</v>
      </c>
      <c r="AA3924" s="2">
        <v>123</v>
      </c>
      <c r="AB3924" s="2">
        <v>0</v>
      </c>
      <c r="AC3924" s="2">
        <v>123</v>
      </c>
      <c r="AD3924" s="5">
        <v>45575</v>
      </c>
      <c r="AE3924">
        <f>AD3924-P3924</f>
        <v>121</v>
      </c>
    </row>
    <row r="3925" spans="1:31" x14ac:dyDescent="0.25">
      <c r="A3925" t="str">
        <f>VLOOKUP(U3925,[1]page!$A:$B,2,0)</f>
        <v>80VA : Vaccine denials</v>
      </c>
      <c r="B3925" t="s">
        <v>133</v>
      </c>
      <c r="C3925" t="s">
        <v>134</v>
      </c>
      <c r="E3925" t="s">
        <v>135</v>
      </c>
      <c r="F3925" t="s">
        <v>136</v>
      </c>
      <c r="G3925" t="s">
        <v>137</v>
      </c>
      <c r="I3925" t="s">
        <v>7538</v>
      </c>
      <c r="J3925" t="s">
        <v>7539</v>
      </c>
      <c r="K3925" s="1">
        <v>40523</v>
      </c>
      <c r="M3925" t="s">
        <v>7540</v>
      </c>
      <c r="N3925" s="2">
        <v>118</v>
      </c>
      <c r="O3925" s="1">
        <v>45456</v>
      </c>
      <c r="P3925" s="1">
        <v>45454</v>
      </c>
      <c r="Q3925" s="1">
        <v>45456</v>
      </c>
      <c r="R3925" s="1">
        <v>45460</v>
      </c>
      <c r="S3925" s="1">
        <v>45460</v>
      </c>
      <c r="T3925" s="1">
        <v>45561</v>
      </c>
      <c r="U3925" s="3">
        <v>81847</v>
      </c>
      <c r="V3925" s="2">
        <v>796</v>
      </c>
      <c r="X3925" s="2">
        <v>0</v>
      </c>
      <c r="Y3925" s="2">
        <v>0</v>
      </c>
      <c r="Z3925" s="2">
        <v>0</v>
      </c>
      <c r="AA3925" s="2">
        <v>550</v>
      </c>
      <c r="AB3925" s="2">
        <v>0</v>
      </c>
      <c r="AC3925" s="2">
        <v>550</v>
      </c>
      <c r="AD3925" s="5">
        <v>45575</v>
      </c>
      <c r="AE3925">
        <f>AD3925-P3925</f>
        <v>121</v>
      </c>
    </row>
    <row r="3926" spans="1:31" x14ac:dyDescent="0.25">
      <c r="A3926" t="str">
        <f>VLOOKUP(U3926,[1]page!$A:$B,2,0)</f>
        <v>CMS : Submitted</v>
      </c>
      <c r="B3926" t="s">
        <v>321</v>
      </c>
      <c r="C3926" t="s">
        <v>322</v>
      </c>
      <c r="E3926" t="s">
        <v>182</v>
      </c>
      <c r="F3926" t="s">
        <v>183</v>
      </c>
      <c r="G3926" t="s">
        <v>323</v>
      </c>
      <c r="I3926" t="s">
        <v>797</v>
      </c>
      <c r="J3926" t="s">
        <v>798</v>
      </c>
      <c r="K3926" s="1">
        <v>41435</v>
      </c>
      <c r="L3926" t="s">
        <v>799</v>
      </c>
      <c r="M3926" t="s">
        <v>800</v>
      </c>
      <c r="N3926" s="2">
        <v>118</v>
      </c>
      <c r="O3926" s="1">
        <v>45456</v>
      </c>
      <c r="P3926" s="1">
        <v>45454</v>
      </c>
      <c r="Q3926" s="1">
        <v>45456</v>
      </c>
      <c r="R3926" s="1">
        <v>45456</v>
      </c>
      <c r="S3926" s="1">
        <v>45456</v>
      </c>
      <c r="T3926" s="1">
        <v>45456</v>
      </c>
      <c r="U3926" s="3">
        <v>81848</v>
      </c>
      <c r="V3926" s="2">
        <v>1416</v>
      </c>
      <c r="X3926" s="2">
        <v>0</v>
      </c>
      <c r="Y3926" s="2">
        <v>0</v>
      </c>
      <c r="Z3926" s="2">
        <v>0</v>
      </c>
      <c r="AA3926" s="2">
        <v>1416</v>
      </c>
      <c r="AB3926" s="2">
        <v>0</v>
      </c>
      <c r="AC3926" s="2">
        <v>1416</v>
      </c>
      <c r="AD3926" s="5">
        <v>45575</v>
      </c>
      <c r="AE3926">
        <f>AD3926-P3926</f>
        <v>121</v>
      </c>
    </row>
    <row r="3927" spans="1:31" x14ac:dyDescent="0.25">
      <c r="A3927" t="str">
        <f>VLOOKUP(U3927,[1]page!$A:$B,2,0)</f>
        <v>80VA : Vaccine denials</v>
      </c>
      <c r="B3927" t="s">
        <v>133</v>
      </c>
      <c r="C3927" t="s">
        <v>134</v>
      </c>
      <c r="E3927" t="s">
        <v>135</v>
      </c>
      <c r="F3927" t="s">
        <v>136</v>
      </c>
      <c r="G3927" t="s">
        <v>137</v>
      </c>
      <c r="I3927" t="s">
        <v>7541</v>
      </c>
      <c r="J3927" t="s">
        <v>7542</v>
      </c>
      <c r="K3927" s="1">
        <v>40869</v>
      </c>
      <c r="M3927" t="s">
        <v>7543</v>
      </c>
      <c r="N3927" s="2">
        <v>118</v>
      </c>
      <c r="O3927" s="1">
        <v>45456</v>
      </c>
      <c r="P3927" s="1">
        <v>45454</v>
      </c>
      <c r="Q3927" s="1">
        <v>45456</v>
      </c>
      <c r="R3927" s="1">
        <v>45460</v>
      </c>
      <c r="S3927" s="1">
        <v>45460</v>
      </c>
      <c r="T3927" s="1">
        <v>45561</v>
      </c>
      <c r="U3927" s="3">
        <v>81849</v>
      </c>
      <c r="V3927" s="2">
        <v>462</v>
      </c>
      <c r="X3927" s="2">
        <v>0</v>
      </c>
      <c r="Y3927" s="2">
        <v>0</v>
      </c>
      <c r="Z3927" s="2">
        <v>0</v>
      </c>
      <c r="AA3927" s="2">
        <v>250</v>
      </c>
      <c r="AB3927" s="2">
        <v>0</v>
      </c>
      <c r="AC3927" s="2">
        <v>250</v>
      </c>
      <c r="AD3927" s="5">
        <v>45575</v>
      </c>
      <c r="AE3927">
        <f>AD3927-P3927</f>
        <v>121</v>
      </c>
    </row>
    <row r="3928" spans="1:31" x14ac:dyDescent="0.25">
      <c r="A3928" t="str">
        <f>VLOOKUP(U3928,[1]page!$A:$B,2,0)</f>
        <v>CMS : Submitted</v>
      </c>
      <c r="B3928" t="s">
        <v>133</v>
      </c>
      <c r="C3928" t="s">
        <v>134</v>
      </c>
      <c r="E3928" t="s">
        <v>135</v>
      </c>
      <c r="F3928" t="s">
        <v>136</v>
      </c>
      <c r="G3928" t="s">
        <v>137</v>
      </c>
      <c r="I3928" t="s">
        <v>4555</v>
      </c>
      <c r="J3928" t="s">
        <v>4556</v>
      </c>
      <c r="K3928" s="1">
        <v>38877</v>
      </c>
      <c r="M3928" t="s">
        <v>4557</v>
      </c>
      <c r="N3928" s="2">
        <v>118</v>
      </c>
      <c r="O3928" s="1">
        <v>45456</v>
      </c>
      <c r="P3928" s="1">
        <v>45454</v>
      </c>
      <c r="Q3928" s="1">
        <v>45456</v>
      </c>
      <c r="R3928" s="1">
        <v>45456</v>
      </c>
      <c r="S3928" s="1">
        <v>45520</v>
      </c>
      <c r="T3928" s="1">
        <v>45520</v>
      </c>
      <c r="U3928" s="3">
        <v>81850</v>
      </c>
      <c r="V3928" s="2">
        <v>393</v>
      </c>
      <c r="X3928" s="2">
        <v>0</v>
      </c>
      <c r="Y3928" s="2">
        <v>0</v>
      </c>
      <c r="Z3928" s="2">
        <v>0</v>
      </c>
      <c r="AA3928" s="2">
        <v>163</v>
      </c>
      <c r="AB3928" s="2">
        <v>0</v>
      </c>
      <c r="AC3928" s="2">
        <v>326</v>
      </c>
      <c r="AD3928" s="5">
        <v>45575</v>
      </c>
      <c r="AE3928">
        <f>AD3928-P3928</f>
        <v>121</v>
      </c>
    </row>
    <row r="3929" spans="1:31" x14ac:dyDescent="0.25">
      <c r="A3929" t="str">
        <f>VLOOKUP(U3929,[1]page!$A:$B,2,0)</f>
        <v>80VA : Vaccine denials</v>
      </c>
      <c r="B3929" t="s">
        <v>133</v>
      </c>
      <c r="C3929" t="s">
        <v>134</v>
      </c>
      <c r="E3929" t="s">
        <v>135</v>
      </c>
      <c r="F3929" t="s">
        <v>136</v>
      </c>
      <c r="G3929" t="s">
        <v>137</v>
      </c>
      <c r="I3929" t="s">
        <v>7544</v>
      </c>
      <c r="J3929" t="s">
        <v>7545</v>
      </c>
      <c r="K3929" s="1">
        <v>44449</v>
      </c>
      <c r="M3929" t="s">
        <v>7546</v>
      </c>
      <c r="N3929" s="2">
        <v>118</v>
      </c>
      <c r="O3929" s="1">
        <v>45456</v>
      </c>
      <c r="P3929" s="1">
        <v>45454</v>
      </c>
      <c r="Q3929" s="1">
        <v>45456</v>
      </c>
      <c r="R3929" s="1">
        <v>45456</v>
      </c>
      <c r="S3929" s="1">
        <v>45456</v>
      </c>
      <c r="T3929" s="1">
        <v>45561</v>
      </c>
      <c r="U3929" s="3">
        <v>81852</v>
      </c>
      <c r="V3929" s="2">
        <v>590</v>
      </c>
      <c r="X3929" s="2">
        <v>0</v>
      </c>
      <c r="Y3929" s="2">
        <v>0</v>
      </c>
      <c r="Z3929" s="2">
        <v>0</v>
      </c>
      <c r="AA3929" s="2">
        <v>218</v>
      </c>
      <c r="AB3929" s="2">
        <v>0</v>
      </c>
      <c r="AC3929" s="2">
        <v>218</v>
      </c>
      <c r="AD3929" s="5">
        <v>45575</v>
      </c>
      <c r="AE3929">
        <f>AD3929-P3929</f>
        <v>121</v>
      </c>
    </row>
    <row r="3930" spans="1:31" x14ac:dyDescent="0.25">
      <c r="A3930" t="str">
        <f>VLOOKUP(U3930,[1]page!$A:$B,2,0)</f>
        <v>80VA : Vaccine denials</v>
      </c>
      <c r="B3930" t="s">
        <v>133</v>
      </c>
      <c r="C3930" t="s">
        <v>134</v>
      </c>
      <c r="E3930" t="s">
        <v>135</v>
      </c>
      <c r="F3930" t="s">
        <v>136</v>
      </c>
      <c r="G3930" t="s">
        <v>137</v>
      </c>
      <c r="I3930" t="s">
        <v>7547</v>
      </c>
      <c r="J3930" t="s">
        <v>7548</v>
      </c>
      <c r="K3930" s="1">
        <v>44449</v>
      </c>
      <c r="M3930" t="s">
        <v>7549</v>
      </c>
      <c r="N3930" s="2">
        <v>118</v>
      </c>
      <c r="O3930" s="1">
        <v>45456</v>
      </c>
      <c r="P3930" s="1">
        <v>45454</v>
      </c>
      <c r="Q3930" s="1">
        <v>45456</v>
      </c>
      <c r="R3930" s="1">
        <v>45456</v>
      </c>
      <c r="S3930" s="1">
        <v>45456</v>
      </c>
      <c r="T3930" s="1">
        <v>45574</v>
      </c>
      <c r="U3930" s="3">
        <v>81854</v>
      </c>
      <c r="V3930" s="2">
        <v>450</v>
      </c>
      <c r="X3930" s="2">
        <v>0</v>
      </c>
      <c r="Y3930" s="2">
        <v>0</v>
      </c>
      <c r="Z3930" s="2">
        <v>0</v>
      </c>
      <c r="AA3930" s="2">
        <v>200</v>
      </c>
      <c r="AB3930" s="2">
        <v>0</v>
      </c>
      <c r="AC3930" s="2">
        <v>200</v>
      </c>
      <c r="AD3930" s="5">
        <v>45575</v>
      </c>
      <c r="AE3930">
        <f>AD3930-P3930</f>
        <v>121</v>
      </c>
    </row>
    <row r="3931" spans="1:31" x14ac:dyDescent="0.25">
      <c r="A3931" t="str">
        <f>VLOOKUP(U3931,[1]page!$A:$B,2,0)</f>
        <v>EPD : ERA PAYER DENIED</v>
      </c>
      <c r="B3931" t="s">
        <v>93</v>
      </c>
      <c r="C3931" t="s">
        <v>94</v>
      </c>
      <c r="E3931" t="s">
        <v>95</v>
      </c>
      <c r="F3931" t="s">
        <v>96</v>
      </c>
      <c r="G3931" t="s">
        <v>97</v>
      </c>
      <c r="I3931" t="s">
        <v>7550</v>
      </c>
      <c r="J3931" t="s">
        <v>7551</v>
      </c>
      <c r="K3931" s="1">
        <v>39702</v>
      </c>
      <c r="M3931" t="s">
        <v>7552</v>
      </c>
      <c r="N3931" s="2">
        <v>118</v>
      </c>
      <c r="O3931" s="1">
        <v>45456</v>
      </c>
      <c r="P3931" s="1">
        <v>45454</v>
      </c>
      <c r="Q3931" s="1">
        <v>45456</v>
      </c>
      <c r="R3931" s="1">
        <v>45462</v>
      </c>
      <c r="S3931" s="1">
        <v>45462</v>
      </c>
      <c r="T3931" s="1">
        <v>45574</v>
      </c>
      <c r="U3931" s="3">
        <v>81855</v>
      </c>
      <c r="V3931" s="2">
        <v>712</v>
      </c>
      <c r="X3931" s="2">
        <v>0</v>
      </c>
      <c r="Y3931" s="2">
        <v>0</v>
      </c>
      <c r="Z3931" s="2">
        <v>0</v>
      </c>
      <c r="AA3931" s="2">
        <v>555</v>
      </c>
      <c r="AB3931" s="2">
        <v>0</v>
      </c>
      <c r="AC3931" s="2">
        <v>555</v>
      </c>
      <c r="AD3931" s="5">
        <v>45575</v>
      </c>
      <c r="AE3931">
        <f>AD3931-P3931</f>
        <v>121</v>
      </c>
    </row>
    <row r="3932" spans="1:31" x14ac:dyDescent="0.25">
      <c r="A3932" t="str">
        <f>VLOOKUP(U3932,[1]page!$A:$B,2,0)</f>
        <v>76SI : Simply</v>
      </c>
      <c r="B3932" t="s">
        <v>67</v>
      </c>
      <c r="C3932" t="s">
        <v>68</v>
      </c>
      <c r="E3932" t="s">
        <v>69</v>
      </c>
      <c r="F3932" t="s">
        <v>70</v>
      </c>
      <c r="G3932" t="s">
        <v>71</v>
      </c>
      <c r="H3932" t="s">
        <v>72</v>
      </c>
      <c r="I3932" t="s">
        <v>7553</v>
      </c>
      <c r="J3932" t="s">
        <v>7554</v>
      </c>
      <c r="K3932" s="1">
        <v>38779</v>
      </c>
      <c r="M3932" t="s">
        <v>7555</v>
      </c>
      <c r="N3932" s="2">
        <v>118</v>
      </c>
      <c r="O3932" s="1">
        <v>45456</v>
      </c>
      <c r="P3932" s="1">
        <v>45454</v>
      </c>
      <c r="Q3932" s="1">
        <v>45456</v>
      </c>
      <c r="R3932" s="1">
        <v>45467</v>
      </c>
      <c r="S3932" s="1">
        <v>45467</v>
      </c>
      <c r="T3932" s="1">
        <v>45469</v>
      </c>
      <c r="U3932" s="3">
        <v>81858</v>
      </c>
      <c r="V3932" s="2">
        <v>561</v>
      </c>
      <c r="X3932" s="2">
        <v>0</v>
      </c>
      <c r="Y3932" s="2">
        <v>0</v>
      </c>
      <c r="Z3932" s="2">
        <v>0</v>
      </c>
      <c r="AA3932" s="2">
        <v>561</v>
      </c>
      <c r="AB3932" s="2">
        <v>0</v>
      </c>
      <c r="AC3932" s="2">
        <v>561</v>
      </c>
      <c r="AD3932" s="5">
        <v>45575</v>
      </c>
      <c r="AE3932">
        <f>AD3932-P3932</f>
        <v>121</v>
      </c>
    </row>
    <row r="3933" spans="1:31" x14ac:dyDescent="0.25">
      <c r="A3933" t="str">
        <f>VLOOKUP(U3933,[1]page!$A:$B,2,0)</f>
        <v>76SI : Simply</v>
      </c>
      <c r="B3933" t="s">
        <v>67</v>
      </c>
      <c r="C3933" t="s">
        <v>68</v>
      </c>
      <c r="E3933" t="s">
        <v>69</v>
      </c>
      <c r="F3933" t="s">
        <v>70</v>
      </c>
      <c r="G3933" t="s">
        <v>71</v>
      </c>
      <c r="H3933" t="s">
        <v>72</v>
      </c>
      <c r="I3933" t="s">
        <v>4106</v>
      </c>
      <c r="J3933" t="s">
        <v>4107</v>
      </c>
      <c r="K3933" s="1">
        <v>45059</v>
      </c>
      <c r="M3933" t="s">
        <v>4108</v>
      </c>
      <c r="N3933" s="2">
        <v>118</v>
      </c>
      <c r="O3933" s="1">
        <v>45456</v>
      </c>
      <c r="P3933" s="1">
        <v>45454</v>
      </c>
      <c r="Q3933" s="1">
        <v>45456</v>
      </c>
      <c r="R3933" s="1">
        <v>45467</v>
      </c>
      <c r="S3933" s="1">
        <v>45467</v>
      </c>
      <c r="T3933" s="1">
        <v>45469</v>
      </c>
      <c r="U3933" s="3">
        <v>81859</v>
      </c>
      <c r="V3933" s="2">
        <v>123</v>
      </c>
      <c r="X3933" s="2">
        <v>0</v>
      </c>
      <c r="Y3933" s="2">
        <v>0</v>
      </c>
      <c r="Z3933" s="2">
        <v>0</v>
      </c>
      <c r="AA3933" s="2">
        <v>123</v>
      </c>
      <c r="AB3933" s="2">
        <v>0</v>
      </c>
      <c r="AC3933" s="2">
        <v>123</v>
      </c>
      <c r="AD3933" s="5">
        <v>45575</v>
      </c>
      <c r="AE3933">
        <f>AD3933-P3933</f>
        <v>121</v>
      </c>
    </row>
    <row r="3934" spans="1:31" x14ac:dyDescent="0.25">
      <c r="A3934" t="str">
        <f>VLOOKUP(U3934,[1]page!$A:$B,2,0)</f>
        <v>72RE : Return to Provider</v>
      </c>
      <c r="B3934" t="s">
        <v>133</v>
      </c>
      <c r="C3934" t="s">
        <v>134</v>
      </c>
      <c r="E3934" t="s">
        <v>135</v>
      </c>
      <c r="F3934" t="s">
        <v>136</v>
      </c>
      <c r="G3934" t="s">
        <v>137</v>
      </c>
      <c r="I3934" t="s">
        <v>7453</v>
      </c>
      <c r="J3934" t="s">
        <v>7454</v>
      </c>
      <c r="K3934" s="1">
        <v>40604</v>
      </c>
      <c r="M3934" t="s">
        <v>7455</v>
      </c>
      <c r="N3934" s="2">
        <v>118</v>
      </c>
      <c r="O3934" s="1">
        <v>45456</v>
      </c>
      <c r="P3934" s="1">
        <v>45454</v>
      </c>
      <c r="Q3934" s="1">
        <v>45456</v>
      </c>
      <c r="R3934" s="1">
        <v>45456</v>
      </c>
      <c r="S3934" s="1">
        <v>45456</v>
      </c>
      <c r="T3934" s="1">
        <v>45525</v>
      </c>
      <c r="U3934" s="3">
        <v>81861</v>
      </c>
      <c r="V3934" s="2">
        <v>300</v>
      </c>
      <c r="X3934" s="2">
        <v>0</v>
      </c>
      <c r="Y3934" s="2">
        <v>0</v>
      </c>
      <c r="Z3934" s="2">
        <v>0</v>
      </c>
      <c r="AA3934" s="2">
        <v>300</v>
      </c>
      <c r="AB3934" s="2">
        <v>0</v>
      </c>
      <c r="AC3934" s="2">
        <v>300</v>
      </c>
      <c r="AD3934" s="5">
        <v>45575</v>
      </c>
      <c r="AE3934">
        <f>AD3934-P3934</f>
        <v>121</v>
      </c>
    </row>
    <row r="3935" spans="1:31" x14ac:dyDescent="0.25">
      <c r="A3935" t="str">
        <f>VLOOKUP(U3935,[1]page!$A:$B,2,0)</f>
        <v>CHR : Clearinghouse Rejected</v>
      </c>
      <c r="B3935" t="s">
        <v>133</v>
      </c>
      <c r="C3935" t="s">
        <v>134</v>
      </c>
      <c r="E3935" t="s">
        <v>135</v>
      </c>
      <c r="F3935" t="s">
        <v>136</v>
      </c>
      <c r="G3935" t="s">
        <v>137</v>
      </c>
      <c r="I3935" t="s">
        <v>7533</v>
      </c>
      <c r="J3935" t="s">
        <v>7534</v>
      </c>
      <c r="K3935" s="1">
        <v>44181</v>
      </c>
      <c r="M3935" t="s">
        <v>7535</v>
      </c>
      <c r="N3935" s="2">
        <v>118</v>
      </c>
      <c r="O3935" s="1">
        <v>45456</v>
      </c>
      <c r="P3935" s="1">
        <v>45454</v>
      </c>
      <c r="Q3935" s="1">
        <v>45456</v>
      </c>
      <c r="S3935" s="1">
        <v>1</v>
      </c>
      <c r="T3935" s="1">
        <v>45456</v>
      </c>
      <c r="U3935" s="3">
        <v>81865</v>
      </c>
      <c r="V3935" s="2">
        <v>133</v>
      </c>
      <c r="W3935" s="2">
        <v>133</v>
      </c>
      <c r="X3935" s="2">
        <v>0</v>
      </c>
      <c r="Y3935" s="2">
        <v>0</v>
      </c>
      <c r="Z3935" s="2">
        <v>0</v>
      </c>
      <c r="AA3935" s="2">
        <v>133</v>
      </c>
      <c r="AB3935" s="2">
        <v>0</v>
      </c>
      <c r="AC3935" s="2">
        <v>133</v>
      </c>
      <c r="AD3935" s="5">
        <v>45575</v>
      </c>
      <c r="AE3935">
        <f>AD3935-P3935</f>
        <v>121</v>
      </c>
    </row>
    <row r="3936" spans="1:31" x14ac:dyDescent="0.25">
      <c r="A3936" t="str">
        <f>VLOOKUP(U3936,[1]page!$A:$B,2,0)</f>
        <v>EPD : ERA PAYER DENIED</v>
      </c>
      <c r="B3936" t="s">
        <v>242</v>
      </c>
      <c r="C3936" t="s">
        <v>243</v>
      </c>
      <c r="E3936" t="s">
        <v>244</v>
      </c>
      <c r="F3936" t="s">
        <v>245</v>
      </c>
      <c r="G3936" t="s">
        <v>246</v>
      </c>
      <c r="I3936" t="s">
        <v>1668</v>
      </c>
      <c r="J3936" t="s">
        <v>1669</v>
      </c>
      <c r="K3936" s="1">
        <v>44169</v>
      </c>
      <c r="M3936" t="s">
        <v>7556</v>
      </c>
      <c r="N3936" s="2">
        <v>118</v>
      </c>
      <c r="O3936" s="1">
        <v>45456</v>
      </c>
      <c r="P3936" s="1">
        <v>45454</v>
      </c>
      <c r="Q3936" s="1">
        <v>45456</v>
      </c>
      <c r="R3936" s="1">
        <v>45456</v>
      </c>
      <c r="S3936" s="1">
        <v>45488</v>
      </c>
      <c r="T3936" s="1">
        <v>45520</v>
      </c>
      <c r="U3936" s="3">
        <v>81866</v>
      </c>
      <c r="V3936" s="2">
        <v>250</v>
      </c>
      <c r="X3936" s="2">
        <v>0</v>
      </c>
      <c r="Y3936" s="2">
        <v>0</v>
      </c>
      <c r="Z3936" s="2">
        <v>0</v>
      </c>
      <c r="AA3936" s="2">
        <v>85</v>
      </c>
      <c r="AB3936" s="2">
        <v>0</v>
      </c>
      <c r="AC3936" s="2">
        <v>255</v>
      </c>
      <c r="AD3936" s="5">
        <v>45575</v>
      </c>
      <c r="AE3936">
        <f>AD3936-P3936</f>
        <v>121</v>
      </c>
    </row>
    <row r="3937" spans="1:31" x14ac:dyDescent="0.25">
      <c r="A3937" t="str">
        <f>VLOOKUP(U3937,[1]page!$A:$B,2,0)</f>
        <v>CMS : Submitted</v>
      </c>
      <c r="B3937" t="s">
        <v>29</v>
      </c>
      <c r="C3937" t="s">
        <v>30</v>
      </c>
      <c r="E3937" t="s">
        <v>31</v>
      </c>
      <c r="F3937" t="s">
        <v>32</v>
      </c>
      <c r="G3937" t="s">
        <v>33</v>
      </c>
      <c r="I3937" t="s">
        <v>7557</v>
      </c>
      <c r="J3937" t="s">
        <v>7558</v>
      </c>
      <c r="K3937" s="1">
        <v>39931</v>
      </c>
      <c r="L3937" t="s">
        <v>7559</v>
      </c>
      <c r="M3937" t="s">
        <v>7560</v>
      </c>
      <c r="N3937" s="2">
        <v>117</v>
      </c>
      <c r="O3937" s="1">
        <v>45457</v>
      </c>
      <c r="P3937" s="1">
        <v>45454</v>
      </c>
      <c r="Q3937" s="1">
        <v>45457</v>
      </c>
      <c r="R3937" s="1">
        <v>45457</v>
      </c>
      <c r="S3937" s="1">
        <v>45457</v>
      </c>
      <c r="T3937" s="1">
        <v>45488</v>
      </c>
      <c r="U3937" s="3">
        <v>81880</v>
      </c>
      <c r="V3937" s="2">
        <v>583</v>
      </c>
      <c r="X3937" s="2">
        <v>0</v>
      </c>
      <c r="Y3937" s="2">
        <v>0</v>
      </c>
      <c r="Z3937" s="2">
        <v>0</v>
      </c>
      <c r="AA3937" s="2">
        <v>40</v>
      </c>
      <c r="AB3937" s="2">
        <v>0</v>
      </c>
      <c r="AC3937" s="2">
        <v>40</v>
      </c>
      <c r="AD3937" s="5">
        <v>45575</v>
      </c>
      <c r="AE3937">
        <f>AD3937-P3937</f>
        <v>121</v>
      </c>
    </row>
    <row r="3938" spans="1:31" x14ac:dyDescent="0.25">
      <c r="A3938" t="str">
        <f>VLOOKUP(U3938,[1]page!$A:$B,2,0)</f>
        <v>CMS : Submitted</v>
      </c>
      <c r="B3938" t="s">
        <v>321</v>
      </c>
      <c r="C3938" t="s">
        <v>322</v>
      </c>
      <c r="E3938" t="s">
        <v>182</v>
      </c>
      <c r="F3938" t="s">
        <v>183</v>
      </c>
      <c r="G3938" t="s">
        <v>323</v>
      </c>
      <c r="I3938" t="s">
        <v>7507</v>
      </c>
      <c r="J3938" t="s">
        <v>7508</v>
      </c>
      <c r="K3938" s="1">
        <v>44721</v>
      </c>
      <c r="M3938" t="s">
        <v>7509</v>
      </c>
      <c r="N3938" s="2">
        <v>120</v>
      </c>
      <c r="O3938" s="1">
        <v>45454</v>
      </c>
      <c r="P3938" s="1">
        <v>45455</v>
      </c>
      <c r="Q3938" s="1">
        <v>45454</v>
      </c>
      <c r="R3938" s="1">
        <v>45460</v>
      </c>
      <c r="S3938" s="1">
        <v>45460</v>
      </c>
      <c r="T3938" s="1">
        <v>45460</v>
      </c>
      <c r="U3938" s="3">
        <v>81801</v>
      </c>
      <c r="V3938" s="2">
        <v>419</v>
      </c>
      <c r="X3938" s="2">
        <v>0</v>
      </c>
      <c r="Y3938" s="2">
        <v>0</v>
      </c>
      <c r="Z3938" s="2">
        <v>0</v>
      </c>
      <c r="AA3938" s="2">
        <v>419</v>
      </c>
      <c r="AB3938" s="2">
        <v>0</v>
      </c>
      <c r="AC3938" s="2">
        <v>419</v>
      </c>
      <c r="AD3938" s="5">
        <v>45575</v>
      </c>
      <c r="AE3938">
        <f>AD3938-P3938</f>
        <v>120</v>
      </c>
    </row>
    <row r="3939" spans="1:31" x14ac:dyDescent="0.25">
      <c r="A3939" t="str">
        <f>VLOOKUP(U3939,[1]page!$A:$B,2,0)</f>
        <v>76SI : Simply</v>
      </c>
      <c r="B3939" t="s">
        <v>67</v>
      </c>
      <c r="C3939" t="s">
        <v>68</v>
      </c>
      <c r="E3939" t="s">
        <v>69</v>
      </c>
      <c r="F3939" t="s">
        <v>70</v>
      </c>
      <c r="G3939" t="s">
        <v>71</v>
      </c>
      <c r="H3939" t="s">
        <v>72</v>
      </c>
      <c r="I3939" t="s">
        <v>6632</v>
      </c>
      <c r="J3939" t="s">
        <v>6633</v>
      </c>
      <c r="K3939" s="1">
        <v>44435</v>
      </c>
      <c r="M3939" t="s">
        <v>6634</v>
      </c>
      <c r="N3939" s="2">
        <v>118</v>
      </c>
      <c r="O3939" s="1">
        <v>45456</v>
      </c>
      <c r="P3939" s="1">
        <v>45455</v>
      </c>
      <c r="Q3939" s="1">
        <v>45456</v>
      </c>
      <c r="R3939" s="1">
        <v>45467</v>
      </c>
      <c r="S3939" s="1">
        <v>45467</v>
      </c>
      <c r="T3939" s="1">
        <v>45469</v>
      </c>
      <c r="U3939" s="3">
        <v>81867</v>
      </c>
      <c r="V3939" s="2">
        <v>133</v>
      </c>
      <c r="X3939" s="2">
        <v>0</v>
      </c>
      <c r="Y3939" s="2">
        <v>0</v>
      </c>
      <c r="Z3939" s="2">
        <v>0</v>
      </c>
      <c r="AA3939" s="2">
        <v>133</v>
      </c>
      <c r="AB3939" s="2">
        <v>0</v>
      </c>
      <c r="AC3939" s="2">
        <v>133</v>
      </c>
      <c r="AD3939" s="5">
        <v>45575</v>
      </c>
      <c r="AE3939">
        <f>AD3939-P3939</f>
        <v>120</v>
      </c>
    </row>
    <row r="3940" spans="1:31" x14ac:dyDescent="0.25">
      <c r="A3940" t="str">
        <f>VLOOKUP(U3940,[1]page!$A:$B,2,0)</f>
        <v>CMS : Submitted</v>
      </c>
      <c r="B3940" t="s">
        <v>29</v>
      </c>
      <c r="C3940" t="s">
        <v>30</v>
      </c>
      <c r="E3940" t="s">
        <v>31</v>
      </c>
      <c r="F3940" t="s">
        <v>32</v>
      </c>
      <c r="G3940" t="s">
        <v>33</v>
      </c>
      <c r="I3940" t="s">
        <v>3597</v>
      </c>
      <c r="J3940" t="s">
        <v>3598</v>
      </c>
      <c r="K3940" s="1">
        <v>41108</v>
      </c>
      <c r="M3940" t="s">
        <v>3599</v>
      </c>
      <c r="N3940" s="2">
        <v>118</v>
      </c>
      <c r="O3940" s="1">
        <v>45456</v>
      </c>
      <c r="P3940" s="1">
        <v>45455</v>
      </c>
      <c r="Q3940" s="1">
        <v>45456</v>
      </c>
      <c r="R3940" s="1">
        <v>45456</v>
      </c>
      <c r="S3940" s="1">
        <v>45456</v>
      </c>
      <c r="T3940" s="1">
        <v>45456</v>
      </c>
      <c r="U3940" s="3">
        <v>81868</v>
      </c>
      <c r="V3940" s="2">
        <v>151</v>
      </c>
      <c r="X3940" s="2">
        <v>0</v>
      </c>
      <c r="Y3940" s="2">
        <v>0</v>
      </c>
      <c r="Z3940" s="2">
        <v>0</v>
      </c>
      <c r="AA3940" s="2">
        <v>121</v>
      </c>
      <c r="AB3940" s="2">
        <v>0</v>
      </c>
      <c r="AC3940" s="2">
        <v>121</v>
      </c>
      <c r="AD3940" s="5">
        <v>45575</v>
      </c>
      <c r="AE3940">
        <f>AD3940-P3940</f>
        <v>120</v>
      </c>
    </row>
    <row r="3941" spans="1:31" x14ac:dyDescent="0.25">
      <c r="A3941" t="str">
        <f>VLOOKUP(U3941,[1]page!$A:$B,2,0)</f>
        <v>EPD : ERA PAYER DENIED</v>
      </c>
      <c r="B3941" t="s">
        <v>332</v>
      </c>
      <c r="C3941" t="s">
        <v>333</v>
      </c>
      <c r="E3941" t="s">
        <v>334</v>
      </c>
      <c r="F3941" t="s">
        <v>335</v>
      </c>
      <c r="G3941" t="s">
        <v>336</v>
      </c>
      <c r="H3941" t="s">
        <v>337</v>
      </c>
      <c r="I3941" t="s">
        <v>3447</v>
      </c>
      <c r="J3941" t="s">
        <v>3448</v>
      </c>
      <c r="K3941" s="1">
        <v>45260</v>
      </c>
      <c r="M3941" t="s">
        <v>3449</v>
      </c>
      <c r="N3941" s="2">
        <v>118</v>
      </c>
      <c r="O3941" s="1">
        <v>45456</v>
      </c>
      <c r="P3941" s="1">
        <v>45455</v>
      </c>
      <c r="Q3941" s="1">
        <v>45456</v>
      </c>
      <c r="R3941" s="1">
        <v>45456</v>
      </c>
      <c r="S3941" s="1">
        <v>45456</v>
      </c>
      <c r="T3941" s="1">
        <v>45573</v>
      </c>
      <c r="U3941" s="3">
        <v>81871</v>
      </c>
      <c r="V3941" s="2">
        <v>907</v>
      </c>
      <c r="X3941" s="2">
        <v>0</v>
      </c>
      <c r="Y3941" s="2">
        <v>0</v>
      </c>
      <c r="Z3941" s="2">
        <v>0</v>
      </c>
      <c r="AA3941" s="2">
        <v>525</v>
      </c>
      <c r="AB3941" s="2">
        <v>0</v>
      </c>
      <c r="AC3941" s="2">
        <v>525</v>
      </c>
      <c r="AD3941" s="5">
        <v>45575</v>
      </c>
      <c r="AE3941">
        <f>AD3941-P3941</f>
        <v>120</v>
      </c>
    </row>
    <row r="3942" spans="1:31" x14ac:dyDescent="0.25">
      <c r="A3942" t="str">
        <f>VLOOKUP(U3942,[1]page!$A:$B,2,0)</f>
        <v>EPD : ERA PAYER DENIED</v>
      </c>
      <c r="B3942" t="s">
        <v>332</v>
      </c>
      <c r="C3942" t="s">
        <v>333</v>
      </c>
      <c r="E3942" t="s">
        <v>334</v>
      </c>
      <c r="F3942" t="s">
        <v>335</v>
      </c>
      <c r="G3942" t="s">
        <v>336</v>
      </c>
      <c r="H3942" t="s">
        <v>337</v>
      </c>
      <c r="I3942" t="s">
        <v>1051</v>
      </c>
      <c r="J3942" t="s">
        <v>1052</v>
      </c>
      <c r="K3942" s="1">
        <v>44879</v>
      </c>
      <c r="M3942" t="s">
        <v>1053</v>
      </c>
      <c r="N3942" s="2">
        <v>118</v>
      </c>
      <c r="O3942" s="1">
        <v>45456</v>
      </c>
      <c r="P3942" s="1">
        <v>45455</v>
      </c>
      <c r="Q3942" s="1">
        <v>45456</v>
      </c>
      <c r="R3942" s="1">
        <v>45456</v>
      </c>
      <c r="S3942" s="1">
        <v>45456</v>
      </c>
      <c r="T3942" s="1">
        <v>45573</v>
      </c>
      <c r="U3942" s="3">
        <v>81872</v>
      </c>
      <c r="V3942" s="2">
        <v>628</v>
      </c>
      <c r="X3942" s="2">
        <v>0</v>
      </c>
      <c r="Y3942" s="2">
        <v>0</v>
      </c>
      <c r="Z3942" s="2">
        <v>0</v>
      </c>
      <c r="AA3942" s="2">
        <v>234</v>
      </c>
      <c r="AB3942" s="2">
        <v>0</v>
      </c>
      <c r="AC3942" s="2">
        <v>234</v>
      </c>
      <c r="AD3942" s="5">
        <v>45575</v>
      </c>
      <c r="AE3942">
        <f>AD3942-P3942</f>
        <v>120</v>
      </c>
    </row>
    <row r="3943" spans="1:31" x14ac:dyDescent="0.25">
      <c r="A3943" t="str">
        <f>VLOOKUP(U3943,[1]page!$A:$B,2,0)</f>
        <v>76SI : Simply</v>
      </c>
      <c r="B3943" t="s">
        <v>67</v>
      </c>
      <c r="C3943" t="s">
        <v>68</v>
      </c>
      <c r="E3943" t="s">
        <v>69</v>
      </c>
      <c r="F3943" t="s">
        <v>70</v>
      </c>
      <c r="G3943" t="s">
        <v>71</v>
      </c>
      <c r="H3943" t="s">
        <v>72</v>
      </c>
      <c r="I3943" t="s">
        <v>4428</v>
      </c>
      <c r="J3943" t="s">
        <v>4429</v>
      </c>
      <c r="K3943" s="1">
        <v>40710</v>
      </c>
      <c r="M3943" t="s">
        <v>4430</v>
      </c>
      <c r="N3943" s="2">
        <v>118</v>
      </c>
      <c r="O3943" s="1">
        <v>45456</v>
      </c>
      <c r="P3943" s="1">
        <v>45455</v>
      </c>
      <c r="Q3943" s="1">
        <v>45456</v>
      </c>
      <c r="R3943" s="1">
        <v>45467</v>
      </c>
      <c r="S3943" s="1">
        <v>45467</v>
      </c>
      <c r="T3943" s="1">
        <v>45469</v>
      </c>
      <c r="U3943" s="3">
        <v>81874</v>
      </c>
      <c r="V3943" s="2">
        <v>701</v>
      </c>
      <c r="X3943" s="2">
        <v>0</v>
      </c>
      <c r="Y3943" s="2">
        <v>0</v>
      </c>
      <c r="Z3943" s="2">
        <v>0</v>
      </c>
      <c r="AA3943" s="2">
        <v>701</v>
      </c>
      <c r="AB3943" s="2">
        <v>0</v>
      </c>
      <c r="AC3943" s="2">
        <v>701</v>
      </c>
      <c r="AD3943" s="5">
        <v>45575</v>
      </c>
      <c r="AE3943">
        <f>AD3943-P3943</f>
        <v>120</v>
      </c>
    </row>
    <row r="3944" spans="1:31" x14ac:dyDescent="0.25">
      <c r="A3944" t="str">
        <f>VLOOKUP(U3944,[1]page!$A:$B,2,0)</f>
        <v>76SI : Simply</v>
      </c>
      <c r="B3944" t="s">
        <v>67</v>
      </c>
      <c r="C3944" t="s">
        <v>68</v>
      </c>
      <c r="E3944" t="s">
        <v>69</v>
      </c>
      <c r="F3944" t="s">
        <v>70</v>
      </c>
      <c r="G3944" t="s">
        <v>71</v>
      </c>
      <c r="H3944" t="s">
        <v>72</v>
      </c>
      <c r="I3944" t="s">
        <v>3736</v>
      </c>
      <c r="J3944" t="s">
        <v>3737</v>
      </c>
      <c r="K3944" s="1">
        <v>41147</v>
      </c>
      <c r="M3944" t="s">
        <v>3738</v>
      </c>
      <c r="N3944" s="2">
        <v>118</v>
      </c>
      <c r="O3944" s="1">
        <v>45456</v>
      </c>
      <c r="P3944" s="1">
        <v>45455</v>
      </c>
      <c r="Q3944" s="1">
        <v>45456</v>
      </c>
      <c r="R3944" s="1">
        <v>45467</v>
      </c>
      <c r="S3944" s="1">
        <v>45467</v>
      </c>
      <c r="T3944" s="1">
        <v>45470</v>
      </c>
      <c r="U3944" s="3">
        <v>81875</v>
      </c>
      <c r="V3944" s="2">
        <v>1129</v>
      </c>
      <c r="X3944" s="2">
        <v>0</v>
      </c>
      <c r="Y3944" s="2">
        <v>0</v>
      </c>
      <c r="Z3944" s="2">
        <v>0</v>
      </c>
      <c r="AA3944" s="2">
        <v>1129</v>
      </c>
      <c r="AB3944" s="2">
        <v>0</v>
      </c>
      <c r="AC3944" s="2">
        <v>1129</v>
      </c>
      <c r="AD3944" s="5">
        <v>45575</v>
      </c>
      <c r="AE3944">
        <f>AD3944-P3944</f>
        <v>120</v>
      </c>
    </row>
    <row r="3945" spans="1:31" x14ac:dyDescent="0.25">
      <c r="A3945" t="str">
        <f>VLOOKUP(U3945,[1]page!$A:$B,2,0)</f>
        <v>76SI : Simply</v>
      </c>
      <c r="B3945" t="s">
        <v>67</v>
      </c>
      <c r="C3945" t="s">
        <v>68</v>
      </c>
      <c r="E3945" t="s">
        <v>69</v>
      </c>
      <c r="F3945" t="s">
        <v>70</v>
      </c>
      <c r="G3945" t="s">
        <v>71</v>
      </c>
      <c r="H3945" t="s">
        <v>72</v>
      </c>
      <c r="I3945" t="s">
        <v>2767</v>
      </c>
      <c r="J3945" t="s">
        <v>2768</v>
      </c>
      <c r="K3945" s="1">
        <v>43664</v>
      </c>
      <c r="M3945" t="s">
        <v>2769</v>
      </c>
      <c r="N3945" s="2">
        <v>118</v>
      </c>
      <c r="O3945" s="1">
        <v>45456</v>
      </c>
      <c r="P3945" s="1">
        <v>45455</v>
      </c>
      <c r="Q3945" s="1">
        <v>45456</v>
      </c>
      <c r="R3945" s="1">
        <v>45467</v>
      </c>
      <c r="S3945" s="1">
        <v>45467</v>
      </c>
      <c r="T3945" s="1">
        <v>45469</v>
      </c>
      <c r="U3945" s="3">
        <v>81876</v>
      </c>
      <c r="V3945" s="2">
        <v>166</v>
      </c>
      <c r="X3945" s="2">
        <v>0</v>
      </c>
      <c r="Y3945" s="2">
        <v>0</v>
      </c>
      <c r="Z3945" s="2">
        <v>0</v>
      </c>
      <c r="AA3945" s="2">
        <v>166</v>
      </c>
      <c r="AB3945" s="2">
        <v>0</v>
      </c>
      <c r="AC3945" s="2">
        <v>166</v>
      </c>
      <c r="AD3945" s="5">
        <v>45575</v>
      </c>
      <c r="AE3945">
        <f>AD3945-P3945</f>
        <v>120</v>
      </c>
    </row>
    <row r="3946" spans="1:31" x14ac:dyDescent="0.25">
      <c r="A3946" t="str">
        <f>VLOOKUP(U3946,[1]page!$A:$B,2,0)</f>
        <v>CMS : Submitted</v>
      </c>
      <c r="B3946" t="s">
        <v>321</v>
      </c>
      <c r="C3946" t="s">
        <v>322</v>
      </c>
      <c r="E3946" t="s">
        <v>182</v>
      </c>
      <c r="F3946" t="s">
        <v>183</v>
      </c>
      <c r="G3946" t="s">
        <v>323</v>
      </c>
      <c r="I3946" t="s">
        <v>7561</v>
      </c>
      <c r="J3946" t="s">
        <v>7562</v>
      </c>
      <c r="K3946" s="1">
        <v>41141</v>
      </c>
      <c r="L3946" t="s">
        <v>7563</v>
      </c>
      <c r="M3946" t="s">
        <v>7564</v>
      </c>
      <c r="N3946" s="2">
        <v>117</v>
      </c>
      <c r="O3946" s="1">
        <v>45457</v>
      </c>
      <c r="P3946" s="1">
        <v>45455</v>
      </c>
      <c r="Q3946" s="1">
        <v>45457</v>
      </c>
      <c r="R3946" s="1">
        <v>45457</v>
      </c>
      <c r="S3946" s="1">
        <v>45457</v>
      </c>
      <c r="T3946" s="1">
        <v>45457</v>
      </c>
      <c r="U3946" s="3">
        <v>81881</v>
      </c>
      <c r="V3946" s="2">
        <v>133</v>
      </c>
      <c r="X3946" s="2">
        <v>0</v>
      </c>
      <c r="Y3946" s="2">
        <v>0</v>
      </c>
      <c r="Z3946" s="2">
        <v>0</v>
      </c>
      <c r="AA3946" s="2">
        <v>133</v>
      </c>
      <c r="AB3946" s="2">
        <v>0</v>
      </c>
      <c r="AC3946" s="2">
        <v>133</v>
      </c>
      <c r="AD3946" s="5">
        <v>45575</v>
      </c>
      <c r="AE3946">
        <f>AD3946-P3946</f>
        <v>120</v>
      </c>
    </row>
    <row r="3947" spans="1:31" x14ac:dyDescent="0.25">
      <c r="A3947" t="str">
        <f>VLOOKUP(U3947,[1]page!$A:$B,2,0)</f>
        <v>80VA : Vaccine denials</v>
      </c>
      <c r="B3947" t="s">
        <v>133</v>
      </c>
      <c r="C3947" t="s">
        <v>134</v>
      </c>
      <c r="E3947" t="s">
        <v>135</v>
      </c>
      <c r="F3947" t="s">
        <v>136</v>
      </c>
      <c r="G3947" t="s">
        <v>137</v>
      </c>
      <c r="I3947" t="s">
        <v>7565</v>
      </c>
      <c r="J3947" t="s">
        <v>7566</v>
      </c>
      <c r="K3947" s="1">
        <v>39562</v>
      </c>
      <c r="M3947" t="s">
        <v>7567</v>
      </c>
      <c r="N3947" s="2">
        <v>117</v>
      </c>
      <c r="O3947" s="1">
        <v>45457</v>
      </c>
      <c r="P3947" s="1">
        <v>45455</v>
      </c>
      <c r="Q3947" s="1">
        <v>45457</v>
      </c>
      <c r="R3947" s="1">
        <v>45457</v>
      </c>
      <c r="S3947" s="1">
        <v>45457</v>
      </c>
      <c r="T3947" s="1">
        <v>45561</v>
      </c>
      <c r="U3947" s="3">
        <v>81882</v>
      </c>
      <c r="V3947" s="2">
        <v>900</v>
      </c>
      <c r="X3947" s="2">
        <v>0</v>
      </c>
      <c r="Y3947" s="2">
        <v>0</v>
      </c>
      <c r="Z3947" s="2">
        <v>0</v>
      </c>
      <c r="AA3947" s="2">
        <v>393</v>
      </c>
      <c r="AB3947" s="2">
        <v>0</v>
      </c>
      <c r="AC3947" s="2">
        <v>393</v>
      </c>
      <c r="AD3947" s="5">
        <v>45575</v>
      </c>
      <c r="AE3947">
        <f>AD3947-P3947</f>
        <v>120</v>
      </c>
    </row>
    <row r="3948" spans="1:31" x14ac:dyDescent="0.25">
      <c r="A3948" t="str">
        <f>VLOOKUP(U3948,[1]page!$A:$B,2,0)</f>
        <v>76SI : Simply</v>
      </c>
      <c r="B3948" t="s">
        <v>67</v>
      </c>
      <c r="C3948" t="s">
        <v>68</v>
      </c>
      <c r="E3948" t="s">
        <v>69</v>
      </c>
      <c r="F3948" t="s">
        <v>70</v>
      </c>
      <c r="G3948" t="s">
        <v>71</v>
      </c>
      <c r="H3948" t="s">
        <v>72</v>
      </c>
      <c r="I3948" t="s">
        <v>4100</v>
      </c>
      <c r="J3948" t="s">
        <v>4101</v>
      </c>
      <c r="K3948" s="1">
        <v>38975</v>
      </c>
      <c r="M3948" t="s">
        <v>4102</v>
      </c>
      <c r="N3948" s="2">
        <v>117</v>
      </c>
      <c r="O3948" s="1">
        <v>45457</v>
      </c>
      <c r="P3948" s="1">
        <v>45455</v>
      </c>
      <c r="Q3948" s="1">
        <v>45457</v>
      </c>
      <c r="R3948" s="1">
        <v>45467</v>
      </c>
      <c r="S3948" s="1">
        <v>45467</v>
      </c>
      <c r="T3948" s="1">
        <v>45469</v>
      </c>
      <c r="U3948" s="3">
        <v>81883</v>
      </c>
      <c r="V3948" s="2">
        <v>388</v>
      </c>
      <c r="X3948" s="2">
        <v>0</v>
      </c>
      <c r="Y3948" s="2">
        <v>0</v>
      </c>
      <c r="Z3948" s="2">
        <v>0</v>
      </c>
      <c r="AA3948" s="2">
        <v>388</v>
      </c>
      <c r="AB3948" s="2">
        <v>0</v>
      </c>
      <c r="AC3948" s="2">
        <v>388</v>
      </c>
      <c r="AD3948" s="5">
        <v>45575</v>
      </c>
      <c r="AE3948">
        <f>AD3948-P3948</f>
        <v>120</v>
      </c>
    </row>
    <row r="3949" spans="1:31" x14ac:dyDescent="0.25">
      <c r="A3949" t="str">
        <f>VLOOKUP(U3949,[1]page!$A:$B,2,0)</f>
        <v>80VA : Vaccine denials</v>
      </c>
      <c r="B3949" t="s">
        <v>133</v>
      </c>
      <c r="C3949" t="s">
        <v>134</v>
      </c>
      <c r="E3949" t="s">
        <v>135</v>
      </c>
      <c r="F3949" t="s">
        <v>136</v>
      </c>
      <c r="G3949" t="s">
        <v>137</v>
      </c>
      <c r="I3949" t="s">
        <v>5111</v>
      </c>
      <c r="J3949" t="s">
        <v>5112</v>
      </c>
      <c r="K3949" s="1">
        <v>44978</v>
      </c>
      <c r="M3949" t="s">
        <v>5113</v>
      </c>
      <c r="N3949" s="2">
        <v>117</v>
      </c>
      <c r="O3949" s="1">
        <v>45457</v>
      </c>
      <c r="P3949" s="1">
        <v>45455</v>
      </c>
      <c r="Q3949" s="1">
        <v>45457</v>
      </c>
      <c r="R3949" s="1">
        <v>45457</v>
      </c>
      <c r="S3949" s="1">
        <v>45457</v>
      </c>
      <c r="T3949" s="1">
        <v>45561</v>
      </c>
      <c r="U3949" s="3">
        <v>81886</v>
      </c>
      <c r="V3949" s="2">
        <v>782</v>
      </c>
      <c r="X3949" s="2">
        <v>0</v>
      </c>
      <c r="Y3949" s="2">
        <v>0</v>
      </c>
      <c r="Z3949" s="2">
        <v>0</v>
      </c>
      <c r="AA3949" s="2">
        <v>276</v>
      </c>
      <c r="AB3949" s="2">
        <v>0</v>
      </c>
      <c r="AC3949" s="2">
        <v>276</v>
      </c>
      <c r="AD3949" s="5">
        <v>45575</v>
      </c>
      <c r="AE3949">
        <f>AD3949-P3949</f>
        <v>120</v>
      </c>
    </row>
    <row r="3950" spans="1:31" x14ac:dyDescent="0.25">
      <c r="A3950" t="str">
        <f>VLOOKUP(U3950,[1]page!$A:$B,2,0)</f>
        <v>76SI : Simply</v>
      </c>
      <c r="B3950" t="s">
        <v>67</v>
      </c>
      <c r="C3950" t="s">
        <v>68</v>
      </c>
      <c r="E3950" t="s">
        <v>69</v>
      </c>
      <c r="F3950" t="s">
        <v>70</v>
      </c>
      <c r="G3950" t="s">
        <v>71</v>
      </c>
      <c r="H3950" t="s">
        <v>72</v>
      </c>
      <c r="I3950" t="s">
        <v>2913</v>
      </c>
      <c r="J3950" t="s">
        <v>2914</v>
      </c>
      <c r="K3950" s="1">
        <v>44438</v>
      </c>
      <c r="M3950" t="s">
        <v>7568</v>
      </c>
      <c r="N3950" s="2">
        <v>117</v>
      </c>
      <c r="O3950" s="1">
        <v>45457</v>
      </c>
      <c r="P3950" s="1">
        <v>45455</v>
      </c>
      <c r="Q3950" s="1">
        <v>45457</v>
      </c>
      <c r="R3950" s="1">
        <v>45467</v>
      </c>
      <c r="S3950" s="1">
        <v>45467</v>
      </c>
      <c r="T3950" s="1">
        <v>45469</v>
      </c>
      <c r="U3950" s="3">
        <v>81888</v>
      </c>
      <c r="V3950" s="2">
        <v>300</v>
      </c>
      <c r="X3950" s="2">
        <v>0</v>
      </c>
      <c r="Y3950" s="2">
        <v>0</v>
      </c>
      <c r="Z3950" s="2">
        <v>0</v>
      </c>
      <c r="AA3950" s="2">
        <v>300</v>
      </c>
      <c r="AB3950" s="2">
        <v>0</v>
      </c>
      <c r="AC3950" s="2">
        <v>300</v>
      </c>
      <c r="AD3950" s="5">
        <v>45575</v>
      </c>
      <c r="AE3950">
        <f>AD3950-P3950</f>
        <v>120</v>
      </c>
    </row>
    <row r="3951" spans="1:31" x14ac:dyDescent="0.25">
      <c r="A3951" t="str">
        <f>VLOOKUP(U3951,[1]page!$A:$B,2,0)</f>
        <v>EPD : ERA PAYER DENIED</v>
      </c>
      <c r="B3951" t="s">
        <v>1290</v>
      </c>
      <c r="C3951" t="s">
        <v>1291</v>
      </c>
      <c r="E3951" t="s">
        <v>1292</v>
      </c>
      <c r="F3951" t="s">
        <v>37</v>
      </c>
      <c r="G3951" t="s">
        <v>1293</v>
      </c>
      <c r="H3951" t="s">
        <v>337</v>
      </c>
      <c r="I3951" t="s">
        <v>7344</v>
      </c>
      <c r="J3951" t="s">
        <v>7345</v>
      </c>
      <c r="K3951" s="1">
        <v>40473</v>
      </c>
      <c r="M3951" t="s">
        <v>7346</v>
      </c>
      <c r="N3951" s="2">
        <v>117</v>
      </c>
      <c r="O3951" s="1">
        <v>45457</v>
      </c>
      <c r="P3951" s="1">
        <v>45455</v>
      </c>
      <c r="Q3951" s="1">
        <v>45457</v>
      </c>
      <c r="R3951" s="1">
        <v>45457</v>
      </c>
      <c r="S3951" s="1">
        <v>45457</v>
      </c>
      <c r="T3951" s="1">
        <v>45573</v>
      </c>
      <c r="U3951" s="3">
        <v>81890</v>
      </c>
      <c r="V3951" s="2">
        <v>467</v>
      </c>
      <c r="X3951" s="2">
        <v>0</v>
      </c>
      <c r="Y3951" s="2">
        <v>0</v>
      </c>
      <c r="Z3951" s="2">
        <v>0</v>
      </c>
      <c r="AA3951" s="2">
        <v>39</v>
      </c>
      <c r="AB3951" s="2">
        <v>0</v>
      </c>
      <c r="AC3951" s="2">
        <v>39</v>
      </c>
      <c r="AD3951" s="5">
        <v>45575</v>
      </c>
      <c r="AE3951">
        <f>AD3951-P3951</f>
        <v>120</v>
      </c>
    </row>
    <row r="3952" spans="1:31" x14ac:dyDescent="0.25">
      <c r="A3952" t="str">
        <f>VLOOKUP(U3952,[1]page!$A:$B,2,0)</f>
        <v>80VA : Vaccine denials</v>
      </c>
      <c r="B3952" t="s">
        <v>133</v>
      </c>
      <c r="C3952" t="s">
        <v>134</v>
      </c>
      <c r="E3952" t="s">
        <v>135</v>
      </c>
      <c r="F3952" t="s">
        <v>136</v>
      </c>
      <c r="G3952" t="s">
        <v>137</v>
      </c>
      <c r="I3952" t="s">
        <v>7569</v>
      </c>
      <c r="J3952" t="s">
        <v>7570</v>
      </c>
      <c r="K3952" s="1">
        <v>40773</v>
      </c>
      <c r="M3952" t="s">
        <v>7571</v>
      </c>
      <c r="N3952" s="2">
        <v>117</v>
      </c>
      <c r="O3952" s="1">
        <v>45457</v>
      </c>
      <c r="P3952" s="1">
        <v>45455</v>
      </c>
      <c r="Q3952" s="1">
        <v>45457</v>
      </c>
      <c r="R3952" s="1">
        <v>45457</v>
      </c>
      <c r="S3952" s="1">
        <v>45457</v>
      </c>
      <c r="T3952" s="1">
        <v>45561</v>
      </c>
      <c r="U3952" s="3">
        <v>81895</v>
      </c>
      <c r="V3952" s="2">
        <v>748</v>
      </c>
      <c r="X3952" s="2">
        <v>0</v>
      </c>
      <c r="Y3952" s="2">
        <v>0</v>
      </c>
      <c r="Z3952" s="2">
        <v>0</v>
      </c>
      <c r="AA3952" s="2">
        <v>502</v>
      </c>
      <c r="AB3952" s="2">
        <v>0</v>
      </c>
      <c r="AC3952" s="2">
        <v>502</v>
      </c>
      <c r="AD3952" s="5">
        <v>45575</v>
      </c>
      <c r="AE3952">
        <f>AD3952-P3952</f>
        <v>120</v>
      </c>
    </row>
    <row r="3953" spans="1:31" x14ac:dyDescent="0.25">
      <c r="A3953" t="str">
        <f>VLOOKUP(U3953,[1]page!$A:$B,2,0)</f>
        <v>CMS : Submitted</v>
      </c>
      <c r="B3953" t="s">
        <v>156</v>
      </c>
      <c r="C3953" t="s">
        <v>157</v>
      </c>
      <c r="E3953" t="s">
        <v>158</v>
      </c>
      <c r="F3953" t="s">
        <v>159</v>
      </c>
      <c r="G3953" t="s">
        <v>160</v>
      </c>
      <c r="I3953" t="s">
        <v>1968</v>
      </c>
      <c r="J3953" t="s">
        <v>1969</v>
      </c>
      <c r="K3953" s="1">
        <v>38251</v>
      </c>
      <c r="L3953" t="s">
        <v>978</v>
      </c>
      <c r="M3953" t="s">
        <v>1970</v>
      </c>
      <c r="N3953" s="2">
        <v>117</v>
      </c>
      <c r="O3953" s="1">
        <v>45457</v>
      </c>
      <c r="P3953" s="1">
        <v>45455</v>
      </c>
      <c r="Q3953" s="1">
        <v>45457</v>
      </c>
      <c r="R3953" s="1">
        <v>45457</v>
      </c>
      <c r="S3953" s="1">
        <v>45457</v>
      </c>
      <c r="T3953" s="1">
        <v>45457</v>
      </c>
      <c r="U3953" s="3">
        <v>81896</v>
      </c>
      <c r="V3953" s="2">
        <v>133</v>
      </c>
      <c r="X3953" s="2">
        <v>0</v>
      </c>
      <c r="Y3953" s="2">
        <v>0</v>
      </c>
      <c r="Z3953" s="2">
        <v>0</v>
      </c>
      <c r="AA3953" s="2">
        <v>108</v>
      </c>
      <c r="AB3953" s="2">
        <v>0</v>
      </c>
      <c r="AC3953" s="2">
        <v>108</v>
      </c>
      <c r="AD3953" s="5">
        <v>45575</v>
      </c>
      <c r="AE3953">
        <f>AD3953-P3953</f>
        <v>120</v>
      </c>
    </row>
    <row r="3954" spans="1:31" x14ac:dyDescent="0.25">
      <c r="A3954" t="str">
        <f>VLOOKUP(U3954,[1]page!$A:$B,2,0)</f>
        <v>80VA : Vaccine denials</v>
      </c>
      <c r="B3954" t="s">
        <v>133</v>
      </c>
      <c r="C3954" t="s">
        <v>134</v>
      </c>
      <c r="E3954" t="s">
        <v>135</v>
      </c>
      <c r="F3954" t="s">
        <v>136</v>
      </c>
      <c r="G3954" t="s">
        <v>137</v>
      </c>
      <c r="I3954" t="s">
        <v>7572</v>
      </c>
      <c r="J3954" t="s">
        <v>7573</v>
      </c>
      <c r="K3954" s="1">
        <v>44624</v>
      </c>
      <c r="M3954" t="s">
        <v>7574</v>
      </c>
      <c r="N3954" s="2">
        <v>117</v>
      </c>
      <c r="O3954" s="1">
        <v>45457</v>
      </c>
      <c r="P3954" s="1">
        <v>45455</v>
      </c>
      <c r="Q3954" s="1">
        <v>45457</v>
      </c>
      <c r="R3954" s="1">
        <v>45457</v>
      </c>
      <c r="S3954" s="1">
        <v>45457</v>
      </c>
      <c r="T3954" s="1">
        <v>45561</v>
      </c>
      <c r="U3954" s="3">
        <v>81898</v>
      </c>
      <c r="V3954" s="2">
        <v>838</v>
      </c>
      <c r="X3954" s="2">
        <v>0</v>
      </c>
      <c r="Y3954" s="2">
        <v>0</v>
      </c>
      <c r="Z3954" s="2">
        <v>0</v>
      </c>
      <c r="AA3954" s="2">
        <v>502</v>
      </c>
      <c r="AB3954" s="2">
        <v>0</v>
      </c>
      <c r="AC3954" s="2">
        <v>502</v>
      </c>
      <c r="AD3954" s="5">
        <v>45575</v>
      </c>
      <c r="AE3954">
        <f>AD3954-P3954</f>
        <v>120</v>
      </c>
    </row>
    <row r="3955" spans="1:31" x14ac:dyDescent="0.25">
      <c r="A3955" t="str">
        <f>VLOOKUP(U3955,[1]page!$A:$B,2,0)</f>
        <v>76SI : Simply</v>
      </c>
      <c r="B3955" t="s">
        <v>67</v>
      </c>
      <c r="C3955" t="s">
        <v>68</v>
      </c>
      <c r="E3955" t="s">
        <v>69</v>
      </c>
      <c r="F3955" t="s">
        <v>70</v>
      </c>
      <c r="G3955" t="s">
        <v>71</v>
      </c>
      <c r="H3955" t="s">
        <v>72</v>
      </c>
      <c r="I3955" t="s">
        <v>4118</v>
      </c>
      <c r="J3955" t="s">
        <v>4119</v>
      </c>
      <c r="K3955" s="1">
        <v>45310</v>
      </c>
      <c r="M3955" t="s">
        <v>4368</v>
      </c>
      <c r="N3955" s="2">
        <v>117</v>
      </c>
      <c r="O3955" s="1">
        <v>45457</v>
      </c>
      <c r="P3955" s="1">
        <v>45455</v>
      </c>
      <c r="Q3955" s="1">
        <v>45457</v>
      </c>
      <c r="R3955" s="1">
        <v>45467</v>
      </c>
      <c r="S3955" s="1">
        <v>45467</v>
      </c>
      <c r="T3955" s="1">
        <v>45469</v>
      </c>
      <c r="U3955" s="3">
        <v>81900</v>
      </c>
      <c r="V3955" s="2">
        <v>1243</v>
      </c>
      <c r="X3955" s="2">
        <v>0</v>
      </c>
      <c r="Y3955" s="2">
        <v>0</v>
      </c>
      <c r="Z3955" s="2">
        <v>0</v>
      </c>
      <c r="AA3955" s="2">
        <v>1243</v>
      </c>
      <c r="AB3955" s="2">
        <v>0</v>
      </c>
      <c r="AC3955" s="2">
        <v>1243</v>
      </c>
      <c r="AD3955" s="5">
        <v>45575</v>
      </c>
      <c r="AE3955">
        <f>AD3955-P3955</f>
        <v>120</v>
      </c>
    </row>
    <row r="3956" spans="1:31" x14ac:dyDescent="0.25">
      <c r="A3956" t="str">
        <f>VLOOKUP(U3956,[1]page!$A:$B,2,0)</f>
        <v>CMS : Submitted</v>
      </c>
      <c r="B3956" t="s">
        <v>133</v>
      </c>
      <c r="C3956" t="s">
        <v>134</v>
      </c>
      <c r="E3956" t="s">
        <v>135</v>
      </c>
      <c r="F3956" t="s">
        <v>136</v>
      </c>
      <c r="G3956" t="s">
        <v>137</v>
      </c>
      <c r="I3956" t="s">
        <v>4680</v>
      </c>
      <c r="J3956" t="s">
        <v>4681</v>
      </c>
      <c r="K3956" s="1">
        <v>40534</v>
      </c>
      <c r="M3956" t="s">
        <v>4682</v>
      </c>
      <c r="N3956" s="2">
        <v>117</v>
      </c>
      <c r="O3956" s="1">
        <v>45457</v>
      </c>
      <c r="P3956" s="1">
        <v>45455</v>
      </c>
      <c r="Q3956" s="1">
        <v>45457</v>
      </c>
      <c r="R3956" s="1">
        <v>45457</v>
      </c>
      <c r="S3956" s="1">
        <v>45524</v>
      </c>
      <c r="T3956" s="1">
        <v>45524</v>
      </c>
      <c r="U3956" s="3">
        <v>81903</v>
      </c>
      <c r="V3956" s="2">
        <v>433</v>
      </c>
      <c r="X3956" s="2">
        <v>0</v>
      </c>
      <c r="Y3956" s="2">
        <v>0</v>
      </c>
      <c r="Z3956" s="2">
        <v>0</v>
      </c>
      <c r="AA3956" s="2">
        <v>433</v>
      </c>
      <c r="AB3956" s="2">
        <v>0</v>
      </c>
      <c r="AC3956" s="2">
        <v>1299</v>
      </c>
      <c r="AD3956" s="5">
        <v>45575</v>
      </c>
      <c r="AE3956">
        <f>AD3956-P3956</f>
        <v>120</v>
      </c>
    </row>
    <row r="3957" spans="1:31" x14ac:dyDescent="0.25">
      <c r="A3957" t="str">
        <f>VLOOKUP(U3957,[1]page!$A:$B,2,0)</f>
        <v>76SI : Simply</v>
      </c>
      <c r="B3957" t="s">
        <v>67</v>
      </c>
      <c r="C3957" t="s">
        <v>68</v>
      </c>
      <c r="E3957" t="s">
        <v>69</v>
      </c>
      <c r="F3957" t="s">
        <v>70</v>
      </c>
      <c r="G3957" t="s">
        <v>71</v>
      </c>
      <c r="H3957" t="s">
        <v>72</v>
      </c>
      <c r="I3957" t="s">
        <v>7593</v>
      </c>
      <c r="J3957" t="s">
        <v>7594</v>
      </c>
      <c r="K3957" s="1">
        <v>42955</v>
      </c>
      <c r="M3957" t="s">
        <v>7595</v>
      </c>
      <c r="N3957" s="2">
        <v>114</v>
      </c>
      <c r="O3957" s="1">
        <v>45460</v>
      </c>
      <c r="P3957" s="1">
        <v>45455</v>
      </c>
      <c r="Q3957" s="1">
        <v>45460</v>
      </c>
      <c r="R3957" s="1">
        <v>45467</v>
      </c>
      <c r="S3957" s="1">
        <v>45467</v>
      </c>
      <c r="T3957" s="1">
        <v>45469</v>
      </c>
      <c r="U3957" s="3">
        <v>81921</v>
      </c>
      <c r="V3957" s="2">
        <v>184</v>
      </c>
      <c r="X3957" s="2">
        <v>0</v>
      </c>
      <c r="Y3957" s="2">
        <v>0</v>
      </c>
      <c r="Z3957" s="2">
        <v>0</v>
      </c>
      <c r="AA3957" s="2">
        <v>184</v>
      </c>
      <c r="AB3957" s="2">
        <v>0</v>
      </c>
      <c r="AC3957" s="2">
        <v>184</v>
      </c>
      <c r="AD3957" s="5">
        <v>45575</v>
      </c>
      <c r="AE3957">
        <f>AD3957-P3957</f>
        <v>120</v>
      </c>
    </row>
    <row r="3958" spans="1:31" x14ac:dyDescent="0.25">
      <c r="A3958" t="str">
        <f>VLOOKUP(U3958,[1]page!$A:$B,2,0)</f>
        <v>EPD : ERA PAYER DENIED</v>
      </c>
      <c r="B3958" t="s">
        <v>133</v>
      </c>
      <c r="C3958" t="s">
        <v>134</v>
      </c>
      <c r="E3958" t="s">
        <v>135</v>
      </c>
      <c r="F3958" t="s">
        <v>136</v>
      </c>
      <c r="G3958" t="s">
        <v>137</v>
      </c>
      <c r="I3958" t="s">
        <v>6285</v>
      </c>
      <c r="J3958" t="s">
        <v>6286</v>
      </c>
      <c r="K3958" s="1">
        <v>43921</v>
      </c>
      <c r="M3958" t="s">
        <v>6287</v>
      </c>
      <c r="N3958" s="2">
        <v>114</v>
      </c>
      <c r="O3958" s="1">
        <v>45460</v>
      </c>
      <c r="P3958" s="1">
        <v>45455</v>
      </c>
      <c r="Q3958" s="1">
        <v>45460</v>
      </c>
      <c r="R3958" s="1">
        <v>45460</v>
      </c>
      <c r="S3958" s="1">
        <v>45526</v>
      </c>
      <c r="T3958" s="1">
        <v>45548</v>
      </c>
      <c r="U3958" s="3">
        <v>81924</v>
      </c>
      <c r="V3958" s="2">
        <v>285</v>
      </c>
      <c r="X3958" s="2">
        <v>0</v>
      </c>
      <c r="Y3958" s="2">
        <v>0</v>
      </c>
      <c r="Z3958" s="2">
        <v>0</v>
      </c>
      <c r="AA3958" s="4">
        <v>-19.850000000000001</v>
      </c>
      <c r="AB3958" s="2">
        <v>0</v>
      </c>
      <c r="AC3958" s="4">
        <v>-39.700000000000003</v>
      </c>
      <c r="AD3958" s="5">
        <v>45575</v>
      </c>
      <c r="AE3958">
        <f>AD3958-P3958</f>
        <v>120</v>
      </c>
    </row>
    <row r="3959" spans="1:31" x14ac:dyDescent="0.25">
      <c r="A3959" t="str">
        <f>VLOOKUP(U3959,[1]page!$A:$B,2,0)</f>
        <v>80VA : Vaccine denials</v>
      </c>
      <c r="B3959" t="s">
        <v>133</v>
      </c>
      <c r="C3959" t="s">
        <v>134</v>
      </c>
      <c r="E3959" t="s">
        <v>135</v>
      </c>
      <c r="F3959" t="s">
        <v>136</v>
      </c>
      <c r="G3959" t="s">
        <v>137</v>
      </c>
      <c r="I3959" t="s">
        <v>7596</v>
      </c>
      <c r="J3959" t="s">
        <v>7597</v>
      </c>
      <c r="K3959" s="1">
        <v>39496</v>
      </c>
      <c r="M3959" t="s">
        <v>7598</v>
      </c>
      <c r="N3959" s="2">
        <v>114</v>
      </c>
      <c r="O3959" s="1">
        <v>45460</v>
      </c>
      <c r="P3959" s="1">
        <v>45455</v>
      </c>
      <c r="Q3959" s="1">
        <v>45460</v>
      </c>
      <c r="R3959" s="1">
        <v>45460</v>
      </c>
      <c r="S3959" s="1">
        <v>45460</v>
      </c>
      <c r="T3959" s="1">
        <v>45574</v>
      </c>
      <c r="U3959" s="3">
        <v>81926</v>
      </c>
      <c r="V3959" s="2">
        <v>696</v>
      </c>
      <c r="X3959" s="2">
        <v>0</v>
      </c>
      <c r="Y3959" s="2">
        <v>0</v>
      </c>
      <c r="Z3959" s="2">
        <v>0</v>
      </c>
      <c r="AA3959" s="2">
        <v>425</v>
      </c>
      <c r="AB3959" s="2">
        <v>0</v>
      </c>
      <c r="AC3959" s="2">
        <v>425</v>
      </c>
      <c r="AD3959" s="5">
        <v>45575</v>
      </c>
      <c r="AE3959">
        <f>AD3959-P3959</f>
        <v>120</v>
      </c>
    </row>
    <row r="3960" spans="1:31" x14ac:dyDescent="0.25">
      <c r="A3960" t="str">
        <f>VLOOKUP(U3960,[1]page!$A:$B,2,0)</f>
        <v>EPD : ERA PAYER DENIED</v>
      </c>
      <c r="B3960" t="s">
        <v>93</v>
      </c>
      <c r="C3960" t="s">
        <v>94</v>
      </c>
      <c r="E3960" t="s">
        <v>95</v>
      </c>
      <c r="F3960" t="s">
        <v>96</v>
      </c>
      <c r="G3960" t="s">
        <v>97</v>
      </c>
      <c r="I3960" t="s">
        <v>3809</v>
      </c>
      <c r="J3960" t="s">
        <v>3810</v>
      </c>
      <c r="K3960" s="1">
        <v>45066</v>
      </c>
      <c r="M3960" t="s">
        <v>3811</v>
      </c>
      <c r="N3960" s="2">
        <v>117</v>
      </c>
      <c r="O3960" s="1">
        <v>45457</v>
      </c>
      <c r="P3960" s="1">
        <v>45456</v>
      </c>
      <c r="Q3960" s="1">
        <v>45457</v>
      </c>
      <c r="R3960" s="1">
        <v>45457</v>
      </c>
      <c r="S3960" s="1">
        <v>45457</v>
      </c>
      <c r="T3960" s="1">
        <v>45574</v>
      </c>
      <c r="U3960" s="3">
        <v>81904</v>
      </c>
      <c r="V3960" s="2">
        <v>756</v>
      </c>
      <c r="X3960" s="2">
        <v>0</v>
      </c>
      <c r="Y3960" s="2">
        <v>0</v>
      </c>
      <c r="Z3960" s="2">
        <v>0</v>
      </c>
      <c r="AA3960" s="2">
        <v>450</v>
      </c>
      <c r="AB3960" s="2">
        <v>0</v>
      </c>
      <c r="AC3960" s="2">
        <v>450</v>
      </c>
      <c r="AD3960" s="5">
        <v>45575</v>
      </c>
      <c r="AE3960">
        <f>AD3960-P3960</f>
        <v>119</v>
      </c>
    </row>
    <row r="3961" spans="1:31" x14ac:dyDescent="0.25">
      <c r="A3961" t="str">
        <f>VLOOKUP(U3961,[1]page!$A:$B,2,0)</f>
        <v>77ME : Medicaid Of Florida</v>
      </c>
      <c r="B3961" t="s">
        <v>222</v>
      </c>
      <c r="C3961" t="s">
        <v>223</v>
      </c>
      <c r="E3961" t="s">
        <v>224</v>
      </c>
      <c r="F3961" t="s">
        <v>32</v>
      </c>
      <c r="G3961" t="s">
        <v>225</v>
      </c>
      <c r="I3961" t="s">
        <v>7575</v>
      </c>
      <c r="J3961" t="s">
        <v>7576</v>
      </c>
      <c r="K3961" s="1">
        <v>45450</v>
      </c>
      <c r="M3961" t="s">
        <v>7577</v>
      </c>
      <c r="N3961" s="2">
        <v>117</v>
      </c>
      <c r="O3961" s="1">
        <v>45457</v>
      </c>
      <c r="P3961" s="1">
        <v>45456</v>
      </c>
      <c r="Q3961" s="1">
        <v>45457</v>
      </c>
      <c r="R3961" s="1">
        <v>45457</v>
      </c>
      <c r="S3961" s="1">
        <v>45457</v>
      </c>
      <c r="T3961" s="1">
        <v>45464</v>
      </c>
      <c r="U3961" s="3">
        <v>81906</v>
      </c>
      <c r="V3961" s="2">
        <v>123</v>
      </c>
      <c r="X3961" s="2">
        <v>0</v>
      </c>
      <c r="Y3961" s="2">
        <v>0</v>
      </c>
      <c r="Z3961" s="2">
        <v>0</v>
      </c>
      <c r="AA3961" s="2">
        <v>123</v>
      </c>
      <c r="AB3961" s="2">
        <v>0</v>
      </c>
      <c r="AC3961" s="2">
        <v>123</v>
      </c>
      <c r="AD3961" s="5">
        <v>45575</v>
      </c>
      <c r="AE3961">
        <f>AD3961-P3961</f>
        <v>119</v>
      </c>
    </row>
    <row r="3962" spans="1:31" x14ac:dyDescent="0.25">
      <c r="A3962" t="str">
        <f>VLOOKUP(U3962,[1]page!$A:$B,2,0)</f>
        <v>EPD : ERA PAYER DENIED</v>
      </c>
      <c r="B3962" t="s">
        <v>93</v>
      </c>
      <c r="C3962" t="s">
        <v>94</v>
      </c>
      <c r="E3962" t="s">
        <v>95</v>
      </c>
      <c r="F3962" t="s">
        <v>96</v>
      </c>
      <c r="G3962" t="s">
        <v>97</v>
      </c>
      <c r="I3962" t="s">
        <v>7578</v>
      </c>
      <c r="J3962" t="s">
        <v>7579</v>
      </c>
      <c r="K3962" s="1">
        <v>43698</v>
      </c>
      <c r="M3962" t="s">
        <v>7580</v>
      </c>
      <c r="N3962" s="2">
        <v>117</v>
      </c>
      <c r="O3962" s="1">
        <v>45457</v>
      </c>
      <c r="P3962" s="1">
        <v>45456</v>
      </c>
      <c r="Q3962" s="1">
        <v>45457</v>
      </c>
      <c r="R3962" s="1">
        <v>45457</v>
      </c>
      <c r="S3962" s="1">
        <v>45457</v>
      </c>
      <c r="T3962" s="1">
        <v>45574</v>
      </c>
      <c r="U3962" s="3">
        <v>81907</v>
      </c>
      <c r="V3962" s="2">
        <v>1166</v>
      </c>
      <c r="X3962" s="2">
        <v>0</v>
      </c>
      <c r="Y3962" s="2">
        <v>0</v>
      </c>
      <c r="Z3962" s="2">
        <v>0</v>
      </c>
      <c r="AA3962" s="2">
        <v>700</v>
      </c>
      <c r="AB3962" s="2">
        <v>0</v>
      </c>
      <c r="AC3962" s="2">
        <v>700</v>
      </c>
      <c r="AD3962" s="5">
        <v>45575</v>
      </c>
      <c r="AE3962">
        <f>AD3962-P3962</f>
        <v>119</v>
      </c>
    </row>
    <row r="3963" spans="1:31" x14ac:dyDescent="0.25">
      <c r="A3963" t="str">
        <f>VLOOKUP(U3963,[1]page!$A:$B,2,0)</f>
        <v>EPD : ERA PAYER DENIED</v>
      </c>
      <c r="B3963" t="s">
        <v>93</v>
      </c>
      <c r="C3963" t="s">
        <v>94</v>
      </c>
      <c r="E3963" t="s">
        <v>95</v>
      </c>
      <c r="F3963" t="s">
        <v>96</v>
      </c>
      <c r="G3963" t="s">
        <v>97</v>
      </c>
      <c r="I3963" t="s">
        <v>5776</v>
      </c>
      <c r="J3963" t="s">
        <v>5777</v>
      </c>
      <c r="K3963" s="1">
        <v>39981</v>
      </c>
      <c r="M3963" t="s">
        <v>5778</v>
      </c>
      <c r="N3963" s="2">
        <v>117</v>
      </c>
      <c r="O3963" s="1">
        <v>45457</v>
      </c>
      <c r="P3963" s="1">
        <v>45456</v>
      </c>
      <c r="Q3963" s="1">
        <v>45457</v>
      </c>
      <c r="R3963" s="1">
        <v>45457</v>
      </c>
      <c r="S3963" s="1">
        <v>45457</v>
      </c>
      <c r="T3963" s="1">
        <v>45574</v>
      </c>
      <c r="U3963" s="3">
        <v>81909</v>
      </c>
      <c r="V3963" s="2">
        <v>304</v>
      </c>
      <c r="X3963" s="2">
        <v>0</v>
      </c>
      <c r="Y3963" s="2">
        <v>0</v>
      </c>
      <c r="Z3963" s="2">
        <v>0</v>
      </c>
      <c r="AA3963" s="2">
        <v>304</v>
      </c>
      <c r="AB3963" s="2">
        <v>0</v>
      </c>
      <c r="AC3963" s="2">
        <v>304</v>
      </c>
      <c r="AD3963" s="5">
        <v>45575</v>
      </c>
      <c r="AE3963">
        <f>AD3963-P3963</f>
        <v>119</v>
      </c>
    </row>
    <row r="3964" spans="1:31" x14ac:dyDescent="0.25">
      <c r="A3964" t="str">
        <f>VLOOKUP(U3964,[1]page!$A:$B,2,0)</f>
        <v>80VA : Vaccine denials</v>
      </c>
      <c r="B3964" t="s">
        <v>458</v>
      </c>
      <c r="C3964" t="s">
        <v>459</v>
      </c>
      <c r="E3964" t="s">
        <v>460</v>
      </c>
      <c r="F3964" t="s">
        <v>136</v>
      </c>
      <c r="G3964" t="s">
        <v>461</v>
      </c>
      <c r="I3964" t="s">
        <v>7581</v>
      </c>
      <c r="J3964" t="s">
        <v>7582</v>
      </c>
      <c r="K3964" s="1">
        <v>38742</v>
      </c>
      <c r="M3964" t="s">
        <v>7583</v>
      </c>
      <c r="N3964" s="2">
        <v>117</v>
      </c>
      <c r="O3964" s="1">
        <v>45457</v>
      </c>
      <c r="P3964" s="1">
        <v>45456</v>
      </c>
      <c r="Q3964" s="1">
        <v>45457</v>
      </c>
      <c r="R3964" s="1">
        <v>45460</v>
      </c>
      <c r="S3964" s="1">
        <v>45488</v>
      </c>
      <c r="T3964" s="1">
        <v>45558</v>
      </c>
      <c r="U3964" s="3">
        <v>81910</v>
      </c>
      <c r="V3964" s="2">
        <v>1001</v>
      </c>
      <c r="X3964" s="2">
        <v>0</v>
      </c>
      <c r="Y3964" s="2">
        <v>0</v>
      </c>
      <c r="Z3964" s="2">
        <v>0</v>
      </c>
      <c r="AA3964" s="2">
        <v>758</v>
      </c>
      <c r="AB3964" s="2">
        <v>0</v>
      </c>
      <c r="AC3964" s="2">
        <v>1516</v>
      </c>
      <c r="AD3964" s="5">
        <v>45575</v>
      </c>
      <c r="AE3964">
        <f>AD3964-P3964</f>
        <v>119</v>
      </c>
    </row>
    <row r="3965" spans="1:31" x14ac:dyDescent="0.25">
      <c r="A3965" t="str">
        <f>VLOOKUP(U3965,[1]page!$A:$B,2,0)</f>
        <v>EPD : ERA PAYER DENIED</v>
      </c>
      <c r="B3965" t="s">
        <v>93</v>
      </c>
      <c r="C3965" t="s">
        <v>94</v>
      </c>
      <c r="E3965" t="s">
        <v>95</v>
      </c>
      <c r="F3965" t="s">
        <v>96</v>
      </c>
      <c r="G3965" t="s">
        <v>97</v>
      </c>
      <c r="I3965" t="s">
        <v>3959</v>
      </c>
      <c r="J3965" t="s">
        <v>3960</v>
      </c>
      <c r="K3965" s="1">
        <v>45288</v>
      </c>
      <c r="M3965" t="s">
        <v>3961</v>
      </c>
      <c r="N3965" s="2">
        <v>117</v>
      </c>
      <c r="O3965" s="1">
        <v>45457</v>
      </c>
      <c r="P3965" s="1">
        <v>45456</v>
      </c>
      <c r="Q3965" s="1">
        <v>45457</v>
      </c>
      <c r="R3965" s="1">
        <v>45457</v>
      </c>
      <c r="S3965" s="1">
        <v>45457</v>
      </c>
      <c r="T3965" s="1">
        <v>45574</v>
      </c>
      <c r="U3965" s="3">
        <v>81911</v>
      </c>
      <c r="V3965" s="2">
        <v>300</v>
      </c>
      <c r="X3965" s="2">
        <v>0</v>
      </c>
      <c r="Y3965" s="2">
        <v>0</v>
      </c>
      <c r="Z3965" s="2">
        <v>0</v>
      </c>
      <c r="AA3965" s="2">
        <v>300</v>
      </c>
      <c r="AB3965" s="2">
        <v>0</v>
      </c>
      <c r="AC3965" s="2">
        <v>300</v>
      </c>
      <c r="AD3965" s="5">
        <v>45575</v>
      </c>
      <c r="AE3965">
        <f>AD3965-P3965</f>
        <v>119</v>
      </c>
    </row>
    <row r="3966" spans="1:31" x14ac:dyDescent="0.25">
      <c r="A3966" t="str">
        <f>VLOOKUP(U3966,[1]page!$A:$B,2,0)</f>
        <v>EPD : ERA PAYER DENIED</v>
      </c>
      <c r="B3966" t="s">
        <v>93</v>
      </c>
      <c r="C3966" t="s">
        <v>94</v>
      </c>
      <c r="E3966" t="s">
        <v>95</v>
      </c>
      <c r="F3966" t="s">
        <v>96</v>
      </c>
      <c r="G3966" t="s">
        <v>97</v>
      </c>
      <c r="I3966" t="s">
        <v>6713</v>
      </c>
      <c r="J3966" t="s">
        <v>6714</v>
      </c>
      <c r="K3966" s="1">
        <v>44135</v>
      </c>
      <c r="M3966" t="s">
        <v>6715</v>
      </c>
      <c r="N3966" s="2">
        <v>117</v>
      </c>
      <c r="O3966" s="1">
        <v>45457</v>
      </c>
      <c r="P3966" s="1">
        <v>45456</v>
      </c>
      <c r="Q3966" s="1">
        <v>45457</v>
      </c>
      <c r="R3966" s="1">
        <v>45457</v>
      </c>
      <c r="S3966" s="1">
        <v>45457</v>
      </c>
      <c r="T3966" s="1">
        <v>45574</v>
      </c>
      <c r="U3966" s="3">
        <v>81914</v>
      </c>
      <c r="V3966" s="2">
        <v>133</v>
      </c>
      <c r="X3966" s="2">
        <v>0</v>
      </c>
      <c r="Y3966" s="2">
        <v>0</v>
      </c>
      <c r="Z3966" s="2">
        <v>0</v>
      </c>
      <c r="AA3966" s="2">
        <v>133</v>
      </c>
      <c r="AB3966" s="2">
        <v>0</v>
      </c>
      <c r="AC3966" s="2">
        <v>133</v>
      </c>
      <c r="AD3966" s="5">
        <v>45575</v>
      </c>
      <c r="AE3966">
        <f>AD3966-P3966</f>
        <v>119</v>
      </c>
    </row>
    <row r="3967" spans="1:31" x14ac:dyDescent="0.25">
      <c r="A3967" t="str">
        <f>VLOOKUP(U3967,[1]page!$A:$B,2,0)</f>
        <v>CMS : Submitted</v>
      </c>
      <c r="B3967" t="s">
        <v>29</v>
      </c>
      <c r="C3967" t="s">
        <v>30</v>
      </c>
      <c r="E3967" t="s">
        <v>31</v>
      </c>
      <c r="F3967" t="s">
        <v>32</v>
      </c>
      <c r="G3967" t="s">
        <v>33</v>
      </c>
      <c r="I3967" t="s">
        <v>7584</v>
      </c>
      <c r="J3967" t="s">
        <v>7585</v>
      </c>
      <c r="K3967" s="1">
        <v>42734</v>
      </c>
      <c r="M3967" t="s">
        <v>7586</v>
      </c>
      <c r="N3967" s="2">
        <v>117</v>
      </c>
      <c r="O3967" s="1">
        <v>45457</v>
      </c>
      <c r="P3967" s="1">
        <v>45456</v>
      </c>
      <c r="Q3967" s="1">
        <v>45457</v>
      </c>
      <c r="R3967" s="1">
        <v>45457</v>
      </c>
      <c r="S3967" s="1">
        <v>45457</v>
      </c>
      <c r="T3967" s="1">
        <v>45457</v>
      </c>
      <c r="U3967" s="3">
        <v>81915</v>
      </c>
      <c r="V3967" s="2">
        <v>171</v>
      </c>
      <c r="X3967" s="2">
        <v>0</v>
      </c>
      <c r="Y3967" s="2">
        <v>0</v>
      </c>
      <c r="Z3967" s="2">
        <v>0</v>
      </c>
      <c r="AA3967" s="2">
        <v>171</v>
      </c>
      <c r="AB3967" s="2">
        <v>0</v>
      </c>
      <c r="AC3967" s="2">
        <v>171</v>
      </c>
      <c r="AD3967" s="5">
        <v>45575</v>
      </c>
      <c r="AE3967">
        <f>AD3967-P3967</f>
        <v>119</v>
      </c>
    </row>
    <row r="3968" spans="1:31" x14ac:dyDescent="0.25">
      <c r="A3968" t="str">
        <f>VLOOKUP(U3968,[1]page!$A:$B,2,0)</f>
        <v>80VA : Vaccine denials</v>
      </c>
      <c r="B3968" t="s">
        <v>133</v>
      </c>
      <c r="C3968" t="s">
        <v>134</v>
      </c>
      <c r="E3968" t="s">
        <v>135</v>
      </c>
      <c r="F3968" t="s">
        <v>136</v>
      </c>
      <c r="G3968" t="s">
        <v>137</v>
      </c>
      <c r="I3968" t="s">
        <v>7587</v>
      </c>
      <c r="J3968" t="s">
        <v>7588</v>
      </c>
      <c r="K3968" s="1">
        <v>45278</v>
      </c>
      <c r="M3968" t="s">
        <v>7589</v>
      </c>
      <c r="N3968" s="2">
        <v>117</v>
      </c>
      <c r="O3968" s="1">
        <v>45457</v>
      </c>
      <c r="P3968" s="1">
        <v>45456</v>
      </c>
      <c r="Q3968" s="1">
        <v>45457</v>
      </c>
      <c r="R3968" s="1">
        <v>45460</v>
      </c>
      <c r="S3968" s="1">
        <v>45460</v>
      </c>
      <c r="T3968" s="1">
        <v>45561</v>
      </c>
      <c r="U3968" s="3">
        <v>81917</v>
      </c>
      <c r="V3968" s="2">
        <v>1108</v>
      </c>
      <c r="X3968" s="2">
        <v>0</v>
      </c>
      <c r="Y3968" s="2">
        <v>0</v>
      </c>
      <c r="Z3968" s="2">
        <v>0</v>
      </c>
      <c r="AA3968" s="2">
        <v>590</v>
      </c>
      <c r="AB3968" s="2">
        <v>0</v>
      </c>
      <c r="AC3968" s="2">
        <v>590</v>
      </c>
      <c r="AD3968" s="5">
        <v>45575</v>
      </c>
      <c r="AE3968">
        <f>AD3968-P3968</f>
        <v>119</v>
      </c>
    </row>
    <row r="3969" spans="1:31" x14ac:dyDescent="0.25">
      <c r="A3969" t="str">
        <f>VLOOKUP(U3969,[1]page!$A:$B,2,0)</f>
        <v>80VA : Vaccine denials</v>
      </c>
      <c r="B3969" t="s">
        <v>133</v>
      </c>
      <c r="C3969" t="s">
        <v>134</v>
      </c>
      <c r="E3969" t="s">
        <v>135</v>
      </c>
      <c r="F3969" t="s">
        <v>136</v>
      </c>
      <c r="G3969" t="s">
        <v>137</v>
      </c>
      <c r="I3969" t="s">
        <v>7590</v>
      </c>
      <c r="J3969" t="s">
        <v>7591</v>
      </c>
      <c r="K3969" s="1">
        <v>40413</v>
      </c>
      <c r="M3969" t="s">
        <v>7592</v>
      </c>
      <c r="N3969" s="2">
        <v>117</v>
      </c>
      <c r="O3969" s="1">
        <v>45457</v>
      </c>
      <c r="P3969" s="1">
        <v>45456</v>
      </c>
      <c r="Q3969" s="1">
        <v>45457</v>
      </c>
      <c r="R3969" s="1">
        <v>45457</v>
      </c>
      <c r="S3969" s="1">
        <v>45457</v>
      </c>
      <c r="T3969" s="1">
        <v>45561</v>
      </c>
      <c r="U3969" s="3">
        <v>81918</v>
      </c>
      <c r="V3969" s="2">
        <v>904</v>
      </c>
      <c r="X3969" s="2">
        <v>0</v>
      </c>
      <c r="Y3969" s="2">
        <v>0</v>
      </c>
      <c r="Z3969" s="2">
        <v>0</v>
      </c>
      <c r="AA3969" s="2">
        <v>530</v>
      </c>
      <c r="AB3969" s="2">
        <v>0</v>
      </c>
      <c r="AC3969" s="2">
        <v>530</v>
      </c>
      <c r="AD3969" s="5">
        <v>45575</v>
      </c>
      <c r="AE3969">
        <f>AD3969-P3969</f>
        <v>119</v>
      </c>
    </row>
    <row r="3970" spans="1:31" x14ac:dyDescent="0.25">
      <c r="A3970" t="str">
        <f>VLOOKUP(U3970,[1]page!$A:$B,2,0)</f>
        <v>8499 : 99211 CPT denial</v>
      </c>
      <c r="B3970" t="s">
        <v>156</v>
      </c>
      <c r="C3970" t="s">
        <v>157</v>
      </c>
      <c r="E3970" t="s">
        <v>158</v>
      </c>
      <c r="F3970" t="s">
        <v>159</v>
      </c>
      <c r="G3970" t="s">
        <v>160</v>
      </c>
      <c r="I3970" t="s">
        <v>7632</v>
      </c>
      <c r="J3970" t="s">
        <v>7633</v>
      </c>
      <c r="K3970" s="1">
        <v>43916</v>
      </c>
      <c r="M3970" t="s">
        <v>2796</v>
      </c>
      <c r="N3970" s="2">
        <v>114</v>
      </c>
      <c r="O3970" s="1">
        <v>45460</v>
      </c>
      <c r="P3970" s="1">
        <v>45456</v>
      </c>
      <c r="Q3970" s="1">
        <v>45460</v>
      </c>
      <c r="R3970" s="1">
        <v>45461</v>
      </c>
      <c r="S3970" s="1">
        <v>45482</v>
      </c>
      <c r="T3970" s="1">
        <v>45572</v>
      </c>
      <c r="U3970" s="3">
        <v>81954</v>
      </c>
      <c r="V3970" s="2">
        <v>528</v>
      </c>
      <c r="X3970" s="2">
        <v>0</v>
      </c>
      <c r="Y3970" s="2">
        <v>0</v>
      </c>
      <c r="Z3970" s="2">
        <v>0</v>
      </c>
      <c r="AA3970" s="2">
        <v>34</v>
      </c>
      <c r="AB3970" s="2">
        <v>0</v>
      </c>
      <c r="AC3970" s="2">
        <v>68</v>
      </c>
      <c r="AD3970" s="5">
        <v>45575</v>
      </c>
      <c r="AE3970">
        <f>AD3970-P3970</f>
        <v>119</v>
      </c>
    </row>
    <row r="3971" spans="1:31" x14ac:dyDescent="0.25">
      <c r="A3971" t="str">
        <f>VLOOKUP(U3971,[1]page!$A:$B,2,0)</f>
        <v>76SI : Simply</v>
      </c>
      <c r="B3971" t="s">
        <v>67</v>
      </c>
      <c r="C3971" t="s">
        <v>68</v>
      </c>
      <c r="E3971" t="s">
        <v>69</v>
      </c>
      <c r="F3971" t="s">
        <v>70</v>
      </c>
      <c r="G3971" t="s">
        <v>71</v>
      </c>
      <c r="H3971" t="s">
        <v>72</v>
      </c>
      <c r="I3971" t="s">
        <v>6938</v>
      </c>
      <c r="J3971" t="s">
        <v>6939</v>
      </c>
      <c r="K3971" s="1">
        <v>45237</v>
      </c>
      <c r="M3971" t="s">
        <v>6940</v>
      </c>
      <c r="N3971" s="2">
        <v>114</v>
      </c>
      <c r="O3971" s="1">
        <v>45460</v>
      </c>
      <c r="P3971" s="1">
        <v>45456</v>
      </c>
      <c r="Q3971" s="1">
        <v>45460</v>
      </c>
      <c r="R3971" s="1">
        <v>45467</v>
      </c>
      <c r="S3971" s="1">
        <v>45467</v>
      </c>
      <c r="T3971" s="1">
        <v>45469</v>
      </c>
      <c r="U3971" s="3">
        <v>81955</v>
      </c>
      <c r="V3971" s="2">
        <v>133</v>
      </c>
      <c r="X3971" s="2">
        <v>0</v>
      </c>
      <c r="Y3971" s="2">
        <v>0</v>
      </c>
      <c r="Z3971" s="2">
        <v>0</v>
      </c>
      <c r="AA3971" s="2">
        <v>133</v>
      </c>
      <c r="AB3971" s="2">
        <v>0</v>
      </c>
      <c r="AC3971" s="2">
        <v>133</v>
      </c>
      <c r="AD3971" s="5">
        <v>45575</v>
      </c>
      <c r="AE3971">
        <f>AD3971-P3971</f>
        <v>119</v>
      </c>
    </row>
    <row r="3972" spans="1:31" x14ac:dyDescent="0.25">
      <c r="A3972" t="str">
        <f>VLOOKUP(U3972,[1]page!$A:$B,2,0)</f>
        <v>EPD : ERA PAYER DENIED</v>
      </c>
      <c r="B3972" t="s">
        <v>133</v>
      </c>
      <c r="C3972" t="s">
        <v>134</v>
      </c>
      <c r="E3972" t="s">
        <v>135</v>
      </c>
      <c r="F3972" t="s">
        <v>136</v>
      </c>
      <c r="G3972" t="s">
        <v>137</v>
      </c>
      <c r="I3972" t="s">
        <v>7634</v>
      </c>
      <c r="J3972" t="s">
        <v>7635</v>
      </c>
      <c r="K3972" s="1">
        <v>40523</v>
      </c>
      <c r="M3972" t="s">
        <v>7636</v>
      </c>
      <c r="N3972" s="2">
        <v>114</v>
      </c>
      <c r="O3972" s="1">
        <v>45460</v>
      </c>
      <c r="P3972" s="1">
        <v>45456</v>
      </c>
      <c r="Q3972" s="1">
        <v>45460</v>
      </c>
      <c r="R3972" s="1">
        <v>45461</v>
      </c>
      <c r="S3972" s="1">
        <v>45526</v>
      </c>
      <c r="T3972" s="1">
        <v>45538</v>
      </c>
      <c r="U3972" s="3">
        <v>81956</v>
      </c>
      <c r="V3972" s="2">
        <v>491</v>
      </c>
      <c r="X3972" s="2">
        <v>0</v>
      </c>
      <c r="Y3972" s="2">
        <v>0</v>
      </c>
      <c r="Z3972" s="2">
        <v>0</v>
      </c>
      <c r="AA3972" s="2">
        <v>491</v>
      </c>
      <c r="AB3972" s="2">
        <v>0</v>
      </c>
      <c r="AC3972" s="2">
        <v>982</v>
      </c>
      <c r="AD3972" s="5">
        <v>45575</v>
      </c>
      <c r="AE3972">
        <f>AD3972-P3972</f>
        <v>119</v>
      </c>
    </row>
    <row r="3973" spans="1:31" x14ac:dyDescent="0.25">
      <c r="A3973" t="str">
        <f>VLOOKUP(U3973,[1]page!$A:$B,2,0)</f>
        <v>76SI : Simply</v>
      </c>
      <c r="B3973" t="s">
        <v>67</v>
      </c>
      <c r="C3973" t="s">
        <v>68</v>
      </c>
      <c r="E3973" t="s">
        <v>69</v>
      </c>
      <c r="F3973" t="s">
        <v>70</v>
      </c>
      <c r="G3973" t="s">
        <v>71</v>
      </c>
      <c r="H3973" t="s">
        <v>72</v>
      </c>
      <c r="I3973" t="s">
        <v>1409</v>
      </c>
      <c r="J3973" t="s">
        <v>1410</v>
      </c>
      <c r="K3973" s="1">
        <v>44959</v>
      </c>
      <c r="M3973" t="s">
        <v>1411</v>
      </c>
      <c r="N3973" s="2">
        <v>114</v>
      </c>
      <c r="O3973" s="1">
        <v>45460</v>
      </c>
      <c r="P3973" s="1">
        <v>45456</v>
      </c>
      <c r="Q3973" s="1">
        <v>45460</v>
      </c>
      <c r="R3973" s="1">
        <v>45461</v>
      </c>
      <c r="S3973" s="1">
        <v>45461</v>
      </c>
      <c r="T3973" s="1">
        <v>45463</v>
      </c>
      <c r="U3973" s="3">
        <v>81962</v>
      </c>
      <c r="V3973" s="2">
        <v>133</v>
      </c>
      <c r="X3973" s="2">
        <v>0</v>
      </c>
      <c r="Y3973" s="2">
        <v>0</v>
      </c>
      <c r="Z3973" s="2">
        <v>0</v>
      </c>
      <c r="AA3973" s="2">
        <v>133</v>
      </c>
      <c r="AB3973" s="2">
        <v>0</v>
      </c>
      <c r="AC3973" s="2">
        <v>133</v>
      </c>
      <c r="AD3973" s="5">
        <v>45575</v>
      </c>
      <c r="AE3973">
        <f>AD3973-P3973</f>
        <v>119</v>
      </c>
    </row>
    <row r="3974" spans="1:31" x14ac:dyDescent="0.25">
      <c r="A3974" t="str">
        <f>VLOOKUP(U3974,[1]page!$A:$B,2,0)</f>
        <v>CMS : Submitted</v>
      </c>
      <c r="B3974" t="s">
        <v>321</v>
      </c>
      <c r="C3974" t="s">
        <v>322</v>
      </c>
      <c r="E3974" t="s">
        <v>182</v>
      </c>
      <c r="F3974" t="s">
        <v>183</v>
      </c>
      <c r="G3974" t="s">
        <v>323</v>
      </c>
      <c r="I3974" t="s">
        <v>2161</v>
      </c>
      <c r="J3974" t="s">
        <v>2162</v>
      </c>
      <c r="K3974" s="1">
        <v>45176</v>
      </c>
      <c r="M3974" t="s">
        <v>2163</v>
      </c>
      <c r="N3974" s="2">
        <v>114</v>
      </c>
      <c r="O3974" s="1">
        <v>45460</v>
      </c>
      <c r="P3974" s="1">
        <v>45457</v>
      </c>
      <c r="Q3974" s="1">
        <v>45460</v>
      </c>
      <c r="R3974" s="1">
        <v>45460</v>
      </c>
      <c r="S3974" s="1">
        <v>45460</v>
      </c>
      <c r="T3974" s="1">
        <v>45460</v>
      </c>
      <c r="U3974" s="3">
        <v>81928</v>
      </c>
      <c r="V3974" s="2">
        <v>180</v>
      </c>
      <c r="X3974" s="2">
        <v>0</v>
      </c>
      <c r="Y3974" s="2">
        <v>0</v>
      </c>
      <c r="Z3974" s="2">
        <v>0</v>
      </c>
      <c r="AA3974" s="2">
        <v>180</v>
      </c>
      <c r="AB3974" s="2">
        <v>0</v>
      </c>
      <c r="AC3974" s="2">
        <v>180</v>
      </c>
      <c r="AD3974" s="5">
        <v>45575</v>
      </c>
      <c r="AE3974">
        <f>AD3974-P3974</f>
        <v>118</v>
      </c>
    </row>
    <row r="3975" spans="1:31" x14ac:dyDescent="0.25">
      <c r="A3975" t="str">
        <f>VLOOKUP(U3975,[1]page!$A:$B,2,0)</f>
        <v>EPD : ERA PAYER DENIED</v>
      </c>
      <c r="B3975" t="s">
        <v>133</v>
      </c>
      <c r="C3975" t="s">
        <v>134</v>
      </c>
      <c r="E3975" t="s">
        <v>135</v>
      </c>
      <c r="F3975" t="s">
        <v>136</v>
      </c>
      <c r="G3975" t="s">
        <v>137</v>
      </c>
      <c r="I3975" t="s">
        <v>7599</v>
      </c>
      <c r="J3975" t="s">
        <v>7600</v>
      </c>
      <c r="K3975" s="1">
        <v>43170</v>
      </c>
      <c r="M3975" t="s">
        <v>7601</v>
      </c>
      <c r="N3975" s="2">
        <v>114</v>
      </c>
      <c r="O3975" s="1">
        <v>45460</v>
      </c>
      <c r="P3975" s="1">
        <v>45457</v>
      </c>
      <c r="Q3975" s="1">
        <v>45460</v>
      </c>
      <c r="R3975" s="1">
        <v>45460</v>
      </c>
      <c r="S3975" s="1">
        <v>45526</v>
      </c>
      <c r="T3975" s="1">
        <v>45538</v>
      </c>
      <c r="U3975" s="3">
        <v>81929</v>
      </c>
      <c r="V3975" s="4">
        <v>332.01</v>
      </c>
      <c r="X3975" s="2">
        <v>0</v>
      </c>
      <c r="Y3975" s="2">
        <v>0</v>
      </c>
      <c r="Z3975" s="2">
        <v>0</v>
      </c>
      <c r="AA3975" s="2">
        <v>332</v>
      </c>
      <c r="AB3975" s="2">
        <v>0</v>
      </c>
      <c r="AC3975" s="2">
        <v>664</v>
      </c>
      <c r="AD3975" s="5">
        <v>45575</v>
      </c>
      <c r="AE3975">
        <f>AD3975-P3975</f>
        <v>118</v>
      </c>
    </row>
    <row r="3976" spans="1:31" x14ac:dyDescent="0.25">
      <c r="A3976" t="str">
        <f>VLOOKUP(U3976,[1]page!$A:$B,2,0)</f>
        <v>CMS : Submitted</v>
      </c>
      <c r="B3976" t="s">
        <v>29</v>
      </c>
      <c r="C3976" t="s">
        <v>30</v>
      </c>
      <c r="E3976" t="s">
        <v>31</v>
      </c>
      <c r="F3976" t="s">
        <v>32</v>
      </c>
      <c r="G3976" t="s">
        <v>33</v>
      </c>
      <c r="I3976" t="s">
        <v>7602</v>
      </c>
      <c r="J3976" t="s">
        <v>7603</v>
      </c>
      <c r="K3976" s="1">
        <v>41747</v>
      </c>
      <c r="L3976" t="s">
        <v>7604</v>
      </c>
      <c r="M3976" t="s">
        <v>7605</v>
      </c>
      <c r="N3976" s="2">
        <v>114</v>
      </c>
      <c r="O3976" s="1">
        <v>45460</v>
      </c>
      <c r="P3976" s="1">
        <v>45457</v>
      </c>
      <c r="Q3976" s="1">
        <v>45460</v>
      </c>
      <c r="R3976" s="1">
        <v>45460</v>
      </c>
      <c r="S3976" s="1">
        <v>45460</v>
      </c>
      <c r="T3976" s="1">
        <v>45460</v>
      </c>
      <c r="U3976" s="3">
        <v>81933</v>
      </c>
      <c r="V3976" s="2">
        <v>133</v>
      </c>
      <c r="X3976" s="2">
        <v>0</v>
      </c>
      <c r="Y3976" s="2">
        <v>0</v>
      </c>
      <c r="Z3976" s="2">
        <v>0</v>
      </c>
      <c r="AA3976" s="2">
        <v>103</v>
      </c>
      <c r="AB3976" s="2">
        <v>0</v>
      </c>
      <c r="AC3976" s="2">
        <v>103</v>
      </c>
      <c r="AD3976" s="5">
        <v>45575</v>
      </c>
      <c r="AE3976">
        <f>AD3976-P3976</f>
        <v>118</v>
      </c>
    </row>
    <row r="3977" spans="1:31" x14ac:dyDescent="0.25">
      <c r="A3977" t="str">
        <f>VLOOKUP(U3977,[1]page!$A:$B,2,0)</f>
        <v>INA : Insurance Accepted</v>
      </c>
      <c r="B3977" t="s">
        <v>93</v>
      </c>
      <c r="C3977" t="s">
        <v>94</v>
      </c>
      <c r="E3977" t="s">
        <v>95</v>
      </c>
      <c r="F3977" t="s">
        <v>96</v>
      </c>
      <c r="G3977" t="s">
        <v>97</v>
      </c>
      <c r="I3977" t="s">
        <v>7606</v>
      </c>
      <c r="J3977" t="s">
        <v>7607</v>
      </c>
      <c r="K3977" s="1">
        <v>43994</v>
      </c>
      <c r="M3977" t="s">
        <v>7608</v>
      </c>
      <c r="N3977" s="2">
        <v>114</v>
      </c>
      <c r="O3977" s="1">
        <v>45460</v>
      </c>
      <c r="P3977" s="1">
        <v>45457</v>
      </c>
      <c r="Q3977" s="1">
        <v>45460</v>
      </c>
      <c r="R3977" s="1">
        <v>45460</v>
      </c>
      <c r="S3977" s="1">
        <v>45460</v>
      </c>
      <c r="T3977" s="1">
        <v>45574</v>
      </c>
      <c r="U3977" s="3">
        <v>81935</v>
      </c>
      <c r="V3977" s="2">
        <v>1007</v>
      </c>
      <c r="X3977" s="2">
        <v>0</v>
      </c>
      <c r="Y3977" s="2">
        <v>0</v>
      </c>
      <c r="Z3977" s="2">
        <v>0</v>
      </c>
      <c r="AA3977" s="2">
        <v>530</v>
      </c>
      <c r="AB3977" s="2">
        <v>0</v>
      </c>
      <c r="AC3977" s="2">
        <v>530</v>
      </c>
      <c r="AD3977" s="5">
        <v>45575</v>
      </c>
      <c r="AE3977">
        <f>AD3977-P3977</f>
        <v>118</v>
      </c>
    </row>
    <row r="3978" spans="1:31" x14ac:dyDescent="0.25">
      <c r="A3978" t="str">
        <f>VLOOKUP(U3978,[1]page!$A:$B,2,0)</f>
        <v>EPD : ERA PAYER DENIED</v>
      </c>
      <c r="B3978" t="s">
        <v>133</v>
      </c>
      <c r="C3978" t="s">
        <v>134</v>
      </c>
      <c r="E3978" t="s">
        <v>135</v>
      </c>
      <c r="F3978" t="s">
        <v>136</v>
      </c>
      <c r="G3978" t="s">
        <v>137</v>
      </c>
      <c r="I3978" t="s">
        <v>7609</v>
      </c>
      <c r="J3978" t="s">
        <v>7610</v>
      </c>
      <c r="K3978" s="1">
        <v>44397</v>
      </c>
      <c r="M3978" t="s">
        <v>7611</v>
      </c>
      <c r="N3978" s="2">
        <v>114</v>
      </c>
      <c r="O3978" s="1">
        <v>45460</v>
      </c>
      <c r="P3978" s="1">
        <v>45457</v>
      </c>
      <c r="Q3978" s="1">
        <v>45460</v>
      </c>
      <c r="R3978" s="1">
        <v>45460</v>
      </c>
      <c r="S3978" s="1">
        <v>45526</v>
      </c>
      <c r="T3978" s="1">
        <v>45538</v>
      </c>
      <c r="U3978" s="3">
        <v>81936</v>
      </c>
      <c r="V3978" s="2">
        <v>328</v>
      </c>
      <c r="X3978" s="2">
        <v>0</v>
      </c>
      <c r="Y3978" s="2">
        <v>0</v>
      </c>
      <c r="Z3978" s="2">
        <v>0</v>
      </c>
      <c r="AA3978" s="2">
        <v>298</v>
      </c>
      <c r="AB3978" s="2">
        <v>0</v>
      </c>
      <c r="AC3978" s="2">
        <v>894</v>
      </c>
      <c r="AD3978" s="5">
        <v>45575</v>
      </c>
      <c r="AE3978">
        <f>AD3978-P3978</f>
        <v>118</v>
      </c>
    </row>
    <row r="3979" spans="1:31" x14ac:dyDescent="0.25">
      <c r="A3979" t="str">
        <f>VLOOKUP(U3979,[1]page!$A:$B,2,0)</f>
        <v>CMS : Submitted</v>
      </c>
      <c r="B3979" t="s">
        <v>810</v>
      </c>
      <c r="C3979" t="s">
        <v>94</v>
      </c>
      <c r="E3979" t="s">
        <v>95</v>
      </c>
      <c r="F3979" t="s">
        <v>96</v>
      </c>
      <c r="G3979" t="s">
        <v>97</v>
      </c>
      <c r="I3979" t="s">
        <v>7612</v>
      </c>
      <c r="J3979" t="s">
        <v>7613</v>
      </c>
      <c r="K3979" s="1">
        <v>42965</v>
      </c>
      <c r="L3979" t="s">
        <v>7614</v>
      </c>
      <c r="M3979" t="s">
        <v>7615</v>
      </c>
      <c r="N3979" s="2">
        <v>114</v>
      </c>
      <c r="O3979" s="1">
        <v>45460</v>
      </c>
      <c r="P3979" s="1">
        <v>45457</v>
      </c>
      <c r="Q3979" s="1">
        <v>45460</v>
      </c>
      <c r="R3979" s="1">
        <v>45460</v>
      </c>
      <c r="S3979" s="1">
        <v>45460</v>
      </c>
      <c r="T3979" s="1">
        <v>45460</v>
      </c>
      <c r="U3979" s="3">
        <v>81939</v>
      </c>
      <c r="V3979" s="2">
        <v>133</v>
      </c>
      <c r="X3979" s="2">
        <v>0</v>
      </c>
      <c r="Y3979" s="2">
        <v>0</v>
      </c>
      <c r="Z3979" s="2">
        <v>0</v>
      </c>
      <c r="AA3979" s="2">
        <v>133</v>
      </c>
      <c r="AB3979" s="2">
        <v>0</v>
      </c>
      <c r="AC3979" s="2">
        <v>133</v>
      </c>
      <c r="AD3979" s="5">
        <v>45575</v>
      </c>
      <c r="AE3979">
        <f>AD3979-P3979</f>
        <v>118</v>
      </c>
    </row>
    <row r="3980" spans="1:31" x14ac:dyDescent="0.25">
      <c r="A3980" t="str">
        <f>VLOOKUP(U3980,[1]page!$A:$B,2,0)</f>
        <v>CMS : Submitted</v>
      </c>
      <c r="B3980" t="s">
        <v>29</v>
      </c>
      <c r="C3980" t="s">
        <v>30</v>
      </c>
      <c r="E3980" t="s">
        <v>31</v>
      </c>
      <c r="F3980" t="s">
        <v>32</v>
      </c>
      <c r="G3980" t="s">
        <v>33</v>
      </c>
      <c r="I3980" t="s">
        <v>6820</v>
      </c>
      <c r="J3980" t="s">
        <v>6821</v>
      </c>
      <c r="K3980" s="1">
        <v>43949</v>
      </c>
      <c r="M3980" t="s">
        <v>7616</v>
      </c>
      <c r="N3980" s="2">
        <v>114</v>
      </c>
      <c r="O3980" s="1">
        <v>45460</v>
      </c>
      <c r="P3980" s="1">
        <v>45457</v>
      </c>
      <c r="Q3980" s="1">
        <v>45460</v>
      </c>
      <c r="R3980" s="1">
        <v>45460</v>
      </c>
      <c r="S3980" s="1">
        <v>45460</v>
      </c>
      <c r="T3980" s="1">
        <v>45460</v>
      </c>
      <c r="U3980" s="3">
        <v>81940</v>
      </c>
      <c r="V3980" s="2">
        <v>721</v>
      </c>
      <c r="X3980" s="2">
        <v>0</v>
      </c>
      <c r="Y3980" s="2">
        <v>0</v>
      </c>
      <c r="Z3980" s="2">
        <v>0</v>
      </c>
      <c r="AA3980" s="2">
        <v>721</v>
      </c>
      <c r="AB3980" s="2">
        <v>0</v>
      </c>
      <c r="AC3980" s="2">
        <v>721</v>
      </c>
      <c r="AD3980" s="5">
        <v>45575</v>
      </c>
      <c r="AE3980">
        <f>AD3980-P3980</f>
        <v>118</v>
      </c>
    </row>
    <row r="3981" spans="1:31" x14ac:dyDescent="0.25">
      <c r="A3981" t="str">
        <f>VLOOKUP(U3981,[1]page!$A:$B,2,0)</f>
        <v>EPD : ERA PAYER DENIED</v>
      </c>
      <c r="B3981" t="s">
        <v>93</v>
      </c>
      <c r="C3981" t="s">
        <v>94</v>
      </c>
      <c r="E3981" t="s">
        <v>95</v>
      </c>
      <c r="F3981" t="s">
        <v>96</v>
      </c>
      <c r="G3981" t="s">
        <v>97</v>
      </c>
      <c r="I3981" t="s">
        <v>7617</v>
      </c>
      <c r="J3981" t="s">
        <v>7618</v>
      </c>
      <c r="K3981" s="1">
        <v>45414</v>
      </c>
      <c r="L3981" t="s">
        <v>1543</v>
      </c>
      <c r="M3981" t="s">
        <v>7619</v>
      </c>
      <c r="N3981" s="2">
        <v>114</v>
      </c>
      <c r="O3981" s="1">
        <v>45460</v>
      </c>
      <c r="P3981" s="1">
        <v>45457</v>
      </c>
      <c r="Q3981" s="1">
        <v>45460</v>
      </c>
      <c r="R3981" s="1">
        <v>45460</v>
      </c>
      <c r="S3981" s="1">
        <v>45460</v>
      </c>
      <c r="T3981" s="1">
        <v>45574</v>
      </c>
      <c r="U3981" s="3">
        <v>81942</v>
      </c>
      <c r="V3981" s="2">
        <v>128</v>
      </c>
      <c r="X3981" s="2">
        <v>0</v>
      </c>
      <c r="Y3981" s="2">
        <v>0</v>
      </c>
      <c r="Z3981" s="2">
        <v>0</v>
      </c>
      <c r="AA3981" s="2">
        <v>5</v>
      </c>
      <c r="AB3981" s="2">
        <v>0</v>
      </c>
      <c r="AC3981" s="2">
        <v>5</v>
      </c>
      <c r="AD3981" s="5">
        <v>45575</v>
      </c>
      <c r="AE3981">
        <f>AD3981-P3981</f>
        <v>118</v>
      </c>
    </row>
    <row r="3982" spans="1:31" x14ac:dyDescent="0.25">
      <c r="A3982" t="str">
        <f>VLOOKUP(U3982,[1]page!$A:$B,2,0)</f>
        <v>INA : Insurance Accepted</v>
      </c>
      <c r="B3982" t="s">
        <v>93</v>
      </c>
      <c r="C3982" t="s">
        <v>94</v>
      </c>
      <c r="E3982" t="s">
        <v>95</v>
      </c>
      <c r="F3982" t="s">
        <v>96</v>
      </c>
      <c r="G3982" t="s">
        <v>97</v>
      </c>
      <c r="I3982" t="s">
        <v>4409</v>
      </c>
      <c r="J3982" t="s">
        <v>4410</v>
      </c>
      <c r="K3982" s="1">
        <v>44908</v>
      </c>
      <c r="M3982" t="s">
        <v>4411</v>
      </c>
      <c r="N3982" s="2">
        <v>114</v>
      </c>
      <c r="O3982" s="1">
        <v>45460</v>
      </c>
      <c r="P3982" s="1">
        <v>45457</v>
      </c>
      <c r="Q3982" s="1">
        <v>45539</v>
      </c>
      <c r="R3982" s="1">
        <v>45460</v>
      </c>
      <c r="S3982" s="1">
        <v>45460</v>
      </c>
      <c r="T3982" s="1">
        <v>45539</v>
      </c>
      <c r="U3982" s="3">
        <v>81944</v>
      </c>
      <c r="V3982" s="4">
        <v>1137.8699999999999</v>
      </c>
      <c r="X3982" s="2">
        <v>0</v>
      </c>
      <c r="Y3982" s="2">
        <v>0</v>
      </c>
      <c r="Z3982" s="2">
        <v>0</v>
      </c>
      <c r="AA3982" s="2">
        <v>744</v>
      </c>
      <c r="AB3982" s="2">
        <v>0</v>
      </c>
      <c r="AC3982" s="2">
        <v>744</v>
      </c>
      <c r="AD3982" s="5">
        <v>45575</v>
      </c>
      <c r="AE3982">
        <f>AD3982-P3982</f>
        <v>118</v>
      </c>
    </row>
    <row r="3983" spans="1:31" x14ac:dyDescent="0.25">
      <c r="A3983" t="str">
        <f>VLOOKUP(U3983,[1]page!$A:$B,2,0)</f>
        <v>76SI : Simply</v>
      </c>
      <c r="B3983" t="s">
        <v>67</v>
      </c>
      <c r="C3983" t="s">
        <v>68</v>
      </c>
      <c r="E3983" t="s">
        <v>69</v>
      </c>
      <c r="F3983" t="s">
        <v>70</v>
      </c>
      <c r="G3983" t="s">
        <v>71</v>
      </c>
      <c r="H3983" t="s">
        <v>72</v>
      </c>
      <c r="I3983" t="s">
        <v>7620</v>
      </c>
      <c r="J3983" t="s">
        <v>7621</v>
      </c>
      <c r="K3983" s="1">
        <v>41170</v>
      </c>
      <c r="L3983" t="s">
        <v>964</v>
      </c>
      <c r="M3983" t="s">
        <v>7622</v>
      </c>
      <c r="N3983" s="2">
        <v>114</v>
      </c>
      <c r="O3983" s="1">
        <v>45460</v>
      </c>
      <c r="P3983" s="1">
        <v>45457</v>
      </c>
      <c r="Q3983" s="1">
        <v>45460</v>
      </c>
      <c r="R3983" s="1">
        <v>45467</v>
      </c>
      <c r="S3983" s="1">
        <v>45467</v>
      </c>
      <c r="T3983" s="1">
        <v>45469</v>
      </c>
      <c r="U3983" s="3">
        <v>81948</v>
      </c>
      <c r="V3983" s="2">
        <v>166</v>
      </c>
      <c r="X3983" s="2">
        <v>0</v>
      </c>
      <c r="Y3983" s="2">
        <v>0</v>
      </c>
      <c r="Z3983" s="2">
        <v>0</v>
      </c>
      <c r="AA3983" s="2">
        <v>166</v>
      </c>
      <c r="AB3983" s="2">
        <v>0</v>
      </c>
      <c r="AC3983" s="2">
        <v>166</v>
      </c>
      <c r="AD3983" s="5">
        <v>45575</v>
      </c>
      <c r="AE3983">
        <f>AD3983-P3983</f>
        <v>118</v>
      </c>
    </row>
    <row r="3984" spans="1:31" x14ac:dyDescent="0.25">
      <c r="A3984" t="str">
        <f>VLOOKUP(U3984,[1]page!$A:$B,2,0)</f>
        <v>76SI : Simply</v>
      </c>
      <c r="B3984" t="s">
        <v>67</v>
      </c>
      <c r="C3984" t="s">
        <v>68</v>
      </c>
      <c r="E3984" t="s">
        <v>69</v>
      </c>
      <c r="F3984" t="s">
        <v>70</v>
      </c>
      <c r="G3984" t="s">
        <v>71</v>
      </c>
      <c r="H3984" t="s">
        <v>72</v>
      </c>
      <c r="I3984" t="s">
        <v>7623</v>
      </c>
      <c r="J3984" t="s">
        <v>7624</v>
      </c>
      <c r="K3984" s="1">
        <v>41741</v>
      </c>
      <c r="M3984" t="s">
        <v>7625</v>
      </c>
      <c r="N3984" s="2">
        <v>114</v>
      </c>
      <c r="O3984" s="1">
        <v>45460</v>
      </c>
      <c r="P3984" s="1">
        <v>45457</v>
      </c>
      <c r="Q3984" s="1">
        <v>45460</v>
      </c>
      <c r="R3984" s="1">
        <v>45467</v>
      </c>
      <c r="S3984" s="1">
        <v>45467</v>
      </c>
      <c r="T3984" s="1">
        <v>45469</v>
      </c>
      <c r="U3984" s="3">
        <v>81949</v>
      </c>
      <c r="V3984" s="2">
        <v>166</v>
      </c>
      <c r="X3984" s="2">
        <v>0</v>
      </c>
      <c r="Y3984" s="2">
        <v>0</v>
      </c>
      <c r="Z3984" s="2">
        <v>0</v>
      </c>
      <c r="AA3984" s="2">
        <v>166</v>
      </c>
      <c r="AB3984" s="2">
        <v>0</v>
      </c>
      <c r="AC3984" s="2">
        <v>166</v>
      </c>
      <c r="AD3984" s="5">
        <v>45575</v>
      </c>
      <c r="AE3984">
        <f>AD3984-P3984</f>
        <v>118</v>
      </c>
    </row>
    <row r="3985" spans="1:31" x14ac:dyDescent="0.25">
      <c r="A3985" t="str">
        <f>VLOOKUP(U3985,[1]page!$A:$B,2,0)</f>
        <v>76SI : Simply</v>
      </c>
      <c r="B3985" t="s">
        <v>67</v>
      </c>
      <c r="C3985" t="s">
        <v>68</v>
      </c>
      <c r="E3985" t="s">
        <v>69</v>
      </c>
      <c r="F3985" t="s">
        <v>70</v>
      </c>
      <c r="G3985" t="s">
        <v>71</v>
      </c>
      <c r="H3985" t="s">
        <v>72</v>
      </c>
      <c r="I3985" t="s">
        <v>7626</v>
      </c>
      <c r="J3985" t="s">
        <v>7627</v>
      </c>
      <c r="K3985" s="1">
        <v>42586</v>
      </c>
      <c r="M3985" t="s">
        <v>7628</v>
      </c>
      <c r="N3985" s="2">
        <v>114</v>
      </c>
      <c r="O3985" s="1">
        <v>45460</v>
      </c>
      <c r="P3985" s="1">
        <v>45457</v>
      </c>
      <c r="Q3985" s="1">
        <v>45460</v>
      </c>
      <c r="R3985" s="1">
        <v>45467</v>
      </c>
      <c r="S3985" s="1">
        <v>45467</v>
      </c>
      <c r="T3985" s="1">
        <v>45469</v>
      </c>
      <c r="U3985" s="3">
        <v>81950</v>
      </c>
      <c r="V3985" s="2">
        <v>166</v>
      </c>
      <c r="X3985" s="2">
        <v>0</v>
      </c>
      <c r="Y3985" s="2">
        <v>0</v>
      </c>
      <c r="Z3985" s="2">
        <v>0</v>
      </c>
      <c r="AA3985" s="2">
        <v>166</v>
      </c>
      <c r="AB3985" s="2">
        <v>0</v>
      </c>
      <c r="AC3985" s="2">
        <v>166</v>
      </c>
      <c r="AD3985" s="5">
        <v>45575</v>
      </c>
      <c r="AE3985">
        <f>AD3985-P3985</f>
        <v>118</v>
      </c>
    </row>
    <row r="3986" spans="1:31" x14ac:dyDescent="0.25">
      <c r="A3986" t="str">
        <f>VLOOKUP(U3986,[1]page!$A:$B,2,0)</f>
        <v>76SI : Simply</v>
      </c>
      <c r="B3986" t="s">
        <v>67</v>
      </c>
      <c r="C3986" t="s">
        <v>68</v>
      </c>
      <c r="E3986" t="s">
        <v>69</v>
      </c>
      <c r="F3986" t="s">
        <v>70</v>
      </c>
      <c r="G3986" t="s">
        <v>71</v>
      </c>
      <c r="H3986" t="s">
        <v>72</v>
      </c>
      <c r="I3986" t="s">
        <v>7629</v>
      </c>
      <c r="J3986" t="s">
        <v>7630</v>
      </c>
      <c r="K3986" s="1">
        <v>40406</v>
      </c>
      <c r="M3986" t="s">
        <v>7631</v>
      </c>
      <c r="N3986" s="2">
        <v>114</v>
      </c>
      <c r="O3986" s="1">
        <v>45460</v>
      </c>
      <c r="P3986" s="1">
        <v>45457</v>
      </c>
      <c r="Q3986" s="1">
        <v>45460</v>
      </c>
      <c r="R3986" s="1">
        <v>45467</v>
      </c>
      <c r="S3986" s="1">
        <v>45467</v>
      </c>
      <c r="T3986" s="1">
        <v>45469</v>
      </c>
      <c r="U3986" s="3">
        <v>81951</v>
      </c>
      <c r="V3986" s="2">
        <v>178</v>
      </c>
      <c r="X3986" s="2">
        <v>0</v>
      </c>
      <c r="Y3986" s="2">
        <v>0</v>
      </c>
      <c r="Z3986" s="2">
        <v>0</v>
      </c>
      <c r="AA3986" s="2">
        <v>178</v>
      </c>
      <c r="AB3986" s="2">
        <v>0</v>
      </c>
      <c r="AC3986" s="2">
        <v>178</v>
      </c>
      <c r="AD3986" s="5">
        <v>45575</v>
      </c>
      <c r="AE3986">
        <f>AD3986-P3986</f>
        <v>118</v>
      </c>
    </row>
    <row r="3987" spans="1:31" x14ac:dyDescent="0.25">
      <c r="A3987" t="str">
        <f>VLOOKUP(U3987,[1]page!$A:$B,2,0)</f>
        <v>68RE : Return to Office</v>
      </c>
      <c r="B3987" t="s">
        <v>133</v>
      </c>
      <c r="C3987" t="s">
        <v>134</v>
      </c>
      <c r="E3987" t="s">
        <v>135</v>
      </c>
      <c r="F3987" t="s">
        <v>136</v>
      </c>
      <c r="G3987" t="s">
        <v>137</v>
      </c>
      <c r="I3987" t="s">
        <v>7637</v>
      </c>
      <c r="J3987" t="s">
        <v>7638</v>
      </c>
      <c r="K3987" s="1">
        <v>43669</v>
      </c>
      <c r="M3987" t="s">
        <v>7639</v>
      </c>
      <c r="N3987" s="2">
        <v>114</v>
      </c>
      <c r="O3987" s="1">
        <v>45460</v>
      </c>
      <c r="P3987" s="1">
        <v>45457</v>
      </c>
      <c r="Q3987" s="1">
        <v>45460</v>
      </c>
      <c r="R3987" s="1">
        <v>45461</v>
      </c>
      <c r="S3987" s="1">
        <v>45461</v>
      </c>
      <c r="T3987" s="1">
        <v>45574</v>
      </c>
      <c r="U3987" s="3">
        <v>81966</v>
      </c>
      <c r="V3987" s="2">
        <v>729</v>
      </c>
      <c r="X3987" s="2">
        <v>0</v>
      </c>
      <c r="Y3987" s="2">
        <v>0</v>
      </c>
      <c r="Z3987" s="2">
        <v>0</v>
      </c>
      <c r="AA3987" s="2">
        <v>661</v>
      </c>
      <c r="AB3987" s="2">
        <v>0</v>
      </c>
      <c r="AC3987" s="2">
        <v>661</v>
      </c>
      <c r="AD3987" s="5">
        <v>45575</v>
      </c>
      <c r="AE3987">
        <f>AD3987-P3987</f>
        <v>118</v>
      </c>
    </row>
    <row r="3988" spans="1:31" x14ac:dyDescent="0.25">
      <c r="A3988" t="str">
        <f>VLOOKUP(U3988,[1]page!$A:$B,2,0)</f>
        <v>75CR : Credentialing Issue</v>
      </c>
      <c r="B3988" t="s">
        <v>83</v>
      </c>
      <c r="C3988" t="s">
        <v>84</v>
      </c>
      <c r="E3988" t="s">
        <v>85</v>
      </c>
      <c r="F3988" t="s">
        <v>32</v>
      </c>
      <c r="G3988" t="s">
        <v>86</v>
      </c>
      <c r="I3988" t="s">
        <v>2001</v>
      </c>
      <c r="J3988" t="s">
        <v>2002</v>
      </c>
      <c r="K3988" s="1">
        <v>44768</v>
      </c>
      <c r="M3988" t="s">
        <v>2003</v>
      </c>
      <c r="N3988" s="2">
        <v>114</v>
      </c>
      <c r="O3988" s="1">
        <v>45460</v>
      </c>
      <c r="P3988" s="1">
        <v>45460</v>
      </c>
      <c r="Q3988" s="1">
        <v>45460</v>
      </c>
      <c r="R3988" s="1">
        <v>45461</v>
      </c>
      <c r="S3988" s="1">
        <v>45462</v>
      </c>
      <c r="T3988" s="1">
        <v>45495</v>
      </c>
      <c r="U3988" s="3">
        <v>81968</v>
      </c>
      <c r="V3988" s="2">
        <v>427</v>
      </c>
      <c r="X3988" s="2">
        <v>0</v>
      </c>
      <c r="Y3988" s="2">
        <v>0</v>
      </c>
      <c r="Z3988" s="2">
        <v>0</v>
      </c>
      <c r="AA3988" s="2">
        <v>427</v>
      </c>
      <c r="AB3988" s="2">
        <v>0</v>
      </c>
      <c r="AC3988" s="2">
        <v>854</v>
      </c>
      <c r="AD3988" s="5">
        <v>45575</v>
      </c>
      <c r="AE3988">
        <f>AD3988-P3988</f>
        <v>115</v>
      </c>
    </row>
    <row r="3989" spans="1:31" x14ac:dyDescent="0.25">
      <c r="A3989" t="str">
        <f>VLOOKUP(U3989,[1]page!$A:$B,2,0)</f>
        <v>EPD : ERA PAYER DENIED</v>
      </c>
      <c r="B3989" t="s">
        <v>133</v>
      </c>
      <c r="C3989" t="s">
        <v>134</v>
      </c>
      <c r="E3989" t="s">
        <v>135</v>
      </c>
      <c r="F3989" t="s">
        <v>136</v>
      </c>
      <c r="G3989" t="s">
        <v>137</v>
      </c>
      <c r="I3989" t="s">
        <v>7640</v>
      </c>
      <c r="J3989" t="s">
        <v>7641</v>
      </c>
      <c r="K3989" s="1">
        <v>42295</v>
      </c>
      <c r="M3989" t="s">
        <v>7642</v>
      </c>
      <c r="N3989" s="2">
        <v>114</v>
      </c>
      <c r="O3989" s="1">
        <v>45460</v>
      </c>
      <c r="P3989" s="1">
        <v>45460</v>
      </c>
      <c r="Q3989" s="1">
        <v>45460</v>
      </c>
      <c r="R3989" s="1">
        <v>45461</v>
      </c>
      <c r="S3989" s="1">
        <v>45526</v>
      </c>
      <c r="T3989" s="1">
        <v>45538</v>
      </c>
      <c r="U3989" s="3">
        <v>81969</v>
      </c>
      <c r="V3989" s="2">
        <v>304</v>
      </c>
      <c r="X3989" s="2">
        <v>0</v>
      </c>
      <c r="Y3989" s="2">
        <v>0</v>
      </c>
      <c r="Z3989" s="2">
        <v>0</v>
      </c>
      <c r="AA3989" s="2">
        <v>304</v>
      </c>
      <c r="AB3989" s="2">
        <v>0</v>
      </c>
      <c r="AC3989" s="2">
        <v>608</v>
      </c>
      <c r="AD3989" s="5">
        <v>45575</v>
      </c>
      <c r="AE3989">
        <f>AD3989-P3989</f>
        <v>115</v>
      </c>
    </row>
    <row r="3990" spans="1:31" x14ac:dyDescent="0.25">
      <c r="A3990" t="str">
        <f>VLOOKUP(U3990,[1]page!$A:$B,2,0)</f>
        <v>CMS : Submitted</v>
      </c>
      <c r="B3990" t="s">
        <v>29</v>
      </c>
      <c r="C3990" t="s">
        <v>30</v>
      </c>
      <c r="E3990" t="s">
        <v>31</v>
      </c>
      <c r="F3990" t="s">
        <v>32</v>
      </c>
      <c r="G3990" t="s">
        <v>33</v>
      </c>
      <c r="I3990" t="s">
        <v>3989</v>
      </c>
      <c r="J3990" t="s">
        <v>3990</v>
      </c>
      <c r="K3990" s="1">
        <v>43213</v>
      </c>
      <c r="L3990" t="s">
        <v>3991</v>
      </c>
      <c r="M3990" t="s">
        <v>3992</v>
      </c>
      <c r="N3990" s="2">
        <v>114</v>
      </c>
      <c r="O3990" s="1">
        <v>45460</v>
      </c>
      <c r="P3990" s="1">
        <v>45460</v>
      </c>
      <c r="Q3990" s="1">
        <v>45460</v>
      </c>
      <c r="R3990" s="1">
        <v>45461</v>
      </c>
      <c r="S3990" s="1">
        <v>45461</v>
      </c>
      <c r="T3990" s="1">
        <v>45461</v>
      </c>
      <c r="U3990" s="3">
        <v>81971</v>
      </c>
      <c r="V3990" s="2">
        <v>166</v>
      </c>
      <c r="X3990" s="2">
        <v>0</v>
      </c>
      <c r="Y3990" s="2">
        <v>0</v>
      </c>
      <c r="Z3990" s="2">
        <v>0</v>
      </c>
      <c r="AA3990" s="2">
        <v>166</v>
      </c>
      <c r="AB3990" s="2">
        <v>0</v>
      </c>
      <c r="AC3990" s="2">
        <v>166</v>
      </c>
      <c r="AD3990" s="5">
        <v>45575</v>
      </c>
      <c r="AE3990">
        <f>AD3990-P3990</f>
        <v>115</v>
      </c>
    </row>
    <row r="3991" spans="1:31" x14ac:dyDescent="0.25">
      <c r="A3991" t="str">
        <f>VLOOKUP(U3991,[1]page!$A:$B,2,0)</f>
        <v>CMS : Submitted</v>
      </c>
      <c r="B3991" t="s">
        <v>93</v>
      </c>
      <c r="C3991" t="s">
        <v>94</v>
      </c>
      <c r="E3991" t="s">
        <v>95</v>
      </c>
      <c r="F3991" t="s">
        <v>96</v>
      </c>
      <c r="G3991" t="s">
        <v>97</v>
      </c>
      <c r="I3991" t="s">
        <v>3959</v>
      </c>
      <c r="J3991" t="s">
        <v>3960</v>
      </c>
      <c r="K3991" s="1">
        <v>45288</v>
      </c>
      <c r="M3991" t="s">
        <v>3961</v>
      </c>
      <c r="N3991" s="2">
        <v>114</v>
      </c>
      <c r="O3991" s="1">
        <v>45460</v>
      </c>
      <c r="P3991" s="1">
        <v>45460</v>
      </c>
      <c r="Q3991" s="1">
        <v>45460</v>
      </c>
      <c r="R3991" s="1">
        <v>45461</v>
      </c>
      <c r="S3991" s="1">
        <v>45461</v>
      </c>
      <c r="T3991" s="1">
        <v>45461</v>
      </c>
      <c r="U3991" s="3">
        <v>81972</v>
      </c>
      <c r="V3991" s="2">
        <v>133</v>
      </c>
      <c r="X3991" s="2">
        <v>0</v>
      </c>
      <c r="Y3991" s="2">
        <v>0</v>
      </c>
      <c r="Z3991" s="2">
        <v>0</v>
      </c>
      <c r="AA3991" s="2">
        <v>133</v>
      </c>
      <c r="AB3991" s="2">
        <v>0</v>
      </c>
      <c r="AC3991" s="2">
        <v>133</v>
      </c>
      <c r="AD3991" s="5">
        <v>45575</v>
      </c>
      <c r="AE3991">
        <f>AD3991-P3991</f>
        <v>115</v>
      </c>
    </row>
    <row r="3992" spans="1:31" x14ac:dyDescent="0.25">
      <c r="A3992" t="str">
        <f>VLOOKUP(U3992,[1]page!$A:$B,2,0)</f>
        <v>EPD : ERA PAYER DENIED</v>
      </c>
      <c r="B3992" t="s">
        <v>133</v>
      </c>
      <c r="C3992" t="s">
        <v>134</v>
      </c>
      <c r="E3992" t="s">
        <v>135</v>
      </c>
      <c r="F3992" t="s">
        <v>136</v>
      </c>
      <c r="G3992" t="s">
        <v>137</v>
      </c>
      <c r="I3992" t="s">
        <v>7643</v>
      </c>
      <c r="J3992" t="s">
        <v>7644</v>
      </c>
      <c r="K3992" s="1">
        <v>39863</v>
      </c>
      <c r="M3992" t="s">
        <v>7645</v>
      </c>
      <c r="N3992" s="2">
        <v>114</v>
      </c>
      <c r="O3992" s="1">
        <v>45460</v>
      </c>
      <c r="P3992" s="1">
        <v>45460</v>
      </c>
      <c r="Q3992" s="1">
        <v>45460</v>
      </c>
      <c r="R3992" s="1">
        <v>45461</v>
      </c>
      <c r="S3992" s="1">
        <v>45461</v>
      </c>
      <c r="T3992" s="1">
        <v>45474</v>
      </c>
      <c r="U3992" s="3">
        <v>81974</v>
      </c>
      <c r="V3992" s="2">
        <v>545</v>
      </c>
      <c r="X3992" s="2">
        <v>0</v>
      </c>
      <c r="Y3992" s="2">
        <v>0</v>
      </c>
      <c r="Z3992" s="2">
        <v>0</v>
      </c>
      <c r="AA3992" s="2">
        <v>255</v>
      </c>
      <c r="AB3992" s="2">
        <v>0</v>
      </c>
      <c r="AC3992" s="2">
        <v>255</v>
      </c>
      <c r="AD3992" s="5">
        <v>45575</v>
      </c>
      <c r="AE3992">
        <f>AD3992-P3992</f>
        <v>115</v>
      </c>
    </row>
    <row r="3993" spans="1:31" x14ac:dyDescent="0.25">
      <c r="A3993" t="str">
        <f>VLOOKUP(U3993,[1]page!$A:$B,2,0)</f>
        <v>EPD : ERA PAYER DENIED</v>
      </c>
      <c r="B3993" t="s">
        <v>133</v>
      </c>
      <c r="C3993" t="s">
        <v>134</v>
      </c>
      <c r="E3993" t="s">
        <v>135</v>
      </c>
      <c r="F3993" t="s">
        <v>136</v>
      </c>
      <c r="G3993" t="s">
        <v>137</v>
      </c>
      <c r="I3993" t="s">
        <v>7646</v>
      </c>
      <c r="J3993" t="s">
        <v>7647</v>
      </c>
      <c r="K3993" s="1">
        <v>40277</v>
      </c>
      <c r="M3993" t="s">
        <v>7648</v>
      </c>
      <c r="N3993" s="2">
        <v>114</v>
      </c>
      <c r="O3993" s="1">
        <v>45460</v>
      </c>
      <c r="P3993" s="1">
        <v>45460</v>
      </c>
      <c r="Q3993" s="1">
        <v>45460</v>
      </c>
      <c r="R3993" s="1">
        <v>45461</v>
      </c>
      <c r="S3993" s="1">
        <v>45525</v>
      </c>
      <c r="T3993" s="1">
        <v>45537</v>
      </c>
      <c r="U3993" s="3">
        <v>81975</v>
      </c>
      <c r="V3993" s="2">
        <v>163</v>
      </c>
      <c r="X3993" s="2">
        <v>0</v>
      </c>
      <c r="Y3993" s="2">
        <v>0</v>
      </c>
      <c r="Z3993" s="2">
        <v>0</v>
      </c>
      <c r="AA3993" s="2">
        <v>163</v>
      </c>
      <c r="AB3993" s="2">
        <v>0</v>
      </c>
      <c r="AC3993" s="2">
        <v>489</v>
      </c>
      <c r="AD3993" s="5">
        <v>45575</v>
      </c>
      <c r="AE3993">
        <f>AD3993-P3993</f>
        <v>115</v>
      </c>
    </row>
    <row r="3994" spans="1:31" x14ac:dyDescent="0.25">
      <c r="A3994" t="str">
        <f>VLOOKUP(U3994,[1]page!$A:$B,2,0)</f>
        <v>76SI : Simply</v>
      </c>
      <c r="B3994" t="s">
        <v>67</v>
      </c>
      <c r="C3994" t="s">
        <v>68</v>
      </c>
      <c r="E3994" t="s">
        <v>69</v>
      </c>
      <c r="F3994" t="s">
        <v>70</v>
      </c>
      <c r="G3994" t="s">
        <v>71</v>
      </c>
      <c r="H3994" t="s">
        <v>72</v>
      </c>
      <c r="I3994" t="s">
        <v>2531</v>
      </c>
      <c r="J3994" t="s">
        <v>2532</v>
      </c>
      <c r="K3994" s="1">
        <v>39548</v>
      </c>
      <c r="M3994" t="s">
        <v>2533</v>
      </c>
      <c r="N3994" s="2">
        <v>114</v>
      </c>
      <c r="O3994" s="1">
        <v>45460</v>
      </c>
      <c r="P3994" s="1">
        <v>45460</v>
      </c>
      <c r="Q3994" s="1">
        <v>45460</v>
      </c>
      <c r="R3994" s="1">
        <v>45467</v>
      </c>
      <c r="S3994" s="1">
        <v>45467</v>
      </c>
      <c r="T3994" s="1">
        <v>45469</v>
      </c>
      <c r="U3994" s="3">
        <v>81978</v>
      </c>
      <c r="V3994" s="2">
        <v>437</v>
      </c>
      <c r="X3994" s="2">
        <v>0</v>
      </c>
      <c r="Y3994" s="2">
        <v>0</v>
      </c>
      <c r="Z3994" s="2">
        <v>0</v>
      </c>
      <c r="AA3994" s="2">
        <v>437</v>
      </c>
      <c r="AB3994" s="2">
        <v>0</v>
      </c>
      <c r="AC3994" s="2">
        <v>437</v>
      </c>
      <c r="AD3994" s="5">
        <v>45575</v>
      </c>
      <c r="AE3994">
        <f>AD3994-P3994</f>
        <v>115</v>
      </c>
    </row>
    <row r="3995" spans="1:31" x14ac:dyDescent="0.25">
      <c r="A3995" t="str">
        <f>VLOOKUP(U3995,[1]page!$A:$B,2,0)</f>
        <v>EPD : ERA PAYER DENIED</v>
      </c>
      <c r="B3995" t="s">
        <v>458</v>
      </c>
      <c r="C3995" t="s">
        <v>459</v>
      </c>
      <c r="E3995" t="s">
        <v>460</v>
      </c>
      <c r="F3995" t="s">
        <v>136</v>
      </c>
      <c r="G3995" t="s">
        <v>461</v>
      </c>
      <c r="I3995" t="s">
        <v>2134</v>
      </c>
      <c r="J3995" t="s">
        <v>2135</v>
      </c>
      <c r="K3995" s="1">
        <v>40302</v>
      </c>
      <c r="M3995" t="s">
        <v>2136</v>
      </c>
      <c r="N3995" s="2">
        <v>114</v>
      </c>
      <c r="O3995" s="1">
        <v>45460</v>
      </c>
      <c r="P3995" s="1">
        <v>45460</v>
      </c>
      <c r="Q3995" s="1">
        <v>45496</v>
      </c>
      <c r="R3995" s="1">
        <v>45461</v>
      </c>
      <c r="S3995" s="1">
        <v>45488</v>
      </c>
      <c r="T3995" s="1">
        <v>45496</v>
      </c>
      <c r="U3995" s="3">
        <v>81980</v>
      </c>
      <c r="V3995" s="2">
        <v>145</v>
      </c>
      <c r="X3995" s="2">
        <v>0</v>
      </c>
      <c r="Y3995" s="2">
        <v>0</v>
      </c>
      <c r="Z3995" s="2">
        <v>0</v>
      </c>
      <c r="AA3995" s="2">
        <v>12</v>
      </c>
      <c r="AB3995" s="2">
        <v>0</v>
      </c>
      <c r="AC3995" s="2">
        <v>24</v>
      </c>
      <c r="AD3995" s="5">
        <v>45575</v>
      </c>
      <c r="AE3995">
        <f>AD3995-P3995</f>
        <v>115</v>
      </c>
    </row>
    <row r="3996" spans="1:31" x14ac:dyDescent="0.25">
      <c r="A3996" t="str">
        <f>VLOOKUP(U3996,[1]page!$A:$B,2,0)</f>
        <v>EPD : ERA PAYER DENIED</v>
      </c>
      <c r="B3996" t="s">
        <v>133</v>
      </c>
      <c r="C3996" t="s">
        <v>134</v>
      </c>
      <c r="E3996" t="s">
        <v>135</v>
      </c>
      <c r="F3996" t="s">
        <v>136</v>
      </c>
      <c r="G3996" t="s">
        <v>137</v>
      </c>
      <c r="I3996" t="s">
        <v>2366</v>
      </c>
      <c r="J3996" t="s">
        <v>2367</v>
      </c>
      <c r="K3996" s="1">
        <v>41346</v>
      </c>
      <c r="M3996" t="s">
        <v>2368</v>
      </c>
      <c r="N3996" s="2">
        <v>114</v>
      </c>
      <c r="O3996" s="1">
        <v>45460</v>
      </c>
      <c r="P3996" s="1">
        <v>45460</v>
      </c>
      <c r="Q3996" s="1">
        <v>45460</v>
      </c>
      <c r="R3996" s="1">
        <v>45462</v>
      </c>
      <c r="S3996" s="1">
        <v>45462</v>
      </c>
      <c r="T3996" s="1">
        <v>45474</v>
      </c>
      <c r="U3996" s="3">
        <v>81982</v>
      </c>
      <c r="V3996" s="2">
        <v>1230</v>
      </c>
      <c r="X3996" s="2">
        <v>0</v>
      </c>
      <c r="Y3996" s="2">
        <v>0</v>
      </c>
      <c r="Z3996" s="2">
        <v>0</v>
      </c>
      <c r="AA3996" s="2">
        <v>1094</v>
      </c>
      <c r="AB3996" s="2">
        <v>0</v>
      </c>
      <c r="AC3996" s="2">
        <v>1094</v>
      </c>
      <c r="AD3996" s="5">
        <v>45575</v>
      </c>
      <c r="AE3996">
        <f>AD3996-P3996</f>
        <v>115</v>
      </c>
    </row>
    <row r="3997" spans="1:31" x14ac:dyDescent="0.25">
      <c r="A3997" t="str">
        <f>VLOOKUP(U3997,[1]page!$A:$B,2,0)</f>
        <v>EPD : ERA PAYER DENIED</v>
      </c>
      <c r="B3997" t="s">
        <v>133</v>
      </c>
      <c r="C3997" t="s">
        <v>134</v>
      </c>
      <c r="E3997" t="s">
        <v>135</v>
      </c>
      <c r="F3997" t="s">
        <v>136</v>
      </c>
      <c r="G3997" t="s">
        <v>137</v>
      </c>
      <c r="I3997" t="s">
        <v>7649</v>
      </c>
      <c r="J3997" t="s">
        <v>7650</v>
      </c>
      <c r="K3997" s="1">
        <v>44966</v>
      </c>
      <c r="M3997" t="s">
        <v>7651</v>
      </c>
      <c r="N3997" s="2">
        <v>114</v>
      </c>
      <c r="O3997" s="1">
        <v>45460</v>
      </c>
      <c r="P3997" s="1">
        <v>45460</v>
      </c>
      <c r="Q3997" s="1">
        <v>45460</v>
      </c>
      <c r="R3997" s="1">
        <v>45461</v>
      </c>
      <c r="S3997" s="1">
        <v>45461</v>
      </c>
      <c r="T3997" s="1">
        <v>45474</v>
      </c>
      <c r="U3997" s="3">
        <v>81983</v>
      </c>
      <c r="V3997" s="2">
        <v>542</v>
      </c>
      <c r="X3997" s="2">
        <v>0</v>
      </c>
      <c r="Y3997" s="2">
        <v>0</v>
      </c>
      <c r="Z3997" s="2">
        <v>0</v>
      </c>
      <c r="AA3997" s="2">
        <v>351</v>
      </c>
      <c r="AB3997" s="2">
        <v>0</v>
      </c>
      <c r="AC3997" s="2">
        <v>351</v>
      </c>
      <c r="AD3997" s="5">
        <v>45575</v>
      </c>
      <c r="AE3997">
        <f>AD3997-P3997</f>
        <v>115</v>
      </c>
    </row>
    <row r="3998" spans="1:31" x14ac:dyDescent="0.25">
      <c r="A3998" t="str">
        <f>VLOOKUP(U3998,[1]page!$A:$B,2,0)</f>
        <v>CMS : Submitted</v>
      </c>
      <c r="B3998" t="s">
        <v>93</v>
      </c>
      <c r="C3998" t="s">
        <v>94</v>
      </c>
      <c r="E3998" t="s">
        <v>95</v>
      </c>
      <c r="F3998" t="s">
        <v>96</v>
      </c>
      <c r="G3998" t="s">
        <v>97</v>
      </c>
      <c r="I3998" t="s">
        <v>6549</v>
      </c>
      <c r="J3998" t="s">
        <v>6550</v>
      </c>
      <c r="K3998" s="1">
        <v>41642</v>
      </c>
      <c r="M3998" t="s">
        <v>6551</v>
      </c>
      <c r="N3998" s="2">
        <v>114</v>
      </c>
      <c r="O3998" s="1">
        <v>45460</v>
      </c>
      <c r="P3998" s="1">
        <v>45460</v>
      </c>
      <c r="Q3998" s="1">
        <v>45460</v>
      </c>
      <c r="R3998" s="1">
        <v>45461</v>
      </c>
      <c r="S3998" s="1">
        <v>45461</v>
      </c>
      <c r="T3998" s="1">
        <v>45461</v>
      </c>
      <c r="U3998" s="3">
        <v>81984</v>
      </c>
      <c r="V3998" s="2">
        <v>188</v>
      </c>
      <c r="X3998" s="2">
        <v>0</v>
      </c>
      <c r="Y3998" s="2">
        <v>0</v>
      </c>
      <c r="Z3998" s="2">
        <v>0</v>
      </c>
      <c r="AA3998" s="2">
        <v>188</v>
      </c>
      <c r="AB3998" s="2">
        <v>0</v>
      </c>
      <c r="AC3998" s="2">
        <v>188</v>
      </c>
      <c r="AD3998" s="5">
        <v>45575</v>
      </c>
      <c r="AE3998">
        <f>AD3998-P3998</f>
        <v>115</v>
      </c>
    </row>
    <row r="3999" spans="1:31" x14ac:dyDescent="0.25">
      <c r="A3999" t="str">
        <f>VLOOKUP(U3999,[1]page!$A:$B,2,0)</f>
        <v>76SI : Simply</v>
      </c>
      <c r="B3999" t="s">
        <v>67</v>
      </c>
      <c r="C3999" t="s">
        <v>68</v>
      </c>
      <c r="E3999" t="s">
        <v>69</v>
      </c>
      <c r="F3999" t="s">
        <v>70</v>
      </c>
      <c r="G3999" t="s">
        <v>71</v>
      </c>
      <c r="H3999" t="s">
        <v>72</v>
      </c>
      <c r="I3999" t="s">
        <v>2312</v>
      </c>
      <c r="J3999" t="s">
        <v>2313</v>
      </c>
      <c r="K3999" s="1">
        <v>41611</v>
      </c>
      <c r="M3999" t="s">
        <v>2314</v>
      </c>
      <c r="N3999" s="2">
        <v>114</v>
      </c>
      <c r="O3999" s="1">
        <v>45460</v>
      </c>
      <c r="P3999" s="1">
        <v>45460</v>
      </c>
      <c r="Q3999" s="1">
        <v>45460</v>
      </c>
      <c r="R3999" s="1">
        <v>45467</v>
      </c>
      <c r="S3999" s="1">
        <v>45467</v>
      </c>
      <c r="T3999" s="1">
        <v>45469</v>
      </c>
      <c r="U3999" s="3">
        <v>81985</v>
      </c>
      <c r="V3999" s="2">
        <v>300</v>
      </c>
      <c r="X3999" s="2">
        <v>0</v>
      </c>
      <c r="Y3999" s="2">
        <v>0</v>
      </c>
      <c r="Z3999" s="2">
        <v>0</v>
      </c>
      <c r="AA3999" s="2">
        <v>300</v>
      </c>
      <c r="AB3999" s="2">
        <v>0</v>
      </c>
      <c r="AC3999" s="2">
        <v>300</v>
      </c>
      <c r="AD3999" s="5">
        <v>45575</v>
      </c>
      <c r="AE3999">
        <f>AD3999-P3999</f>
        <v>115</v>
      </c>
    </row>
    <row r="4000" spans="1:31" x14ac:dyDescent="0.25">
      <c r="A4000" t="str">
        <f>VLOOKUP(U4000,[1]page!$A:$B,2,0)</f>
        <v>CMS : Submitted</v>
      </c>
      <c r="B4000" t="s">
        <v>29</v>
      </c>
      <c r="C4000" t="s">
        <v>30</v>
      </c>
      <c r="E4000" t="s">
        <v>31</v>
      </c>
      <c r="F4000" t="s">
        <v>32</v>
      </c>
      <c r="G4000" t="s">
        <v>33</v>
      </c>
      <c r="I4000" t="s">
        <v>7652</v>
      </c>
      <c r="J4000" t="s">
        <v>7653</v>
      </c>
      <c r="K4000" s="1">
        <v>42361</v>
      </c>
      <c r="L4000" t="s">
        <v>7654</v>
      </c>
      <c r="M4000" t="s">
        <v>7655</v>
      </c>
      <c r="N4000" s="2">
        <v>114</v>
      </c>
      <c r="O4000" s="1">
        <v>45460</v>
      </c>
      <c r="P4000" s="1">
        <v>45460</v>
      </c>
      <c r="Q4000" s="1">
        <v>45460</v>
      </c>
      <c r="R4000" s="1">
        <v>45461</v>
      </c>
      <c r="S4000" s="1">
        <v>45461</v>
      </c>
      <c r="T4000" s="1">
        <v>45461</v>
      </c>
      <c r="U4000" s="3">
        <v>81986</v>
      </c>
      <c r="V4000" s="2">
        <v>133</v>
      </c>
      <c r="X4000" s="2">
        <v>0</v>
      </c>
      <c r="Y4000" s="2">
        <v>0</v>
      </c>
      <c r="Z4000" s="2">
        <v>0</v>
      </c>
      <c r="AA4000" s="2">
        <v>103</v>
      </c>
      <c r="AB4000" s="2">
        <v>0</v>
      </c>
      <c r="AC4000" s="2">
        <v>103</v>
      </c>
      <c r="AD4000" s="5">
        <v>45575</v>
      </c>
      <c r="AE4000">
        <f>AD4000-P4000</f>
        <v>115</v>
      </c>
    </row>
    <row r="4001" spans="1:31" x14ac:dyDescent="0.25">
      <c r="A4001" t="str">
        <f>VLOOKUP(U4001,[1]page!$A:$B,2,0)</f>
        <v>76SI : Simply</v>
      </c>
      <c r="B4001" t="s">
        <v>67</v>
      </c>
      <c r="C4001" t="s">
        <v>68</v>
      </c>
      <c r="E4001" t="s">
        <v>69</v>
      </c>
      <c r="F4001" t="s">
        <v>70</v>
      </c>
      <c r="G4001" t="s">
        <v>71</v>
      </c>
      <c r="H4001" t="s">
        <v>72</v>
      </c>
      <c r="I4001" t="s">
        <v>5988</v>
      </c>
      <c r="J4001" t="s">
        <v>5989</v>
      </c>
      <c r="K4001" s="1">
        <v>45365</v>
      </c>
      <c r="M4001" t="s">
        <v>5990</v>
      </c>
      <c r="N4001" s="2">
        <v>113</v>
      </c>
      <c r="O4001" s="1">
        <v>45461</v>
      </c>
      <c r="P4001" s="1">
        <v>45460</v>
      </c>
      <c r="Q4001" s="1">
        <v>45461</v>
      </c>
      <c r="R4001" s="1">
        <v>45467</v>
      </c>
      <c r="S4001" s="1">
        <v>45467</v>
      </c>
      <c r="T4001" s="1">
        <v>45469</v>
      </c>
      <c r="U4001" s="3">
        <v>81989</v>
      </c>
      <c r="V4001" s="2">
        <v>155</v>
      </c>
      <c r="X4001" s="2">
        <v>0</v>
      </c>
      <c r="Y4001" s="2">
        <v>0</v>
      </c>
      <c r="Z4001" s="2">
        <v>0</v>
      </c>
      <c r="AA4001" s="2">
        <v>155</v>
      </c>
      <c r="AB4001" s="2">
        <v>0</v>
      </c>
      <c r="AC4001" s="2">
        <v>155</v>
      </c>
      <c r="AD4001" s="5">
        <v>45575</v>
      </c>
      <c r="AE4001">
        <f>AD4001-P4001</f>
        <v>115</v>
      </c>
    </row>
    <row r="4002" spans="1:31" x14ac:dyDescent="0.25">
      <c r="A4002" t="str">
        <f>VLOOKUP(U4002,[1]page!$A:$B,2,0)</f>
        <v>CMS : Submitted</v>
      </c>
      <c r="B4002" t="s">
        <v>133</v>
      </c>
      <c r="C4002" t="s">
        <v>134</v>
      </c>
      <c r="E4002" t="s">
        <v>135</v>
      </c>
      <c r="F4002" t="s">
        <v>136</v>
      </c>
      <c r="G4002" t="s">
        <v>137</v>
      </c>
      <c r="I4002" t="s">
        <v>7656</v>
      </c>
      <c r="J4002" t="s">
        <v>7657</v>
      </c>
      <c r="K4002" s="1">
        <v>39790</v>
      </c>
      <c r="M4002" t="s">
        <v>7658</v>
      </c>
      <c r="N4002" s="2">
        <v>113</v>
      </c>
      <c r="O4002" s="1">
        <v>45461</v>
      </c>
      <c r="P4002" s="1">
        <v>45460</v>
      </c>
      <c r="Q4002" s="1">
        <v>45461</v>
      </c>
      <c r="R4002" s="1">
        <v>45462</v>
      </c>
      <c r="S4002" s="1">
        <v>45526</v>
      </c>
      <c r="T4002" s="1">
        <v>45526</v>
      </c>
      <c r="U4002" s="3">
        <v>81997</v>
      </c>
      <c r="V4002" s="2">
        <v>311</v>
      </c>
      <c r="X4002" s="2">
        <v>0</v>
      </c>
      <c r="Y4002" s="2">
        <v>0</v>
      </c>
      <c r="Z4002" s="2">
        <v>0</v>
      </c>
      <c r="AA4002" s="2">
        <v>188</v>
      </c>
      <c r="AB4002" s="2">
        <v>0</v>
      </c>
      <c r="AC4002" s="2">
        <v>376</v>
      </c>
      <c r="AD4002" s="5">
        <v>45575</v>
      </c>
      <c r="AE4002">
        <f>AD4002-P4002</f>
        <v>115</v>
      </c>
    </row>
    <row r="4003" spans="1:31" x14ac:dyDescent="0.25">
      <c r="A4003" t="str">
        <f>VLOOKUP(U4003,[1]page!$A:$B,2,0)</f>
        <v>80VA : Vaccine denials</v>
      </c>
      <c r="B4003" t="s">
        <v>133</v>
      </c>
      <c r="C4003" t="s">
        <v>134</v>
      </c>
      <c r="E4003" t="s">
        <v>135</v>
      </c>
      <c r="F4003" t="s">
        <v>136</v>
      </c>
      <c r="G4003" t="s">
        <v>137</v>
      </c>
      <c r="I4003" t="s">
        <v>5587</v>
      </c>
      <c r="J4003" t="s">
        <v>5588</v>
      </c>
      <c r="K4003" s="1">
        <v>45093</v>
      </c>
      <c r="M4003" t="s">
        <v>5589</v>
      </c>
      <c r="N4003" s="2">
        <v>113</v>
      </c>
      <c r="O4003" s="1">
        <v>45461</v>
      </c>
      <c r="P4003" s="1">
        <v>45460</v>
      </c>
      <c r="Q4003" s="1">
        <v>45461</v>
      </c>
      <c r="R4003" s="1">
        <v>45462</v>
      </c>
      <c r="S4003" s="1">
        <v>45462</v>
      </c>
      <c r="T4003" s="1">
        <v>45572</v>
      </c>
      <c r="U4003" s="3">
        <v>82000</v>
      </c>
      <c r="V4003" s="2">
        <v>1196</v>
      </c>
      <c r="X4003" s="2">
        <v>0</v>
      </c>
      <c r="Y4003" s="2">
        <v>0</v>
      </c>
      <c r="Z4003" s="2">
        <v>0</v>
      </c>
      <c r="AA4003" s="2">
        <v>789</v>
      </c>
      <c r="AB4003" s="2">
        <v>0</v>
      </c>
      <c r="AC4003" s="2">
        <v>789</v>
      </c>
      <c r="AD4003" s="5">
        <v>45575</v>
      </c>
      <c r="AE4003">
        <f>AD4003-P4003</f>
        <v>115</v>
      </c>
    </row>
    <row r="4004" spans="1:31" x14ac:dyDescent="0.25">
      <c r="A4004" t="str">
        <f>VLOOKUP(U4004,[1]page!$A:$B,2,0)</f>
        <v>76SI : Simply</v>
      </c>
      <c r="B4004" t="s">
        <v>67</v>
      </c>
      <c r="C4004" t="s">
        <v>68</v>
      </c>
      <c r="E4004" t="s">
        <v>69</v>
      </c>
      <c r="F4004" t="s">
        <v>70</v>
      </c>
      <c r="G4004" t="s">
        <v>71</v>
      </c>
      <c r="H4004" t="s">
        <v>72</v>
      </c>
      <c r="I4004" t="s">
        <v>980</v>
      </c>
      <c r="J4004" t="s">
        <v>981</v>
      </c>
      <c r="K4004" s="1">
        <v>44358</v>
      </c>
      <c r="M4004" t="s">
        <v>982</v>
      </c>
      <c r="N4004" s="2">
        <v>113</v>
      </c>
      <c r="O4004" s="1">
        <v>45461</v>
      </c>
      <c r="P4004" s="1">
        <v>45460</v>
      </c>
      <c r="Q4004" s="1">
        <v>45461</v>
      </c>
      <c r="R4004" s="1">
        <v>45467</v>
      </c>
      <c r="S4004" s="1">
        <v>45467</v>
      </c>
      <c r="T4004" s="1">
        <v>45469</v>
      </c>
      <c r="U4004" s="3">
        <v>82002</v>
      </c>
      <c r="V4004" s="2">
        <v>185</v>
      </c>
      <c r="X4004" s="2">
        <v>0</v>
      </c>
      <c r="Y4004" s="2">
        <v>0</v>
      </c>
      <c r="Z4004" s="2">
        <v>0</v>
      </c>
      <c r="AA4004" s="2">
        <v>185</v>
      </c>
      <c r="AB4004" s="2">
        <v>0</v>
      </c>
      <c r="AC4004" s="2">
        <v>185</v>
      </c>
      <c r="AD4004" s="5">
        <v>45575</v>
      </c>
      <c r="AE4004">
        <f>AD4004-P4004</f>
        <v>115</v>
      </c>
    </row>
    <row r="4005" spans="1:31" x14ac:dyDescent="0.25">
      <c r="A4005" t="str">
        <f>VLOOKUP(U4005,[1]page!$A:$B,2,0)</f>
        <v>79UH : UHC zip code</v>
      </c>
      <c r="B4005" t="s">
        <v>242</v>
      </c>
      <c r="C4005" t="s">
        <v>243</v>
      </c>
      <c r="E4005" t="s">
        <v>244</v>
      </c>
      <c r="F4005" t="s">
        <v>245</v>
      </c>
      <c r="G4005" t="s">
        <v>246</v>
      </c>
      <c r="I4005" t="s">
        <v>1924</v>
      </c>
      <c r="J4005" t="s">
        <v>1925</v>
      </c>
      <c r="K4005" s="1">
        <v>38731</v>
      </c>
      <c r="L4005" t="s">
        <v>1581</v>
      </c>
      <c r="M4005" t="s">
        <v>1926</v>
      </c>
      <c r="N4005" s="2">
        <v>113</v>
      </c>
      <c r="O4005" s="1">
        <v>45461</v>
      </c>
      <c r="P4005" s="1">
        <v>45460</v>
      </c>
      <c r="Q4005" s="1">
        <v>45461</v>
      </c>
      <c r="R4005" s="1">
        <v>45462</v>
      </c>
      <c r="S4005" s="1">
        <v>45548</v>
      </c>
      <c r="T4005" s="1">
        <v>45558</v>
      </c>
      <c r="U4005" s="3">
        <v>82004</v>
      </c>
      <c r="V4005" s="2">
        <v>186</v>
      </c>
      <c r="X4005" s="2">
        <v>0</v>
      </c>
      <c r="Y4005" s="2">
        <v>0</v>
      </c>
      <c r="Z4005" s="2">
        <v>0</v>
      </c>
      <c r="AA4005" s="2">
        <v>156</v>
      </c>
      <c r="AB4005" s="2">
        <v>0</v>
      </c>
      <c r="AC4005" s="2">
        <v>312</v>
      </c>
      <c r="AD4005" s="5">
        <v>45575</v>
      </c>
      <c r="AE4005">
        <f>AD4005-P4005</f>
        <v>115</v>
      </c>
    </row>
    <row r="4006" spans="1:31" x14ac:dyDescent="0.25">
      <c r="A4006" t="str">
        <f>VLOOKUP(U4006,[1]page!$A:$B,2,0)</f>
        <v>CMS : Submitted</v>
      </c>
      <c r="B4006" t="s">
        <v>133</v>
      </c>
      <c r="C4006" t="s">
        <v>134</v>
      </c>
      <c r="E4006" t="s">
        <v>135</v>
      </c>
      <c r="F4006" t="s">
        <v>136</v>
      </c>
      <c r="G4006" t="s">
        <v>137</v>
      </c>
      <c r="I4006" t="s">
        <v>4698</v>
      </c>
      <c r="J4006" t="s">
        <v>4699</v>
      </c>
      <c r="K4006" s="1">
        <v>42485</v>
      </c>
      <c r="M4006" t="s">
        <v>4700</v>
      </c>
      <c r="N4006" s="2">
        <v>113</v>
      </c>
      <c r="O4006" s="1">
        <v>45461</v>
      </c>
      <c r="P4006" s="1">
        <v>45460</v>
      </c>
      <c r="Q4006" s="1">
        <v>45461</v>
      </c>
      <c r="R4006" s="1">
        <v>45462</v>
      </c>
      <c r="S4006" s="1">
        <v>45526</v>
      </c>
      <c r="T4006" s="1">
        <v>45526</v>
      </c>
      <c r="U4006" s="3">
        <v>82006</v>
      </c>
      <c r="V4006" s="2">
        <v>301</v>
      </c>
      <c r="X4006" s="2">
        <v>0</v>
      </c>
      <c r="Y4006" s="2">
        <v>0</v>
      </c>
      <c r="Z4006" s="2">
        <v>0</v>
      </c>
      <c r="AA4006" s="2">
        <v>133</v>
      </c>
      <c r="AB4006" s="2">
        <v>0</v>
      </c>
      <c r="AC4006" s="2">
        <v>266</v>
      </c>
      <c r="AD4006" s="5">
        <v>45575</v>
      </c>
      <c r="AE4006">
        <f>AD4006-P4006</f>
        <v>115</v>
      </c>
    </row>
    <row r="4007" spans="1:31" x14ac:dyDescent="0.25">
      <c r="A4007" t="str">
        <f>VLOOKUP(U4007,[1]page!$A:$B,2,0)</f>
        <v>INA : Insurance Accepted</v>
      </c>
      <c r="B4007" t="s">
        <v>93</v>
      </c>
      <c r="C4007" t="s">
        <v>94</v>
      </c>
      <c r="E4007" t="s">
        <v>95</v>
      </c>
      <c r="F4007" t="s">
        <v>96</v>
      </c>
      <c r="G4007" t="s">
        <v>97</v>
      </c>
      <c r="I4007" t="s">
        <v>5761</v>
      </c>
      <c r="J4007" t="s">
        <v>5762</v>
      </c>
      <c r="K4007" s="1">
        <v>44729</v>
      </c>
      <c r="L4007" t="s">
        <v>1143</v>
      </c>
      <c r="M4007" t="s">
        <v>5763</v>
      </c>
      <c r="N4007" s="2">
        <v>113</v>
      </c>
      <c r="O4007" s="1">
        <v>45461</v>
      </c>
      <c r="P4007" s="1">
        <v>45461</v>
      </c>
      <c r="Q4007" s="1">
        <v>45461</v>
      </c>
      <c r="R4007" s="1">
        <v>45462</v>
      </c>
      <c r="S4007" s="1">
        <v>45462</v>
      </c>
      <c r="T4007" s="1">
        <v>45574</v>
      </c>
      <c r="U4007" s="3">
        <v>82008</v>
      </c>
      <c r="V4007" s="2">
        <v>613</v>
      </c>
      <c r="X4007" s="2">
        <v>0</v>
      </c>
      <c r="Y4007" s="2">
        <v>0</v>
      </c>
      <c r="Z4007" s="2">
        <v>0</v>
      </c>
      <c r="AA4007" s="2">
        <v>323</v>
      </c>
      <c r="AB4007" s="2">
        <v>0</v>
      </c>
      <c r="AC4007" s="2">
        <v>323</v>
      </c>
      <c r="AD4007" s="5">
        <v>45575</v>
      </c>
      <c r="AE4007">
        <f>AD4007-P4007</f>
        <v>114</v>
      </c>
    </row>
    <row r="4008" spans="1:31" x14ac:dyDescent="0.25">
      <c r="A4008" t="str">
        <f>VLOOKUP(U4008,[1]page!$A:$B,2,0)</f>
        <v>80VA : Vaccine denials</v>
      </c>
      <c r="B4008" t="s">
        <v>133</v>
      </c>
      <c r="C4008" t="s">
        <v>134</v>
      </c>
      <c r="E4008" t="s">
        <v>135</v>
      </c>
      <c r="F4008" t="s">
        <v>136</v>
      </c>
      <c r="G4008" t="s">
        <v>137</v>
      </c>
      <c r="I4008" t="s">
        <v>4330</v>
      </c>
      <c r="J4008" t="s">
        <v>4331</v>
      </c>
      <c r="K4008" s="1">
        <v>39174</v>
      </c>
      <c r="M4008" t="s">
        <v>4332</v>
      </c>
      <c r="N4008" s="2">
        <v>113</v>
      </c>
      <c r="O4008" s="1">
        <v>45461</v>
      </c>
      <c r="P4008" s="1">
        <v>45461</v>
      </c>
      <c r="Q4008" s="1">
        <v>45461</v>
      </c>
      <c r="R4008" s="1">
        <v>45462</v>
      </c>
      <c r="S4008" s="1">
        <v>45462</v>
      </c>
      <c r="T4008" s="1">
        <v>45572</v>
      </c>
      <c r="U4008" s="3">
        <v>82011</v>
      </c>
      <c r="V4008" s="2">
        <v>447</v>
      </c>
      <c r="X4008" s="2">
        <v>0</v>
      </c>
      <c r="Y4008" s="2">
        <v>0</v>
      </c>
      <c r="Z4008" s="2">
        <v>0</v>
      </c>
      <c r="AA4008" s="2">
        <v>225</v>
      </c>
      <c r="AB4008" s="2">
        <v>0</v>
      </c>
      <c r="AC4008" s="2">
        <v>225</v>
      </c>
      <c r="AD4008" s="5">
        <v>45575</v>
      </c>
      <c r="AE4008">
        <f>AD4008-P4008</f>
        <v>114</v>
      </c>
    </row>
    <row r="4009" spans="1:31" x14ac:dyDescent="0.25">
      <c r="A4009" t="str">
        <f>VLOOKUP(U4009,[1]page!$A:$B,2,0)</f>
        <v>76SI : Simply</v>
      </c>
      <c r="B4009" t="s">
        <v>67</v>
      </c>
      <c r="C4009" t="s">
        <v>68</v>
      </c>
      <c r="E4009" t="s">
        <v>69</v>
      </c>
      <c r="F4009" t="s">
        <v>70</v>
      </c>
      <c r="G4009" t="s">
        <v>71</v>
      </c>
      <c r="H4009" t="s">
        <v>72</v>
      </c>
      <c r="I4009" t="s">
        <v>7659</v>
      </c>
      <c r="J4009" t="s">
        <v>7660</v>
      </c>
      <c r="K4009" s="1">
        <v>40991</v>
      </c>
      <c r="M4009" t="s">
        <v>7661</v>
      </c>
      <c r="N4009" s="2">
        <v>113</v>
      </c>
      <c r="O4009" s="1">
        <v>45461</v>
      </c>
      <c r="P4009" s="1">
        <v>45461</v>
      </c>
      <c r="Q4009" s="1">
        <v>45461</v>
      </c>
      <c r="R4009" s="1">
        <v>45462</v>
      </c>
      <c r="S4009" s="1">
        <v>45462</v>
      </c>
      <c r="T4009" s="1">
        <v>45464</v>
      </c>
      <c r="U4009" s="3">
        <v>82012</v>
      </c>
      <c r="V4009" s="2">
        <v>43</v>
      </c>
      <c r="X4009" s="2">
        <v>0</v>
      </c>
      <c r="Y4009" s="2">
        <v>0</v>
      </c>
      <c r="Z4009" s="2">
        <v>0</v>
      </c>
      <c r="AA4009" s="2">
        <v>43</v>
      </c>
      <c r="AB4009" s="2">
        <v>0</v>
      </c>
      <c r="AC4009" s="2">
        <v>43</v>
      </c>
      <c r="AD4009" s="5">
        <v>45575</v>
      </c>
      <c r="AE4009">
        <f>AD4009-P4009</f>
        <v>114</v>
      </c>
    </row>
    <row r="4010" spans="1:31" x14ac:dyDescent="0.25">
      <c r="A4010" t="str">
        <f>VLOOKUP(U4010,[1]page!$A:$B,2,0)</f>
        <v>CMS : Submitted</v>
      </c>
      <c r="B4010" t="s">
        <v>29</v>
      </c>
      <c r="C4010" t="s">
        <v>30</v>
      </c>
      <c r="E4010" t="s">
        <v>31</v>
      </c>
      <c r="F4010" t="s">
        <v>32</v>
      </c>
      <c r="G4010" t="s">
        <v>33</v>
      </c>
      <c r="I4010" t="s">
        <v>4771</v>
      </c>
      <c r="J4010" t="s">
        <v>4772</v>
      </c>
      <c r="K4010" s="1">
        <v>45341</v>
      </c>
      <c r="L4010" t="s">
        <v>4773</v>
      </c>
      <c r="M4010" t="s">
        <v>6488</v>
      </c>
      <c r="N4010" s="2">
        <v>113</v>
      </c>
      <c r="O4010" s="1">
        <v>45461</v>
      </c>
      <c r="P4010" s="1">
        <v>45461</v>
      </c>
      <c r="Q4010" s="1">
        <v>45461</v>
      </c>
      <c r="R4010" s="1">
        <v>45462</v>
      </c>
      <c r="S4010" s="1">
        <v>45462</v>
      </c>
      <c r="T4010" s="1">
        <v>45462</v>
      </c>
      <c r="U4010" s="3">
        <v>82013</v>
      </c>
      <c r="V4010" s="2">
        <v>150</v>
      </c>
      <c r="X4010" s="2">
        <v>0</v>
      </c>
      <c r="Y4010" s="2">
        <v>0</v>
      </c>
      <c r="Z4010" s="2">
        <v>0</v>
      </c>
      <c r="AA4010" s="2">
        <v>150</v>
      </c>
      <c r="AB4010" s="2">
        <v>0</v>
      </c>
      <c r="AC4010" s="2">
        <v>150</v>
      </c>
      <c r="AD4010" s="5">
        <v>45575</v>
      </c>
      <c r="AE4010">
        <f>AD4010-P4010</f>
        <v>114</v>
      </c>
    </row>
    <row r="4011" spans="1:31" x14ac:dyDescent="0.25">
      <c r="A4011" t="str">
        <f>VLOOKUP(U4011,[1]page!$A:$B,2,0)</f>
        <v>EPD : ERA PAYER DENIED</v>
      </c>
      <c r="B4011" t="s">
        <v>133</v>
      </c>
      <c r="C4011" t="s">
        <v>134</v>
      </c>
      <c r="E4011" t="s">
        <v>135</v>
      </c>
      <c r="F4011" t="s">
        <v>136</v>
      </c>
      <c r="G4011" t="s">
        <v>137</v>
      </c>
      <c r="I4011" t="s">
        <v>7124</v>
      </c>
      <c r="J4011" t="s">
        <v>7125</v>
      </c>
      <c r="K4011" s="1">
        <v>44211</v>
      </c>
      <c r="M4011" t="s">
        <v>7126</v>
      </c>
      <c r="N4011" s="2">
        <v>113</v>
      </c>
      <c r="O4011" s="1">
        <v>45461</v>
      </c>
      <c r="P4011" s="1">
        <v>45461</v>
      </c>
      <c r="Q4011" s="1">
        <v>45461</v>
      </c>
      <c r="R4011" s="1">
        <v>45462</v>
      </c>
      <c r="S4011" s="1">
        <v>45524</v>
      </c>
      <c r="T4011" s="1">
        <v>45537</v>
      </c>
      <c r="U4011" s="3">
        <v>82014</v>
      </c>
      <c r="V4011" s="2">
        <v>213</v>
      </c>
      <c r="X4011" s="2">
        <v>0</v>
      </c>
      <c r="Y4011" s="2">
        <v>0</v>
      </c>
      <c r="Z4011" s="2">
        <v>0</v>
      </c>
      <c r="AA4011" s="2">
        <v>213</v>
      </c>
      <c r="AB4011" s="2">
        <v>0</v>
      </c>
      <c r="AC4011" s="2">
        <v>426</v>
      </c>
      <c r="AD4011" s="5">
        <v>45575</v>
      </c>
      <c r="AE4011">
        <f>AD4011-P4011</f>
        <v>114</v>
      </c>
    </row>
    <row r="4012" spans="1:31" x14ac:dyDescent="0.25">
      <c r="A4012" t="str">
        <f>VLOOKUP(U4012,[1]page!$A:$B,2,0)</f>
        <v>75CR : Credentialing Issue</v>
      </c>
      <c r="B4012" t="s">
        <v>41</v>
      </c>
      <c r="C4012" t="s">
        <v>42</v>
      </c>
      <c r="E4012" t="s">
        <v>43</v>
      </c>
      <c r="F4012" t="s">
        <v>44</v>
      </c>
      <c r="G4012" t="s">
        <v>45</v>
      </c>
      <c r="I4012" t="s">
        <v>1036</v>
      </c>
      <c r="J4012" t="s">
        <v>1037</v>
      </c>
      <c r="K4012" s="1">
        <v>44406</v>
      </c>
      <c r="M4012" t="s">
        <v>1038</v>
      </c>
      <c r="N4012" s="2">
        <v>113</v>
      </c>
      <c r="O4012" s="1">
        <v>45461</v>
      </c>
      <c r="P4012" s="1">
        <v>45461</v>
      </c>
      <c r="Q4012" s="1">
        <v>45461</v>
      </c>
      <c r="R4012" s="1">
        <v>45462</v>
      </c>
      <c r="S4012" s="1">
        <v>45462</v>
      </c>
      <c r="T4012" s="1">
        <v>45495</v>
      </c>
      <c r="U4012" s="3">
        <v>82017</v>
      </c>
      <c r="V4012" s="2">
        <v>133</v>
      </c>
      <c r="X4012" s="2">
        <v>0</v>
      </c>
      <c r="Y4012" s="2">
        <v>0</v>
      </c>
      <c r="Z4012" s="2">
        <v>0</v>
      </c>
      <c r="AA4012" s="2">
        <v>133</v>
      </c>
      <c r="AB4012" s="2">
        <v>0</v>
      </c>
      <c r="AC4012" s="2">
        <v>133</v>
      </c>
      <c r="AD4012" s="5">
        <v>45575</v>
      </c>
      <c r="AE4012">
        <f>AD4012-P4012</f>
        <v>114</v>
      </c>
    </row>
    <row r="4013" spans="1:31" x14ac:dyDescent="0.25">
      <c r="A4013" t="str">
        <f>VLOOKUP(U4013,[1]page!$A:$B,2,0)</f>
        <v>75CR : Credentialing Issue</v>
      </c>
      <c r="B4013" t="s">
        <v>41</v>
      </c>
      <c r="C4013" t="s">
        <v>42</v>
      </c>
      <c r="E4013" t="s">
        <v>43</v>
      </c>
      <c r="F4013" t="s">
        <v>44</v>
      </c>
      <c r="G4013" t="s">
        <v>45</v>
      </c>
      <c r="I4013" t="s">
        <v>7662</v>
      </c>
      <c r="J4013" t="s">
        <v>7663</v>
      </c>
      <c r="K4013" s="1">
        <v>45456</v>
      </c>
      <c r="M4013" t="s">
        <v>7664</v>
      </c>
      <c r="N4013" s="2">
        <v>113</v>
      </c>
      <c r="O4013" s="1">
        <v>45461</v>
      </c>
      <c r="P4013" s="1">
        <v>45461</v>
      </c>
      <c r="Q4013" s="1">
        <v>45461</v>
      </c>
      <c r="R4013" s="1">
        <v>45462</v>
      </c>
      <c r="S4013" s="1">
        <v>45462</v>
      </c>
      <c r="T4013" s="1">
        <v>45495</v>
      </c>
      <c r="U4013" s="3">
        <v>82018</v>
      </c>
      <c r="V4013" s="2">
        <v>123</v>
      </c>
      <c r="X4013" s="2">
        <v>0</v>
      </c>
      <c r="Y4013" s="2">
        <v>0</v>
      </c>
      <c r="Z4013" s="2">
        <v>0</v>
      </c>
      <c r="AA4013" s="2">
        <v>123</v>
      </c>
      <c r="AB4013" s="2">
        <v>0</v>
      </c>
      <c r="AC4013" s="2">
        <v>123</v>
      </c>
      <c r="AD4013" s="5">
        <v>45575</v>
      </c>
      <c r="AE4013">
        <f>AD4013-P4013</f>
        <v>114</v>
      </c>
    </row>
    <row r="4014" spans="1:31" x14ac:dyDescent="0.25">
      <c r="A4014" t="str">
        <f>VLOOKUP(U4014,[1]page!$A:$B,2,0)</f>
        <v>76SI : Simply</v>
      </c>
      <c r="B4014" t="s">
        <v>259</v>
      </c>
      <c r="C4014" t="s">
        <v>68</v>
      </c>
      <c r="E4014" t="s">
        <v>69</v>
      </c>
      <c r="F4014" t="s">
        <v>70</v>
      </c>
      <c r="G4014" t="s">
        <v>71</v>
      </c>
      <c r="H4014" t="s">
        <v>72</v>
      </c>
      <c r="I4014" t="s">
        <v>6978</v>
      </c>
      <c r="J4014" t="s">
        <v>6979</v>
      </c>
      <c r="K4014" s="1">
        <v>42666</v>
      </c>
      <c r="L4014" t="s">
        <v>964</v>
      </c>
      <c r="M4014" t="s">
        <v>6980</v>
      </c>
      <c r="N4014" s="2">
        <v>113</v>
      </c>
      <c r="O4014" s="1">
        <v>45461</v>
      </c>
      <c r="P4014" s="1">
        <v>45461</v>
      </c>
      <c r="Q4014" s="1">
        <v>45461</v>
      </c>
      <c r="R4014" s="1">
        <v>45467</v>
      </c>
      <c r="S4014" s="1">
        <v>45467</v>
      </c>
      <c r="T4014" s="1">
        <v>45470</v>
      </c>
      <c r="U4014" s="3">
        <v>82019</v>
      </c>
      <c r="V4014" s="2">
        <v>133</v>
      </c>
      <c r="X4014" s="2">
        <v>0</v>
      </c>
      <c r="Y4014" s="2">
        <v>0</v>
      </c>
      <c r="Z4014" s="2">
        <v>0</v>
      </c>
      <c r="AA4014" s="2">
        <v>128</v>
      </c>
      <c r="AB4014" s="2">
        <v>0</v>
      </c>
      <c r="AC4014" s="2">
        <v>128</v>
      </c>
      <c r="AD4014" s="5">
        <v>45575</v>
      </c>
      <c r="AE4014">
        <f>AD4014-P4014</f>
        <v>114</v>
      </c>
    </row>
    <row r="4015" spans="1:31" x14ac:dyDescent="0.25">
      <c r="A4015" t="str">
        <f>VLOOKUP(U4015,[1]page!$A:$B,2,0)</f>
        <v>76SI : Simply</v>
      </c>
      <c r="B4015" t="s">
        <v>67</v>
      </c>
      <c r="C4015" t="s">
        <v>68</v>
      </c>
      <c r="E4015" t="s">
        <v>69</v>
      </c>
      <c r="F4015" t="s">
        <v>70</v>
      </c>
      <c r="G4015" t="s">
        <v>71</v>
      </c>
      <c r="H4015" t="s">
        <v>72</v>
      </c>
      <c r="I4015" t="s">
        <v>2448</v>
      </c>
      <c r="J4015" t="s">
        <v>2449</v>
      </c>
      <c r="K4015" s="1">
        <v>38489</v>
      </c>
      <c r="M4015" t="s">
        <v>2450</v>
      </c>
      <c r="N4015" s="2">
        <v>113</v>
      </c>
      <c r="O4015" s="1">
        <v>45461</v>
      </c>
      <c r="P4015" s="1">
        <v>45461</v>
      </c>
      <c r="Q4015" s="1">
        <v>45461</v>
      </c>
      <c r="R4015" s="1">
        <v>45467</v>
      </c>
      <c r="S4015" s="1">
        <v>45467</v>
      </c>
      <c r="T4015" s="1">
        <v>45469</v>
      </c>
      <c r="U4015" s="3">
        <v>82022</v>
      </c>
      <c r="V4015" s="2">
        <v>260</v>
      </c>
      <c r="X4015" s="2">
        <v>0</v>
      </c>
      <c r="Y4015" s="2">
        <v>0</v>
      </c>
      <c r="Z4015" s="2">
        <v>0</v>
      </c>
      <c r="AA4015" s="2">
        <v>260</v>
      </c>
      <c r="AB4015" s="2">
        <v>0</v>
      </c>
      <c r="AC4015" s="2">
        <v>260</v>
      </c>
      <c r="AD4015" s="5">
        <v>45575</v>
      </c>
      <c r="AE4015">
        <f>AD4015-P4015</f>
        <v>114</v>
      </c>
    </row>
    <row r="4016" spans="1:31" x14ac:dyDescent="0.25">
      <c r="A4016" t="str">
        <f>VLOOKUP(U4016,[1]page!$A:$B,2,0)</f>
        <v>80VA : Vaccine denials</v>
      </c>
      <c r="B4016" t="s">
        <v>532</v>
      </c>
      <c r="C4016" t="s">
        <v>533</v>
      </c>
      <c r="E4016" t="s">
        <v>534</v>
      </c>
      <c r="F4016" t="s">
        <v>96</v>
      </c>
      <c r="G4016" t="s">
        <v>535</v>
      </c>
      <c r="I4016" t="s">
        <v>7665</v>
      </c>
      <c r="J4016" t="s">
        <v>7666</v>
      </c>
      <c r="K4016" s="1">
        <v>41270</v>
      </c>
      <c r="L4016" t="s">
        <v>7667</v>
      </c>
      <c r="M4016" t="s">
        <v>7668</v>
      </c>
      <c r="N4016" s="2">
        <v>112</v>
      </c>
      <c r="O4016" s="1">
        <v>45462</v>
      </c>
      <c r="P4016" s="1">
        <v>45461</v>
      </c>
      <c r="Q4016" s="1">
        <v>45462</v>
      </c>
      <c r="R4016" s="1">
        <v>45478</v>
      </c>
      <c r="S4016" s="1">
        <v>45478</v>
      </c>
      <c r="T4016" s="1">
        <v>45569</v>
      </c>
      <c r="U4016" s="3">
        <v>82023</v>
      </c>
      <c r="V4016" s="2">
        <v>1686</v>
      </c>
      <c r="X4016" s="2">
        <v>0</v>
      </c>
      <c r="Y4016" s="2">
        <v>0</v>
      </c>
      <c r="Z4016" s="2">
        <v>0</v>
      </c>
      <c r="AA4016" s="4">
        <v>427.26</v>
      </c>
      <c r="AB4016" s="2">
        <v>0</v>
      </c>
      <c r="AC4016" s="4">
        <v>427.26</v>
      </c>
      <c r="AD4016" s="5">
        <v>45575</v>
      </c>
      <c r="AE4016">
        <f>AD4016-P4016</f>
        <v>114</v>
      </c>
    </row>
    <row r="4017" spans="1:31" x14ac:dyDescent="0.25">
      <c r="A4017" t="str">
        <f>VLOOKUP(U4017,[1]page!$A:$B,2,0)</f>
        <v>80VA : Vaccine denials</v>
      </c>
      <c r="B4017" t="s">
        <v>532</v>
      </c>
      <c r="C4017" t="s">
        <v>533</v>
      </c>
      <c r="E4017" t="s">
        <v>534</v>
      </c>
      <c r="F4017" t="s">
        <v>96</v>
      </c>
      <c r="G4017" t="s">
        <v>535</v>
      </c>
      <c r="I4017" t="s">
        <v>7669</v>
      </c>
      <c r="J4017" t="s">
        <v>7670</v>
      </c>
      <c r="K4017" s="1">
        <v>41773</v>
      </c>
      <c r="L4017" t="s">
        <v>7667</v>
      </c>
      <c r="M4017" t="s">
        <v>7668</v>
      </c>
      <c r="N4017" s="2">
        <v>112</v>
      </c>
      <c r="O4017" s="1">
        <v>45462</v>
      </c>
      <c r="P4017" s="1">
        <v>45461</v>
      </c>
      <c r="Q4017" s="1">
        <v>45498</v>
      </c>
      <c r="R4017" s="1">
        <v>45478</v>
      </c>
      <c r="S4017" s="1">
        <v>45478</v>
      </c>
      <c r="T4017" s="1">
        <v>45569</v>
      </c>
      <c r="U4017" s="3">
        <v>82024</v>
      </c>
      <c r="V4017" s="2">
        <v>718</v>
      </c>
      <c r="X4017" s="2">
        <v>0</v>
      </c>
      <c r="Y4017" s="2">
        <v>0</v>
      </c>
      <c r="Z4017" s="2">
        <v>0</v>
      </c>
      <c r="AA4017" s="4">
        <v>202.26</v>
      </c>
      <c r="AB4017" s="2">
        <v>0</v>
      </c>
      <c r="AC4017" s="4">
        <v>202.26</v>
      </c>
      <c r="AD4017" s="5">
        <v>45575</v>
      </c>
      <c r="AE4017">
        <f>AD4017-P4017</f>
        <v>114</v>
      </c>
    </row>
    <row r="4018" spans="1:31" x14ac:dyDescent="0.25">
      <c r="A4018" t="str">
        <f>VLOOKUP(U4018,[1]page!$A:$B,2,0)</f>
        <v>EPD : ERA PAYER DENIED</v>
      </c>
      <c r="B4018" t="s">
        <v>133</v>
      </c>
      <c r="C4018" t="s">
        <v>134</v>
      </c>
      <c r="E4018" t="s">
        <v>135</v>
      </c>
      <c r="F4018" t="s">
        <v>136</v>
      </c>
      <c r="G4018" t="s">
        <v>137</v>
      </c>
      <c r="I4018" t="s">
        <v>7671</v>
      </c>
      <c r="J4018" t="s">
        <v>7672</v>
      </c>
      <c r="K4018" s="1">
        <v>42833</v>
      </c>
      <c r="M4018" t="s">
        <v>7673</v>
      </c>
      <c r="N4018" s="2">
        <v>112</v>
      </c>
      <c r="O4018" s="1">
        <v>45462</v>
      </c>
      <c r="P4018" s="1">
        <v>45461</v>
      </c>
      <c r="Q4018" s="1">
        <v>45462</v>
      </c>
      <c r="R4018" s="1">
        <v>45463</v>
      </c>
      <c r="S4018" s="1">
        <v>45526</v>
      </c>
      <c r="T4018" s="1">
        <v>45538</v>
      </c>
      <c r="U4018" s="3">
        <v>82025</v>
      </c>
      <c r="V4018" s="2">
        <v>317</v>
      </c>
      <c r="X4018" s="2">
        <v>0</v>
      </c>
      <c r="Y4018" s="2">
        <v>0</v>
      </c>
      <c r="Z4018" s="2">
        <v>0</v>
      </c>
      <c r="AA4018" s="2">
        <v>274</v>
      </c>
      <c r="AB4018" s="2">
        <v>0</v>
      </c>
      <c r="AC4018" s="2">
        <v>548</v>
      </c>
      <c r="AD4018" s="5">
        <v>45575</v>
      </c>
      <c r="AE4018">
        <f>AD4018-P4018</f>
        <v>114</v>
      </c>
    </row>
    <row r="4019" spans="1:31" x14ac:dyDescent="0.25">
      <c r="A4019" t="str">
        <f>VLOOKUP(U4019,[1]page!$A:$B,2,0)</f>
        <v>80VA : Vaccine denials</v>
      </c>
      <c r="B4019" t="s">
        <v>133</v>
      </c>
      <c r="C4019" t="s">
        <v>134</v>
      </c>
      <c r="E4019" t="s">
        <v>135</v>
      </c>
      <c r="F4019" t="s">
        <v>136</v>
      </c>
      <c r="G4019" t="s">
        <v>137</v>
      </c>
      <c r="I4019" t="s">
        <v>7453</v>
      </c>
      <c r="J4019" t="s">
        <v>7454</v>
      </c>
      <c r="K4019" s="1">
        <v>40604</v>
      </c>
      <c r="M4019" t="s">
        <v>7455</v>
      </c>
      <c r="N4019" s="2">
        <v>112</v>
      </c>
      <c r="O4019" s="1">
        <v>45462</v>
      </c>
      <c r="P4019" s="1">
        <v>45461</v>
      </c>
      <c r="Q4019" s="1">
        <v>45462</v>
      </c>
      <c r="R4019" s="1">
        <v>45497</v>
      </c>
      <c r="S4019" s="1">
        <v>45497</v>
      </c>
      <c r="T4019" s="1">
        <v>45569</v>
      </c>
      <c r="U4019" s="3">
        <v>82027</v>
      </c>
      <c r="V4019" s="2">
        <v>947</v>
      </c>
      <c r="X4019" s="2">
        <v>0</v>
      </c>
      <c r="Y4019" s="2">
        <v>0</v>
      </c>
      <c r="Z4019" s="2">
        <v>0</v>
      </c>
      <c r="AA4019" s="2">
        <v>675</v>
      </c>
      <c r="AB4019" s="2">
        <v>0</v>
      </c>
      <c r="AC4019" s="2">
        <v>675</v>
      </c>
      <c r="AD4019" s="5">
        <v>45575</v>
      </c>
      <c r="AE4019">
        <f>AD4019-P4019</f>
        <v>114</v>
      </c>
    </row>
    <row r="4020" spans="1:31" x14ac:dyDescent="0.25">
      <c r="A4020" t="str">
        <f>VLOOKUP(U4020,[1]page!$A:$B,2,0)</f>
        <v>75CR : Credentialing Issue</v>
      </c>
      <c r="B4020" t="s">
        <v>332</v>
      </c>
      <c r="C4020" t="s">
        <v>333</v>
      </c>
      <c r="E4020" t="s">
        <v>334</v>
      </c>
      <c r="F4020" t="s">
        <v>335</v>
      </c>
      <c r="G4020" t="s">
        <v>336</v>
      </c>
      <c r="H4020" t="s">
        <v>337</v>
      </c>
      <c r="I4020" t="s">
        <v>7674</v>
      </c>
      <c r="J4020" t="s">
        <v>7675</v>
      </c>
      <c r="K4020" s="1">
        <v>38953</v>
      </c>
      <c r="M4020" t="s">
        <v>7676</v>
      </c>
      <c r="N4020" s="2">
        <v>112</v>
      </c>
      <c r="O4020" s="1">
        <v>45462</v>
      </c>
      <c r="P4020" s="1">
        <v>45461</v>
      </c>
      <c r="Q4020" s="1">
        <v>45509</v>
      </c>
      <c r="R4020" s="1">
        <v>45463</v>
      </c>
      <c r="S4020" s="1">
        <v>45510</v>
      </c>
      <c r="T4020" s="1">
        <v>45515</v>
      </c>
      <c r="U4020" s="3">
        <v>82029</v>
      </c>
      <c r="V4020" s="2">
        <v>178</v>
      </c>
      <c r="X4020" s="2">
        <v>0</v>
      </c>
      <c r="Y4020" s="2">
        <v>0</v>
      </c>
      <c r="Z4020" s="2">
        <v>0</v>
      </c>
      <c r="AA4020" s="2">
        <v>173</v>
      </c>
      <c r="AB4020" s="2">
        <v>0</v>
      </c>
      <c r="AC4020" s="2">
        <v>519</v>
      </c>
      <c r="AD4020" s="5">
        <v>45575</v>
      </c>
      <c r="AE4020">
        <f>AD4020-P4020</f>
        <v>114</v>
      </c>
    </row>
    <row r="4021" spans="1:31" x14ac:dyDescent="0.25">
      <c r="A4021" t="str">
        <f>VLOOKUP(U4021,[1]page!$A:$B,2,0)</f>
        <v>76SI : Simply</v>
      </c>
      <c r="B4021" t="s">
        <v>259</v>
      </c>
      <c r="C4021" t="s">
        <v>68</v>
      </c>
      <c r="E4021" t="s">
        <v>69</v>
      </c>
      <c r="F4021" t="s">
        <v>70</v>
      </c>
      <c r="G4021" t="s">
        <v>71</v>
      </c>
      <c r="H4021" t="s">
        <v>72</v>
      </c>
      <c r="I4021" t="s">
        <v>1238</v>
      </c>
      <c r="J4021" t="s">
        <v>1239</v>
      </c>
      <c r="K4021" s="1">
        <v>42766</v>
      </c>
      <c r="M4021" t="s">
        <v>7677</v>
      </c>
      <c r="N4021" s="2">
        <v>112</v>
      </c>
      <c r="O4021" s="1">
        <v>45462</v>
      </c>
      <c r="P4021" s="1">
        <v>45461</v>
      </c>
      <c r="Q4021" s="1">
        <v>45462</v>
      </c>
      <c r="R4021" s="1">
        <v>45467</v>
      </c>
      <c r="S4021" s="1">
        <v>45467</v>
      </c>
      <c r="T4021" s="1">
        <v>45469</v>
      </c>
      <c r="U4021" s="3">
        <v>82030</v>
      </c>
      <c r="V4021" s="2">
        <v>317</v>
      </c>
      <c r="X4021" s="2">
        <v>0</v>
      </c>
      <c r="Y4021" s="2">
        <v>0</v>
      </c>
      <c r="Z4021" s="2">
        <v>0</v>
      </c>
      <c r="AA4021" s="2">
        <v>317</v>
      </c>
      <c r="AB4021" s="2">
        <v>0</v>
      </c>
      <c r="AC4021" s="2">
        <v>317</v>
      </c>
      <c r="AD4021" s="5">
        <v>45575</v>
      </c>
      <c r="AE4021">
        <f>AD4021-P4021</f>
        <v>114</v>
      </c>
    </row>
    <row r="4022" spans="1:31" x14ac:dyDescent="0.25">
      <c r="A4022" t="str">
        <f>VLOOKUP(U4022,[1]page!$A:$B,2,0)</f>
        <v>75CR : Credentialing Issue</v>
      </c>
      <c r="B4022" t="s">
        <v>332</v>
      </c>
      <c r="C4022" t="s">
        <v>333</v>
      </c>
      <c r="E4022" t="s">
        <v>334</v>
      </c>
      <c r="F4022" t="s">
        <v>335</v>
      </c>
      <c r="G4022" t="s">
        <v>336</v>
      </c>
      <c r="H4022" t="s">
        <v>337</v>
      </c>
      <c r="I4022" t="s">
        <v>7678</v>
      </c>
      <c r="J4022" t="s">
        <v>7679</v>
      </c>
      <c r="K4022" s="1">
        <v>42614</v>
      </c>
      <c r="M4022" t="s">
        <v>7680</v>
      </c>
      <c r="N4022" s="2">
        <v>112</v>
      </c>
      <c r="O4022" s="1">
        <v>45462</v>
      </c>
      <c r="P4022" s="1">
        <v>45461</v>
      </c>
      <c r="Q4022" s="1">
        <v>45509</v>
      </c>
      <c r="R4022" s="1">
        <v>45463</v>
      </c>
      <c r="S4022" s="1">
        <v>45510</v>
      </c>
      <c r="T4022" s="1">
        <v>45515</v>
      </c>
      <c r="U4022" s="3">
        <v>82031</v>
      </c>
      <c r="V4022" s="2">
        <v>184</v>
      </c>
      <c r="X4022" s="2">
        <v>0</v>
      </c>
      <c r="Y4022" s="2">
        <v>0</v>
      </c>
      <c r="Z4022" s="2">
        <v>0</v>
      </c>
      <c r="AA4022" s="2">
        <v>179</v>
      </c>
      <c r="AB4022" s="2">
        <v>0</v>
      </c>
      <c r="AC4022" s="2">
        <v>537</v>
      </c>
      <c r="AD4022" s="5">
        <v>45575</v>
      </c>
      <c r="AE4022">
        <f>AD4022-P4022</f>
        <v>114</v>
      </c>
    </row>
    <row r="4023" spans="1:31" x14ac:dyDescent="0.25">
      <c r="A4023" t="str">
        <f>VLOOKUP(U4023,[1]page!$A:$B,2,0)</f>
        <v>76SI : Simply</v>
      </c>
      <c r="B4023" t="s">
        <v>67</v>
      </c>
      <c r="C4023" t="s">
        <v>68</v>
      </c>
      <c r="E4023" t="s">
        <v>69</v>
      </c>
      <c r="F4023" t="s">
        <v>70</v>
      </c>
      <c r="G4023" t="s">
        <v>71</v>
      </c>
      <c r="H4023" t="s">
        <v>72</v>
      </c>
      <c r="I4023" t="s">
        <v>7515</v>
      </c>
      <c r="J4023" t="s">
        <v>7516</v>
      </c>
      <c r="K4023" s="1">
        <v>45446</v>
      </c>
      <c r="L4023" t="s">
        <v>964</v>
      </c>
      <c r="M4023" t="s">
        <v>7681</v>
      </c>
      <c r="N4023" s="2">
        <v>112</v>
      </c>
      <c r="O4023" s="1">
        <v>45462</v>
      </c>
      <c r="P4023" s="1">
        <v>45461</v>
      </c>
      <c r="Q4023" s="1">
        <v>45462</v>
      </c>
      <c r="R4023" s="1">
        <v>45467</v>
      </c>
      <c r="S4023" s="1">
        <v>45467</v>
      </c>
      <c r="T4023" s="1">
        <v>45469</v>
      </c>
      <c r="U4023" s="3">
        <v>82032</v>
      </c>
      <c r="V4023" s="2">
        <v>150</v>
      </c>
      <c r="X4023" s="2">
        <v>0</v>
      </c>
      <c r="Y4023" s="2">
        <v>0</v>
      </c>
      <c r="Z4023" s="2">
        <v>0</v>
      </c>
      <c r="AA4023" s="2">
        <v>150</v>
      </c>
      <c r="AB4023" s="2">
        <v>0</v>
      </c>
      <c r="AC4023" s="2">
        <v>150</v>
      </c>
      <c r="AD4023" s="5">
        <v>45575</v>
      </c>
      <c r="AE4023">
        <f>AD4023-P4023</f>
        <v>114</v>
      </c>
    </row>
    <row r="4024" spans="1:31" x14ac:dyDescent="0.25">
      <c r="A4024" t="str">
        <f>VLOOKUP(U4024,[1]page!$A:$B,2,0)</f>
        <v>77ME : Medicaid Of Florida</v>
      </c>
      <c r="B4024" t="s">
        <v>222</v>
      </c>
      <c r="C4024" t="s">
        <v>223</v>
      </c>
      <c r="E4024" t="s">
        <v>224</v>
      </c>
      <c r="F4024" t="s">
        <v>32</v>
      </c>
      <c r="G4024" t="s">
        <v>225</v>
      </c>
      <c r="I4024" t="s">
        <v>7682</v>
      </c>
      <c r="J4024" t="s">
        <v>7683</v>
      </c>
      <c r="K4024" s="1">
        <v>45458</v>
      </c>
      <c r="M4024" t="s">
        <v>7684</v>
      </c>
      <c r="N4024" s="2">
        <v>112</v>
      </c>
      <c r="O4024" s="1">
        <v>45462</v>
      </c>
      <c r="P4024" s="1">
        <v>45461</v>
      </c>
      <c r="Q4024" s="1">
        <v>45462</v>
      </c>
      <c r="R4024" s="1">
        <v>45478</v>
      </c>
      <c r="S4024" s="1">
        <v>45478</v>
      </c>
      <c r="T4024" s="1">
        <v>45480</v>
      </c>
      <c r="U4024" s="3">
        <v>82033</v>
      </c>
      <c r="V4024" s="2">
        <v>123</v>
      </c>
      <c r="X4024" s="2">
        <v>0</v>
      </c>
      <c r="Y4024" s="2">
        <v>0</v>
      </c>
      <c r="Z4024" s="2">
        <v>0</v>
      </c>
      <c r="AA4024" s="2">
        <v>123</v>
      </c>
      <c r="AB4024" s="2">
        <v>0</v>
      </c>
      <c r="AC4024" s="2">
        <v>123</v>
      </c>
      <c r="AD4024" s="5">
        <v>45575</v>
      </c>
      <c r="AE4024">
        <f>AD4024-P4024</f>
        <v>114</v>
      </c>
    </row>
    <row r="4025" spans="1:31" x14ac:dyDescent="0.25">
      <c r="A4025" t="str">
        <f>VLOOKUP(U4025,[1]page!$A:$B,2,0)</f>
        <v>76SI : Simply</v>
      </c>
      <c r="B4025" t="s">
        <v>67</v>
      </c>
      <c r="C4025" t="s">
        <v>68</v>
      </c>
      <c r="E4025" t="s">
        <v>69</v>
      </c>
      <c r="F4025" t="s">
        <v>70</v>
      </c>
      <c r="G4025" t="s">
        <v>71</v>
      </c>
      <c r="H4025" t="s">
        <v>72</v>
      </c>
      <c r="I4025" t="s">
        <v>7685</v>
      </c>
      <c r="J4025" t="s">
        <v>7686</v>
      </c>
      <c r="K4025" s="1">
        <v>43623</v>
      </c>
      <c r="M4025" t="s">
        <v>7687</v>
      </c>
      <c r="N4025" s="2">
        <v>112</v>
      </c>
      <c r="O4025" s="1">
        <v>45462</v>
      </c>
      <c r="P4025" s="1">
        <v>45461</v>
      </c>
      <c r="Q4025" s="1">
        <v>45462</v>
      </c>
      <c r="R4025" s="1">
        <v>45467</v>
      </c>
      <c r="S4025" s="1">
        <v>45467</v>
      </c>
      <c r="T4025" s="1">
        <v>45469</v>
      </c>
      <c r="U4025" s="3">
        <v>82034</v>
      </c>
      <c r="V4025" s="2">
        <v>184</v>
      </c>
      <c r="X4025" s="2">
        <v>0</v>
      </c>
      <c r="Y4025" s="2">
        <v>0</v>
      </c>
      <c r="Z4025" s="2">
        <v>0</v>
      </c>
      <c r="AA4025" s="2">
        <v>184</v>
      </c>
      <c r="AB4025" s="2">
        <v>0</v>
      </c>
      <c r="AC4025" s="2">
        <v>184</v>
      </c>
      <c r="AD4025" s="5">
        <v>45575</v>
      </c>
      <c r="AE4025">
        <f>AD4025-P4025</f>
        <v>114</v>
      </c>
    </row>
    <row r="4026" spans="1:31" x14ac:dyDescent="0.25">
      <c r="A4026" t="str">
        <f>VLOOKUP(U4026,[1]page!$A:$B,2,0)</f>
        <v>76SI : Simply</v>
      </c>
      <c r="B4026" t="s">
        <v>67</v>
      </c>
      <c r="C4026" t="s">
        <v>68</v>
      </c>
      <c r="E4026" t="s">
        <v>69</v>
      </c>
      <c r="F4026" t="s">
        <v>70</v>
      </c>
      <c r="G4026" t="s">
        <v>71</v>
      </c>
      <c r="H4026" t="s">
        <v>72</v>
      </c>
      <c r="I4026" t="s">
        <v>2764</v>
      </c>
      <c r="J4026" t="s">
        <v>2765</v>
      </c>
      <c r="K4026" s="1">
        <v>41362</v>
      </c>
      <c r="M4026" t="s">
        <v>2766</v>
      </c>
      <c r="N4026" s="2">
        <v>112</v>
      </c>
      <c r="O4026" s="1">
        <v>45462</v>
      </c>
      <c r="P4026" s="1">
        <v>45461</v>
      </c>
      <c r="Q4026" s="1">
        <v>45462</v>
      </c>
      <c r="R4026" s="1">
        <v>45467</v>
      </c>
      <c r="S4026" s="1">
        <v>45467</v>
      </c>
      <c r="T4026" s="1">
        <v>45469</v>
      </c>
      <c r="U4026" s="3">
        <v>82035</v>
      </c>
      <c r="V4026" s="2">
        <v>936</v>
      </c>
      <c r="X4026" s="2">
        <v>0</v>
      </c>
      <c r="Y4026" s="2">
        <v>0</v>
      </c>
      <c r="Z4026" s="2">
        <v>0</v>
      </c>
      <c r="AA4026" s="2">
        <v>936</v>
      </c>
      <c r="AB4026" s="2">
        <v>0</v>
      </c>
      <c r="AC4026" s="2">
        <v>936</v>
      </c>
      <c r="AD4026" s="5">
        <v>45575</v>
      </c>
      <c r="AE4026">
        <f>AD4026-P4026</f>
        <v>114</v>
      </c>
    </row>
    <row r="4027" spans="1:31" x14ac:dyDescent="0.25">
      <c r="A4027" t="str">
        <f>VLOOKUP(U4027,[1]page!$A:$B,2,0)</f>
        <v>CMC : Ready to Submit (Electronic)</v>
      </c>
      <c r="B4027" t="s">
        <v>133</v>
      </c>
      <c r="C4027" t="s">
        <v>134</v>
      </c>
      <c r="E4027" t="s">
        <v>135</v>
      </c>
      <c r="F4027" t="s">
        <v>136</v>
      </c>
      <c r="G4027" t="s">
        <v>137</v>
      </c>
      <c r="I4027" t="s">
        <v>7688</v>
      </c>
      <c r="J4027" t="s">
        <v>7689</v>
      </c>
      <c r="K4027" s="1">
        <v>40834</v>
      </c>
      <c r="M4027" t="s">
        <v>7690</v>
      </c>
      <c r="N4027" s="2">
        <v>112</v>
      </c>
      <c r="O4027" s="1">
        <v>45462</v>
      </c>
      <c r="P4027" s="1">
        <v>45461</v>
      </c>
      <c r="Q4027" s="1">
        <v>45462</v>
      </c>
      <c r="R4027" s="1">
        <v>45463</v>
      </c>
      <c r="S4027" s="1">
        <v>45526</v>
      </c>
      <c r="T4027" s="1">
        <v>45572</v>
      </c>
      <c r="U4027" s="3">
        <v>82036</v>
      </c>
      <c r="V4027" s="2">
        <v>311</v>
      </c>
      <c r="X4027" s="2">
        <v>0</v>
      </c>
      <c r="Y4027" s="2">
        <v>0</v>
      </c>
      <c r="Z4027" s="2">
        <v>0</v>
      </c>
      <c r="AA4027" s="2">
        <v>311</v>
      </c>
      <c r="AB4027" s="2">
        <v>0</v>
      </c>
      <c r="AC4027" s="2">
        <v>622</v>
      </c>
      <c r="AD4027" s="5">
        <v>45575</v>
      </c>
      <c r="AE4027">
        <f>AD4027-P4027</f>
        <v>114</v>
      </c>
    </row>
    <row r="4028" spans="1:31" x14ac:dyDescent="0.25">
      <c r="A4028" t="str">
        <f>VLOOKUP(U4028,[1]page!$A:$B,2,0)</f>
        <v>76SI : Simply</v>
      </c>
      <c r="B4028" t="s">
        <v>67</v>
      </c>
      <c r="C4028" t="s">
        <v>68</v>
      </c>
      <c r="E4028" t="s">
        <v>69</v>
      </c>
      <c r="F4028" t="s">
        <v>70</v>
      </c>
      <c r="G4028" t="s">
        <v>71</v>
      </c>
      <c r="H4028" t="s">
        <v>72</v>
      </c>
      <c r="I4028" t="s">
        <v>2898</v>
      </c>
      <c r="J4028" t="s">
        <v>2899</v>
      </c>
      <c r="K4028" s="1">
        <v>45225</v>
      </c>
      <c r="M4028" t="s">
        <v>3095</v>
      </c>
      <c r="N4028" s="2">
        <v>108</v>
      </c>
      <c r="O4028" s="1">
        <v>45466</v>
      </c>
      <c r="P4028" s="1">
        <v>45461</v>
      </c>
      <c r="Q4028" s="1">
        <v>45466</v>
      </c>
      <c r="R4028" s="1">
        <v>45467</v>
      </c>
      <c r="S4028" s="1">
        <v>45467</v>
      </c>
      <c r="T4028" s="1">
        <v>45469</v>
      </c>
      <c r="U4028" s="3">
        <v>82082</v>
      </c>
      <c r="V4028" s="2">
        <v>703</v>
      </c>
      <c r="X4028" s="2">
        <v>0</v>
      </c>
      <c r="Y4028" s="2">
        <v>0</v>
      </c>
      <c r="Z4028" s="2">
        <v>0</v>
      </c>
      <c r="AA4028" s="2">
        <v>703</v>
      </c>
      <c r="AB4028" s="2">
        <v>0</v>
      </c>
      <c r="AC4028" s="2">
        <v>703</v>
      </c>
      <c r="AD4028" s="5">
        <v>45575</v>
      </c>
      <c r="AE4028">
        <f>AD4028-P4028</f>
        <v>114</v>
      </c>
    </row>
    <row r="4029" spans="1:31" x14ac:dyDescent="0.25">
      <c r="A4029" t="str">
        <f>VLOOKUP(U4029,[1]page!$A:$B,2,0)</f>
        <v>EPD : ERA PAYER DENIED</v>
      </c>
      <c r="B4029" t="s">
        <v>93</v>
      </c>
      <c r="C4029" t="s">
        <v>94</v>
      </c>
      <c r="E4029" t="s">
        <v>95</v>
      </c>
      <c r="F4029" t="s">
        <v>96</v>
      </c>
      <c r="G4029" t="s">
        <v>97</v>
      </c>
      <c r="I4029" t="s">
        <v>3270</v>
      </c>
      <c r="J4029" t="s">
        <v>3271</v>
      </c>
      <c r="K4029" s="1">
        <v>43938</v>
      </c>
      <c r="M4029" t="s">
        <v>3272</v>
      </c>
      <c r="N4029" s="2">
        <v>108</v>
      </c>
      <c r="O4029" s="1">
        <v>45466</v>
      </c>
      <c r="P4029" s="1">
        <v>45461</v>
      </c>
      <c r="Q4029" s="1">
        <v>45466</v>
      </c>
      <c r="R4029" s="1">
        <v>45467</v>
      </c>
      <c r="S4029" s="1">
        <v>45569</v>
      </c>
      <c r="T4029" s="1">
        <v>45574</v>
      </c>
      <c r="U4029" s="3">
        <v>82083</v>
      </c>
      <c r="V4029" s="4">
        <v>1100.07</v>
      </c>
      <c r="X4029" s="2">
        <v>0</v>
      </c>
      <c r="Y4029" s="2">
        <v>0</v>
      </c>
      <c r="Z4029" s="2">
        <v>0</v>
      </c>
      <c r="AA4029" s="4">
        <v>-68.88</v>
      </c>
      <c r="AB4029" s="2">
        <v>0</v>
      </c>
      <c r="AC4029" s="4">
        <v>-137.76</v>
      </c>
      <c r="AD4029" s="5">
        <v>45575</v>
      </c>
      <c r="AE4029">
        <f>AD4029-P4029</f>
        <v>114</v>
      </c>
    </row>
    <row r="4030" spans="1:31" x14ac:dyDescent="0.25">
      <c r="A4030" t="str">
        <f>VLOOKUP(U4030,[1]page!$A:$B,2,0)</f>
        <v>EPD : ERA PAYER DENIED</v>
      </c>
      <c r="B4030" t="s">
        <v>93</v>
      </c>
      <c r="C4030" t="s">
        <v>94</v>
      </c>
      <c r="E4030" t="s">
        <v>95</v>
      </c>
      <c r="F4030" t="s">
        <v>96</v>
      </c>
      <c r="G4030" t="s">
        <v>97</v>
      </c>
      <c r="I4030" t="s">
        <v>3863</v>
      </c>
      <c r="J4030" t="s">
        <v>3864</v>
      </c>
      <c r="K4030" s="1">
        <v>45001</v>
      </c>
      <c r="L4030" t="s">
        <v>3865</v>
      </c>
      <c r="M4030" t="s">
        <v>3866</v>
      </c>
      <c r="N4030" s="2">
        <v>108</v>
      </c>
      <c r="O4030" s="1">
        <v>45466</v>
      </c>
      <c r="P4030" s="1">
        <v>45461</v>
      </c>
      <c r="Q4030" s="1">
        <v>45539</v>
      </c>
      <c r="R4030" s="1">
        <v>45467</v>
      </c>
      <c r="S4030" s="1">
        <v>45467</v>
      </c>
      <c r="T4030" s="1">
        <v>45573</v>
      </c>
      <c r="U4030" s="3">
        <v>82084</v>
      </c>
      <c r="V4030" s="4">
        <v>503.68</v>
      </c>
      <c r="X4030" s="2">
        <v>0</v>
      </c>
      <c r="Y4030" s="2">
        <v>0</v>
      </c>
      <c r="Z4030" s="2">
        <v>0</v>
      </c>
      <c r="AA4030" s="2">
        <v>76</v>
      </c>
      <c r="AB4030" s="2">
        <v>0</v>
      </c>
      <c r="AC4030" s="2">
        <v>76</v>
      </c>
      <c r="AD4030" s="5">
        <v>45575</v>
      </c>
      <c r="AE4030">
        <f>AD4030-P4030</f>
        <v>114</v>
      </c>
    </row>
    <row r="4031" spans="1:31" x14ac:dyDescent="0.25">
      <c r="A4031" t="str">
        <f>VLOOKUP(U4031,[1]page!$A:$B,2,0)</f>
        <v>CMS : Submitted</v>
      </c>
      <c r="B4031" t="s">
        <v>41</v>
      </c>
      <c r="C4031" t="s">
        <v>42</v>
      </c>
      <c r="E4031" t="s">
        <v>43</v>
      </c>
      <c r="F4031" t="s">
        <v>44</v>
      </c>
      <c r="G4031" t="s">
        <v>45</v>
      </c>
      <c r="I4031" t="s">
        <v>7721</v>
      </c>
      <c r="J4031" t="s">
        <v>7722</v>
      </c>
      <c r="K4031" s="1">
        <v>43749</v>
      </c>
      <c r="L4031" t="s">
        <v>1666</v>
      </c>
      <c r="M4031" t="s">
        <v>7723</v>
      </c>
      <c r="N4031" s="2">
        <v>108</v>
      </c>
      <c r="O4031" s="1">
        <v>45466</v>
      </c>
      <c r="P4031" s="1">
        <v>45461</v>
      </c>
      <c r="Q4031" s="1">
        <v>45466</v>
      </c>
      <c r="R4031" s="1">
        <v>45467</v>
      </c>
      <c r="S4031" s="1">
        <v>45467</v>
      </c>
      <c r="T4031" s="1">
        <v>45467</v>
      </c>
      <c r="U4031" s="3">
        <v>82088</v>
      </c>
      <c r="V4031" s="2">
        <v>133</v>
      </c>
      <c r="X4031" s="2">
        <v>0</v>
      </c>
      <c r="Y4031" s="2">
        <v>0</v>
      </c>
      <c r="Z4031" s="2">
        <v>0</v>
      </c>
      <c r="AA4031" s="2">
        <v>133</v>
      </c>
      <c r="AB4031" s="2">
        <v>0</v>
      </c>
      <c r="AC4031" s="2">
        <v>133</v>
      </c>
      <c r="AD4031" s="5">
        <v>45575</v>
      </c>
      <c r="AE4031">
        <f>AD4031-P4031</f>
        <v>114</v>
      </c>
    </row>
    <row r="4032" spans="1:31" x14ac:dyDescent="0.25">
      <c r="A4032" t="str">
        <f>VLOOKUP(U4032,[1]page!$A:$B,2,0)</f>
        <v>CMS : Submitted</v>
      </c>
      <c r="B4032" t="s">
        <v>1290</v>
      </c>
      <c r="C4032" t="s">
        <v>1291</v>
      </c>
      <c r="E4032" t="s">
        <v>1292</v>
      </c>
      <c r="F4032" t="s">
        <v>37</v>
      </c>
      <c r="G4032" t="s">
        <v>1293</v>
      </c>
      <c r="H4032" t="s">
        <v>337</v>
      </c>
      <c r="I4032" t="s">
        <v>2653</v>
      </c>
      <c r="J4032" t="s">
        <v>2654</v>
      </c>
      <c r="K4032" s="1">
        <v>39850</v>
      </c>
      <c r="M4032" t="s">
        <v>2655</v>
      </c>
      <c r="N4032" s="2">
        <v>108</v>
      </c>
      <c r="O4032" s="1">
        <v>45466</v>
      </c>
      <c r="P4032" s="1">
        <v>45461</v>
      </c>
      <c r="Q4032" s="1">
        <v>45466</v>
      </c>
      <c r="R4032" s="1">
        <v>45467</v>
      </c>
      <c r="S4032" s="1">
        <v>45467</v>
      </c>
      <c r="T4032" s="1">
        <v>45467</v>
      </c>
      <c r="U4032" s="3">
        <v>82090</v>
      </c>
      <c r="V4032" s="2">
        <v>521</v>
      </c>
      <c r="X4032" s="2">
        <v>0</v>
      </c>
      <c r="Y4032" s="2">
        <v>0</v>
      </c>
      <c r="Z4032" s="2">
        <v>0</v>
      </c>
      <c r="AA4032" s="2">
        <v>521</v>
      </c>
      <c r="AB4032" s="2">
        <v>0</v>
      </c>
      <c r="AC4032" s="2">
        <v>521</v>
      </c>
      <c r="AD4032" s="5">
        <v>45575</v>
      </c>
      <c r="AE4032">
        <f>AD4032-P4032</f>
        <v>114</v>
      </c>
    </row>
    <row r="4033" spans="1:31" x14ac:dyDescent="0.25">
      <c r="A4033" t="str">
        <f>VLOOKUP(U4033,[1]page!$A:$B,2,0)</f>
        <v>EPD : ERA PAYER DENIED</v>
      </c>
      <c r="B4033" t="s">
        <v>93</v>
      </c>
      <c r="C4033" t="s">
        <v>94</v>
      </c>
      <c r="E4033" t="s">
        <v>95</v>
      </c>
      <c r="F4033" t="s">
        <v>96</v>
      </c>
      <c r="G4033" t="s">
        <v>97</v>
      </c>
      <c r="I4033" t="s">
        <v>7691</v>
      </c>
      <c r="J4033" t="s">
        <v>7692</v>
      </c>
      <c r="K4033" s="1">
        <v>45002</v>
      </c>
      <c r="M4033" t="s">
        <v>7693</v>
      </c>
      <c r="N4033" s="2">
        <v>112</v>
      </c>
      <c r="O4033" s="1">
        <v>45462</v>
      </c>
      <c r="P4033" s="1">
        <v>45462</v>
      </c>
      <c r="Q4033" s="1">
        <v>45462</v>
      </c>
      <c r="R4033" s="1">
        <v>45463</v>
      </c>
      <c r="S4033" s="1">
        <v>45463</v>
      </c>
      <c r="T4033" s="1">
        <v>45574</v>
      </c>
      <c r="U4033" s="3">
        <v>82040</v>
      </c>
      <c r="V4033" s="2">
        <v>165</v>
      </c>
      <c r="X4033" s="2">
        <v>0</v>
      </c>
      <c r="Y4033" s="2">
        <v>0</v>
      </c>
      <c r="Z4033" s="2">
        <v>0</v>
      </c>
      <c r="AA4033" s="2">
        <v>165</v>
      </c>
      <c r="AB4033" s="2">
        <v>0</v>
      </c>
      <c r="AC4033" s="2">
        <v>165</v>
      </c>
      <c r="AD4033" s="5">
        <v>45575</v>
      </c>
      <c r="AE4033">
        <f>AD4033-P4033</f>
        <v>113</v>
      </c>
    </row>
    <row r="4034" spans="1:31" x14ac:dyDescent="0.25">
      <c r="A4034" t="str">
        <f>VLOOKUP(U4034,[1]page!$A:$B,2,0)</f>
        <v>75CR : Credentialing Issue</v>
      </c>
      <c r="B4034" t="s">
        <v>41</v>
      </c>
      <c r="C4034" t="s">
        <v>42</v>
      </c>
      <c r="E4034" t="s">
        <v>43</v>
      </c>
      <c r="F4034" t="s">
        <v>44</v>
      </c>
      <c r="G4034" t="s">
        <v>45</v>
      </c>
      <c r="I4034" t="s">
        <v>3980</v>
      </c>
      <c r="J4034" t="s">
        <v>3981</v>
      </c>
      <c r="K4034" s="1">
        <v>42154</v>
      </c>
      <c r="M4034" t="s">
        <v>3982</v>
      </c>
      <c r="N4034" s="2">
        <v>112</v>
      </c>
      <c r="O4034" s="1">
        <v>45462</v>
      </c>
      <c r="P4034" s="1">
        <v>45462</v>
      </c>
      <c r="Q4034" s="1">
        <v>45462</v>
      </c>
      <c r="R4034" s="1">
        <v>45463</v>
      </c>
      <c r="S4034" s="1">
        <v>45463</v>
      </c>
      <c r="T4034" s="1">
        <v>45495</v>
      </c>
      <c r="U4034" s="3">
        <v>82041</v>
      </c>
      <c r="V4034" s="2">
        <v>299</v>
      </c>
      <c r="X4034" s="2">
        <v>0</v>
      </c>
      <c r="Y4034" s="2">
        <v>0</v>
      </c>
      <c r="Z4034" s="2">
        <v>0</v>
      </c>
      <c r="AA4034" s="2">
        <v>299</v>
      </c>
      <c r="AB4034" s="2">
        <v>0</v>
      </c>
      <c r="AC4034" s="2">
        <v>299</v>
      </c>
      <c r="AD4034" s="5">
        <v>45575</v>
      </c>
      <c r="AE4034">
        <f>AD4034-P4034</f>
        <v>113</v>
      </c>
    </row>
    <row r="4035" spans="1:31" x14ac:dyDescent="0.25">
      <c r="A4035" t="str">
        <f>VLOOKUP(U4035,[1]page!$A:$B,2,0)</f>
        <v>76SI : Simply</v>
      </c>
      <c r="B4035" t="s">
        <v>67</v>
      </c>
      <c r="C4035" t="s">
        <v>68</v>
      </c>
      <c r="E4035" t="s">
        <v>69</v>
      </c>
      <c r="F4035" t="s">
        <v>70</v>
      </c>
      <c r="G4035" t="s">
        <v>71</v>
      </c>
      <c r="H4035" t="s">
        <v>72</v>
      </c>
      <c r="I4035" t="s">
        <v>6838</v>
      </c>
      <c r="J4035" t="s">
        <v>6839</v>
      </c>
      <c r="K4035" s="1">
        <v>45043</v>
      </c>
      <c r="M4035" t="s">
        <v>6840</v>
      </c>
      <c r="N4035" s="2">
        <v>112</v>
      </c>
      <c r="O4035" s="1">
        <v>45462</v>
      </c>
      <c r="P4035" s="1">
        <v>45462</v>
      </c>
      <c r="Q4035" s="1">
        <v>45462</v>
      </c>
      <c r="R4035" s="1">
        <v>45467</v>
      </c>
      <c r="S4035" s="1">
        <v>45467</v>
      </c>
      <c r="T4035" s="1">
        <v>45469</v>
      </c>
      <c r="U4035" s="3">
        <v>82042</v>
      </c>
      <c r="V4035" s="4">
        <v>237.5</v>
      </c>
      <c r="X4035" s="2">
        <v>0</v>
      </c>
      <c r="Y4035" s="2">
        <v>0</v>
      </c>
      <c r="Z4035" s="2">
        <v>0</v>
      </c>
      <c r="AA4035" s="4">
        <v>237.5</v>
      </c>
      <c r="AB4035" s="2">
        <v>0</v>
      </c>
      <c r="AC4035" s="4">
        <v>237.5</v>
      </c>
      <c r="AD4035" s="5">
        <v>45575</v>
      </c>
      <c r="AE4035">
        <f>AD4035-P4035</f>
        <v>113</v>
      </c>
    </row>
    <row r="4036" spans="1:31" x14ac:dyDescent="0.25">
      <c r="A4036" t="str">
        <f>VLOOKUP(U4036,[1]page!$A:$B,2,0)</f>
        <v>76SI : Simply</v>
      </c>
      <c r="B4036" t="s">
        <v>67</v>
      </c>
      <c r="C4036" t="s">
        <v>68</v>
      </c>
      <c r="E4036" t="s">
        <v>69</v>
      </c>
      <c r="F4036" t="s">
        <v>70</v>
      </c>
      <c r="G4036" t="s">
        <v>71</v>
      </c>
      <c r="H4036" t="s">
        <v>72</v>
      </c>
      <c r="I4036" t="s">
        <v>2473</v>
      </c>
      <c r="J4036" t="s">
        <v>2474</v>
      </c>
      <c r="K4036" s="1">
        <v>45088</v>
      </c>
      <c r="M4036" t="s">
        <v>4274</v>
      </c>
      <c r="N4036" s="2">
        <v>112</v>
      </c>
      <c r="O4036" s="1">
        <v>45462</v>
      </c>
      <c r="P4036" s="1">
        <v>45462</v>
      </c>
      <c r="Q4036" s="1">
        <v>45462</v>
      </c>
      <c r="R4036" s="1">
        <v>45467</v>
      </c>
      <c r="S4036" s="1">
        <v>45467</v>
      </c>
      <c r="T4036" s="1">
        <v>45469</v>
      </c>
      <c r="U4036" s="3">
        <v>82043</v>
      </c>
      <c r="V4036" s="2">
        <v>1343</v>
      </c>
      <c r="X4036" s="2">
        <v>0</v>
      </c>
      <c r="Y4036" s="2">
        <v>0</v>
      </c>
      <c r="Z4036" s="2">
        <v>0</v>
      </c>
      <c r="AA4036" s="2">
        <v>1343</v>
      </c>
      <c r="AB4036" s="2">
        <v>0</v>
      </c>
      <c r="AC4036" s="2">
        <v>1343</v>
      </c>
      <c r="AD4036" s="5">
        <v>45575</v>
      </c>
      <c r="AE4036">
        <f>AD4036-P4036</f>
        <v>113</v>
      </c>
    </row>
    <row r="4037" spans="1:31" x14ac:dyDescent="0.25">
      <c r="A4037" t="str">
        <f>VLOOKUP(U4037,[1]page!$A:$B,2,0)</f>
        <v>76SI : Simply</v>
      </c>
      <c r="B4037" t="s">
        <v>259</v>
      </c>
      <c r="C4037" t="s">
        <v>68</v>
      </c>
      <c r="E4037" t="s">
        <v>69</v>
      </c>
      <c r="F4037" t="s">
        <v>70</v>
      </c>
      <c r="G4037" t="s">
        <v>71</v>
      </c>
      <c r="H4037" t="s">
        <v>72</v>
      </c>
      <c r="I4037" t="s">
        <v>7694</v>
      </c>
      <c r="J4037" t="s">
        <v>7695</v>
      </c>
      <c r="K4037" s="1">
        <v>42330</v>
      </c>
      <c r="M4037" t="s">
        <v>7696</v>
      </c>
      <c r="N4037" s="2">
        <v>111</v>
      </c>
      <c r="O4037" s="1">
        <v>45463</v>
      </c>
      <c r="P4037" s="1">
        <v>45462</v>
      </c>
      <c r="Q4037" s="1">
        <v>45463</v>
      </c>
      <c r="R4037" s="1">
        <v>45467</v>
      </c>
      <c r="S4037" s="1">
        <v>45467</v>
      </c>
      <c r="T4037" s="1">
        <v>45470</v>
      </c>
      <c r="U4037" s="3">
        <v>82045</v>
      </c>
      <c r="V4037" s="2">
        <v>317</v>
      </c>
      <c r="X4037" s="2">
        <v>0</v>
      </c>
      <c r="Y4037" s="2">
        <v>0</v>
      </c>
      <c r="Z4037" s="2">
        <v>0</v>
      </c>
      <c r="AA4037" s="2">
        <v>317</v>
      </c>
      <c r="AB4037" s="2">
        <v>0</v>
      </c>
      <c r="AC4037" s="2">
        <v>317</v>
      </c>
      <c r="AD4037" s="5">
        <v>45575</v>
      </c>
      <c r="AE4037">
        <f>AD4037-P4037</f>
        <v>113</v>
      </c>
    </row>
    <row r="4038" spans="1:31" x14ac:dyDescent="0.25">
      <c r="A4038" t="str">
        <f>VLOOKUP(U4038,[1]page!$A:$B,2,0)</f>
        <v>EPD : ERA PAYER DENIED</v>
      </c>
      <c r="B4038" t="s">
        <v>133</v>
      </c>
      <c r="C4038" t="s">
        <v>134</v>
      </c>
      <c r="E4038" t="s">
        <v>135</v>
      </c>
      <c r="F4038" t="s">
        <v>136</v>
      </c>
      <c r="G4038" t="s">
        <v>137</v>
      </c>
      <c r="I4038" t="s">
        <v>7697</v>
      </c>
      <c r="J4038" t="s">
        <v>7698</v>
      </c>
      <c r="K4038" s="1">
        <v>42315</v>
      </c>
      <c r="M4038" t="s">
        <v>7699</v>
      </c>
      <c r="N4038" s="2">
        <v>111</v>
      </c>
      <c r="O4038" s="1">
        <v>45463</v>
      </c>
      <c r="P4038" s="1">
        <v>45462</v>
      </c>
      <c r="Q4038" s="1">
        <v>45463</v>
      </c>
      <c r="R4038" s="1">
        <v>45464</v>
      </c>
      <c r="S4038" s="1">
        <v>45526</v>
      </c>
      <c r="T4038" s="1">
        <v>45538</v>
      </c>
      <c r="U4038" s="3">
        <v>82046</v>
      </c>
      <c r="V4038" s="2">
        <v>317</v>
      </c>
      <c r="X4038" s="2">
        <v>0</v>
      </c>
      <c r="Y4038" s="2">
        <v>0</v>
      </c>
      <c r="Z4038" s="2">
        <v>0</v>
      </c>
      <c r="AA4038" s="2">
        <v>274</v>
      </c>
      <c r="AB4038" s="2">
        <v>0</v>
      </c>
      <c r="AC4038" s="2">
        <v>548</v>
      </c>
      <c r="AD4038" s="5">
        <v>45575</v>
      </c>
      <c r="AE4038">
        <f>AD4038-P4038</f>
        <v>113</v>
      </c>
    </row>
    <row r="4039" spans="1:31" x14ac:dyDescent="0.25">
      <c r="A4039" t="str">
        <f>VLOOKUP(U4039,[1]page!$A:$B,2,0)</f>
        <v>80VA : Vaccine denials</v>
      </c>
      <c r="B4039" t="s">
        <v>133</v>
      </c>
      <c r="C4039" t="s">
        <v>134</v>
      </c>
      <c r="E4039" t="s">
        <v>135</v>
      </c>
      <c r="F4039" t="s">
        <v>136</v>
      </c>
      <c r="G4039" t="s">
        <v>137</v>
      </c>
      <c r="I4039" t="s">
        <v>7700</v>
      </c>
      <c r="J4039" t="s">
        <v>7701</v>
      </c>
      <c r="K4039" s="1">
        <v>44435</v>
      </c>
      <c r="M4039" t="s">
        <v>7702</v>
      </c>
      <c r="N4039" s="2">
        <v>111</v>
      </c>
      <c r="O4039" s="1">
        <v>45463</v>
      </c>
      <c r="P4039" s="1">
        <v>45462</v>
      </c>
      <c r="Q4039" s="1">
        <v>45463</v>
      </c>
      <c r="R4039" s="1">
        <v>45464</v>
      </c>
      <c r="S4039" s="1">
        <v>45464</v>
      </c>
      <c r="T4039" s="1">
        <v>45572</v>
      </c>
      <c r="U4039" s="3">
        <v>82048</v>
      </c>
      <c r="V4039" s="2">
        <v>532</v>
      </c>
      <c r="X4039" s="2">
        <v>0</v>
      </c>
      <c r="Y4039" s="2">
        <v>0</v>
      </c>
      <c r="Z4039" s="2">
        <v>0</v>
      </c>
      <c r="AA4039" s="2">
        <v>200</v>
      </c>
      <c r="AB4039" s="2">
        <v>0</v>
      </c>
      <c r="AC4039" s="2">
        <v>200</v>
      </c>
      <c r="AD4039" s="5">
        <v>45575</v>
      </c>
      <c r="AE4039">
        <f>AD4039-P4039</f>
        <v>113</v>
      </c>
    </row>
    <row r="4040" spans="1:31" x14ac:dyDescent="0.25">
      <c r="A4040" t="str">
        <f>VLOOKUP(U4040,[1]page!$A:$B,2,0)</f>
        <v>76SI : Simply</v>
      </c>
      <c r="B4040" t="s">
        <v>67</v>
      </c>
      <c r="C4040" t="s">
        <v>68</v>
      </c>
      <c r="E4040" t="s">
        <v>69</v>
      </c>
      <c r="F4040" t="s">
        <v>70</v>
      </c>
      <c r="G4040" t="s">
        <v>71</v>
      </c>
      <c r="H4040" t="s">
        <v>72</v>
      </c>
      <c r="I4040" t="s">
        <v>1526</v>
      </c>
      <c r="J4040" t="s">
        <v>1527</v>
      </c>
      <c r="K4040" s="1">
        <v>44875</v>
      </c>
      <c r="M4040" t="s">
        <v>1528</v>
      </c>
      <c r="N4040" s="2">
        <v>111</v>
      </c>
      <c r="O4040" s="1">
        <v>45463</v>
      </c>
      <c r="P4040" s="1">
        <v>45462</v>
      </c>
      <c r="Q4040" s="1">
        <v>45463</v>
      </c>
      <c r="R4040" s="1">
        <v>45467</v>
      </c>
      <c r="S4040" s="1">
        <v>45467</v>
      </c>
      <c r="T4040" s="1">
        <v>45469</v>
      </c>
      <c r="U4040" s="3">
        <v>82049</v>
      </c>
      <c r="V4040" s="2">
        <v>1450</v>
      </c>
      <c r="X4040" s="2">
        <v>0</v>
      </c>
      <c r="Y4040" s="2">
        <v>0</v>
      </c>
      <c r="Z4040" s="2">
        <v>0</v>
      </c>
      <c r="AA4040" s="2">
        <v>1450</v>
      </c>
      <c r="AB4040" s="2">
        <v>0</v>
      </c>
      <c r="AC4040" s="2">
        <v>1450</v>
      </c>
      <c r="AD4040" s="5">
        <v>45575</v>
      </c>
      <c r="AE4040">
        <f>AD4040-P4040</f>
        <v>113</v>
      </c>
    </row>
    <row r="4041" spans="1:31" x14ac:dyDescent="0.25">
      <c r="A4041" t="str">
        <f>VLOOKUP(U4041,[1]page!$A:$B,2,0)</f>
        <v>76SI : Simply</v>
      </c>
      <c r="B4041" t="s">
        <v>67</v>
      </c>
      <c r="C4041" t="s">
        <v>68</v>
      </c>
      <c r="E4041" t="s">
        <v>69</v>
      </c>
      <c r="F4041" t="s">
        <v>70</v>
      </c>
      <c r="G4041" t="s">
        <v>71</v>
      </c>
      <c r="H4041" t="s">
        <v>72</v>
      </c>
      <c r="I4041" t="s">
        <v>7703</v>
      </c>
      <c r="J4041" t="s">
        <v>7704</v>
      </c>
      <c r="K4041" s="1">
        <v>42927</v>
      </c>
      <c r="M4041" t="s">
        <v>7705</v>
      </c>
      <c r="N4041" s="2">
        <v>111</v>
      </c>
      <c r="O4041" s="1">
        <v>45463</v>
      </c>
      <c r="P4041" s="1">
        <v>45462</v>
      </c>
      <c r="Q4041" s="1">
        <v>45463</v>
      </c>
      <c r="R4041" s="1">
        <v>45467</v>
      </c>
      <c r="S4041" s="1">
        <v>45467</v>
      </c>
      <c r="T4041" s="1">
        <v>45469</v>
      </c>
      <c r="U4041" s="3">
        <v>82056</v>
      </c>
      <c r="V4041" s="2">
        <v>184</v>
      </c>
      <c r="X4041" s="2">
        <v>0</v>
      </c>
      <c r="Y4041" s="2">
        <v>0</v>
      </c>
      <c r="Z4041" s="2">
        <v>0</v>
      </c>
      <c r="AA4041" s="2">
        <v>184</v>
      </c>
      <c r="AB4041" s="2">
        <v>0</v>
      </c>
      <c r="AC4041" s="2">
        <v>184</v>
      </c>
      <c r="AD4041" s="5">
        <v>45575</v>
      </c>
      <c r="AE4041">
        <f>AD4041-P4041</f>
        <v>113</v>
      </c>
    </row>
    <row r="4042" spans="1:31" x14ac:dyDescent="0.25">
      <c r="A4042" t="str">
        <f>VLOOKUP(U4042,[1]page!$A:$B,2,0)</f>
        <v>76SI : Simply</v>
      </c>
      <c r="B4042" t="s">
        <v>67</v>
      </c>
      <c r="C4042" t="s">
        <v>68</v>
      </c>
      <c r="E4042" t="s">
        <v>69</v>
      </c>
      <c r="F4042" t="s">
        <v>70</v>
      </c>
      <c r="G4042" t="s">
        <v>71</v>
      </c>
      <c r="H4042" t="s">
        <v>72</v>
      </c>
      <c r="I4042" t="s">
        <v>2318</v>
      </c>
      <c r="J4042" t="s">
        <v>2319</v>
      </c>
      <c r="K4042" s="1">
        <v>43518</v>
      </c>
      <c r="M4042" t="s">
        <v>2320</v>
      </c>
      <c r="N4042" s="2">
        <v>111</v>
      </c>
      <c r="O4042" s="1">
        <v>45463</v>
      </c>
      <c r="P4042" s="1">
        <v>45462</v>
      </c>
      <c r="Q4042" s="1">
        <v>45463</v>
      </c>
      <c r="R4042" s="1">
        <v>45467</v>
      </c>
      <c r="S4042" s="1">
        <v>45467</v>
      </c>
      <c r="T4042" s="1">
        <v>45469</v>
      </c>
      <c r="U4042" s="3">
        <v>82057</v>
      </c>
      <c r="V4042" s="2">
        <v>184</v>
      </c>
      <c r="X4042" s="2">
        <v>0</v>
      </c>
      <c r="Y4042" s="2">
        <v>0</v>
      </c>
      <c r="Z4042" s="2">
        <v>0</v>
      </c>
      <c r="AA4042" s="2">
        <v>184</v>
      </c>
      <c r="AB4042" s="2">
        <v>0</v>
      </c>
      <c r="AC4042" s="2">
        <v>184</v>
      </c>
      <c r="AD4042" s="5">
        <v>45575</v>
      </c>
      <c r="AE4042">
        <f>AD4042-P4042</f>
        <v>113</v>
      </c>
    </row>
    <row r="4043" spans="1:31" x14ac:dyDescent="0.25">
      <c r="A4043" t="str">
        <f>VLOOKUP(U4043,[1]page!$A:$B,2,0)</f>
        <v>76SI : Simply</v>
      </c>
      <c r="B4043" t="s">
        <v>67</v>
      </c>
      <c r="C4043" t="s">
        <v>68</v>
      </c>
      <c r="E4043" t="s">
        <v>69</v>
      </c>
      <c r="F4043" t="s">
        <v>70</v>
      </c>
      <c r="G4043" t="s">
        <v>71</v>
      </c>
      <c r="H4043" t="s">
        <v>72</v>
      </c>
      <c r="I4043" t="s">
        <v>820</v>
      </c>
      <c r="J4043" t="s">
        <v>821</v>
      </c>
      <c r="K4043" s="1">
        <v>44895</v>
      </c>
      <c r="M4043" t="s">
        <v>822</v>
      </c>
      <c r="N4043" s="2">
        <v>111</v>
      </c>
      <c r="O4043" s="1">
        <v>45463</v>
      </c>
      <c r="P4043" s="1">
        <v>45462</v>
      </c>
      <c r="Q4043" s="1">
        <v>45463</v>
      </c>
      <c r="R4043" s="1">
        <v>45478</v>
      </c>
      <c r="S4043" s="1">
        <v>45488</v>
      </c>
      <c r="T4043" s="1">
        <v>45488</v>
      </c>
      <c r="U4043" s="3">
        <v>82058</v>
      </c>
      <c r="V4043" s="2">
        <v>1586</v>
      </c>
      <c r="X4043" s="2">
        <v>0</v>
      </c>
      <c r="Y4043" s="2">
        <v>0</v>
      </c>
      <c r="Z4043" s="2">
        <v>0</v>
      </c>
      <c r="AA4043" s="2">
        <v>1586</v>
      </c>
      <c r="AB4043" s="2">
        <v>0</v>
      </c>
      <c r="AC4043" s="2">
        <v>3172</v>
      </c>
      <c r="AD4043" s="5">
        <v>45575</v>
      </c>
      <c r="AE4043">
        <f>AD4043-P4043</f>
        <v>113</v>
      </c>
    </row>
    <row r="4044" spans="1:31" x14ac:dyDescent="0.25">
      <c r="A4044" t="str">
        <f>VLOOKUP(U4044,[1]page!$A:$B,2,0)</f>
        <v>80VA : Vaccine denials</v>
      </c>
      <c r="B4044" t="s">
        <v>133</v>
      </c>
      <c r="C4044" t="s">
        <v>134</v>
      </c>
      <c r="E4044" t="s">
        <v>135</v>
      </c>
      <c r="F4044" t="s">
        <v>136</v>
      </c>
      <c r="G4044" t="s">
        <v>137</v>
      </c>
      <c r="I4044" t="s">
        <v>7724</v>
      </c>
      <c r="J4044" t="s">
        <v>7725</v>
      </c>
      <c r="K4044" s="1">
        <v>43983</v>
      </c>
      <c r="M4044" t="s">
        <v>7726</v>
      </c>
      <c r="N4044" s="2">
        <v>108</v>
      </c>
      <c r="O4044" s="1">
        <v>45466</v>
      </c>
      <c r="P4044" s="1">
        <v>45462</v>
      </c>
      <c r="Q4044" s="1">
        <v>45466</v>
      </c>
      <c r="R4044" s="1">
        <v>45467</v>
      </c>
      <c r="S4044" s="1">
        <v>45467</v>
      </c>
      <c r="T4044" s="1">
        <v>45569</v>
      </c>
      <c r="U4044" s="3">
        <v>82094</v>
      </c>
      <c r="V4044" s="2">
        <v>989</v>
      </c>
      <c r="X4044" s="2">
        <v>0</v>
      </c>
      <c r="Y4044" s="2">
        <v>0</v>
      </c>
      <c r="Z4044" s="2">
        <v>0</v>
      </c>
      <c r="AA4044" s="2">
        <v>578</v>
      </c>
      <c r="AB4044" s="2">
        <v>0</v>
      </c>
      <c r="AC4044" s="2">
        <v>578</v>
      </c>
      <c r="AD4044" s="5">
        <v>45575</v>
      </c>
      <c r="AE4044">
        <f>AD4044-P4044</f>
        <v>113</v>
      </c>
    </row>
    <row r="4045" spans="1:31" x14ac:dyDescent="0.25">
      <c r="A4045" t="str">
        <f>VLOOKUP(U4045,[1]page!$A:$B,2,0)</f>
        <v>CMS : Submitted</v>
      </c>
      <c r="B4045" t="s">
        <v>133</v>
      </c>
      <c r="C4045" t="s">
        <v>134</v>
      </c>
      <c r="E4045" t="s">
        <v>135</v>
      </c>
      <c r="F4045" t="s">
        <v>136</v>
      </c>
      <c r="G4045" t="s">
        <v>137</v>
      </c>
      <c r="I4045" t="s">
        <v>3509</v>
      </c>
      <c r="J4045" t="s">
        <v>3510</v>
      </c>
      <c r="K4045" s="1">
        <v>42437</v>
      </c>
      <c r="M4045" t="s">
        <v>3511</v>
      </c>
      <c r="N4045" s="2">
        <v>108</v>
      </c>
      <c r="O4045" s="1">
        <v>45466</v>
      </c>
      <c r="P4045" s="1">
        <v>45462</v>
      </c>
      <c r="Q4045" s="1">
        <v>45466</v>
      </c>
      <c r="R4045" s="1">
        <v>45467</v>
      </c>
      <c r="S4045" s="1">
        <v>45568</v>
      </c>
      <c r="T4045" s="1">
        <v>45568</v>
      </c>
      <c r="U4045" s="3">
        <v>82095</v>
      </c>
      <c r="V4045" s="2">
        <v>326</v>
      </c>
      <c r="X4045" s="2">
        <v>0</v>
      </c>
      <c r="Y4045" s="2">
        <v>0</v>
      </c>
      <c r="Z4045" s="2">
        <v>0</v>
      </c>
      <c r="AA4045" s="2">
        <v>133</v>
      </c>
      <c r="AB4045" s="2">
        <v>0</v>
      </c>
      <c r="AC4045" s="2">
        <v>266</v>
      </c>
      <c r="AD4045" s="5">
        <v>45575</v>
      </c>
      <c r="AE4045">
        <f>AD4045-P4045</f>
        <v>113</v>
      </c>
    </row>
    <row r="4046" spans="1:31" x14ac:dyDescent="0.25">
      <c r="A4046" t="str">
        <f>VLOOKUP(U4046,[1]page!$A:$B,2,0)</f>
        <v>80VA : Vaccine denials</v>
      </c>
      <c r="B4046" t="s">
        <v>133</v>
      </c>
      <c r="C4046" t="s">
        <v>134</v>
      </c>
      <c r="E4046" t="s">
        <v>135</v>
      </c>
      <c r="F4046" t="s">
        <v>136</v>
      </c>
      <c r="G4046" t="s">
        <v>137</v>
      </c>
      <c r="I4046" t="s">
        <v>5950</v>
      </c>
      <c r="J4046" t="s">
        <v>5951</v>
      </c>
      <c r="K4046" s="1">
        <v>45003</v>
      </c>
      <c r="M4046" t="s">
        <v>5952</v>
      </c>
      <c r="N4046" s="2">
        <v>108</v>
      </c>
      <c r="O4046" s="1">
        <v>45466</v>
      </c>
      <c r="P4046" s="1">
        <v>45462</v>
      </c>
      <c r="Q4046" s="1">
        <v>45483</v>
      </c>
      <c r="R4046" s="1">
        <v>45467</v>
      </c>
      <c r="S4046" s="1">
        <v>45467</v>
      </c>
      <c r="T4046" s="1">
        <v>45572</v>
      </c>
      <c r="U4046" s="3">
        <v>82096</v>
      </c>
      <c r="V4046" s="2">
        <v>503</v>
      </c>
      <c r="X4046" s="2">
        <v>0</v>
      </c>
      <c r="Y4046" s="2">
        <v>0</v>
      </c>
      <c r="Z4046" s="2">
        <v>0</v>
      </c>
      <c r="AA4046" s="2">
        <v>125</v>
      </c>
      <c r="AB4046" s="2">
        <v>0</v>
      </c>
      <c r="AC4046" s="2">
        <v>125</v>
      </c>
      <c r="AD4046" s="5">
        <v>45575</v>
      </c>
      <c r="AE4046">
        <f>AD4046-P4046</f>
        <v>113</v>
      </c>
    </row>
    <row r="4047" spans="1:31" x14ac:dyDescent="0.25">
      <c r="A4047" t="str">
        <f>VLOOKUP(U4047,[1]page!$A:$B,2,0)</f>
        <v>EPD : ERA PAYER DENIED</v>
      </c>
      <c r="B4047" t="s">
        <v>133</v>
      </c>
      <c r="C4047" t="s">
        <v>134</v>
      </c>
      <c r="E4047" t="s">
        <v>135</v>
      </c>
      <c r="F4047" t="s">
        <v>136</v>
      </c>
      <c r="G4047" t="s">
        <v>137</v>
      </c>
      <c r="I4047" t="s">
        <v>7727</v>
      </c>
      <c r="J4047" t="s">
        <v>7728</v>
      </c>
      <c r="K4047" s="1">
        <v>43161</v>
      </c>
      <c r="M4047" t="s">
        <v>7729</v>
      </c>
      <c r="N4047" s="2">
        <v>108</v>
      </c>
      <c r="O4047" s="1">
        <v>45466</v>
      </c>
      <c r="P4047" s="1">
        <v>45462</v>
      </c>
      <c r="Q4047" s="1">
        <v>45466</v>
      </c>
      <c r="R4047" s="1">
        <v>45467</v>
      </c>
      <c r="S4047" s="1">
        <v>45467</v>
      </c>
      <c r="T4047" s="1">
        <v>45482</v>
      </c>
      <c r="U4047" s="3">
        <v>82101</v>
      </c>
      <c r="V4047" s="2">
        <v>332</v>
      </c>
      <c r="X4047" s="2">
        <v>0</v>
      </c>
      <c r="Y4047" s="2">
        <v>0</v>
      </c>
      <c r="Z4047" s="2">
        <v>0</v>
      </c>
      <c r="AA4047" s="2">
        <v>144</v>
      </c>
      <c r="AB4047" s="2">
        <v>0</v>
      </c>
      <c r="AC4047" s="2">
        <v>144</v>
      </c>
      <c r="AD4047" s="5">
        <v>45575</v>
      </c>
      <c r="AE4047">
        <f>AD4047-P4047</f>
        <v>113</v>
      </c>
    </row>
    <row r="4048" spans="1:31" x14ac:dyDescent="0.25">
      <c r="A4048" t="str">
        <f>VLOOKUP(U4048,[1]page!$A:$B,2,0)</f>
        <v>EPD : ERA PAYER DENIED</v>
      </c>
      <c r="B4048" t="s">
        <v>93</v>
      </c>
      <c r="C4048" t="s">
        <v>94</v>
      </c>
      <c r="E4048" t="s">
        <v>95</v>
      </c>
      <c r="F4048" t="s">
        <v>96</v>
      </c>
      <c r="G4048" t="s">
        <v>97</v>
      </c>
      <c r="I4048" t="s">
        <v>7730</v>
      </c>
      <c r="J4048" t="s">
        <v>7731</v>
      </c>
      <c r="K4048" s="1">
        <v>44000</v>
      </c>
      <c r="M4048" t="s">
        <v>7732</v>
      </c>
      <c r="N4048" s="2">
        <v>108</v>
      </c>
      <c r="O4048" s="1">
        <v>45466</v>
      </c>
      <c r="P4048" s="1">
        <v>45462</v>
      </c>
      <c r="Q4048" s="1">
        <v>45466</v>
      </c>
      <c r="R4048" s="1">
        <v>45467</v>
      </c>
      <c r="S4048" s="1">
        <v>45467</v>
      </c>
      <c r="T4048" s="1">
        <v>45573</v>
      </c>
      <c r="U4048" s="3">
        <v>82107</v>
      </c>
      <c r="V4048" s="4">
        <v>1055.05</v>
      </c>
      <c r="X4048" s="2">
        <v>0</v>
      </c>
      <c r="Y4048" s="2">
        <v>0</v>
      </c>
      <c r="Z4048" s="2">
        <v>0</v>
      </c>
      <c r="AA4048" s="2">
        <v>78</v>
      </c>
      <c r="AB4048" s="2">
        <v>0</v>
      </c>
      <c r="AC4048" s="2">
        <v>78</v>
      </c>
      <c r="AD4048" s="5">
        <v>45575</v>
      </c>
      <c r="AE4048">
        <f>AD4048-P4048</f>
        <v>113</v>
      </c>
    </row>
    <row r="4049" spans="1:31" x14ac:dyDescent="0.25">
      <c r="A4049" t="str">
        <f>VLOOKUP(U4049,[1]page!$A:$B,2,0)</f>
        <v>CMS : Submitted</v>
      </c>
      <c r="B4049" t="s">
        <v>332</v>
      </c>
      <c r="C4049" t="s">
        <v>333</v>
      </c>
      <c r="E4049" t="s">
        <v>334</v>
      </c>
      <c r="F4049" t="s">
        <v>335</v>
      </c>
      <c r="G4049" t="s">
        <v>336</v>
      </c>
      <c r="H4049" t="s">
        <v>337</v>
      </c>
      <c r="I4049" t="s">
        <v>7733</v>
      </c>
      <c r="J4049" t="s">
        <v>7734</v>
      </c>
      <c r="K4049" s="1">
        <v>39382</v>
      </c>
      <c r="M4049" t="s">
        <v>7735</v>
      </c>
      <c r="N4049" s="2">
        <v>108</v>
      </c>
      <c r="O4049" s="1">
        <v>45466</v>
      </c>
      <c r="P4049" s="1">
        <v>45462</v>
      </c>
      <c r="Q4049" s="1">
        <v>45466</v>
      </c>
      <c r="R4049" s="1">
        <v>45467</v>
      </c>
      <c r="S4049" s="1">
        <v>45467</v>
      </c>
      <c r="T4049" s="1">
        <v>45467</v>
      </c>
      <c r="U4049" s="3">
        <v>82109</v>
      </c>
      <c r="V4049" s="2">
        <v>484</v>
      </c>
      <c r="X4049" s="2">
        <v>0</v>
      </c>
      <c r="Y4049" s="2">
        <v>0</v>
      </c>
      <c r="Z4049" s="2">
        <v>0</v>
      </c>
      <c r="AA4049" s="2">
        <v>484</v>
      </c>
      <c r="AB4049" s="2">
        <v>0</v>
      </c>
      <c r="AC4049" s="2">
        <v>484</v>
      </c>
      <c r="AD4049" s="5">
        <v>45575</v>
      </c>
      <c r="AE4049">
        <f>AD4049-P4049</f>
        <v>113</v>
      </c>
    </row>
    <row r="4050" spans="1:31" x14ac:dyDescent="0.25">
      <c r="A4050" t="str">
        <f>VLOOKUP(U4050,[1]page!$A:$B,2,0)</f>
        <v>80VA : Vaccine denials</v>
      </c>
      <c r="B4050" t="s">
        <v>133</v>
      </c>
      <c r="C4050" t="s">
        <v>134</v>
      </c>
      <c r="E4050" t="s">
        <v>135</v>
      </c>
      <c r="F4050" t="s">
        <v>136</v>
      </c>
      <c r="G4050" t="s">
        <v>137</v>
      </c>
      <c r="I4050" t="s">
        <v>7736</v>
      </c>
      <c r="J4050" t="s">
        <v>7737</v>
      </c>
      <c r="K4050" s="1">
        <v>40507</v>
      </c>
      <c r="M4050" t="s">
        <v>7738</v>
      </c>
      <c r="N4050" s="2">
        <v>108</v>
      </c>
      <c r="O4050" s="1">
        <v>45466</v>
      </c>
      <c r="P4050" s="1">
        <v>45462</v>
      </c>
      <c r="Q4050" s="1">
        <v>45466</v>
      </c>
      <c r="R4050" s="1">
        <v>45467</v>
      </c>
      <c r="S4050" s="1">
        <v>45467</v>
      </c>
      <c r="T4050" s="1">
        <v>45569</v>
      </c>
      <c r="U4050" s="3">
        <v>82111</v>
      </c>
      <c r="V4050" s="2">
        <v>1234</v>
      </c>
      <c r="X4050" s="2">
        <v>0</v>
      </c>
      <c r="Y4050" s="2">
        <v>0</v>
      </c>
      <c r="Z4050" s="2">
        <v>0</v>
      </c>
      <c r="AA4050" s="2">
        <v>675</v>
      </c>
      <c r="AB4050" s="2">
        <v>0</v>
      </c>
      <c r="AC4050" s="2">
        <v>675</v>
      </c>
      <c r="AD4050" s="5">
        <v>45575</v>
      </c>
      <c r="AE4050">
        <f>AD4050-P4050</f>
        <v>113</v>
      </c>
    </row>
    <row r="4051" spans="1:31" x14ac:dyDescent="0.25">
      <c r="A4051" t="str">
        <f>VLOOKUP(U4051,[1]page!$A:$B,2,0)</f>
        <v>CMS : Submitted</v>
      </c>
      <c r="B4051" t="s">
        <v>242</v>
      </c>
      <c r="C4051" t="s">
        <v>243</v>
      </c>
      <c r="E4051" t="s">
        <v>244</v>
      </c>
      <c r="F4051" t="s">
        <v>245</v>
      </c>
      <c r="G4051" t="s">
        <v>246</v>
      </c>
      <c r="I4051" t="s">
        <v>4448</v>
      </c>
      <c r="J4051" t="s">
        <v>4449</v>
      </c>
      <c r="K4051" s="1">
        <v>43875</v>
      </c>
      <c r="L4051" t="s">
        <v>4450</v>
      </c>
      <c r="M4051" t="s">
        <v>3257</v>
      </c>
      <c r="N4051" s="2">
        <v>108</v>
      </c>
      <c r="O4051" s="1">
        <v>45466</v>
      </c>
      <c r="P4051" s="1">
        <v>45462</v>
      </c>
      <c r="Q4051" s="1">
        <v>45466</v>
      </c>
      <c r="R4051" s="1">
        <v>45468</v>
      </c>
      <c r="S4051" s="1">
        <v>45468</v>
      </c>
      <c r="T4051" s="1">
        <v>45468</v>
      </c>
      <c r="U4051" s="3">
        <v>82113</v>
      </c>
      <c r="V4051" s="2">
        <v>661</v>
      </c>
      <c r="X4051" s="2">
        <v>0</v>
      </c>
      <c r="Y4051" s="2">
        <v>0</v>
      </c>
      <c r="Z4051" s="2">
        <v>0</v>
      </c>
      <c r="AA4051" s="2">
        <v>661</v>
      </c>
      <c r="AB4051" s="2">
        <v>0</v>
      </c>
      <c r="AC4051" s="2">
        <v>661</v>
      </c>
      <c r="AD4051" s="5">
        <v>45575</v>
      </c>
      <c r="AE4051">
        <f>AD4051-P4051</f>
        <v>113</v>
      </c>
    </row>
    <row r="4052" spans="1:31" x14ac:dyDescent="0.25">
      <c r="A4052" t="str">
        <f>VLOOKUP(U4052,[1]page!$A:$B,2,0)</f>
        <v>80VA : Vaccine denials</v>
      </c>
      <c r="B4052" t="s">
        <v>133</v>
      </c>
      <c r="C4052" t="s">
        <v>134</v>
      </c>
      <c r="E4052" t="s">
        <v>135</v>
      </c>
      <c r="F4052" t="s">
        <v>136</v>
      </c>
      <c r="G4052" t="s">
        <v>137</v>
      </c>
      <c r="I4052" t="s">
        <v>7384</v>
      </c>
      <c r="J4052" t="s">
        <v>7385</v>
      </c>
      <c r="K4052" s="1">
        <v>43430</v>
      </c>
      <c r="M4052" t="s">
        <v>7386</v>
      </c>
      <c r="N4052" s="2">
        <v>111</v>
      </c>
      <c r="O4052" s="1">
        <v>45463</v>
      </c>
      <c r="P4052" s="1">
        <v>45463</v>
      </c>
      <c r="Q4052" s="1">
        <v>45463</v>
      </c>
      <c r="R4052" s="1">
        <v>45464</v>
      </c>
      <c r="S4052" s="1">
        <v>45464</v>
      </c>
      <c r="T4052" s="1">
        <v>45572</v>
      </c>
      <c r="U4052" s="3">
        <v>82064</v>
      </c>
      <c r="V4052" s="2">
        <v>616</v>
      </c>
      <c r="X4052" s="2">
        <v>0</v>
      </c>
      <c r="Y4052" s="2">
        <v>0</v>
      </c>
      <c r="Z4052" s="2">
        <v>0</v>
      </c>
      <c r="AA4052" s="2">
        <v>415</v>
      </c>
      <c r="AB4052" s="2">
        <v>0</v>
      </c>
      <c r="AC4052" s="2">
        <v>415</v>
      </c>
      <c r="AD4052" s="5">
        <v>45575</v>
      </c>
      <c r="AE4052">
        <f>AD4052-P4052</f>
        <v>112</v>
      </c>
    </row>
    <row r="4053" spans="1:31" x14ac:dyDescent="0.25">
      <c r="A4053" t="str">
        <f>VLOOKUP(U4053,[1]page!$A:$B,2,0)</f>
        <v>EPD : ERA PAYER DENIED</v>
      </c>
      <c r="B4053" t="s">
        <v>810</v>
      </c>
      <c r="C4053" t="s">
        <v>94</v>
      </c>
      <c r="E4053" t="s">
        <v>95</v>
      </c>
      <c r="F4053" t="s">
        <v>96</v>
      </c>
      <c r="G4053" t="s">
        <v>97</v>
      </c>
      <c r="I4053" t="s">
        <v>7706</v>
      </c>
      <c r="J4053" t="s">
        <v>7707</v>
      </c>
      <c r="K4053" s="1">
        <v>39836</v>
      </c>
      <c r="M4053" t="s">
        <v>7708</v>
      </c>
      <c r="N4053" s="2">
        <v>111</v>
      </c>
      <c r="O4053" s="1">
        <v>45463</v>
      </c>
      <c r="P4053" s="1">
        <v>45463</v>
      </c>
      <c r="Q4053" s="1">
        <v>45463</v>
      </c>
      <c r="R4053" s="1">
        <v>45464</v>
      </c>
      <c r="S4053" s="1">
        <v>45464</v>
      </c>
      <c r="T4053" s="1">
        <v>45573</v>
      </c>
      <c r="U4053" s="3">
        <v>82065</v>
      </c>
      <c r="V4053" s="2">
        <v>916</v>
      </c>
      <c r="X4053" s="2">
        <v>0</v>
      </c>
      <c r="Y4053" s="2">
        <v>0</v>
      </c>
      <c r="Z4053" s="2">
        <v>0</v>
      </c>
      <c r="AA4053" s="2">
        <v>793</v>
      </c>
      <c r="AB4053" s="2">
        <v>0</v>
      </c>
      <c r="AC4053" s="2">
        <v>793</v>
      </c>
      <c r="AD4053" s="5">
        <v>45575</v>
      </c>
      <c r="AE4053">
        <f>AD4053-P4053</f>
        <v>112</v>
      </c>
    </row>
    <row r="4054" spans="1:31" x14ac:dyDescent="0.25">
      <c r="A4054" t="str">
        <f>VLOOKUP(U4054,[1]page!$A:$B,2,0)</f>
        <v>EPD : ERA PAYER DENIED</v>
      </c>
      <c r="B4054" t="s">
        <v>93</v>
      </c>
      <c r="C4054" t="s">
        <v>94</v>
      </c>
      <c r="E4054" t="s">
        <v>95</v>
      </c>
      <c r="F4054" t="s">
        <v>96</v>
      </c>
      <c r="G4054" t="s">
        <v>97</v>
      </c>
      <c r="I4054" t="s">
        <v>7709</v>
      </c>
      <c r="J4054" t="s">
        <v>7710</v>
      </c>
      <c r="K4054" s="1">
        <v>40283</v>
      </c>
      <c r="M4054" t="s">
        <v>7711</v>
      </c>
      <c r="N4054" s="2">
        <v>111</v>
      </c>
      <c r="O4054" s="1">
        <v>45463</v>
      </c>
      <c r="P4054" s="1">
        <v>45463</v>
      </c>
      <c r="Q4054" s="1">
        <v>45463</v>
      </c>
      <c r="R4054" s="1">
        <v>45464</v>
      </c>
      <c r="S4054" s="1">
        <v>45464</v>
      </c>
      <c r="T4054" s="1">
        <v>45573</v>
      </c>
      <c r="U4054" s="3">
        <v>82066</v>
      </c>
      <c r="V4054" s="4">
        <v>1155.6300000000001</v>
      </c>
      <c r="X4054" s="2">
        <v>0</v>
      </c>
      <c r="Y4054" s="2">
        <v>0</v>
      </c>
      <c r="Z4054" s="2">
        <v>0</v>
      </c>
      <c r="AA4054" s="2">
        <v>875</v>
      </c>
      <c r="AB4054" s="2">
        <v>0</v>
      </c>
      <c r="AC4054" s="2">
        <v>875</v>
      </c>
      <c r="AD4054" s="5">
        <v>45575</v>
      </c>
      <c r="AE4054">
        <f>AD4054-P4054</f>
        <v>112</v>
      </c>
    </row>
    <row r="4055" spans="1:31" x14ac:dyDescent="0.25">
      <c r="A4055" t="str">
        <f>VLOOKUP(U4055,[1]page!$A:$B,2,0)</f>
        <v>CMS : Submitted</v>
      </c>
      <c r="B4055" t="s">
        <v>29</v>
      </c>
      <c r="C4055" t="s">
        <v>30</v>
      </c>
      <c r="E4055" t="s">
        <v>31</v>
      </c>
      <c r="F4055" t="s">
        <v>32</v>
      </c>
      <c r="G4055" t="s">
        <v>33</v>
      </c>
      <c r="I4055" t="s">
        <v>2205</v>
      </c>
      <c r="J4055" t="s">
        <v>2206</v>
      </c>
      <c r="K4055" s="1">
        <v>39700</v>
      </c>
      <c r="M4055" t="s">
        <v>115</v>
      </c>
      <c r="N4055" s="2">
        <v>111</v>
      </c>
      <c r="O4055" s="1">
        <v>45463</v>
      </c>
      <c r="P4055" s="1">
        <v>45463</v>
      </c>
      <c r="Q4055" s="1">
        <v>45463</v>
      </c>
      <c r="R4055" s="1">
        <v>45464</v>
      </c>
      <c r="S4055" s="1">
        <v>45464</v>
      </c>
      <c r="T4055" s="1">
        <v>45464</v>
      </c>
      <c r="U4055" s="3">
        <v>82068</v>
      </c>
      <c r="V4055" s="2">
        <v>178</v>
      </c>
      <c r="X4055" s="2">
        <v>0</v>
      </c>
      <c r="Y4055" s="2">
        <v>0</v>
      </c>
      <c r="Z4055" s="2">
        <v>0</v>
      </c>
      <c r="AA4055" s="2">
        <v>178</v>
      </c>
      <c r="AB4055" s="2">
        <v>0</v>
      </c>
      <c r="AC4055" s="2">
        <v>178</v>
      </c>
      <c r="AD4055" s="5">
        <v>45575</v>
      </c>
      <c r="AE4055">
        <f>AD4055-P4055</f>
        <v>112</v>
      </c>
    </row>
    <row r="4056" spans="1:31" x14ac:dyDescent="0.25">
      <c r="A4056" t="str">
        <f>VLOOKUP(U4056,[1]page!$A:$B,2,0)</f>
        <v>CMS : Submitted</v>
      </c>
      <c r="B4056" t="s">
        <v>29</v>
      </c>
      <c r="C4056" t="s">
        <v>30</v>
      </c>
      <c r="E4056" t="s">
        <v>31</v>
      </c>
      <c r="F4056" t="s">
        <v>32</v>
      </c>
      <c r="G4056" t="s">
        <v>33</v>
      </c>
      <c r="I4056" t="s">
        <v>113</v>
      </c>
      <c r="J4056" t="s">
        <v>114</v>
      </c>
      <c r="K4056" s="1">
        <v>40332</v>
      </c>
      <c r="M4056" t="s">
        <v>115</v>
      </c>
      <c r="N4056" s="2">
        <v>111</v>
      </c>
      <c r="O4056" s="1">
        <v>45463</v>
      </c>
      <c r="P4056" s="1">
        <v>45463</v>
      </c>
      <c r="Q4056" s="1">
        <v>45463</v>
      </c>
      <c r="R4056" s="1">
        <v>45464</v>
      </c>
      <c r="S4056" s="1">
        <v>45464</v>
      </c>
      <c r="T4056" s="1">
        <v>45464</v>
      </c>
      <c r="U4056" s="3">
        <v>82069</v>
      </c>
      <c r="V4056" s="2">
        <v>123</v>
      </c>
      <c r="X4056" s="2">
        <v>0</v>
      </c>
      <c r="Y4056" s="2">
        <v>0</v>
      </c>
      <c r="Z4056" s="2">
        <v>0</v>
      </c>
      <c r="AA4056" s="2">
        <v>123</v>
      </c>
      <c r="AB4056" s="2">
        <v>0</v>
      </c>
      <c r="AC4056" s="2">
        <v>123</v>
      </c>
      <c r="AD4056" s="5">
        <v>45575</v>
      </c>
      <c r="AE4056">
        <f>AD4056-P4056</f>
        <v>112</v>
      </c>
    </row>
    <row r="4057" spans="1:31" x14ac:dyDescent="0.25">
      <c r="A4057" t="str">
        <f>VLOOKUP(U4057,[1]page!$A:$B,2,0)</f>
        <v>INA : Insurance Accepted</v>
      </c>
      <c r="B4057" t="s">
        <v>332</v>
      </c>
      <c r="C4057" t="s">
        <v>333</v>
      </c>
      <c r="E4057" t="s">
        <v>334</v>
      </c>
      <c r="F4057" t="s">
        <v>335</v>
      </c>
      <c r="G4057" t="s">
        <v>336</v>
      </c>
      <c r="H4057" t="s">
        <v>337</v>
      </c>
      <c r="I4057" t="s">
        <v>2070</v>
      </c>
      <c r="J4057" t="s">
        <v>2071</v>
      </c>
      <c r="K4057" s="1">
        <v>41568</v>
      </c>
      <c r="M4057" t="s">
        <v>2072</v>
      </c>
      <c r="N4057" s="2">
        <v>111</v>
      </c>
      <c r="O4057" s="1">
        <v>45463</v>
      </c>
      <c r="P4057" s="1">
        <v>45463</v>
      </c>
      <c r="Q4057" s="1">
        <v>45463</v>
      </c>
      <c r="R4057" s="1">
        <v>45464</v>
      </c>
      <c r="S4057" s="1">
        <v>45464</v>
      </c>
      <c r="T4057" s="1">
        <v>45570</v>
      </c>
      <c r="U4057" s="3">
        <v>82073</v>
      </c>
      <c r="V4057" s="2">
        <v>184</v>
      </c>
      <c r="X4057" s="2">
        <v>0</v>
      </c>
      <c r="Y4057" s="2">
        <v>0</v>
      </c>
      <c r="Z4057" s="2">
        <v>0</v>
      </c>
      <c r="AA4057" s="2">
        <v>184</v>
      </c>
      <c r="AB4057" s="2">
        <v>0</v>
      </c>
      <c r="AC4057" s="2">
        <v>184</v>
      </c>
      <c r="AD4057" s="5">
        <v>45575</v>
      </c>
      <c r="AE4057">
        <f>AD4057-P4057</f>
        <v>112</v>
      </c>
    </row>
    <row r="4058" spans="1:31" x14ac:dyDescent="0.25">
      <c r="A4058" t="str">
        <f>VLOOKUP(U4058,[1]page!$A:$B,2,0)</f>
        <v>EPD : ERA PAYER DENIED</v>
      </c>
      <c r="B4058" t="s">
        <v>332</v>
      </c>
      <c r="C4058" t="s">
        <v>333</v>
      </c>
      <c r="E4058" t="s">
        <v>334</v>
      </c>
      <c r="F4058" t="s">
        <v>335</v>
      </c>
      <c r="G4058" t="s">
        <v>336</v>
      </c>
      <c r="H4058" t="s">
        <v>337</v>
      </c>
      <c r="I4058" t="s">
        <v>2067</v>
      </c>
      <c r="J4058" t="s">
        <v>2068</v>
      </c>
      <c r="K4058" s="1">
        <v>42366</v>
      </c>
      <c r="M4058" t="s">
        <v>2069</v>
      </c>
      <c r="N4058" s="2">
        <v>111</v>
      </c>
      <c r="O4058" s="1">
        <v>45463</v>
      </c>
      <c r="P4058" s="1">
        <v>45463</v>
      </c>
      <c r="Q4058" s="1">
        <v>45463</v>
      </c>
      <c r="R4058" s="1">
        <v>45464</v>
      </c>
      <c r="S4058" s="1">
        <v>45464</v>
      </c>
      <c r="T4058" s="1">
        <v>45570</v>
      </c>
      <c r="U4058" s="3">
        <v>82074</v>
      </c>
      <c r="V4058" s="2">
        <v>317</v>
      </c>
      <c r="X4058" s="2">
        <v>0</v>
      </c>
      <c r="Y4058" s="2">
        <v>0</v>
      </c>
      <c r="Z4058" s="2">
        <v>0</v>
      </c>
      <c r="AA4058" s="2">
        <v>317</v>
      </c>
      <c r="AB4058" s="2">
        <v>0</v>
      </c>
      <c r="AC4058" s="2">
        <v>634</v>
      </c>
      <c r="AD4058" s="5">
        <v>45575</v>
      </c>
      <c r="AE4058">
        <f>AD4058-P4058</f>
        <v>112</v>
      </c>
    </row>
    <row r="4059" spans="1:31" x14ac:dyDescent="0.25">
      <c r="A4059" t="str">
        <f>VLOOKUP(U4059,[1]page!$A:$B,2,0)</f>
        <v>80VA : Vaccine denials</v>
      </c>
      <c r="B4059" t="s">
        <v>133</v>
      </c>
      <c r="C4059" t="s">
        <v>134</v>
      </c>
      <c r="E4059" t="s">
        <v>135</v>
      </c>
      <c r="F4059" t="s">
        <v>136</v>
      </c>
      <c r="G4059" t="s">
        <v>137</v>
      </c>
      <c r="I4059" t="s">
        <v>4606</v>
      </c>
      <c r="J4059" t="s">
        <v>4607</v>
      </c>
      <c r="K4059" s="1">
        <v>45279</v>
      </c>
      <c r="M4059" t="s">
        <v>4608</v>
      </c>
      <c r="N4059" s="2">
        <v>111</v>
      </c>
      <c r="O4059" s="1">
        <v>45463</v>
      </c>
      <c r="P4059" s="1">
        <v>45463</v>
      </c>
      <c r="Q4059" s="1">
        <v>45463</v>
      </c>
      <c r="R4059" s="1">
        <v>45464</v>
      </c>
      <c r="S4059" s="1">
        <v>45464</v>
      </c>
      <c r="T4059" s="1">
        <v>45572</v>
      </c>
      <c r="U4059" s="3">
        <v>82075</v>
      </c>
      <c r="V4059" s="2">
        <v>941</v>
      </c>
      <c r="X4059" s="2">
        <v>0</v>
      </c>
      <c r="Y4059" s="2">
        <v>0</v>
      </c>
      <c r="Z4059" s="2">
        <v>0</v>
      </c>
      <c r="AA4059" s="2">
        <v>590</v>
      </c>
      <c r="AB4059" s="2">
        <v>0</v>
      </c>
      <c r="AC4059" s="2">
        <v>590</v>
      </c>
      <c r="AD4059" s="5">
        <v>45575</v>
      </c>
      <c r="AE4059">
        <f>AD4059-P4059</f>
        <v>112</v>
      </c>
    </row>
    <row r="4060" spans="1:31" x14ac:dyDescent="0.25">
      <c r="A4060" t="str">
        <f>VLOOKUP(U4060,[1]page!$A:$B,2,0)</f>
        <v>80VA : Vaccine denials</v>
      </c>
      <c r="B4060" t="s">
        <v>458</v>
      </c>
      <c r="C4060" t="s">
        <v>459</v>
      </c>
      <c r="E4060" t="s">
        <v>460</v>
      </c>
      <c r="F4060" t="s">
        <v>136</v>
      </c>
      <c r="G4060" t="s">
        <v>461</v>
      </c>
      <c r="I4060" t="s">
        <v>7712</v>
      </c>
      <c r="J4060" t="s">
        <v>7713</v>
      </c>
      <c r="K4060" s="1">
        <v>41417</v>
      </c>
      <c r="M4060" t="s">
        <v>7714</v>
      </c>
      <c r="N4060" s="2">
        <v>111</v>
      </c>
      <c r="O4060" s="1">
        <v>45463</v>
      </c>
      <c r="P4060" s="1">
        <v>45463</v>
      </c>
      <c r="Q4060" s="1">
        <v>45463</v>
      </c>
      <c r="R4060" s="1">
        <v>45464</v>
      </c>
      <c r="S4060" s="1">
        <v>45488</v>
      </c>
      <c r="T4060" s="1">
        <v>45572</v>
      </c>
      <c r="U4060" s="3">
        <v>82076</v>
      </c>
      <c r="V4060" s="2">
        <v>752</v>
      </c>
      <c r="X4060" s="2">
        <v>0</v>
      </c>
      <c r="Y4060" s="2">
        <v>0</v>
      </c>
      <c r="Z4060" s="2">
        <v>0</v>
      </c>
      <c r="AA4060" s="2">
        <v>551</v>
      </c>
      <c r="AB4060" s="2">
        <v>0</v>
      </c>
      <c r="AC4060" s="2">
        <v>1102</v>
      </c>
      <c r="AD4060" s="5">
        <v>45575</v>
      </c>
      <c r="AE4060">
        <f>AD4060-P4060</f>
        <v>112</v>
      </c>
    </row>
    <row r="4061" spans="1:31" x14ac:dyDescent="0.25">
      <c r="A4061" t="str">
        <f>VLOOKUP(U4061,[1]page!$A:$B,2,0)</f>
        <v>76SI : Simply</v>
      </c>
      <c r="B4061" t="s">
        <v>67</v>
      </c>
      <c r="C4061" t="s">
        <v>68</v>
      </c>
      <c r="E4061" t="s">
        <v>69</v>
      </c>
      <c r="F4061" t="s">
        <v>70</v>
      </c>
      <c r="G4061" t="s">
        <v>71</v>
      </c>
      <c r="H4061" t="s">
        <v>72</v>
      </c>
      <c r="I4061" t="s">
        <v>7715</v>
      </c>
      <c r="J4061" t="s">
        <v>7716</v>
      </c>
      <c r="K4061" s="1">
        <v>40136</v>
      </c>
      <c r="M4061" t="s">
        <v>7717</v>
      </c>
      <c r="N4061" s="2">
        <v>111</v>
      </c>
      <c r="O4061" s="1">
        <v>45463</v>
      </c>
      <c r="P4061" s="1">
        <v>45463</v>
      </c>
      <c r="Q4061" s="1">
        <v>45463</v>
      </c>
      <c r="R4061" s="1">
        <v>45467</v>
      </c>
      <c r="S4061" s="1">
        <v>45467</v>
      </c>
      <c r="T4061" s="1">
        <v>45469</v>
      </c>
      <c r="U4061" s="3">
        <v>82078</v>
      </c>
      <c r="V4061" s="2">
        <v>205</v>
      </c>
      <c r="X4061" s="2">
        <v>0</v>
      </c>
      <c r="Y4061" s="2">
        <v>0</v>
      </c>
      <c r="Z4061" s="2">
        <v>0</v>
      </c>
      <c r="AA4061" s="2">
        <v>205</v>
      </c>
      <c r="AB4061" s="2">
        <v>0</v>
      </c>
      <c r="AC4061" s="2">
        <v>205</v>
      </c>
      <c r="AD4061" s="5">
        <v>45575</v>
      </c>
      <c r="AE4061">
        <f>AD4061-P4061</f>
        <v>112</v>
      </c>
    </row>
    <row r="4062" spans="1:31" x14ac:dyDescent="0.25">
      <c r="A4062" t="str">
        <f>VLOOKUP(U4062,[1]page!$A:$B,2,0)</f>
        <v>CMS : Submitted</v>
      </c>
      <c r="B4062" t="s">
        <v>29</v>
      </c>
      <c r="C4062" t="s">
        <v>30</v>
      </c>
      <c r="E4062" t="s">
        <v>31</v>
      </c>
      <c r="F4062" t="s">
        <v>32</v>
      </c>
      <c r="G4062" t="s">
        <v>33</v>
      </c>
      <c r="I4062" t="s">
        <v>4425</v>
      </c>
      <c r="J4062" t="s">
        <v>4426</v>
      </c>
      <c r="K4062" s="1">
        <v>45178</v>
      </c>
      <c r="M4062" t="s">
        <v>5726</v>
      </c>
      <c r="N4062" s="2">
        <v>111</v>
      </c>
      <c r="O4062" s="1">
        <v>45463</v>
      </c>
      <c r="P4062" s="1">
        <v>45463</v>
      </c>
      <c r="Q4062" s="1">
        <v>45463</v>
      </c>
      <c r="R4062" s="1">
        <v>45464</v>
      </c>
      <c r="S4062" s="1">
        <v>45464</v>
      </c>
      <c r="T4062" s="1">
        <v>45464</v>
      </c>
      <c r="U4062" s="3">
        <v>82080</v>
      </c>
      <c r="V4062" s="2">
        <v>133</v>
      </c>
      <c r="X4062" s="2">
        <v>0</v>
      </c>
      <c r="Y4062" s="2">
        <v>0</v>
      </c>
      <c r="Z4062" s="2">
        <v>0</v>
      </c>
      <c r="AA4062" s="2">
        <v>133</v>
      </c>
      <c r="AB4062" s="2">
        <v>0</v>
      </c>
      <c r="AC4062" s="2">
        <v>133</v>
      </c>
      <c r="AD4062" s="5">
        <v>45575</v>
      </c>
      <c r="AE4062">
        <f>AD4062-P4062</f>
        <v>112</v>
      </c>
    </row>
    <row r="4063" spans="1:31" x14ac:dyDescent="0.25">
      <c r="A4063" t="str">
        <f>VLOOKUP(U4063,[1]page!$A:$B,2,0)</f>
        <v>76SI : Simply</v>
      </c>
      <c r="B4063" t="s">
        <v>67</v>
      </c>
      <c r="C4063" t="s">
        <v>68</v>
      </c>
      <c r="E4063" t="s">
        <v>69</v>
      </c>
      <c r="F4063" t="s">
        <v>70</v>
      </c>
      <c r="G4063" t="s">
        <v>71</v>
      </c>
      <c r="H4063" t="s">
        <v>72</v>
      </c>
      <c r="I4063" t="s">
        <v>7718</v>
      </c>
      <c r="J4063" t="s">
        <v>7719</v>
      </c>
      <c r="K4063" s="1">
        <v>38145</v>
      </c>
      <c r="L4063" t="s">
        <v>964</v>
      </c>
      <c r="M4063" t="s">
        <v>7720</v>
      </c>
      <c r="N4063" s="2">
        <v>111</v>
      </c>
      <c r="O4063" s="1">
        <v>45463</v>
      </c>
      <c r="P4063" s="1">
        <v>45463</v>
      </c>
      <c r="Q4063" s="1">
        <v>45463</v>
      </c>
      <c r="R4063" s="1">
        <v>45467</v>
      </c>
      <c r="S4063" s="1">
        <v>45467</v>
      </c>
      <c r="T4063" s="1">
        <v>45469</v>
      </c>
      <c r="U4063" s="3">
        <v>82081</v>
      </c>
      <c r="V4063" s="2">
        <v>230</v>
      </c>
      <c r="X4063" s="2">
        <v>0</v>
      </c>
      <c r="Y4063" s="2">
        <v>0</v>
      </c>
      <c r="Z4063" s="2">
        <v>0</v>
      </c>
      <c r="AA4063" s="2">
        <v>230</v>
      </c>
      <c r="AB4063" s="2">
        <v>0</v>
      </c>
      <c r="AC4063" s="2">
        <v>230</v>
      </c>
      <c r="AD4063" s="5">
        <v>45575</v>
      </c>
      <c r="AE4063">
        <f>AD4063-P4063</f>
        <v>112</v>
      </c>
    </row>
    <row r="4064" spans="1:31" x14ac:dyDescent="0.25">
      <c r="A4064" t="str">
        <f>VLOOKUP(U4064,[1]page!$A:$B,2,0)</f>
        <v>75CR : Credentialing Issue</v>
      </c>
      <c r="B4064" t="s">
        <v>332</v>
      </c>
      <c r="C4064" t="s">
        <v>333</v>
      </c>
      <c r="E4064" t="s">
        <v>334</v>
      </c>
      <c r="F4064" t="s">
        <v>335</v>
      </c>
      <c r="G4064" t="s">
        <v>336</v>
      </c>
      <c r="H4064" t="s">
        <v>337</v>
      </c>
      <c r="I4064" t="s">
        <v>7739</v>
      </c>
      <c r="J4064" t="s">
        <v>7740</v>
      </c>
      <c r="K4064" s="1">
        <v>44415</v>
      </c>
      <c r="M4064" t="s">
        <v>7741</v>
      </c>
      <c r="N4064" s="2">
        <v>108</v>
      </c>
      <c r="O4064" s="1">
        <v>45466</v>
      </c>
      <c r="P4064" s="1">
        <v>45463</v>
      </c>
      <c r="Q4064" s="1">
        <v>45499</v>
      </c>
      <c r="R4064" s="1">
        <v>45499</v>
      </c>
      <c r="S4064" s="1">
        <v>45499</v>
      </c>
      <c r="T4064" s="1">
        <v>45503</v>
      </c>
      <c r="U4064" s="3">
        <v>82114</v>
      </c>
      <c r="V4064" s="2">
        <v>1523</v>
      </c>
      <c r="X4064" s="2">
        <v>0</v>
      </c>
      <c r="Y4064" s="2">
        <v>0</v>
      </c>
      <c r="Z4064" s="2">
        <v>0</v>
      </c>
      <c r="AA4064" s="2">
        <v>1523</v>
      </c>
      <c r="AB4064" s="2">
        <v>0</v>
      </c>
      <c r="AC4064" s="2">
        <v>1523</v>
      </c>
      <c r="AD4064" s="5">
        <v>45575</v>
      </c>
      <c r="AE4064">
        <f>AD4064-P4064</f>
        <v>112</v>
      </c>
    </row>
    <row r="4065" spans="1:31" x14ac:dyDescent="0.25">
      <c r="A4065" t="str">
        <f>VLOOKUP(U4065,[1]page!$A:$B,2,0)</f>
        <v>76SI : Simply</v>
      </c>
      <c r="B4065" t="s">
        <v>67</v>
      </c>
      <c r="C4065" t="s">
        <v>68</v>
      </c>
      <c r="E4065" t="s">
        <v>69</v>
      </c>
      <c r="F4065" t="s">
        <v>70</v>
      </c>
      <c r="G4065" t="s">
        <v>71</v>
      </c>
      <c r="H4065" t="s">
        <v>72</v>
      </c>
      <c r="I4065" t="s">
        <v>7742</v>
      </c>
      <c r="J4065" t="s">
        <v>7743</v>
      </c>
      <c r="K4065" s="1">
        <v>43319</v>
      </c>
      <c r="M4065" t="s">
        <v>7744</v>
      </c>
      <c r="N4065" s="2">
        <v>108</v>
      </c>
      <c r="O4065" s="1">
        <v>45466</v>
      </c>
      <c r="P4065" s="1">
        <v>45463</v>
      </c>
      <c r="Q4065" s="1">
        <v>45466</v>
      </c>
      <c r="R4065" s="1">
        <v>45467</v>
      </c>
      <c r="S4065" s="1">
        <v>45467</v>
      </c>
      <c r="T4065" s="1">
        <v>45469</v>
      </c>
      <c r="U4065" s="3">
        <v>82115</v>
      </c>
      <c r="V4065" s="2">
        <v>1231</v>
      </c>
      <c r="X4065" s="2">
        <v>0</v>
      </c>
      <c r="Y4065" s="2">
        <v>0</v>
      </c>
      <c r="Z4065" s="2">
        <v>0</v>
      </c>
      <c r="AA4065" s="2">
        <v>1231</v>
      </c>
      <c r="AB4065" s="2">
        <v>0</v>
      </c>
      <c r="AC4065" s="2">
        <v>1231</v>
      </c>
      <c r="AD4065" s="5">
        <v>45575</v>
      </c>
      <c r="AE4065">
        <f>AD4065-P4065</f>
        <v>112</v>
      </c>
    </row>
    <row r="4066" spans="1:31" x14ac:dyDescent="0.25">
      <c r="A4066" t="str">
        <f>VLOOKUP(U4066,[1]page!$A:$B,2,0)</f>
        <v>CMS : Submitted</v>
      </c>
      <c r="B4066" t="s">
        <v>29</v>
      </c>
      <c r="C4066" t="s">
        <v>30</v>
      </c>
      <c r="E4066" t="s">
        <v>31</v>
      </c>
      <c r="F4066" t="s">
        <v>32</v>
      </c>
      <c r="G4066" t="s">
        <v>33</v>
      </c>
      <c r="I4066" t="s">
        <v>7745</v>
      </c>
      <c r="J4066" t="s">
        <v>7746</v>
      </c>
      <c r="K4066" s="1">
        <v>39598</v>
      </c>
      <c r="L4066" t="s">
        <v>7747</v>
      </c>
      <c r="M4066" t="s">
        <v>7748</v>
      </c>
      <c r="N4066" s="2">
        <v>108</v>
      </c>
      <c r="O4066" s="1">
        <v>45466</v>
      </c>
      <c r="P4066" s="1">
        <v>45463</v>
      </c>
      <c r="Q4066" s="1">
        <v>45466</v>
      </c>
      <c r="R4066" s="1">
        <v>45467</v>
      </c>
      <c r="S4066" s="1">
        <v>45467</v>
      </c>
      <c r="T4066" s="1">
        <v>45467</v>
      </c>
      <c r="U4066" s="3">
        <v>82116</v>
      </c>
      <c r="V4066" s="2">
        <v>1054</v>
      </c>
      <c r="X4066" s="2">
        <v>0</v>
      </c>
      <c r="Y4066" s="2">
        <v>0</v>
      </c>
      <c r="Z4066" s="2">
        <v>0</v>
      </c>
      <c r="AA4066" s="2">
        <v>1054</v>
      </c>
      <c r="AB4066" s="2">
        <v>0</v>
      </c>
      <c r="AC4066" s="2">
        <v>1054</v>
      </c>
      <c r="AD4066" s="5">
        <v>45575</v>
      </c>
      <c r="AE4066">
        <f>AD4066-P4066</f>
        <v>112</v>
      </c>
    </row>
    <row r="4067" spans="1:31" x14ac:dyDescent="0.25">
      <c r="A4067" t="str">
        <f>VLOOKUP(U4067,[1]page!$A:$B,2,0)</f>
        <v>76SI : Simply</v>
      </c>
      <c r="B4067" t="s">
        <v>259</v>
      </c>
      <c r="C4067" t="s">
        <v>68</v>
      </c>
      <c r="E4067" t="s">
        <v>69</v>
      </c>
      <c r="F4067" t="s">
        <v>70</v>
      </c>
      <c r="G4067" t="s">
        <v>71</v>
      </c>
      <c r="H4067" t="s">
        <v>72</v>
      </c>
      <c r="I4067" t="s">
        <v>2892</v>
      </c>
      <c r="J4067" t="s">
        <v>2893</v>
      </c>
      <c r="K4067" s="1">
        <v>39143</v>
      </c>
      <c r="M4067" t="s">
        <v>2894</v>
      </c>
      <c r="N4067" s="2">
        <v>107</v>
      </c>
      <c r="O4067" s="1">
        <v>45467</v>
      </c>
      <c r="P4067" s="1">
        <v>45463</v>
      </c>
      <c r="Q4067" s="1">
        <v>45467</v>
      </c>
      <c r="R4067" s="1">
        <v>45474</v>
      </c>
      <c r="S4067" s="1">
        <v>45474</v>
      </c>
      <c r="T4067" s="1">
        <v>45477</v>
      </c>
      <c r="U4067" s="3">
        <v>82164</v>
      </c>
      <c r="V4067" s="2">
        <v>133</v>
      </c>
      <c r="X4067" s="2">
        <v>0</v>
      </c>
      <c r="Y4067" s="2">
        <v>0</v>
      </c>
      <c r="Z4067" s="2">
        <v>0</v>
      </c>
      <c r="AA4067" s="2">
        <v>133</v>
      </c>
      <c r="AB4067" s="2">
        <v>0</v>
      </c>
      <c r="AC4067" s="2">
        <v>133</v>
      </c>
      <c r="AD4067" s="5">
        <v>45575</v>
      </c>
      <c r="AE4067">
        <f>AD4067-P4067</f>
        <v>112</v>
      </c>
    </row>
    <row r="4068" spans="1:31" x14ac:dyDescent="0.25">
      <c r="A4068" t="str">
        <f>VLOOKUP(U4068,[1]page!$A:$B,2,0)</f>
        <v>80VA : Vaccine denials</v>
      </c>
      <c r="B4068" t="s">
        <v>133</v>
      </c>
      <c r="C4068" t="s">
        <v>134</v>
      </c>
      <c r="E4068" t="s">
        <v>135</v>
      </c>
      <c r="F4068" t="s">
        <v>136</v>
      </c>
      <c r="G4068" t="s">
        <v>137</v>
      </c>
      <c r="I4068" t="s">
        <v>7770</v>
      </c>
      <c r="J4068" t="s">
        <v>7771</v>
      </c>
      <c r="K4068" s="1">
        <v>40234</v>
      </c>
      <c r="M4068" t="s">
        <v>7772</v>
      </c>
      <c r="N4068" s="2">
        <v>107</v>
      </c>
      <c r="O4068" s="1">
        <v>45467</v>
      </c>
      <c r="P4068" s="1">
        <v>45463</v>
      </c>
      <c r="Q4068" s="1">
        <v>45467</v>
      </c>
      <c r="R4068" s="1">
        <v>45468</v>
      </c>
      <c r="S4068" s="1">
        <v>45468</v>
      </c>
      <c r="T4068" s="1">
        <v>45572</v>
      </c>
      <c r="U4068" s="3">
        <v>82166</v>
      </c>
      <c r="V4068" s="2">
        <v>967</v>
      </c>
      <c r="X4068" s="2">
        <v>0</v>
      </c>
      <c r="Y4068" s="2">
        <v>0</v>
      </c>
      <c r="Z4068" s="2">
        <v>0</v>
      </c>
      <c r="AA4068" s="2">
        <v>693</v>
      </c>
      <c r="AB4068" s="2">
        <v>0</v>
      </c>
      <c r="AC4068" s="2">
        <v>693</v>
      </c>
      <c r="AD4068" s="5">
        <v>45575</v>
      </c>
      <c r="AE4068">
        <f>AD4068-P4068</f>
        <v>112</v>
      </c>
    </row>
    <row r="4069" spans="1:31" x14ac:dyDescent="0.25">
      <c r="A4069" t="str">
        <f>VLOOKUP(U4069,[1]page!$A:$B,2,0)</f>
        <v>80VA : Vaccine denials</v>
      </c>
      <c r="B4069" t="s">
        <v>133</v>
      </c>
      <c r="C4069" t="s">
        <v>134</v>
      </c>
      <c r="E4069" t="s">
        <v>135</v>
      </c>
      <c r="F4069" t="s">
        <v>136</v>
      </c>
      <c r="G4069" t="s">
        <v>137</v>
      </c>
      <c r="I4069" t="s">
        <v>7773</v>
      </c>
      <c r="J4069" t="s">
        <v>7774</v>
      </c>
      <c r="K4069" s="1">
        <v>41338</v>
      </c>
      <c r="M4069" t="s">
        <v>7775</v>
      </c>
      <c r="N4069" s="2">
        <v>107</v>
      </c>
      <c r="O4069" s="1">
        <v>45467</v>
      </c>
      <c r="P4069" s="1">
        <v>45463</v>
      </c>
      <c r="Q4069" s="1">
        <v>45467</v>
      </c>
      <c r="R4069" s="1">
        <v>45468</v>
      </c>
      <c r="S4069" s="1">
        <v>45468</v>
      </c>
      <c r="T4069" s="1">
        <v>45572</v>
      </c>
      <c r="U4069" s="3">
        <v>82167</v>
      </c>
      <c r="V4069" s="2">
        <v>1316</v>
      </c>
      <c r="X4069" s="2">
        <v>0</v>
      </c>
      <c r="Y4069" s="2">
        <v>0</v>
      </c>
      <c r="Z4069" s="2">
        <v>0</v>
      </c>
      <c r="AA4069" s="2">
        <v>1001</v>
      </c>
      <c r="AB4069" s="2">
        <v>0</v>
      </c>
      <c r="AC4069" s="2">
        <v>1001</v>
      </c>
      <c r="AD4069" s="5">
        <v>45575</v>
      </c>
      <c r="AE4069">
        <f>AD4069-P4069</f>
        <v>112</v>
      </c>
    </row>
    <row r="4070" spans="1:31" x14ac:dyDescent="0.25">
      <c r="A4070" t="str">
        <f>VLOOKUP(U4070,[1]page!$A:$B,2,0)</f>
        <v>CMS : Submitted</v>
      </c>
      <c r="B4070" t="s">
        <v>156</v>
      </c>
      <c r="C4070" t="s">
        <v>157</v>
      </c>
      <c r="E4070" t="s">
        <v>158</v>
      </c>
      <c r="F4070" t="s">
        <v>159</v>
      </c>
      <c r="G4070" t="s">
        <v>160</v>
      </c>
      <c r="I4070" t="s">
        <v>2954</v>
      </c>
      <c r="J4070" t="s">
        <v>2955</v>
      </c>
      <c r="K4070" s="1">
        <v>38639</v>
      </c>
      <c r="M4070" t="s">
        <v>2956</v>
      </c>
      <c r="N4070" s="2">
        <v>107</v>
      </c>
      <c r="O4070" s="1">
        <v>45467</v>
      </c>
      <c r="P4070" s="1">
        <v>45463</v>
      </c>
      <c r="Q4070" s="1">
        <v>45467</v>
      </c>
      <c r="R4070" s="1">
        <v>45468</v>
      </c>
      <c r="S4070" s="1">
        <v>45468</v>
      </c>
      <c r="T4070" s="1">
        <v>45468</v>
      </c>
      <c r="U4070" s="3">
        <v>82168</v>
      </c>
      <c r="V4070" s="2">
        <v>492</v>
      </c>
      <c r="X4070" s="2">
        <v>0</v>
      </c>
      <c r="Y4070" s="2">
        <v>0</v>
      </c>
      <c r="Z4070" s="2">
        <v>0</v>
      </c>
      <c r="AA4070" s="2">
        <v>492</v>
      </c>
      <c r="AB4070" s="2">
        <v>0</v>
      </c>
      <c r="AC4070" s="2">
        <v>492</v>
      </c>
      <c r="AD4070" s="5">
        <v>45575</v>
      </c>
      <c r="AE4070">
        <f>AD4070-P4070</f>
        <v>112</v>
      </c>
    </row>
    <row r="4071" spans="1:31" x14ac:dyDescent="0.25">
      <c r="A4071" t="str">
        <f>VLOOKUP(U4071,[1]page!$A:$B,2,0)</f>
        <v>76SI : Simply</v>
      </c>
      <c r="B4071" t="s">
        <v>67</v>
      </c>
      <c r="C4071" t="s">
        <v>68</v>
      </c>
      <c r="E4071" t="s">
        <v>69</v>
      </c>
      <c r="F4071" t="s">
        <v>70</v>
      </c>
      <c r="G4071" t="s">
        <v>71</v>
      </c>
      <c r="H4071" t="s">
        <v>72</v>
      </c>
      <c r="I4071" t="s">
        <v>1354</v>
      </c>
      <c r="J4071" t="s">
        <v>1355</v>
      </c>
      <c r="K4071" s="1">
        <v>44123</v>
      </c>
      <c r="M4071" t="s">
        <v>5959</v>
      </c>
      <c r="N4071" s="2">
        <v>107</v>
      </c>
      <c r="O4071" s="1">
        <v>45467</v>
      </c>
      <c r="P4071" s="1">
        <v>45463</v>
      </c>
      <c r="Q4071" s="1">
        <v>45467</v>
      </c>
      <c r="R4071" s="1">
        <v>45474</v>
      </c>
      <c r="S4071" s="1">
        <v>45474</v>
      </c>
      <c r="T4071" s="1">
        <v>45477</v>
      </c>
      <c r="U4071" s="3">
        <v>82170</v>
      </c>
      <c r="V4071" s="2">
        <v>133</v>
      </c>
      <c r="X4071" s="2">
        <v>0</v>
      </c>
      <c r="Y4071" s="2">
        <v>0</v>
      </c>
      <c r="Z4071" s="2">
        <v>0</v>
      </c>
      <c r="AA4071" s="2">
        <v>133</v>
      </c>
      <c r="AB4071" s="2">
        <v>0</v>
      </c>
      <c r="AC4071" s="2">
        <v>133</v>
      </c>
      <c r="AD4071" s="5">
        <v>45575</v>
      </c>
      <c r="AE4071">
        <f>AD4071-P4071</f>
        <v>112</v>
      </c>
    </row>
    <row r="4072" spans="1:31" x14ac:dyDescent="0.25">
      <c r="A4072" t="str">
        <f>VLOOKUP(U4072,[1]page!$A:$B,2,0)</f>
        <v>EPD : ERA PAYER DENIED</v>
      </c>
      <c r="B4072" t="s">
        <v>93</v>
      </c>
      <c r="C4072" t="s">
        <v>94</v>
      </c>
      <c r="E4072" t="s">
        <v>95</v>
      </c>
      <c r="F4072" t="s">
        <v>96</v>
      </c>
      <c r="G4072" t="s">
        <v>97</v>
      </c>
      <c r="I4072" t="s">
        <v>6802</v>
      </c>
      <c r="J4072" t="s">
        <v>6803</v>
      </c>
      <c r="K4072" s="1">
        <v>41176</v>
      </c>
      <c r="M4072" t="s">
        <v>6804</v>
      </c>
      <c r="N4072" s="2">
        <v>108</v>
      </c>
      <c r="O4072" s="1">
        <v>45466</v>
      </c>
      <c r="P4072" s="1">
        <v>45464</v>
      </c>
      <c r="Q4072" s="1">
        <v>45466</v>
      </c>
      <c r="R4072" s="1">
        <v>45467</v>
      </c>
      <c r="S4072" s="1">
        <v>45467</v>
      </c>
      <c r="T4072" s="1">
        <v>45574</v>
      </c>
      <c r="U4072" s="3">
        <v>82120</v>
      </c>
      <c r="V4072" s="2">
        <v>166</v>
      </c>
      <c r="X4072" s="2">
        <v>0</v>
      </c>
      <c r="Y4072" s="2">
        <v>0</v>
      </c>
      <c r="Z4072" s="2">
        <v>0</v>
      </c>
      <c r="AA4072" s="2">
        <v>43</v>
      </c>
      <c r="AB4072" s="2">
        <v>0</v>
      </c>
      <c r="AC4072" s="2">
        <v>43</v>
      </c>
      <c r="AD4072" s="5">
        <v>45575</v>
      </c>
      <c r="AE4072">
        <f>AD4072-P4072</f>
        <v>111</v>
      </c>
    </row>
    <row r="4073" spans="1:31" x14ac:dyDescent="0.25">
      <c r="A4073" t="str">
        <f>VLOOKUP(U4073,[1]page!$A:$B,2,0)</f>
        <v>82OU : Out of network denial</v>
      </c>
      <c r="B4073" t="s">
        <v>93</v>
      </c>
      <c r="C4073" t="s">
        <v>94</v>
      </c>
      <c r="E4073" t="s">
        <v>95</v>
      </c>
      <c r="F4073" t="s">
        <v>96</v>
      </c>
      <c r="G4073" t="s">
        <v>97</v>
      </c>
      <c r="I4073" t="s">
        <v>6095</v>
      </c>
      <c r="J4073" t="s">
        <v>6096</v>
      </c>
      <c r="K4073" s="1">
        <v>44635</v>
      </c>
      <c r="M4073" t="s">
        <v>6097</v>
      </c>
      <c r="N4073" s="2">
        <v>108</v>
      </c>
      <c r="O4073" s="1">
        <v>45466</v>
      </c>
      <c r="P4073" s="1">
        <v>45464</v>
      </c>
      <c r="Q4073" s="1">
        <v>45466</v>
      </c>
      <c r="R4073" s="1">
        <v>45467</v>
      </c>
      <c r="S4073" s="1">
        <v>45467</v>
      </c>
      <c r="T4073" s="1">
        <v>45569</v>
      </c>
      <c r="U4073" s="3">
        <v>82121</v>
      </c>
      <c r="V4073" s="2">
        <v>133</v>
      </c>
      <c r="X4073" s="2">
        <v>0</v>
      </c>
      <c r="Y4073" s="2">
        <v>0</v>
      </c>
      <c r="Z4073" s="2">
        <v>0</v>
      </c>
      <c r="AA4073" s="2">
        <v>133</v>
      </c>
      <c r="AB4073" s="2">
        <v>0</v>
      </c>
      <c r="AC4073" s="2">
        <v>133</v>
      </c>
      <c r="AD4073" s="5">
        <v>45575</v>
      </c>
      <c r="AE4073">
        <f>AD4073-P4073</f>
        <v>111</v>
      </c>
    </row>
    <row r="4074" spans="1:31" x14ac:dyDescent="0.25">
      <c r="A4074" t="str">
        <f>VLOOKUP(U4074,[1]page!$A:$B,2,0)</f>
        <v>76SI : Simply</v>
      </c>
      <c r="B4074" t="s">
        <v>67</v>
      </c>
      <c r="C4074" t="s">
        <v>68</v>
      </c>
      <c r="E4074" t="s">
        <v>69</v>
      </c>
      <c r="F4074" t="s">
        <v>70</v>
      </c>
      <c r="G4074" t="s">
        <v>71</v>
      </c>
      <c r="H4074" t="s">
        <v>72</v>
      </c>
      <c r="I4074" t="s">
        <v>7749</v>
      </c>
      <c r="J4074" t="s">
        <v>7750</v>
      </c>
      <c r="K4074" s="1">
        <v>43807</v>
      </c>
      <c r="M4074" t="s">
        <v>7751</v>
      </c>
      <c r="N4074" s="2">
        <v>108</v>
      </c>
      <c r="O4074" s="1">
        <v>45466</v>
      </c>
      <c r="P4074" s="1">
        <v>45464</v>
      </c>
      <c r="Q4074" s="1">
        <v>45466</v>
      </c>
      <c r="R4074" s="1">
        <v>45467</v>
      </c>
      <c r="S4074" s="1">
        <v>45467</v>
      </c>
      <c r="T4074" s="1">
        <v>45469</v>
      </c>
      <c r="U4074" s="3">
        <v>82122</v>
      </c>
      <c r="V4074" s="4">
        <v>1121.01</v>
      </c>
      <c r="X4074" s="2">
        <v>0</v>
      </c>
      <c r="Y4074" s="2">
        <v>0</v>
      </c>
      <c r="Z4074" s="2">
        <v>0</v>
      </c>
      <c r="AA4074" s="4">
        <v>1121.01</v>
      </c>
      <c r="AB4074" s="2">
        <v>0</v>
      </c>
      <c r="AC4074" s="4">
        <v>1121.01</v>
      </c>
      <c r="AD4074" s="5">
        <v>45575</v>
      </c>
      <c r="AE4074">
        <f>AD4074-P4074</f>
        <v>111</v>
      </c>
    </row>
    <row r="4075" spans="1:31" x14ac:dyDescent="0.25">
      <c r="A4075" t="str">
        <f>VLOOKUP(U4075,[1]page!$A:$B,2,0)</f>
        <v>76SI : Simply</v>
      </c>
      <c r="B4075" t="s">
        <v>67</v>
      </c>
      <c r="C4075" t="s">
        <v>68</v>
      </c>
      <c r="E4075" t="s">
        <v>69</v>
      </c>
      <c r="F4075" t="s">
        <v>70</v>
      </c>
      <c r="G4075" t="s">
        <v>71</v>
      </c>
      <c r="H4075" t="s">
        <v>72</v>
      </c>
      <c r="I4075" t="s">
        <v>7752</v>
      </c>
      <c r="J4075" t="s">
        <v>7753</v>
      </c>
      <c r="K4075" s="1">
        <v>42919</v>
      </c>
      <c r="M4075" t="s">
        <v>7754</v>
      </c>
      <c r="N4075" s="2">
        <v>108</v>
      </c>
      <c r="O4075" s="1">
        <v>45466</v>
      </c>
      <c r="P4075" s="1">
        <v>45464</v>
      </c>
      <c r="Q4075" s="1">
        <v>45466</v>
      </c>
      <c r="R4075" s="1">
        <v>45467</v>
      </c>
      <c r="S4075" s="1">
        <v>45467</v>
      </c>
      <c r="T4075" s="1">
        <v>45469</v>
      </c>
      <c r="U4075" s="3">
        <v>82123</v>
      </c>
      <c r="V4075" s="4">
        <v>271.01</v>
      </c>
      <c r="X4075" s="2">
        <v>0</v>
      </c>
      <c r="Y4075" s="2">
        <v>0</v>
      </c>
      <c r="Z4075" s="2">
        <v>0</v>
      </c>
      <c r="AA4075" s="4">
        <v>271.01</v>
      </c>
      <c r="AB4075" s="2">
        <v>0</v>
      </c>
      <c r="AC4075" s="4">
        <v>271.01</v>
      </c>
      <c r="AD4075" s="5">
        <v>45575</v>
      </c>
      <c r="AE4075">
        <f>AD4075-P4075</f>
        <v>111</v>
      </c>
    </row>
    <row r="4076" spans="1:31" x14ac:dyDescent="0.25">
      <c r="A4076" t="str">
        <f>VLOOKUP(U4076,[1]page!$A:$B,2,0)</f>
        <v>76SI : Simply</v>
      </c>
      <c r="B4076" t="s">
        <v>67</v>
      </c>
      <c r="C4076" t="s">
        <v>68</v>
      </c>
      <c r="E4076" t="s">
        <v>69</v>
      </c>
      <c r="F4076" t="s">
        <v>70</v>
      </c>
      <c r="G4076" t="s">
        <v>71</v>
      </c>
      <c r="H4076" t="s">
        <v>72</v>
      </c>
      <c r="I4076" t="s">
        <v>7755</v>
      </c>
      <c r="J4076" t="s">
        <v>7756</v>
      </c>
      <c r="K4076" s="1">
        <v>42110</v>
      </c>
      <c r="M4076" t="s">
        <v>7757</v>
      </c>
      <c r="N4076" s="2">
        <v>108</v>
      </c>
      <c r="O4076" s="1">
        <v>45466</v>
      </c>
      <c r="P4076" s="1">
        <v>45464</v>
      </c>
      <c r="Q4076" s="1">
        <v>45466</v>
      </c>
      <c r="R4076" s="1">
        <v>45467</v>
      </c>
      <c r="S4076" s="1">
        <v>45467</v>
      </c>
      <c r="T4076" s="1">
        <v>45469</v>
      </c>
      <c r="U4076" s="3">
        <v>82124</v>
      </c>
      <c r="V4076" s="4">
        <v>251.01</v>
      </c>
      <c r="X4076" s="2">
        <v>0</v>
      </c>
      <c r="Y4076" s="2">
        <v>0</v>
      </c>
      <c r="Z4076" s="2">
        <v>0</v>
      </c>
      <c r="AA4076" s="4">
        <v>251.01</v>
      </c>
      <c r="AB4076" s="2">
        <v>0</v>
      </c>
      <c r="AC4076" s="4">
        <v>251.01</v>
      </c>
      <c r="AD4076" s="5">
        <v>45575</v>
      </c>
      <c r="AE4076">
        <f>AD4076-P4076</f>
        <v>111</v>
      </c>
    </row>
    <row r="4077" spans="1:31" x14ac:dyDescent="0.25">
      <c r="A4077" t="str">
        <f>VLOOKUP(U4077,[1]page!$A:$B,2,0)</f>
        <v>CMS : Submitted</v>
      </c>
      <c r="B4077" t="s">
        <v>156</v>
      </c>
      <c r="C4077" t="s">
        <v>157</v>
      </c>
      <c r="E4077" t="s">
        <v>158</v>
      </c>
      <c r="F4077" t="s">
        <v>159</v>
      </c>
      <c r="G4077" t="s">
        <v>160</v>
      </c>
      <c r="I4077" t="s">
        <v>1371</v>
      </c>
      <c r="J4077" t="s">
        <v>1372</v>
      </c>
      <c r="K4077" s="1">
        <v>45112</v>
      </c>
      <c r="L4077" t="s">
        <v>978</v>
      </c>
      <c r="M4077" t="s">
        <v>7200</v>
      </c>
      <c r="N4077" s="2">
        <v>108</v>
      </c>
      <c r="O4077" s="1">
        <v>45466</v>
      </c>
      <c r="P4077" s="1">
        <v>45464</v>
      </c>
      <c r="Q4077" s="1">
        <v>45466</v>
      </c>
      <c r="R4077" s="1">
        <v>45468</v>
      </c>
      <c r="S4077" s="1">
        <v>45553</v>
      </c>
      <c r="T4077" s="1">
        <v>45553</v>
      </c>
      <c r="U4077" s="3">
        <v>82126</v>
      </c>
      <c r="V4077" s="2">
        <v>433</v>
      </c>
      <c r="X4077" s="2">
        <v>0</v>
      </c>
      <c r="Y4077" s="2">
        <v>0</v>
      </c>
      <c r="Z4077" s="2">
        <v>0</v>
      </c>
      <c r="AA4077" s="2">
        <v>433</v>
      </c>
      <c r="AB4077" s="2">
        <v>0</v>
      </c>
      <c r="AC4077" s="2">
        <v>866</v>
      </c>
      <c r="AD4077" s="5">
        <v>45575</v>
      </c>
      <c r="AE4077">
        <f>AD4077-P4077</f>
        <v>111</v>
      </c>
    </row>
    <row r="4078" spans="1:31" x14ac:dyDescent="0.25">
      <c r="A4078" t="str">
        <f>VLOOKUP(U4078,[1]page!$A:$B,2,0)</f>
        <v>EPD : ERA PAYER DENIED</v>
      </c>
      <c r="B4078" t="s">
        <v>1290</v>
      </c>
      <c r="C4078" t="s">
        <v>1291</v>
      </c>
      <c r="E4078" t="s">
        <v>1292</v>
      </c>
      <c r="F4078" t="s">
        <v>37</v>
      </c>
      <c r="G4078" t="s">
        <v>1293</v>
      </c>
      <c r="H4078" t="s">
        <v>337</v>
      </c>
      <c r="I4078" t="s">
        <v>5257</v>
      </c>
      <c r="J4078" t="s">
        <v>5258</v>
      </c>
      <c r="K4078" s="1">
        <v>40979</v>
      </c>
      <c r="M4078" t="s">
        <v>5259</v>
      </c>
      <c r="N4078" s="2">
        <v>108</v>
      </c>
      <c r="O4078" s="1">
        <v>45466</v>
      </c>
      <c r="P4078" s="1">
        <v>45464</v>
      </c>
      <c r="Q4078" s="1">
        <v>45466</v>
      </c>
      <c r="R4078" s="1">
        <v>45467</v>
      </c>
      <c r="S4078" s="1">
        <v>45467</v>
      </c>
      <c r="T4078" s="1">
        <v>45502</v>
      </c>
      <c r="U4078" s="3">
        <v>82127</v>
      </c>
      <c r="V4078" s="4">
        <v>492.1</v>
      </c>
      <c r="X4078" s="2">
        <v>0</v>
      </c>
      <c r="Y4078" s="2">
        <v>0</v>
      </c>
      <c r="Z4078" s="2">
        <v>0</v>
      </c>
      <c r="AA4078" s="2">
        <v>492</v>
      </c>
      <c r="AB4078" s="2">
        <v>0</v>
      </c>
      <c r="AC4078" s="2">
        <v>492</v>
      </c>
      <c r="AD4078" s="5">
        <v>45575</v>
      </c>
      <c r="AE4078">
        <f>AD4078-P4078</f>
        <v>111</v>
      </c>
    </row>
    <row r="4079" spans="1:31" x14ac:dyDescent="0.25">
      <c r="A4079" t="str">
        <f>VLOOKUP(U4079,[1]page!$A:$B,2,0)</f>
        <v>CMS : Submitted</v>
      </c>
      <c r="B4079" t="s">
        <v>321</v>
      </c>
      <c r="C4079" t="s">
        <v>322</v>
      </c>
      <c r="E4079" t="s">
        <v>182</v>
      </c>
      <c r="F4079" t="s">
        <v>183</v>
      </c>
      <c r="G4079" t="s">
        <v>323</v>
      </c>
      <c r="I4079" t="s">
        <v>6482</v>
      </c>
      <c r="J4079" t="s">
        <v>6483</v>
      </c>
      <c r="K4079" s="1">
        <v>38460</v>
      </c>
      <c r="L4079" t="s">
        <v>572</v>
      </c>
      <c r="M4079" t="s">
        <v>6484</v>
      </c>
      <c r="N4079" s="2">
        <v>108</v>
      </c>
      <c r="O4079" s="1">
        <v>45466</v>
      </c>
      <c r="P4079" s="1">
        <v>45464</v>
      </c>
      <c r="Q4079" s="1">
        <v>45466</v>
      </c>
      <c r="R4079" s="1">
        <v>45467</v>
      </c>
      <c r="S4079" s="1">
        <v>45467</v>
      </c>
      <c r="T4079" s="1">
        <v>45467</v>
      </c>
      <c r="U4079" s="3">
        <v>82129</v>
      </c>
      <c r="V4079" s="2">
        <v>284</v>
      </c>
      <c r="X4079" s="2">
        <v>0</v>
      </c>
      <c r="Y4079" s="2">
        <v>0</v>
      </c>
      <c r="Z4079" s="2">
        <v>0</v>
      </c>
      <c r="AA4079" s="2">
        <v>284</v>
      </c>
      <c r="AB4079" s="2">
        <v>0</v>
      </c>
      <c r="AC4079" s="2">
        <v>284</v>
      </c>
      <c r="AD4079" s="5">
        <v>45575</v>
      </c>
      <c r="AE4079">
        <f>AD4079-P4079</f>
        <v>111</v>
      </c>
    </row>
    <row r="4080" spans="1:31" x14ac:dyDescent="0.25">
      <c r="A4080" t="str">
        <f>VLOOKUP(U4080,[1]page!$A:$B,2,0)</f>
        <v>76SI : Simply</v>
      </c>
      <c r="B4080" t="s">
        <v>67</v>
      </c>
      <c r="C4080" t="s">
        <v>68</v>
      </c>
      <c r="E4080" t="s">
        <v>69</v>
      </c>
      <c r="F4080" t="s">
        <v>70</v>
      </c>
      <c r="G4080" t="s">
        <v>71</v>
      </c>
      <c r="H4080" t="s">
        <v>72</v>
      </c>
      <c r="I4080" t="s">
        <v>6938</v>
      </c>
      <c r="J4080" t="s">
        <v>6939</v>
      </c>
      <c r="K4080" s="1">
        <v>45237</v>
      </c>
      <c r="M4080" t="s">
        <v>6940</v>
      </c>
      <c r="N4080" s="2">
        <v>108</v>
      </c>
      <c r="O4080" s="1">
        <v>45466</v>
      </c>
      <c r="P4080" s="1">
        <v>45464</v>
      </c>
      <c r="Q4080" s="1">
        <v>45466</v>
      </c>
      <c r="R4080" s="1">
        <v>45467</v>
      </c>
      <c r="S4080" s="1">
        <v>45467</v>
      </c>
      <c r="T4080" s="1">
        <v>45469</v>
      </c>
      <c r="U4080" s="3">
        <v>82130</v>
      </c>
      <c r="V4080" s="2">
        <v>653</v>
      </c>
      <c r="X4080" s="2">
        <v>0</v>
      </c>
      <c r="Y4080" s="2">
        <v>0</v>
      </c>
      <c r="Z4080" s="2">
        <v>0</v>
      </c>
      <c r="AA4080" s="2">
        <v>653</v>
      </c>
      <c r="AB4080" s="2">
        <v>0</v>
      </c>
      <c r="AC4080" s="2">
        <v>653</v>
      </c>
      <c r="AD4080" s="5">
        <v>45575</v>
      </c>
      <c r="AE4080">
        <f>AD4080-P4080</f>
        <v>111</v>
      </c>
    </row>
    <row r="4081" spans="1:31" x14ac:dyDescent="0.25">
      <c r="A4081" t="str">
        <f>VLOOKUP(U4081,[1]page!$A:$B,2,0)</f>
        <v>80VA : Vaccine denials</v>
      </c>
      <c r="B4081" t="s">
        <v>133</v>
      </c>
      <c r="C4081" t="s">
        <v>134</v>
      </c>
      <c r="E4081" t="s">
        <v>135</v>
      </c>
      <c r="F4081" t="s">
        <v>136</v>
      </c>
      <c r="G4081" t="s">
        <v>137</v>
      </c>
      <c r="I4081" t="s">
        <v>7758</v>
      </c>
      <c r="J4081" t="s">
        <v>7759</v>
      </c>
      <c r="K4081" s="1">
        <v>40652</v>
      </c>
      <c r="M4081" t="s">
        <v>7760</v>
      </c>
      <c r="N4081" s="2">
        <v>108</v>
      </c>
      <c r="O4081" s="1">
        <v>45466</v>
      </c>
      <c r="P4081" s="1">
        <v>45464</v>
      </c>
      <c r="Q4081" s="1">
        <v>45466</v>
      </c>
      <c r="R4081" s="1">
        <v>45467</v>
      </c>
      <c r="S4081" s="1">
        <v>45467</v>
      </c>
      <c r="T4081" s="1">
        <v>45572</v>
      </c>
      <c r="U4081" s="3">
        <v>82132</v>
      </c>
      <c r="V4081" s="2">
        <v>804</v>
      </c>
      <c r="X4081" s="2">
        <v>0</v>
      </c>
      <c r="Y4081" s="2">
        <v>0</v>
      </c>
      <c r="Z4081" s="2">
        <v>0</v>
      </c>
      <c r="AA4081" s="2">
        <v>425</v>
      </c>
      <c r="AB4081" s="2">
        <v>0</v>
      </c>
      <c r="AC4081" s="2">
        <v>425</v>
      </c>
      <c r="AD4081" s="5">
        <v>45575</v>
      </c>
      <c r="AE4081">
        <f>AD4081-P4081</f>
        <v>111</v>
      </c>
    </row>
    <row r="4082" spans="1:31" x14ac:dyDescent="0.25">
      <c r="A4082" t="str">
        <f>VLOOKUP(U4082,[1]page!$A:$B,2,0)</f>
        <v>CMS : Submitted</v>
      </c>
      <c r="B4082" t="s">
        <v>83</v>
      </c>
      <c r="C4082" t="s">
        <v>84</v>
      </c>
      <c r="E4082" t="s">
        <v>85</v>
      </c>
      <c r="F4082" t="s">
        <v>32</v>
      </c>
      <c r="G4082" t="s">
        <v>86</v>
      </c>
      <c r="I4082" t="s">
        <v>5186</v>
      </c>
      <c r="J4082" t="s">
        <v>5187</v>
      </c>
      <c r="K4082" s="1">
        <v>41150</v>
      </c>
      <c r="M4082" t="s">
        <v>7761</v>
      </c>
      <c r="N4082" s="2">
        <v>108</v>
      </c>
      <c r="O4082" s="1">
        <v>45466</v>
      </c>
      <c r="P4082" s="1">
        <v>45464</v>
      </c>
      <c r="Q4082" s="1">
        <v>45466</v>
      </c>
      <c r="R4082" s="1">
        <v>45467</v>
      </c>
      <c r="S4082" s="1">
        <v>45467</v>
      </c>
      <c r="T4082" s="1">
        <v>45467</v>
      </c>
      <c r="U4082" s="3">
        <v>82133</v>
      </c>
      <c r="V4082" s="2">
        <v>500</v>
      </c>
      <c r="X4082" s="2">
        <v>0</v>
      </c>
      <c r="Y4082" s="2">
        <v>0</v>
      </c>
      <c r="Z4082" s="2">
        <v>0</v>
      </c>
      <c r="AA4082" s="2">
        <v>500</v>
      </c>
      <c r="AB4082" s="2">
        <v>0</v>
      </c>
      <c r="AC4082" s="2">
        <v>500</v>
      </c>
      <c r="AD4082" s="5">
        <v>45575</v>
      </c>
      <c r="AE4082">
        <f>AD4082-P4082</f>
        <v>111</v>
      </c>
    </row>
    <row r="4083" spans="1:31" x14ac:dyDescent="0.25">
      <c r="A4083" t="str">
        <f>VLOOKUP(U4083,[1]page!$A:$B,2,0)</f>
        <v>76SI : Simply</v>
      </c>
      <c r="B4083" t="s">
        <v>67</v>
      </c>
      <c r="C4083" t="s">
        <v>68</v>
      </c>
      <c r="E4083" t="s">
        <v>69</v>
      </c>
      <c r="F4083" t="s">
        <v>70</v>
      </c>
      <c r="G4083" t="s">
        <v>71</v>
      </c>
      <c r="H4083" t="s">
        <v>72</v>
      </c>
      <c r="I4083" t="s">
        <v>3582</v>
      </c>
      <c r="J4083" t="s">
        <v>3583</v>
      </c>
      <c r="K4083" s="1">
        <v>42536</v>
      </c>
      <c r="M4083" t="s">
        <v>3584</v>
      </c>
      <c r="N4083" s="2">
        <v>108</v>
      </c>
      <c r="O4083" s="1">
        <v>45466</v>
      </c>
      <c r="P4083" s="1">
        <v>45464</v>
      </c>
      <c r="Q4083" s="1">
        <v>45466</v>
      </c>
      <c r="R4083" s="1">
        <v>45467</v>
      </c>
      <c r="S4083" s="1">
        <v>45467</v>
      </c>
      <c r="T4083" s="1">
        <v>45469</v>
      </c>
      <c r="U4083" s="3">
        <v>82134</v>
      </c>
      <c r="V4083" s="2">
        <v>133</v>
      </c>
      <c r="X4083" s="2">
        <v>0</v>
      </c>
      <c r="Y4083" s="2">
        <v>0</v>
      </c>
      <c r="Z4083" s="2">
        <v>0</v>
      </c>
      <c r="AA4083" s="2">
        <v>133</v>
      </c>
      <c r="AB4083" s="2">
        <v>0</v>
      </c>
      <c r="AC4083" s="2">
        <v>133</v>
      </c>
      <c r="AD4083" s="5">
        <v>45575</v>
      </c>
      <c r="AE4083">
        <f>AD4083-P4083</f>
        <v>111</v>
      </c>
    </row>
    <row r="4084" spans="1:31" x14ac:dyDescent="0.25">
      <c r="A4084" t="str">
        <f>VLOOKUP(U4084,[1]page!$A:$B,2,0)</f>
        <v>CMS : Submitted</v>
      </c>
      <c r="B4084" t="s">
        <v>1290</v>
      </c>
      <c r="C4084" t="s">
        <v>1291</v>
      </c>
      <c r="E4084" t="s">
        <v>1292</v>
      </c>
      <c r="F4084" t="s">
        <v>37</v>
      </c>
      <c r="G4084" t="s">
        <v>1293</v>
      </c>
      <c r="H4084" t="s">
        <v>337</v>
      </c>
      <c r="I4084" t="s">
        <v>5266</v>
      </c>
      <c r="J4084" t="s">
        <v>5267</v>
      </c>
      <c r="K4084" s="1">
        <v>42253</v>
      </c>
      <c r="M4084" t="s">
        <v>5268</v>
      </c>
      <c r="N4084" s="2">
        <v>108</v>
      </c>
      <c r="O4084" s="1">
        <v>45466</v>
      </c>
      <c r="P4084" s="1">
        <v>45464</v>
      </c>
      <c r="Q4084" s="1">
        <v>45466</v>
      </c>
      <c r="R4084" s="1">
        <v>45467</v>
      </c>
      <c r="S4084" s="1">
        <v>45467</v>
      </c>
      <c r="T4084" s="1">
        <v>45467</v>
      </c>
      <c r="U4084" s="3">
        <v>82135</v>
      </c>
      <c r="V4084" s="2">
        <v>188</v>
      </c>
      <c r="X4084" s="2">
        <v>0</v>
      </c>
      <c r="Y4084" s="2">
        <v>0</v>
      </c>
      <c r="Z4084" s="2">
        <v>0</v>
      </c>
      <c r="AA4084" s="2">
        <v>188</v>
      </c>
      <c r="AB4084" s="2">
        <v>0</v>
      </c>
      <c r="AC4084" s="2">
        <v>188</v>
      </c>
      <c r="AD4084" s="5">
        <v>45575</v>
      </c>
      <c r="AE4084">
        <f>AD4084-P4084</f>
        <v>111</v>
      </c>
    </row>
    <row r="4085" spans="1:31" x14ac:dyDescent="0.25">
      <c r="A4085" t="str">
        <f>VLOOKUP(U4085,[1]page!$A:$B,2,0)</f>
        <v>76SI : Simply</v>
      </c>
      <c r="B4085" t="s">
        <v>67</v>
      </c>
      <c r="C4085" t="s">
        <v>68</v>
      </c>
      <c r="E4085" t="s">
        <v>69</v>
      </c>
      <c r="F4085" t="s">
        <v>70</v>
      </c>
      <c r="G4085" t="s">
        <v>71</v>
      </c>
      <c r="H4085" t="s">
        <v>72</v>
      </c>
      <c r="I4085" t="s">
        <v>4369</v>
      </c>
      <c r="J4085" t="s">
        <v>4370</v>
      </c>
      <c r="K4085" s="1">
        <v>44336</v>
      </c>
      <c r="M4085" t="s">
        <v>4371</v>
      </c>
      <c r="N4085" s="2">
        <v>108</v>
      </c>
      <c r="O4085" s="1">
        <v>45466</v>
      </c>
      <c r="P4085" s="1">
        <v>45464</v>
      </c>
      <c r="Q4085" s="1">
        <v>45466</v>
      </c>
      <c r="R4085" s="1">
        <v>45467</v>
      </c>
      <c r="S4085" s="1">
        <v>45467</v>
      </c>
      <c r="T4085" s="1">
        <v>45469</v>
      </c>
      <c r="U4085" s="3">
        <v>82136</v>
      </c>
      <c r="V4085" s="2">
        <v>259</v>
      </c>
      <c r="X4085" s="2">
        <v>0</v>
      </c>
      <c r="Y4085" s="2">
        <v>0</v>
      </c>
      <c r="Z4085" s="2">
        <v>0</v>
      </c>
      <c r="AA4085" s="2">
        <v>259</v>
      </c>
      <c r="AB4085" s="2">
        <v>0</v>
      </c>
      <c r="AC4085" s="2">
        <v>259</v>
      </c>
      <c r="AD4085" s="5">
        <v>45575</v>
      </c>
      <c r="AE4085">
        <f>AD4085-P4085</f>
        <v>111</v>
      </c>
    </row>
    <row r="4086" spans="1:31" x14ac:dyDescent="0.25">
      <c r="A4086" t="str">
        <f>VLOOKUP(U4086,[1]page!$A:$B,2,0)</f>
        <v>EPD : ERA PAYER DENIED</v>
      </c>
      <c r="B4086" t="s">
        <v>133</v>
      </c>
      <c r="C4086" t="s">
        <v>134</v>
      </c>
      <c r="E4086" t="s">
        <v>135</v>
      </c>
      <c r="F4086" t="s">
        <v>136</v>
      </c>
      <c r="G4086" t="s">
        <v>137</v>
      </c>
      <c r="I4086" t="s">
        <v>7762</v>
      </c>
      <c r="J4086" t="s">
        <v>7763</v>
      </c>
      <c r="K4086" s="1">
        <v>42235</v>
      </c>
      <c r="M4086" t="s">
        <v>7764</v>
      </c>
      <c r="N4086" s="2">
        <v>108</v>
      </c>
      <c r="O4086" s="1">
        <v>45466</v>
      </c>
      <c r="P4086" s="1">
        <v>45464</v>
      </c>
      <c r="Q4086" s="1">
        <v>45483</v>
      </c>
      <c r="R4086" s="1">
        <v>45467</v>
      </c>
      <c r="S4086" s="1">
        <v>45467</v>
      </c>
      <c r="T4086" s="1">
        <v>45483</v>
      </c>
      <c r="U4086" s="3">
        <v>82137</v>
      </c>
      <c r="V4086" s="4">
        <v>741.01</v>
      </c>
      <c r="X4086" s="2">
        <v>0</v>
      </c>
      <c r="Y4086" s="2">
        <v>0</v>
      </c>
      <c r="Z4086" s="2">
        <v>0</v>
      </c>
      <c r="AA4086" s="2">
        <v>396</v>
      </c>
      <c r="AB4086" s="2">
        <v>0</v>
      </c>
      <c r="AC4086" s="2">
        <v>396</v>
      </c>
      <c r="AD4086" s="5">
        <v>45575</v>
      </c>
      <c r="AE4086">
        <f>AD4086-P4086</f>
        <v>111</v>
      </c>
    </row>
    <row r="4087" spans="1:31" x14ac:dyDescent="0.25">
      <c r="A4087" t="str">
        <f>VLOOKUP(U4087,[1]page!$A:$B,2,0)</f>
        <v>EPD : ERA PAYER DENIED</v>
      </c>
      <c r="B4087" t="s">
        <v>29</v>
      </c>
      <c r="C4087" t="s">
        <v>30</v>
      </c>
      <c r="E4087" t="s">
        <v>31</v>
      </c>
      <c r="F4087" t="s">
        <v>32</v>
      </c>
      <c r="G4087" t="s">
        <v>33</v>
      </c>
      <c r="I4087" t="s">
        <v>7765</v>
      </c>
      <c r="J4087" t="s">
        <v>7766</v>
      </c>
      <c r="K4087" s="1">
        <v>44327</v>
      </c>
      <c r="L4087" t="s">
        <v>7767</v>
      </c>
      <c r="M4087" t="s">
        <v>7768</v>
      </c>
      <c r="N4087" s="2">
        <v>108</v>
      </c>
      <c r="O4087" s="1">
        <v>45466</v>
      </c>
      <c r="P4087" s="1">
        <v>45464</v>
      </c>
      <c r="Q4087" s="1">
        <v>45466</v>
      </c>
      <c r="R4087" s="1">
        <v>45467</v>
      </c>
      <c r="S4087" s="1">
        <v>45467</v>
      </c>
      <c r="T4087" s="1">
        <v>45524</v>
      </c>
      <c r="U4087" s="3">
        <v>82139</v>
      </c>
      <c r="V4087" s="4">
        <v>453.01</v>
      </c>
      <c r="X4087" s="2">
        <v>0</v>
      </c>
      <c r="Y4087" s="2">
        <v>0</v>
      </c>
      <c r="Z4087" s="2">
        <v>0</v>
      </c>
      <c r="AA4087" s="2">
        <v>50</v>
      </c>
      <c r="AB4087" s="2">
        <v>0</v>
      </c>
      <c r="AC4087" s="2">
        <v>50</v>
      </c>
      <c r="AD4087" s="5">
        <v>45575</v>
      </c>
      <c r="AE4087">
        <f>AD4087-P4087</f>
        <v>111</v>
      </c>
    </row>
    <row r="4088" spans="1:31" x14ac:dyDescent="0.25">
      <c r="A4088" t="str">
        <f>VLOOKUP(U4088,[1]page!$A:$B,2,0)</f>
        <v>CMS : Submitted</v>
      </c>
      <c r="B4088" t="s">
        <v>29</v>
      </c>
      <c r="C4088" t="s">
        <v>30</v>
      </c>
      <c r="E4088" t="s">
        <v>31</v>
      </c>
      <c r="F4088" t="s">
        <v>32</v>
      </c>
      <c r="G4088" t="s">
        <v>33</v>
      </c>
      <c r="I4088" t="s">
        <v>2301</v>
      </c>
      <c r="J4088" t="s">
        <v>2302</v>
      </c>
      <c r="K4088" s="1">
        <v>41330</v>
      </c>
      <c r="L4088" t="s">
        <v>7769</v>
      </c>
      <c r="M4088" t="s">
        <v>2304</v>
      </c>
      <c r="N4088" s="2">
        <v>108</v>
      </c>
      <c r="O4088" s="1">
        <v>45466</v>
      </c>
      <c r="P4088" s="1">
        <v>45464</v>
      </c>
      <c r="Q4088" s="1">
        <v>45466</v>
      </c>
      <c r="R4088" s="1">
        <v>45467</v>
      </c>
      <c r="S4088" s="1">
        <v>45467</v>
      </c>
      <c r="T4088" s="1">
        <v>45467</v>
      </c>
      <c r="U4088" s="3">
        <v>82145</v>
      </c>
      <c r="V4088" s="2">
        <v>133</v>
      </c>
      <c r="X4088" s="2">
        <v>0</v>
      </c>
      <c r="Y4088" s="2">
        <v>0</v>
      </c>
      <c r="Z4088" s="2">
        <v>0</v>
      </c>
      <c r="AA4088" s="2">
        <v>133</v>
      </c>
      <c r="AB4088" s="2">
        <v>0</v>
      </c>
      <c r="AC4088" s="2">
        <v>133</v>
      </c>
      <c r="AD4088" s="5">
        <v>45575</v>
      </c>
      <c r="AE4088">
        <f>AD4088-P4088</f>
        <v>111</v>
      </c>
    </row>
    <row r="4089" spans="1:31" x14ac:dyDescent="0.25">
      <c r="A4089" t="str">
        <f>VLOOKUP(U4089,[1]page!$A:$B,2,0)</f>
        <v>80VA : Vaccine denials</v>
      </c>
      <c r="B4089" t="s">
        <v>133</v>
      </c>
      <c r="C4089" t="s">
        <v>134</v>
      </c>
      <c r="E4089" t="s">
        <v>135</v>
      </c>
      <c r="F4089" t="s">
        <v>136</v>
      </c>
      <c r="G4089" t="s">
        <v>137</v>
      </c>
      <c r="I4089" t="s">
        <v>4795</v>
      </c>
      <c r="J4089" t="s">
        <v>4796</v>
      </c>
      <c r="K4089" s="1">
        <v>41432</v>
      </c>
      <c r="M4089" t="s">
        <v>4797</v>
      </c>
      <c r="N4089" s="2">
        <v>107</v>
      </c>
      <c r="O4089" s="1">
        <v>45467</v>
      </c>
      <c r="P4089" s="1">
        <v>45464</v>
      </c>
      <c r="Q4089" s="1">
        <v>45467</v>
      </c>
      <c r="R4089" s="1">
        <v>45468</v>
      </c>
      <c r="S4089" s="1">
        <v>45468</v>
      </c>
      <c r="T4089" s="1">
        <v>45574</v>
      </c>
      <c r="U4089" s="3">
        <v>82175</v>
      </c>
      <c r="V4089" s="2">
        <v>918</v>
      </c>
      <c r="X4089" s="2">
        <v>0</v>
      </c>
      <c r="Y4089" s="2">
        <v>0</v>
      </c>
      <c r="Z4089" s="2">
        <v>0</v>
      </c>
      <c r="AA4089" s="2">
        <v>551</v>
      </c>
      <c r="AB4089" s="2">
        <v>0</v>
      </c>
      <c r="AC4089" s="2">
        <v>551</v>
      </c>
      <c r="AD4089" s="5">
        <v>45575</v>
      </c>
      <c r="AE4089">
        <f>AD4089-P4089</f>
        <v>111</v>
      </c>
    </row>
    <row r="4090" spans="1:31" x14ac:dyDescent="0.25">
      <c r="A4090" t="str">
        <f>VLOOKUP(U4090,[1]page!$A:$B,2,0)</f>
        <v>76SI : Simply</v>
      </c>
      <c r="B4090" t="s">
        <v>67</v>
      </c>
      <c r="C4090" t="s">
        <v>68</v>
      </c>
      <c r="E4090" t="s">
        <v>69</v>
      </c>
      <c r="F4090" t="s">
        <v>70</v>
      </c>
      <c r="G4090" t="s">
        <v>71</v>
      </c>
      <c r="H4090" t="s">
        <v>72</v>
      </c>
      <c r="I4090" t="s">
        <v>7776</v>
      </c>
      <c r="J4090" t="s">
        <v>7777</v>
      </c>
      <c r="K4090" s="1">
        <v>40508</v>
      </c>
      <c r="M4090" t="s">
        <v>7778</v>
      </c>
      <c r="N4090" s="2">
        <v>106</v>
      </c>
      <c r="O4090" s="1">
        <v>45468</v>
      </c>
      <c r="P4090" s="1">
        <v>45467</v>
      </c>
      <c r="Q4090" s="1">
        <v>45468</v>
      </c>
      <c r="R4090" s="1">
        <v>45474</v>
      </c>
      <c r="S4090" s="1">
        <v>45474</v>
      </c>
      <c r="T4090" s="1">
        <v>45477</v>
      </c>
      <c r="U4090" s="3">
        <v>82180</v>
      </c>
      <c r="V4090" s="2">
        <v>223</v>
      </c>
      <c r="X4090" s="2">
        <v>0</v>
      </c>
      <c r="Y4090" s="2">
        <v>0</v>
      </c>
      <c r="Z4090" s="2">
        <v>0</v>
      </c>
      <c r="AA4090" s="2">
        <v>223</v>
      </c>
      <c r="AB4090" s="2">
        <v>0</v>
      </c>
      <c r="AC4090" s="2">
        <v>223</v>
      </c>
      <c r="AD4090" s="5">
        <v>45575</v>
      </c>
      <c r="AE4090">
        <f>AD4090-P4090</f>
        <v>108</v>
      </c>
    </row>
    <row r="4091" spans="1:31" x14ac:dyDescent="0.25">
      <c r="A4091" t="str">
        <f>VLOOKUP(U4091,[1]page!$A:$B,2,0)</f>
        <v>76SI : Simply</v>
      </c>
      <c r="B4091" t="s">
        <v>67</v>
      </c>
      <c r="C4091" t="s">
        <v>68</v>
      </c>
      <c r="E4091" t="s">
        <v>69</v>
      </c>
      <c r="F4091" t="s">
        <v>70</v>
      </c>
      <c r="G4091" t="s">
        <v>71</v>
      </c>
      <c r="H4091" t="s">
        <v>72</v>
      </c>
      <c r="I4091" t="s">
        <v>7779</v>
      </c>
      <c r="J4091" t="s">
        <v>7780</v>
      </c>
      <c r="K4091" s="1">
        <v>41451</v>
      </c>
      <c r="M4091" t="s">
        <v>7781</v>
      </c>
      <c r="N4091" s="2">
        <v>106</v>
      </c>
      <c r="O4091" s="1">
        <v>45468</v>
      </c>
      <c r="P4091" s="1">
        <v>45467</v>
      </c>
      <c r="Q4091" s="1">
        <v>45468</v>
      </c>
      <c r="R4091" s="1">
        <v>45474</v>
      </c>
      <c r="S4091" s="1">
        <v>45474</v>
      </c>
      <c r="T4091" s="1">
        <v>45477</v>
      </c>
      <c r="U4091" s="3">
        <v>82182</v>
      </c>
      <c r="V4091" s="2">
        <v>211</v>
      </c>
      <c r="X4091" s="2">
        <v>0</v>
      </c>
      <c r="Y4091" s="2">
        <v>0</v>
      </c>
      <c r="Z4091" s="2">
        <v>0</v>
      </c>
      <c r="AA4091" s="2">
        <v>211</v>
      </c>
      <c r="AB4091" s="2">
        <v>0</v>
      </c>
      <c r="AC4091" s="2">
        <v>211</v>
      </c>
      <c r="AD4091" s="5">
        <v>45575</v>
      </c>
      <c r="AE4091">
        <f>AD4091-P4091</f>
        <v>108</v>
      </c>
    </row>
    <row r="4092" spans="1:31" x14ac:dyDescent="0.25">
      <c r="A4092" t="str">
        <f>VLOOKUP(U4092,[1]page!$A:$B,2,0)</f>
        <v>75CR : Credentialing Issue</v>
      </c>
      <c r="B4092" t="s">
        <v>29</v>
      </c>
      <c r="C4092" t="s">
        <v>30</v>
      </c>
      <c r="E4092" t="s">
        <v>31</v>
      </c>
      <c r="F4092" t="s">
        <v>32</v>
      </c>
      <c r="G4092" t="s">
        <v>33</v>
      </c>
      <c r="I4092" t="s">
        <v>4271</v>
      </c>
      <c r="J4092" t="s">
        <v>4272</v>
      </c>
      <c r="K4092" s="1">
        <v>44239</v>
      </c>
      <c r="M4092" t="s">
        <v>4273</v>
      </c>
      <c r="N4092" s="2">
        <v>106</v>
      </c>
      <c r="O4092" s="1">
        <v>45468</v>
      </c>
      <c r="P4092" s="1">
        <v>45467</v>
      </c>
      <c r="Q4092" s="1">
        <v>45468</v>
      </c>
      <c r="R4092" s="1">
        <v>45481</v>
      </c>
      <c r="S4092" s="1">
        <v>45574</v>
      </c>
      <c r="T4092" s="1">
        <v>45574</v>
      </c>
      <c r="U4092" s="3">
        <v>82187</v>
      </c>
      <c r="V4092" s="2">
        <v>433</v>
      </c>
      <c r="X4092" s="2">
        <v>0</v>
      </c>
      <c r="Y4092" s="2">
        <v>0</v>
      </c>
      <c r="Z4092" s="2">
        <v>0</v>
      </c>
      <c r="AA4092" s="2">
        <v>168</v>
      </c>
      <c r="AB4092" s="2">
        <v>0</v>
      </c>
      <c r="AC4092" s="2">
        <v>336</v>
      </c>
      <c r="AD4092" s="5">
        <v>45575</v>
      </c>
      <c r="AE4092">
        <f>AD4092-P4092</f>
        <v>108</v>
      </c>
    </row>
    <row r="4093" spans="1:31" x14ac:dyDescent="0.25">
      <c r="A4093" t="str">
        <f>VLOOKUP(U4093,[1]page!$A:$B,2,0)</f>
        <v>80VA : Vaccine denials</v>
      </c>
      <c r="B4093" t="s">
        <v>133</v>
      </c>
      <c r="C4093" t="s">
        <v>134</v>
      </c>
      <c r="E4093" t="s">
        <v>135</v>
      </c>
      <c r="F4093" t="s">
        <v>136</v>
      </c>
      <c r="G4093" t="s">
        <v>137</v>
      </c>
      <c r="I4093" t="s">
        <v>7782</v>
      </c>
      <c r="J4093" t="s">
        <v>7783</v>
      </c>
      <c r="K4093" s="1">
        <v>44180</v>
      </c>
      <c r="L4093" t="s">
        <v>964</v>
      </c>
      <c r="M4093" t="s">
        <v>7784</v>
      </c>
      <c r="N4093" s="2">
        <v>106</v>
      </c>
      <c r="O4093" s="1">
        <v>45468</v>
      </c>
      <c r="P4093" s="1">
        <v>45467</v>
      </c>
      <c r="Q4093" s="1">
        <v>45483</v>
      </c>
      <c r="R4093" s="1">
        <v>45469</v>
      </c>
      <c r="S4093" s="1">
        <v>45469</v>
      </c>
      <c r="T4093" s="1">
        <v>45569</v>
      </c>
      <c r="U4093" s="3">
        <v>82189</v>
      </c>
      <c r="V4093" s="2">
        <v>1085</v>
      </c>
      <c r="X4093" s="2">
        <v>0</v>
      </c>
      <c r="Y4093" s="2">
        <v>0</v>
      </c>
      <c r="Z4093" s="2">
        <v>0</v>
      </c>
      <c r="AA4093" s="2">
        <v>702</v>
      </c>
      <c r="AB4093" s="2">
        <v>0</v>
      </c>
      <c r="AC4093" s="2">
        <v>702</v>
      </c>
      <c r="AD4093" s="5">
        <v>45575</v>
      </c>
      <c r="AE4093">
        <f>AD4093-P4093</f>
        <v>108</v>
      </c>
    </row>
    <row r="4094" spans="1:31" x14ac:dyDescent="0.25">
      <c r="A4094" t="str">
        <f>VLOOKUP(U4094,[1]page!$A:$B,2,0)</f>
        <v>80VA : Vaccine denials</v>
      </c>
      <c r="B4094" t="s">
        <v>133</v>
      </c>
      <c r="C4094" t="s">
        <v>134</v>
      </c>
      <c r="E4094" t="s">
        <v>135</v>
      </c>
      <c r="F4094" t="s">
        <v>136</v>
      </c>
      <c r="G4094" t="s">
        <v>137</v>
      </c>
      <c r="I4094" t="s">
        <v>7785</v>
      </c>
      <c r="J4094" t="s">
        <v>7786</v>
      </c>
      <c r="K4094" s="1">
        <v>44026</v>
      </c>
      <c r="M4094" t="s">
        <v>7787</v>
      </c>
      <c r="N4094" s="2">
        <v>106</v>
      </c>
      <c r="O4094" s="1">
        <v>45468</v>
      </c>
      <c r="P4094" s="1">
        <v>45467</v>
      </c>
      <c r="Q4094" s="1">
        <v>45468</v>
      </c>
      <c r="R4094" s="1">
        <v>45469</v>
      </c>
      <c r="S4094" s="1">
        <v>45469</v>
      </c>
      <c r="T4094" s="1">
        <v>45574</v>
      </c>
      <c r="U4094" s="3">
        <v>82190</v>
      </c>
      <c r="V4094" s="2">
        <v>458</v>
      </c>
      <c r="X4094" s="2">
        <v>0</v>
      </c>
      <c r="Y4094" s="2">
        <v>0</v>
      </c>
      <c r="Z4094" s="2">
        <v>0</v>
      </c>
      <c r="AA4094" s="2">
        <v>200</v>
      </c>
      <c r="AB4094" s="2">
        <v>0</v>
      </c>
      <c r="AC4094" s="2">
        <v>200</v>
      </c>
      <c r="AD4094" s="5">
        <v>45575</v>
      </c>
      <c r="AE4094">
        <f>AD4094-P4094</f>
        <v>108</v>
      </c>
    </row>
    <row r="4095" spans="1:31" x14ac:dyDescent="0.25">
      <c r="A4095" t="str">
        <f>VLOOKUP(U4095,[1]page!$A:$B,2,0)</f>
        <v>80VA : Vaccine denials</v>
      </c>
      <c r="B4095" t="s">
        <v>133</v>
      </c>
      <c r="C4095" t="s">
        <v>134</v>
      </c>
      <c r="E4095" t="s">
        <v>135</v>
      </c>
      <c r="F4095" t="s">
        <v>136</v>
      </c>
      <c r="G4095" t="s">
        <v>137</v>
      </c>
      <c r="I4095" t="s">
        <v>7788</v>
      </c>
      <c r="J4095" t="s">
        <v>7789</v>
      </c>
      <c r="K4095" s="1">
        <v>42542</v>
      </c>
      <c r="M4095" t="s">
        <v>7790</v>
      </c>
      <c r="N4095" s="2">
        <v>106</v>
      </c>
      <c r="O4095" s="1">
        <v>45468</v>
      </c>
      <c r="P4095" s="1">
        <v>45467</v>
      </c>
      <c r="Q4095" s="1">
        <v>45468</v>
      </c>
      <c r="R4095" s="1">
        <v>45469</v>
      </c>
      <c r="S4095" s="1">
        <v>45469</v>
      </c>
      <c r="T4095" s="1">
        <v>45572</v>
      </c>
      <c r="U4095" s="3">
        <v>82193</v>
      </c>
      <c r="V4095" s="2">
        <v>1229</v>
      </c>
      <c r="X4095" s="2">
        <v>0</v>
      </c>
      <c r="Y4095" s="2">
        <v>0</v>
      </c>
      <c r="Z4095" s="2">
        <v>0</v>
      </c>
      <c r="AA4095" s="2">
        <v>952</v>
      </c>
      <c r="AB4095" s="2">
        <v>0</v>
      </c>
      <c r="AC4095" s="2">
        <v>952</v>
      </c>
      <c r="AD4095" s="5">
        <v>45575</v>
      </c>
      <c r="AE4095">
        <f>AD4095-P4095</f>
        <v>108</v>
      </c>
    </row>
    <row r="4096" spans="1:31" x14ac:dyDescent="0.25">
      <c r="A4096" t="str">
        <f>VLOOKUP(U4096,[1]page!$A:$B,2,0)</f>
        <v>76SI : Simply</v>
      </c>
      <c r="B4096" t="s">
        <v>67</v>
      </c>
      <c r="C4096" t="s">
        <v>68</v>
      </c>
      <c r="E4096" t="s">
        <v>69</v>
      </c>
      <c r="F4096" t="s">
        <v>70</v>
      </c>
      <c r="G4096" t="s">
        <v>71</v>
      </c>
      <c r="H4096" t="s">
        <v>72</v>
      </c>
      <c r="I4096" t="s">
        <v>7703</v>
      </c>
      <c r="J4096" t="s">
        <v>7704</v>
      </c>
      <c r="K4096" s="1">
        <v>42927</v>
      </c>
      <c r="M4096" t="s">
        <v>7705</v>
      </c>
      <c r="N4096" s="2">
        <v>106</v>
      </c>
      <c r="O4096" s="1">
        <v>45468</v>
      </c>
      <c r="P4096" s="1">
        <v>45467</v>
      </c>
      <c r="Q4096" s="1">
        <v>45468</v>
      </c>
      <c r="R4096" s="1">
        <v>45474</v>
      </c>
      <c r="S4096" s="1">
        <v>45474</v>
      </c>
      <c r="T4096" s="1">
        <v>45477</v>
      </c>
      <c r="U4096" s="3">
        <v>82194</v>
      </c>
      <c r="V4096" s="2">
        <v>1059</v>
      </c>
      <c r="X4096" s="2">
        <v>0</v>
      </c>
      <c r="Y4096" s="2">
        <v>0</v>
      </c>
      <c r="Z4096" s="2">
        <v>0</v>
      </c>
      <c r="AA4096" s="2">
        <v>1059</v>
      </c>
      <c r="AB4096" s="2">
        <v>0</v>
      </c>
      <c r="AC4096" s="2">
        <v>1059</v>
      </c>
      <c r="AD4096" s="5">
        <v>45575</v>
      </c>
      <c r="AE4096">
        <f>AD4096-P4096</f>
        <v>108</v>
      </c>
    </row>
    <row r="4097" spans="1:31" x14ac:dyDescent="0.25">
      <c r="A4097" t="str">
        <f>VLOOKUP(U4097,[1]page!$A:$B,2,0)</f>
        <v>76SI : Simply</v>
      </c>
      <c r="B4097" t="s">
        <v>67</v>
      </c>
      <c r="C4097" t="s">
        <v>68</v>
      </c>
      <c r="E4097" t="s">
        <v>69</v>
      </c>
      <c r="F4097" t="s">
        <v>70</v>
      </c>
      <c r="G4097" t="s">
        <v>71</v>
      </c>
      <c r="H4097" t="s">
        <v>72</v>
      </c>
      <c r="I4097" t="s">
        <v>4188</v>
      </c>
      <c r="J4097" t="s">
        <v>4189</v>
      </c>
      <c r="K4097" s="1">
        <v>45312</v>
      </c>
      <c r="L4097" t="s">
        <v>964</v>
      </c>
      <c r="M4097" t="s">
        <v>4190</v>
      </c>
      <c r="N4097" s="2">
        <v>106</v>
      </c>
      <c r="O4097" s="1">
        <v>45468</v>
      </c>
      <c r="P4097" s="1">
        <v>45467</v>
      </c>
      <c r="Q4097" s="1">
        <v>45468</v>
      </c>
      <c r="R4097" s="1">
        <v>45474</v>
      </c>
      <c r="S4097" s="1">
        <v>45474</v>
      </c>
      <c r="T4097" s="1">
        <v>45477</v>
      </c>
      <c r="U4097" s="3">
        <v>82196</v>
      </c>
      <c r="V4097" s="2">
        <v>133</v>
      </c>
      <c r="X4097" s="2">
        <v>0</v>
      </c>
      <c r="Y4097" s="2">
        <v>0</v>
      </c>
      <c r="Z4097" s="2">
        <v>0</v>
      </c>
      <c r="AA4097" s="2">
        <v>133</v>
      </c>
      <c r="AB4097" s="2">
        <v>0</v>
      </c>
      <c r="AC4097" s="2">
        <v>133</v>
      </c>
      <c r="AD4097" s="5">
        <v>45575</v>
      </c>
      <c r="AE4097">
        <f>AD4097-P4097</f>
        <v>108</v>
      </c>
    </row>
    <row r="4098" spans="1:31" x14ac:dyDescent="0.25">
      <c r="A4098" t="str">
        <f>VLOOKUP(U4098,[1]page!$A:$B,2,0)</f>
        <v>76SI : Simply</v>
      </c>
      <c r="B4098" t="s">
        <v>67</v>
      </c>
      <c r="C4098" t="s">
        <v>68</v>
      </c>
      <c r="E4098" t="s">
        <v>69</v>
      </c>
      <c r="F4098" t="s">
        <v>70</v>
      </c>
      <c r="G4098" t="s">
        <v>71</v>
      </c>
      <c r="H4098" t="s">
        <v>72</v>
      </c>
      <c r="I4098" t="s">
        <v>3879</v>
      </c>
      <c r="J4098" t="s">
        <v>3880</v>
      </c>
      <c r="K4098" s="1">
        <v>45155</v>
      </c>
      <c r="L4098" t="s">
        <v>3881</v>
      </c>
      <c r="M4098" t="s">
        <v>3882</v>
      </c>
      <c r="N4098" s="2">
        <v>106</v>
      </c>
      <c r="O4098" s="1">
        <v>45468</v>
      </c>
      <c r="P4098" s="1">
        <v>45467</v>
      </c>
      <c r="Q4098" s="1">
        <v>45468</v>
      </c>
      <c r="R4098" s="1">
        <v>45474</v>
      </c>
      <c r="S4098" s="1">
        <v>45474</v>
      </c>
      <c r="T4098" s="1">
        <v>45477</v>
      </c>
      <c r="U4098" s="3">
        <v>82199</v>
      </c>
      <c r="V4098" s="2">
        <v>133</v>
      </c>
      <c r="X4098" s="2">
        <v>0</v>
      </c>
      <c r="Y4098" s="2">
        <v>0</v>
      </c>
      <c r="Z4098" s="2">
        <v>0</v>
      </c>
      <c r="AA4098" s="2">
        <v>133</v>
      </c>
      <c r="AB4098" s="2">
        <v>0</v>
      </c>
      <c r="AC4098" s="2">
        <v>133</v>
      </c>
      <c r="AD4098" s="5">
        <v>45575</v>
      </c>
      <c r="AE4098">
        <f>AD4098-P4098</f>
        <v>108</v>
      </c>
    </row>
    <row r="4099" spans="1:31" x14ac:dyDescent="0.25">
      <c r="A4099" t="str">
        <f>VLOOKUP(U4099,[1]page!$A:$B,2,0)</f>
        <v>77ME : Medicaid Of Florida</v>
      </c>
      <c r="B4099" t="s">
        <v>222</v>
      </c>
      <c r="C4099" t="s">
        <v>223</v>
      </c>
      <c r="E4099" t="s">
        <v>224</v>
      </c>
      <c r="F4099" t="s">
        <v>32</v>
      </c>
      <c r="G4099" t="s">
        <v>225</v>
      </c>
      <c r="I4099" t="s">
        <v>7791</v>
      </c>
      <c r="J4099" t="s">
        <v>7792</v>
      </c>
      <c r="K4099" s="1">
        <v>45378</v>
      </c>
      <c r="M4099" t="s">
        <v>7793</v>
      </c>
      <c r="N4099" s="2">
        <v>106</v>
      </c>
      <c r="O4099" s="1">
        <v>45468</v>
      </c>
      <c r="P4099" s="1">
        <v>45467</v>
      </c>
      <c r="Q4099" s="1">
        <v>45468</v>
      </c>
      <c r="R4099" s="1">
        <v>45469</v>
      </c>
      <c r="S4099" s="1">
        <v>45469</v>
      </c>
      <c r="T4099" s="1">
        <v>45469</v>
      </c>
      <c r="U4099" s="3">
        <v>82200</v>
      </c>
      <c r="V4099" s="2">
        <v>133</v>
      </c>
      <c r="X4099" s="2">
        <v>0</v>
      </c>
      <c r="Y4099" s="2">
        <v>0</v>
      </c>
      <c r="Z4099" s="2">
        <v>0</v>
      </c>
      <c r="AA4099" s="2">
        <v>133</v>
      </c>
      <c r="AB4099" s="2">
        <v>0</v>
      </c>
      <c r="AC4099" s="2">
        <v>133</v>
      </c>
      <c r="AD4099" s="5">
        <v>45575</v>
      </c>
      <c r="AE4099">
        <f>AD4099-P4099</f>
        <v>108</v>
      </c>
    </row>
    <row r="4100" spans="1:31" x14ac:dyDescent="0.25">
      <c r="A4100" t="str">
        <f>VLOOKUP(U4100,[1]page!$A:$B,2,0)</f>
        <v>76SI : Simply</v>
      </c>
      <c r="B4100" t="s">
        <v>259</v>
      </c>
      <c r="C4100" t="s">
        <v>68</v>
      </c>
      <c r="E4100" t="s">
        <v>69</v>
      </c>
      <c r="F4100" t="s">
        <v>70</v>
      </c>
      <c r="G4100" t="s">
        <v>71</v>
      </c>
      <c r="H4100" t="s">
        <v>72</v>
      </c>
      <c r="I4100" t="s">
        <v>4473</v>
      </c>
      <c r="J4100" t="s">
        <v>4474</v>
      </c>
      <c r="K4100" s="1">
        <v>41426</v>
      </c>
      <c r="M4100" t="s">
        <v>4475</v>
      </c>
      <c r="N4100" s="2">
        <v>106</v>
      </c>
      <c r="O4100" s="1">
        <v>45468</v>
      </c>
      <c r="P4100" s="1">
        <v>45467</v>
      </c>
      <c r="Q4100" s="1">
        <v>45468</v>
      </c>
      <c r="R4100" s="1">
        <v>45474</v>
      </c>
      <c r="S4100" s="1">
        <v>45474</v>
      </c>
      <c r="T4100" s="1">
        <v>45477</v>
      </c>
      <c r="U4100" s="3">
        <v>82201</v>
      </c>
      <c r="V4100" s="2">
        <v>317</v>
      </c>
      <c r="X4100" s="2">
        <v>0</v>
      </c>
      <c r="Y4100" s="2">
        <v>0</v>
      </c>
      <c r="Z4100" s="2">
        <v>0</v>
      </c>
      <c r="AA4100" s="2">
        <v>317</v>
      </c>
      <c r="AB4100" s="2">
        <v>0</v>
      </c>
      <c r="AC4100" s="2">
        <v>317</v>
      </c>
      <c r="AD4100" s="5">
        <v>45575</v>
      </c>
      <c r="AE4100">
        <f>AD4100-P4100</f>
        <v>108</v>
      </c>
    </row>
    <row r="4101" spans="1:31" x14ac:dyDescent="0.25">
      <c r="A4101" t="str">
        <f>VLOOKUP(U4101,[1]page!$A:$B,2,0)</f>
        <v>80VA : Vaccine denials</v>
      </c>
      <c r="B4101" t="s">
        <v>133</v>
      </c>
      <c r="C4101" t="s">
        <v>134</v>
      </c>
      <c r="E4101" t="s">
        <v>135</v>
      </c>
      <c r="F4101" t="s">
        <v>136</v>
      </c>
      <c r="G4101" t="s">
        <v>137</v>
      </c>
      <c r="I4101" t="s">
        <v>2363</v>
      </c>
      <c r="J4101" t="s">
        <v>2364</v>
      </c>
      <c r="K4101" s="1">
        <v>40828</v>
      </c>
      <c r="M4101" t="s">
        <v>2365</v>
      </c>
      <c r="N4101" s="2">
        <v>106</v>
      </c>
      <c r="O4101" s="1">
        <v>45468</v>
      </c>
      <c r="P4101" s="1">
        <v>45467</v>
      </c>
      <c r="Q4101" s="1">
        <v>45468</v>
      </c>
      <c r="R4101" s="1">
        <v>45469</v>
      </c>
      <c r="S4101" s="1">
        <v>45469</v>
      </c>
      <c r="T4101" s="1">
        <v>45569</v>
      </c>
      <c r="U4101" s="3">
        <v>82202</v>
      </c>
      <c r="V4101" s="2">
        <v>797</v>
      </c>
      <c r="X4101" s="2">
        <v>0</v>
      </c>
      <c r="Y4101" s="2">
        <v>0</v>
      </c>
      <c r="Z4101" s="2">
        <v>0</v>
      </c>
      <c r="AA4101" s="2">
        <v>551</v>
      </c>
      <c r="AB4101" s="2">
        <v>0</v>
      </c>
      <c r="AC4101" s="2">
        <v>551</v>
      </c>
      <c r="AD4101" s="5">
        <v>45575</v>
      </c>
      <c r="AE4101">
        <f>AD4101-P4101</f>
        <v>108</v>
      </c>
    </row>
    <row r="4102" spans="1:31" x14ac:dyDescent="0.25">
      <c r="A4102" t="str">
        <f>VLOOKUP(U4102,[1]page!$A:$B,2,0)</f>
        <v>CMS : Submitted</v>
      </c>
      <c r="B4102" t="s">
        <v>133</v>
      </c>
      <c r="C4102" t="s">
        <v>134</v>
      </c>
      <c r="E4102" t="s">
        <v>135</v>
      </c>
      <c r="F4102" t="s">
        <v>136</v>
      </c>
      <c r="G4102" t="s">
        <v>137</v>
      </c>
      <c r="I4102" t="s">
        <v>7794</v>
      </c>
      <c r="J4102" t="s">
        <v>7795</v>
      </c>
      <c r="K4102" s="1">
        <v>45463</v>
      </c>
      <c r="M4102" t="s">
        <v>7796</v>
      </c>
      <c r="N4102" s="2">
        <v>106</v>
      </c>
      <c r="O4102" s="1">
        <v>45468</v>
      </c>
      <c r="P4102" s="1">
        <v>45467</v>
      </c>
      <c r="Q4102" s="1">
        <v>45471</v>
      </c>
      <c r="R4102" s="1">
        <v>45471</v>
      </c>
      <c r="S4102" s="1">
        <v>45502</v>
      </c>
      <c r="T4102" s="1">
        <v>45502</v>
      </c>
      <c r="U4102" s="3">
        <v>82204</v>
      </c>
      <c r="V4102" s="2">
        <v>123</v>
      </c>
      <c r="X4102" s="2">
        <v>0</v>
      </c>
      <c r="Y4102" s="2">
        <v>0</v>
      </c>
      <c r="Z4102" s="2">
        <v>0</v>
      </c>
      <c r="AA4102" s="2">
        <v>123</v>
      </c>
      <c r="AB4102" s="2">
        <v>0</v>
      </c>
      <c r="AC4102" s="2">
        <v>492</v>
      </c>
      <c r="AD4102" s="5">
        <v>45575</v>
      </c>
      <c r="AE4102">
        <f>AD4102-P4102</f>
        <v>108</v>
      </c>
    </row>
    <row r="4103" spans="1:31" x14ac:dyDescent="0.25">
      <c r="A4103" t="str">
        <f>VLOOKUP(U4103,[1]page!$A:$B,2,0)</f>
        <v>43IN : Insurance partial payment</v>
      </c>
      <c r="B4103" t="s">
        <v>532</v>
      </c>
      <c r="C4103" t="s">
        <v>533</v>
      </c>
      <c r="E4103" t="s">
        <v>534</v>
      </c>
      <c r="F4103" t="s">
        <v>96</v>
      </c>
      <c r="G4103" t="s">
        <v>535</v>
      </c>
      <c r="I4103" t="s">
        <v>3033</v>
      </c>
      <c r="J4103" t="s">
        <v>3034</v>
      </c>
      <c r="K4103" s="1">
        <v>39015</v>
      </c>
      <c r="L4103" t="s">
        <v>5533</v>
      </c>
      <c r="M4103" t="s">
        <v>5534</v>
      </c>
      <c r="N4103" s="2">
        <v>106</v>
      </c>
      <c r="O4103" s="1">
        <v>45468</v>
      </c>
      <c r="P4103" s="1">
        <v>45467</v>
      </c>
      <c r="Q4103" s="1">
        <v>45469</v>
      </c>
      <c r="R4103" s="1">
        <v>45469</v>
      </c>
      <c r="S4103" s="1">
        <v>45469</v>
      </c>
      <c r="T4103" s="1">
        <v>45482</v>
      </c>
      <c r="U4103" s="3">
        <v>82210</v>
      </c>
      <c r="V4103" s="2">
        <v>156</v>
      </c>
      <c r="X4103" s="2">
        <v>0</v>
      </c>
      <c r="Y4103" s="2">
        <v>0</v>
      </c>
      <c r="Z4103" s="2">
        <v>0</v>
      </c>
      <c r="AA4103" s="2">
        <v>23</v>
      </c>
      <c r="AB4103" s="2">
        <v>0</v>
      </c>
      <c r="AC4103" s="2">
        <v>23</v>
      </c>
      <c r="AD4103" s="5">
        <v>45575</v>
      </c>
      <c r="AE4103">
        <f>AD4103-P4103</f>
        <v>108</v>
      </c>
    </row>
    <row r="4104" spans="1:31" x14ac:dyDescent="0.25">
      <c r="A4104" t="str">
        <f>VLOOKUP(U4104,[1]page!$A:$B,2,0)</f>
        <v>80VA : Vaccine denials</v>
      </c>
      <c r="B4104" t="s">
        <v>133</v>
      </c>
      <c r="C4104" t="s">
        <v>134</v>
      </c>
      <c r="E4104" t="s">
        <v>135</v>
      </c>
      <c r="F4104" t="s">
        <v>136</v>
      </c>
      <c r="G4104" t="s">
        <v>137</v>
      </c>
      <c r="I4104" t="s">
        <v>973</v>
      </c>
      <c r="J4104" t="s">
        <v>974</v>
      </c>
      <c r="K4104" s="1">
        <v>45099</v>
      </c>
      <c r="M4104" t="s">
        <v>975</v>
      </c>
      <c r="N4104" s="2">
        <v>104</v>
      </c>
      <c r="O4104" s="1">
        <v>45470</v>
      </c>
      <c r="P4104" s="1">
        <v>45467</v>
      </c>
      <c r="Q4104" s="1">
        <v>45488</v>
      </c>
      <c r="R4104" s="1">
        <v>45471</v>
      </c>
      <c r="S4104" s="1">
        <v>45471</v>
      </c>
      <c r="T4104" s="1">
        <v>45572</v>
      </c>
      <c r="U4104" s="3">
        <v>82250</v>
      </c>
      <c r="V4104" s="2">
        <v>1189</v>
      </c>
      <c r="X4104" s="2">
        <v>0</v>
      </c>
      <c r="Y4104" s="2">
        <v>0</v>
      </c>
      <c r="Z4104" s="2">
        <v>0</v>
      </c>
      <c r="AA4104" s="4">
        <v>789.2</v>
      </c>
      <c r="AB4104" s="2">
        <v>0</v>
      </c>
      <c r="AC4104" s="4">
        <v>789.2</v>
      </c>
      <c r="AD4104" s="5">
        <v>45575</v>
      </c>
      <c r="AE4104">
        <f>AD4104-P4104</f>
        <v>108</v>
      </c>
    </row>
    <row r="4105" spans="1:31" x14ac:dyDescent="0.25">
      <c r="A4105" t="str">
        <f>VLOOKUP(U4105,[1]page!$A:$B,2,0)</f>
        <v>CMC : Ready to Submit (Electronic)</v>
      </c>
      <c r="B4105" t="s">
        <v>133</v>
      </c>
      <c r="C4105" t="s">
        <v>134</v>
      </c>
      <c r="E4105" t="s">
        <v>135</v>
      </c>
      <c r="F4105" t="s">
        <v>136</v>
      </c>
      <c r="G4105" t="s">
        <v>137</v>
      </c>
      <c r="I4105" t="s">
        <v>7831</v>
      </c>
      <c r="J4105" t="s">
        <v>7832</v>
      </c>
      <c r="K4105" s="1">
        <v>43138</v>
      </c>
      <c r="M4105" t="s">
        <v>7833</v>
      </c>
      <c r="N4105" s="2">
        <v>104</v>
      </c>
      <c r="O4105" s="1">
        <v>45470</v>
      </c>
      <c r="P4105" s="1">
        <v>45467</v>
      </c>
      <c r="Q4105" s="1">
        <v>45470</v>
      </c>
      <c r="R4105" s="1">
        <v>45471</v>
      </c>
      <c r="S4105" s="1">
        <v>45471</v>
      </c>
      <c r="T4105" s="1">
        <v>45574</v>
      </c>
      <c r="U4105" s="3">
        <v>82252</v>
      </c>
      <c r="V4105" s="2">
        <v>301</v>
      </c>
      <c r="X4105" s="2">
        <v>0</v>
      </c>
      <c r="Y4105" s="2">
        <v>0</v>
      </c>
      <c r="Z4105" s="2">
        <v>0</v>
      </c>
      <c r="AA4105" s="2">
        <v>133</v>
      </c>
      <c r="AB4105" s="2">
        <v>0</v>
      </c>
      <c r="AC4105" s="2">
        <v>133</v>
      </c>
      <c r="AD4105" s="5">
        <v>45575</v>
      </c>
      <c r="AE4105">
        <f>AD4105-P4105</f>
        <v>108</v>
      </c>
    </row>
    <row r="4106" spans="1:31" x14ac:dyDescent="0.25">
      <c r="A4106" t="str">
        <f>VLOOKUP(U4106,[1]page!$A:$B,2,0)</f>
        <v>80VA : Vaccine denials</v>
      </c>
      <c r="B4106" t="s">
        <v>133</v>
      </c>
      <c r="C4106" t="s">
        <v>134</v>
      </c>
      <c r="E4106" t="s">
        <v>135</v>
      </c>
      <c r="F4106" t="s">
        <v>136</v>
      </c>
      <c r="G4106" t="s">
        <v>137</v>
      </c>
      <c r="I4106" t="s">
        <v>7834</v>
      </c>
      <c r="J4106" t="s">
        <v>7835</v>
      </c>
      <c r="K4106" s="1">
        <v>41412</v>
      </c>
      <c r="M4106" t="s">
        <v>7836</v>
      </c>
      <c r="N4106" s="2">
        <v>104</v>
      </c>
      <c r="O4106" s="1">
        <v>45470</v>
      </c>
      <c r="P4106" s="1">
        <v>45467</v>
      </c>
      <c r="Q4106" s="1">
        <v>45470</v>
      </c>
      <c r="R4106" s="1">
        <v>45471</v>
      </c>
      <c r="S4106" s="1">
        <v>45471</v>
      </c>
      <c r="T4106" s="1">
        <v>45572</v>
      </c>
      <c r="U4106" s="3">
        <v>82255</v>
      </c>
      <c r="V4106" s="2">
        <v>1316</v>
      </c>
      <c r="X4106" s="2">
        <v>0</v>
      </c>
      <c r="Y4106" s="2">
        <v>0</v>
      </c>
      <c r="Z4106" s="2">
        <v>0</v>
      </c>
      <c r="AA4106" s="2">
        <v>1001</v>
      </c>
      <c r="AB4106" s="2">
        <v>0</v>
      </c>
      <c r="AC4106" s="2">
        <v>1001</v>
      </c>
      <c r="AD4106" s="5">
        <v>45575</v>
      </c>
      <c r="AE4106">
        <f>AD4106-P4106</f>
        <v>108</v>
      </c>
    </row>
    <row r="4107" spans="1:31" x14ac:dyDescent="0.25">
      <c r="A4107" t="str">
        <f>VLOOKUP(U4107,[1]page!$A:$B,2,0)</f>
        <v>79UH : UHC zip code</v>
      </c>
      <c r="B4107" t="s">
        <v>242</v>
      </c>
      <c r="C4107" t="s">
        <v>243</v>
      </c>
      <c r="E4107" t="s">
        <v>244</v>
      </c>
      <c r="F4107" t="s">
        <v>245</v>
      </c>
      <c r="G4107" t="s">
        <v>246</v>
      </c>
      <c r="I4107" t="s">
        <v>7797</v>
      </c>
      <c r="J4107" t="s">
        <v>7798</v>
      </c>
      <c r="K4107" s="1">
        <v>44017</v>
      </c>
      <c r="M4107" t="s">
        <v>7799</v>
      </c>
      <c r="N4107" s="2">
        <v>106</v>
      </c>
      <c r="O4107" s="1">
        <v>45468</v>
      </c>
      <c r="P4107" s="1">
        <v>45468</v>
      </c>
      <c r="Q4107" s="1">
        <v>45510</v>
      </c>
      <c r="R4107" s="1">
        <v>45469</v>
      </c>
      <c r="S4107" s="1">
        <v>45548</v>
      </c>
      <c r="T4107" s="1">
        <v>45558</v>
      </c>
      <c r="U4107" s="3">
        <v>82211</v>
      </c>
      <c r="V4107" s="2">
        <v>283</v>
      </c>
      <c r="X4107" s="2">
        <v>0</v>
      </c>
      <c r="Y4107" s="2">
        <v>0</v>
      </c>
      <c r="Z4107" s="2">
        <v>0</v>
      </c>
      <c r="AA4107" s="2">
        <v>283</v>
      </c>
      <c r="AB4107" s="2">
        <v>0</v>
      </c>
      <c r="AC4107" s="2">
        <v>566</v>
      </c>
      <c r="AD4107" s="5">
        <v>45575</v>
      </c>
      <c r="AE4107">
        <f>AD4107-P4107</f>
        <v>107</v>
      </c>
    </row>
    <row r="4108" spans="1:31" x14ac:dyDescent="0.25">
      <c r="A4108" t="str">
        <f>VLOOKUP(U4108,[1]page!$A:$B,2,0)</f>
        <v>CMS : Submitted</v>
      </c>
      <c r="B4108" t="s">
        <v>332</v>
      </c>
      <c r="C4108" t="s">
        <v>333</v>
      </c>
      <c r="E4108" t="s">
        <v>334</v>
      </c>
      <c r="F4108" t="s">
        <v>335</v>
      </c>
      <c r="G4108" t="s">
        <v>336</v>
      </c>
      <c r="H4108" t="s">
        <v>337</v>
      </c>
      <c r="I4108" t="s">
        <v>3315</v>
      </c>
      <c r="J4108" t="s">
        <v>3316</v>
      </c>
      <c r="K4108" s="1">
        <v>40943</v>
      </c>
      <c r="M4108" t="s">
        <v>3317</v>
      </c>
      <c r="N4108" s="2">
        <v>106</v>
      </c>
      <c r="O4108" s="1">
        <v>45468</v>
      </c>
      <c r="P4108" s="1">
        <v>45468</v>
      </c>
      <c r="Q4108" s="1">
        <v>45468</v>
      </c>
      <c r="R4108" s="1">
        <v>45469</v>
      </c>
      <c r="S4108" s="1">
        <v>45469</v>
      </c>
      <c r="T4108" s="1">
        <v>45469</v>
      </c>
      <c r="U4108" s="3">
        <v>82212</v>
      </c>
      <c r="V4108" s="2">
        <v>311</v>
      </c>
      <c r="X4108" s="2">
        <v>0</v>
      </c>
      <c r="Y4108" s="2">
        <v>0</v>
      </c>
      <c r="Z4108" s="2">
        <v>0</v>
      </c>
      <c r="AA4108" s="2">
        <v>311</v>
      </c>
      <c r="AB4108" s="2">
        <v>0</v>
      </c>
      <c r="AC4108" s="2">
        <v>311</v>
      </c>
      <c r="AD4108" s="5">
        <v>45575</v>
      </c>
      <c r="AE4108">
        <f>AD4108-P4108</f>
        <v>107</v>
      </c>
    </row>
    <row r="4109" spans="1:31" x14ac:dyDescent="0.25">
      <c r="A4109" t="str">
        <f>VLOOKUP(U4109,[1]page!$A:$B,2,0)</f>
        <v>76SI : Simply</v>
      </c>
      <c r="B4109" t="s">
        <v>67</v>
      </c>
      <c r="C4109" t="s">
        <v>68</v>
      </c>
      <c r="E4109" t="s">
        <v>69</v>
      </c>
      <c r="F4109" t="s">
        <v>70</v>
      </c>
      <c r="G4109" t="s">
        <v>71</v>
      </c>
      <c r="H4109" t="s">
        <v>72</v>
      </c>
      <c r="I4109" t="s">
        <v>3556</v>
      </c>
      <c r="J4109" t="s">
        <v>3557</v>
      </c>
      <c r="K4109" s="1">
        <v>38761</v>
      </c>
      <c r="M4109" t="s">
        <v>3558</v>
      </c>
      <c r="N4109" s="2">
        <v>106</v>
      </c>
      <c r="O4109" s="1">
        <v>45468</v>
      </c>
      <c r="P4109" s="1">
        <v>45468</v>
      </c>
      <c r="Q4109" s="1">
        <v>45468</v>
      </c>
      <c r="R4109" s="1">
        <v>45474</v>
      </c>
      <c r="S4109" s="1">
        <v>45474</v>
      </c>
      <c r="T4109" s="1">
        <v>45477</v>
      </c>
      <c r="U4109" s="3">
        <v>82213</v>
      </c>
      <c r="V4109" s="2">
        <v>654</v>
      </c>
      <c r="X4109" s="2">
        <v>0</v>
      </c>
      <c r="Y4109" s="2">
        <v>0</v>
      </c>
      <c r="Z4109" s="2">
        <v>0</v>
      </c>
      <c r="AA4109" s="2">
        <v>654</v>
      </c>
      <c r="AB4109" s="2">
        <v>0</v>
      </c>
      <c r="AC4109" s="2">
        <v>654</v>
      </c>
      <c r="AD4109" s="5">
        <v>45575</v>
      </c>
      <c r="AE4109">
        <f>AD4109-P4109</f>
        <v>107</v>
      </c>
    </row>
    <row r="4110" spans="1:31" x14ac:dyDescent="0.25">
      <c r="A4110" t="str">
        <f>VLOOKUP(U4110,[1]page!$A:$B,2,0)</f>
        <v>77ME : Medicaid Of Florida</v>
      </c>
      <c r="B4110" t="s">
        <v>222</v>
      </c>
      <c r="C4110" t="s">
        <v>223</v>
      </c>
      <c r="E4110" t="s">
        <v>224</v>
      </c>
      <c r="F4110" t="s">
        <v>32</v>
      </c>
      <c r="G4110" t="s">
        <v>225</v>
      </c>
      <c r="I4110" t="s">
        <v>2405</v>
      </c>
      <c r="J4110" t="s">
        <v>2406</v>
      </c>
      <c r="K4110" s="1">
        <v>41725</v>
      </c>
      <c r="M4110" t="s">
        <v>2407</v>
      </c>
      <c r="N4110" s="2">
        <v>106</v>
      </c>
      <c r="O4110" s="1">
        <v>45468</v>
      </c>
      <c r="P4110" s="1">
        <v>45468</v>
      </c>
      <c r="Q4110" s="1">
        <v>45468</v>
      </c>
      <c r="R4110" s="1">
        <v>45469</v>
      </c>
      <c r="S4110" s="1">
        <v>45469</v>
      </c>
      <c r="T4110" s="1">
        <v>45469</v>
      </c>
      <c r="U4110" s="3">
        <v>82214</v>
      </c>
      <c r="V4110" s="2">
        <v>558</v>
      </c>
      <c r="X4110" s="2">
        <v>0</v>
      </c>
      <c r="Y4110" s="2">
        <v>0</v>
      </c>
      <c r="Z4110" s="2">
        <v>0</v>
      </c>
      <c r="AA4110" s="2">
        <v>558</v>
      </c>
      <c r="AB4110" s="2">
        <v>0</v>
      </c>
      <c r="AC4110" s="2">
        <v>558</v>
      </c>
      <c r="AD4110" s="5">
        <v>45575</v>
      </c>
      <c r="AE4110">
        <f>AD4110-P4110</f>
        <v>107</v>
      </c>
    </row>
    <row r="4111" spans="1:31" x14ac:dyDescent="0.25">
      <c r="A4111" t="str">
        <f>VLOOKUP(U4111,[1]page!$A:$B,2,0)</f>
        <v>80VA : Vaccine denials</v>
      </c>
      <c r="B4111" t="s">
        <v>133</v>
      </c>
      <c r="C4111" t="s">
        <v>134</v>
      </c>
      <c r="E4111" t="s">
        <v>135</v>
      </c>
      <c r="F4111" t="s">
        <v>136</v>
      </c>
      <c r="G4111" t="s">
        <v>137</v>
      </c>
      <c r="I4111" t="s">
        <v>7800</v>
      </c>
      <c r="J4111" t="s">
        <v>7801</v>
      </c>
      <c r="K4111" s="1">
        <v>44798</v>
      </c>
      <c r="M4111" t="s">
        <v>7802</v>
      </c>
      <c r="N4111" s="2">
        <v>106</v>
      </c>
      <c r="O4111" s="1">
        <v>45468</v>
      </c>
      <c r="P4111" s="1">
        <v>45468</v>
      </c>
      <c r="Q4111" s="1">
        <v>45468</v>
      </c>
      <c r="R4111" s="1">
        <v>45469</v>
      </c>
      <c r="S4111" s="1">
        <v>45469</v>
      </c>
      <c r="T4111" s="1">
        <v>45569</v>
      </c>
      <c r="U4111" s="3">
        <v>82217</v>
      </c>
      <c r="V4111" s="2">
        <v>1399</v>
      </c>
      <c r="X4111" s="2">
        <v>0</v>
      </c>
      <c r="Y4111" s="2">
        <v>0</v>
      </c>
      <c r="Z4111" s="2">
        <v>0</v>
      </c>
      <c r="AA4111" s="2">
        <v>1002</v>
      </c>
      <c r="AB4111" s="2">
        <v>0</v>
      </c>
      <c r="AC4111" s="2">
        <v>1002</v>
      </c>
      <c r="AD4111" s="5">
        <v>45575</v>
      </c>
      <c r="AE4111">
        <f>AD4111-P4111</f>
        <v>107</v>
      </c>
    </row>
    <row r="4112" spans="1:31" x14ac:dyDescent="0.25">
      <c r="A4112" t="str">
        <f>VLOOKUP(U4112,[1]page!$A:$B,2,0)</f>
        <v>80VA : Vaccine denials</v>
      </c>
      <c r="B4112" t="s">
        <v>133</v>
      </c>
      <c r="C4112" t="s">
        <v>134</v>
      </c>
      <c r="E4112" t="s">
        <v>135</v>
      </c>
      <c r="F4112" t="s">
        <v>136</v>
      </c>
      <c r="G4112" t="s">
        <v>137</v>
      </c>
      <c r="I4112" t="s">
        <v>7803</v>
      </c>
      <c r="J4112" t="s">
        <v>7804</v>
      </c>
      <c r="K4112" s="1">
        <v>39659</v>
      </c>
      <c r="M4112" t="s">
        <v>7805</v>
      </c>
      <c r="N4112" s="2">
        <v>106</v>
      </c>
      <c r="O4112" s="1">
        <v>45468</v>
      </c>
      <c r="P4112" s="1">
        <v>45468</v>
      </c>
      <c r="Q4112" s="1">
        <v>45483</v>
      </c>
      <c r="R4112" s="1">
        <v>45469</v>
      </c>
      <c r="S4112" s="1">
        <v>45469</v>
      </c>
      <c r="T4112" s="1">
        <v>45569</v>
      </c>
      <c r="U4112" s="3">
        <v>82218</v>
      </c>
      <c r="V4112" s="2">
        <v>412</v>
      </c>
      <c r="X4112" s="2">
        <v>0</v>
      </c>
      <c r="Y4112" s="2">
        <v>0</v>
      </c>
      <c r="Z4112" s="2">
        <v>0</v>
      </c>
      <c r="AA4112" s="2">
        <v>200</v>
      </c>
      <c r="AB4112" s="2">
        <v>0</v>
      </c>
      <c r="AC4112" s="2">
        <v>200</v>
      </c>
      <c r="AD4112" s="5">
        <v>45575</v>
      </c>
      <c r="AE4112">
        <f>AD4112-P4112</f>
        <v>107</v>
      </c>
    </row>
    <row r="4113" spans="1:31" x14ac:dyDescent="0.25">
      <c r="A4113" t="str">
        <f>VLOOKUP(U4113,[1]page!$A:$B,2,0)</f>
        <v>75CR : Credentialing Issue</v>
      </c>
      <c r="B4113" t="s">
        <v>1290</v>
      </c>
      <c r="C4113" t="s">
        <v>1291</v>
      </c>
      <c r="E4113" t="s">
        <v>1292</v>
      </c>
      <c r="F4113" t="s">
        <v>37</v>
      </c>
      <c r="G4113" t="s">
        <v>1293</v>
      </c>
      <c r="H4113" t="s">
        <v>337</v>
      </c>
      <c r="I4113" t="s">
        <v>5808</v>
      </c>
      <c r="J4113" t="s">
        <v>5809</v>
      </c>
      <c r="K4113" s="1">
        <v>39109</v>
      </c>
      <c r="M4113" t="s">
        <v>5810</v>
      </c>
      <c r="N4113" s="2">
        <v>106</v>
      </c>
      <c r="O4113" s="1">
        <v>45468</v>
      </c>
      <c r="P4113" s="1">
        <v>45468</v>
      </c>
      <c r="Q4113" s="1">
        <v>45468</v>
      </c>
      <c r="R4113" s="1">
        <v>45469</v>
      </c>
      <c r="S4113" s="1">
        <v>45469</v>
      </c>
      <c r="T4113" s="1">
        <v>45501</v>
      </c>
      <c r="U4113" s="3">
        <v>82220</v>
      </c>
      <c r="V4113" s="2">
        <v>133</v>
      </c>
      <c r="X4113" s="2">
        <v>0</v>
      </c>
      <c r="Y4113" s="2">
        <v>0</v>
      </c>
      <c r="Z4113" s="2">
        <v>0</v>
      </c>
      <c r="AA4113" s="2">
        <v>133</v>
      </c>
      <c r="AB4113" s="2">
        <v>0</v>
      </c>
      <c r="AC4113" s="2">
        <v>133</v>
      </c>
      <c r="AD4113" s="5">
        <v>45575</v>
      </c>
      <c r="AE4113">
        <f>AD4113-P4113</f>
        <v>107</v>
      </c>
    </row>
    <row r="4114" spans="1:31" x14ac:dyDescent="0.25">
      <c r="A4114" t="str">
        <f>VLOOKUP(U4114,[1]page!$A:$B,2,0)</f>
        <v>CMS : Submitted</v>
      </c>
      <c r="B4114" t="s">
        <v>242</v>
      </c>
      <c r="C4114" t="s">
        <v>243</v>
      </c>
      <c r="E4114" t="s">
        <v>244</v>
      </c>
      <c r="F4114" t="s">
        <v>245</v>
      </c>
      <c r="G4114" t="s">
        <v>246</v>
      </c>
      <c r="I4114" t="s">
        <v>7806</v>
      </c>
      <c r="J4114" t="s">
        <v>7807</v>
      </c>
      <c r="K4114" s="1">
        <v>41064</v>
      </c>
      <c r="M4114" t="s">
        <v>7808</v>
      </c>
      <c r="N4114" s="2">
        <v>106</v>
      </c>
      <c r="O4114" s="1">
        <v>45468</v>
      </c>
      <c r="P4114" s="1">
        <v>45468</v>
      </c>
      <c r="Q4114" s="1">
        <v>45468</v>
      </c>
      <c r="R4114" s="1">
        <v>45469</v>
      </c>
      <c r="S4114" s="1">
        <v>45469</v>
      </c>
      <c r="T4114" s="1">
        <v>45469</v>
      </c>
      <c r="U4114" s="3">
        <v>82221</v>
      </c>
      <c r="V4114" s="2">
        <v>338</v>
      </c>
      <c r="X4114" s="2">
        <v>0</v>
      </c>
      <c r="Y4114" s="2">
        <v>0</v>
      </c>
      <c r="Z4114" s="2">
        <v>0</v>
      </c>
      <c r="AA4114" s="2">
        <v>338</v>
      </c>
      <c r="AB4114" s="2">
        <v>0</v>
      </c>
      <c r="AC4114" s="2">
        <v>338</v>
      </c>
      <c r="AD4114" s="5">
        <v>45575</v>
      </c>
      <c r="AE4114">
        <f>AD4114-P4114</f>
        <v>107</v>
      </c>
    </row>
    <row r="4115" spans="1:31" x14ac:dyDescent="0.25">
      <c r="A4115" t="str">
        <f>VLOOKUP(U4115,[1]page!$A:$B,2,0)</f>
        <v>76SI : Simply</v>
      </c>
      <c r="B4115" t="s">
        <v>67</v>
      </c>
      <c r="C4115" t="s">
        <v>68</v>
      </c>
      <c r="E4115" t="s">
        <v>69</v>
      </c>
      <c r="F4115" t="s">
        <v>70</v>
      </c>
      <c r="G4115" t="s">
        <v>71</v>
      </c>
      <c r="H4115" t="s">
        <v>72</v>
      </c>
      <c r="I4115" t="s">
        <v>5233</v>
      </c>
      <c r="J4115" t="s">
        <v>5234</v>
      </c>
      <c r="K4115" s="1">
        <v>45345</v>
      </c>
      <c r="M4115" t="s">
        <v>7809</v>
      </c>
      <c r="N4115" s="2">
        <v>106</v>
      </c>
      <c r="O4115" s="1">
        <v>45468</v>
      </c>
      <c r="P4115" s="1">
        <v>45468</v>
      </c>
      <c r="Q4115" s="1">
        <v>45468</v>
      </c>
      <c r="R4115" s="1">
        <v>45474</v>
      </c>
      <c r="S4115" s="1">
        <v>45474</v>
      </c>
      <c r="T4115" s="1">
        <v>45477</v>
      </c>
      <c r="U4115" s="3">
        <v>82222</v>
      </c>
      <c r="V4115" s="2">
        <v>979</v>
      </c>
      <c r="X4115" s="2">
        <v>0</v>
      </c>
      <c r="Y4115" s="2">
        <v>0</v>
      </c>
      <c r="Z4115" s="2">
        <v>0</v>
      </c>
      <c r="AA4115" s="2">
        <v>979</v>
      </c>
      <c r="AB4115" s="2">
        <v>0</v>
      </c>
      <c r="AC4115" s="2">
        <v>979</v>
      </c>
      <c r="AD4115" s="5">
        <v>45575</v>
      </c>
      <c r="AE4115">
        <f>AD4115-P4115</f>
        <v>107</v>
      </c>
    </row>
    <row r="4116" spans="1:31" x14ac:dyDescent="0.25">
      <c r="A4116" t="str">
        <f>VLOOKUP(U4116,[1]page!$A:$B,2,0)</f>
        <v>CMC : Ready to Submit (Electronic)</v>
      </c>
      <c r="B4116" t="s">
        <v>133</v>
      </c>
      <c r="C4116" t="s">
        <v>134</v>
      </c>
      <c r="E4116" t="s">
        <v>135</v>
      </c>
      <c r="F4116" t="s">
        <v>136</v>
      </c>
      <c r="G4116" t="s">
        <v>137</v>
      </c>
      <c r="I4116" t="s">
        <v>7810</v>
      </c>
      <c r="J4116" t="s">
        <v>7811</v>
      </c>
      <c r="K4116" s="1">
        <v>43121</v>
      </c>
      <c r="M4116" t="s">
        <v>7812</v>
      </c>
      <c r="N4116" s="2">
        <v>106</v>
      </c>
      <c r="O4116" s="1">
        <v>45468</v>
      </c>
      <c r="P4116" s="1">
        <v>45468</v>
      </c>
      <c r="Q4116" s="1">
        <v>45468</v>
      </c>
      <c r="R4116" s="1">
        <v>45469</v>
      </c>
      <c r="S4116" s="1">
        <v>45469</v>
      </c>
      <c r="T4116" s="1">
        <v>45569</v>
      </c>
      <c r="U4116" s="3">
        <v>82224</v>
      </c>
      <c r="V4116" s="2">
        <v>274</v>
      </c>
      <c r="X4116" s="2">
        <v>0</v>
      </c>
      <c r="Y4116" s="2">
        <v>0</v>
      </c>
      <c r="Z4116" s="2">
        <v>0</v>
      </c>
      <c r="AA4116" s="2">
        <v>133</v>
      </c>
      <c r="AB4116" s="2">
        <v>0</v>
      </c>
      <c r="AC4116" s="2">
        <v>133</v>
      </c>
      <c r="AD4116" s="5">
        <v>45575</v>
      </c>
      <c r="AE4116">
        <f>AD4116-P4116</f>
        <v>107</v>
      </c>
    </row>
    <row r="4117" spans="1:31" x14ac:dyDescent="0.25">
      <c r="A4117" t="str">
        <f>VLOOKUP(U4117,[1]page!$A:$B,2,0)</f>
        <v>CMC : Ready to Submit (Electronic)</v>
      </c>
      <c r="B4117" t="s">
        <v>133</v>
      </c>
      <c r="C4117" t="s">
        <v>134</v>
      </c>
      <c r="E4117" t="s">
        <v>135</v>
      </c>
      <c r="F4117" t="s">
        <v>136</v>
      </c>
      <c r="G4117" t="s">
        <v>137</v>
      </c>
      <c r="I4117" t="s">
        <v>7813</v>
      </c>
      <c r="J4117" t="s">
        <v>7814</v>
      </c>
      <c r="K4117" s="1">
        <v>43537</v>
      </c>
      <c r="M4117" t="s">
        <v>7815</v>
      </c>
      <c r="N4117" s="2">
        <v>106</v>
      </c>
      <c r="O4117" s="1">
        <v>45468</v>
      </c>
      <c r="P4117" s="1">
        <v>45468</v>
      </c>
      <c r="Q4117" s="1">
        <v>45468</v>
      </c>
      <c r="R4117" s="1">
        <v>45469</v>
      </c>
      <c r="S4117" s="1">
        <v>45469</v>
      </c>
      <c r="T4117" s="1">
        <v>45569</v>
      </c>
      <c r="U4117" s="3">
        <v>82225</v>
      </c>
      <c r="V4117" s="2">
        <v>388</v>
      </c>
      <c r="X4117" s="2">
        <v>0</v>
      </c>
      <c r="Y4117" s="2">
        <v>0</v>
      </c>
      <c r="Z4117" s="2">
        <v>0</v>
      </c>
      <c r="AA4117" s="2">
        <v>133</v>
      </c>
      <c r="AB4117" s="2">
        <v>0</v>
      </c>
      <c r="AC4117" s="2">
        <v>133</v>
      </c>
      <c r="AD4117" s="5">
        <v>45575</v>
      </c>
      <c r="AE4117">
        <f>AD4117-P4117</f>
        <v>107</v>
      </c>
    </row>
    <row r="4118" spans="1:31" x14ac:dyDescent="0.25">
      <c r="A4118" t="str">
        <f>VLOOKUP(U4118,[1]page!$A:$B,2,0)</f>
        <v>75CR : Credentialing Issue</v>
      </c>
      <c r="B4118" t="s">
        <v>41</v>
      </c>
      <c r="C4118" t="s">
        <v>42</v>
      </c>
      <c r="E4118" t="s">
        <v>43</v>
      </c>
      <c r="F4118" t="s">
        <v>44</v>
      </c>
      <c r="G4118" t="s">
        <v>45</v>
      </c>
      <c r="I4118" t="s">
        <v>7662</v>
      </c>
      <c r="J4118" t="s">
        <v>7663</v>
      </c>
      <c r="K4118" s="1">
        <v>45456</v>
      </c>
      <c r="M4118" t="s">
        <v>7664</v>
      </c>
      <c r="N4118" s="2">
        <v>106</v>
      </c>
      <c r="O4118" s="1">
        <v>45468</v>
      </c>
      <c r="P4118" s="1">
        <v>45468</v>
      </c>
      <c r="Q4118" s="1">
        <v>45468</v>
      </c>
      <c r="R4118" s="1">
        <v>45469</v>
      </c>
      <c r="S4118" s="1">
        <v>45469</v>
      </c>
      <c r="T4118" s="1">
        <v>45495</v>
      </c>
      <c r="U4118" s="3">
        <v>82230</v>
      </c>
      <c r="V4118" s="2">
        <v>133</v>
      </c>
      <c r="X4118" s="2">
        <v>0</v>
      </c>
      <c r="Y4118" s="2">
        <v>0</v>
      </c>
      <c r="Z4118" s="2">
        <v>0</v>
      </c>
      <c r="AA4118" s="2">
        <v>133</v>
      </c>
      <c r="AB4118" s="2">
        <v>0</v>
      </c>
      <c r="AC4118" s="2">
        <v>133</v>
      </c>
      <c r="AD4118" s="5">
        <v>45575</v>
      </c>
      <c r="AE4118">
        <f>AD4118-P4118</f>
        <v>107</v>
      </c>
    </row>
    <row r="4119" spans="1:31" x14ac:dyDescent="0.25">
      <c r="A4119" t="str">
        <f>VLOOKUP(U4119,[1]page!$A:$B,2,0)</f>
        <v>CMS : Submitted</v>
      </c>
      <c r="B4119" t="s">
        <v>29</v>
      </c>
      <c r="C4119" t="s">
        <v>30</v>
      </c>
      <c r="E4119" t="s">
        <v>31</v>
      </c>
      <c r="F4119" t="s">
        <v>32</v>
      </c>
      <c r="G4119" t="s">
        <v>33</v>
      </c>
      <c r="I4119" t="s">
        <v>6098</v>
      </c>
      <c r="J4119" t="s">
        <v>6099</v>
      </c>
      <c r="K4119" s="1">
        <v>45348</v>
      </c>
      <c r="L4119" t="s">
        <v>7816</v>
      </c>
      <c r="M4119" t="s">
        <v>6100</v>
      </c>
      <c r="N4119" s="2">
        <v>106</v>
      </c>
      <c r="O4119" s="1">
        <v>45468</v>
      </c>
      <c r="P4119" s="1">
        <v>45468</v>
      </c>
      <c r="Q4119" s="1">
        <v>45468</v>
      </c>
      <c r="R4119" s="1">
        <v>45469</v>
      </c>
      <c r="S4119" s="1">
        <v>45469</v>
      </c>
      <c r="T4119" s="1">
        <v>45469</v>
      </c>
      <c r="U4119" s="3">
        <v>82232</v>
      </c>
      <c r="V4119" s="2">
        <v>260</v>
      </c>
      <c r="X4119" s="2">
        <v>0</v>
      </c>
      <c r="Y4119" s="2">
        <v>0</v>
      </c>
      <c r="Z4119" s="2">
        <v>0</v>
      </c>
      <c r="AA4119" s="2">
        <v>260</v>
      </c>
      <c r="AB4119" s="2">
        <v>0</v>
      </c>
      <c r="AC4119" s="2">
        <v>260</v>
      </c>
      <c r="AD4119" s="5">
        <v>45575</v>
      </c>
      <c r="AE4119">
        <f>AD4119-P4119</f>
        <v>107</v>
      </c>
    </row>
    <row r="4120" spans="1:31" x14ac:dyDescent="0.25">
      <c r="A4120" t="str">
        <f>VLOOKUP(U4120,[1]page!$A:$B,2,0)</f>
        <v>CMS : Submitted</v>
      </c>
      <c r="B4120" t="s">
        <v>1113</v>
      </c>
      <c r="C4120" t="s">
        <v>1114</v>
      </c>
      <c r="E4120" t="s">
        <v>1115</v>
      </c>
      <c r="F4120" t="s">
        <v>32</v>
      </c>
      <c r="G4120" t="s">
        <v>1116</v>
      </c>
      <c r="H4120" t="s">
        <v>1117</v>
      </c>
      <c r="I4120" t="s">
        <v>7817</v>
      </c>
      <c r="J4120" t="s">
        <v>7818</v>
      </c>
      <c r="K4120" s="1">
        <v>39407</v>
      </c>
      <c r="M4120" t="s">
        <v>7819</v>
      </c>
      <c r="N4120" s="2">
        <v>106</v>
      </c>
      <c r="O4120" s="1">
        <v>45468</v>
      </c>
      <c r="P4120" s="1">
        <v>45468</v>
      </c>
      <c r="Q4120" s="1">
        <v>45468</v>
      </c>
      <c r="R4120" s="1">
        <v>45561</v>
      </c>
      <c r="S4120" s="1">
        <v>45561</v>
      </c>
      <c r="T4120" s="1">
        <v>45561</v>
      </c>
      <c r="U4120" s="3">
        <v>82233</v>
      </c>
      <c r="V4120" s="2">
        <v>205</v>
      </c>
      <c r="X4120" s="2">
        <v>0</v>
      </c>
      <c r="Y4120" s="2">
        <v>0</v>
      </c>
      <c r="Z4120" s="2">
        <v>0</v>
      </c>
      <c r="AA4120" s="2">
        <v>205</v>
      </c>
      <c r="AB4120" s="2">
        <v>0</v>
      </c>
      <c r="AC4120" s="2">
        <v>205</v>
      </c>
      <c r="AD4120" s="5">
        <v>45575</v>
      </c>
      <c r="AE4120">
        <f>AD4120-P4120</f>
        <v>107</v>
      </c>
    </row>
    <row r="4121" spans="1:31" x14ac:dyDescent="0.25">
      <c r="A4121" t="str">
        <f>VLOOKUP(U4121,[1]page!$A:$B,2,0)</f>
        <v>CMS : Submitted</v>
      </c>
      <c r="B4121" t="s">
        <v>321</v>
      </c>
      <c r="C4121" t="s">
        <v>322</v>
      </c>
      <c r="E4121" t="s">
        <v>182</v>
      </c>
      <c r="F4121" t="s">
        <v>183</v>
      </c>
      <c r="G4121" t="s">
        <v>323</v>
      </c>
      <c r="I4121" t="s">
        <v>7536</v>
      </c>
      <c r="J4121" t="s">
        <v>7537</v>
      </c>
      <c r="K4121" s="1">
        <v>45449</v>
      </c>
      <c r="L4121" t="s">
        <v>572</v>
      </c>
      <c r="M4121" t="s">
        <v>783</v>
      </c>
      <c r="N4121" s="2">
        <v>101</v>
      </c>
      <c r="O4121" s="1">
        <v>45473</v>
      </c>
      <c r="P4121" s="1">
        <v>45468</v>
      </c>
      <c r="Q4121" s="1">
        <v>45473</v>
      </c>
      <c r="R4121" s="1">
        <v>45474</v>
      </c>
      <c r="S4121" s="1">
        <v>45474</v>
      </c>
      <c r="T4121" s="1">
        <v>45474</v>
      </c>
      <c r="U4121" s="3">
        <v>82279</v>
      </c>
      <c r="V4121" s="2">
        <v>155</v>
      </c>
      <c r="X4121" s="2">
        <v>0</v>
      </c>
      <c r="Y4121" s="2">
        <v>0</v>
      </c>
      <c r="Z4121" s="2">
        <v>0</v>
      </c>
      <c r="AA4121" s="2">
        <v>155</v>
      </c>
      <c r="AB4121" s="2">
        <v>0</v>
      </c>
      <c r="AC4121" s="2">
        <v>155</v>
      </c>
      <c r="AD4121" s="5">
        <v>45575</v>
      </c>
      <c r="AE4121">
        <f>AD4121-P4121</f>
        <v>107</v>
      </c>
    </row>
    <row r="4122" spans="1:31" x14ac:dyDescent="0.25">
      <c r="A4122" t="str">
        <f>VLOOKUP(U4122,[1]page!$A:$B,2,0)</f>
        <v>76SI : Simply</v>
      </c>
      <c r="B4122" t="s">
        <v>67</v>
      </c>
      <c r="C4122" t="s">
        <v>68</v>
      </c>
      <c r="E4122" t="s">
        <v>69</v>
      </c>
      <c r="F4122" t="s">
        <v>70</v>
      </c>
      <c r="G4122" t="s">
        <v>71</v>
      </c>
      <c r="H4122" t="s">
        <v>72</v>
      </c>
      <c r="I4122" t="s">
        <v>986</v>
      </c>
      <c r="J4122" t="s">
        <v>987</v>
      </c>
      <c r="K4122" s="1">
        <v>43939</v>
      </c>
      <c r="M4122" t="s">
        <v>988</v>
      </c>
      <c r="N4122" s="2">
        <v>101</v>
      </c>
      <c r="O4122" s="1">
        <v>45473</v>
      </c>
      <c r="P4122" s="1">
        <v>45468</v>
      </c>
      <c r="Q4122" s="1">
        <v>45473</v>
      </c>
      <c r="R4122" s="1">
        <v>45474</v>
      </c>
      <c r="S4122" s="1">
        <v>45474</v>
      </c>
      <c r="T4122" s="1">
        <v>45477</v>
      </c>
      <c r="U4122" s="3">
        <v>82280</v>
      </c>
      <c r="V4122" s="2">
        <v>230</v>
      </c>
      <c r="X4122" s="2">
        <v>0</v>
      </c>
      <c r="Y4122" s="2">
        <v>0</v>
      </c>
      <c r="Z4122" s="2">
        <v>0</v>
      </c>
      <c r="AA4122" s="2">
        <v>230</v>
      </c>
      <c r="AB4122" s="2">
        <v>0</v>
      </c>
      <c r="AC4122" s="2">
        <v>230</v>
      </c>
      <c r="AD4122" s="5">
        <v>45575</v>
      </c>
      <c r="AE4122">
        <f>AD4122-P4122</f>
        <v>107</v>
      </c>
    </row>
    <row r="4123" spans="1:31" x14ac:dyDescent="0.25">
      <c r="A4123" t="str">
        <f>VLOOKUP(U4123,[1]page!$A:$B,2,0)</f>
        <v>76SI : Simply</v>
      </c>
      <c r="B4123" t="s">
        <v>67</v>
      </c>
      <c r="C4123" t="s">
        <v>68</v>
      </c>
      <c r="E4123" t="s">
        <v>69</v>
      </c>
      <c r="F4123" t="s">
        <v>70</v>
      </c>
      <c r="G4123" t="s">
        <v>71</v>
      </c>
      <c r="H4123" t="s">
        <v>72</v>
      </c>
      <c r="I4123" t="s">
        <v>1388</v>
      </c>
      <c r="J4123" t="s">
        <v>1389</v>
      </c>
      <c r="K4123" s="1">
        <v>40780</v>
      </c>
      <c r="M4123" t="s">
        <v>1390</v>
      </c>
      <c r="N4123" s="2">
        <v>101</v>
      </c>
      <c r="O4123" s="1">
        <v>45473</v>
      </c>
      <c r="P4123" s="1">
        <v>45468</v>
      </c>
      <c r="Q4123" s="1">
        <v>45473</v>
      </c>
      <c r="R4123" s="1">
        <v>45474</v>
      </c>
      <c r="S4123" s="1">
        <v>45474</v>
      </c>
      <c r="T4123" s="1">
        <v>45477</v>
      </c>
      <c r="U4123" s="3">
        <v>82281</v>
      </c>
      <c r="V4123" s="2">
        <v>133</v>
      </c>
      <c r="X4123" s="2">
        <v>0</v>
      </c>
      <c r="Y4123" s="2">
        <v>0</v>
      </c>
      <c r="Z4123" s="2">
        <v>0</v>
      </c>
      <c r="AA4123" s="2">
        <v>133</v>
      </c>
      <c r="AB4123" s="2">
        <v>0</v>
      </c>
      <c r="AC4123" s="2">
        <v>133</v>
      </c>
      <c r="AD4123" s="5">
        <v>45575</v>
      </c>
      <c r="AE4123">
        <f>AD4123-P4123</f>
        <v>107</v>
      </c>
    </row>
    <row r="4124" spans="1:31" x14ac:dyDescent="0.25">
      <c r="A4124" t="str">
        <f>VLOOKUP(U4124,[1]page!$A:$B,2,0)</f>
        <v>76SI : Simply</v>
      </c>
      <c r="B4124" t="s">
        <v>259</v>
      </c>
      <c r="C4124" t="s">
        <v>68</v>
      </c>
      <c r="E4124" t="s">
        <v>69</v>
      </c>
      <c r="F4124" t="s">
        <v>70</v>
      </c>
      <c r="G4124" t="s">
        <v>71</v>
      </c>
      <c r="H4124" t="s">
        <v>72</v>
      </c>
      <c r="I4124" t="s">
        <v>7416</v>
      </c>
      <c r="J4124" t="s">
        <v>7417</v>
      </c>
      <c r="K4124" s="1">
        <v>42178</v>
      </c>
      <c r="M4124" t="s">
        <v>7418</v>
      </c>
      <c r="N4124" s="2">
        <v>101</v>
      </c>
      <c r="O4124" s="1">
        <v>45473</v>
      </c>
      <c r="P4124" s="1">
        <v>45468</v>
      </c>
      <c r="Q4124" s="1">
        <v>45473</v>
      </c>
      <c r="R4124" s="1">
        <v>45474</v>
      </c>
      <c r="S4124" s="1">
        <v>45474</v>
      </c>
      <c r="T4124" s="1">
        <v>45477</v>
      </c>
      <c r="U4124" s="3">
        <v>82282</v>
      </c>
      <c r="V4124" s="2">
        <v>206</v>
      </c>
      <c r="X4124" s="2">
        <v>0</v>
      </c>
      <c r="Y4124" s="2">
        <v>0</v>
      </c>
      <c r="Z4124" s="2">
        <v>0</v>
      </c>
      <c r="AA4124" s="2">
        <v>206</v>
      </c>
      <c r="AB4124" s="2">
        <v>0</v>
      </c>
      <c r="AC4124" s="2">
        <v>206</v>
      </c>
      <c r="AD4124" s="5">
        <v>45575</v>
      </c>
      <c r="AE4124">
        <f>AD4124-P4124</f>
        <v>107</v>
      </c>
    </row>
    <row r="4125" spans="1:31" x14ac:dyDescent="0.25">
      <c r="A4125" t="str">
        <f>VLOOKUP(U4125,[1]page!$A:$B,2,0)</f>
        <v>80VA : Vaccine denials</v>
      </c>
      <c r="B4125" t="s">
        <v>133</v>
      </c>
      <c r="C4125" t="s">
        <v>134</v>
      </c>
      <c r="E4125" t="s">
        <v>135</v>
      </c>
      <c r="F4125" t="s">
        <v>136</v>
      </c>
      <c r="G4125" t="s">
        <v>137</v>
      </c>
      <c r="I4125" t="s">
        <v>7849</v>
      </c>
      <c r="J4125" t="s">
        <v>7850</v>
      </c>
      <c r="K4125" s="1">
        <v>39254</v>
      </c>
      <c r="M4125" t="s">
        <v>7851</v>
      </c>
      <c r="N4125" s="2">
        <v>101</v>
      </c>
      <c r="O4125" s="1">
        <v>45473</v>
      </c>
      <c r="P4125" s="1">
        <v>45468</v>
      </c>
      <c r="Q4125" s="1">
        <v>45473</v>
      </c>
      <c r="R4125" s="1">
        <v>45474</v>
      </c>
      <c r="S4125" s="1">
        <v>45474</v>
      </c>
      <c r="T4125" s="1">
        <v>45569</v>
      </c>
      <c r="U4125" s="3">
        <v>82283</v>
      </c>
      <c r="V4125" s="2">
        <v>1314</v>
      </c>
      <c r="X4125" s="2">
        <v>0</v>
      </c>
      <c r="Y4125" s="2">
        <v>0</v>
      </c>
      <c r="Z4125" s="2">
        <v>0</v>
      </c>
      <c r="AA4125" s="2">
        <v>750</v>
      </c>
      <c r="AB4125" s="2">
        <v>0</v>
      </c>
      <c r="AC4125" s="2">
        <v>750</v>
      </c>
      <c r="AD4125" s="5">
        <v>45575</v>
      </c>
      <c r="AE4125">
        <f>AD4125-P4125</f>
        <v>107</v>
      </c>
    </row>
    <row r="4126" spans="1:31" x14ac:dyDescent="0.25">
      <c r="A4126" t="str">
        <f>VLOOKUP(U4126,[1]page!$A:$B,2,0)</f>
        <v>CMS : Submitted</v>
      </c>
      <c r="B4126" t="s">
        <v>41</v>
      </c>
      <c r="C4126" t="s">
        <v>42</v>
      </c>
      <c r="E4126" t="s">
        <v>43</v>
      </c>
      <c r="F4126" t="s">
        <v>44</v>
      </c>
      <c r="G4126" t="s">
        <v>45</v>
      </c>
      <c r="I4126" t="s">
        <v>348</v>
      </c>
      <c r="J4126" t="s">
        <v>349</v>
      </c>
      <c r="K4126" s="1">
        <v>44870</v>
      </c>
      <c r="M4126" t="s">
        <v>3091</v>
      </c>
      <c r="N4126" s="2">
        <v>101</v>
      </c>
      <c r="O4126" s="1">
        <v>45473</v>
      </c>
      <c r="P4126" s="1">
        <v>45468</v>
      </c>
      <c r="Q4126" s="1">
        <v>45473</v>
      </c>
      <c r="R4126" s="1">
        <v>45474</v>
      </c>
      <c r="S4126" s="1">
        <v>45474</v>
      </c>
      <c r="T4126" s="1">
        <v>45474</v>
      </c>
      <c r="U4126" s="3">
        <v>82285</v>
      </c>
      <c r="V4126" s="2">
        <v>133</v>
      </c>
      <c r="X4126" s="2">
        <v>0</v>
      </c>
      <c r="Y4126" s="2">
        <v>0</v>
      </c>
      <c r="Z4126" s="2">
        <v>0</v>
      </c>
      <c r="AA4126" s="2">
        <v>133</v>
      </c>
      <c r="AB4126" s="2">
        <v>0</v>
      </c>
      <c r="AC4126" s="2">
        <v>133</v>
      </c>
      <c r="AD4126" s="5">
        <v>45575</v>
      </c>
      <c r="AE4126">
        <f>AD4126-P4126</f>
        <v>107</v>
      </c>
    </row>
    <row r="4127" spans="1:31" x14ac:dyDescent="0.25">
      <c r="A4127" t="str">
        <f>VLOOKUP(U4127,[1]page!$A:$B,2,0)</f>
        <v>43IN : Insurance partial payment</v>
      </c>
      <c r="B4127" t="s">
        <v>133</v>
      </c>
      <c r="C4127" t="s">
        <v>134</v>
      </c>
      <c r="E4127" t="s">
        <v>135</v>
      </c>
      <c r="F4127" t="s">
        <v>136</v>
      </c>
      <c r="G4127" t="s">
        <v>137</v>
      </c>
      <c r="I4127" t="s">
        <v>7852</v>
      </c>
      <c r="J4127" t="s">
        <v>7853</v>
      </c>
      <c r="K4127" s="1">
        <v>43298</v>
      </c>
      <c r="M4127" t="s">
        <v>7854</v>
      </c>
      <c r="N4127" s="2">
        <v>101</v>
      </c>
      <c r="O4127" s="1">
        <v>45473</v>
      </c>
      <c r="P4127" s="1">
        <v>45468</v>
      </c>
      <c r="Q4127" s="1">
        <v>45473</v>
      </c>
      <c r="R4127" s="1">
        <v>45474</v>
      </c>
      <c r="S4127" s="1">
        <v>45474</v>
      </c>
      <c r="T4127" s="1">
        <v>45488</v>
      </c>
      <c r="U4127" s="3">
        <v>82287</v>
      </c>
      <c r="V4127" s="2">
        <v>429</v>
      </c>
      <c r="X4127" s="2">
        <v>0</v>
      </c>
      <c r="Y4127" s="2">
        <v>0</v>
      </c>
      <c r="Z4127" s="2">
        <v>0</v>
      </c>
      <c r="AA4127" s="2">
        <v>186</v>
      </c>
      <c r="AB4127" s="2">
        <v>0</v>
      </c>
      <c r="AC4127" s="2">
        <v>186</v>
      </c>
      <c r="AD4127" s="5">
        <v>45575</v>
      </c>
      <c r="AE4127">
        <f>AD4127-P4127</f>
        <v>107</v>
      </c>
    </row>
    <row r="4128" spans="1:31" x14ac:dyDescent="0.25">
      <c r="A4128" t="str">
        <f>VLOOKUP(U4128,[1]page!$A:$B,2,0)</f>
        <v>76SI : Simply</v>
      </c>
      <c r="B4128" t="s">
        <v>67</v>
      </c>
      <c r="C4128" t="s">
        <v>68</v>
      </c>
      <c r="E4128" t="s">
        <v>69</v>
      </c>
      <c r="F4128" t="s">
        <v>70</v>
      </c>
      <c r="G4128" t="s">
        <v>71</v>
      </c>
      <c r="H4128" t="s">
        <v>72</v>
      </c>
      <c r="I4128" t="s">
        <v>7855</v>
      </c>
      <c r="J4128" t="s">
        <v>7856</v>
      </c>
      <c r="K4128" s="1">
        <v>44405</v>
      </c>
      <c r="M4128" t="s">
        <v>7857</v>
      </c>
      <c r="N4128" s="2">
        <v>101</v>
      </c>
      <c r="O4128" s="1">
        <v>45473</v>
      </c>
      <c r="P4128" s="1">
        <v>45468</v>
      </c>
      <c r="Q4128" s="1">
        <v>45473</v>
      </c>
      <c r="R4128" s="1">
        <v>45474</v>
      </c>
      <c r="S4128" s="1">
        <v>45474</v>
      </c>
      <c r="T4128" s="1">
        <v>45477</v>
      </c>
      <c r="U4128" s="3">
        <v>82288</v>
      </c>
      <c r="V4128" s="2">
        <v>602</v>
      </c>
      <c r="X4128" s="2">
        <v>0</v>
      </c>
      <c r="Y4128" s="2">
        <v>0</v>
      </c>
      <c r="Z4128" s="2">
        <v>0</v>
      </c>
      <c r="AA4128" s="2">
        <v>602</v>
      </c>
      <c r="AB4128" s="2">
        <v>0</v>
      </c>
      <c r="AC4128" s="2">
        <v>602</v>
      </c>
      <c r="AD4128" s="5">
        <v>45575</v>
      </c>
      <c r="AE4128">
        <f>AD4128-P4128</f>
        <v>107</v>
      </c>
    </row>
    <row r="4129" spans="1:31" x14ac:dyDescent="0.25">
      <c r="A4129" t="str">
        <f>VLOOKUP(U4129,[1]page!$A:$B,2,0)</f>
        <v>CMS : Submitted</v>
      </c>
      <c r="B4129" t="s">
        <v>29</v>
      </c>
      <c r="C4129" t="s">
        <v>30</v>
      </c>
      <c r="E4129" t="s">
        <v>31</v>
      </c>
      <c r="F4129" t="s">
        <v>32</v>
      </c>
      <c r="G4129" t="s">
        <v>33</v>
      </c>
      <c r="I4129" t="s">
        <v>2451</v>
      </c>
      <c r="J4129" t="s">
        <v>2452</v>
      </c>
      <c r="K4129" s="1">
        <v>45103</v>
      </c>
      <c r="L4129" t="s">
        <v>6247</v>
      </c>
      <c r="M4129" t="s">
        <v>6248</v>
      </c>
      <c r="N4129" s="2">
        <v>105</v>
      </c>
      <c r="O4129" s="1">
        <v>45469</v>
      </c>
      <c r="P4129" s="1">
        <v>45469</v>
      </c>
      <c r="Q4129" s="1">
        <v>45469</v>
      </c>
      <c r="R4129" s="1">
        <v>45470</v>
      </c>
      <c r="S4129" s="1">
        <v>45470</v>
      </c>
      <c r="T4129" s="1">
        <v>45470</v>
      </c>
      <c r="U4129" s="3">
        <v>82234</v>
      </c>
      <c r="V4129" s="2">
        <v>1185</v>
      </c>
      <c r="X4129" s="2">
        <v>0</v>
      </c>
      <c r="Y4129" s="2">
        <v>0</v>
      </c>
      <c r="Z4129" s="2">
        <v>0</v>
      </c>
      <c r="AA4129" s="2">
        <v>1185</v>
      </c>
      <c r="AB4129" s="2">
        <v>0</v>
      </c>
      <c r="AC4129" s="2">
        <v>1185</v>
      </c>
      <c r="AD4129" s="5">
        <v>45575</v>
      </c>
      <c r="AE4129">
        <f>AD4129-P4129</f>
        <v>106</v>
      </c>
    </row>
    <row r="4130" spans="1:31" x14ac:dyDescent="0.25">
      <c r="A4130" t="str">
        <f>VLOOKUP(U4130,[1]page!$A:$B,2,0)</f>
        <v>EPD : ERA PAYER DENIED</v>
      </c>
      <c r="B4130" t="s">
        <v>93</v>
      </c>
      <c r="C4130" t="s">
        <v>94</v>
      </c>
      <c r="E4130" t="s">
        <v>95</v>
      </c>
      <c r="F4130" t="s">
        <v>96</v>
      </c>
      <c r="G4130" t="s">
        <v>97</v>
      </c>
      <c r="I4130" t="s">
        <v>4788</v>
      </c>
      <c r="J4130" t="s">
        <v>4789</v>
      </c>
      <c r="K4130" s="1">
        <v>44657</v>
      </c>
      <c r="L4130" t="s">
        <v>4790</v>
      </c>
      <c r="M4130" t="s">
        <v>4791</v>
      </c>
      <c r="N4130" s="2">
        <v>105</v>
      </c>
      <c r="O4130" s="1">
        <v>45469</v>
      </c>
      <c r="P4130" s="1">
        <v>45469</v>
      </c>
      <c r="Q4130" s="1">
        <v>45469</v>
      </c>
      <c r="R4130" s="1">
        <v>45470</v>
      </c>
      <c r="S4130" s="1">
        <v>45470</v>
      </c>
      <c r="T4130" s="1">
        <v>45574</v>
      </c>
      <c r="U4130" s="3">
        <v>82236</v>
      </c>
      <c r="V4130" s="2">
        <v>367</v>
      </c>
      <c r="X4130" s="2">
        <v>0</v>
      </c>
      <c r="Y4130" s="2">
        <v>0</v>
      </c>
      <c r="Z4130" s="2">
        <v>0</v>
      </c>
      <c r="AA4130" s="2">
        <v>333</v>
      </c>
      <c r="AB4130" s="2">
        <v>0</v>
      </c>
      <c r="AC4130" s="2">
        <v>333</v>
      </c>
      <c r="AD4130" s="5">
        <v>45575</v>
      </c>
      <c r="AE4130">
        <f>AD4130-P4130</f>
        <v>106</v>
      </c>
    </row>
    <row r="4131" spans="1:31" x14ac:dyDescent="0.25">
      <c r="A4131" t="str">
        <f>VLOOKUP(U4131,[1]page!$A:$B,2,0)</f>
        <v>CMS : Submitted</v>
      </c>
      <c r="B4131" t="s">
        <v>5841</v>
      </c>
      <c r="C4131" t="s">
        <v>5842</v>
      </c>
      <c r="E4131" t="s">
        <v>460</v>
      </c>
      <c r="F4131" t="s">
        <v>136</v>
      </c>
      <c r="G4131" t="s">
        <v>5843</v>
      </c>
      <c r="I4131" t="s">
        <v>4375</v>
      </c>
      <c r="J4131" t="s">
        <v>4376</v>
      </c>
      <c r="K4131" s="1">
        <v>44449</v>
      </c>
      <c r="M4131" t="s">
        <v>4377</v>
      </c>
      <c r="N4131" s="2">
        <v>105</v>
      </c>
      <c r="O4131" s="1">
        <v>45469</v>
      </c>
      <c r="P4131" s="1">
        <v>45469</v>
      </c>
      <c r="Q4131" s="1">
        <v>45517</v>
      </c>
      <c r="R4131" s="1">
        <v>45517</v>
      </c>
      <c r="S4131" s="1">
        <v>45517</v>
      </c>
      <c r="T4131" s="1">
        <v>45517</v>
      </c>
      <c r="U4131" s="3">
        <v>82240</v>
      </c>
      <c r="V4131" s="2">
        <v>251</v>
      </c>
      <c r="X4131" s="2">
        <v>0</v>
      </c>
      <c r="Y4131" s="2">
        <v>0</v>
      </c>
      <c r="Z4131" s="2">
        <v>0</v>
      </c>
      <c r="AA4131" s="2">
        <v>251</v>
      </c>
      <c r="AB4131" s="2">
        <v>0</v>
      </c>
      <c r="AC4131" s="2">
        <v>251</v>
      </c>
      <c r="AD4131" s="5">
        <v>45575</v>
      </c>
      <c r="AE4131">
        <f>AD4131-P4131</f>
        <v>106</v>
      </c>
    </row>
    <row r="4132" spans="1:31" x14ac:dyDescent="0.25">
      <c r="A4132" t="str">
        <f>VLOOKUP(U4132,[1]page!$A:$B,2,0)</f>
        <v>CMS : Submitted</v>
      </c>
      <c r="B4132" t="s">
        <v>29</v>
      </c>
      <c r="C4132" t="s">
        <v>30</v>
      </c>
      <c r="E4132" t="s">
        <v>31</v>
      </c>
      <c r="F4132" t="s">
        <v>32</v>
      </c>
      <c r="G4132" t="s">
        <v>33</v>
      </c>
      <c r="I4132" t="s">
        <v>7820</v>
      </c>
      <c r="J4132" t="s">
        <v>7821</v>
      </c>
      <c r="K4132" s="1">
        <v>43464</v>
      </c>
      <c r="L4132" t="s">
        <v>7822</v>
      </c>
      <c r="M4132" t="s">
        <v>7823</v>
      </c>
      <c r="N4132" s="2">
        <v>105</v>
      </c>
      <c r="O4132" s="1">
        <v>45469</v>
      </c>
      <c r="P4132" s="1">
        <v>45469</v>
      </c>
      <c r="Q4132" s="1">
        <v>45469</v>
      </c>
      <c r="R4132" s="1">
        <v>45470</v>
      </c>
      <c r="S4132" s="1">
        <v>45470</v>
      </c>
      <c r="T4132" s="1">
        <v>45470</v>
      </c>
      <c r="U4132" s="3">
        <v>82243</v>
      </c>
      <c r="V4132" s="2">
        <v>123</v>
      </c>
      <c r="X4132" s="2">
        <v>0</v>
      </c>
      <c r="Y4132" s="2">
        <v>0</v>
      </c>
      <c r="Z4132" s="2">
        <v>0</v>
      </c>
      <c r="AA4132" s="2">
        <v>123</v>
      </c>
      <c r="AB4132" s="2">
        <v>0</v>
      </c>
      <c r="AC4132" s="2">
        <v>123</v>
      </c>
      <c r="AD4132" s="5">
        <v>45575</v>
      </c>
      <c r="AE4132">
        <f>AD4132-P4132</f>
        <v>106</v>
      </c>
    </row>
    <row r="4133" spans="1:31" x14ac:dyDescent="0.25">
      <c r="A4133" t="str">
        <f>VLOOKUP(U4133,[1]page!$A:$B,2,0)</f>
        <v>CMS : Submitted</v>
      </c>
      <c r="B4133" t="s">
        <v>133</v>
      </c>
      <c r="C4133" t="s">
        <v>134</v>
      </c>
      <c r="E4133" t="s">
        <v>135</v>
      </c>
      <c r="F4133" t="s">
        <v>136</v>
      </c>
      <c r="G4133" t="s">
        <v>137</v>
      </c>
      <c r="I4133" t="s">
        <v>7824</v>
      </c>
      <c r="J4133" t="s">
        <v>7825</v>
      </c>
      <c r="K4133" s="1">
        <v>45464</v>
      </c>
      <c r="M4133" t="s">
        <v>7826</v>
      </c>
      <c r="N4133" s="2">
        <v>105</v>
      </c>
      <c r="O4133" s="1">
        <v>45469</v>
      </c>
      <c r="P4133" s="1">
        <v>45469</v>
      </c>
      <c r="Q4133" s="1">
        <v>45469</v>
      </c>
      <c r="R4133" s="1">
        <v>45470</v>
      </c>
      <c r="S4133" s="1">
        <v>45470</v>
      </c>
      <c r="T4133" s="1">
        <v>45470</v>
      </c>
      <c r="U4133" s="3">
        <v>82244</v>
      </c>
      <c r="V4133" s="2">
        <v>150</v>
      </c>
      <c r="X4133" s="2">
        <v>0</v>
      </c>
      <c r="Y4133" s="2">
        <v>0</v>
      </c>
      <c r="Z4133" s="2">
        <v>0</v>
      </c>
      <c r="AA4133" s="2">
        <v>150</v>
      </c>
      <c r="AB4133" s="2">
        <v>0</v>
      </c>
      <c r="AC4133" s="2">
        <v>150</v>
      </c>
      <c r="AD4133" s="5">
        <v>45575</v>
      </c>
      <c r="AE4133">
        <f>AD4133-P4133</f>
        <v>106</v>
      </c>
    </row>
    <row r="4134" spans="1:31" x14ac:dyDescent="0.25">
      <c r="A4134" t="str">
        <f>VLOOKUP(U4134,[1]page!$A:$B,2,0)</f>
        <v>EPD : ERA PAYER DENIED</v>
      </c>
      <c r="B4134" t="s">
        <v>458</v>
      </c>
      <c r="C4134" t="s">
        <v>459</v>
      </c>
      <c r="E4134" t="s">
        <v>460</v>
      </c>
      <c r="F4134" t="s">
        <v>136</v>
      </c>
      <c r="G4134" t="s">
        <v>461</v>
      </c>
      <c r="I4134" t="s">
        <v>7827</v>
      </c>
      <c r="J4134" t="s">
        <v>7828</v>
      </c>
      <c r="K4134" s="1">
        <v>39652</v>
      </c>
      <c r="M4134" t="s">
        <v>7829</v>
      </c>
      <c r="N4134" s="2">
        <v>105</v>
      </c>
      <c r="O4134" s="1">
        <v>45469</v>
      </c>
      <c r="P4134" s="1">
        <v>45469</v>
      </c>
      <c r="Q4134" s="1">
        <v>45469</v>
      </c>
      <c r="R4134" s="1">
        <v>45470</v>
      </c>
      <c r="S4134" s="1">
        <v>45526</v>
      </c>
      <c r="T4134" s="1">
        <v>45539</v>
      </c>
      <c r="U4134" s="3">
        <v>82246</v>
      </c>
      <c r="V4134" s="2">
        <v>135</v>
      </c>
      <c r="X4134" s="2">
        <v>0</v>
      </c>
      <c r="Y4134" s="2">
        <v>0</v>
      </c>
      <c r="Z4134" s="2">
        <v>0</v>
      </c>
      <c r="AA4134" s="2">
        <v>135</v>
      </c>
      <c r="AB4134" s="2">
        <v>0</v>
      </c>
      <c r="AC4134" s="2">
        <v>270</v>
      </c>
      <c r="AD4134" s="5">
        <v>45575</v>
      </c>
      <c r="AE4134">
        <f>AD4134-P4134</f>
        <v>106</v>
      </c>
    </row>
    <row r="4135" spans="1:31" x14ac:dyDescent="0.25">
      <c r="A4135" t="str">
        <f>VLOOKUP(U4135,[1]page!$A:$B,2,0)</f>
        <v>80VA : Vaccine denials</v>
      </c>
      <c r="B4135" t="s">
        <v>133</v>
      </c>
      <c r="C4135" t="s">
        <v>134</v>
      </c>
      <c r="E4135" t="s">
        <v>135</v>
      </c>
      <c r="F4135" t="s">
        <v>136</v>
      </c>
      <c r="G4135" t="s">
        <v>137</v>
      </c>
      <c r="I4135" t="s">
        <v>2210</v>
      </c>
      <c r="J4135" t="s">
        <v>2211</v>
      </c>
      <c r="K4135" s="1">
        <v>41413</v>
      </c>
      <c r="M4135" t="s">
        <v>7830</v>
      </c>
      <c r="N4135" s="2">
        <v>105</v>
      </c>
      <c r="O4135" s="1">
        <v>45469</v>
      </c>
      <c r="P4135" s="1">
        <v>45469</v>
      </c>
      <c r="Q4135" s="1">
        <v>45469</v>
      </c>
      <c r="R4135" s="1">
        <v>45470</v>
      </c>
      <c r="S4135" s="1">
        <v>45470</v>
      </c>
      <c r="T4135" s="1">
        <v>45572</v>
      </c>
      <c r="U4135" s="3">
        <v>82247</v>
      </c>
      <c r="V4135" s="2">
        <v>898</v>
      </c>
      <c r="X4135" s="2">
        <v>0</v>
      </c>
      <c r="Y4135" s="2">
        <v>0</v>
      </c>
      <c r="Z4135" s="2">
        <v>0</v>
      </c>
      <c r="AA4135" s="2">
        <v>551</v>
      </c>
      <c r="AB4135" s="2">
        <v>0</v>
      </c>
      <c r="AC4135" s="2">
        <v>551</v>
      </c>
      <c r="AD4135" s="5">
        <v>45575</v>
      </c>
      <c r="AE4135">
        <f>AD4135-P4135</f>
        <v>106</v>
      </c>
    </row>
    <row r="4136" spans="1:31" x14ac:dyDescent="0.25">
      <c r="A4136" t="str">
        <f>VLOOKUP(U4136,[1]page!$A:$B,2,0)</f>
        <v>76SI : Simply</v>
      </c>
      <c r="B4136" t="s">
        <v>67</v>
      </c>
      <c r="C4136" t="s">
        <v>68</v>
      </c>
      <c r="E4136" t="s">
        <v>69</v>
      </c>
      <c r="F4136" t="s">
        <v>70</v>
      </c>
      <c r="G4136" t="s">
        <v>71</v>
      </c>
      <c r="H4136" t="s">
        <v>72</v>
      </c>
      <c r="I4136" t="s">
        <v>7659</v>
      </c>
      <c r="J4136" t="s">
        <v>7660</v>
      </c>
      <c r="K4136" s="1">
        <v>40991</v>
      </c>
      <c r="M4136" t="s">
        <v>7661</v>
      </c>
      <c r="N4136" s="2">
        <v>105</v>
      </c>
      <c r="O4136" s="1">
        <v>45469</v>
      </c>
      <c r="P4136" s="1">
        <v>45469</v>
      </c>
      <c r="Q4136" s="1">
        <v>45469</v>
      </c>
      <c r="R4136" s="1">
        <v>45474</v>
      </c>
      <c r="S4136" s="1">
        <v>45474</v>
      </c>
      <c r="T4136" s="1">
        <v>45477</v>
      </c>
      <c r="U4136" s="3">
        <v>82249</v>
      </c>
      <c r="V4136" s="2">
        <v>133</v>
      </c>
      <c r="X4136" s="2">
        <v>0</v>
      </c>
      <c r="Y4136" s="2">
        <v>0</v>
      </c>
      <c r="Z4136" s="2">
        <v>0</v>
      </c>
      <c r="AA4136" s="2">
        <v>133</v>
      </c>
      <c r="AB4136" s="2">
        <v>0</v>
      </c>
      <c r="AC4136" s="2">
        <v>133</v>
      </c>
      <c r="AD4136" s="5">
        <v>45575</v>
      </c>
      <c r="AE4136">
        <f>AD4136-P4136</f>
        <v>106</v>
      </c>
    </row>
    <row r="4137" spans="1:31" x14ac:dyDescent="0.25">
      <c r="A4137" t="str">
        <f>VLOOKUP(U4137,[1]page!$A:$B,2,0)</f>
        <v>CMS : Submitted</v>
      </c>
      <c r="B4137" t="s">
        <v>29</v>
      </c>
      <c r="C4137" t="s">
        <v>30</v>
      </c>
      <c r="E4137" t="s">
        <v>31</v>
      </c>
      <c r="F4137" t="s">
        <v>32</v>
      </c>
      <c r="G4137" t="s">
        <v>33</v>
      </c>
      <c r="I4137" t="s">
        <v>7837</v>
      </c>
      <c r="J4137" t="s">
        <v>7838</v>
      </c>
      <c r="K4137" s="1">
        <v>41127</v>
      </c>
      <c r="L4137" t="s">
        <v>1414</v>
      </c>
      <c r="M4137" t="s">
        <v>7839</v>
      </c>
      <c r="N4137" s="2">
        <v>104</v>
      </c>
      <c r="O4137" s="1">
        <v>45470</v>
      </c>
      <c r="P4137" s="1">
        <v>45469</v>
      </c>
      <c r="Q4137" s="1">
        <v>45470</v>
      </c>
      <c r="R4137" s="1">
        <v>45471</v>
      </c>
      <c r="S4137" s="1">
        <v>45471</v>
      </c>
      <c r="T4137" s="1">
        <v>45471</v>
      </c>
      <c r="U4137" s="3">
        <v>82259</v>
      </c>
      <c r="V4137" s="2">
        <v>576</v>
      </c>
      <c r="X4137" s="2">
        <v>0</v>
      </c>
      <c r="Y4137" s="2">
        <v>0</v>
      </c>
      <c r="Z4137" s="2">
        <v>0</v>
      </c>
      <c r="AA4137" s="2">
        <v>576</v>
      </c>
      <c r="AB4137" s="2">
        <v>0</v>
      </c>
      <c r="AC4137" s="2">
        <v>576</v>
      </c>
      <c r="AD4137" s="5">
        <v>45575</v>
      </c>
      <c r="AE4137">
        <f>AD4137-P4137</f>
        <v>106</v>
      </c>
    </row>
    <row r="4138" spans="1:31" x14ac:dyDescent="0.25">
      <c r="A4138" t="str">
        <f>VLOOKUP(U4138,[1]page!$A:$B,2,0)</f>
        <v>CMS : Submitted</v>
      </c>
      <c r="B4138" t="s">
        <v>321</v>
      </c>
      <c r="C4138" t="s">
        <v>322</v>
      </c>
      <c r="E4138" t="s">
        <v>182</v>
      </c>
      <c r="F4138" t="s">
        <v>183</v>
      </c>
      <c r="G4138" t="s">
        <v>323</v>
      </c>
      <c r="I4138" t="s">
        <v>1101</v>
      </c>
      <c r="J4138" t="s">
        <v>1102</v>
      </c>
      <c r="K4138" s="1">
        <v>43472</v>
      </c>
      <c r="L4138" t="s">
        <v>1068</v>
      </c>
      <c r="M4138" t="s">
        <v>1103</v>
      </c>
      <c r="N4138" s="2">
        <v>101</v>
      </c>
      <c r="O4138" s="1">
        <v>45473</v>
      </c>
      <c r="P4138" s="1">
        <v>45469</v>
      </c>
      <c r="Q4138" s="1">
        <v>45473</v>
      </c>
      <c r="R4138" s="1">
        <v>45474</v>
      </c>
      <c r="S4138" s="1">
        <v>45474</v>
      </c>
      <c r="T4138" s="1">
        <v>45474</v>
      </c>
      <c r="U4138" s="3">
        <v>82294</v>
      </c>
      <c r="V4138" s="2">
        <v>133</v>
      </c>
      <c r="X4138" s="2">
        <v>0</v>
      </c>
      <c r="Y4138" s="2">
        <v>0</v>
      </c>
      <c r="Z4138" s="2">
        <v>0</v>
      </c>
      <c r="AA4138" s="2">
        <v>133</v>
      </c>
      <c r="AB4138" s="2">
        <v>0</v>
      </c>
      <c r="AC4138" s="2">
        <v>133</v>
      </c>
      <c r="AD4138" s="5">
        <v>45575</v>
      </c>
      <c r="AE4138">
        <f>AD4138-P4138</f>
        <v>106</v>
      </c>
    </row>
    <row r="4139" spans="1:31" x14ac:dyDescent="0.25">
      <c r="A4139" t="str">
        <f>VLOOKUP(U4139,[1]page!$A:$B,2,0)</f>
        <v>43IN : Insurance partial payment</v>
      </c>
      <c r="B4139" t="s">
        <v>532</v>
      </c>
      <c r="C4139" t="s">
        <v>533</v>
      </c>
      <c r="E4139" t="s">
        <v>534</v>
      </c>
      <c r="F4139" t="s">
        <v>96</v>
      </c>
      <c r="G4139" t="s">
        <v>535</v>
      </c>
      <c r="I4139" t="s">
        <v>7858</v>
      </c>
      <c r="J4139" t="s">
        <v>7859</v>
      </c>
      <c r="K4139" s="1">
        <v>37686</v>
      </c>
      <c r="L4139" t="s">
        <v>1658</v>
      </c>
      <c r="M4139" t="s">
        <v>1659</v>
      </c>
      <c r="N4139" s="2">
        <v>101</v>
      </c>
      <c r="O4139" s="1">
        <v>45473</v>
      </c>
      <c r="P4139" s="1">
        <v>45469</v>
      </c>
      <c r="Q4139" s="1">
        <v>45473</v>
      </c>
      <c r="R4139" s="1">
        <v>45474</v>
      </c>
      <c r="S4139" s="1">
        <v>45474</v>
      </c>
      <c r="T4139" s="1">
        <v>45484</v>
      </c>
      <c r="U4139" s="3">
        <v>82299</v>
      </c>
      <c r="V4139" s="2">
        <v>313</v>
      </c>
      <c r="X4139" s="2">
        <v>0</v>
      </c>
      <c r="Y4139" s="2">
        <v>0</v>
      </c>
      <c r="Z4139" s="2">
        <v>0</v>
      </c>
      <c r="AA4139" s="4">
        <v>40.61</v>
      </c>
      <c r="AB4139" s="2">
        <v>0</v>
      </c>
      <c r="AC4139" s="4">
        <v>40.61</v>
      </c>
      <c r="AD4139" s="5">
        <v>45575</v>
      </c>
      <c r="AE4139">
        <f>AD4139-P4139</f>
        <v>106</v>
      </c>
    </row>
    <row r="4140" spans="1:31" x14ac:dyDescent="0.25">
      <c r="A4140" t="str">
        <f>VLOOKUP(U4140,[1]page!$A:$B,2,0)</f>
        <v>CMC : Ready to Submit (Electronic)</v>
      </c>
      <c r="B4140" t="s">
        <v>133</v>
      </c>
      <c r="C4140" t="s">
        <v>134</v>
      </c>
      <c r="E4140" t="s">
        <v>135</v>
      </c>
      <c r="F4140" t="s">
        <v>136</v>
      </c>
      <c r="G4140" t="s">
        <v>137</v>
      </c>
      <c r="I4140" t="s">
        <v>7860</v>
      </c>
      <c r="J4140" t="s">
        <v>7861</v>
      </c>
      <c r="K4140" s="1">
        <v>43099</v>
      </c>
      <c r="M4140" t="s">
        <v>7862</v>
      </c>
      <c r="N4140" s="2">
        <v>101</v>
      </c>
      <c r="O4140" s="1">
        <v>45473</v>
      </c>
      <c r="P4140" s="1">
        <v>45469</v>
      </c>
      <c r="Q4140" s="1">
        <v>45473</v>
      </c>
      <c r="R4140" s="1">
        <v>45474</v>
      </c>
      <c r="S4140" s="1">
        <v>45474</v>
      </c>
      <c r="T4140" s="1">
        <v>45569</v>
      </c>
      <c r="U4140" s="3">
        <v>82304</v>
      </c>
      <c r="V4140" s="2">
        <v>316</v>
      </c>
      <c r="X4140" s="2">
        <v>0</v>
      </c>
      <c r="Y4140" s="2">
        <v>0</v>
      </c>
      <c r="Z4140" s="2">
        <v>0</v>
      </c>
      <c r="AA4140" s="2">
        <v>133</v>
      </c>
      <c r="AB4140" s="2">
        <v>0</v>
      </c>
      <c r="AC4140" s="2">
        <v>133</v>
      </c>
      <c r="AD4140" s="5">
        <v>45575</v>
      </c>
      <c r="AE4140">
        <f>AD4140-P4140</f>
        <v>106</v>
      </c>
    </row>
    <row r="4141" spans="1:31" x14ac:dyDescent="0.25">
      <c r="A4141" t="str">
        <f>VLOOKUP(U4141,[1]page!$A:$B,2,0)</f>
        <v>CMS : Submitted</v>
      </c>
      <c r="B4141" t="s">
        <v>29</v>
      </c>
      <c r="C4141" t="s">
        <v>30</v>
      </c>
      <c r="E4141" t="s">
        <v>31</v>
      </c>
      <c r="F4141" t="s">
        <v>32</v>
      </c>
      <c r="G4141" t="s">
        <v>33</v>
      </c>
      <c r="I4141" t="s">
        <v>7863</v>
      </c>
      <c r="J4141" t="s">
        <v>7864</v>
      </c>
      <c r="K4141" s="1">
        <v>40911</v>
      </c>
      <c r="L4141" t="s">
        <v>7865</v>
      </c>
      <c r="M4141" t="s">
        <v>7866</v>
      </c>
      <c r="N4141" s="2">
        <v>101</v>
      </c>
      <c r="O4141" s="1">
        <v>45473</v>
      </c>
      <c r="P4141" s="1">
        <v>45469</v>
      </c>
      <c r="Q4141" s="1">
        <v>45473</v>
      </c>
      <c r="R4141" s="1">
        <v>45474</v>
      </c>
      <c r="S4141" s="1">
        <v>45474</v>
      </c>
      <c r="T4141" s="1">
        <v>45474</v>
      </c>
      <c r="U4141" s="3">
        <v>82307</v>
      </c>
      <c r="V4141" s="2">
        <v>1338</v>
      </c>
      <c r="X4141" s="2">
        <v>0</v>
      </c>
      <c r="Y4141" s="2">
        <v>0</v>
      </c>
      <c r="Z4141" s="2">
        <v>0</v>
      </c>
      <c r="AA4141" s="2">
        <v>1338</v>
      </c>
      <c r="AB4141" s="2">
        <v>0</v>
      </c>
      <c r="AC4141" s="2">
        <v>1338</v>
      </c>
      <c r="AD4141" s="5">
        <v>45575</v>
      </c>
      <c r="AE4141">
        <f>AD4141-P4141</f>
        <v>106</v>
      </c>
    </row>
    <row r="4142" spans="1:31" x14ac:dyDescent="0.25">
      <c r="A4142" t="str">
        <f>VLOOKUP(U4142,[1]page!$A:$B,2,0)</f>
        <v>CMS : Submitted</v>
      </c>
      <c r="B4142" t="s">
        <v>29</v>
      </c>
      <c r="C4142" t="s">
        <v>30</v>
      </c>
      <c r="E4142" t="s">
        <v>31</v>
      </c>
      <c r="F4142" t="s">
        <v>32</v>
      </c>
      <c r="G4142" t="s">
        <v>33</v>
      </c>
      <c r="I4142" t="s">
        <v>7867</v>
      </c>
      <c r="J4142" t="s">
        <v>7868</v>
      </c>
      <c r="K4142" s="1">
        <v>41637</v>
      </c>
      <c r="L4142" t="s">
        <v>7869</v>
      </c>
      <c r="M4142" t="s">
        <v>7870</v>
      </c>
      <c r="N4142" s="2">
        <v>101</v>
      </c>
      <c r="O4142" s="1">
        <v>45473</v>
      </c>
      <c r="P4142" s="1">
        <v>45469</v>
      </c>
      <c r="Q4142" s="1">
        <v>45473</v>
      </c>
      <c r="R4142" s="1">
        <v>45474</v>
      </c>
      <c r="S4142" s="1">
        <v>45474</v>
      </c>
      <c r="T4142" s="1">
        <v>45474</v>
      </c>
      <c r="U4142" s="3">
        <v>82308</v>
      </c>
      <c r="V4142" s="2">
        <v>408</v>
      </c>
      <c r="X4142" s="2">
        <v>0</v>
      </c>
      <c r="Y4142" s="2">
        <v>0</v>
      </c>
      <c r="Z4142" s="2">
        <v>0</v>
      </c>
      <c r="AA4142" s="2">
        <v>408</v>
      </c>
      <c r="AB4142" s="2">
        <v>0</v>
      </c>
      <c r="AC4142" s="2">
        <v>408</v>
      </c>
      <c r="AD4142" s="5">
        <v>45575</v>
      </c>
      <c r="AE4142">
        <f>AD4142-P4142</f>
        <v>106</v>
      </c>
    </row>
    <row r="4143" spans="1:31" x14ac:dyDescent="0.25">
      <c r="A4143" t="str">
        <f>VLOOKUP(U4143,[1]page!$A:$B,2,0)</f>
        <v>CMC : Ready to Submit (Electronic)</v>
      </c>
      <c r="B4143" t="s">
        <v>133</v>
      </c>
      <c r="C4143" t="s">
        <v>134</v>
      </c>
      <c r="E4143" t="s">
        <v>135</v>
      </c>
      <c r="F4143" t="s">
        <v>136</v>
      </c>
      <c r="G4143" t="s">
        <v>137</v>
      </c>
      <c r="I4143" t="s">
        <v>7871</v>
      </c>
      <c r="J4143" t="s">
        <v>7872</v>
      </c>
      <c r="K4143" s="1">
        <v>39848</v>
      </c>
      <c r="M4143" t="s">
        <v>7873</v>
      </c>
      <c r="N4143" s="2">
        <v>101</v>
      </c>
      <c r="O4143" s="1">
        <v>45473</v>
      </c>
      <c r="P4143" s="1">
        <v>45469</v>
      </c>
      <c r="Q4143" s="1">
        <v>45473</v>
      </c>
      <c r="R4143" s="1">
        <v>45474</v>
      </c>
      <c r="S4143" s="1">
        <v>45474</v>
      </c>
      <c r="T4143" s="1">
        <v>45569</v>
      </c>
      <c r="U4143" s="3">
        <v>82309</v>
      </c>
      <c r="V4143" s="2">
        <v>484</v>
      </c>
      <c r="X4143" s="2">
        <v>0</v>
      </c>
      <c r="Y4143" s="2">
        <v>0</v>
      </c>
      <c r="Z4143" s="2">
        <v>0</v>
      </c>
      <c r="AA4143" s="2">
        <v>133</v>
      </c>
      <c r="AB4143" s="2">
        <v>0</v>
      </c>
      <c r="AC4143" s="2">
        <v>133</v>
      </c>
      <c r="AD4143" s="5">
        <v>45575</v>
      </c>
      <c r="AE4143">
        <f>AD4143-P4143</f>
        <v>106</v>
      </c>
    </row>
    <row r="4144" spans="1:31" x14ac:dyDescent="0.25">
      <c r="A4144" t="str">
        <f>VLOOKUP(U4144,[1]page!$A:$B,2,0)</f>
        <v>CMS : Submitted</v>
      </c>
      <c r="B4144" t="s">
        <v>156</v>
      </c>
      <c r="C4144" t="s">
        <v>157</v>
      </c>
      <c r="E4144" t="s">
        <v>158</v>
      </c>
      <c r="F4144" t="s">
        <v>159</v>
      </c>
      <c r="G4144" t="s">
        <v>160</v>
      </c>
      <c r="I4144" t="s">
        <v>443</v>
      </c>
      <c r="J4144" t="s">
        <v>444</v>
      </c>
      <c r="K4144" s="1">
        <v>43035</v>
      </c>
      <c r="L4144" t="s">
        <v>6114</v>
      </c>
      <c r="M4144" t="s">
        <v>6115</v>
      </c>
      <c r="N4144" s="2">
        <v>101</v>
      </c>
      <c r="O4144" s="1">
        <v>45473</v>
      </c>
      <c r="P4144" s="1">
        <v>45469</v>
      </c>
      <c r="Q4144" s="1">
        <v>45473</v>
      </c>
      <c r="R4144" s="1">
        <v>45474</v>
      </c>
      <c r="S4144" s="1">
        <v>45474</v>
      </c>
      <c r="T4144" s="1">
        <v>45474</v>
      </c>
      <c r="U4144" s="3">
        <v>82310</v>
      </c>
      <c r="V4144" s="2">
        <v>191</v>
      </c>
      <c r="X4144" s="2">
        <v>0</v>
      </c>
      <c r="Y4144" s="2">
        <v>0</v>
      </c>
      <c r="Z4144" s="2">
        <v>0</v>
      </c>
      <c r="AA4144" s="2">
        <v>191</v>
      </c>
      <c r="AB4144" s="2">
        <v>0</v>
      </c>
      <c r="AC4144" s="2">
        <v>191</v>
      </c>
      <c r="AD4144" s="5">
        <v>45575</v>
      </c>
      <c r="AE4144">
        <f>AD4144-P4144</f>
        <v>106</v>
      </c>
    </row>
    <row r="4145" spans="1:31" x14ac:dyDescent="0.25">
      <c r="A4145" t="str">
        <f>VLOOKUP(U4145,[1]page!$A:$B,2,0)</f>
        <v>CMS : Submitted</v>
      </c>
      <c r="B4145" t="s">
        <v>156</v>
      </c>
      <c r="C4145" t="s">
        <v>157</v>
      </c>
      <c r="E4145" t="s">
        <v>158</v>
      </c>
      <c r="F4145" t="s">
        <v>159</v>
      </c>
      <c r="G4145" t="s">
        <v>160</v>
      </c>
      <c r="I4145" t="s">
        <v>7874</v>
      </c>
      <c r="J4145" t="s">
        <v>7875</v>
      </c>
      <c r="K4145" s="1">
        <v>40972</v>
      </c>
      <c r="L4145" t="s">
        <v>6114</v>
      </c>
      <c r="M4145" t="s">
        <v>6115</v>
      </c>
      <c r="N4145" s="2">
        <v>101</v>
      </c>
      <c r="O4145" s="1">
        <v>45473</v>
      </c>
      <c r="P4145" s="1">
        <v>45469</v>
      </c>
      <c r="Q4145" s="1">
        <v>45473</v>
      </c>
      <c r="R4145" s="1">
        <v>45474</v>
      </c>
      <c r="S4145" s="1">
        <v>45474</v>
      </c>
      <c r="T4145" s="1">
        <v>45474</v>
      </c>
      <c r="U4145" s="3">
        <v>82311</v>
      </c>
      <c r="V4145" s="2">
        <v>1127</v>
      </c>
      <c r="X4145" s="2">
        <v>0</v>
      </c>
      <c r="Y4145" s="2">
        <v>0</v>
      </c>
      <c r="Z4145" s="2">
        <v>0</v>
      </c>
      <c r="AA4145" s="2">
        <v>1127</v>
      </c>
      <c r="AB4145" s="2">
        <v>0</v>
      </c>
      <c r="AC4145" s="2">
        <v>1127</v>
      </c>
      <c r="AD4145" s="5">
        <v>45575</v>
      </c>
      <c r="AE4145">
        <f>AD4145-P4145</f>
        <v>106</v>
      </c>
    </row>
    <row r="4146" spans="1:31" x14ac:dyDescent="0.25">
      <c r="A4146" t="str">
        <f>VLOOKUP(U4146,[1]page!$A:$B,2,0)</f>
        <v>80VA : Vaccine denials</v>
      </c>
      <c r="B4146" t="s">
        <v>332</v>
      </c>
      <c r="C4146" t="s">
        <v>333</v>
      </c>
      <c r="E4146" t="s">
        <v>334</v>
      </c>
      <c r="F4146" t="s">
        <v>335</v>
      </c>
      <c r="G4146" t="s">
        <v>336</v>
      </c>
      <c r="H4146" t="s">
        <v>337</v>
      </c>
      <c r="I4146" t="s">
        <v>7840</v>
      </c>
      <c r="J4146" t="s">
        <v>7841</v>
      </c>
      <c r="K4146" s="1">
        <v>44249</v>
      </c>
      <c r="M4146" t="s">
        <v>7842</v>
      </c>
      <c r="N4146" s="2">
        <v>104</v>
      </c>
      <c r="O4146" s="1">
        <v>45470</v>
      </c>
      <c r="P4146" s="1">
        <v>45470</v>
      </c>
      <c r="Q4146" s="1">
        <v>45470</v>
      </c>
      <c r="R4146" s="1">
        <v>45471</v>
      </c>
      <c r="S4146" s="1">
        <v>45471</v>
      </c>
      <c r="T4146" s="1">
        <v>45572</v>
      </c>
      <c r="U4146" s="3">
        <v>82260</v>
      </c>
      <c r="V4146" s="2">
        <v>1433</v>
      </c>
      <c r="X4146" s="2">
        <v>0</v>
      </c>
      <c r="Y4146" s="2">
        <v>0</v>
      </c>
      <c r="Z4146" s="2">
        <v>0</v>
      </c>
      <c r="AA4146" s="2">
        <v>925</v>
      </c>
      <c r="AB4146" s="2">
        <v>0</v>
      </c>
      <c r="AC4146" s="2">
        <v>925</v>
      </c>
      <c r="AD4146" s="5">
        <v>45575</v>
      </c>
      <c r="AE4146">
        <f>AD4146-P4146</f>
        <v>105</v>
      </c>
    </row>
    <row r="4147" spans="1:31" x14ac:dyDescent="0.25">
      <c r="A4147" t="str">
        <f>VLOOKUP(U4147,[1]page!$A:$B,2,0)</f>
        <v>CMS : Submitted</v>
      </c>
      <c r="B4147" t="s">
        <v>93</v>
      </c>
      <c r="C4147" t="s">
        <v>94</v>
      </c>
      <c r="E4147" t="s">
        <v>95</v>
      </c>
      <c r="F4147" t="s">
        <v>96</v>
      </c>
      <c r="G4147" t="s">
        <v>97</v>
      </c>
      <c r="I4147" t="s">
        <v>6925</v>
      </c>
      <c r="J4147" t="s">
        <v>6926</v>
      </c>
      <c r="K4147" s="1">
        <v>43705</v>
      </c>
      <c r="M4147" t="s">
        <v>6927</v>
      </c>
      <c r="N4147" s="2">
        <v>104</v>
      </c>
      <c r="O4147" s="1">
        <v>45470</v>
      </c>
      <c r="P4147" s="1">
        <v>45470</v>
      </c>
      <c r="Q4147" s="1">
        <v>45470</v>
      </c>
      <c r="R4147" s="1">
        <v>45471</v>
      </c>
      <c r="S4147" s="1">
        <v>45471</v>
      </c>
      <c r="T4147" s="1">
        <v>45471</v>
      </c>
      <c r="U4147" s="3">
        <v>82263</v>
      </c>
      <c r="V4147" s="2">
        <v>133</v>
      </c>
      <c r="X4147" s="2">
        <v>0</v>
      </c>
      <c r="Y4147" s="2">
        <v>0</v>
      </c>
      <c r="Z4147" s="2">
        <v>0</v>
      </c>
      <c r="AA4147" s="2">
        <v>133</v>
      </c>
      <c r="AB4147" s="2">
        <v>0</v>
      </c>
      <c r="AC4147" s="2">
        <v>133</v>
      </c>
      <c r="AD4147" s="5">
        <v>45575</v>
      </c>
      <c r="AE4147">
        <f>AD4147-P4147</f>
        <v>105</v>
      </c>
    </row>
    <row r="4148" spans="1:31" x14ac:dyDescent="0.25">
      <c r="A4148" t="str">
        <f>VLOOKUP(U4148,[1]page!$A:$B,2,0)</f>
        <v>80VA : Vaccine denials</v>
      </c>
      <c r="B4148" t="s">
        <v>133</v>
      </c>
      <c r="C4148" t="s">
        <v>134</v>
      </c>
      <c r="E4148" t="s">
        <v>135</v>
      </c>
      <c r="F4148" t="s">
        <v>136</v>
      </c>
      <c r="G4148" t="s">
        <v>137</v>
      </c>
      <c r="I4148" t="s">
        <v>7843</v>
      </c>
      <c r="J4148" t="s">
        <v>7844</v>
      </c>
      <c r="K4148" s="1">
        <v>40927</v>
      </c>
      <c r="M4148" t="s">
        <v>7845</v>
      </c>
      <c r="N4148" s="2">
        <v>104</v>
      </c>
      <c r="O4148" s="1">
        <v>45470</v>
      </c>
      <c r="P4148" s="1">
        <v>45470</v>
      </c>
      <c r="Q4148" s="1">
        <v>45470</v>
      </c>
      <c r="R4148" s="1">
        <v>45471</v>
      </c>
      <c r="S4148" s="1">
        <v>45471</v>
      </c>
      <c r="T4148" s="1">
        <v>45572</v>
      </c>
      <c r="U4148" s="3">
        <v>82264</v>
      </c>
      <c r="V4148" s="2">
        <v>930</v>
      </c>
      <c r="X4148" s="2">
        <v>0</v>
      </c>
      <c r="Y4148" s="2">
        <v>0</v>
      </c>
      <c r="Z4148" s="2">
        <v>0</v>
      </c>
      <c r="AA4148" s="2">
        <v>551</v>
      </c>
      <c r="AB4148" s="2">
        <v>0</v>
      </c>
      <c r="AC4148" s="2">
        <v>551</v>
      </c>
      <c r="AD4148" s="5">
        <v>45575</v>
      </c>
      <c r="AE4148">
        <f>AD4148-P4148</f>
        <v>105</v>
      </c>
    </row>
    <row r="4149" spans="1:31" x14ac:dyDescent="0.25">
      <c r="A4149" t="str">
        <f>VLOOKUP(U4149,[1]page!$A:$B,2,0)</f>
        <v>80VA : Vaccine denials</v>
      </c>
      <c r="B4149" t="s">
        <v>133</v>
      </c>
      <c r="C4149" t="s">
        <v>134</v>
      </c>
      <c r="E4149" t="s">
        <v>135</v>
      </c>
      <c r="F4149" t="s">
        <v>136</v>
      </c>
      <c r="G4149" t="s">
        <v>137</v>
      </c>
      <c r="I4149" t="s">
        <v>7846</v>
      </c>
      <c r="J4149" t="s">
        <v>7847</v>
      </c>
      <c r="K4149" s="1">
        <v>41342</v>
      </c>
      <c r="M4149" t="s">
        <v>7848</v>
      </c>
      <c r="N4149" s="2">
        <v>104</v>
      </c>
      <c r="O4149" s="1">
        <v>45470</v>
      </c>
      <c r="P4149" s="1">
        <v>45470</v>
      </c>
      <c r="Q4149" s="1">
        <v>45470</v>
      </c>
      <c r="R4149" s="1">
        <v>45471</v>
      </c>
      <c r="S4149" s="1">
        <v>45471</v>
      </c>
      <c r="T4149" s="1">
        <v>45572</v>
      </c>
      <c r="U4149" s="3">
        <v>82265</v>
      </c>
      <c r="V4149" s="2">
        <v>742</v>
      </c>
      <c r="X4149" s="2">
        <v>0</v>
      </c>
      <c r="Y4149" s="2">
        <v>0</v>
      </c>
      <c r="Z4149" s="2">
        <v>0</v>
      </c>
      <c r="AA4149" s="2">
        <v>551</v>
      </c>
      <c r="AB4149" s="2">
        <v>0</v>
      </c>
      <c r="AC4149" s="2">
        <v>551</v>
      </c>
      <c r="AD4149" s="5">
        <v>45575</v>
      </c>
      <c r="AE4149">
        <f>AD4149-P4149</f>
        <v>105</v>
      </c>
    </row>
    <row r="4150" spans="1:31" x14ac:dyDescent="0.25">
      <c r="A4150" t="str">
        <f>VLOOKUP(U4150,[1]page!$A:$B,2,0)</f>
        <v>EPD : ERA PAYER DENIED</v>
      </c>
      <c r="B4150" t="s">
        <v>93</v>
      </c>
      <c r="C4150" t="s">
        <v>94</v>
      </c>
      <c r="E4150" t="s">
        <v>95</v>
      </c>
      <c r="F4150" t="s">
        <v>96</v>
      </c>
      <c r="G4150" t="s">
        <v>97</v>
      </c>
      <c r="I4150" t="s">
        <v>6095</v>
      </c>
      <c r="J4150" t="s">
        <v>6096</v>
      </c>
      <c r="K4150" s="1">
        <v>44635</v>
      </c>
      <c r="M4150" t="s">
        <v>6097</v>
      </c>
      <c r="N4150" s="2">
        <v>104</v>
      </c>
      <c r="O4150" s="1">
        <v>45470</v>
      </c>
      <c r="P4150" s="1">
        <v>45470</v>
      </c>
      <c r="Q4150" s="1">
        <v>45470</v>
      </c>
      <c r="R4150" s="1">
        <v>45471</v>
      </c>
      <c r="S4150" s="1">
        <v>45471</v>
      </c>
      <c r="T4150" s="1">
        <v>45574</v>
      </c>
      <c r="U4150" s="3">
        <v>82269</v>
      </c>
      <c r="V4150" s="2">
        <v>141</v>
      </c>
      <c r="X4150" s="2">
        <v>0</v>
      </c>
      <c r="Y4150" s="2">
        <v>0</v>
      </c>
      <c r="Z4150" s="2">
        <v>0</v>
      </c>
      <c r="AA4150" s="2">
        <v>141</v>
      </c>
      <c r="AB4150" s="2">
        <v>0</v>
      </c>
      <c r="AC4150" s="2">
        <v>141</v>
      </c>
      <c r="AD4150" s="5">
        <v>45575</v>
      </c>
      <c r="AE4150">
        <f>AD4150-P4150</f>
        <v>105</v>
      </c>
    </row>
    <row r="4151" spans="1:31" x14ac:dyDescent="0.25">
      <c r="A4151" t="str">
        <f>VLOOKUP(U4151,[1]page!$A:$B,2,0)</f>
        <v>CMS : Submitted</v>
      </c>
      <c r="B4151" t="s">
        <v>29</v>
      </c>
      <c r="C4151" t="s">
        <v>30</v>
      </c>
      <c r="E4151" t="s">
        <v>31</v>
      </c>
      <c r="F4151" t="s">
        <v>32</v>
      </c>
      <c r="G4151" t="s">
        <v>33</v>
      </c>
      <c r="I4151" t="s">
        <v>4124</v>
      </c>
      <c r="J4151" t="s">
        <v>4125</v>
      </c>
      <c r="K4151" s="1">
        <v>40549</v>
      </c>
      <c r="M4151" t="s">
        <v>4126</v>
      </c>
      <c r="N4151" s="2">
        <v>104</v>
      </c>
      <c r="O4151" s="1">
        <v>45470</v>
      </c>
      <c r="P4151" s="1">
        <v>45470</v>
      </c>
      <c r="Q4151" s="1">
        <v>45470</v>
      </c>
      <c r="R4151" s="1">
        <v>45471</v>
      </c>
      <c r="S4151" s="1">
        <v>45471</v>
      </c>
      <c r="T4151" s="1">
        <v>45471</v>
      </c>
      <c r="U4151" s="3">
        <v>82270</v>
      </c>
      <c r="V4151" s="2">
        <v>166</v>
      </c>
      <c r="X4151" s="2">
        <v>0</v>
      </c>
      <c r="Y4151" s="2">
        <v>0</v>
      </c>
      <c r="Z4151" s="2">
        <v>0</v>
      </c>
      <c r="AA4151" s="2">
        <v>166</v>
      </c>
      <c r="AB4151" s="2">
        <v>0</v>
      </c>
      <c r="AC4151" s="2">
        <v>166</v>
      </c>
      <c r="AD4151" s="5">
        <v>45575</v>
      </c>
      <c r="AE4151">
        <f>AD4151-P4151</f>
        <v>105</v>
      </c>
    </row>
    <row r="4152" spans="1:31" x14ac:dyDescent="0.25">
      <c r="A4152" t="str">
        <f>VLOOKUP(U4152,[1]page!$A:$B,2,0)</f>
        <v>CMS : Submitted</v>
      </c>
      <c r="B4152" t="s">
        <v>321</v>
      </c>
      <c r="C4152" t="s">
        <v>322</v>
      </c>
      <c r="E4152" t="s">
        <v>182</v>
      </c>
      <c r="F4152" t="s">
        <v>183</v>
      </c>
      <c r="G4152" t="s">
        <v>323</v>
      </c>
      <c r="I4152" t="s">
        <v>4309</v>
      </c>
      <c r="J4152" t="s">
        <v>4310</v>
      </c>
      <c r="K4152" s="1">
        <v>39203</v>
      </c>
      <c r="L4152" t="s">
        <v>4311</v>
      </c>
      <c r="M4152" t="s">
        <v>4312</v>
      </c>
      <c r="N4152" s="2">
        <v>101</v>
      </c>
      <c r="O4152" s="1">
        <v>45473</v>
      </c>
      <c r="P4152" s="1">
        <v>45470</v>
      </c>
      <c r="Q4152" s="1">
        <v>45473</v>
      </c>
      <c r="R4152" s="1">
        <v>45474</v>
      </c>
      <c r="S4152" s="1">
        <v>45474</v>
      </c>
      <c r="T4152" s="1">
        <v>45474</v>
      </c>
      <c r="U4152" s="3">
        <v>82314</v>
      </c>
      <c r="V4152" s="2">
        <v>140</v>
      </c>
      <c r="X4152" s="2">
        <v>0</v>
      </c>
      <c r="Y4152" s="2">
        <v>0</v>
      </c>
      <c r="Z4152" s="2">
        <v>0</v>
      </c>
      <c r="AA4152" s="2">
        <v>140</v>
      </c>
      <c r="AB4152" s="2">
        <v>0</v>
      </c>
      <c r="AC4152" s="2">
        <v>140</v>
      </c>
      <c r="AD4152" s="5">
        <v>45575</v>
      </c>
      <c r="AE4152">
        <f>AD4152-P4152</f>
        <v>105</v>
      </c>
    </row>
    <row r="4153" spans="1:31" x14ac:dyDescent="0.25">
      <c r="A4153" t="str">
        <f>VLOOKUP(U4153,[1]page!$A:$B,2,0)</f>
        <v>76SI : Simply</v>
      </c>
      <c r="B4153" t="s">
        <v>67</v>
      </c>
      <c r="C4153" t="s">
        <v>68</v>
      </c>
      <c r="E4153" t="s">
        <v>69</v>
      </c>
      <c r="F4153" t="s">
        <v>70</v>
      </c>
      <c r="G4153" t="s">
        <v>71</v>
      </c>
      <c r="H4153" t="s">
        <v>72</v>
      </c>
      <c r="I4153" t="s">
        <v>3186</v>
      </c>
      <c r="J4153" t="s">
        <v>3187</v>
      </c>
      <c r="K4153" s="1">
        <v>44447</v>
      </c>
      <c r="M4153" t="s">
        <v>3188</v>
      </c>
      <c r="N4153" s="2">
        <v>101</v>
      </c>
      <c r="O4153" s="1">
        <v>45473</v>
      </c>
      <c r="P4153" s="1">
        <v>45471</v>
      </c>
      <c r="Q4153" s="1">
        <v>45473</v>
      </c>
      <c r="R4153" s="1">
        <v>45474</v>
      </c>
      <c r="S4153" s="1">
        <v>45474</v>
      </c>
      <c r="T4153" s="1">
        <v>45477</v>
      </c>
      <c r="U4153" s="3">
        <v>82321</v>
      </c>
      <c r="V4153" s="2">
        <v>507</v>
      </c>
      <c r="X4153" s="2">
        <v>0</v>
      </c>
      <c r="Y4153" s="2">
        <v>0</v>
      </c>
      <c r="Z4153" s="2">
        <v>0</v>
      </c>
      <c r="AA4153" s="2">
        <v>507</v>
      </c>
      <c r="AB4153" s="2">
        <v>0</v>
      </c>
      <c r="AC4153" s="2">
        <v>507</v>
      </c>
      <c r="AD4153" s="5">
        <v>45575</v>
      </c>
      <c r="AE4153">
        <f>AD4153-P4153</f>
        <v>104</v>
      </c>
    </row>
    <row r="4154" spans="1:31" x14ac:dyDescent="0.25">
      <c r="A4154" t="str">
        <f>VLOOKUP(U4154,[1]page!$A:$B,2,0)</f>
        <v>76SI : Simply</v>
      </c>
      <c r="B4154" t="s">
        <v>67</v>
      </c>
      <c r="C4154" t="s">
        <v>68</v>
      </c>
      <c r="E4154" t="s">
        <v>69</v>
      </c>
      <c r="F4154" t="s">
        <v>70</v>
      </c>
      <c r="G4154" t="s">
        <v>71</v>
      </c>
      <c r="H4154" t="s">
        <v>72</v>
      </c>
      <c r="I4154" t="s">
        <v>7876</v>
      </c>
      <c r="J4154" t="s">
        <v>7877</v>
      </c>
      <c r="K4154" s="1">
        <v>40553</v>
      </c>
      <c r="M4154" t="s">
        <v>7878</v>
      </c>
      <c r="N4154" s="2">
        <v>101</v>
      </c>
      <c r="O4154" s="1">
        <v>45473</v>
      </c>
      <c r="P4154" s="1">
        <v>45471</v>
      </c>
      <c r="Q4154" s="1">
        <v>45473</v>
      </c>
      <c r="R4154" s="1">
        <v>45474</v>
      </c>
      <c r="S4154" s="1">
        <v>45474</v>
      </c>
      <c r="T4154" s="1">
        <v>45477</v>
      </c>
      <c r="U4154" s="3">
        <v>82322</v>
      </c>
      <c r="V4154" s="2">
        <v>437</v>
      </c>
      <c r="X4154" s="2">
        <v>0</v>
      </c>
      <c r="Y4154" s="2">
        <v>0</v>
      </c>
      <c r="Z4154" s="2">
        <v>0</v>
      </c>
      <c r="AA4154" s="2">
        <v>437</v>
      </c>
      <c r="AB4154" s="2">
        <v>0</v>
      </c>
      <c r="AC4154" s="2">
        <v>437</v>
      </c>
      <c r="AD4154" s="5">
        <v>45575</v>
      </c>
      <c r="AE4154">
        <f>AD4154-P4154</f>
        <v>104</v>
      </c>
    </row>
    <row r="4155" spans="1:31" x14ac:dyDescent="0.25">
      <c r="A4155" t="str">
        <f>VLOOKUP(U4155,[1]page!$A:$B,2,0)</f>
        <v>76SI : Simply</v>
      </c>
      <c r="B4155" t="s">
        <v>67</v>
      </c>
      <c r="C4155" t="s">
        <v>68</v>
      </c>
      <c r="E4155" t="s">
        <v>69</v>
      </c>
      <c r="F4155" t="s">
        <v>70</v>
      </c>
      <c r="G4155" t="s">
        <v>71</v>
      </c>
      <c r="H4155" t="s">
        <v>72</v>
      </c>
      <c r="I4155" t="s">
        <v>7879</v>
      </c>
      <c r="J4155" t="s">
        <v>7880</v>
      </c>
      <c r="K4155" s="1">
        <v>40982</v>
      </c>
      <c r="M4155" t="s">
        <v>7881</v>
      </c>
      <c r="N4155" s="2">
        <v>101</v>
      </c>
      <c r="O4155" s="1">
        <v>45473</v>
      </c>
      <c r="P4155" s="1">
        <v>45471</v>
      </c>
      <c r="Q4155" s="1">
        <v>45473</v>
      </c>
      <c r="R4155" s="1">
        <v>45474</v>
      </c>
      <c r="S4155" s="1">
        <v>45474</v>
      </c>
      <c r="T4155" s="1">
        <v>45477</v>
      </c>
      <c r="U4155" s="3">
        <v>82323</v>
      </c>
      <c r="V4155" s="2">
        <v>178</v>
      </c>
      <c r="X4155" s="2">
        <v>0</v>
      </c>
      <c r="Y4155" s="2">
        <v>0</v>
      </c>
      <c r="Z4155" s="2">
        <v>0</v>
      </c>
      <c r="AA4155" s="2">
        <v>178</v>
      </c>
      <c r="AB4155" s="2">
        <v>0</v>
      </c>
      <c r="AC4155" s="2">
        <v>178</v>
      </c>
      <c r="AD4155" s="5">
        <v>45575</v>
      </c>
      <c r="AE4155">
        <f>AD4155-P4155</f>
        <v>104</v>
      </c>
    </row>
    <row r="4156" spans="1:31" x14ac:dyDescent="0.25">
      <c r="A4156" t="str">
        <f>VLOOKUP(U4156,[1]page!$A:$B,2,0)</f>
        <v>CMC : Ready to Submit (Electronic)</v>
      </c>
      <c r="B4156" t="s">
        <v>133</v>
      </c>
      <c r="C4156" t="s">
        <v>134</v>
      </c>
      <c r="E4156" t="s">
        <v>135</v>
      </c>
      <c r="F4156" t="s">
        <v>136</v>
      </c>
      <c r="G4156" t="s">
        <v>137</v>
      </c>
      <c r="I4156" t="s">
        <v>7882</v>
      </c>
      <c r="J4156" t="s">
        <v>7883</v>
      </c>
      <c r="K4156" s="1">
        <v>43465</v>
      </c>
      <c r="M4156" t="s">
        <v>7884</v>
      </c>
      <c r="N4156" s="2">
        <v>101</v>
      </c>
      <c r="O4156" s="1">
        <v>45473</v>
      </c>
      <c r="P4156" s="1">
        <v>45471</v>
      </c>
      <c r="Q4156" s="1">
        <v>45473</v>
      </c>
      <c r="R4156" s="1">
        <v>45474</v>
      </c>
      <c r="S4156" s="1">
        <v>45474</v>
      </c>
      <c r="T4156" s="1">
        <v>45572</v>
      </c>
      <c r="U4156" s="3">
        <v>82331</v>
      </c>
      <c r="V4156" s="2">
        <v>366</v>
      </c>
      <c r="X4156" s="2">
        <v>0</v>
      </c>
      <c r="Y4156" s="2">
        <v>0</v>
      </c>
      <c r="Z4156" s="2">
        <v>0</v>
      </c>
      <c r="AA4156" s="2">
        <v>138</v>
      </c>
      <c r="AB4156" s="2">
        <v>0</v>
      </c>
      <c r="AC4156" s="2">
        <v>138</v>
      </c>
      <c r="AD4156" s="5">
        <v>45575</v>
      </c>
      <c r="AE4156">
        <f>AD4156-P4156</f>
        <v>104</v>
      </c>
    </row>
    <row r="4157" spans="1:31" x14ac:dyDescent="0.25">
      <c r="A4157" t="str">
        <f>VLOOKUP(U4157,[1]page!$A:$B,2,0)</f>
        <v>76SI : Simply</v>
      </c>
      <c r="B4157" t="s">
        <v>67</v>
      </c>
      <c r="C4157" t="s">
        <v>68</v>
      </c>
      <c r="E4157" t="s">
        <v>69</v>
      </c>
      <c r="F4157" t="s">
        <v>70</v>
      </c>
      <c r="G4157" t="s">
        <v>71</v>
      </c>
      <c r="H4157" t="s">
        <v>72</v>
      </c>
      <c r="I4157" t="s">
        <v>6838</v>
      </c>
      <c r="J4157" t="s">
        <v>6839</v>
      </c>
      <c r="K4157" s="1">
        <v>45043</v>
      </c>
      <c r="M4157" t="s">
        <v>6840</v>
      </c>
      <c r="N4157" s="2">
        <v>101</v>
      </c>
      <c r="O4157" s="1">
        <v>45473</v>
      </c>
      <c r="P4157" s="1">
        <v>45471</v>
      </c>
      <c r="Q4157" s="1">
        <v>45473</v>
      </c>
      <c r="R4157" s="1">
        <v>45474</v>
      </c>
      <c r="S4157" s="1">
        <v>45474</v>
      </c>
      <c r="T4157" s="1">
        <v>45477</v>
      </c>
      <c r="U4157" s="3">
        <v>82333</v>
      </c>
      <c r="V4157" s="2">
        <v>1007</v>
      </c>
      <c r="X4157" s="2">
        <v>0</v>
      </c>
      <c r="Y4157" s="2">
        <v>0</v>
      </c>
      <c r="Z4157" s="2">
        <v>0</v>
      </c>
      <c r="AA4157" s="2">
        <v>1007</v>
      </c>
      <c r="AB4157" s="2">
        <v>0</v>
      </c>
      <c r="AC4157" s="2">
        <v>1007</v>
      </c>
      <c r="AD4157" s="5">
        <v>45575</v>
      </c>
      <c r="AE4157">
        <f>AD4157-P4157</f>
        <v>104</v>
      </c>
    </row>
    <row r="4158" spans="1:31" x14ac:dyDescent="0.25">
      <c r="A4158" t="str">
        <f>VLOOKUP(U4158,[1]page!$A:$B,2,0)</f>
        <v>76SI : Simply</v>
      </c>
      <c r="B4158" t="s">
        <v>67</v>
      </c>
      <c r="C4158" t="s">
        <v>68</v>
      </c>
      <c r="E4158" t="s">
        <v>69</v>
      </c>
      <c r="F4158" t="s">
        <v>70</v>
      </c>
      <c r="G4158" t="s">
        <v>71</v>
      </c>
      <c r="H4158" t="s">
        <v>72</v>
      </c>
      <c r="I4158" t="s">
        <v>3607</v>
      </c>
      <c r="J4158" t="s">
        <v>3608</v>
      </c>
      <c r="K4158" s="1">
        <v>45261</v>
      </c>
      <c r="M4158" t="s">
        <v>7885</v>
      </c>
      <c r="N4158" s="2">
        <v>101</v>
      </c>
      <c r="O4158" s="1">
        <v>45473</v>
      </c>
      <c r="P4158" s="1">
        <v>45471</v>
      </c>
      <c r="Q4158" s="1">
        <v>45473</v>
      </c>
      <c r="R4158" s="1">
        <v>45474</v>
      </c>
      <c r="S4158" s="1">
        <v>45474</v>
      </c>
      <c r="T4158" s="1">
        <v>45477</v>
      </c>
      <c r="U4158" s="3">
        <v>82335</v>
      </c>
      <c r="V4158" s="2">
        <v>1009</v>
      </c>
      <c r="X4158" s="2">
        <v>0</v>
      </c>
      <c r="Y4158" s="2">
        <v>0</v>
      </c>
      <c r="Z4158" s="2">
        <v>0</v>
      </c>
      <c r="AA4158" s="2">
        <v>1009</v>
      </c>
      <c r="AB4158" s="2">
        <v>0</v>
      </c>
      <c r="AC4158" s="2">
        <v>1009</v>
      </c>
      <c r="AD4158" s="5">
        <v>45575</v>
      </c>
      <c r="AE4158">
        <f>AD4158-P4158</f>
        <v>104</v>
      </c>
    </row>
    <row r="4159" spans="1:31" x14ac:dyDescent="0.25">
      <c r="A4159" t="str">
        <f>VLOOKUP(U4159,[1]page!$A:$B,2,0)</f>
        <v>EPD : ERA PAYER DENIED</v>
      </c>
      <c r="B4159" t="s">
        <v>643</v>
      </c>
      <c r="C4159" t="s">
        <v>61</v>
      </c>
      <c r="E4159" t="s">
        <v>644</v>
      </c>
      <c r="F4159" t="s">
        <v>37</v>
      </c>
      <c r="G4159" t="s">
        <v>63</v>
      </c>
      <c r="H4159" t="s">
        <v>645</v>
      </c>
      <c r="I4159" t="s">
        <v>7273</v>
      </c>
      <c r="J4159" t="s">
        <v>7274</v>
      </c>
      <c r="K4159" s="1">
        <v>39778</v>
      </c>
      <c r="M4159" t="s">
        <v>7886</v>
      </c>
      <c r="N4159" s="2">
        <v>101</v>
      </c>
      <c r="O4159" s="1">
        <v>45473</v>
      </c>
      <c r="P4159" s="1">
        <v>45471</v>
      </c>
      <c r="Q4159" s="1">
        <v>45488</v>
      </c>
      <c r="R4159" s="1">
        <v>45474</v>
      </c>
      <c r="S4159" s="1">
        <v>45488</v>
      </c>
      <c r="T4159" s="1">
        <v>45489</v>
      </c>
      <c r="U4159" s="3">
        <v>82336</v>
      </c>
      <c r="V4159" s="2">
        <v>133</v>
      </c>
      <c r="X4159" s="2">
        <v>0</v>
      </c>
      <c r="Y4159" s="2">
        <v>0</v>
      </c>
      <c r="Z4159" s="2">
        <v>0</v>
      </c>
      <c r="AA4159" s="2">
        <v>133</v>
      </c>
      <c r="AB4159" s="2">
        <v>0</v>
      </c>
      <c r="AC4159" s="2">
        <v>266</v>
      </c>
      <c r="AD4159" s="5">
        <v>45575</v>
      </c>
      <c r="AE4159">
        <f>AD4159-P4159</f>
        <v>104</v>
      </c>
    </row>
    <row r="4160" spans="1:31" x14ac:dyDescent="0.25">
      <c r="A4160" t="str">
        <f>VLOOKUP(U4160,[1]page!$A:$B,2,0)</f>
        <v>80VA : Vaccine denials</v>
      </c>
      <c r="B4160" t="s">
        <v>133</v>
      </c>
      <c r="C4160" t="s">
        <v>134</v>
      </c>
      <c r="E4160" t="s">
        <v>135</v>
      </c>
      <c r="F4160" t="s">
        <v>136</v>
      </c>
      <c r="G4160" t="s">
        <v>137</v>
      </c>
      <c r="I4160" t="s">
        <v>7887</v>
      </c>
      <c r="J4160" t="s">
        <v>7888</v>
      </c>
      <c r="K4160" s="1">
        <v>40497</v>
      </c>
      <c r="M4160" t="s">
        <v>7889</v>
      </c>
      <c r="N4160" s="2">
        <v>101</v>
      </c>
      <c r="O4160" s="1">
        <v>45473</v>
      </c>
      <c r="P4160" s="1">
        <v>45471</v>
      </c>
      <c r="Q4160" s="1">
        <v>45488</v>
      </c>
      <c r="R4160" s="1">
        <v>45474</v>
      </c>
      <c r="S4160" s="1">
        <v>45474</v>
      </c>
      <c r="T4160" s="1">
        <v>45572</v>
      </c>
      <c r="U4160" s="3">
        <v>82337</v>
      </c>
      <c r="V4160" s="2">
        <v>514</v>
      </c>
      <c r="X4160" s="2">
        <v>0</v>
      </c>
      <c r="Y4160" s="2">
        <v>0</v>
      </c>
      <c r="Z4160" s="2">
        <v>0</v>
      </c>
      <c r="AA4160" s="2">
        <v>300</v>
      </c>
      <c r="AB4160" s="2">
        <v>0</v>
      </c>
      <c r="AC4160" s="2">
        <v>300</v>
      </c>
      <c r="AD4160" s="5">
        <v>45575</v>
      </c>
      <c r="AE4160">
        <f>AD4160-P4160</f>
        <v>104</v>
      </c>
    </row>
    <row r="4161" spans="1:31" x14ac:dyDescent="0.25">
      <c r="A4161" t="str">
        <f>VLOOKUP(U4161,[1]page!$A:$B,2,0)</f>
        <v>80VA : Vaccine denials</v>
      </c>
      <c r="B4161" t="s">
        <v>458</v>
      </c>
      <c r="C4161" t="s">
        <v>459</v>
      </c>
      <c r="E4161" t="s">
        <v>460</v>
      </c>
      <c r="F4161" t="s">
        <v>136</v>
      </c>
      <c r="G4161" t="s">
        <v>461</v>
      </c>
      <c r="I4161" t="s">
        <v>7890</v>
      </c>
      <c r="J4161" t="s">
        <v>7891</v>
      </c>
      <c r="K4161" s="1">
        <v>38987</v>
      </c>
      <c r="M4161" t="s">
        <v>7892</v>
      </c>
      <c r="N4161" s="2">
        <v>101</v>
      </c>
      <c r="O4161" s="1">
        <v>45473</v>
      </c>
      <c r="P4161" s="1">
        <v>45471</v>
      </c>
      <c r="Q4161" s="1">
        <v>45473</v>
      </c>
      <c r="R4161" s="1">
        <v>45474</v>
      </c>
      <c r="S4161" s="1">
        <v>45474</v>
      </c>
      <c r="T4161" s="1">
        <v>45572</v>
      </c>
      <c r="U4161" s="3">
        <v>82338</v>
      </c>
      <c r="V4161" s="2">
        <v>437</v>
      </c>
      <c r="X4161" s="2">
        <v>0</v>
      </c>
      <c r="Y4161" s="2">
        <v>0</v>
      </c>
      <c r="Z4161" s="2">
        <v>0</v>
      </c>
      <c r="AA4161" s="2">
        <v>225</v>
      </c>
      <c r="AB4161" s="2">
        <v>0</v>
      </c>
      <c r="AC4161" s="2">
        <v>225</v>
      </c>
      <c r="AD4161" s="5">
        <v>45575</v>
      </c>
      <c r="AE4161">
        <f>AD4161-P4161</f>
        <v>104</v>
      </c>
    </row>
    <row r="4162" spans="1:31" x14ac:dyDescent="0.25">
      <c r="A4162" t="str">
        <f>VLOOKUP(U4162,[1]page!$A:$B,2,0)</f>
        <v>43IN : Insurance partial payment</v>
      </c>
      <c r="B4162" t="s">
        <v>133</v>
      </c>
      <c r="C4162" t="s">
        <v>134</v>
      </c>
      <c r="E4162" t="s">
        <v>135</v>
      </c>
      <c r="F4162" t="s">
        <v>136</v>
      </c>
      <c r="G4162" t="s">
        <v>137</v>
      </c>
      <c r="I4162" t="s">
        <v>7893</v>
      </c>
      <c r="J4162" t="s">
        <v>7894</v>
      </c>
      <c r="K4162" s="1">
        <v>39884</v>
      </c>
      <c r="M4162" t="s">
        <v>7895</v>
      </c>
      <c r="N4162" s="2">
        <v>101</v>
      </c>
      <c r="O4162" s="1">
        <v>45473</v>
      </c>
      <c r="P4162" s="1">
        <v>45471</v>
      </c>
      <c r="Q4162" s="1">
        <v>45473</v>
      </c>
      <c r="R4162" s="1">
        <v>45474</v>
      </c>
      <c r="S4162" s="1">
        <v>45474</v>
      </c>
      <c r="T4162" s="1">
        <v>45488</v>
      </c>
      <c r="U4162" s="3">
        <v>82339</v>
      </c>
      <c r="V4162" s="2">
        <v>306</v>
      </c>
      <c r="X4162" s="2">
        <v>0</v>
      </c>
      <c r="Y4162" s="2">
        <v>0</v>
      </c>
      <c r="Z4162" s="2">
        <v>0</v>
      </c>
      <c r="AA4162" s="2">
        <v>183</v>
      </c>
      <c r="AB4162" s="2">
        <v>0</v>
      </c>
      <c r="AC4162" s="2">
        <v>183</v>
      </c>
      <c r="AD4162" s="5">
        <v>45575</v>
      </c>
      <c r="AE4162">
        <f>AD4162-P4162</f>
        <v>104</v>
      </c>
    </row>
    <row r="4163" spans="1:31" x14ac:dyDescent="0.25">
      <c r="A4163" t="str">
        <f>VLOOKUP(U4163,[1]page!$A:$B,2,0)</f>
        <v>80VA : Vaccine denials</v>
      </c>
      <c r="B4163" t="s">
        <v>133</v>
      </c>
      <c r="C4163" t="s">
        <v>134</v>
      </c>
      <c r="E4163" t="s">
        <v>135</v>
      </c>
      <c r="F4163" t="s">
        <v>136</v>
      </c>
      <c r="G4163" t="s">
        <v>137</v>
      </c>
      <c r="I4163" t="s">
        <v>7896</v>
      </c>
      <c r="J4163" t="s">
        <v>7897</v>
      </c>
      <c r="K4163" s="1">
        <v>38812</v>
      </c>
      <c r="M4163" t="s">
        <v>7898</v>
      </c>
      <c r="N4163" s="2">
        <v>101</v>
      </c>
      <c r="O4163" s="1">
        <v>45473</v>
      </c>
      <c r="P4163" s="1">
        <v>45471</v>
      </c>
      <c r="Q4163" s="1">
        <v>45473</v>
      </c>
      <c r="R4163" s="1">
        <v>45474</v>
      </c>
      <c r="S4163" s="1">
        <v>45474</v>
      </c>
      <c r="T4163" s="1">
        <v>45572</v>
      </c>
      <c r="U4163" s="3">
        <v>82341</v>
      </c>
      <c r="V4163" s="2">
        <v>746</v>
      </c>
      <c r="X4163" s="2">
        <v>0</v>
      </c>
      <c r="Y4163" s="2">
        <v>0</v>
      </c>
      <c r="Z4163" s="2">
        <v>0</v>
      </c>
      <c r="AA4163" s="2">
        <v>451</v>
      </c>
      <c r="AB4163" s="2">
        <v>0</v>
      </c>
      <c r="AC4163" s="2">
        <v>451</v>
      </c>
      <c r="AD4163" s="5">
        <v>45575</v>
      </c>
      <c r="AE4163">
        <f>AD4163-P4163</f>
        <v>104</v>
      </c>
    </row>
    <row r="4164" spans="1:31" x14ac:dyDescent="0.25">
      <c r="A4164" t="str">
        <f>VLOOKUP(U4164,[1]page!$A:$B,2,0)</f>
        <v>76SI : Simply</v>
      </c>
      <c r="B4164" t="s">
        <v>67</v>
      </c>
      <c r="C4164" t="s">
        <v>68</v>
      </c>
      <c r="E4164" t="s">
        <v>69</v>
      </c>
      <c r="F4164" t="s">
        <v>70</v>
      </c>
      <c r="G4164" t="s">
        <v>71</v>
      </c>
      <c r="H4164" t="s">
        <v>72</v>
      </c>
      <c r="I4164" t="s">
        <v>4088</v>
      </c>
      <c r="J4164" t="s">
        <v>4089</v>
      </c>
      <c r="K4164" s="1">
        <v>40717</v>
      </c>
      <c r="M4164" t="s">
        <v>4090</v>
      </c>
      <c r="N4164" s="2">
        <v>101</v>
      </c>
      <c r="O4164" s="1">
        <v>45473</v>
      </c>
      <c r="P4164" s="1">
        <v>45471</v>
      </c>
      <c r="Q4164" s="1">
        <v>45473</v>
      </c>
      <c r="R4164" s="1">
        <v>45474</v>
      </c>
      <c r="S4164" s="1">
        <v>45474</v>
      </c>
      <c r="T4164" s="1">
        <v>45477</v>
      </c>
      <c r="U4164" s="3">
        <v>82342</v>
      </c>
      <c r="V4164" s="2">
        <v>1063</v>
      </c>
      <c r="X4164" s="2">
        <v>0</v>
      </c>
      <c r="Y4164" s="2">
        <v>0</v>
      </c>
      <c r="Z4164" s="2">
        <v>0</v>
      </c>
      <c r="AA4164" s="2">
        <v>1063</v>
      </c>
      <c r="AB4164" s="2">
        <v>0</v>
      </c>
      <c r="AC4164" s="2">
        <v>1063</v>
      </c>
      <c r="AD4164" s="5">
        <v>45575</v>
      </c>
      <c r="AE4164">
        <f>AD4164-P4164</f>
        <v>104</v>
      </c>
    </row>
    <row r="4165" spans="1:31" x14ac:dyDescent="0.25">
      <c r="A4165" t="str">
        <f>VLOOKUP(U4165,[1]page!$A:$B,2,0)</f>
        <v>77ME : Medicaid Of Florida</v>
      </c>
      <c r="B4165" t="s">
        <v>222</v>
      </c>
      <c r="C4165" t="s">
        <v>223</v>
      </c>
      <c r="E4165" t="s">
        <v>224</v>
      </c>
      <c r="F4165" t="s">
        <v>32</v>
      </c>
      <c r="G4165" t="s">
        <v>225</v>
      </c>
      <c r="I4165" t="s">
        <v>7899</v>
      </c>
      <c r="J4165" t="s">
        <v>7900</v>
      </c>
      <c r="K4165" s="1">
        <v>45468</v>
      </c>
      <c r="M4165" t="s">
        <v>7901</v>
      </c>
      <c r="N4165" s="2">
        <v>101</v>
      </c>
      <c r="O4165" s="1">
        <v>45473</v>
      </c>
      <c r="P4165" s="1">
        <v>45471</v>
      </c>
      <c r="Q4165" s="1">
        <v>45473</v>
      </c>
      <c r="R4165" s="1">
        <v>45478</v>
      </c>
      <c r="S4165" s="1">
        <v>45478</v>
      </c>
      <c r="T4165" s="1">
        <v>45480</v>
      </c>
      <c r="U4165" s="3">
        <v>82345</v>
      </c>
      <c r="V4165" s="2">
        <v>123</v>
      </c>
      <c r="X4165" s="2">
        <v>0</v>
      </c>
      <c r="Y4165" s="2">
        <v>0</v>
      </c>
      <c r="Z4165" s="2">
        <v>0</v>
      </c>
      <c r="AA4165" s="2">
        <v>123</v>
      </c>
      <c r="AB4165" s="2">
        <v>0</v>
      </c>
      <c r="AC4165" s="2">
        <v>123</v>
      </c>
      <c r="AD4165" s="5">
        <v>45575</v>
      </c>
      <c r="AE4165">
        <f>AD4165-P4165</f>
        <v>104</v>
      </c>
    </row>
    <row r="4166" spans="1:31" x14ac:dyDescent="0.25">
      <c r="A4166" t="str">
        <f>VLOOKUP(U4166,[1]page!$A:$B,2,0)</f>
        <v>76SI : Simply</v>
      </c>
      <c r="B4166" t="s">
        <v>67</v>
      </c>
      <c r="C4166" t="s">
        <v>68</v>
      </c>
      <c r="E4166" t="s">
        <v>69</v>
      </c>
      <c r="F4166" t="s">
        <v>70</v>
      </c>
      <c r="G4166" t="s">
        <v>71</v>
      </c>
      <c r="H4166" t="s">
        <v>72</v>
      </c>
      <c r="I4166" t="s">
        <v>7902</v>
      </c>
      <c r="J4166" t="s">
        <v>7903</v>
      </c>
      <c r="K4166" s="1">
        <v>42103</v>
      </c>
      <c r="M4166" t="s">
        <v>7904</v>
      </c>
      <c r="N4166" s="2">
        <v>101</v>
      </c>
      <c r="O4166" s="1">
        <v>45473</v>
      </c>
      <c r="P4166" s="1">
        <v>45471</v>
      </c>
      <c r="Q4166" s="1">
        <v>45473</v>
      </c>
      <c r="R4166" s="1">
        <v>45474</v>
      </c>
      <c r="S4166" s="1">
        <v>45474</v>
      </c>
      <c r="T4166" s="1">
        <v>45477</v>
      </c>
      <c r="U4166" s="3">
        <v>82346</v>
      </c>
      <c r="V4166" s="2">
        <v>166</v>
      </c>
      <c r="X4166" s="2">
        <v>0</v>
      </c>
      <c r="Y4166" s="2">
        <v>0</v>
      </c>
      <c r="Z4166" s="2">
        <v>0</v>
      </c>
      <c r="AA4166" s="2">
        <v>166</v>
      </c>
      <c r="AB4166" s="2">
        <v>0</v>
      </c>
      <c r="AC4166" s="2">
        <v>166</v>
      </c>
      <c r="AD4166" s="5">
        <v>45575</v>
      </c>
      <c r="AE4166">
        <f>AD4166-P4166</f>
        <v>104</v>
      </c>
    </row>
    <row r="4167" spans="1:31" x14ac:dyDescent="0.25">
      <c r="A4167" t="str">
        <f>VLOOKUP(U4167,[1]page!$A:$B,2,0)</f>
        <v>CMC : Ready to Submit (Electronic)</v>
      </c>
      <c r="B4167" t="s">
        <v>133</v>
      </c>
      <c r="C4167" t="s">
        <v>134</v>
      </c>
      <c r="E4167" t="s">
        <v>135</v>
      </c>
      <c r="F4167" t="s">
        <v>136</v>
      </c>
      <c r="G4167" t="s">
        <v>137</v>
      </c>
      <c r="I4167" t="s">
        <v>7905</v>
      </c>
      <c r="J4167" t="s">
        <v>7906</v>
      </c>
      <c r="K4167" s="1">
        <v>39723</v>
      </c>
      <c r="M4167" t="s">
        <v>7907</v>
      </c>
      <c r="N4167" s="2">
        <v>100</v>
      </c>
      <c r="O4167" s="1">
        <v>45474</v>
      </c>
      <c r="P4167" s="1">
        <v>45474</v>
      </c>
      <c r="Q4167" s="1">
        <v>45474</v>
      </c>
      <c r="R4167" s="1">
        <v>45475</v>
      </c>
      <c r="S4167" s="1">
        <v>45475</v>
      </c>
      <c r="T4167" s="1">
        <v>45572</v>
      </c>
      <c r="U4167" s="3">
        <v>82347</v>
      </c>
      <c r="V4167" s="2">
        <v>311</v>
      </c>
      <c r="X4167" s="2">
        <v>0</v>
      </c>
      <c r="Y4167" s="2">
        <v>0</v>
      </c>
      <c r="Z4167" s="2">
        <v>0</v>
      </c>
      <c r="AA4167" s="2">
        <v>188</v>
      </c>
      <c r="AB4167" s="2">
        <v>0</v>
      </c>
      <c r="AC4167" s="2">
        <v>188</v>
      </c>
      <c r="AD4167" s="5">
        <v>45575</v>
      </c>
      <c r="AE4167">
        <f>AD4167-P4167</f>
        <v>101</v>
      </c>
    </row>
    <row r="4168" spans="1:31" x14ac:dyDescent="0.25">
      <c r="A4168" t="str">
        <f>VLOOKUP(U4168,[1]page!$A:$B,2,0)</f>
        <v>76SI : Simply</v>
      </c>
      <c r="B4168" t="s">
        <v>67</v>
      </c>
      <c r="C4168" t="s">
        <v>68</v>
      </c>
      <c r="E4168" t="s">
        <v>69</v>
      </c>
      <c r="F4168" t="s">
        <v>70</v>
      </c>
      <c r="G4168" t="s">
        <v>71</v>
      </c>
      <c r="H4168" t="s">
        <v>72</v>
      </c>
      <c r="I4168" t="s">
        <v>7908</v>
      </c>
      <c r="J4168" t="s">
        <v>7909</v>
      </c>
      <c r="K4168" s="1">
        <v>42941</v>
      </c>
      <c r="M4168" t="s">
        <v>7910</v>
      </c>
      <c r="N4168" s="2">
        <v>100</v>
      </c>
      <c r="O4168" s="1">
        <v>45474</v>
      </c>
      <c r="P4168" s="1">
        <v>45474</v>
      </c>
      <c r="Q4168" s="1">
        <v>45474</v>
      </c>
      <c r="R4168" s="1">
        <v>45475</v>
      </c>
      <c r="S4168" s="1">
        <v>45475</v>
      </c>
      <c r="T4168" s="1">
        <v>45477</v>
      </c>
      <c r="U4168" s="3">
        <v>82348</v>
      </c>
      <c r="V4168" s="2">
        <v>166</v>
      </c>
      <c r="X4168" s="2">
        <v>0</v>
      </c>
      <c r="Y4168" s="2">
        <v>0</v>
      </c>
      <c r="Z4168" s="2">
        <v>0</v>
      </c>
      <c r="AA4168" s="2">
        <v>161</v>
      </c>
      <c r="AB4168" s="2">
        <v>0</v>
      </c>
      <c r="AC4168" s="2">
        <v>161</v>
      </c>
      <c r="AD4168" s="5">
        <v>45575</v>
      </c>
      <c r="AE4168">
        <f>AD4168-P4168</f>
        <v>101</v>
      </c>
    </row>
    <row r="4169" spans="1:31" x14ac:dyDescent="0.25">
      <c r="A4169" t="str">
        <f>VLOOKUP(U4169,[1]page!$A:$B,2,0)</f>
        <v>76SI : Simply</v>
      </c>
      <c r="B4169" t="s">
        <v>259</v>
      </c>
      <c r="C4169" t="s">
        <v>68</v>
      </c>
      <c r="E4169" t="s">
        <v>69</v>
      </c>
      <c r="F4169" t="s">
        <v>70</v>
      </c>
      <c r="G4169" t="s">
        <v>71</v>
      </c>
      <c r="H4169" t="s">
        <v>72</v>
      </c>
      <c r="I4169" t="s">
        <v>7911</v>
      </c>
      <c r="J4169" t="s">
        <v>7912</v>
      </c>
      <c r="K4169" s="1">
        <v>41269</v>
      </c>
      <c r="M4169" t="s">
        <v>7913</v>
      </c>
      <c r="N4169" s="2">
        <v>100</v>
      </c>
      <c r="O4169" s="1">
        <v>45474</v>
      </c>
      <c r="P4169" s="1">
        <v>45474</v>
      </c>
      <c r="Q4169" s="1">
        <v>45474</v>
      </c>
      <c r="R4169" s="1">
        <v>45475</v>
      </c>
      <c r="S4169" s="1">
        <v>45475</v>
      </c>
      <c r="T4169" s="1">
        <v>45477</v>
      </c>
      <c r="U4169" s="3">
        <v>82350</v>
      </c>
      <c r="V4169" s="2">
        <v>553</v>
      </c>
      <c r="X4169" s="2">
        <v>0</v>
      </c>
      <c r="Y4169" s="2">
        <v>0</v>
      </c>
      <c r="Z4169" s="2">
        <v>0</v>
      </c>
      <c r="AA4169" s="2">
        <v>548</v>
      </c>
      <c r="AB4169" s="2">
        <v>0</v>
      </c>
      <c r="AC4169" s="2">
        <v>548</v>
      </c>
      <c r="AD4169" s="5">
        <v>45575</v>
      </c>
      <c r="AE4169">
        <f>AD4169-P4169</f>
        <v>101</v>
      </c>
    </row>
    <row r="4170" spans="1:31" x14ac:dyDescent="0.25">
      <c r="A4170" t="str">
        <f>VLOOKUP(U4170,[1]page!$A:$B,2,0)</f>
        <v>76SI : Simply</v>
      </c>
      <c r="B4170" t="s">
        <v>259</v>
      </c>
      <c r="C4170" t="s">
        <v>68</v>
      </c>
      <c r="E4170" t="s">
        <v>69</v>
      </c>
      <c r="F4170" t="s">
        <v>70</v>
      </c>
      <c r="G4170" t="s">
        <v>71</v>
      </c>
      <c r="H4170" t="s">
        <v>72</v>
      </c>
      <c r="I4170" t="s">
        <v>7914</v>
      </c>
      <c r="J4170" t="s">
        <v>7915</v>
      </c>
      <c r="K4170" s="1">
        <v>39839</v>
      </c>
      <c r="M4170" t="s">
        <v>7916</v>
      </c>
      <c r="N4170" s="2">
        <v>100</v>
      </c>
      <c r="O4170" s="1">
        <v>45474</v>
      </c>
      <c r="P4170" s="1">
        <v>45474</v>
      </c>
      <c r="Q4170" s="1">
        <v>45474</v>
      </c>
      <c r="R4170" s="1">
        <v>45475</v>
      </c>
      <c r="S4170" s="1">
        <v>45475</v>
      </c>
      <c r="T4170" s="1">
        <v>45477</v>
      </c>
      <c r="U4170" s="3">
        <v>82351</v>
      </c>
      <c r="V4170" s="2">
        <v>193</v>
      </c>
      <c r="X4170" s="2">
        <v>0</v>
      </c>
      <c r="Y4170" s="2">
        <v>0</v>
      </c>
      <c r="Z4170" s="2">
        <v>0</v>
      </c>
      <c r="AA4170" s="2">
        <v>188</v>
      </c>
      <c r="AB4170" s="2">
        <v>0</v>
      </c>
      <c r="AC4170" s="2">
        <v>188</v>
      </c>
      <c r="AD4170" s="5">
        <v>45575</v>
      </c>
      <c r="AE4170">
        <f>AD4170-P4170</f>
        <v>101</v>
      </c>
    </row>
    <row r="4171" spans="1:31" x14ac:dyDescent="0.25">
      <c r="A4171" t="str">
        <f>VLOOKUP(U4171,[1]page!$A:$B,2,0)</f>
        <v>76SI : Simply</v>
      </c>
      <c r="B4171" t="s">
        <v>67</v>
      </c>
      <c r="C4171" t="s">
        <v>68</v>
      </c>
      <c r="E4171" t="s">
        <v>69</v>
      </c>
      <c r="F4171" t="s">
        <v>70</v>
      </c>
      <c r="G4171" t="s">
        <v>71</v>
      </c>
      <c r="H4171" t="s">
        <v>72</v>
      </c>
      <c r="I4171" t="s">
        <v>1702</v>
      </c>
      <c r="J4171" t="s">
        <v>1703</v>
      </c>
      <c r="K4171" s="1">
        <v>44880</v>
      </c>
      <c r="M4171" t="s">
        <v>1704</v>
      </c>
      <c r="N4171" s="2">
        <v>99</v>
      </c>
      <c r="O4171" s="1">
        <v>45475</v>
      </c>
      <c r="P4171" s="1">
        <v>45474</v>
      </c>
      <c r="Q4171" s="1">
        <v>45475</v>
      </c>
      <c r="R4171" s="1">
        <v>45476</v>
      </c>
      <c r="S4171" s="1">
        <v>45476</v>
      </c>
      <c r="T4171" s="1">
        <v>45480</v>
      </c>
      <c r="U4171" s="3">
        <v>82354</v>
      </c>
      <c r="V4171" s="2">
        <v>557</v>
      </c>
      <c r="X4171" s="2">
        <v>0</v>
      </c>
      <c r="Y4171" s="2">
        <v>0</v>
      </c>
      <c r="Z4171" s="2">
        <v>0</v>
      </c>
      <c r="AA4171" s="2">
        <v>557</v>
      </c>
      <c r="AB4171" s="2">
        <v>0</v>
      </c>
      <c r="AC4171" s="2">
        <v>557</v>
      </c>
      <c r="AD4171" s="5">
        <v>45575</v>
      </c>
      <c r="AE4171">
        <f>AD4171-P4171</f>
        <v>101</v>
      </c>
    </row>
    <row r="4172" spans="1:31" x14ac:dyDescent="0.25">
      <c r="A4172" t="str">
        <f>VLOOKUP(U4172,[1]page!$A:$B,2,0)</f>
        <v>CMC : Ready to Submit (Electronic)</v>
      </c>
      <c r="B4172" t="s">
        <v>133</v>
      </c>
      <c r="C4172" t="s">
        <v>134</v>
      </c>
      <c r="E4172" t="s">
        <v>135</v>
      </c>
      <c r="F4172" t="s">
        <v>136</v>
      </c>
      <c r="G4172" t="s">
        <v>137</v>
      </c>
      <c r="I4172" t="s">
        <v>7917</v>
      </c>
      <c r="J4172" t="s">
        <v>7918</v>
      </c>
      <c r="K4172" s="1">
        <v>42117</v>
      </c>
      <c r="M4172" t="s">
        <v>7919</v>
      </c>
      <c r="N4172" s="2">
        <v>99</v>
      </c>
      <c r="O4172" s="1">
        <v>45475</v>
      </c>
      <c r="P4172" s="1">
        <v>45474</v>
      </c>
      <c r="Q4172" s="1">
        <v>45475</v>
      </c>
      <c r="R4172" s="1">
        <v>45476</v>
      </c>
      <c r="S4172" s="1">
        <v>45476</v>
      </c>
      <c r="T4172" s="1">
        <v>45572</v>
      </c>
      <c r="U4172" s="3">
        <v>82358</v>
      </c>
      <c r="V4172" s="2">
        <v>267</v>
      </c>
      <c r="X4172" s="2">
        <v>0</v>
      </c>
      <c r="Y4172" s="2">
        <v>0</v>
      </c>
      <c r="Z4172" s="2">
        <v>0</v>
      </c>
      <c r="AA4172" s="2">
        <v>83</v>
      </c>
      <c r="AB4172" s="2">
        <v>0</v>
      </c>
      <c r="AC4172" s="2">
        <v>83</v>
      </c>
      <c r="AD4172" s="5">
        <v>45575</v>
      </c>
      <c r="AE4172">
        <f>AD4172-P4172</f>
        <v>101</v>
      </c>
    </row>
    <row r="4173" spans="1:31" x14ac:dyDescent="0.25">
      <c r="A4173" t="str">
        <f>VLOOKUP(U4173,[1]page!$A:$B,2,0)</f>
        <v>83RE : Reprocess</v>
      </c>
      <c r="B4173" t="s">
        <v>156</v>
      </c>
      <c r="C4173" t="s">
        <v>157</v>
      </c>
      <c r="E4173" t="s">
        <v>158</v>
      </c>
      <c r="F4173" t="s">
        <v>159</v>
      </c>
      <c r="G4173" t="s">
        <v>160</v>
      </c>
      <c r="I4173" t="s">
        <v>7920</v>
      </c>
      <c r="J4173" t="s">
        <v>7921</v>
      </c>
      <c r="K4173" s="1">
        <v>43980</v>
      </c>
      <c r="L4173" t="s">
        <v>4166</v>
      </c>
      <c r="M4173" t="s">
        <v>7922</v>
      </c>
      <c r="N4173" s="2">
        <v>99</v>
      </c>
      <c r="O4173" s="1">
        <v>45475</v>
      </c>
      <c r="P4173" s="1">
        <v>45474</v>
      </c>
      <c r="Q4173" s="1">
        <v>45475</v>
      </c>
      <c r="R4173" s="1">
        <v>45476</v>
      </c>
      <c r="S4173" s="1">
        <v>45476</v>
      </c>
      <c r="T4173" s="1">
        <v>45574</v>
      </c>
      <c r="U4173" s="3">
        <v>82360</v>
      </c>
      <c r="V4173" s="2">
        <v>1062</v>
      </c>
      <c r="X4173" s="2">
        <v>0</v>
      </c>
      <c r="Y4173" s="2">
        <v>0</v>
      </c>
      <c r="Z4173" s="2">
        <v>0</v>
      </c>
      <c r="AA4173" s="2">
        <v>123</v>
      </c>
      <c r="AB4173" s="2">
        <v>0</v>
      </c>
      <c r="AC4173" s="2">
        <v>123</v>
      </c>
      <c r="AD4173" s="5">
        <v>45575</v>
      </c>
      <c r="AE4173">
        <f>AD4173-P4173</f>
        <v>101</v>
      </c>
    </row>
    <row r="4174" spans="1:31" x14ac:dyDescent="0.25">
      <c r="A4174" t="str">
        <f>VLOOKUP(U4174,[1]page!$A:$B,2,0)</f>
        <v>76SI : Simply</v>
      </c>
      <c r="B4174" t="s">
        <v>67</v>
      </c>
      <c r="C4174" t="s">
        <v>68</v>
      </c>
      <c r="E4174" t="s">
        <v>69</v>
      </c>
      <c r="F4174" t="s">
        <v>70</v>
      </c>
      <c r="G4174" t="s">
        <v>71</v>
      </c>
      <c r="H4174" t="s">
        <v>72</v>
      </c>
      <c r="I4174" t="s">
        <v>7923</v>
      </c>
      <c r="J4174" t="s">
        <v>7924</v>
      </c>
      <c r="K4174" s="1">
        <v>43180</v>
      </c>
      <c r="M4174" t="s">
        <v>7925</v>
      </c>
      <c r="N4174" s="2">
        <v>99</v>
      </c>
      <c r="O4174" s="1">
        <v>45475</v>
      </c>
      <c r="P4174" s="1">
        <v>45474</v>
      </c>
      <c r="Q4174" s="1">
        <v>45475</v>
      </c>
      <c r="R4174" s="1">
        <v>45476</v>
      </c>
      <c r="S4174" s="1">
        <v>45476</v>
      </c>
      <c r="T4174" s="1">
        <v>45480</v>
      </c>
      <c r="U4174" s="3">
        <v>82363</v>
      </c>
      <c r="V4174" s="2">
        <v>191</v>
      </c>
      <c r="X4174" s="2">
        <v>0</v>
      </c>
      <c r="Y4174" s="2">
        <v>0</v>
      </c>
      <c r="Z4174" s="2">
        <v>0</v>
      </c>
      <c r="AA4174" s="2">
        <v>191</v>
      </c>
      <c r="AB4174" s="2">
        <v>0</v>
      </c>
      <c r="AC4174" s="2">
        <v>191</v>
      </c>
      <c r="AD4174" s="5">
        <v>45575</v>
      </c>
      <c r="AE4174">
        <f>AD4174-P4174</f>
        <v>101</v>
      </c>
    </row>
    <row r="4175" spans="1:31" x14ac:dyDescent="0.25">
      <c r="A4175" t="str">
        <f>VLOOKUP(U4175,[1]page!$A:$B,2,0)</f>
        <v>CMS : Submitted</v>
      </c>
      <c r="B4175" t="s">
        <v>532</v>
      </c>
      <c r="C4175" t="s">
        <v>533</v>
      </c>
      <c r="E4175" t="s">
        <v>534</v>
      </c>
      <c r="F4175" t="s">
        <v>96</v>
      </c>
      <c r="G4175" t="s">
        <v>535</v>
      </c>
      <c r="I4175" t="s">
        <v>7926</v>
      </c>
      <c r="J4175" t="s">
        <v>7927</v>
      </c>
      <c r="K4175" s="1">
        <v>44237</v>
      </c>
      <c r="L4175" t="s">
        <v>7928</v>
      </c>
      <c r="M4175" t="s">
        <v>7929</v>
      </c>
      <c r="N4175" s="2">
        <v>99</v>
      </c>
      <c r="O4175" s="1">
        <v>45475</v>
      </c>
      <c r="P4175" s="1">
        <v>45474</v>
      </c>
      <c r="Q4175" s="1">
        <v>45476</v>
      </c>
      <c r="R4175" s="1">
        <v>45476</v>
      </c>
      <c r="S4175" s="1">
        <v>45569</v>
      </c>
      <c r="T4175" s="1">
        <v>45569</v>
      </c>
      <c r="U4175" s="3">
        <v>82364</v>
      </c>
      <c r="V4175" s="2">
        <v>156</v>
      </c>
      <c r="X4175" s="2">
        <v>0</v>
      </c>
      <c r="Y4175" s="2">
        <v>0</v>
      </c>
      <c r="Z4175" s="2">
        <v>0</v>
      </c>
      <c r="AA4175" s="4">
        <v>69.44</v>
      </c>
      <c r="AB4175" s="2">
        <v>0</v>
      </c>
      <c r="AC4175" s="4">
        <v>208.32</v>
      </c>
      <c r="AD4175" s="5">
        <v>45575</v>
      </c>
      <c r="AE4175">
        <f>AD4175-P4175</f>
        <v>101</v>
      </c>
    </row>
    <row r="4176" spans="1:31" x14ac:dyDescent="0.25">
      <c r="A4176" t="str">
        <f>VLOOKUP(U4176,[1]page!$A:$B,2,0)</f>
        <v>80VA : Vaccine denials</v>
      </c>
      <c r="B4176" t="s">
        <v>133</v>
      </c>
      <c r="C4176" t="s">
        <v>134</v>
      </c>
      <c r="E4176" t="s">
        <v>135</v>
      </c>
      <c r="F4176" t="s">
        <v>136</v>
      </c>
      <c r="G4176" t="s">
        <v>137</v>
      </c>
      <c r="I4176" t="s">
        <v>823</v>
      </c>
      <c r="J4176" t="s">
        <v>824</v>
      </c>
      <c r="K4176" s="1">
        <v>44713</v>
      </c>
      <c r="M4176" t="s">
        <v>825</v>
      </c>
      <c r="N4176" s="2">
        <v>99</v>
      </c>
      <c r="O4176" s="1">
        <v>45475</v>
      </c>
      <c r="P4176" s="1">
        <v>45474</v>
      </c>
      <c r="Q4176" s="1">
        <v>45475</v>
      </c>
      <c r="R4176" s="1">
        <v>45476</v>
      </c>
      <c r="S4176" s="1">
        <v>45476</v>
      </c>
      <c r="T4176" s="1">
        <v>45572</v>
      </c>
      <c r="U4176" s="3">
        <v>82369</v>
      </c>
      <c r="V4176" s="2">
        <v>485</v>
      </c>
      <c r="X4176" s="2">
        <v>0</v>
      </c>
      <c r="Y4176" s="2">
        <v>0</v>
      </c>
      <c r="Z4176" s="2">
        <v>0</v>
      </c>
      <c r="AA4176" s="2">
        <v>276</v>
      </c>
      <c r="AB4176" s="2">
        <v>0</v>
      </c>
      <c r="AC4176" s="2">
        <v>276</v>
      </c>
      <c r="AD4176" s="5">
        <v>45575</v>
      </c>
      <c r="AE4176">
        <f>AD4176-P4176</f>
        <v>101</v>
      </c>
    </row>
    <row r="4177" spans="1:31" x14ac:dyDescent="0.25">
      <c r="A4177" t="str">
        <f>VLOOKUP(U4177,[1]page!$A:$B,2,0)</f>
        <v>77ME : Medicaid Of Florida</v>
      </c>
      <c r="B4177" t="s">
        <v>222</v>
      </c>
      <c r="C4177" t="s">
        <v>223</v>
      </c>
      <c r="E4177" t="s">
        <v>224</v>
      </c>
      <c r="F4177" t="s">
        <v>32</v>
      </c>
      <c r="G4177" t="s">
        <v>225</v>
      </c>
      <c r="I4177" t="s">
        <v>7682</v>
      </c>
      <c r="J4177" t="s">
        <v>7683</v>
      </c>
      <c r="K4177" s="1">
        <v>45458</v>
      </c>
      <c r="M4177" t="s">
        <v>7930</v>
      </c>
      <c r="N4177" s="2">
        <v>99</v>
      </c>
      <c r="O4177" s="1">
        <v>45475</v>
      </c>
      <c r="P4177" s="1">
        <v>45474</v>
      </c>
      <c r="Q4177" s="1">
        <v>45475</v>
      </c>
      <c r="R4177" s="1">
        <v>45478</v>
      </c>
      <c r="S4177" s="1">
        <v>45478</v>
      </c>
      <c r="T4177" s="1">
        <v>45480</v>
      </c>
      <c r="U4177" s="3">
        <v>82370</v>
      </c>
      <c r="V4177" s="2">
        <v>150</v>
      </c>
      <c r="X4177" s="2">
        <v>0</v>
      </c>
      <c r="Y4177" s="2">
        <v>0</v>
      </c>
      <c r="Z4177" s="2">
        <v>0</v>
      </c>
      <c r="AA4177" s="2">
        <v>150</v>
      </c>
      <c r="AB4177" s="2">
        <v>0</v>
      </c>
      <c r="AC4177" s="2">
        <v>150</v>
      </c>
      <c r="AD4177" s="5">
        <v>45575</v>
      </c>
      <c r="AE4177">
        <f>AD4177-P4177</f>
        <v>101</v>
      </c>
    </row>
    <row r="4178" spans="1:31" x14ac:dyDescent="0.25">
      <c r="A4178" t="str">
        <f>VLOOKUP(U4178,[1]page!$A:$B,2,0)</f>
        <v>CMC : Ready to Submit (Electronic)</v>
      </c>
      <c r="B4178" t="s">
        <v>133</v>
      </c>
      <c r="C4178" t="s">
        <v>134</v>
      </c>
      <c r="E4178" t="s">
        <v>135</v>
      </c>
      <c r="F4178" t="s">
        <v>136</v>
      </c>
      <c r="G4178" t="s">
        <v>137</v>
      </c>
      <c r="I4178" t="s">
        <v>7931</v>
      </c>
      <c r="J4178" t="s">
        <v>7932</v>
      </c>
      <c r="K4178" s="1">
        <v>40716</v>
      </c>
      <c r="M4178" t="s">
        <v>7933</v>
      </c>
      <c r="N4178" s="2">
        <v>99</v>
      </c>
      <c r="O4178" s="1">
        <v>45475</v>
      </c>
      <c r="P4178" s="1">
        <v>45474</v>
      </c>
      <c r="Q4178" s="1">
        <v>45475</v>
      </c>
      <c r="R4178" s="1">
        <v>45476</v>
      </c>
      <c r="S4178" s="1">
        <v>45476</v>
      </c>
      <c r="T4178" s="1">
        <v>45569</v>
      </c>
      <c r="U4178" s="3">
        <v>82372</v>
      </c>
      <c r="V4178" s="2">
        <v>469</v>
      </c>
      <c r="X4178" s="2">
        <v>0</v>
      </c>
      <c r="Y4178" s="2">
        <v>0</v>
      </c>
      <c r="Z4178" s="2">
        <v>0</v>
      </c>
      <c r="AA4178" s="2">
        <v>133</v>
      </c>
      <c r="AB4178" s="2">
        <v>0</v>
      </c>
      <c r="AC4178" s="2">
        <v>133</v>
      </c>
      <c r="AD4178" s="5">
        <v>45575</v>
      </c>
      <c r="AE4178">
        <f>AD4178-P4178</f>
        <v>101</v>
      </c>
    </row>
    <row r="4179" spans="1:31" x14ac:dyDescent="0.25">
      <c r="A4179" t="str">
        <f>VLOOKUP(U4179,[1]page!$A:$B,2,0)</f>
        <v>CMS : Submitted</v>
      </c>
      <c r="B4179" t="s">
        <v>133</v>
      </c>
      <c r="C4179" t="s">
        <v>134</v>
      </c>
      <c r="E4179" t="s">
        <v>135</v>
      </c>
      <c r="F4179" t="s">
        <v>136</v>
      </c>
      <c r="G4179" t="s">
        <v>137</v>
      </c>
      <c r="I4179" t="s">
        <v>7934</v>
      </c>
      <c r="J4179" t="s">
        <v>7935</v>
      </c>
      <c r="K4179" s="1">
        <v>41558</v>
      </c>
      <c r="M4179" t="s">
        <v>7936</v>
      </c>
      <c r="N4179" s="2">
        <v>99</v>
      </c>
      <c r="O4179" s="1">
        <v>45475</v>
      </c>
      <c r="P4179" s="1">
        <v>45474</v>
      </c>
      <c r="Q4179" s="1">
        <v>45475</v>
      </c>
      <c r="R4179" s="1">
        <v>45476</v>
      </c>
      <c r="S4179" s="1">
        <v>45568</v>
      </c>
      <c r="T4179" s="1">
        <v>45568</v>
      </c>
      <c r="U4179" s="3">
        <v>82373</v>
      </c>
      <c r="V4179" s="2">
        <v>324</v>
      </c>
      <c r="X4179" s="2">
        <v>0</v>
      </c>
      <c r="Y4179" s="2">
        <v>0</v>
      </c>
      <c r="Z4179" s="2">
        <v>0</v>
      </c>
      <c r="AA4179" s="2">
        <v>133</v>
      </c>
      <c r="AB4179" s="2">
        <v>0</v>
      </c>
      <c r="AC4179" s="2">
        <v>266</v>
      </c>
      <c r="AD4179" s="5">
        <v>45575</v>
      </c>
      <c r="AE4179">
        <f>AD4179-P4179</f>
        <v>101</v>
      </c>
    </row>
    <row r="4180" spans="1:31" x14ac:dyDescent="0.25">
      <c r="A4180" t="str">
        <f>VLOOKUP(U4180,[1]page!$A:$B,2,0)</f>
        <v>EPD : ERA PAYER DENIED</v>
      </c>
      <c r="B4180" t="s">
        <v>1290</v>
      </c>
      <c r="C4180" t="s">
        <v>1291</v>
      </c>
      <c r="E4180" t="s">
        <v>1292</v>
      </c>
      <c r="F4180" t="s">
        <v>37</v>
      </c>
      <c r="G4180" t="s">
        <v>1293</v>
      </c>
      <c r="H4180" t="s">
        <v>337</v>
      </c>
      <c r="I4180" t="s">
        <v>2653</v>
      </c>
      <c r="J4180" t="s">
        <v>2654</v>
      </c>
      <c r="K4180" s="1">
        <v>39850</v>
      </c>
      <c r="M4180" t="s">
        <v>2655</v>
      </c>
      <c r="N4180" s="2">
        <v>99</v>
      </c>
      <c r="O4180" s="1">
        <v>45475</v>
      </c>
      <c r="P4180" s="1">
        <v>45474</v>
      </c>
      <c r="Q4180" s="1">
        <v>45475</v>
      </c>
      <c r="R4180" s="1">
        <v>45476</v>
      </c>
      <c r="S4180" s="1">
        <v>45476</v>
      </c>
      <c r="T4180" s="1">
        <v>45495</v>
      </c>
      <c r="U4180" s="3">
        <v>82375</v>
      </c>
      <c r="V4180" s="2">
        <v>310</v>
      </c>
      <c r="X4180" s="2">
        <v>0</v>
      </c>
      <c r="Y4180" s="2">
        <v>0</v>
      </c>
      <c r="Z4180" s="2">
        <v>0</v>
      </c>
      <c r="AA4180" s="2">
        <v>25</v>
      </c>
      <c r="AB4180" s="2">
        <v>0</v>
      </c>
      <c r="AC4180" s="2">
        <v>25</v>
      </c>
      <c r="AD4180" s="5">
        <v>45575</v>
      </c>
      <c r="AE4180">
        <f>AD4180-P4180</f>
        <v>101</v>
      </c>
    </row>
    <row r="4181" spans="1:31" x14ac:dyDescent="0.25">
      <c r="A4181" t="str">
        <f>VLOOKUP(U4181,[1]page!$A:$B,2,0)</f>
        <v>EPD : ERA PAYER DENIED</v>
      </c>
      <c r="B4181" t="s">
        <v>93</v>
      </c>
      <c r="C4181" t="s">
        <v>94</v>
      </c>
      <c r="E4181" t="s">
        <v>95</v>
      </c>
      <c r="F4181" t="s">
        <v>96</v>
      </c>
      <c r="G4181" t="s">
        <v>97</v>
      </c>
      <c r="I4181" t="s">
        <v>7937</v>
      </c>
      <c r="J4181" t="s">
        <v>7938</v>
      </c>
      <c r="K4181" s="1">
        <v>43412</v>
      </c>
      <c r="M4181" t="s">
        <v>7939</v>
      </c>
      <c r="N4181" s="2">
        <v>99</v>
      </c>
      <c r="O4181" s="1">
        <v>45475</v>
      </c>
      <c r="P4181" s="1">
        <v>45474</v>
      </c>
      <c r="Q4181" s="1">
        <v>45475</v>
      </c>
      <c r="R4181" s="1">
        <v>45476</v>
      </c>
      <c r="S4181" s="1">
        <v>45476</v>
      </c>
      <c r="T4181" s="1">
        <v>45572</v>
      </c>
      <c r="U4181" s="3">
        <v>82376</v>
      </c>
      <c r="V4181" s="2">
        <v>331</v>
      </c>
      <c r="X4181" s="2">
        <v>0</v>
      </c>
      <c r="Y4181" s="2">
        <v>0</v>
      </c>
      <c r="Z4181" s="2">
        <v>0</v>
      </c>
      <c r="AA4181" s="2">
        <v>186</v>
      </c>
      <c r="AB4181" s="2">
        <v>0</v>
      </c>
      <c r="AC4181" s="2">
        <v>186</v>
      </c>
      <c r="AD4181" s="5">
        <v>45575</v>
      </c>
      <c r="AE4181">
        <f>AD4181-P4181</f>
        <v>101</v>
      </c>
    </row>
    <row r="4182" spans="1:31" x14ac:dyDescent="0.25">
      <c r="A4182" t="str">
        <f>VLOOKUP(U4182,[1]page!$A:$B,2,0)</f>
        <v>80VA : Vaccine denials</v>
      </c>
      <c r="B4182" t="s">
        <v>133</v>
      </c>
      <c r="C4182" t="s">
        <v>134</v>
      </c>
      <c r="E4182" t="s">
        <v>135</v>
      </c>
      <c r="F4182" t="s">
        <v>136</v>
      </c>
      <c r="G4182" t="s">
        <v>137</v>
      </c>
      <c r="I4182" t="s">
        <v>640</v>
      </c>
      <c r="J4182" t="s">
        <v>641</v>
      </c>
      <c r="K4182" s="1">
        <v>45058</v>
      </c>
      <c r="M4182" t="s">
        <v>7940</v>
      </c>
      <c r="N4182" s="2">
        <v>99</v>
      </c>
      <c r="O4182" s="1">
        <v>45475</v>
      </c>
      <c r="P4182" s="1">
        <v>45474</v>
      </c>
      <c r="Q4182" s="1">
        <v>45475</v>
      </c>
      <c r="R4182" s="1">
        <v>45476</v>
      </c>
      <c r="S4182" s="1">
        <v>45476</v>
      </c>
      <c r="T4182" s="1">
        <v>45572</v>
      </c>
      <c r="U4182" s="3">
        <v>82378</v>
      </c>
      <c r="V4182" s="2">
        <v>1196</v>
      </c>
      <c r="X4182" s="2">
        <v>0</v>
      </c>
      <c r="Y4182" s="2">
        <v>0</v>
      </c>
      <c r="Z4182" s="2">
        <v>0</v>
      </c>
      <c r="AA4182" s="2">
        <v>789</v>
      </c>
      <c r="AB4182" s="2">
        <v>0</v>
      </c>
      <c r="AC4182" s="2">
        <v>789</v>
      </c>
      <c r="AD4182" s="5">
        <v>45575</v>
      </c>
      <c r="AE4182">
        <f>AD4182-P4182</f>
        <v>101</v>
      </c>
    </row>
    <row r="4183" spans="1:31" x14ac:dyDescent="0.25">
      <c r="A4183" t="str">
        <f>VLOOKUP(U4183,[1]page!$A:$B,2,0)</f>
        <v>77ME : Medicaid Of Florida</v>
      </c>
      <c r="B4183" t="s">
        <v>222</v>
      </c>
      <c r="C4183" t="s">
        <v>223</v>
      </c>
      <c r="E4183" t="s">
        <v>224</v>
      </c>
      <c r="F4183" t="s">
        <v>32</v>
      </c>
      <c r="G4183" t="s">
        <v>225</v>
      </c>
      <c r="I4183" t="s">
        <v>7941</v>
      </c>
      <c r="J4183" t="s">
        <v>7942</v>
      </c>
      <c r="K4183" s="1">
        <v>45448</v>
      </c>
      <c r="M4183" t="s">
        <v>7943</v>
      </c>
      <c r="N4183" s="2">
        <v>99</v>
      </c>
      <c r="O4183" s="1">
        <v>45475</v>
      </c>
      <c r="P4183" s="1">
        <v>45474</v>
      </c>
      <c r="Q4183" s="1">
        <v>45506</v>
      </c>
      <c r="R4183" s="1">
        <v>45476</v>
      </c>
      <c r="S4183" s="1">
        <v>45506</v>
      </c>
      <c r="T4183" s="1">
        <v>45508</v>
      </c>
      <c r="U4183" s="3">
        <v>82380</v>
      </c>
      <c r="V4183" s="2">
        <v>288</v>
      </c>
      <c r="X4183" s="2">
        <v>0</v>
      </c>
      <c r="Y4183" s="2">
        <v>0</v>
      </c>
      <c r="Z4183" s="2">
        <v>0</v>
      </c>
      <c r="AA4183" s="2">
        <v>288</v>
      </c>
      <c r="AB4183" s="2">
        <v>0</v>
      </c>
      <c r="AC4183" s="2">
        <v>576</v>
      </c>
      <c r="AD4183" s="5">
        <v>45575</v>
      </c>
      <c r="AE4183">
        <f>AD4183-P4183</f>
        <v>101</v>
      </c>
    </row>
    <row r="4184" spans="1:31" x14ac:dyDescent="0.25">
      <c r="A4184" t="str">
        <f>VLOOKUP(U4184,[1]page!$A:$B,2,0)</f>
        <v>80VA : Vaccine denials</v>
      </c>
      <c r="B4184" t="s">
        <v>458</v>
      </c>
      <c r="C4184" t="s">
        <v>459</v>
      </c>
      <c r="E4184" t="s">
        <v>460</v>
      </c>
      <c r="F4184" t="s">
        <v>136</v>
      </c>
      <c r="G4184" t="s">
        <v>461</v>
      </c>
      <c r="I4184" t="s">
        <v>7999</v>
      </c>
      <c r="J4184" t="s">
        <v>8000</v>
      </c>
      <c r="K4184" s="1">
        <v>40287</v>
      </c>
      <c r="M4184" t="s">
        <v>8001</v>
      </c>
      <c r="N4184" s="2">
        <v>93</v>
      </c>
      <c r="O4184" s="1">
        <v>45481</v>
      </c>
      <c r="P4184" s="1">
        <v>45474</v>
      </c>
      <c r="Q4184" s="1">
        <v>45481</v>
      </c>
      <c r="R4184" s="1">
        <v>45482</v>
      </c>
      <c r="S4184" s="1">
        <v>45482</v>
      </c>
      <c r="T4184" s="1">
        <v>45572</v>
      </c>
      <c r="U4184" s="3">
        <v>82483</v>
      </c>
      <c r="V4184" s="2">
        <v>342</v>
      </c>
      <c r="X4184" s="2">
        <v>0</v>
      </c>
      <c r="Y4184" s="2">
        <v>0</v>
      </c>
      <c r="Z4184" s="2">
        <v>0</v>
      </c>
      <c r="AA4184" s="2">
        <v>225</v>
      </c>
      <c r="AB4184" s="2">
        <v>0</v>
      </c>
      <c r="AC4184" s="2">
        <v>225</v>
      </c>
      <c r="AD4184" s="5">
        <v>45575</v>
      </c>
      <c r="AE4184">
        <f>AD4184-P4184</f>
        <v>101</v>
      </c>
    </row>
    <row r="4185" spans="1:31" x14ac:dyDescent="0.25">
      <c r="A4185" t="str">
        <f>VLOOKUP(U4185,[1]page!$A:$B,2,0)</f>
        <v>43IN : Insurance partial payment</v>
      </c>
      <c r="B4185" t="s">
        <v>67</v>
      </c>
      <c r="C4185" t="s">
        <v>68</v>
      </c>
      <c r="E4185" t="s">
        <v>69</v>
      </c>
      <c r="F4185" t="s">
        <v>70</v>
      </c>
      <c r="G4185" t="s">
        <v>71</v>
      </c>
      <c r="H4185" t="s">
        <v>72</v>
      </c>
      <c r="I4185" t="s">
        <v>2043</v>
      </c>
      <c r="J4185" t="s">
        <v>2044</v>
      </c>
      <c r="K4185" s="1">
        <v>40644</v>
      </c>
      <c r="M4185" t="s">
        <v>2045</v>
      </c>
      <c r="N4185" s="2">
        <v>92</v>
      </c>
      <c r="O4185" s="1">
        <v>45482</v>
      </c>
      <c r="P4185" s="1">
        <v>45474</v>
      </c>
      <c r="Q4185" s="1">
        <v>45482</v>
      </c>
      <c r="R4185" s="1">
        <v>45484</v>
      </c>
      <c r="S4185" s="1">
        <v>45484</v>
      </c>
      <c r="T4185" s="1">
        <v>45492</v>
      </c>
      <c r="U4185" s="3">
        <v>82510</v>
      </c>
      <c r="V4185" s="2">
        <v>366</v>
      </c>
      <c r="X4185" s="2">
        <v>0</v>
      </c>
      <c r="Y4185" s="2">
        <v>0</v>
      </c>
      <c r="Z4185" s="2">
        <v>0</v>
      </c>
      <c r="AA4185" s="2">
        <v>188</v>
      </c>
      <c r="AB4185" s="2">
        <v>0</v>
      </c>
      <c r="AC4185" s="2">
        <v>188</v>
      </c>
      <c r="AD4185" s="5">
        <v>45575</v>
      </c>
      <c r="AE4185">
        <f>AD4185-P4185</f>
        <v>101</v>
      </c>
    </row>
    <row r="4186" spans="1:31" x14ac:dyDescent="0.25">
      <c r="A4186" t="str">
        <f>VLOOKUP(U4186,[1]page!$A:$B,2,0)</f>
        <v>CMC : Ready to Submit (Electronic)</v>
      </c>
      <c r="B4186" t="s">
        <v>133</v>
      </c>
      <c r="C4186" t="s">
        <v>134</v>
      </c>
      <c r="E4186" t="s">
        <v>135</v>
      </c>
      <c r="F4186" t="s">
        <v>136</v>
      </c>
      <c r="G4186" t="s">
        <v>137</v>
      </c>
      <c r="I4186" t="s">
        <v>8011</v>
      </c>
      <c r="J4186" t="s">
        <v>8012</v>
      </c>
      <c r="K4186" s="1">
        <v>43304</v>
      </c>
      <c r="M4186" t="s">
        <v>8013</v>
      </c>
      <c r="N4186" s="2">
        <v>92</v>
      </c>
      <c r="O4186" s="1">
        <v>45482</v>
      </c>
      <c r="P4186" s="1">
        <v>45474</v>
      </c>
      <c r="Q4186" s="1">
        <v>45482</v>
      </c>
      <c r="R4186" s="1">
        <v>45484</v>
      </c>
      <c r="S4186" s="1">
        <v>45484</v>
      </c>
      <c r="T4186" s="1">
        <v>45574</v>
      </c>
      <c r="U4186" s="3">
        <v>82512</v>
      </c>
      <c r="V4186" s="2">
        <v>228</v>
      </c>
      <c r="X4186" s="2">
        <v>0</v>
      </c>
      <c r="Y4186" s="2">
        <v>0</v>
      </c>
      <c r="Z4186" s="2">
        <v>0</v>
      </c>
      <c r="AA4186" s="2">
        <v>40</v>
      </c>
      <c r="AB4186" s="2">
        <v>0</v>
      </c>
      <c r="AC4186" s="2">
        <v>40</v>
      </c>
      <c r="AD4186" s="5">
        <v>45575</v>
      </c>
      <c r="AE4186">
        <f>AD4186-P4186</f>
        <v>101</v>
      </c>
    </row>
    <row r="4187" spans="1:31" x14ac:dyDescent="0.25">
      <c r="A4187" t="str">
        <f>VLOOKUP(U4187,[1]page!$A:$B,2,0)</f>
        <v>81NE : Need Auth</v>
      </c>
      <c r="B4187" t="s">
        <v>29</v>
      </c>
      <c r="C4187" t="s">
        <v>30</v>
      </c>
      <c r="E4187" t="s">
        <v>31</v>
      </c>
      <c r="F4187" t="s">
        <v>32</v>
      </c>
      <c r="G4187" t="s">
        <v>33</v>
      </c>
      <c r="I4187" t="s">
        <v>6297</v>
      </c>
      <c r="J4187" t="s">
        <v>6298</v>
      </c>
      <c r="K4187" s="1">
        <v>41257</v>
      </c>
      <c r="M4187" t="s">
        <v>6299</v>
      </c>
      <c r="N4187" s="2">
        <v>92</v>
      </c>
      <c r="O4187" s="1">
        <v>45482</v>
      </c>
      <c r="P4187" s="1">
        <v>45474</v>
      </c>
      <c r="Q4187" s="1">
        <v>45482</v>
      </c>
      <c r="R4187" s="1">
        <v>45484</v>
      </c>
      <c r="S4187" s="1">
        <v>45484</v>
      </c>
      <c r="T4187" s="1">
        <v>45572</v>
      </c>
      <c r="U4187" s="3">
        <v>82513</v>
      </c>
      <c r="V4187" s="2">
        <v>1236</v>
      </c>
      <c r="X4187" s="2">
        <v>0</v>
      </c>
      <c r="Y4187" s="2">
        <v>0</v>
      </c>
      <c r="Z4187" s="2">
        <v>0</v>
      </c>
      <c r="AA4187" s="2">
        <v>1236</v>
      </c>
      <c r="AB4187" s="2">
        <v>0</v>
      </c>
      <c r="AC4187" s="2">
        <v>1236</v>
      </c>
      <c r="AD4187" s="5">
        <v>45575</v>
      </c>
      <c r="AE4187">
        <f>AD4187-P4187</f>
        <v>101</v>
      </c>
    </row>
    <row r="4188" spans="1:31" x14ac:dyDescent="0.25">
      <c r="A4188" t="str">
        <f>VLOOKUP(U4188,[1]page!$A:$B,2,0)</f>
        <v>INA : Insurance Accepted</v>
      </c>
      <c r="B4188" t="s">
        <v>93</v>
      </c>
      <c r="C4188" t="s">
        <v>94</v>
      </c>
      <c r="E4188" t="s">
        <v>95</v>
      </c>
      <c r="F4188" t="s">
        <v>96</v>
      </c>
      <c r="G4188" t="s">
        <v>97</v>
      </c>
      <c r="I4188" t="s">
        <v>7944</v>
      </c>
      <c r="J4188" t="s">
        <v>7945</v>
      </c>
      <c r="K4188" s="1">
        <v>39104</v>
      </c>
      <c r="M4188" t="s">
        <v>7946</v>
      </c>
      <c r="N4188" s="2">
        <v>99</v>
      </c>
      <c r="O4188" s="1">
        <v>45475</v>
      </c>
      <c r="P4188" s="1">
        <v>45475</v>
      </c>
      <c r="Q4188" s="1">
        <v>45475</v>
      </c>
      <c r="R4188" s="1">
        <v>45476</v>
      </c>
      <c r="S4188" s="1">
        <v>45476</v>
      </c>
      <c r="T4188" s="1">
        <v>45572</v>
      </c>
      <c r="U4188" s="3">
        <v>82381</v>
      </c>
      <c r="V4188" s="2">
        <v>286</v>
      </c>
      <c r="X4188" s="2">
        <v>0</v>
      </c>
      <c r="Y4188" s="2">
        <v>0</v>
      </c>
      <c r="Z4188" s="2">
        <v>0</v>
      </c>
      <c r="AA4188" s="2">
        <v>163</v>
      </c>
      <c r="AB4188" s="2">
        <v>0</v>
      </c>
      <c r="AC4188" s="2">
        <v>163</v>
      </c>
      <c r="AD4188" s="5">
        <v>45575</v>
      </c>
      <c r="AE4188">
        <f>AD4188-P4188</f>
        <v>100</v>
      </c>
    </row>
    <row r="4189" spans="1:31" x14ac:dyDescent="0.25">
      <c r="A4189" t="str">
        <f>VLOOKUP(U4189,[1]page!$A:$B,2,0)</f>
        <v>CMS : Submitted</v>
      </c>
      <c r="B4189" t="s">
        <v>29</v>
      </c>
      <c r="C4189" t="s">
        <v>30</v>
      </c>
      <c r="E4189" t="s">
        <v>31</v>
      </c>
      <c r="F4189" t="s">
        <v>32</v>
      </c>
      <c r="G4189" t="s">
        <v>33</v>
      </c>
      <c r="I4189" t="s">
        <v>2205</v>
      </c>
      <c r="J4189" t="s">
        <v>2206</v>
      </c>
      <c r="K4189" s="1">
        <v>39700</v>
      </c>
      <c r="M4189" t="s">
        <v>115</v>
      </c>
      <c r="N4189" s="2">
        <v>99</v>
      </c>
      <c r="O4189" s="1">
        <v>45475</v>
      </c>
      <c r="P4189" s="1">
        <v>45475</v>
      </c>
      <c r="Q4189" s="1">
        <v>45475</v>
      </c>
      <c r="R4189" s="1">
        <v>45476</v>
      </c>
      <c r="S4189" s="1">
        <v>45476</v>
      </c>
      <c r="T4189" s="1">
        <v>45476</v>
      </c>
      <c r="U4189" s="3">
        <v>82382</v>
      </c>
      <c r="V4189" s="2">
        <v>133</v>
      </c>
      <c r="X4189" s="2">
        <v>0</v>
      </c>
      <c r="Y4189" s="2">
        <v>0</v>
      </c>
      <c r="Z4189" s="2">
        <v>0</v>
      </c>
      <c r="AA4189" s="2">
        <v>133</v>
      </c>
      <c r="AB4189" s="2">
        <v>0</v>
      </c>
      <c r="AC4189" s="2">
        <v>133</v>
      </c>
      <c r="AD4189" s="5">
        <v>45575</v>
      </c>
      <c r="AE4189">
        <f>AD4189-P4189</f>
        <v>100</v>
      </c>
    </row>
    <row r="4190" spans="1:31" x14ac:dyDescent="0.25">
      <c r="A4190" t="str">
        <f>VLOOKUP(U4190,[1]page!$A:$B,2,0)</f>
        <v>CMS : Submitted</v>
      </c>
      <c r="B4190" t="s">
        <v>29</v>
      </c>
      <c r="C4190" t="s">
        <v>30</v>
      </c>
      <c r="E4190" t="s">
        <v>31</v>
      </c>
      <c r="F4190" t="s">
        <v>32</v>
      </c>
      <c r="G4190" t="s">
        <v>33</v>
      </c>
      <c r="I4190" t="s">
        <v>7947</v>
      </c>
      <c r="J4190" t="s">
        <v>7948</v>
      </c>
      <c r="K4190" s="1">
        <v>43733</v>
      </c>
      <c r="M4190" t="s">
        <v>6186</v>
      </c>
      <c r="N4190" s="2">
        <v>99</v>
      </c>
      <c r="O4190" s="1">
        <v>45475</v>
      </c>
      <c r="P4190" s="1">
        <v>45475</v>
      </c>
      <c r="Q4190" s="1">
        <v>45475</v>
      </c>
      <c r="R4190" s="1">
        <v>45476</v>
      </c>
      <c r="S4190" s="1">
        <v>45476</v>
      </c>
      <c r="T4190" s="1">
        <v>45476</v>
      </c>
      <c r="U4190" s="3">
        <v>82383</v>
      </c>
      <c r="V4190" s="2">
        <v>208</v>
      </c>
      <c r="X4190" s="2">
        <v>0</v>
      </c>
      <c r="Y4190" s="2">
        <v>0</v>
      </c>
      <c r="Z4190" s="2">
        <v>0</v>
      </c>
      <c r="AA4190" s="2">
        <v>208</v>
      </c>
      <c r="AB4190" s="2">
        <v>0</v>
      </c>
      <c r="AC4190" s="2">
        <v>208</v>
      </c>
      <c r="AD4190" s="5">
        <v>45575</v>
      </c>
      <c r="AE4190">
        <f>AD4190-P4190</f>
        <v>100</v>
      </c>
    </row>
    <row r="4191" spans="1:31" x14ac:dyDescent="0.25">
      <c r="A4191" t="str">
        <f>VLOOKUP(U4191,[1]page!$A:$B,2,0)</f>
        <v>76SI : Simply</v>
      </c>
      <c r="B4191" t="s">
        <v>67</v>
      </c>
      <c r="C4191" t="s">
        <v>68</v>
      </c>
      <c r="E4191" t="s">
        <v>69</v>
      </c>
      <c r="F4191" t="s">
        <v>70</v>
      </c>
      <c r="G4191" t="s">
        <v>71</v>
      </c>
      <c r="H4191" t="s">
        <v>72</v>
      </c>
      <c r="I4191" t="s">
        <v>7949</v>
      </c>
      <c r="J4191" t="s">
        <v>7950</v>
      </c>
      <c r="K4191" s="1">
        <v>40632</v>
      </c>
      <c r="M4191" t="s">
        <v>7951</v>
      </c>
      <c r="N4191" s="2">
        <v>99</v>
      </c>
      <c r="O4191" s="1">
        <v>45475</v>
      </c>
      <c r="P4191" s="1">
        <v>45475</v>
      </c>
      <c r="Q4191" s="1">
        <v>45475</v>
      </c>
      <c r="R4191" s="1">
        <v>45476</v>
      </c>
      <c r="S4191" s="1">
        <v>45476</v>
      </c>
      <c r="T4191" s="1">
        <v>45480</v>
      </c>
      <c r="U4191" s="3">
        <v>82384</v>
      </c>
      <c r="V4191" s="2">
        <v>205</v>
      </c>
      <c r="X4191" s="2">
        <v>0</v>
      </c>
      <c r="Y4191" s="2">
        <v>0</v>
      </c>
      <c r="Z4191" s="2">
        <v>0</v>
      </c>
      <c r="AA4191" s="2">
        <v>205</v>
      </c>
      <c r="AB4191" s="2">
        <v>0</v>
      </c>
      <c r="AC4191" s="2">
        <v>205</v>
      </c>
      <c r="AD4191" s="5">
        <v>45575</v>
      </c>
      <c r="AE4191">
        <f>AD4191-P4191</f>
        <v>100</v>
      </c>
    </row>
    <row r="4192" spans="1:31" x14ac:dyDescent="0.25">
      <c r="A4192" t="str">
        <f>VLOOKUP(U4192,[1]page!$A:$B,2,0)</f>
        <v>76SI : Simply</v>
      </c>
      <c r="B4192" t="s">
        <v>67</v>
      </c>
      <c r="C4192" t="s">
        <v>68</v>
      </c>
      <c r="E4192" t="s">
        <v>69</v>
      </c>
      <c r="F4192" t="s">
        <v>70</v>
      </c>
      <c r="G4192" t="s">
        <v>71</v>
      </c>
      <c r="H4192" t="s">
        <v>72</v>
      </c>
      <c r="I4192" t="s">
        <v>7515</v>
      </c>
      <c r="J4192" t="s">
        <v>7516</v>
      </c>
      <c r="K4192" s="1">
        <v>45446</v>
      </c>
      <c r="L4192" t="s">
        <v>964</v>
      </c>
      <c r="M4192" t="s">
        <v>7681</v>
      </c>
      <c r="N4192" s="2">
        <v>99</v>
      </c>
      <c r="O4192" s="1">
        <v>45475</v>
      </c>
      <c r="P4192" s="1">
        <v>45475</v>
      </c>
      <c r="Q4192" s="1">
        <v>45475</v>
      </c>
      <c r="R4192" s="1">
        <v>45476</v>
      </c>
      <c r="S4192" s="1">
        <v>45476</v>
      </c>
      <c r="T4192" s="1">
        <v>45480</v>
      </c>
      <c r="U4192" s="3">
        <v>82385</v>
      </c>
      <c r="V4192" s="2">
        <v>133</v>
      </c>
      <c r="X4192" s="2">
        <v>0</v>
      </c>
      <c r="Y4192" s="2">
        <v>0</v>
      </c>
      <c r="Z4192" s="2">
        <v>0</v>
      </c>
      <c r="AA4192" s="2">
        <v>133</v>
      </c>
      <c r="AB4192" s="2">
        <v>0</v>
      </c>
      <c r="AC4192" s="2">
        <v>133</v>
      </c>
      <c r="AD4192" s="5">
        <v>45575</v>
      </c>
      <c r="AE4192">
        <f>AD4192-P4192</f>
        <v>100</v>
      </c>
    </row>
    <row r="4193" spans="1:31" x14ac:dyDescent="0.25">
      <c r="A4193" t="str">
        <f>VLOOKUP(U4193,[1]page!$A:$B,2,0)</f>
        <v>75CR : Credentialing Issue</v>
      </c>
      <c r="B4193" t="s">
        <v>41</v>
      </c>
      <c r="C4193" t="s">
        <v>42</v>
      </c>
      <c r="E4193" t="s">
        <v>43</v>
      </c>
      <c r="F4193" t="s">
        <v>44</v>
      </c>
      <c r="G4193" t="s">
        <v>45</v>
      </c>
      <c r="I4193" t="s">
        <v>7952</v>
      </c>
      <c r="J4193" t="s">
        <v>7953</v>
      </c>
      <c r="K4193" s="1">
        <v>43396</v>
      </c>
      <c r="M4193" t="s">
        <v>483</v>
      </c>
      <c r="N4193" s="2">
        <v>99</v>
      </c>
      <c r="O4193" s="1">
        <v>45475</v>
      </c>
      <c r="P4193" s="1">
        <v>45475</v>
      </c>
      <c r="Q4193" s="1">
        <v>45475</v>
      </c>
      <c r="R4193" s="1">
        <v>45476</v>
      </c>
      <c r="S4193" s="1">
        <v>45476</v>
      </c>
      <c r="T4193" s="1">
        <v>45495</v>
      </c>
      <c r="U4193" s="3">
        <v>82387</v>
      </c>
      <c r="V4193" s="2">
        <v>271</v>
      </c>
      <c r="X4193" s="2">
        <v>0</v>
      </c>
      <c r="Y4193" s="2">
        <v>0</v>
      </c>
      <c r="Z4193" s="2">
        <v>0</v>
      </c>
      <c r="AA4193" s="2">
        <v>271</v>
      </c>
      <c r="AB4193" s="2">
        <v>0</v>
      </c>
      <c r="AC4193" s="2">
        <v>271</v>
      </c>
      <c r="AD4193" s="5">
        <v>45575</v>
      </c>
      <c r="AE4193">
        <f>AD4193-P4193</f>
        <v>100</v>
      </c>
    </row>
    <row r="4194" spans="1:31" x14ac:dyDescent="0.25">
      <c r="A4194" t="str">
        <f>VLOOKUP(U4194,[1]page!$A:$B,2,0)</f>
        <v>75CR : Credentialing Issue</v>
      </c>
      <c r="B4194" t="s">
        <v>41</v>
      </c>
      <c r="C4194" t="s">
        <v>42</v>
      </c>
      <c r="E4194" t="s">
        <v>43</v>
      </c>
      <c r="F4194" t="s">
        <v>44</v>
      </c>
      <c r="G4194" t="s">
        <v>45</v>
      </c>
      <c r="I4194" t="s">
        <v>4161</v>
      </c>
      <c r="J4194" t="s">
        <v>4162</v>
      </c>
      <c r="K4194" s="1">
        <v>38765</v>
      </c>
      <c r="M4194" t="s">
        <v>4163</v>
      </c>
      <c r="N4194" s="2">
        <v>99</v>
      </c>
      <c r="O4194" s="1">
        <v>45475</v>
      </c>
      <c r="P4194" s="1">
        <v>45475</v>
      </c>
      <c r="Q4194" s="1">
        <v>45475</v>
      </c>
      <c r="R4194" s="1">
        <v>45476</v>
      </c>
      <c r="S4194" s="1">
        <v>45476</v>
      </c>
      <c r="T4194" s="1">
        <v>45495</v>
      </c>
      <c r="U4194" s="3">
        <v>82388</v>
      </c>
      <c r="V4194" s="2">
        <v>133</v>
      </c>
      <c r="X4194" s="2">
        <v>0</v>
      </c>
      <c r="Y4194" s="2">
        <v>0</v>
      </c>
      <c r="Z4194" s="2">
        <v>0</v>
      </c>
      <c r="AA4194" s="2">
        <v>133</v>
      </c>
      <c r="AB4194" s="2">
        <v>0</v>
      </c>
      <c r="AC4194" s="2">
        <v>133</v>
      </c>
      <c r="AD4194" s="5">
        <v>45575</v>
      </c>
      <c r="AE4194">
        <f>AD4194-P4194</f>
        <v>100</v>
      </c>
    </row>
    <row r="4195" spans="1:31" x14ac:dyDescent="0.25">
      <c r="A4195" t="str">
        <f>VLOOKUP(U4195,[1]page!$A:$B,2,0)</f>
        <v>77ME : Medicaid Of Florida</v>
      </c>
      <c r="B4195" t="s">
        <v>222</v>
      </c>
      <c r="C4195" t="s">
        <v>223</v>
      </c>
      <c r="E4195" t="s">
        <v>224</v>
      </c>
      <c r="F4195" t="s">
        <v>32</v>
      </c>
      <c r="G4195" t="s">
        <v>225</v>
      </c>
      <c r="I4195" t="s">
        <v>3751</v>
      </c>
      <c r="J4195" t="s">
        <v>3752</v>
      </c>
      <c r="K4195" s="1">
        <v>37798</v>
      </c>
      <c r="M4195" t="s">
        <v>3753</v>
      </c>
      <c r="N4195" s="2">
        <v>99</v>
      </c>
      <c r="O4195" s="1">
        <v>45475</v>
      </c>
      <c r="P4195" s="1">
        <v>45475</v>
      </c>
      <c r="Q4195" s="1">
        <v>45475</v>
      </c>
      <c r="R4195" s="1">
        <v>45476</v>
      </c>
      <c r="S4195" s="1">
        <v>45476</v>
      </c>
      <c r="T4195" s="1">
        <v>45476</v>
      </c>
      <c r="U4195" s="3">
        <v>82391</v>
      </c>
      <c r="V4195" s="2">
        <v>259</v>
      </c>
      <c r="X4195" s="2">
        <v>0</v>
      </c>
      <c r="Y4195" s="2">
        <v>0</v>
      </c>
      <c r="Z4195" s="2">
        <v>0</v>
      </c>
      <c r="AA4195" s="2">
        <v>259</v>
      </c>
      <c r="AB4195" s="2">
        <v>0</v>
      </c>
      <c r="AC4195" s="2">
        <v>259</v>
      </c>
      <c r="AD4195" s="5">
        <v>45575</v>
      </c>
      <c r="AE4195">
        <f>AD4195-P4195</f>
        <v>100</v>
      </c>
    </row>
    <row r="4196" spans="1:31" x14ac:dyDescent="0.25">
      <c r="A4196" t="str">
        <f>VLOOKUP(U4196,[1]page!$A:$B,2,0)</f>
        <v>EPD : ERA PAYER DENIED</v>
      </c>
      <c r="B4196" t="s">
        <v>93</v>
      </c>
      <c r="C4196" t="s">
        <v>94</v>
      </c>
      <c r="E4196" t="s">
        <v>95</v>
      </c>
      <c r="F4196" t="s">
        <v>96</v>
      </c>
      <c r="G4196" t="s">
        <v>97</v>
      </c>
      <c r="I4196" t="s">
        <v>3575</v>
      </c>
      <c r="J4196" t="s">
        <v>3576</v>
      </c>
      <c r="K4196" s="1">
        <v>44679</v>
      </c>
      <c r="M4196" t="s">
        <v>3577</v>
      </c>
      <c r="N4196" s="2">
        <v>99</v>
      </c>
      <c r="O4196" s="1">
        <v>45475</v>
      </c>
      <c r="P4196" s="1">
        <v>45475</v>
      </c>
      <c r="Q4196" s="1">
        <v>45475</v>
      </c>
      <c r="R4196" s="1">
        <v>45476</v>
      </c>
      <c r="S4196" s="1">
        <v>45476</v>
      </c>
      <c r="T4196" s="1">
        <v>45572</v>
      </c>
      <c r="U4196" s="3">
        <v>82392</v>
      </c>
      <c r="V4196" s="2">
        <v>259</v>
      </c>
      <c r="X4196" s="2">
        <v>0</v>
      </c>
      <c r="Y4196" s="2">
        <v>0</v>
      </c>
      <c r="Z4196" s="2">
        <v>0</v>
      </c>
      <c r="AA4196" s="2">
        <v>159</v>
      </c>
      <c r="AB4196" s="2">
        <v>0</v>
      </c>
      <c r="AC4196" s="2">
        <v>159</v>
      </c>
      <c r="AD4196" s="5">
        <v>45575</v>
      </c>
      <c r="AE4196">
        <f>AD4196-P4196</f>
        <v>100</v>
      </c>
    </row>
    <row r="4197" spans="1:31" x14ac:dyDescent="0.25">
      <c r="A4197" t="str">
        <f>VLOOKUP(U4197,[1]page!$A:$B,2,0)</f>
        <v>CMS : Submitted</v>
      </c>
      <c r="B4197" t="s">
        <v>29</v>
      </c>
      <c r="C4197" t="s">
        <v>30</v>
      </c>
      <c r="E4197" t="s">
        <v>31</v>
      </c>
      <c r="F4197" t="s">
        <v>32</v>
      </c>
      <c r="G4197" t="s">
        <v>33</v>
      </c>
      <c r="I4197" t="s">
        <v>6098</v>
      </c>
      <c r="J4197" t="s">
        <v>6099</v>
      </c>
      <c r="K4197" s="1">
        <v>45348</v>
      </c>
      <c r="L4197" t="s">
        <v>7816</v>
      </c>
      <c r="M4197" t="s">
        <v>6100</v>
      </c>
      <c r="N4197" s="2">
        <v>99</v>
      </c>
      <c r="O4197" s="1">
        <v>45475</v>
      </c>
      <c r="P4197" s="1">
        <v>45475</v>
      </c>
      <c r="Q4197" s="1">
        <v>45475</v>
      </c>
      <c r="R4197" s="1">
        <v>45476</v>
      </c>
      <c r="S4197" s="1">
        <v>45476</v>
      </c>
      <c r="T4197" s="1">
        <v>45476</v>
      </c>
      <c r="U4197" s="3">
        <v>82393</v>
      </c>
      <c r="V4197" s="2">
        <v>133</v>
      </c>
      <c r="X4197" s="2">
        <v>0</v>
      </c>
      <c r="Y4197" s="2">
        <v>0</v>
      </c>
      <c r="Z4197" s="2">
        <v>0</v>
      </c>
      <c r="AA4197" s="2">
        <v>133</v>
      </c>
      <c r="AB4197" s="2">
        <v>0</v>
      </c>
      <c r="AC4197" s="2">
        <v>133</v>
      </c>
      <c r="AD4197" s="5">
        <v>45575</v>
      </c>
      <c r="AE4197">
        <f>AD4197-P4197</f>
        <v>100</v>
      </c>
    </row>
    <row r="4198" spans="1:31" x14ac:dyDescent="0.25">
      <c r="A4198" t="str">
        <f>VLOOKUP(U4198,[1]page!$A:$B,2,0)</f>
        <v>CMC : Ready to Submit (Electronic)</v>
      </c>
      <c r="B4198" t="s">
        <v>133</v>
      </c>
      <c r="C4198" t="s">
        <v>134</v>
      </c>
      <c r="E4198" t="s">
        <v>135</v>
      </c>
      <c r="F4198" t="s">
        <v>136</v>
      </c>
      <c r="G4198" t="s">
        <v>137</v>
      </c>
      <c r="I4198" t="s">
        <v>7954</v>
      </c>
      <c r="J4198" t="s">
        <v>7955</v>
      </c>
      <c r="K4198" s="1">
        <v>39976</v>
      </c>
      <c r="M4198" t="s">
        <v>7956</v>
      </c>
      <c r="N4198" s="2">
        <v>97</v>
      </c>
      <c r="O4198" s="1">
        <v>45477</v>
      </c>
      <c r="P4198" s="1">
        <v>45475</v>
      </c>
      <c r="Q4198" s="1">
        <v>45477</v>
      </c>
      <c r="R4198" s="1">
        <v>45478</v>
      </c>
      <c r="S4198" s="1">
        <v>45478</v>
      </c>
      <c r="T4198" s="1">
        <v>45572</v>
      </c>
      <c r="U4198" s="3">
        <v>82395</v>
      </c>
      <c r="V4198" s="2">
        <v>491</v>
      </c>
      <c r="X4198" s="2">
        <v>0</v>
      </c>
      <c r="Y4198" s="2">
        <v>0</v>
      </c>
      <c r="Z4198" s="2">
        <v>0</v>
      </c>
      <c r="AA4198" s="2">
        <v>133</v>
      </c>
      <c r="AB4198" s="2">
        <v>0</v>
      </c>
      <c r="AC4198" s="2">
        <v>133</v>
      </c>
      <c r="AD4198" s="5">
        <v>45575</v>
      </c>
      <c r="AE4198">
        <f>AD4198-P4198</f>
        <v>100</v>
      </c>
    </row>
    <row r="4199" spans="1:31" x14ac:dyDescent="0.25">
      <c r="A4199" t="str">
        <f>VLOOKUP(U4199,[1]page!$A:$B,2,0)</f>
        <v>80VA : Vaccine denials</v>
      </c>
      <c r="B4199" t="s">
        <v>133</v>
      </c>
      <c r="C4199" t="s">
        <v>134</v>
      </c>
      <c r="E4199" t="s">
        <v>135</v>
      </c>
      <c r="F4199" t="s">
        <v>136</v>
      </c>
      <c r="G4199" t="s">
        <v>137</v>
      </c>
      <c r="I4199" t="s">
        <v>7957</v>
      </c>
      <c r="J4199" t="s">
        <v>7958</v>
      </c>
      <c r="K4199" s="1">
        <v>39529</v>
      </c>
      <c r="M4199" t="s">
        <v>7959</v>
      </c>
      <c r="N4199" s="2">
        <v>97</v>
      </c>
      <c r="O4199" s="1">
        <v>45477</v>
      </c>
      <c r="P4199" s="1">
        <v>45475</v>
      </c>
      <c r="Q4199" s="1">
        <v>45477</v>
      </c>
      <c r="R4199" s="1">
        <v>45478</v>
      </c>
      <c r="S4199" s="1">
        <v>45478</v>
      </c>
      <c r="T4199" s="1">
        <v>45568</v>
      </c>
      <c r="U4199" s="3">
        <v>82396</v>
      </c>
      <c r="V4199" s="2">
        <v>1176</v>
      </c>
      <c r="X4199" s="2">
        <v>0</v>
      </c>
      <c r="Y4199" s="2">
        <v>0</v>
      </c>
      <c r="Z4199" s="2">
        <v>0</v>
      </c>
      <c r="AA4199" s="2">
        <v>750</v>
      </c>
      <c r="AB4199" s="2">
        <v>0</v>
      </c>
      <c r="AC4199" s="2">
        <v>750</v>
      </c>
      <c r="AD4199" s="5">
        <v>45575</v>
      </c>
      <c r="AE4199">
        <f>AD4199-P4199</f>
        <v>100</v>
      </c>
    </row>
    <row r="4200" spans="1:31" x14ac:dyDescent="0.25">
      <c r="A4200" t="str">
        <f>VLOOKUP(U4200,[1]page!$A:$B,2,0)</f>
        <v>76SI : Simply</v>
      </c>
      <c r="B4200" t="s">
        <v>67</v>
      </c>
      <c r="C4200" t="s">
        <v>68</v>
      </c>
      <c r="E4200" t="s">
        <v>69</v>
      </c>
      <c r="F4200" t="s">
        <v>70</v>
      </c>
      <c r="G4200" t="s">
        <v>71</v>
      </c>
      <c r="H4200" t="s">
        <v>72</v>
      </c>
      <c r="I4200" t="s">
        <v>3068</v>
      </c>
      <c r="J4200" t="s">
        <v>3069</v>
      </c>
      <c r="K4200" s="1">
        <v>40953</v>
      </c>
      <c r="M4200" t="s">
        <v>3070</v>
      </c>
      <c r="N4200" s="2">
        <v>97</v>
      </c>
      <c r="O4200" s="1">
        <v>45477</v>
      </c>
      <c r="P4200" s="1">
        <v>45475</v>
      </c>
      <c r="Q4200" s="1">
        <v>45477</v>
      </c>
      <c r="R4200" s="1">
        <v>45478</v>
      </c>
      <c r="S4200" s="1">
        <v>45478</v>
      </c>
      <c r="T4200" s="1">
        <v>45483</v>
      </c>
      <c r="U4200" s="3">
        <v>82397</v>
      </c>
      <c r="V4200" s="2">
        <v>311</v>
      </c>
      <c r="X4200" s="2">
        <v>0</v>
      </c>
      <c r="Y4200" s="2">
        <v>0</v>
      </c>
      <c r="Z4200" s="2">
        <v>0</v>
      </c>
      <c r="AA4200" s="2">
        <v>311</v>
      </c>
      <c r="AB4200" s="2">
        <v>0</v>
      </c>
      <c r="AC4200" s="2">
        <v>311</v>
      </c>
      <c r="AD4200" s="5">
        <v>45575</v>
      </c>
      <c r="AE4200">
        <f>AD4200-P4200</f>
        <v>100</v>
      </c>
    </row>
    <row r="4201" spans="1:31" x14ac:dyDescent="0.25">
      <c r="A4201" t="str">
        <f>VLOOKUP(U4201,[1]page!$A:$B,2,0)</f>
        <v>43IN : Insurance partial payment</v>
      </c>
      <c r="B4201" t="s">
        <v>133</v>
      </c>
      <c r="C4201" t="s">
        <v>134</v>
      </c>
      <c r="E4201" t="s">
        <v>135</v>
      </c>
      <c r="F4201" t="s">
        <v>136</v>
      </c>
      <c r="G4201" t="s">
        <v>137</v>
      </c>
      <c r="I4201" t="s">
        <v>5634</v>
      </c>
      <c r="J4201" t="s">
        <v>5635</v>
      </c>
      <c r="K4201" s="1">
        <v>39184</v>
      </c>
      <c r="M4201" t="s">
        <v>5636</v>
      </c>
      <c r="N4201" s="2">
        <v>97</v>
      </c>
      <c r="O4201" s="1">
        <v>45477</v>
      </c>
      <c r="P4201" s="1">
        <v>45475</v>
      </c>
      <c r="Q4201" s="1">
        <v>45477</v>
      </c>
      <c r="R4201" s="1">
        <v>45478</v>
      </c>
      <c r="S4201" s="1">
        <v>45478</v>
      </c>
      <c r="T4201" s="1">
        <v>45488</v>
      </c>
      <c r="U4201" s="3">
        <v>82398</v>
      </c>
      <c r="V4201" s="2">
        <v>306</v>
      </c>
      <c r="X4201" s="2">
        <v>0</v>
      </c>
      <c r="Y4201" s="2">
        <v>0</v>
      </c>
      <c r="Z4201" s="2">
        <v>0</v>
      </c>
      <c r="AA4201" s="2">
        <v>183</v>
      </c>
      <c r="AB4201" s="2">
        <v>0</v>
      </c>
      <c r="AC4201" s="2">
        <v>183</v>
      </c>
      <c r="AD4201" s="5">
        <v>45575</v>
      </c>
      <c r="AE4201">
        <f>AD4201-P4201</f>
        <v>100</v>
      </c>
    </row>
    <row r="4202" spans="1:31" x14ac:dyDescent="0.25">
      <c r="A4202" t="str">
        <f>VLOOKUP(U4202,[1]page!$A:$B,2,0)</f>
        <v>76SI : Simply</v>
      </c>
      <c r="B4202" t="s">
        <v>67</v>
      </c>
      <c r="C4202" t="s">
        <v>68</v>
      </c>
      <c r="E4202" t="s">
        <v>69</v>
      </c>
      <c r="F4202" t="s">
        <v>70</v>
      </c>
      <c r="G4202" t="s">
        <v>71</v>
      </c>
      <c r="H4202" t="s">
        <v>72</v>
      </c>
      <c r="I4202" t="s">
        <v>2898</v>
      </c>
      <c r="J4202" t="s">
        <v>2899</v>
      </c>
      <c r="K4202" s="1">
        <v>45225</v>
      </c>
      <c r="M4202" t="s">
        <v>3095</v>
      </c>
      <c r="N4202" s="2">
        <v>97</v>
      </c>
      <c r="O4202" s="1">
        <v>45477</v>
      </c>
      <c r="P4202" s="1">
        <v>45475</v>
      </c>
      <c r="Q4202" s="1">
        <v>45477</v>
      </c>
      <c r="R4202" s="1">
        <v>45478</v>
      </c>
      <c r="S4202" s="1">
        <v>45478</v>
      </c>
      <c r="T4202" s="1">
        <v>45483</v>
      </c>
      <c r="U4202" s="3">
        <v>82402</v>
      </c>
      <c r="V4202" s="2">
        <v>133</v>
      </c>
      <c r="X4202" s="2">
        <v>0</v>
      </c>
      <c r="Y4202" s="2">
        <v>0</v>
      </c>
      <c r="Z4202" s="2">
        <v>0</v>
      </c>
      <c r="AA4202" s="2">
        <v>133</v>
      </c>
      <c r="AB4202" s="2">
        <v>0</v>
      </c>
      <c r="AC4202" s="2">
        <v>133</v>
      </c>
      <c r="AD4202" s="5">
        <v>45575</v>
      </c>
      <c r="AE4202">
        <f>AD4202-P4202</f>
        <v>100</v>
      </c>
    </row>
    <row r="4203" spans="1:31" x14ac:dyDescent="0.25">
      <c r="A4203" t="str">
        <f>VLOOKUP(U4203,[1]page!$A:$B,2,0)</f>
        <v>CMS : Submitted</v>
      </c>
      <c r="B4203" t="s">
        <v>532</v>
      </c>
      <c r="C4203" t="s">
        <v>533</v>
      </c>
      <c r="E4203" t="s">
        <v>534</v>
      </c>
      <c r="F4203" t="s">
        <v>96</v>
      </c>
      <c r="G4203" t="s">
        <v>535</v>
      </c>
      <c r="I4203" t="s">
        <v>2939</v>
      </c>
      <c r="J4203" t="s">
        <v>2940</v>
      </c>
      <c r="K4203" s="1">
        <v>45203</v>
      </c>
      <c r="L4203" t="s">
        <v>1631</v>
      </c>
      <c r="M4203" t="s">
        <v>1747</v>
      </c>
      <c r="N4203" s="2">
        <v>97</v>
      </c>
      <c r="O4203" s="1">
        <v>45477</v>
      </c>
      <c r="P4203" s="1">
        <v>45475</v>
      </c>
      <c r="Q4203" s="1">
        <v>45477</v>
      </c>
      <c r="R4203" s="1">
        <v>45478</v>
      </c>
      <c r="S4203" s="1">
        <v>45478</v>
      </c>
      <c r="T4203" s="1">
        <v>45478</v>
      </c>
      <c r="U4203" s="3">
        <v>82406</v>
      </c>
      <c r="V4203" s="2">
        <v>150</v>
      </c>
      <c r="X4203" s="2">
        <v>0</v>
      </c>
      <c r="Y4203" s="2">
        <v>0</v>
      </c>
      <c r="Z4203" s="2">
        <v>0</v>
      </c>
      <c r="AA4203" s="2">
        <v>150</v>
      </c>
      <c r="AB4203" s="2">
        <v>0</v>
      </c>
      <c r="AC4203" s="2">
        <v>150</v>
      </c>
      <c r="AD4203" s="5">
        <v>45575</v>
      </c>
      <c r="AE4203">
        <f>AD4203-P4203</f>
        <v>100</v>
      </c>
    </row>
    <row r="4204" spans="1:31" x14ac:dyDescent="0.25">
      <c r="A4204" t="str">
        <f>VLOOKUP(U4204,[1]page!$A:$B,2,0)</f>
        <v>CMS : Submitted</v>
      </c>
      <c r="B4204" t="s">
        <v>60</v>
      </c>
      <c r="C4204" t="s">
        <v>61</v>
      </c>
      <c r="E4204" t="s">
        <v>62</v>
      </c>
      <c r="F4204" t="s">
        <v>37</v>
      </c>
      <c r="G4204" t="s">
        <v>63</v>
      </c>
      <c r="I4204" t="s">
        <v>1744</v>
      </c>
      <c r="J4204" t="s">
        <v>1745</v>
      </c>
      <c r="K4204" s="1">
        <v>43648</v>
      </c>
      <c r="L4204" t="s">
        <v>1746</v>
      </c>
      <c r="M4204" t="s">
        <v>1747</v>
      </c>
      <c r="N4204" s="2">
        <v>97</v>
      </c>
      <c r="O4204" s="1">
        <v>45477</v>
      </c>
      <c r="P4204" s="1">
        <v>45475</v>
      </c>
      <c r="Q4204" s="1">
        <v>45477</v>
      </c>
      <c r="R4204" s="1">
        <v>45478</v>
      </c>
      <c r="S4204" s="1">
        <v>45478</v>
      </c>
      <c r="T4204" s="1">
        <v>45478</v>
      </c>
      <c r="U4204" s="3">
        <v>82407</v>
      </c>
      <c r="V4204" s="2">
        <v>191</v>
      </c>
      <c r="X4204" s="2">
        <v>0</v>
      </c>
      <c r="Y4204" s="2">
        <v>0</v>
      </c>
      <c r="Z4204" s="2">
        <v>0</v>
      </c>
      <c r="AA4204" s="2">
        <v>191</v>
      </c>
      <c r="AB4204" s="2">
        <v>0</v>
      </c>
      <c r="AC4204" s="2">
        <v>191</v>
      </c>
      <c r="AD4204" s="5">
        <v>45575</v>
      </c>
      <c r="AE4204">
        <f>AD4204-P4204</f>
        <v>100</v>
      </c>
    </row>
    <row r="4205" spans="1:31" x14ac:dyDescent="0.25">
      <c r="A4205" t="str">
        <f>VLOOKUP(U4205,[1]page!$A:$B,2,0)</f>
        <v>75CR : Credentialing Issue</v>
      </c>
      <c r="B4205" t="s">
        <v>41</v>
      </c>
      <c r="C4205" t="s">
        <v>42</v>
      </c>
      <c r="E4205" t="s">
        <v>43</v>
      </c>
      <c r="F4205" t="s">
        <v>44</v>
      </c>
      <c r="G4205" t="s">
        <v>45</v>
      </c>
      <c r="I4205" t="s">
        <v>1054</v>
      </c>
      <c r="J4205" t="s">
        <v>1055</v>
      </c>
      <c r="K4205" s="1">
        <v>40313</v>
      </c>
      <c r="M4205" t="s">
        <v>1056</v>
      </c>
      <c r="N4205" s="2">
        <v>97</v>
      </c>
      <c r="O4205" s="1">
        <v>45477</v>
      </c>
      <c r="P4205" s="1">
        <v>45475</v>
      </c>
      <c r="Q4205" s="1">
        <v>45477</v>
      </c>
      <c r="R4205" s="1">
        <v>45478</v>
      </c>
      <c r="S4205" s="1">
        <v>45478</v>
      </c>
      <c r="T4205" s="1">
        <v>45495</v>
      </c>
      <c r="U4205" s="3">
        <v>82409</v>
      </c>
      <c r="V4205" s="2">
        <v>178</v>
      </c>
      <c r="X4205" s="2">
        <v>0</v>
      </c>
      <c r="Y4205" s="2">
        <v>0</v>
      </c>
      <c r="Z4205" s="2">
        <v>0</v>
      </c>
      <c r="AA4205" s="2">
        <v>178</v>
      </c>
      <c r="AB4205" s="2">
        <v>0</v>
      </c>
      <c r="AC4205" s="2">
        <v>178</v>
      </c>
      <c r="AD4205" s="5">
        <v>45575</v>
      </c>
      <c r="AE4205">
        <f>AD4205-P4205</f>
        <v>100</v>
      </c>
    </row>
    <row r="4206" spans="1:31" x14ac:dyDescent="0.25">
      <c r="A4206" t="str">
        <f>VLOOKUP(U4206,[1]page!$A:$B,2,0)</f>
        <v>76SI : Simply</v>
      </c>
      <c r="B4206" t="s">
        <v>67</v>
      </c>
      <c r="C4206" t="s">
        <v>68</v>
      </c>
      <c r="E4206" t="s">
        <v>69</v>
      </c>
      <c r="F4206" t="s">
        <v>70</v>
      </c>
      <c r="G4206" t="s">
        <v>71</v>
      </c>
      <c r="H4206" t="s">
        <v>72</v>
      </c>
      <c r="I4206" t="s">
        <v>2479</v>
      </c>
      <c r="J4206" t="s">
        <v>2480</v>
      </c>
      <c r="K4206" s="1">
        <v>44312</v>
      </c>
      <c r="M4206" t="s">
        <v>2481</v>
      </c>
      <c r="N4206" s="2">
        <v>97</v>
      </c>
      <c r="O4206" s="1">
        <v>45477</v>
      </c>
      <c r="P4206" s="1">
        <v>45475</v>
      </c>
      <c r="Q4206" s="1">
        <v>45477</v>
      </c>
      <c r="R4206" s="1">
        <v>45478</v>
      </c>
      <c r="S4206" s="1">
        <v>45478</v>
      </c>
      <c r="T4206" s="1">
        <v>45483</v>
      </c>
      <c r="U4206" s="3">
        <v>82413</v>
      </c>
      <c r="V4206" s="2">
        <v>133</v>
      </c>
      <c r="X4206" s="2">
        <v>0</v>
      </c>
      <c r="Y4206" s="2">
        <v>0</v>
      </c>
      <c r="Z4206" s="2">
        <v>0</v>
      </c>
      <c r="AA4206" s="2">
        <v>133</v>
      </c>
      <c r="AB4206" s="2">
        <v>0</v>
      </c>
      <c r="AC4206" s="2">
        <v>133</v>
      </c>
      <c r="AD4206" s="5">
        <v>45575</v>
      </c>
      <c r="AE4206">
        <f>AD4206-P4206</f>
        <v>100</v>
      </c>
    </row>
    <row r="4207" spans="1:31" x14ac:dyDescent="0.25">
      <c r="A4207" t="str">
        <f>VLOOKUP(U4207,[1]page!$A:$B,2,0)</f>
        <v>75CR : Credentialing Issue</v>
      </c>
      <c r="B4207" t="s">
        <v>332</v>
      </c>
      <c r="C4207" t="s">
        <v>333</v>
      </c>
      <c r="E4207" t="s">
        <v>334</v>
      </c>
      <c r="F4207" t="s">
        <v>335</v>
      </c>
      <c r="G4207" t="s">
        <v>336</v>
      </c>
      <c r="H4207" t="s">
        <v>337</v>
      </c>
      <c r="I4207" t="s">
        <v>7960</v>
      </c>
      <c r="J4207" t="s">
        <v>7961</v>
      </c>
      <c r="K4207" s="1">
        <v>45467</v>
      </c>
      <c r="M4207" t="s">
        <v>7962</v>
      </c>
      <c r="N4207" s="2">
        <v>97</v>
      </c>
      <c r="O4207" s="1">
        <v>45477</v>
      </c>
      <c r="P4207" s="1">
        <v>45475</v>
      </c>
      <c r="Q4207" s="1">
        <v>45477</v>
      </c>
      <c r="R4207" s="1">
        <v>45478</v>
      </c>
      <c r="S4207" s="1">
        <v>45520</v>
      </c>
      <c r="T4207" s="1">
        <v>45522</v>
      </c>
      <c r="U4207" s="3">
        <v>82420</v>
      </c>
      <c r="V4207" s="2">
        <v>150</v>
      </c>
      <c r="X4207" s="2">
        <v>0</v>
      </c>
      <c r="Y4207" s="2">
        <v>0</v>
      </c>
      <c r="Z4207" s="2">
        <v>0</v>
      </c>
      <c r="AA4207" s="2">
        <v>150</v>
      </c>
      <c r="AB4207" s="2">
        <v>0</v>
      </c>
      <c r="AC4207" s="2">
        <v>300</v>
      </c>
      <c r="AD4207" s="5">
        <v>45575</v>
      </c>
      <c r="AE4207">
        <f>AD4207-P4207</f>
        <v>100</v>
      </c>
    </row>
    <row r="4208" spans="1:31" x14ac:dyDescent="0.25">
      <c r="A4208" t="str">
        <f>VLOOKUP(U4208,[1]page!$A:$B,2,0)</f>
        <v>80VA : Vaccine denials</v>
      </c>
      <c r="B4208" t="s">
        <v>133</v>
      </c>
      <c r="C4208" t="s">
        <v>134</v>
      </c>
      <c r="E4208" t="s">
        <v>135</v>
      </c>
      <c r="F4208" t="s">
        <v>136</v>
      </c>
      <c r="G4208" t="s">
        <v>137</v>
      </c>
      <c r="I4208" t="s">
        <v>5069</v>
      </c>
      <c r="J4208" t="s">
        <v>5070</v>
      </c>
      <c r="K4208" s="1">
        <v>45139</v>
      </c>
      <c r="M4208" t="s">
        <v>5071</v>
      </c>
      <c r="N4208" s="2">
        <v>97</v>
      </c>
      <c r="O4208" s="1">
        <v>45477</v>
      </c>
      <c r="P4208" s="1">
        <v>45475</v>
      </c>
      <c r="Q4208" s="1">
        <v>45477</v>
      </c>
      <c r="R4208" s="1">
        <v>45478</v>
      </c>
      <c r="S4208" s="1">
        <v>45478</v>
      </c>
      <c r="T4208" s="1">
        <v>45572</v>
      </c>
      <c r="U4208" s="3">
        <v>82426</v>
      </c>
      <c r="V4208" s="2">
        <v>461</v>
      </c>
      <c r="X4208" s="2">
        <v>0</v>
      </c>
      <c r="Y4208" s="2">
        <v>0</v>
      </c>
      <c r="Z4208" s="2">
        <v>0</v>
      </c>
      <c r="AA4208" s="2">
        <v>277</v>
      </c>
      <c r="AB4208" s="2">
        <v>0</v>
      </c>
      <c r="AC4208" s="2">
        <v>277</v>
      </c>
      <c r="AD4208" s="5">
        <v>45575</v>
      </c>
      <c r="AE4208">
        <f>AD4208-P4208</f>
        <v>100</v>
      </c>
    </row>
    <row r="4209" spans="1:31" x14ac:dyDescent="0.25">
      <c r="A4209" t="str">
        <f>VLOOKUP(U4209,[1]page!$A:$B,2,0)</f>
        <v>80VA : Vaccine denials</v>
      </c>
      <c r="B4209" t="s">
        <v>133</v>
      </c>
      <c r="C4209" t="s">
        <v>134</v>
      </c>
      <c r="E4209" t="s">
        <v>135</v>
      </c>
      <c r="F4209" t="s">
        <v>136</v>
      </c>
      <c r="G4209" t="s">
        <v>137</v>
      </c>
      <c r="I4209" t="s">
        <v>7963</v>
      </c>
      <c r="J4209" t="s">
        <v>7964</v>
      </c>
      <c r="K4209" s="1">
        <v>40794</v>
      </c>
      <c r="M4209" t="s">
        <v>7965</v>
      </c>
      <c r="N4209" s="2">
        <v>97</v>
      </c>
      <c r="O4209" s="1">
        <v>45477</v>
      </c>
      <c r="P4209" s="1">
        <v>45475</v>
      </c>
      <c r="Q4209" s="1">
        <v>45573</v>
      </c>
      <c r="R4209" s="1">
        <v>45478</v>
      </c>
      <c r="S4209" s="1">
        <v>45478</v>
      </c>
      <c r="T4209" s="1">
        <v>45574</v>
      </c>
      <c r="U4209" s="3">
        <v>82428</v>
      </c>
      <c r="V4209" s="2">
        <v>538</v>
      </c>
      <c r="X4209" s="2">
        <v>0</v>
      </c>
      <c r="Y4209" s="2">
        <v>0</v>
      </c>
      <c r="Z4209" s="2">
        <v>0</v>
      </c>
      <c r="AA4209" s="2">
        <v>326</v>
      </c>
      <c r="AB4209" s="2">
        <v>0</v>
      </c>
      <c r="AC4209" s="2">
        <v>326</v>
      </c>
      <c r="AD4209" s="5">
        <v>45575</v>
      </c>
      <c r="AE4209">
        <f>AD4209-P4209</f>
        <v>100</v>
      </c>
    </row>
    <row r="4210" spans="1:31" x14ac:dyDescent="0.25">
      <c r="A4210" t="str">
        <f>VLOOKUP(U4210,[1]page!$A:$B,2,0)</f>
        <v>76SI : Simply</v>
      </c>
      <c r="B4210" t="s">
        <v>67</v>
      </c>
      <c r="C4210" t="s">
        <v>68</v>
      </c>
      <c r="E4210" t="s">
        <v>69</v>
      </c>
      <c r="F4210" t="s">
        <v>70</v>
      </c>
      <c r="G4210" t="s">
        <v>71</v>
      </c>
      <c r="H4210" t="s">
        <v>72</v>
      </c>
      <c r="I4210" t="s">
        <v>8014</v>
      </c>
      <c r="J4210" t="s">
        <v>8015</v>
      </c>
      <c r="K4210" s="1">
        <v>39658</v>
      </c>
      <c r="M4210" t="s">
        <v>8016</v>
      </c>
      <c r="N4210" s="2">
        <v>92</v>
      </c>
      <c r="O4210" s="1">
        <v>45482</v>
      </c>
      <c r="P4210" s="1">
        <v>45475</v>
      </c>
      <c r="Q4210" s="1">
        <v>45482</v>
      </c>
      <c r="R4210" s="1">
        <v>45484</v>
      </c>
      <c r="S4210" s="1">
        <v>45484</v>
      </c>
      <c r="T4210" s="1">
        <v>45531</v>
      </c>
      <c r="U4210" s="3">
        <v>82516</v>
      </c>
      <c r="V4210" s="2">
        <v>474</v>
      </c>
      <c r="X4210" s="2">
        <v>0</v>
      </c>
      <c r="Y4210" s="2">
        <v>0</v>
      </c>
      <c r="Z4210" s="2">
        <v>0</v>
      </c>
      <c r="AA4210" s="2">
        <v>12</v>
      </c>
      <c r="AB4210" s="2">
        <v>0</v>
      </c>
      <c r="AC4210" s="2">
        <v>12</v>
      </c>
      <c r="AD4210" s="5">
        <v>45575</v>
      </c>
      <c r="AE4210">
        <f>AD4210-P4210</f>
        <v>100</v>
      </c>
    </row>
    <row r="4211" spans="1:31" x14ac:dyDescent="0.25">
      <c r="A4211" t="str">
        <f>VLOOKUP(U4211,[1]page!$A:$B,2,0)</f>
        <v>77ME : Medicaid Of Florida</v>
      </c>
      <c r="B4211" t="s">
        <v>222</v>
      </c>
      <c r="C4211" t="s">
        <v>223</v>
      </c>
      <c r="E4211" t="s">
        <v>224</v>
      </c>
      <c r="F4211" t="s">
        <v>32</v>
      </c>
      <c r="G4211" t="s">
        <v>225</v>
      </c>
      <c r="I4211" t="s">
        <v>7966</v>
      </c>
      <c r="J4211" t="s">
        <v>7967</v>
      </c>
      <c r="K4211" s="1">
        <v>45473</v>
      </c>
      <c r="M4211" t="s">
        <v>7968</v>
      </c>
      <c r="N4211" s="2">
        <v>97</v>
      </c>
      <c r="O4211" s="1">
        <v>45477</v>
      </c>
      <c r="P4211" s="1">
        <v>45476</v>
      </c>
      <c r="Q4211" s="1">
        <v>45477</v>
      </c>
      <c r="R4211" s="1">
        <v>45478</v>
      </c>
      <c r="S4211" s="1">
        <v>45478</v>
      </c>
      <c r="T4211" s="1">
        <v>45480</v>
      </c>
      <c r="U4211" s="3">
        <v>82429</v>
      </c>
      <c r="V4211" s="2">
        <v>123</v>
      </c>
      <c r="X4211" s="2">
        <v>0</v>
      </c>
      <c r="Y4211" s="2">
        <v>0</v>
      </c>
      <c r="Z4211" s="2">
        <v>0</v>
      </c>
      <c r="AA4211" s="2">
        <v>123</v>
      </c>
      <c r="AB4211" s="2">
        <v>0</v>
      </c>
      <c r="AC4211" s="2">
        <v>123</v>
      </c>
      <c r="AD4211" s="5">
        <v>45575</v>
      </c>
      <c r="AE4211">
        <f>AD4211-P4211</f>
        <v>99</v>
      </c>
    </row>
    <row r="4212" spans="1:31" x14ac:dyDescent="0.25">
      <c r="A4212" t="str">
        <f>VLOOKUP(U4212,[1]page!$A:$B,2,0)</f>
        <v>CMS : Submitted</v>
      </c>
      <c r="B4212" t="s">
        <v>29</v>
      </c>
      <c r="C4212" t="s">
        <v>30</v>
      </c>
      <c r="E4212" t="s">
        <v>31</v>
      </c>
      <c r="F4212" t="s">
        <v>32</v>
      </c>
      <c r="G4212" t="s">
        <v>33</v>
      </c>
      <c r="I4212" t="s">
        <v>7495</v>
      </c>
      <c r="J4212" t="s">
        <v>7496</v>
      </c>
      <c r="K4212" s="1">
        <v>45412</v>
      </c>
      <c r="L4212" t="s">
        <v>7654</v>
      </c>
      <c r="M4212" t="s">
        <v>7969</v>
      </c>
      <c r="N4212" s="2">
        <v>97</v>
      </c>
      <c r="O4212" s="1">
        <v>45477</v>
      </c>
      <c r="P4212" s="1">
        <v>45476</v>
      </c>
      <c r="Q4212" s="1">
        <v>45477</v>
      </c>
      <c r="R4212" s="1">
        <v>45478</v>
      </c>
      <c r="S4212" s="1">
        <v>45478</v>
      </c>
      <c r="T4212" s="1">
        <v>45478</v>
      </c>
      <c r="U4212" s="3">
        <v>82430</v>
      </c>
      <c r="V4212" s="2">
        <v>150</v>
      </c>
      <c r="X4212" s="2">
        <v>0</v>
      </c>
      <c r="Y4212" s="2">
        <v>0</v>
      </c>
      <c r="Z4212" s="2">
        <v>0</v>
      </c>
      <c r="AA4212" s="2">
        <v>135</v>
      </c>
      <c r="AB4212" s="2">
        <v>0</v>
      </c>
      <c r="AC4212" s="2">
        <v>135</v>
      </c>
      <c r="AD4212" s="5">
        <v>45575</v>
      </c>
      <c r="AE4212">
        <f>AD4212-P4212</f>
        <v>99</v>
      </c>
    </row>
    <row r="4213" spans="1:31" x14ac:dyDescent="0.25">
      <c r="A4213" t="str">
        <f>VLOOKUP(U4213,[1]page!$A:$B,2,0)</f>
        <v>CMS : Submitted</v>
      </c>
      <c r="B4213" t="s">
        <v>133</v>
      </c>
      <c r="C4213" t="s">
        <v>134</v>
      </c>
      <c r="E4213" t="s">
        <v>135</v>
      </c>
      <c r="F4213" t="s">
        <v>136</v>
      </c>
      <c r="G4213" t="s">
        <v>137</v>
      </c>
      <c r="I4213" t="s">
        <v>7970</v>
      </c>
      <c r="J4213" t="s">
        <v>7971</v>
      </c>
      <c r="K4213" s="1">
        <v>42671</v>
      </c>
      <c r="M4213" t="s">
        <v>7972</v>
      </c>
      <c r="N4213" s="2">
        <v>97</v>
      </c>
      <c r="O4213" s="1">
        <v>45477</v>
      </c>
      <c r="P4213" s="1">
        <v>45476</v>
      </c>
      <c r="Q4213" s="1">
        <v>45477</v>
      </c>
      <c r="R4213" s="1">
        <v>45478</v>
      </c>
      <c r="S4213" s="1">
        <v>45568</v>
      </c>
      <c r="T4213" s="1">
        <v>45568</v>
      </c>
      <c r="U4213" s="3">
        <v>82433</v>
      </c>
      <c r="V4213" s="2">
        <v>267</v>
      </c>
      <c r="X4213" s="2">
        <v>0</v>
      </c>
      <c r="Y4213" s="2">
        <v>0</v>
      </c>
      <c r="Z4213" s="2">
        <v>0</v>
      </c>
      <c r="AA4213" s="2">
        <v>83</v>
      </c>
      <c r="AB4213" s="2">
        <v>0</v>
      </c>
      <c r="AC4213" s="2">
        <v>166</v>
      </c>
      <c r="AD4213" s="5">
        <v>45575</v>
      </c>
      <c r="AE4213">
        <f>AD4213-P4213</f>
        <v>99</v>
      </c>
    </row>
    <row r="4214" spans="1:31" x14ac:dyDescent="0.25">
      <c r="A4214" t="str">
        <f>VLOOKUP(U4214,[1]page!$A:$B,2,0)</f>
        <v>80VA : Vaccine denials</v>
      </c>
      <c r="B4214" t="s">
        <v>133</v>
      </c>
      <c r="C4214" t="s">
        <v>134</v>
      </c>
      <c r="E4214" t="s">
        <v>135</v>
      </c>
      <c r="F4214" t="s">
        <v>136</v>
      </c>
      <c r="G4214" t="s">
        <v>137</v>
      </c>
      <c r="I4214" t="s">
        <v>7973</v>
      </c>
      <c r="J4214" t="s">
        <v>7974</v>
      </c>
      <c r="K4214" s="1">
        <v>39511</v>
      </c>
      <c r="M4214" t="s">
        <v>7975</v>
      </c>
      <c r="N4214" s="2">
        <v>97</v>
      </c>
      <c r="O4214" s="1">
        <v>45477</v>
      </c>
      <c r="P4214" s="1">
        <v>45476</v>
      </c>
      <c r="Q4214" s="1">
        <v>45477</v>
      </c>
      <c r="R4214" s="1">
        <v>45478</v>
      </c>
      <c r="S4214" s="1">
        <v>45478</v>
      </c>
      <c r="T4214" s="1">
        <v>45572</v>
      </c>
      <c r="U4214" s="3">
        <v>82436</v>
      </c>
      <c r="V4214" s="2">
        <v>412</v>
      </c>
      <c r="X4214" s="2">
        <v>0</v>
      </c>
      <c r="Y4214" s="2">
        <v>0</v>
      </c>
      <c r="Z4214" s="2">
        <v>0</v>
      </c>
      <c r="AA4214" s="2">
        <v>200</v>
      </c>
      <c r="AB4214" s="2">
        <v>0</v>
      </c>
      <c r="AC4214" s="2">
        <v>200</v>
      </c>
      <c r="AD4214" s="5">
        <v>45575</v>
      </c>
      <c r="AE4214">
        <f>AD4214-P4214</f>
        <v>99</v>
      </c>
    </row>
    <row r="4215" spans="1:31" x14ac:dyDescent="0.25">
      <c r="A4215" t="str">
        <f>VLOOKUP(U4215,[1]page!$A:$B,2,0)</f>
        <v>CMC : Ready to Submit (Electronic)</v>
      </c>
      <c r="B4215" t="s">
        <v>133</v>
      </c>
      <c r="C4215" t="s">
        <v>134</v>
      </c>
      <c r="E4215" t="s">
        <v>135</v>
      </c>
      <c r="F4215" t="s">
        <v>136</v>
      </c>
      <c r="G4215" t="s">
        <v>137</v>
      </c>
      <c r="I4215" t="s">
        <v>7976</v>
      </c>
      <c r="J4215" t="s">
        <v>7977</v>
      </c>
      <c r="K4215" s="1">
        <v>39049</v>
      </c>
      <c r="M4215" t="s">
        <v>7978</v>
      </c>
      <c r="N4215" s="2">
        <v>97</v>
      </c>
      <c r="O4215" s="1">
        <v>45477</v>
      </c>
      <c r="P4215" s="1">
        <v>45476</v>
      </c>
      <c r="Q4215" s="1">
        <v>45477</v>
      </c>
      <c r="R4215" s="1">
        <v>45478</v>
      </c>
      <c r="S4215" s="1">
        <v>45478</v>
      </c>
      <c r="T4215" s="1">
        <v>45573</v>
      </c>
      <c r="U4215" s="3">
        <v>82437</v>
      </c>
      <c r="V4215" s="2">
        <v>311</v>
      </c>
      <c r="X4215" s="2">
        <v>0</v>
      </c>
      <c r="Y4215" s="2">
        <v>0</v>
      </c>
      <c r="Z4215" s="2">
        <v>0</v>
      </c>
      <c r="AA4215" s="2">
        <v>133</v>
      </c>
      <c r="AB4215" s="2">
        <v>0</v>
      </c>
      <c r="AC4215" s="2">
        <v>133</v>
      </c>
      <c r="AD4215" s="5">
        <v>45575</v>
      </c>
      <c r="AE4215">
        <f>AD4215-P4215</f>
        <v>99</v>
      </c>
    </row>
    <row r="4216" spans="1:31" x14ac:dyDescent="0.25">
      <c r="A4216" t="str">
        <f>VLOOKUP(U4216,[1]page!$A:$B,2,0)</f>
        <v>80VA : Vaccine denials</v>
      </c>
      <c r="B4216" t="s">
        <v>93</v>
      </c>
      <c r="C4216" t="s">
        <v>94</v>
      </c>
      <c r="E4216" t="s">
        <v>95</v>
      </c>
      <c r="F4216" t="s">
        <v>96</v>
      </c>
      <c r="G4216" t="s">
        <v>97</v>
      </c>
      <c r="I4216" t="s">
        <v>3521</v>
      </c>
      <c r="J4216" t="s">
        <v>3522</v>
      </c>
      <c r="K4216" s="1">
        <v>43907</v>
      </c>
      <c r="L4216" t="s">
        <v>1143</v>
      </c>
      <c r="M4216" t="s">
        <v>7979</v>
      </c>
      <c r="N4216" s="2">
        <v>97</v>
      </c>
      <c r="O4216" s="1">
        <v>45477</v>
      </c>
      <c r="P4216" s="1">
        <v>45476</v>
      </c>
      <c r="Q4216" s="1">
        <v>45492</v>
      </c>
      <c r="R4216" s="1">
        <v>45478</v>
      </c>
      <c r="S4216" s="1">
        <v>45478</v>
      </c>
      <c r="T4216" s="1">
        <v>45559</v>
      </c>
      <c r="U4216" s="3">
        <v>82439</v>
      </c>
      <c r="V4216" s="2">
        <v>844</v>
      </c>
      <c r="X4216" s="2">
        <v>0</v>
      </c>
      <c r="Y4216" s="2">
        <v>0</v>
      </c>
      <c r="Z4216" s="2">
        <v>0</v>
      </c>
      <c r="AA4216" s="2">
        <v>721</v>
      </c>
      <c r="AB4216" s="2">
        <v>0</v>
      </c>
      <c r="AC4216" s="2">
        <v>721</v>
      </c>
      <c r="AD4216" s="5">
        <v>45575</v>
      </c>
      <c r="AE4216">
        <f>AD4216-P4216</f>
        <v>99</v>
      </c>
    </row>
    <row r="4217" spans="1:31" x14ac:dyDescent="0.25">
      <c r="A4217" t="str">
        <f>VLOOKUP(U4217,[1]page!$A:$B,2,0)</f>
        <v>76SI : Simply</v>
      </c>
      <c r="B4217" t="s">
        <v>67</v>
      </c>
      <c r="C4217" t="s">
        <v>68</v>
      </c>
      <c r="E4217" t="s">
        <v>69</v>
      </c>
      <c r="F4217" t="s">
        <v>70</v>
      </c>
      <c r="G4217" t="s">
        <v>71</v>
      </c>
      <c r="H4217" t="s">
        <v>72</v>
      </c>
      <c r="I4217" t="s">
        <v>2776</v>
      </c>
      <c r="J4217" t="s">
        <v>2777</v>
      </c>
      <c r="K4217" s="1">
        <v>43433</v>
      </c>
      <c r="L4217" t="s">
        <v>964</v>
      </c>
      <c r="M4217" t="s">
        <v>2778</v>
      </c>
      <c r="N4217" s="2">
        <v>97</v>
      </c>
      <c r="O4217" s="1">
        <v>45477</v>
      </c>
      <c r="P4217" s="1">
        <v>45476</v>
      </c>
      <c r="Q4217" s="1">
        <v>45477</v>
      </c>
      <c r="R4217" s="1">
        <v>45478</v>
      </c>
      <c r="S4217" s="1">
        <v>45478</v>
      </c>
      <c r="T4217" s="1">
        <v>45483</v>
      </c>
      <c r="U4217" s="3">
        <v>82440</v>
      </c>
      <c r="V4217" s="2">
        <v>433</v>
      </c>
      <c r="X4217" s="2">
        <v>0</v>
      </c>
      <c r="Y4217" s="2">
        <v>0</v>
      </c>
      <c r="Z4217" s="2">
        <v>0</v>
      </c>
      <c r="AA4217" s="2">
        <v>433</v>
      </c>
      <c r="AB4217" s="2">
        <v>0</v>
      </c>
      <c r="AC4217" s="2">
        <v>433</v>
      </c>
      <c r="AD4217" s="5">
        <v>45575</v>
      </c>
      <c r="AE4217">
        <f>AD4217-P4217</f>
        <v>99</v>
      </c>
    </row>
    <row r="4218" spans="1:31" x14ac:dyDescent="0.25">
      <c r="A4218" t="str">
        <f>VLOOKUP(U4218,[1]page!$A:$B,2,0)</f>
        <v>43IN : Insurance partial payment</v>
      </c>
      <c r="B4218" t="s">
        <v>133</v>
      </c>
      <c r="C4218" t="s">
        <v>134</v>
      </c>
      <c r="E4218" t="s">
        <v>135</v>
      </c>
      <c r="F4218" t="s">
        <v>136</v>
      </c>
      <c r="G4218" t="s">
        <v>137</v>
      </c>
      <c r="I4218" t="s">
        <v>7980</v>
      </c>
      <c r="J4218" t="s">
        <v>7981</v>
      </c>
      <c r="K4218" s="1">
        <v>40030</v>
      </c>
      <c r="M4218" t="s">
        <v>7982</v>
      </c>
      <c r="N4218" s="2">
        <v>97</v>
      </c>
      <c r="O4218" s="1">
        <v>45477</v>
      </c>
      <c r="P4218" s="1">
        <v>45476</v>
      </c>
      <c r="Q4218" s="1">
        <v>45477</v>
      </c>
      <c r="R4218" s="1">
        <v>45478</v>
      </c>
      <c r="S4218" s="1">
        <v>45478</v>
      </c>
      <c r="T4218" s="1">
        <v>45488</v>
      </c>
      <c r="U4218" s="3">
        <v>82445</v>
      </c>
      <c r="V4218" s="2">
        <v>261</v>
      </c>
      <c r="X4218" s="2">
        <v>0</v>
      </c>
      <c r="Y4218" s="2">
        <v>0</v>
      </c>
      <c r="Z4218" s="2">
        <v>0</v>
      </c>
      <c r="AA4218" s="2">
        <v>138</v>
      </c>
      <c r="AB4218" s="2">
        <v>0</v>
      </c>
      <c r="AC4218" s="2">
        <v>138</v>
      </c>
      <c r="AD4218" s="5">
        <v>45575</v>
      </c>
      <c r="AE4218">
        <f>AD4218-P4218</f>
        <v>99</v>
      </c>
    </row>
    <row r="4219" spans="1:31" x14ac:dyDescent="0.25">
      <c r="A4219" t="str">
        <f>VLOOKUP(U4219,[1]page!$A:$B,2,0)</f>
        <v>80VA : Vaccine denials</v>
      </c>
      <c r="B4219" t="s">
        <v>133</v>
      </c>
      <c r="C4219" t="s">
        <v>134</v>
      </c>
      <c r="E4219" t="s">
        <v>135</v>
      </c>
      <c r="F4219" t="s">
        <v>136</v>
      </c>
      <c r="G4219" t="s">
        <v>137</v>
      </c>
      <c r="I4219" t="s">
        <v>5471</v>
      </c>
      <c r="J4219" t="s">
        <v>5472</v>
      </c>
      <c r="K4219" s="1">
        <v>43726</v>
      </c>
      <c r="M4219" t="s">
        <v>5473</v>
      </c>
      <c r="N4219" s="2">
        <v>97</v>
      </c>
      <c r="O4219" s="1">
        <v>45477</v>
      </c>
      <c r="P4219" s="1">
        <v>45476</v>
      </c>
      <c r="Q4219" s="1">
        <v>45477</v>
      </c>
      <c r="R4219" s="1">
        <v>45478</v>
      </c>
      <c r="S4219" s="1">
        <v>45478</v>
      </c>
      <c r="T4219" s="1">
        <v>45574</v>
      </c>
      <c r="U4219" s="3">
        <v>82446</v>
      </c>
      <c r="V4219" s="2">
        <v>551</v>
      </c>
      <c r="X4219" s="2">
        <v>0</v>
      </c>
      <c r="Y4219" s="2">
        <v>0</v>
      </c>
      <c r="Z4219" s="2">
        <v>0</v>
      </c>
      <c r="AA4219" s="2">
        <v>200</v>
      </c>
      <c r="AB4219" s="2">
        <v>0</v>
      </c>
      <c r="AC4219" s="2">
        <v>200</v>
      </c>
      <c r="AD4219" s="5">
        <v>45575</v>
      </c>
      <c r="AE4219">
        <f>AD4219-P4219</f>
        <v>99</v>
      </c>
    </row>
    <row r="4220" spans="1:31" x14ac:dyDescent="0.25">
      <c r="A4220" t="str">
        <f>VLOOKUP(U4220,[1]page!$A:$B,2,0)</f>
        <v>76SI : Simply</v>
      </c>
      <c r="B4220" t="s">
        <v>259</v>
      </c>
      <c r="C4220" t="s">
        <v>68</v>
      </c>
      <c r="E4220" t="s">
        <v>69</v>
      </c>
      <c r="F4220" t="s">
        <v>70</v>
      </c>
      <c r="G4220" t="s">
        <v>71</v>
      </c>
      <c r="H4220" t="s">
        <v>72</v>
      </c>
      <c r="I4220" t="s">
        <v>3910</v>
      </c>
      <c r="J4220" t="s">
        <v>3911</v>
      </c>
      <c r="K4220" s="1">
        <v>40086</v>
      </c>
      <c r="M4220" t="s">
        <v>3912</v>
      </c>
      <c r="N4220" s="2">
        <v>97</v>
      </c>
      <c r="O4220" s="1">
        <v>45477</v>
      </c>
      <c r="P4220" s="1">
        <v>45476</v>
      </c>
      <c r="Q4220" s="1">
        <v>45477</v>
      </c>
      <c r="R4220" s="1">
        <v>45478</v>
      </c>
      <c r="S4220" s="1">
        <v>45478</v>
      </c>
      <c r="T4220" s="1">
        <v>45483</v>
      </c>
      <c r="U4220" s="3">
        <v>82447</v>
      </c>
      <c r="V4220" s="2">
        <v>601</v>
      </c>
      <c r="X4220" s="2">
        <v>0</v>
      </c>
      <c r="Y4220" s="2">
        <v>0</v>
      </c>
      <c r="Z4220" s="2">
        <v>0</v>
      </c>
      <c r="AA4220" s="2">
        <v>596</v>
      </c>
      <c r="AB4220" s="2">
        <v>0</v>
      </c>
      <c r="AC4220" s="2">
        <v>596</v>
      </c>
      <c r="AD4220" s="5">
        <v>45575</v>
      </c>
      <c r="AE4220">
        <f>AD4220-P4220</f>
        <v>99</v>
      </c>
    </row>
    <row r="4221" spans="1:31" x14ac:dyDescent="0.25">
      <c r="A4221" t="str">
        <f>VLOOKUP(U4221,[1]page!$A:$B,2,0)</f>
        <v>76SI : Simply</v>
      </c>
      <c r="B4221" t="s">
        <v>67</v>
      </c>
      <c r="C4221" t="s">
        <v>68</v>
      </c>
      <c r="E4221" t="s">
        <v>69</v>
      </c>
      <c r="F4221" t="s">
        <v>70</v>
      </c>
      <c r="G4221" t="s">
        <v>71</v>
      </c>
      <c r="H4221" t="s">
        <v>72</v>
      </c>
      <c r="I4221" t="s">
        <v>4978</v>
      </c>
      <c r="J4221" t="s">
        <v>4979</v>
      </c>
      <c r="K4221" s="1">
        <v>40912</v>
      </c>
      <c r="M4221" t="s">
        <v>4980</v>
      </c>
      <c r="N4221" s="2">
        <v>97</v>
      </c>
      <c r="O4221" s="1">
        <v>45477</v>
      </c>
      <c r="P4221" s="1">
        <v>45476</v>
      </c>
      <c r="Q4221" s="1">
        <v>45477</v>
      </c>
      <c r="R4221" s="1">
        <v>45478</v>
      </c>
      <c r="S4221" s="1">
        <v>45478</v>
      </c>
      <c r="T4221" s="1">
        <v>45483</v>
      </c>
      <c r="U4221" s="3">
        <v>82449</v>
      </c>
      <c r="V4221" s="2">
        <v>483</v>
      </c>
      <c r="X4221" s="2">
        <v>0</v>
      </c>
      <c r="Y4221" s="2">
        <v>0</v>
      </c>
      <c r="Z4221" s="2">
        <v>0</v>
      </c>
      <c r="AA4221" s="2">
        <v>483</v>
      </c>
      <c r="AB4221" s="2">
        <v>0</v>
      </c>
      <c r="AC4221" s="2">
        <v>483</v>
      </c>
      <c r="AD4221" s="5">
        <v>45575</v>
      </c>
      <c r="AE4221">
        <f>AD4221-P4221</f>
        <v>99</v>
      </c>
    </row>
    <row r="4222" spans="1:31" x14ac:dyDescent="0.25">
      <c r="A4222" t="str">
        <f>VLOOKUP(U4222,[1]page!$A:$B,2,0)</f>
        <v>77ME : Medicaid Of Florida</v>
      </c>
      <c r="B4222" t="s">
        <v>222</v>
      </c>
      <c r="C4222" t="s">
        <v>223</v>
      </c>
      <c r="E4222" t="s">
        <v>224</v>
      </c>
      <c r="F4222" t="s">
        <v>32</v>
      </c>
      <c r="G4222" t="s">
        <v>225</v>
      </c>
      <c r="I4222" t="s">
        <v>7824</v>
      </c>
      <c r="J4222" t="s">
        <v>7825</v>
      </c>
      <c r="K4222" s="1">
        <v>45464</v>
      </c>
      <c r="M4222" t="s">
        <v>7983</v>
      </c>
      <c r="N4222" s="2">
        <v>97</v>
      </c>
      <c r="O4222" s="1">
        <v>45477</v>
      </c>
      <c r="P4222" s="1">
        <v>45476</v>
      </c>
      <c r="Q4222" s="1">
        <v>45477</v>
      </c>
      <c r="R4222" s="1">
        <v>45478</v>
      </c>
      <c r="S4222" s="1">
        <v>45478</v>
      </c>
      <c r="T4222" s="1">
        <v>45480</v>
      </c>
      <c r="U4222" s="3">
        <v>82450</v>
      </c>
      <c r="V4222" s="2">
        <v>133</v>
      </c>
      <c r="X4222" s="2">
        <v>0</v>
      </c>
      <c r="Y4222" s="2">
        <v>0</v>
      </c>
      <c r="Z4222" s="2">
        <v>0</v>
      </c>
      <c r="AA4222" s="2">
        <v>133</v>
      </c>
      <c r="AB4222" s="2">
        <v>0</v>
      </c>
      <c r="AC4222" s="2">
        <v>133</v>
      </c>
      <c r="AD4222" s="5">
        <v>45575</v>
      </c>
      <c r="AE4222">
        <f>AD4222-P4222</f>
        <v>99</v>
      </c>
    </row>
    <row r="4223" spans="1:31" x14ac:dyDescent="0.25">
      <c r="A4223" t="str">
        <f>VLOOKUP(U4223,[1]page!$A:$B,2,0)</f>
        <v>CMC : Ready to Submit (Electronic)</v>
      </c>
      <c r="B4223" t="s">
        <v>133</v>
      </c>
      <c r="C4223" t="s">
        <v>134</v>
      </c>
      <c r="E4223" t="s">
        <v>135</v>
      </c>
      <c r="F4223" t="s">
        <v>136</v>
      </c>
      <c r="G4223" t="s">
        <v>137</v>
      </c>
      <c r="I4223" t="s">
        <v>3237</v>
      </c>
      <c r="J4223" t="s">
        <v>3238</v>
      </c>
      <c r="K4223" s="1">
        <v>41710</v>
      </c>
      <c r="M4223" t="s">
        <v>3239</v>
      </c>
      <c r="N4223" s="2">
        <v>97</v>
      </c>
      <c r="O4223" s="1">
        <v>45477</v>
      </c>
      <c r="P4223" s="1">
        <v>45476</v>
      </c>
      <c r="Q4223" s="1">
        <v>45477</v>
      </c>
      <c r="R4223" s="1">
        <v>45478</v>
      </c>
      <c r="S4223" s="1">
        <v>45478</v>
      </c>
      <c r="T4223" s="1">
        <v>45572</v>
      </c>
      <c r="U4223" s="3">
        <v>82451</v>
      </c>
      <c r="V4223" s="2">
        <v>267</v>
      </c>
      <c r="X4223" s="2">
        <v>0</v>
      </c>
      <c r="Y4223" s="2">
        <v>0</v>
      </c>
      <c r="Z4223" s="2">
        <v>0</v>
      </c>
      <c r="AA4223" s="2">
        <v>126</v>
      </c>
      <c r="AB4223" s="2">
        <v>0</v>
      </c>
      <c r="AC4223" s="2">
        <v>126</v>
      </c>
      <c r="AD4223" s="5">
        <v>45575</v>
      </c>
      <c r="AE4223">
        <f>AD4223-P4223</f>
        <v>99</v>
      </c>
    </row>
    <row r="4224" spans="1:31" x14ac:dyDescent="0.25">
      <c r="A4224" t="str">
        <f>VLOOKUP(U4224,[1]page!$A:$B,2,0)</f>
        <v>CMC : Ready to Submit (Electronic)</v>
      </c>
      <c r="B4224" t="s">
        <v>133</v>
      </c>
      <c r="C4224" t="s">
        <v>134</v>
      </c>
      <c r="E4224" t="s">
        <v>135</v>
      </c>
      <c r="F4224" t="s">
        <v>136</v>
      </c>
      <c r="G4224" t="s">
        <v>137</v>
      </c>
      <c r="I4224" t="s">
        <v>7984</v>
      </c>
      <c r="J4224" t="s">
        <v>7985</v>
      </c>
      <c r="K4224" s="1">
        <v>39990</v>
      </c>
      <c r="M4224" t="s">
        <v>7986</v>
      </c>
      <c r="N4224" s="2">
        <v>97</v>
      </c>
      <c r="O4224" s="1">
        <v>45477</v>
      </c>
      <c r="P4224" s="1">
        <v>45476</v>
      </c>
      <c r="Q4224" s="1">
        <v>45478</v>
      </c>
      <c r="R4224" s="1">
        <v>45478</v>
      </c>
      <c r="S4224" s="1">
        <v>45478</v>
      </c>
      <c r="T4224" s="1">
        <v>45572</v>
      </c>
      <c r="U4224" s="3">
        <v>82455</v>
      </c>
      <c r="V4224" s="2">
        <v>311</v>
      </c>
      <c r="X4224" s="2">
        <v>0</v>
      </c>
      <c r="Y4224" s="2">
        <v>0</v>
      </c>
      <c r="Z4224" s="2">
        <v>0</v>
      </c>
      <c r="AA4224" s="2">
        <v>188</v>
      </c>
      <c r="AB4224" s="2">
        <v>0</v>
      </c>
      <c r="AC4224" s="2">
        <v>188</v>
      </c>
      <c r="AD4224" s="5">
        <v>45575</v>
      </c>
      <c r="AE4224">
        <f>AD4224-P4224</f>
        <v>99</v>
      </c>
    </row>
    <row r="4225" spans="1:31" x14ac:dyDescent="0.25">
      <c r="A4225" t="str">
        <f>VLOOKUP(U4225,[1]page!$A:$B,2,0)</f>
        <v>77ME : Medicaid Of Florida</v>
      </c>
      <c r="B4225" t="s">
        <v>222</v>
      </c>
      <c r="C4225" t="s">
        <v>223</v>
      </c>
      <c r="E4225" t="s">
        <v>224</v>
      </c>
      <c r="F4225" t="s">
        <v>32</v>
      </c>
      <c r="G4225" t="s">
        <v>225</v>
      </c>
      <c r="I4225" t="s">
        <v>7987</v>
      </c>
      <c r="J4225" t="s">
        <v>7988</v>
      </c>
      <c r="K4225" s="1">
        <v>45470</v>
      </c>
      <c r="M4225" t="s">
        <v>7989</v>
      </c>
      <c r="N4225" s="2">
        <v>97</v>
      </c>
      <c r="O4225" s="1">
        <v>45477</v>
      </c>
      <c r="P4225" s="1">
        <v>45476</v>
      </c>
      <c r="Q4225" s="1">
        <v>45477</v>
      </c>
      <c r="R4225" s="1">
        <v>45478</v>
      </c>
      <c r="S4225" s="1">
        <v>45478</v>
      </c>
      <c r="T4225" s="1">
        <v>45480</v>
      </c>
      <c r="U4225" s="3">
        <v>82456</v>
      </c>
      <c r="V4225" s="2">
        <v>123</v>
      </c>
      <c r="X4225" s="2">
        <v>0</v>
      </c>
      <c r="Y4225" s="2">
        <v>0</v>
      </c>
      <c r="Z4225" s="2">
        <v>0</v>
      </c>
      <c r="AA4225" s="2">
        <v>123</v>
      </c>
      <c r="AB4225" s="2">
        <v>0</v>
      </c>
      <c r="AC4225" s="2">
        <v>123</v>
      </c>
      <c r="AD4225" s="5">
        <v>45575</v>
      </c>
      <c r="AE4225">
        <f>AD4225-P4225</f>
        <v>99</v>
      </c>
    </row>
    <row r="4226" spans="1:31" x14ac:dyDescent="0.25">
      <c r="A4226" t="str">
        <f>VLOOKUP(U4226,[1]page!$A:$B,2,0)</f>
        <v>76SI : Simply</v>
      </c>
      <c r="B4226" t="s">
        <v>67</v>
      </c>
      <c r="C4226" t="s">
        <v>68</v>
      </c>
      <c r="E4226" t="s">
        <v>69</v>
      </c>
      <c r="F4226" t="s">
        <v>70</v>
      </c>
      <c r="G4226" t="s">
        <v>71</v>
      </c>
      <c r="H4226" t="s">
        <v>72</v>
      </c>
      <c r="I4226" t="s">
        <v>1643</v>
      </c>
      <c r="J4226" t="s">
        <v>1644</v>
      </c>
      <c r="K4226" s="1">
        <v>39676</v>
      </c>
      <c r="M4226" t="s">
        <v>1645</v>
      </c>
      <c r="N4226" s="2">
        <v>93</v>
      </c>
      <c r="O4226" s="1">
        <v>45481</v>
      </c>
      <c r="P4226" s="1">
        <v>45476</v>
      </c>
      <c r="Q4226" s="1">
        <v>45481</v>
      </c>
      <c r="R4226" s="1">
        <v>45482</v>
      </c>
      <c r="S4226" s="1">
        <v>45482</v>
      </c>
      <c r="T4226" s="1">
        <v>45488</v>
      </c>
      <c r="U4226" s="3">
        <v>82484</v>
      </c>
      <c r="V4226" s="2">
        <v>163</v>
      </c>
      <c r="X4226" s="2">
        <v>0</v>
      </c>
      <c r="Y4226" s="2">
        <v>0</v>
      </c>
      <c r="Z4226" s="2">
        <v>0</v>
      </c>
      <c r="AA4226" s="2">
        <v>163</v>
      </c>
      <c r="AB4226" s="2">
        <v>0</v>
      </c>
      <c r="AC4226" s="2">
        <v>163</v>
      </c>
      <c r="AD4226" s="5">
        <v>45575</v>
      </c>
      <c r="AE4226">
        <f>AD4226-P4226</f>
        <v>99</v>
      </c>
    </row>
    <row r="4227" spans="1:31" x14ac:dyDescent="0.25">
      <c r="A4227" t="str">
        <f>VLOOKUP(U4227,[1]page!$A:$B,2,0)</f>
        <v>76SI : Simply</v>
      </c>
      <c r="B4227" t="s">
        <v>67</v>
      </c>
      <c r="C4227" t="s">
        <v>68</v>
      </c>
      <c r="E4227" t="s">
        <v>69</v>
      </c>
      <c r="F4227" t="s">
        <v>70</v>
      </c>
      <c r="G4227" t="s">
        <v>71</v>
      </c>
      <c r="H4227" t="s">
        <v>72</v>
      </c>
      <c r="I4227" t="s">
        <v>1012</v>
      </c>
      <c r="J4227" t="s">
        <v>1013</v>
      </c>
      <c r="K4227" s="1">
        <v>44209</v>
      </c>
      <c r="M4227" t="s">
        <v>1014</v>
      </c>
      <c r="N4227" s="2">
        <v>93</v>
      </c>
      <c r="O4227" s="1">
        <v>45481</v>
      </c>
      <c r="P4227" s="1">
        <v>45476</v>
      </c>
      <c r="Q4227" s="1">
        <v>45481</v>
      </c>
      <c r="R4227" s="1">
        <v>45482</v>
      </c>
      <c r="S4227" s="1">
        <v>45482</v>
      </c>
      <c r="T4227" s="1">
        <v>45488</v>
      </c>
      <c r="U4227" s="3">
        <v>82485</v>
      </c>
      <c r="V4227" s="2">
        <v>133</v>
      </c>
      <c r="X4227" s="2">
        <v>0</v>
      </c>
      <c r="Y4227" s="2">
        <v>0</v>
      </c>
      <c r="Z4227" s="2">
        <v>0</v>
      </c>
      <c r="AA4227" s="2">
        <v>133</v>
      </c>
      <c r="AB4227" s="2">
        <v>0</v>
      </c>
      <c r="AC4227" s="2">
        <v>133</v>
      </c>
      <c r="AD4227" s="5">
        <v>45575</v>
      </c>
      <c r="AE4227">
        <f>AD4227-P4227</f>
        <v>99</v>
      </c>
    </row>
    <row r="4228" spans="1:31" x14ac:dyDescent="0.25">
      <c r="A4228" t="str">
        <f>VLOOKUP(U4228,[1]page!$A:$B,2,0)</f>
        <v>CMS : Submitted</v>
      </c>
      <c r="B4228" t="s">
        <v>321</v>
      </c>
      <c r="C4228" t="s">
        <v>322</v>
      </c>
      <c r="E4228" t="s">
        <v>182</v>
      </c>
      <c r="F4228" t="s">
        <v>183</v>
      </c>
      <c r="G4228" t="s">
        <v>323</v>
      </c>
      <c r="I4228" t="s">
        <v>5435</v>
      </c>
      <c r="J4228" t="s">
        <v>5436</v>
      </c>
      <c r="K4228" s="1">
        <v>43870</v>
      </c>
      <c r="L4228" t="s">
        <v>4180</v>
      </c>
      <c r="M4228" t="s">
        <v>4892</v>
      </c>
      <c r="N4228" s="2">
        <v>93</v>
      </c>
      <c r="O4228" s="1">
        <v>45481</v>
      </c>
      <c r="P4228" s="1">
        <v>45476</v>
      </c>
      <c r="Q4228" s="1">
        <v>45481</v>
      </c>
      <c r="R4228" s="1">
        <v>45482</v>
      </c>
      <c r="S4228" s="1">
        <v>45482</v>
      </c>
      <c r="T4228" s="1">
        <v>45482</v>
      </c>
      <c r="U4228" s="3">
        <v>82486</v>
      </c>
      <c r="V4228" s="2">
        <v>158</v>
      </c>
      <c r="X4228" s="2">
        <v>0</v>
      </c>
      <c r="Y4228" s="2">
        <v>0</v>
      </c>
      <c r="Z4228" s="2">
        <v>0</v>
      </c>
      <c r="AA4228" s="2">
        <v>158</v>
      </c>
      <c r="AB4228" s="2">
        <v>0</v>
      </c>
      <c r="AC4228" s="2">
        <v>158</v>
      </c>
      <c r="AD4228" s="5">
        <v>45575</v>
      </c>
      <c r="AE4228">
        <f>AD4228-P4228</f>
        <v>99</v>
      </c>
    </row>
    <row r="4229" spans="1:31" x14ac:dyDescent="0.25">
      <c r="A4229" t="str">
        <f>VLOOKUP(U4229,[1]page!$A:$B,2,0)</f>
        <v>76SI : Simply</v>
      </c>
      <c r="B4229" t="s">
        <v>67</v>
      </c>
      <c r="C4229" t="s">
        <v>68</v>
      </c>
      <c r="E4229" t="s">
        <v>69</v>
      </c>
      <c r="F4229" t="s">
        <v>70</v>
      </c>
      <c r="G4229" t="s">
        <v>71</v>
      </c>
      <c r="H4229" t="s">
        <v>72</v>
      </c>
      <c r="I4229" t="s">
        <v>6931</v>
      </c>
      <c r="J4229" t="s">
        <v>6932</v>
      </c>
      <c r="K4229" s="1">
        <v>43566</v>
      </c>
      <c r="M4229" t="s">
        <v>6933</v>
      </c>
      <c r="N4229" s="2">
        <v>93</v>
      </c>
      <c r="O4229" s="1">
        <v>45481</v>
      </c>
      <c r="P4229" s="1">
        <v>45476</v>
      </c>
      <c r="Q4229" s="1">
        <v>45481</v>
      </c>
      <c r="R4229" s="1">
        <v>45482</v>
      </c>
      <c r="S4229" s="1">
        <v>45482</v>
      </c>
      <c r="T4229" s="1">
        <v>45488</v>
      </c>
      <c r="U4229" s="3">
        <v>82489</v>
      </c>
      <c r="V4229" s="2">
        <v>356</v>
      </c>
      <c r="X4229" s="2">
        <v>0</v>
      </c>
      <c r="Y4229" s="2">
        <v>0</v>
      </c>
      <c r="Z4229" s="2">
        <v>0</v>
      </c>
      <c r="AA4229" s="2">
        <v>356</v>
      </c>
      <c r="AB4229" s="2">
        <v>0</v>
      </c>
      <c r="AC4229" s="2">
        <v>356</v>
      </c>
      <c r="AD4229" s="5">
        <v>45575</v>
      </c>
      <c r="AE4229">
        <f>AD4229-P4229</f>
        <v>99</v>
      </c>
    </row>
    <row r="4230" spans="1:31" x14ac:dyDescent="0.25">
      <c r="A4230" t="str">
        <f>VLOOKUP(U4230,[1]page!$A:$B,2,0)</f>
        <v>80VA : Vaccine denials</v>
      </c>
      <c r="B4230" t="s">
        <v>133</v>
      </c>
      <c r="C4230" t="s">
        <v>134</v>
      </c>
      <c r="E4230" t="s">
        <v>135</v>
      </c>
      <c r="F4230" t="s">
        <v>136</v>
      </c>
      <c r="G4230" t="s">
        <v>137</v>
      </c>
      <c r="I4230" t="s">
        <v>8017</v>
      </c>
      <c r="J4230" t="s">
        <v>8018</v>
      </c>
      <c r="K4230" s="1">
        <v>41696</v>
      </c>
      <c r="M4230" t="s">
        <v>8019</v>
      </c>
      <c r="N4230" s="2">
        <v>92</v>
      </c>
      <c r="O4230" s="1">
        <v>45482</v>
      </c>
      <c r="P4230" s="1">
        <v>45476</v>
      </c>
      <c r="Q4230" s="1">
        <v>45482</v>
      </c>
      <c r="R4230" s="1">
        <v>45483</v>
      </c>
      <c r="S4230" s="1">
        <v>45483</v>
      </c>
      <c r="T4230" s="1">
        <v>45572</v>
      </c>
      <c r="U4230" s="3">
        <v>82520</v>
      </c>
      <c r="V4230" s="2">
        <v>402</v>
      </c>
      <c r="X4230" s="2">
        <v>0</v>
      </c>
      <c r="Y4230" s="2">
        <v>0</v>
      </c>
      <c r="Z4230" s="2">
        <v>0</v>
      </c>
      <c r="AA4230" s="2">
        <v>200</v>
      </c>
      <c r="AB4230" s="2">
        <v>0</v>
      </c>
      <c r="AC4230" s="2">
        <v>200</v>
      </c>
      <c r="AD4230" s="5">
        <v>45575</v>
      </c>
      <c r="AE4230">
        <f>AD4230-P4230</f>
        <v>99</v>
      </c>
    </row>
    <row r="4231" spans="1:31" x14ac:dyDescent="0.25">
      <c r="A4231" t="str">
        <f>VLOOKUP(U4231,[1]page!$A:$B,2,0)</f>
        <v>76SI : Simply</v>
      </c>
      <c r="B4231" t="s">
        <v>259</v>
      </c>
      <c r="C4231" t="s">
        <v>68</v>
      </c>
      <c r="E4231" t="s">
        <v>69</v>
      </c>
      <c r="F4231" t="s">
        <v>70</v>
      </c>
      <c r="G4231" t="s">
        <v>71</v>
      </c>
      <c r="H4231" t="s">
        <v>72</v>
      </c>
      <c r="I4231" t="s">
        <v>7990</v>
      </c>
      <c r="J4231" t="s">
        <v>7991</v>
      </c>
      <c r="K4231" s="1">
        <v>39611</v>
      </c>
      <c r="M4231" t="s">
        <v>7992</v>
      </c>
      <c r="N4231" s="2">
        <v>94</v>
      </c>
      <c r="O4231" s="1">
        <v>45480</v>
      </c>
      <c r="P4231" s="1">
        <v>45478</v>
      </c>
      <c r="Q4231" s="1">
        <v>45480</v>
      </c>
      <c r="R4231" s="1">
        <v>45481</v>
      </c>
      <c r="S4231" s="1">
        <v>45481</v>
      </c>
      <c r="T4231" s="1">
        <v>45483</v>
      </c>
      <c r="U4231" s="3">
        <v>82459</v>
      </c>
      <c r="V4231" s="2">
        <v>238</v>
      </c>
      <c r="X4231" s="2">
        <v>0</v>
      </c>
      <c r="Y4231" s="2">
        <v>0</v>
      </c>
      <c r="Z4231" s="2">
        <v>0</v>
      </c>
      <c r="AA4231" s="2">
        <v>238</v>
      </c>
      <c r="AB4231" s="2">
        <v>0</v>
      </c>
      <c r="AC4231" s="2">
        <v>238</v>
      </c>
      <c r="AD4231" s="5">
        <v>45575</v>
      </c>
      <c r="AE4231">
        <f>AD4231-P4231</f>
        <v>97</v>
      </c>
    </row>
    <row r="4232" spans="1:31" x14ac:dyDescent="0.25">
      <c r="A4232" t="str">
        <f>VLOOKUP(U4232,[1]page!$A:$B,2,0)</f>
        <v>CMS : Submitted</v>
      </c>
      <c r="B4232" t="s">
        <v>1290</v>
      </c>
      <c r="C4232" t="s">
        <v>1291</v>
      </c>
      <c r="E4232" t="s">
        <v>1292</v>
      </c>
      <c r="F4232" t="s">
        <v>37</v>
      </c>
      <c r="G4232" t="s">
        <v>1293</v>
      </c>
      <c r="H4232" t="s">
        <v>337</v>
      </c>
      <c r="I4232" t="s">
        <v>7993</v>
      </c>
      <c r="J4232" t="s">
        <v>7994</v>
      </c>
      <c r="K4232" s="1">
        <v>40324</v>
      </c>
      <c r="M4232" t="s">
        <v>7995</v>
      </c>
      <c r="N4232" s="2">
        <v>94</v>
      </c>
      <c r="O4232" s="1">
        <v>45480</v>
      </c>
      <c r="P4232" s="1">
        <v>45478</v>
      </c>
      <c r="Q4232" s="1">
        <v>45529</v>
      </c>
      <c r="R4232" s="1">
        <v>45481</v>
      </c>
      <c r="S4232" s="1">
        <v>45530</v>
      </c>
      <c r="T4232" s="1">
        <v>45530</v>
      </c>
      <c r="U4232" s="3">
        <v>82464</v>
      </c>
      <c r="V4232" s="4">
        <v>605.01</v>
      </c>
      <c r="X4232" s="2">
        <v>0</v>
      </c>
      <c r="Y4232" s="2">
        <v>0</v>
      </c>
      <c r="Z4232" s="2">
        <v>0</v>
      </c>
      <c r="AA4232" s="4">
        <v>605.01</v>
      </c>
      <c r="AB4232" s="2">
        <v>0</v>
      </c>
      <c r="AC4232" s="4">
        <v>8470.14</v>
      </c>
      <c r="AD4232" s="5">
        <v>45575</v>
      </c>
      <c r="AE4232">
        <f>AD4232-P4232</f>
        <v>97</v>
      </c>
    </row>
    <row r="4233" spans="1:31" x14ac:dyDescent="0.25">
      <c r="A4233" t="str">
        <f>VLOOKUP(U4233,[1]page!$A:$B,2,0)</f>
        <v>76SI : Simply</v>
      </c>
      <c r="B4233" t="s">
        <v>67</v>
      </c>
      <c r="C4233" t="s">
        <v>68</v>
      </c>
      <c r="E4233" t="s">
        <v>69</v>
      </c>
      <c r="F4233" t="s">
        <v>70</v>
      </c>
      <c r="G4233" t="s">
        <v>71</v>
      </c>
      <c r="H4233" t="s">
        <v>72</v>
      </c>
      <c r="I4233" t="s">
        <v>1063</v>
      </c>
      <c r="J4233" t="s">
        <v>1064</v>
      </c>
      <c r="K4233" s="1">
        <v>44211</v>
      </c>
      <c r="M4233" t="s">
        <v>1065</v>
      </c>
      <c r="N4233" s="2">
        <v>94</v>
      </c>
      <c r="O4233" s="1">
        <v>45480</v>
      </c>
      <c r="P4233" s="1">
        <v>45478</v>
      </c>
      <c r="Q4233" s="1">
        <v>45480</v>
      </c>
      <c r="R4233" s="1">
        <v>45481</v>
      </c>
      <c r="S4233" s="1">
        <v>45481</v>
      </c>
      <c r="T4233" s="1">
        <v>45483</v>
      </c>
      <c r="U4233" s="3">
        <v>82467</v>
      </c>
      <c r="V4233" s="4">
        <v>289.01</v>
      </c>
      <c r="X4233" s="2">
        <v>0</v>
      </c>
      <c r="Y4233" s="2">
        <v>0</v>
      </c>
      <c r="Z4233" s="2">
        <v>0</v>
      </c>
      <c r="AA4233" s="4">
        <v>289.01</v>
      </c>
      <c r="AB4233" s="2">
        <v>0</v>
      </c>
      <c r="AC4233" s="4">
        <v>289.01</v>
      </c>
      <c r="AD4233" s="5">
        <v>45575</v>
      </c>
      <c r="AE4233">
        <f>AD4233-P4233</f>
        <v>97</v>
      </c>
    </row>
    <row r="4234" spans="1:31" x14ac:dyDescent="0.25">
      <c r="A4234" t="str">
        <f>VLOOKUP(U4234,[1]page!$A:$B,2,0)</f>
        <v>81NE : Need Auth</v>
      </c>
      <c r="B4234" t="s">
        <v>93</v>
      </c>
      <c r="C4234" t="s">
        <v>94</v>
      </c>
      <c r="E4234" t="s">
        <v>95</v>
      </c>
      <c r="F4234" t="s">
        <v>96</v>
      </c>
      <c r="G4234" t="s">
        <v>97</v>
      </c>
      <c r="I4234" t="s">
        <v>6620</v>
      </c>
      <c r="J4234" t="s">
        <v>6621</v>
      </c>
      <c r="K4234" s="1">
        <v>42391</v>
      </c>
      <c r="M4234" t="s">
        <v>6622</v>
      </c>
      <c r="N4234" s="2">
        <v>94</v>
      </c>
      <c r="O4234" s="1">
        <v>45480</v>
      </c>
      <c r="P4234" s="1">
        <v>45478</v>
      </c>
      <c r="Q4234" s="1">
        <v>45480</v>
      </c>
      <c r="R4234" s="1">
        <v>45481</v>
      </c>
      <c r="S4234" s="1">
        <v>45481</v>
      </c>
      <c r="T4234" s="1">
        <v>45561</v>
      </c>
      <c r="U4234" s="3">
        <v>82468</v>
      </c>
      <c r="V4234" s="2">
        <v>433</v>
      </c>
      <c r="X4234" s="2">
        <v>0</v>
      </c>
      <c r="Y4234" s="2">
        <v>0</v>
      </c>
      <c r="Z4234" s="2">
        <v>0</v>
      </c>
      <c r="AA4234" s="2">
        <v>433</v>
      </c>
      <c r="AB4234" s="2">
        <v>0</v>
      </c>
      <c r="AC4234" s="2">
        <v>433</v>
      </c>
      <c r="AD4234" s="5">
        <v>45575</v>
      </c>
      <c r="AE4234">
        <f>AD4234-P4234</f>
        <v>97</v>
      </c>
    </row>
    <row r="4235" spans="1:31" x14ac:dyDescent="0.25">
      <c r="A4235" t="str">
        <f>VLOOKUP(U4235,[1]page!$A:$B,2,0)</f>
        <v>76SI : Simply</v>
      </c>
      <c r="B4235" t="s">
        <v>67</v>
      </c>
      <c r="C4235" t="s">
        <v>68</v>
      </c>
      <c r="E4235" t="s">
        <v>69</v>
      </c>
      <c r="F4235" t="s">
        <v>70</v>
      </c>
      <c r="G4235" t="s">
        <v>71</v>
      </c>
      <c r="H4235" t="s">
        <v>72</v>
      </c>
      <c r="I4235" t="s">
        <v>2318</v>
      </c>
      <c r="J4235" t="s">
        <v>2319</v>
      </c>
      <c r="K4235" s="1">
        <v>43518</v>
      </c>
      <c r="M4235" t="s">
        <v>2320</v>
      </c>
      <c r="N4235" s="2">
        <v>94</v>
      </c>
      <c r="O4235" s="1">
        <v>45480</v>
      </c>
      <c r="P4235" s="1">
        <v>45478</v>
      </c>
      <c r="Q4235" s="1">
        <v>45480</v>
      </c>
      <c r="R4235" s="1">
        <v>45481</v>
      </c>
      <c r="S4235" s="1">
        <v>45481</v>
      </c>
      <c r="T4235" s="1">
        <v>45483</v>
      </c>
      <c r="U4235" s="3">
        <v>82469</v>
      </c>
      <c r="V4235" s="2">
        <v>133</v>
      </c>
      <c r="X4235" s="2">
        <v>0</v>
      </c>
      <c r="Y4235" s="2">
        <v>0</v>
      </c>
      <c r="Z4235" s="2">
        <v>0</v>
      </c>
      <c r="AA4235" s="2">
        <v>133</v>
      </c>
      <c r="AB4235" s="2">
        <v>0</v>
      </c>
      <c r="AC4235" s="2">
        <v>133</v>
      </c>
      <c r="AD4235" s="5">
        <v>45575</v>
      </c>
      <c r="AE4235">
        <f>AD4235-P4235</f>
        <v>97</v>
      </c>
    </row>
    <row r="4236" spans="1:31" x14ac:dyDescent="0.25">
      <c r="A4236" t="str">
        <f>VLOOKUP(U4236,[1]page!$A:$B,2,0)</f>
        <v>80VA : Vaccine denials</v>
      </c>
      <c r="B4236" t="s">
        <v>133</v>
      </c>
      <c r="C4236" t="s">
        <v>134</v>
      </c>
      <c r="E4236" t="s">
        <v>135</v>
      </c>
      <c r="F4236" t="s">
        <v>136</v>
      </c>
      <c r="G4236" t="s">
        <v>137</v>
      </c>
      <c r="I4236" t="s">
        <v>7996</v>
      </c>
      <c r="J4236" t="s">
        <v>7997</v>
      </c>
      <c r="K4236" s="1">
        <v>41303</v>
      </c>
      <c r="M4236" t="s">
        <v>7998</v>
      </c>
      <c r="N4236" s="2">
        <v>94</v>
      </c>
      <c r="O4236" s="1">
        <v>45480</v>
      </c>
      <c r="P4236" s="1">
        <v>45478</v>
      </c>
      <c r="Q4236" s="1">
        <v>45480</v>
      </c>
      <c r="R4236" s="1">
        <v>45481</v>
      </c>
      <c r="S4236" s="1">
        <v>45481</v>
      </c>
      <c r="T4236" s="1">
        <v>45572</v>
      </c>
      <c r="U4236" s="3">
        <v>82471</v>
      </c>
      <c r="V4236" s="2">
        <v>526</v>
      </c>
      <c r="X4236" s="2">
        <v>0</v>
      </c>
      <c r="Y4236" s="2">
        <v>0</v>
      </c>
      <c r="Z4236" s="2">
        <v>0</v>
      </c>
      <c r="AA4236" s="2">
        <v>326</v>
      </c>
      <c r="AB4236" s="2">
        <v>0</v>
      </c>
      <c r="AC4236" s="2">
        <v>326</v>
      </c>
      <c r="AD4236" s="5">
        <v>45575</v>
      </c>
      <c r="AE4236">
        <f>AD4236-P4236</f>
        <v>97</v>
      </c>
    </row>
    <row r="4237" spans="1:31" x14ac:dyDescent="0.25">
      <c r="A4237" t="str">
        <f>VLOOKUP(U4237,[1]page!$A:$B,2,0)</f>
        <v>80VA : Vaccine denials</v>
      </c>
      <c r="B4237" t="s">
        <v>133</v>
      </c>
      <c r="C4237" t="s">
        <v>134</v>
      </c>
      <c r="E4237" t="s">
        <v>135</v>
      </c>
      <c r="F4237" t="s">
        <v>136</v>
      </c>
      <c r="G4237" t="s">
        <v>137</v>
      </c>
      <c r="I4237" t="s">
        <v>898</v>
      </c>
      <c r="J4237" t="s">
        <v>899</v>
      </c>
      <c r="K4237" s="1">
        <v>45067</v>
      </c>
      <c r="M4237" t="s">
        <v>4945</v>
      </c>
      <c r="N4237" s="2">
        <v>94</v>
      </c>
      <c r="O4237" s="1">
        <v>45480</v>
      </c>
      <c r="P4237" s="1">
        <v>45478</v>
      </c>
      <c r="Q4237" s="1">
        <v>45480</v>
      </c>
      <c r="R4237" s="1">
        <v>45481</v>
      </c>
      <c r="S4237" s="1">
        <v>45481</v>
      </c>
      <c r="T4237" s="1">
        <v>45572</v>
      </c>
      <c r="U4237" s="3">
        <v>82476</v>
      </c>
      <c r="V4237" s="2">
        <v>506</v>
      </c>
      <c r="X4237" s="2">
        <v>0</v>
      </c>
      <c r="Y4237" s="2">
        <v>0</v>
      </c>
      <c r="Z4237" s="2">
        <v>0</v>
      </c>
      <c r="AA4237" s="2">
        <v>339</v>
      </c>
      <c r="AB4237" s="2">
        <v>0</v>
      </c>
      <c r="AC4237" s="2">
        <v>339</v>
      </c>
      <c r="AD4237" s="5">
        <v>45575</v>
      </c>
      <c r="AE4237">
        <f>AD4237-P4237</f>
        <v>97</v>
      </c>
    </row>
    <row r="4238" spans="1:31" x14ac:dyDescent="0.25">
      <c r="A4238" t="str">
        <f>VLOOKUP(U4238,[1]page!$A:$B,2,0)</f>
        <v>80VA : Vaccine denials</v>
      </c>
      <c r="B4238" t="s">
        <v>133</v>
      </c>
      <c r="C4238" t="s">
        <v>134</v>
      </c>
      <c r="E4238" t="s">
        <v>135</v>
      </c>
      <c r="F4238" t="s">
        <v>136</v>
      </c>
      <c r="G4238" t="s">
        <v>137</v>
      </c>
      <c r="I4238" t="s">
        <v>7797</v>
      </c>
      <c r="J4238" t="s">
        <v>7798</v>
      </c>
      <c r="K4238" s="1">
        <v>44017</v>
      </c>
      <c r="M4238" t="s">
        <v>7799</v>
      </c>
      <c r="N4238" s="2">
        <v>94</v>
      </c>
      <c r="O4238" s="1">
        <v>45480</v>
      </c>
      <c r="P4238" s="1">
        <v>45478</v>
      </c>
      <c r="Q4238" s="1">
        <v>45480</v>
      </c>
      <c r="R4238" s="1">
        <v>45481</v>
      </c>
      <c r="S4238" s="1">
        <v>45481</v>
      </c>
      <c r="T4238" s="1">
        <v>45559</v>
      </c>
      <c r="U4238" s="3">
        <v>82478</v>
      </c>
      <c r="V4238" s="2">
        <v>766</v>
      </c>
      <c r="X4238" s="2">
        <v>0</v>
      </c>
      <c r="Y4238" s="2">
        <v>0</v>
      </c>
      <c r="Z4238" s="2">
        <v>0</v>
      </c>
      <c r="AA4238" s="2">
        <v>578</v>
      </c>
      <c r="AB4238" s="2">
        <v>0</v>
      </c>
      <c r="AC4238" s="2">
        <v>578</v>
      </c>
      <c r="AD4238" s="5">
        <v>45575</v>
      </c>
      <c r="AE4238">
        <f>AD4238-P4238</f>
        <v>97</v>
      </c>
    </row>
    <row r="4239" spans="1:31" x14ac:dyDescent="0.25">
      <c r="A4239" t="str">
        <f>VLOOKUP(U4239,[1]page!$A:$B,2,0)</f>
        <v>80VA : Vaccine denials</v>
      </c>
      <c r="B4239" t="s">
        <v>133</v>
      </c>
      <c r="C4239" t="s">
        <v>134</v>
      </c>
      <c r="E4239" t="s">
        <v>135</v>
      </c>
      <c r="F4239" t="s">
        <v>136</v>
      </c>
      <c r="G4239" t="s">
        <v>137</v>
      </c>
      <c r="I4239" t="s">
        <v>8002</v>
      </c>
      <c r="J4239" t="s">
        <v>8003</v>
      </c>
      <c r="K4239" s="1">
        <v>39699</v>
      </c>
      <c r="M4239" t="s">
        <v>8004</v>
      </c>
      <c r="N4239" s="2">
        <v>93</v>
      </c>
      <c r="O4239" s="1">
        <v>45481</v>
      </c>
      <c r="P4239" s="1">
        <v>45478</v>
      </c>
      <c r="Q4239" s="1">
        <v>45481</v>
      </c>
      <c r="R4239" s="1">
        <v>45482</v>
      </c>
      <c r="S4239" s="1">
        <v>45482</v>
      </c>
      <c r="T4239" s="1">
        <v>45574</v>
      </c>
      <c r="U4239" s="3">
        <v>82494</v>
      </c>
      <c r="V4239" s="4">
        <v>803.01</v>
      </c>
      <c r="X4239" s="2">
        <v>0</v>
      </c>
      <c r="Y4239" s="2">
        <v>0</v>
      </c>
      <c r="Z4239" s="2">
        <v>0</v>
      </c>
      <c r="AA4239" s="2">
        <v>375</v>
      </c>
      <c r="AB4239" s="2">
        <v>0</v>
      </c>
      <c r="AC4239" s="2">
        <v>375</v>
      </c>
      <c r="AD4239" s="5">
        <v>45575</v>
      </c>
      <c r="AE4239">
        <f>AD4239-P4239</f>
        <v>97</v>
      </c>
    </row>
    <row r="4240" spans="1:31" x14ac:dyDescent="0.25">
      <c r="A4240" t="str">
        <f>VLOOKUP(U4240,[1]page!$A:$B,2,0)</f>
        <v>76SI : Simply</v>
      </c>
      <c r="B4240" t="s">
        <v>259</v>
      </c>
      <c r="C4240" t="s">
        <v>68</v>
      </c>
      <c r="E4240" t="s">
        <v>69</v>
      </c>
      <c r="F4240" t="s">
        <v>70</v>
      </c>
      <c r="G4240" t="s">
        <v>71</v>
      </c>
      <c r="H4240" t="s">
        <v>72</v>
      </c>
      <c r="I4240" t="s">
        <v>4313</v>
      </c>
      <c r="J4240" t="s">
        <v>4314</v>
      </c>
      <c r="K4240" s="1">
        <v>39469</v>
      </c>
      <c r="M4240" t="s">
        <v>4315</v>
      </c>
      <c r="N4240" s="2">
        <v>93</v>
      </c>
      <c r="O4240" s="1">
        <v>45481</v>
      </c>
      <c r="P4240" s="1">
        <v>45478</v>
      </c>
      <c r="Q4240" s="1">
        <v>45481</v>
      </c>
      <c r="R4240" s="1">
        <v>45482</v>
      </c>
      <c r="S4240" s="1">
        <v>45482</v>
      </c>
      <c r="T4240" s="1">
        <v>45488</v>
      </c>
      <c r="U4240" s="3">
        <v>82495</v>
      </c>
      <c r="V4240" s="2">
        <v>597</v>
      </c>
      <c r="X4240" s="2">
        <v>0</v>
      </c>
      <c r="Y4240" s="2">
        <v>0</v>
      </c>
      <c r="Z4240" s="2">
        <v>0</v>
      </c>
      <c r="AA4240" s="2">
        <v>597</v>
      </c>
      <c r="AB4240" s="2">
        <v>0</v>
      </c>
      <c r="AC4240" s="2">
        <v>597</v>
      </c>
      <c r="AD4240" s="5">
        <v>45575</v>
      </c>
      <c r="AE4240">
        <f>AD4240-P4240</f>
        <v>97</v>
      </c>
    </row>
    <row r="4241" spans="1:31" x14ac:dyDescent="0.25">
      <c r="A4241" t="str">
        <f>VLOOKUP(U4241,[1]page!$A:$B,2,0)</f>
        <v>82OU : Out of network denial</v>
      </c>
      <c r="B4241" t="s">
        <v>93</v>
      </c>
      <c r="C4241" t="s">
        <v>94</v>
      </c>
      <c r="E4241" t="s">
        <v>95</v>
      </c>
      <c r="F4241" t="s">
        <v>96</v>
      </c>
      <c r="G4241" t="s">
        <v>97</v>
      </c>
      <c r="I4241" t="s">
        <v>4594</v>
      </c>
      <c r="J4241" t="s">
        <v>4595</v>
      </c>
      <c r="K4241" s="1">
        <v>42608</v>
      </c>
      <c r="L4241" t="s">
        <v>1143</v>
      </c>
      <c r="M4241" t="s">
        <v>4596</v>
      </c>
      <c r="N4241" s="2">
        <v>93</v>
      </c>
      <c r="O4241" s="1">
        <v>45481</v>
      </c>
      <c r="P4241" s="1">
        <v>45481</v>
      </c>
      <c r="Q4241" s="1">
        <v>45481</v>
      </c>
      <c r="R4241" s="1">
        <v>45482</v>
      </c>
      <c r="S4241" s="1">
        <v>45482</v>
      </c>
      <c r="T4241" s="1">
        <v>45569</v>
      </c>
      <c r="U4241" s="3">
        <v>82500</v>
      </c>
      <c r="V4241" s="2">
        <v>133</v>
      </c>
      <c r="X4241" s="2">
        <v>0</v>
      </c>
      <c r="Y4241" s="2">
        <v>0</v>
      </c>
      <c r="Z4241" s="2">
        <v>0</v>
      </c>
      <c r="AA4241" s="2">
        <v>133</v>
      </c>
      <c r="AB4241" s="2">
        <v>0</v>
      </c>
      <c r="AC4241" s="2">
        <v>133</v>
      </c>
      <c r="AD4241" s="5">
        <v>45575</v>
      </c>
      <c r="AE4241">
        <f>AD4241-P4241</f>
        <v>94</v>
      </c>
    </row>
    <row r="4242" spans="1:31" x14ac:dyDescent="0.25">
      <c r="A4242" t="str">
        <f>VLOOKUP(U4242,[1]page!$A:$B,2,0)</f>
        <v>76SI : Simply</v>
      </c>
      <c r="B4242" t="s">
        <v>67</v>
      </c>
      <c r="C4242" t="s">
        <v>68</v>
      </c>
      <c r="E4242" t="s">
        <v>69</v>
      </c>
      <c r="F4242" t="s">
        <v>70</v>
      </c>
      <c r="G4242" t="s">
        <v>71</v>
      </c>
      <c r="H4242" t="s">
        <v>72</v>
      </c>
      <c r="I4242" t="s">
        <v>8005</v>
      </c>
      <c r="J4242" t="s">
        <v>8006</v>
      </c>
      <c r="K4242" s="1">
        <v>44116</v>
      </c>
      <c r="M4242" t="s">
        <v>8007</v>
      </c>
      <c r="N4242" s="2">
        <v>93</v>
      </c>
      <c r="O4242" s="1">
        <v>45481</v>
      </c>
      <c r="P4242" s="1">
        <v>45481</v>
      </c>
      <c r="Q4242" s="1">
        <v>45481</v>
      </c>
      <c r="R4242" s="1">
        <v>45534</v>
      </c>
      <c r="S4242" s="1">
        <v>45534</v>
      </c>
      <c r="T4242" s="1">
        <v>45537</v>
      </c>
      <c r="U4242" s="3">
        <v>82503</v>
      </c>
      <c r="V4242" s="2">
        <v>206</v>
      </c>
      <c r="X4242" s="2">
        <v>0</v>
      </c>
      <c r="Y4242" s="2">
        <v>0</v>
      </c>
      <c r="Z4242" s="2">
        <v>0</v>
      </c>
      <c r="AA4242" s="2">
        <v>206</v>
      </c>
      <c r="AB4242" s="2">
        <v>0</v>
      </c>
      <c r="AC4242" s="2">
        <v>206</v>
      </c>
      <c r="AD4242" s="5">
        <v>45575</v>
      </c>
      <c r="AE4242">
        <f>AD4242-P4242</f>
        <v>94</v>
      </c>
    </row>
    <row r="4243" spans="1:31" x14ac:dyDescent="0.25">
      <c r="A4243" t="str">
        <f>VLOOKUP(U4243,[1]page!$A:$B,2,0)</f>
        <v>CMS : Submitted</v>
      </c>
      <c r="B4243" t="s">
        <v>29</v>
      </c>
      <c r="C4243" t="s">
        <v>30</v>
      </c>
      <c r="E4243" t="s">
        <v>31</v>
      </c>
      <c r="F4243" t="s">
        <v>32</v>
      </c>
      <c r="G4243" t="s">
        <v>33</v>
      </c>
      <c r="I4243" t="s">
        <v>2260</v>
      </c>
      <c r="J4243" t="s">
        <v>2261</v>
      </c>
      <c r="K4243" s="1">
        <v>43915</v>
      </c>
      <c r="L4243" t="s">
        <v>2262</v>
      </c>
      <c r="M4243" t="s">
        <v>2263</v>
      </c>
      <c r="N4243" s="2">
        <v>93</v>
      </c>
      <c r="O4243" s="1">
        <v>45481</v>
      </c>
      <c r="P4243" s="1">
        <v>45481</v>
      </c>
      <c r="Q4243" s="1">
        <v>45481</v>
      </c>
      <c r="R4243" s="1">
        <v>45482</v>
      </c>
      <c r="S4243" s="1">
        <v>45482</v>
      </c>
      <c r="T4243" s="1">
        <v>45482</v>
      </c>
      <c r="U4243" s="3">
        <v>82506</v>
      </c>
      <c r="V4243" s="2">
        <v>627</v>
      </c>
      <c r="X4243" s="2">
        <v>0</v>
      </c>
      <c r="Y4243" s="2">
        <v>0</v>
      </c>
      <c r="Z4243" s="2">
        <v>0</v>
      </c>
      <c r="AA4243" s="2">
        <v>627</v>
      </c>
      <c r="AB4243" s="2">
        <v>0</v>
      </c>
      <c r="AC4243" s="2">
        <v>627</v>
      </c>
      <c r="AD4243" s="5">
        <v>45575</v>
      </c>
      <c r="AE4243">
        <f>AD4243-P4243</f>
        <v>94</v>
      </c>
    </row>
    <row r="4244" spans="1:31" x14ac:dyDescent="0.25">
      <c r="A4244" t="str">
        <f>VLOOKUP(U4244,[1]page!$A:$B,2,0)</f>
        <v>76SI : Simply</v>
      </c>
      <c r="B4244" t="s">
        <v>259</v>
      </c>
      <c r="C4244" t="s">
        <v>68</v>
      </c>
      <c r="E4244" t="s">
        <v>69</v>
      </c>
      <c r="F4244" t="s">
        <v>70</v>
      </c>
      <c r="G4244" t="s">
        <v>71</v>
      </c>
      <c r="H4244" t="s">
        <v>72</v>
      </c>
      <c r="I4244" t="s">
        <v>8008</v>
      </c>
      <c r="J4244" t="s">
        <v>8009</v>
      </c>
      <c r="K4244" s="1">
        <v>42254</v>
      </c>
      <c r="M4244" t="s">
        <v>8010</v>
      </c>
      <c r="N4244" s="2">
        <v>93</v>
      </c>
      <c r="O4244" s="1">
        <v>45481</v>
      </c>
      <c r="P4244" s="1">
        <v>45481</v>
      </c>
      <c r="Q4244" s="1">
        <v>45481</v>
      </c>
      <c r="R4244" s="1">
        <v>45482</v>
      </c>
      <c r="S4244" s="1">
        <v>45482</v>
      </c>
      <c r="T4244" s="1">
        <v>45488</v>
      </c>
      <c r="U4244" s="3">
        <v>82509</v>
      </c>
      <c r="V4244" s="2">
        <v>193</v>
      </c>
      <c r="X4244" s="2">
        <v>0</v>
      </c>
      <c r="Y4244" s="2">
        <v>0</v>
      </c>
      <c r="Z4244" s="2">
        <v>0</v>
      </c>
      <c r="AA4244" s="2">
        <v>193</v>
      </c>
      <c r="AB4244" s="2">
        <v>0</v>
      </c>
      <c r="AC4244" s="2">
        <v>193</v>
      </c>
      <c r="AD4244" s="5">
        <v>45575</v>
      </c>
      <c r="AE4244">
        <f>AD4244-P4244</f>
        <v>94</v>
      </c>
    </row>
    <row r="4245" spans="1:31" x14ac:dyDescent="0.25">
      <c r="A4245" t="str">
        <f>VLOOKUP(U4245,[1]page!$A:$B,2,0)</f>
        <v>CMS : Submitted</v>
      </c>
      <c r="B4245" t="s">
        <v>133</v>
      </c>
      <c r="C4245" t="s">
        <v>134</v>
      </c>
      <c r="E4245" t="s">
        <v>135</v>
      </c>
      <c r="F4245" t="s">
        <v>136</v>
      </c>
      <c r="G4245" t="s">
        <v>137</v>
      </c>
      <c r="I4245" t="s">
        <v>8020</v>
      </c>
      <c r="J4245" t="s">
        <v>8021</v>
      </c>
      <c r="K4245" s="1">
        <v>45476</v>
      </c>
      <c r="M4245" t="s">
        <v>8022</v>
      </c>
      <c r="N4245" s="2">
        <v>92</v>
      </c>
      <c r="O4245" s="1">
        <v>45482</v>
      </c>
      <c r="P4245" s="1">
        <v>45481</v>
      </c>
      <c r="Q4245" s="1">
        <v>45504</v>
      </c>
      <c r="R4245" s="1">
        <v>45504</v>
      </c>
      <c r="S4245" s="1">
        <v>45504</v>
      </c>
      <c r="T4245" s="1">
        <v>45504</v>
      </c>
      <c r="U4245" s="3">
        <v>82528</v>
      </c>
      <c r="V4245" s="2">
        <v>128</v>
      </c>
      <c r="X4245" s="2">
        <v>0</v>
      </c>
      <c r="Y4245" s="2">
        <v>0</v>
      </c>
      <c r="Z4245" s="2">
        <v>0</v>
      </c>
      <c r="AA4245" s="2">
        <v>128</v>
      </c>
      <c r="AB4245" s="2">
        <v>0</v>
      </c>
      <c r="AC4245" s="2">
        <v>128</v>
      </c>
      <c r="AD4245" s="5">
        <v>45575</v>
      </c>
      <c r="AE4245">
        <f>AD4245-P4245</f>
        <v>94</v>
      </c>
    </row>
    <row r="4246" spans="1:31" x14ac:dyDescent="0.25">
      <c r="A4246" t="str">
        <f>VLOOKUP(U4246,[1]page!$A:$B,2,0)</f>
        <v>CMC : Ready to Submit (Electronic)</v>
      </c>
      <c r="B4246" t="s">
        <v>133</v>
      </c>
      <c r="C4246" t="s">
        <v>134</v>
      </c>
      <c r="E4246" t="s">
        <v>135</v>
      </c>
      <c r="F4246" t="s">
        <v>136</v>
      </c>
      <c r="G4246" t="s">
        <v>137</v>
      </c>
      <c r="I4246" t="s">
        <v>3886</v>
      </c>
      <c r="J4246" t="s">
        <v>3887</v>
      </c>
      <c r="K4246" s="1">
        <v>43785</v>
      </c>
      <c r="M4246" t="s">
        <v>3888</v>
      </c>
      <c r="N4246" s="2">
        <v>92</v>
      </c>
      <c r="O4246" s="1">
        <v>45482</v>
      </c>
      <c r="P4246" s="1">
        <v>45481</v>
      </c>
      <c r="Q4246" s="1">
        <v>45482</v>
      </c>
      <c r="R4246" s="1">
        <v>45488</v>
      </c>
      <c r="S4246" s="1">
        <v>45488</v>
      </c>
      <c r="T4246" s="1">
        <v>45572</v>
      </c>
      <c r="U4246" s="3">
        <v>82529</v>
      </c>
      <c r="V4246" s="2">
        <v>263</v>
      </c>
      <c r="X4246" s="2">
        <v>0</v>
      </c>
      <c r="Y4246" s="2">
        <v>0</v>
      </c>
      <c r="Z4246" s="2">
        <v>0</v>
      </c>
      <c r="AA4246" s="2">
        <v>203</v>
      </c>
      <c r="AB4246" s="2">
        <v>0</v>
      </c>
      <c r="AC4246" s="2">
        <v>203</v>
      </c>
      <c r="AD4246" s="5">
        <v>45575</v>
      </c>
      <c r="AE4246">
        <f>AD4246-P4246</f>
        <v>94</v>
      </c>
    </row>
    <row r="4247" spans="1:31" x14ac:dyDescent="0.25">
      <c r="A4247" t="str">
        <f>VLOOKUP(U4247,[1]page!$A:$B,2,0)</f>
        <v>76SI : Simply</v>
      </c>
      <c r="B4247" t="s">
        <v>67</v>
      </c>
      <c r="C4247" t="s">
        <v>68</v>
      </c>
      <c r="E4247" t="s">
        <v>69</v>
      </c>
      <c r="F4247" t="s">
        <v>70</v>
      </c>
      <c r="G4247" t="s">
        <v>71</v>
      </c>
      <c r="H4247" t="s">
        <v>72</v>
      </c>
      <c r="I4247" t="s">
        <v>3539</v>
      </c>
      <c r="J4247" t="s">
        <v>3540</v>
      </c>
      <c r="K4247" s="1">
        <v>39009</v>
      </c>
      <c r="M4247" t="s">
        <v>3541</v>
      </c>
      <c r="N4247" s="2">
        <v>92</v>
      </c>
      <c r="O4247" s="1">
        <v>45482</v>
      </c>
      <c r="P4247" s="1">
        <v>45481</v>
      </c>
      <c r="Q4247" s="1">
        <v>45482</v>
      </c>
      <c r="R4247" s="1">
        <v>45483</v>
      </c>
      <c r="S4247" s="1">
        <v>45483</v>
      </c>
      <c r="T4247" s="1">
        <v>45488</v>
      </c>
      <c r="U4247" s="3">
        <v>82531</v>
      </c>
      <c r="V4247" s="2">
        <v>582</v>
      </c>
      <c r="X4247" s="2">
        <v>0</v>
      </c>
      <c r="Y4247" s="2">
        <v>0</v>
      </c>
      <c r="Z4247" s="2">
        <v>0</v>
      </c>
      <c r="AA4247" s="2">
        <v>582</v>
      </c>
      <c r="AB4247" s="2">
        <v>0</v>
      </c>
      <c r="AC4247" s="2">
        <v>582</v>
      </c>
      <c r="AD4247" s="5">
        <v>45575</v>
      </c>
      <c r="AE4247">
        <f>AD4247-P4247</f>
        <v>94</v>
      </c>
    </row>
    <row r="4248" spans="1:31" x14ac:dyDescent="0.25">
      <c r="A4248" t="str">
        <f>VLOOKUP(U4248,[1]page!$A:$B,2,0)</f>
        <v>76SI : Simply</v>
      </c>
      <c r="B4248" t="s">
        <v>67</v>
      </c>
      <c r="C4248" t="s">
        <v>68</v>
      </c>
      <c r="E4248" t="s">
        <v>69</v>
      </c>
      <c r="F4248" t="s">
        <v>70</v>
      </c>
      <c r="G4248" t="s">
        <v>71</v>
      </c>
      <c r="H4248" t="s">
        <v>72</v>
      </c>
      <c r="I4248" t="s">
        <v>3542</v>
      </c>
      <c r="J4248" t="s">
        <v>3543</v>
      </c>
      <c r="K4248" s="1">
        <v>39009</v>
      </c>
      <c r="M4248" t="s">
        <v>3544</v>
      </c>
      <c r="N4248" s="2">
        <v>92</v>
      </c>
      <c r="O4248" s="1">
        <v>45482</v>
      </c>
      <c r="P4248" s="1">
        <v>45481</v>
      </c>
      <c r="Q4248" s="1">
        <v>45482</v>
      </c>
      <c r="R4248" s="1">
        <v>45483</v>
      </c>
      <c r="S4248" s="1">
        <v>45483</v>
      </c>
      <c r="T4248" s="1">
        <v>45488</v>
      </c>
      <c r="U4248" s="3">
        <v>82532</v>
      </c>
      <c r="V4248" s="2">
        <v>582</v>
      </c>
      <c r="X4248" s="2">
        <v>0</v>
      </c>
      <c r="Y4248" s="2">
        <v>0</v>
      </c>
      <c r="Z4248" s="2">
        <v>0</v>
      </c>
      <c r="AA4248" s="2">
        <v>582</v>
      </c>
      <c r="AB4248" s="2">
        <v>0</v>
      </c>
      <c r="AC4248" s="2">
        <v>582</v>
      </c>
      <c r="AD4248" s="5">
        <v>45575</v>
      </c>
      <c r="AE4248">
        <f>AD4248-P4248</f>
        <v>94</v>
      </c>
    </row>
    <row r="4249" spans="1:31" x14ac:dyDescent="0.25">
      <c r="A4249" t="str">
        <f>VLOOKUP(U4249,[1]page!$A:$B,2,0)</f>
        <v>76SI : Simply</v>
      </c>
      <c r="B4249" t="s">
        <v>67</v>
      </c>
      <c r="C4249" t="s">
        <v>68</v>
      </c>
      <c r="E4249" t="s">
        <v>69</v>
      </c>
      <c r="F4249" t="s">
        <v>70</v>
      </c>
      <c r="G4249" t="s">
        <v>71</v>
      </c>
      <c r="H4249" t="s">
        <v>72</v>
      </c>
      <c r="I4249" t="s">
        <v>3527</v>
      </c>
      <c r="J4249" t="s">
        <v>3528</v>
      </c>
      <c r="K4249" s="1">
        <v>40515</v>
      </c>
      <c r="M4249" t="s">
        <v>3529</v>
      </c>
      <c r="N4249" s="2">
        <v>92</v>
      </c>
      <c r="O4249" s="1">
        <v>45482</v>
      </c>
      <c r="P4249" s="1">
        <v>45481</v>
      </c>
      <c r="Q4249" s="1">
        <v>45482</v>
      </c>
      <c r="R4249" s="1">
        <v>45483</v>
      </c>
      <c r="S4249" s="1">
        <v>45483</v>
      </c>
      <c r="T4249" s="1">
        <v>45488</v>
      </c>
      <c r="U4249" s="3">
        <v>82540</v>
      </c>
      <c r="V4249" s="2">
        <v>266</v>
      </c>
      <c r="X4249" s="2">
        <v>0</v>
      </c>
      <c r="Y4249" s="2">
        <v>0</v>
      </c>
      <c r="Z4249" s="2">
        <v>0</v>
      </c>
      <c r="AA4249" s="2">
        <v>266</v>
      </c>
      <c r="AB4249" s="2">
        <v>0</v>
      </c>
      <c r="AC4249" s="2">
        <v>266</v>
      </c>
      <c r="AD4249" s="5">
        <v>45575</v>
      </c>
      <c r="AE4249">
        <f>AD4249-P4249</f>
        <v>94</v>
      </c>
    </row>
    <row r="4250" spans="1:31" x14ac:dyDescent="0.25">
      <c r="A4250" t="str">
        <f>VLOOKUP(U4250,[1]page!$A:$B,2,0)</f>
        <v>76SI : Simply</v>
      </c>
      <c r="B4250" t="s">
        <v>67</v>
      </c>
      <c r="C4250" t="s">
        <v>68</v>
      </c>
      <c r="E4250" t="s">
        <v>69</v>
      </c>
      <c r="F4250" t="s">
        <v>70</v>
      </c>
      <c r="G4250" t="s">
        <v>71</v>
      </c>
      <c r="H4250" t="s">
        <v>72</v>
      </c>
      <c r="I4250" t="s">
        <v>8023</v>
      </c>
      <c r="J4250" t="s">
        <v>8024</v>
      </c>
      <c r="K4250" s="1">
        <v>38756</v>
      </c>
      <c r="M4250" t="s">
        <v>8025</v>
      </c>
      <c r="N4250" s="2">
        <v>92</v>
      </c>
      <c r="O4250" s="1">
        <v>45482</v>
      </c>
      <c r="P4250" s="1">
        <v>45481</v>
      </c>
      <c r="Q4250" s="1">
        <v>45482</v>
      </c>
      <c r="R4250" s="1">
        <v>45488</v>
      </c>
      <c r="S4250" s="1">
        <v>45492</v>
      </c>
      <c r="T4250" s="1">
        <v>45496</v>
      </c>
      <c r="U4250" s="3">
        <v>82541</v>
      </c>
      <c r="V4250" s="2">
        <v>505</v>
      </c>
      <c r="X4250" s="2">
        <v>0</v>
      </c>
      <c r="Y4250" s="2">
        <v>0</v>
      </c>
      <c r="Z4250" s="2">
        <v>0</v>
      </c>
      <c r="AA4250" s="2">
        <v>505</v>
      </c>
      <c r="AB4250" s="2">
        <v>0</v>
      </c>
      <c r="AC4250" s="2">
        <v>1010</v>
      </c>
      <c r="AD4250" s="5">
        <v>45575</v>
      </c>
      <c r="AE4250">
        <f>AD4250-P4250</f>
        <v>94</v>
      </c>
    </row>
    <row r="4251" spans="1:31" x14ac:dyDescent="0.25">
      <c r="A4251" t="str">
        <f>VLOOKUP(U4251,[1]page!$A:$B,2,0)</f>
        <v>76SI : Simply</v>
      </c>
      <c r="B4251" t="s">
        <v>67</v>
      </c>
      <c r="C4251" t="s">
        <v>68</v>
      </c>
      <c r="E4251" t="s">
        <v>69</v>
      </c>
      <c r="F4251" t="s">
        <v>70</v>
      </c>
      <c r="G4251" t="s">
        <v>71</v>
      </c>
      <c r="H4251" t="s">
        <v>72</v>
      </c>
      <c r="I4251" t="s">
        <v>2579</v>
      </c>
      <c r="J4251" t="s">
        <v>2580</v>
      </c>
      <c r="K4251" s="1">
        <v>44016</v>
      </c>
      <c r="M4251" t="s">
        <v>2581</v>
      </c>
      <c r="N4251" s="2">
        <v>92</v>
      </c>
      <c r="O4251" s="1">
        <v>45482</v>
      </c>
      <c r="P4251" s="1">
        <v>45481</v>
      </c>
      <c r="Q4251" s="1">
        <v>45482</v>
      </c>
      <c r="R4251" s="1">
        <v>45483</v>
      </c>
      <c r="S4251" s="1">
        <v>45483</v>
      </c>
      <c r="T4251" s="1">
        <v>45488</v>
      </c>
      <c r="U4251" s="3">
        <v>82544</v>
      </c>
      <c r="V4251" s="2">
        <v>950</v>
      </c>
      <c r="X4251" s="2">
        <v>0</v>
      </c>
      <c r="Y4251" s="2">
        <v>0</v>
      </c>
      <c r="Z4251" s="2">
        <v>0</v>
      </c>
      <c r="AA4251" s="2">
        <v>950</v>
      </c>
      <c r="AB4251" s="2">
        <v>0</v>
      </c>
      <c r="AC4251" s="2">
        <v>950</v>
      </c>
      <c r="AD4251" s="5">
        <v>45575</v>
      </c>
      <c r="AE4251">
        <f>AD4251-P4251</f>
        <v>94</v>
      </c>
    </row>
    <row r="4252" spans="1:31" x14ac:dyDescent="0.25">
      <c r="A4252" t="str">
        <f>VLOOKUP(U4252,[1]page!$A:$B,2,0)</f>
        <v>81NE : Need Auth</v>
      </c>
      <c r="B4252" t="s">
        <v>29</v>
      </c>
      <c r="C4252" t="s">
        <v>30</v>
      </c>
      <c r="E4252" t="s">
        <v>31</v>
      </c>
      <c r="F4252" t="s">
        <v>32</v>
      </c>
      <c r="G4252" t="s">
        <v>33</v>
      </c>
      <c r="I4252" t="s">
        <v>8026</v>
      </c>
      <c r="J4252" t="s">
        <v>8027</v>
      </c>
      <c r="K4252" s="1">
        <v>38833</v>
      </c>
      <c r="L4252" t="s">
        <v>946</v>
      </c>
      <c r="M4252" t="s">
        <v>8028</v>
      </c>
      <c r="N4252" s="2">
        <v>92</v>
      </c>
      <c r="O4252" s="1">
        <v>45482</v>
      </c>
      <c r="P4252" s="1">
        <v>45481</v>
      </c>
      <c r="Q4252" s="1">
        <v>45482</v>
      </c>
      <c r="R4252" s="1">
        <v>45483</v>
      </c>
      <c r="S4252" s="1">
        <v>45483</v>
      </c>
      <c r="T4252" s="1">
        <v>45573</v>
      </c>
      <c r="U4252" s="3">
        <v>82549</v>
      </c>
      <c r="V4252" s="2">
        <v>917</v>
      </c>
      <c r="X4252" s="2">
        <v>0</v>
      </c>
      <c r="Y4252" s="2">
        <v>0</v>
      </c>
      <c r="Z4252" s="2">
        <v>0</v>
      </c>
      <c r="AA4252" s="2">
        <v>917</v>
      </c>
      <c r="AB4252" s="2">
        <v>0</v>
      </c>
      <c r="AC4252" s="2">
        <v>917</v>
      </c>
      <c r="AD4252" s="5">
        <v>45575</v>
      </c>
      <c r="AE4252">
        <f>AD4252-P4252</f>
        <v>94</v>
      </c>
    </row>
    <row r="4253" spans="1:31" x14ac:dyDescent="0.25">
      <c r="A4253" t="str">
        <f>VLOOKUP(U4253,[1]page!$A:$B,2,0)</f>
        <v>82OU : Out of network denial</v>
      </c>
      <c r="B4253" t="s">
        <v>93</v>
      </c>
      <c r="C4253" t="s">
        <v>94</v>
      </c>
      <c r="E4253" t="s">
        <v>95</v>
      </c>
      <c r="F4253" t="s">
        <v>96</v>
      </c>
      <c r="G4253" t="s">
        <v>97</v>
      </c>
      <c r="I4253" t="s">
        <v>1264</v>
      </c>
      <c r="J4253" t="s">
        <v>1265</v>
      </c>
      <c r="K4253" s="1">
        <v>44747</v>
      </c>
      <c r="M4253" t="s">
        <v>1266</v>
      </c>
      <c r="N4253" s="2">
        <v>92</v>
      </c>
      <c r="O4253" s="1">
        <v>45482</v>
      </c>
      <c r="P4253" s="1">
        <v>45481</v>
      </c>
      <c r="Q4253" s="1">
        <v>45482</v>
      </c>
      <c r="R4253" s="1">
        <v>45488</v>
      </c>
      <c r="S4253" s="1">
        <v>45488</v>
      </c>
      <c r="T4253" s="1">
        <v>45569</v>
      </c>
      <c r="U4253" s="3">
        <v>82552</v>
      </c>
      <c r="V4253" s="2">
        <v>495</v>
      </c>
      <c r="X4253" s="2">
        <v>0</v>
      </c>
      <c r="Y4253" s="2">
        <v>0</v>
      </c>
      <c r="Z4253" s="2">
        <v>0</v>
      </c>
      <c r="AA4253" s="2">
        <v>200</v>
      </c>
      <c r="AB4253" s="2">
        <v>0</v>
      </c>
      <c r="AC4253" s="2">
        <v>200</v>
      </c>
      <c r="AD4253" s="5">
        <v>45575</v>
      </c>
      <c r="AE4253">
        <f>AD4253-P4253</f>
        <v>94</v>
      </c>
    </row>
    <row r="4254" spans="1:31" x14ac:dyDescent="0.25">
      <c r="A4254" t="str">
        <f>VLOOKUP(U4254,[1]page!$A:$B,2,0)</f>
        <v>CMS : Submitted</v>
      </c>
      <c r="B4254" t="s">
        <v>116</v>
      </c>
      <c r="C4254" t="s">
        <v>117</v>
      </c>
      <c r="E4254" t="s">
        <v>118</v>
      </c>
      <c r="F4254" t="s">
        <v>32</v>
      </c>
      <c r="G4254" t="s">
        <v>119</v>
      </c>
      <c r="I4254" t="s">
        <v>8029</v>
      </c>
      <c r="J4254" t="s">
        <v>8030</v>
      </c>
      <c r="K4254" s="1">
        <v>41513</v>
      </c>
      <c r="L4254" t="s">
        <v>8031</v>
      </c>
      <c r="M4254" t="s">
        <v>8032</v>
      </c>
      <c r="N4254" s="2">
        <v>92</v>
      </c>
      <c r="O4254" s="1">
        <v>45482</v>
      </c>
      <c r="P4254" s="1">
        <v>45481</v>
      </c>
      <c r="Q4254" s="1">
        <v>45482</v>
      </c>
      <c r="R4254" s="1">
        <v>45484</v>
      </c>
      <c r="S4254" s="1">
        <v>45484</v>
      </c>
      <c r="T4254" s="1">
        <v>45484</v>
      </c>
      <c r="U4254" s="3">
        <v>82555</v>
      </c>
      <c r="V4254" s="2">
        <v>133</v>
      </c>
      <c r="X4254" s="2">
        <v>0</v>
      </c>
      <c r="Y4254" s="2">
        <v>0</v>
      </c>
      <c r="Z4254" s="2">
        <v>0</v>
      </c>
      <c r="AA4254" s="2">
        <v>133</v>
      </c>
      <c r="AB4254" s="2">
        <v>0</v>
      </c>
      <c r="AC4254" s="2">
        <v>133</v>
      </c>
      <c r="AD4254" s="5">
        <v>45575</v>
      </c>
      <c r="AE4254">
        <f>AD4254-P4254</f>
        <v>94</v>
      </c>
    </row>
    <row r="4255" spans="1:31" x14ac:dyDescent="0.25">
      <c r="A4255" t="str">
        <f>VLOOKUP(U4255,[1]page!$A:$B,2,0)</f>
        <v>CMS : Submitted</v>
      </c>
      <c r="B4255" t="s">
        <v>532</v>
      </c>
      <c r="C4255" t="s">
        <v>533</v>
      </c>
      <c r="E4255" t="s">
        <v>534</v>
      </c>
      <c r="F4255" t="s">
        <v>96</v>
      </c>
      <c r="G4255" t="s">
        <v>535</v>
      </c>
      <c r="I4255" t="s">
        <v>932</v>
      </c>
      <c r="J4255" t="s">
        <v>933</v>
      </c>
      <c r="K4255" s="1">
        <v>38588</v>
      </c>
      <c r="M4255" t="s">
        <v>8033</v>
      </c>
      <c r="N4255" s="2">
        <v>92</v>
      </c>
      <c r="O4255" s="1">
        <v>45482</v>
      </c>
      <c r="P4255" s="1">
        <v>45481</v>
      </c>
      <c r="Q4255" s="1">
        <v>45484</v>
      </c>
      <c r="R4255" s="1">
        <v>45484</v>
      </c>
      <c r="S4255" s="1">
        <v>45485</v>
      </c>
      <c r="T4255" s="1">
        <v>45485</v>
      </c>
      <c r="U4255" s="3">
        <v>82559</v>
      </c>
      <c r="V4255" s="2">
        <v>508</v>
      </c>
      <c r="X4255" s="2">
        <v>0</v>
      </c>
      <c r="Y4255" s="2">
        <v>0</v>
      </c>
      <c r="Z4255" s="2">
        <v>0</v>
      </c>
      <c r="AA4255" s="2">
        <v>508</v>
      </c>
      <c r="AB4255" s="2">
        <v>0</v>
      </c>
      <c r="AC4255" s="2">
        <v>1016</v>
      </c>
      <c r="AD4255" s="5">
        <v>45575</v>
      </c>
      <c r="AE4255">
        <f>AD4255-P4255</f>
        <v>94</v>
      </c>
    </row>
    <row r="4256" spans="1:31" x14ac:dyDescent="0.25">
      <c r="A4256" t="str">
        <f>VLOOKUP(U4256,[1]page!$A:$B,2,0)</f>
        <v>76SI : Simply</v>
      </c>
      <c r="B4256" t="s">
        <v>67</v>
      </c>
      <c r="C4256" t="s">
        <v>68</v>
      </c>
      <c r="E4256" t="s">
        <v>69</v>
      </c>
      <c r="F4256" t="s">
        <v>70</v>
      </c>
      <c r="G4256" t="s">
        <v>71</v>
      </c>
      <c r="H4256" t="s">
        <v>72</v>
      </c>
      <c r="I4256" t="s">
        <v>8034</v>
      </c>
      <c r="J4256" t="s">
        <v>8035</v>
      </c>
      <c r="K4256" s="1">
        <v>44160</v>
      </c>
      <c r="M4256" t="s">
        <v>8036</v>
      </c>
      <c r="N4256" s="2">
        <v>92</v>
      </c>
      <c r="O4256" s="1">
        <v>45482</v>
      </c>
      <c r="P4256" s="1">
        <v>45481</v>
      </c>
      <c r="Q4256" s="1">
        <v>45482</v>
      </c>
      <c r="R4256" s="1">
        <v>45483</v>
      </c>
      <c r="S4256" s="1">
        <v>45483</v>
      </c>
      <c r="T4256" s="1">
        <v>45488</v>
      </c>
      <c r="U4256" s="3">
        <v>82561</v>
      </c>
      <c r="V4256" s="2">
        <v>261</v>
      </c>
      <c r="X4256" s="2">
        <v>0</v>
      </c>
      <c r="Y4256" s="2">
        <v>0</v>
      </c>
      <c r="Z4256" s="2">
        <v>0</v>
      </c>
      <c r="AA4256" s="2">
        <v>261</v>
      </c>
      <c r="AB4256" s="2">
        <v>0</v>
      </c>
      <c r="AC4256" s="2">
        <v>261</v>
      </c>
      <c r="AD4256" s="5">
        <v>45575</v>
      </c>
      <c r="AE4256">
        <f>AD4256-P4256</f>
        <v>94</v>
      </c>
    </row>
    <row r="4257" spans="1:31" x14ac:dyDescent="0.25">
      <c r="A4257" t="str">
        <f>VLOOKUP(U4257,[1]page!$A:$B,2,0)</f>
        <v>76SI : Simply</v>
      </c>
      <c r="B4257" t="s">
        <v>67</v>
      </c>
      <c r="C4257" t="s">
        <v>68</v>
      </c>
      <c r="E4257" t="s">
        <v>69</v>
      </c>
      <c r="F4257" t="s">
        <v>70</v>
      </c>
      <c r="G4257" t="s">
        <v>71</v>
      </c>
      <c r="H4257" t="s">
        <v>72</v>
      </c>
      <c r="I4257" t="s">
        <v>2339</v>
      </c>
      <c r="J4257" t="s">
        <v>2340</v>
      </c>
      <c r="K4257" s="1">
        <v>39120</v>
      </c>
      <c r="M4257" t="s">
        <v>2341</v>
      </c>
      <c r="N4257" s="2">
        <v>92</v>
      </c>
      <c r="O4257" s="1">
        <v>45482</v>
      </c>
      <c r="P4257" s="1">
        <v>45481</v>
      </c>
      <c r="Q4257" s="1">
        <v>45482</v>
      </c>
      <c r="R4257" s="1">
        <v>45483</v>
      </c>
      <c r="S4257" s="1">
        <v>45483</v>
      </c>
      <c r="T4257" s="1">
        <v>45488</v>
      </c>
      <c r="U4257" s="3">
        <v>82562</v>
      </c>
      <c r="V4257" s="2">
        <v>133</v>
      </c>
      <c r="X4257" s="2">
        <v>0</v>
      </c>
      <c r="Y4257" s="2">
        <v>0</v>
      </c>
      <c r="Z4257" s="2">
        <v>0</v>
      </c>
      <c r="AA4257" s="2">
        <v>133</v>
      </c>
      <c r="AB4257" s="2">
        <v>0</v>
      </c>
      <c r="AC4257" s="2">
        <v>133</v>
      </c>
      <c r="AD4257" s="5">
        <v>45575</v>
      </c>
      <c r="AE4257">
        <f>AD4257-P4257</f>
        <v>94</v>
      </c>
    </row>
    <row r="4258" spans="1:31" x14ac:dyDescent="0.25">
      <c r="A4258" t="str">
        <f>VLOOKUP(U4258,[1]page!$A:$B,2,0)</f>
        <v>EPD : ERA PAYER DENIED</v>
      </c>
      <c r="B4258" t="s">
        <v>332</v>
      </c>
      <c r="C4258" t="s">
        <v>333</v>
      </c>
      <c r="E4258" t="s">
        <v>334</v>
      </c>
      <c r="F4258" t="s">
        <v>335</v>
      </c>
      <c r="G4258" t="s">
        <v>336</v>
      </c>
      <c r="H4258" t="s">
        <v>337</v>
      </c>
      <c r="I4258" t="s">
        <v>4761</v>
      </c>
      <c r="J4258" t="s">
        <v>4762</v>
      </c>
      <c r="K4258" s="1">
        <v>45201</v>
      </c>
      <c r="M4258" t="s">
        <v>4763</v>
      </c>
      <c r="N4258" s="2">
        <v>83</v>
      </c>
      <c r="O4258" s="1">
        <v>45491</v>
      </c>
      <c r="P4258" s="1">
        <v>45481</v>
      </c>
      <c r="Q4258" s="1">
        <v>45491</v>
      </c>
      <c r="R4258" s="1">
        <v>45492</v>
      </c>
      <c r="S4258" s="1">
        <v>45492</v>
      </c>
      <c r="T4258" s="1">
        <v>45503</v>
      </c>
      <c r="U4258" s="3">
        <v>82802</v>
      </c>
      <c r="V4258" s="2">
        <v>470</v>
      </c>
      <c r="X4258" s="2">
        <v>0</v>
      </c>
      <c r="Y4258" s="2">
        <v>0</v>
      </c>
      <c r="Z4258" s="2">
        <v>325</v>
      </c>
      <c r="AA4258" s="2">
        <v>0</v>
      </c>
      <c r="AB4258" s="2">
        <v>0</v>
      </c>
      <c r="AC4258" s="2">
        <v>325</v>
      </c>
      <c r="AD4258" s="5">
        <v>45575</v>
      </c>
      <c r="AE4258">
        <f>AD4258-P4258</f>
        <v>94</v>
      </c>
    </row>
    <row r="4259" spans="1:31" x14ac:dyDescent="0.25">
      <c r="A4259" t="str">
        <f>VLOOKUP(U4259,[1]page!$A:$B,2,0)</f>
        <v>80VA : Vaccine denials</v>
      </c>
      <c r="B4259" t="s">
        <v>133</v>
      </c>
      <c r="C4259" t="s">
        <v>134</v>
      </c>
      <c r="E4259" t="s">
        <v>135</v>
      </c>
      <c r="F4259" t="s">
        <v>136</v>
      </c>
      <c r="G4259" t="s">
        <v>137</v>
      </c>
      <c r="I4259" t="s">
        <v>8037</v>
      </c>
      <c r="J4259" t="s">
        <v>8038</v>
      </c>
      <c r="K4259" s="1">
        <v>45389</v>
      </c>
      <c r="M4259" t="s">
        <v>8039</v>
      </c>
      <c r="N4259" s="2">
        <v>92</v>
      </c>
      <c r="O4259" s="1">
        <v>45482</v>
      </c>
      <c r="P4259" s="1">
        <v>45482</v>
      </c>
      <c r="Q4259" s="1">
        <v>45482</v>
      </c>
      <c r="R4259" s="1">
        <v>45483</v>
      </c>
      <c r="S4259" s="1">
        <v>45483</v>
      </c>
      <c r="T4259" s="1">
        <v>45572</v>
      </c>
      <c r="U4259" s="3">
        <v>82569</v>
      </c>
      <c r="V4259" s="2">
        <v>992</v>
      </c>
      <c r="X4259" s="2">
        <v>0</v>
      </c>
      <c r="Y4259" s="2">
        <v>0</v>
      </c>
      <c r="Z4259" s="2">
        <v>0</v>
      </c>
      <c r="AA4259" s="2">
        <v>740</v>
      </c>
      <c r="AB4259" s="2">
        <v>0</v>
      </c>
      <c r="AC4259" s="2">
        <v>740</v>
      </c>
      <c r="AD4259" s="5">
        <v>45575</v>
      </c>
      <c r="AE4259">
        <f>AD4259-P4259</f>
        <v>93</v>
      </c>
    </row>
    <row r="4260" spans="1:31" x14ac:dyDescent="0.25">
      <c r="A4260" t="str">
        <f>VLOOKUP(U4260,[1]page!$A:$B,2,0)</f>
        <v>CMS : Submitted</v>
      </c>
      <c r="B4260" t="s">
        <v>93</v>
      </c>
      <c r="C4260" t="s">
        <v>94</v>
      </c>
      <c r="E4260" t="s">
        <v>95</v>
      </c>
      <c r="F4260" t="s">
        <v>96</v>
      </c>
      <c r="G4260" t="s">
        <v>97</v>
      </c>
      <c r="I4260" t="s">
        <v>8040</v>
      </c>
      <c r="J4260" t="s">
        <v>8041</v>
      </c>
      <c r="K4260" s="1">
        <v>41466</v>
      </c>
      <c r="M4260" t="s">
        <v>8042</v>
      </c>
      <c r="N4260" s="2">
        <v>92</v>
      </c>
      <c r="O4260" s="1">
        <v>45482</v>
      </c>
      <c r="P4260" s="1">
        <v>45482</v>
      </c>
      <c r="Q4260" s="1">
        <v>45482</v>
      </c>
      <c r="R4260" s="1">
        <v>45483</v>
      </c>
      <c r="S4260" s="1">
        <v>45483</v>
      </c>
      <c r="T4260" s="1">
        <v>45483</v>
      </c>
      <c r="U4260" s="3">
        <v>82570</v>
      </c>
      <c r="V4260" s="2">
        <v>166</v>
      </c>
      <c r="X4260" s="2">
        <v>0</v>
      </c>
      <c r="Y4260" s="2">
        <v>0</v>
      </c>
      <c r="Z4260" s="2">
        <v>0</v>
      </c>
      <c r="AA4260" s="2">
        <v>166</v>
      </c>
      <c r="AB4260" s="2">
        <v>0</v>
      </c>
      <c r="AC4260" s="2">
        <v>166</v>
      </c>
      <c r="AD4260" s="5">
        <v>45575</v>
      </c>
      <c r="AE4260">
        <f>AD4260-P4260</f>
        <v>93</v>
      </c>
    </row>
    <row r="4261" spans="1:31" x14ac:dyDescent="0.25">
      <c r="A4261" t="str">
        <f>VLOOKUP(U4261,[1]page!$A:$B,2,0)</f>
        <v>76SI : Simply</v>
      </c>
      <c r="B4261" t="s">
        <v>67</v>
      </c>
      <c r="C4261" t="s">
        <v>68</v>
      </c>
      <c r="E4261" t="s">
        <v>69</v>
      </c>
      <c r="F4261" t="s">
        <v>70</v>
      </c>
      <c r="G4261" t="s">
        <v>71</v>
      </c>
      <c r="H4261" t="s">
        <v>72</v>
      </c>
      <c r="I4261" t="s">
        <v>7419</v>
      </c>
      <c r="J4261" t="s">
        <v>7420</v>
      </c>
      <c r="K4261" s="1">
        <v>41754</v>
      </c>
      <c r="L4261" t="s">
        <v>7421</v>
      </c>
      <c r="M4261" t="s">
        <v>7422</v>
      </c>
      <c r="N4261" s="2">
        <v>92</v>
      </c>
      <c r="O4261" s="1">
        <v>45482</v>
      </c>
      <c r="P4261" s="1">
        <v>45482</v>
      </c>
      <c r="Q4261" s="1">
        <v>45482</v>
      </c>
      <c r="R4261" s="1">
        <v>45483</v>
      </c>
      <c r="S4261" s="1">
        <v>45483</v>
      </c>
      <c r="T4261" s="1">
        <v>45488</v>
      </c>
      <c r="U4261" s="3">
        <v>82573</v>
      </c>
      <c r="V4261" s="2">
        <v>133</v>
      </c>
      <c r="X4261" s="2">
        <v>0</v>
      </c>
      <c r="Y4261" s="2">
        <v>0</v>
      </c>
      <c r="Z4261" s="2">
        <v>0</v>
      </c>
      <c r="AA4261" s="2">
        <v>133</v>
      </c>
      <c r="AB4261" s="2">
        <v>0</v>
      </c>
      <c r="AC4261" s="2">
        <v>133</v>
      </c>
      <c r="AD4261" s="5">
        <v>45575</v>
      </c>
      <c r="AE4261">
        <f>AD4261-P4261</f>
        <v>93</v>
      </c>
    </row>
    <row r="4262" spans="1:31" x14ac:dyDescent="0.25">
      <c r="A4262" t="str">
        <f>VLOOKUP(U4262,[1]page!$A:$B,2,0)</f>
        <v>76SI : Simply</v>
      </c>
      <c r="B4262" t="s">
        <v>67</v>
      </c>
      <c r="C4262" t="s">
        <v>68</v>
      </c>
      <c r="E4262" t="s">
        <v>69</v>
      </c>
      <c r="F4262" t="s">
        <v>70</v>
      </c>
      <c r="G4262" t="s">
        <v>71</v>
      </c>
      <c r="H4262" t="s">
        <v>72</v>
      </c>
      <c r="I4262" t="s">
        <v>8043</v>
      </c>
      <c r="J4262" t="s">
        <v>8044</v>
      </c>
      <c r="K4262" s="1">
        <v>38895</v>
      </c>
      <c r="M4262" t="s">
        <v>8045</v>
      </c>
      <c r="N4262" s="2">
        <v>92</v>
      </c>
      <c r="O4262" s="1">
        <v>45482</v>
      </c>
      <c r="P4262" s="1">
        <v>45482</v>
      </c>
      <c r="Q4262" s="1">
        <v>45482</v>
      </c>
      <c r="R4262" s="1">
        <v>45483</v>
      </c>
      <c r="S4262" s="1">
        <v>45483</v>
      </c>
      <c r="T4262" s="1">
        <v>45488</v>
      </c>
      <c r="U4262" s="3">
        <v>82574</v>
      </c>
      <c r="V4262" s="2">
        <v>230</v>
      </c>
      <c r="X4262" s="2">
        <v>0</v>
      </c>
      <c r="Y4262" s="2">
        <v>0</v>
      </c>
      <c r="Z4262" s="2">
        <v>0</v>
      </c>
      <c r="AA4262" s="2">
        <v>230</v>
      </c>
      <c r="AB4262" s="2">
        <v>0</v>
      </c>
      <c r="AC4262" s="2">
        <v>230</v>
      </c>
      <c r="AD4262" s="5">
        <v>45575</v>
      </c>
      <c r="AE4262">
        <f>AD4262-P4262</f>
        <v>93</v>
      </c>
    </row>
    <row r="4263" spans="1:31" x14ac:dyDescent="0.25">
      <c r="A4263" t="str">
        <f>VLOOKUP(U4263,[1]page!$A:$B,2,0)</f>
        <v>EPD : ERA PAYER DENIED</v>
      </c>
      <c r="B4263" t="s">
        <v>93</v>
      </c>
      <c r="C4263" t="s">
        <v>94</v>
      </c>
      <c r="E4263" t="s">
        <v>95</v>
      </c>
      <c r="F4263" t="s">
        <v>96</v>
      </c>
      <c r="G4263" t="s">
        <v>97</v>
      </c>
      <c r="I4263" t="s">
        <v>6620</v>
      </c>
      <c r="J4263" t="s">
        <v>6621</v>
      </c>
      <c r="K4263" s="1">
        <v>42391</v>
      </c>
      <c r="L4263" t="s">
        <v>1143</v>
      </c>
      <c r="M4263" t="s">
        <v>6622</v>
      </c>
      <c r="N4263" s="2">
        <v>92</v>
      </c>
      <c r="O4263" s="1">
        <v>45482</v>
      </c>
      <c r="P4263" s="1">
        <v>45482</v>
      </c>
      <c r="Q4263" s="1">
        <v>45482</v>
      </c>
      <c r="R4263" s="1">
        <v>45483</v>
      </c>
      <c r="S4263" s="1">
        <v>45483</v>
      </c>
      <c r="T4263" s="1">
        <v>45572</v>
      </c>
      <c r="U4263" s="3">
        <v>82577</v>
      </c>
      <c r="V4263" s="2">
        <v>188</v>
      </c>
      <c r="X4263" s="2">
        <v>0</v>
      </c>
      <c r="Y4263" s="2">
        <v>0</v>
      </c>
      <c r="Z4263" s="2">
        <v>0</v>
      </c>
      <c r="AA4263" s="2">
        <v>188</v>
      </c>
      <c r="AB4263" s="2">
        <v>0</v>
      </c>
      <c r="AC4263" s="2">
        <v>188</v>
      </c>
      <c r="AD4263" s="5">
        <v>45575</v>
      </c>
      <c r="AE4263">
        <f>AD4263-P4263</f>
        <v>93</v>
      </c>
    </row>
    <row r="4264" spans="1:31" x14ac:dyDescent="0.25">
      <c r="A4264" t="str">
        <f>VLOOKUP(U4264,[1]page!$A:$B,2,0)</f>
        <v>CMS : Submitted</v>
      </c>
      <c r="B4264" t="s">
        <v>29</v>
      </c>
      <c r="C4264" t="s">
        <v>30</v>
      </c>
      <c r="E4264" t="s">
        <v>31</v>
      </c>
      <c r="F4264" t="s">
        <v>32</v>
      </c>
      <c r="G4264" t="s">
        <v>33</v>
      </c>
      <c r="I4264" t="s">
        <v>5489</v>
      </c>
      <c r="J4264" t="s">
        <v>5490</v>
      </c>
      <c r="K4264" s="1">
        <v>45354</v>
      </c>
      <c r="L4264" t="s">
        <v>8046</v>
      </c>
      <c r="M4264" t="s">
        <v>5492</v>
      </c>
      <c r="N4264" s="2">
        <v>92</v>
      </c>
      <c r="O4264" s="1">
        <v>45482</v>
      </c>
      <c r="P4264" s="1">
        <v>45482</v>
      </c>
      <c r="Q4264" s="1">
        <v>45484</v>
      </c>
      <c r="R4264" s="1">
        <v>45483</v>
      </c>
      <c r="S4264" s="1">
        <v>45484</v>
      </c>
      <c r="T4264" s="1">
        <v>45484</v>
      </c>
      <c r="U4264" s="3">
        <v>82578</v>
      </c>
      <c r="V4264" s="2">
        <v>150</v>
      </c>
      <c r="X4264" s="2">
        <v>0</v>
      </c>
      <c r="Y4264" s="2">
        <v>0</v>
      </c>
      <c r="Z4264" s="2">
        <v>0</v>
      </c>
      <c r="AA4264" s="2">
        <v>150</v>
      </c>
      <c r="AB4264" s="2">
        <v>0</v>
      </c>
      <c r="AC4264" s="2">
        <v>300</v>
      </c>
      <c r="AD4264" s="5">
        <v>45575</v>
      </c>
      <c r="AE4264">
        <f>AD4264-P4264</f>
        <v>93</v>
      </c>
    </row>
    <row r="4265" spans="1:31" x14ac:dyDescent="0.25">
      <c r="A4265" t="str">
        <f>VLOOKUP(U4265,[1]page!$A:$B,2,0)</f>
        <v>INA : Insurance Accepted</v>
      </c>
      <c r="B4265" t="s">
        <v>93</v>
      </c>
      <c r="C4265" t="s">
        <v>94</v>
      </c>
      <c r="E4265" t="s">
        <v>95</v>
      </c>
      <c r="F4265" t="s">
        <v>96</v>
      </c>
      <c r="G4265" t="s">
        <v>97</v>
      </c>
      <c r="I4265" t="s">
        <v>8047</v>
      </c>
      <c r="J4265" t="s">
        <v>8048</v>
      </c>
      <c r="K4265" s="1">
        <v>39239</v>
      </c>
      <c r="L4265" t="s">
        <v>1143</v>
      </c>
      <c r="M4265" t="s">
        <v>8049</v>
      </c>
      <c r="N4265" s="2">
        <v>92</v>
      </c>
      <c r="O4265" s="1">
        <v>45482</v>
      </c>
      <c r="P4265" s="1">
        <v>45482</v>
      </c>
      <c r="Q4265" s="1">
        <v>45482</v>
      </c>
      <c r="R4265" s="1">
        <v>45483</v>
      </c>
      <c r="S4265" s="1">
        <v>45483</v>
      </c>
      <c r="T4265" s="1">
        <v>45573</v>
      </c>
      <c r="U4265" s="3">
        <v>82579</v>
      </c>
      <c r="V4265" s="2">
        <v>306</v>
      </c>
      <c r="X4265" s="2">
        <v>0</v>
      </c>
      <c r="Y4265" s="2">
        <v>0</v>
      </c>
      <c r="Z4265" s="2">
        <v>0</v>
      </c>
      <c r="AA4265" s="2">
        <v>306</v>
      </c>
      <c r="AB4265" s="2">
        <v>0</v>
      </c>
      <c r="AC4265" s="2">
        <v>306</v>
      </c>
      <c r="AD4265" s="5">
        <v>45575</v>
      </c>
      <c r="AE4265">
        <f>AD4265-P4265</f>
        <v>93</v>
      </c>
    </row>
    <row r="4266" spans="1:31" x14ac:dyDescent="0.25">
      <c r="A4266" t="str">
        <f>VLOOKUP(U4266,[1]page!$A:$B,2,0)</f>
        <v>CMC : Ready to Submit (Electronic)</v>
      </c>
      <c r="B4266" t="s">
        <v>133</v>
      </c>
      <c r="C4266" t="s">
        <v>134</v>
      </c>
      <c r="E4266" t="s">
        <v>135</v>
      </c>
      <c r="F4266" t="s">
        <v>136</v>
      </c>
      <c r="G4266" t="s">
        <v>137</v>
      </c>
      <c r="I4266" t="s">
        <v>8050</v>
      </c>
      <c r="J4266" t="s">
        <v>8051</v>
      </c>
      <c r="K4266" s="1">
        <v>38715</v>
      </c>
      <c r="M4266" t="s">
        <v>8052</v>
      </c>
      <c r="N4266" s="2">
        <v>92</v>
      </c>
      <c r="O4266" s="1">
        <v>45482</v>
      </c>
      <c r="P4266" s="1">
        <v>45482</v>
      </c>
      <c r="Q4266" s="1">
        <v>45482</v>
      </c>
      <c r="R4266" s="1">
        <v>45483</v>
      </c>
      <c r="S4266" s="1">
        <v>45483</v>
      </c>
      <c r="T4266" s="1">
        <v>45572</v>
      </c>
      <c r="U4266" s="3">
        <v>82582</v>
      </c>
      <c r="V4266" s="2">
        <v>230</v>
      </c>
      <c r="X4266" s="2">
        <v>0</v>
      </c>
      <c r="Y4266" s="2">
        <v>0</v>
      </c>
      <c r="Z4266" s="2">
        <v>0</v>
      </c>
      <c r="AA4266" s="2">
        <v>230</v>
      </c>
      <c r="AB4266" s="2">
        <v>0</v>
      </c>
      <c r="AC4266" s="2">
        <v>230</v>
      </c>
      <c r="AD4266" s="5">
        <v>45575</v>
      </c>
      <c r="AE4266">
        <f>AD4266-P4266</f>
        <v>93</v>
      </c>
    </row>
    <row r="4267" spans="1:31" x14ac:dyDescent="0.25">
      <c r="A4267" t="str">
        <f>VLOOKUP(U4267,[1]page!$A:$B,2,0)</f>
        <v>CMC : Ready to Submit (Electronic)</v>
      </c>
      <c r="B4267" t="s">
        <v>133</v>
      </c>
      <c r="C4267" t="s">
        <v>134</v>
      </c>
      <c r="E4267" t="s">
        <v>135</v>
      </c>
      <c r="F4267" t="s">
        <v>136</v>
      </c>
      <c r="G4267" t="s">
        <v>137</v>
      </c>
      <c r="I4267" t="s">
        <v>8053</v>
      </c>
      <c r="J4267" t="s">
        <v>8054</v>
      </c>
      <c r="K4267" s="1">
        <v>38664</v>
      </c>
      <c r="M4267" t="s">
        <v>8055</v>
      </c>
      <c r="N4267" s="2">
        <v>92</v>
      </c>
      <c r="O4267" s="1">
        <v>45482</v>
      </c>
      <c r="P4267" s="1">
        <v>45482</v>
      </c>
      <c r="Q4267" s="1">
        <v>45482</v>
      </c>
      <c r="R4267" s="1">
        <v>45483</v>
      </c>
      <c r="S4267" s="1">
        <v>45483</v>
      </c>
      <c r="T4267" s="1">
        <v>45572</v>
      </c>
      <c r="U4267" s="3">
        <v>82584</v>
      </c>
      <c r="V4267" s="2">
        <v>363</v>
      </c>
      <c r="X4267" s="2">
        <v>0</v>
      </c>
      <c r="Y4267" s="2">
        <v>0</v>
      </c>
      <c r="Z4267" s="2">
        <v>0</v>
      </c>
      <c r="AA4267" s="2">
        <v>230</v>
      </c>
      <c r="AB4267" s="2">
        <v>0</v>
      </c>
      <c r="AC4267" s="2">
        <v>230</v>
      </c>
      <c r="AD4267" s="5">
        <v>45575</v>
      </c>
      <c r="AE4267">
        <f>AD4267-P4267</f>
        <v>93</v>
      </c>
    </row>
    <row r="4268" spans="1:31" x14ac:dyDescent="0.25">
      <c r="A4268" t="str">
        <f>VLOOKUP(U4268,[1]page!$A:$B,2,0)</f>
        <v>EPD : ERA PAYER DENIED</v>
      </c>
      <c r="B4268" t="s">
        <v>133</v>
      </c>
      <c r="C4268" t="s">
        <v>134</v>
      </c>
      <c r="E4268" t="s">
        <v>135</v>
      </c>
      <c r="F4268" t="s">
        <v>136</v>
      </c>
      <c r="G4268" t="s">
        <v>137</v>
      </c>
      <c r="I4268" t="s">
        <v>8056</v>
      </c>
      <c r="J4268" t="s">
        <v>8057</v>
      </c>
      <c r="K4268" s="1">
        <v>43090</v>
      </c>
      <c r="M4268" t="s">
        <v>8058</v>
      </c>
      <c r="N4268" s="2">
        <v>91</v>
      </c>
      <c r="O4268" s="1">
        <v>45483</v>
      </c>
      <c r="P4268" s="1">
        <v>45482</v>
      </c>
      <c r="Q4268" s="1">
        <v>45483</v>
      </c>
      <c r="R4268" s="1">
        <v>45484</v>
      </c>
      <c r="S4268" s="1">
        <v>45484</v>
      </c>
      <c r="T4268" s="1">
        <v>45490</v>
      </c>
      <c r="U4268" s="3">
        <v>82586</v>
      </c>
      <c r="V4268" s="2">
        <v>429</v>
      </c>
      <c r="X4268" s="2">
        <v>0</v>
      </c>
      <c r="Y4268" s="2">
        <v>0</v>
      </c>
      <c r="Z4268" s="2">
        <v>0</v>
      </c>
      <c r="AA4268" s="2">
        <v>225</v>
      </c>
      <c r="AB4268" s="2">
        <v>0</v>
      </c>
      <c r="AC4268" s="2">
        <v>225</v>
      </c>
      <c r="AD4268" s="5">
        <v>45575</v>
      </c>
      <c r="AE4268">
        <f>AD4268-P4268</f>
        <v>93</v>
      </c>
    </row>
    <row r="4269" spans="1:31" x14ac:dyDescent="0.25">
      <c r="A4269" t="str">
        <f>VLOOKUP(U4269,[1]page!$A:$B,2,0)</f>
        <v>CMS : Submitted</v>
      </c>
      <c r="B4269" t="s">
        <v>321</v>
      </c>
      <c r="C4269" t="s">
        <v>322</v>
      </c>
      <c r="E4269" t="s">
        <v>182</v>
      </c>
      <c r="F4269" t="s">
        <v>183</v>
      </c>
      <c r="G4269" t="s">
        <v>323</v>
      </c>
      <c r="I4269" t="s">
        <v>6378</v>
      </c>
      <c r="J4269" t="s">
        <v>6379</v>
      </c>
      <c r="K4269" s="1">
        <v>40773</v>
      </c>
      <c r="L4269" t="s">
        <v>4180</v>
      </c>
      <c r="M4269" t="s">
        <v>4892</v>
      </c>
      <c r="N4269" s="2">
        <v>91</v>
      </c>
      <c r="O4269" s="1">
        <v>45483</v>
      </c>
      <c r="P4269" s="1">
        <v>45482</v>
      </c>
      <c r="Q4269" s="1">
        <v>45483</v>
      </c>
      <c r="R4269" s="1">
        <v>45484</v>
      </c>
      <c r="S4269" s="1">
        <v>45484</v>
      </c>
      <c r="T4269" s="1">
        <v>45484</v>
      </c>
      <c r="U4269" s="3">
        <v>82587</v>
      </c>
      <c r="V4269" s="2">
        <v>133</v>
      </c>
      <c r="X4269" s="2">
        <v>0</v>
      </c>
      <c r="Y4269" s="2">
        <v>0</v>
      </c>
      <c r="Z4269" s="2">
        <v>0</v>
      </c>
      <c r="AA4269" s="2">
        <v>133</v>
      </c>
      <c r="AB4269" s="2">
        <v>0</v>
      </c>
      <c r="AC4269" s="2">
        <v>133</v>
      </c>
      <c r="AD4269" s="5">
        <v>45575</v>
      </c>
      <c r="AE4269">
        <f>AD4269-P4269</f>
        <v>93</v>
      </c>
    </row>
    <row r="4270" spans="1:31" x14ac:dyDescent="0.25">
      <c r="A4270" t="str">
        <f>VLOOKUP(U4270,[1]page!$A:$B,2,0)</f>
        <v>77ME : Medicaid Of Florida</v>
      </c>
      <c r="B4270" t="s">
        <v>222</v>
      </c>
      <c r="C4270" t="s">
        <v>223</v>
      </c>
      <c r="E4270" t="s">
        <v>224</v>
      </c>
      <c r="F4270" t="s">
        <v>32</v>
      </c>
      <c r="G4270" t="s">
        <v>225</v>
      </c>
      <c r="I4270" t="s">
        <v>7791</v>
      </c>
      <c r="J4270" t="s">
        <v>7792</v>
      </c>
      <c r="K4270" s="1">
        <v>45378</v>
      </c>
      <c r="M4270" t="s">
        <v>7793</v>
      </c>
      <c r="N4270" s="2">
        <v>91</v>
      </c>
      <c r="O4270" s="1">
        <v>45483</v>
      </c>
      <c r="P4270" s="1">
        <v>45482</v>
      </c>
      <c r="Q4270" s="1">
        <v>45483</v>
      </c>
      <c r="R4270" s="1">
        <v>45484</v>
      </c>
      <c r="S4270" s="1">
        <v>45484</v>
      </c>
      <c r="T4270" s="1">
        <v>45484</v>
      </c>
      <c r="U4270" s="3">
        <v>82588</v>
      </c>
      <c r="V4270" s="2">
        <v>1326</v>
      </c>
      <c r="X4270" s="2">
        <v>0</v>
      </c>
      <c r="Y4270" s="2">
        <v>0</v>
      </c>
      <c r="Z4270" s="2">
        <v>0</v>
      </c>
      <c r="AA4270" s="2">
        <v>1326</v>
      </c>
      <c r="AB4270" s="2">
        <v>0</v>
      </c>
      <c r="AC4270" s="2">
        <v>1326</v>
      </c>
      <c r="AD4270" s="5">
        <v>45575</v>
      </c>
      <c r="AE4270">
        <f>AD4270-P4270</f>
        <v>93</v>
      </c>
    </row>
    <row r="4271" spans="1:31" x14ac:dyDescent="0.25">
      <c r="A4271" t="str">
        <f>VLOOKUP(U4271,[1]page!$A:$B,2,0)</f>
        <v>76SI : Simply</v>
      </c>
      <c r="B4271" t="s">
        <v>67</v>
      </c>
      <c r="C4271" t="s">
        <v>68</v>
      </c>
      <c r="E4271" t="s">
        <v>69</v>
      </c>
      <c r="F4271" t="s">
        <v>70</v>
      </c>
      <c r="G4271" t="s">
        <v>71</v>
      </c>
      <c r="H4271" t="s">
        <v>72</v>
      </c>
      <c r="I4271" t="s">
        <v>1354</v>
      </c>
      <c r="J4271" t="s">
        <v>1355</v>
      </c>
      <c r="K4271" s="1">
        <v>44123</v>
      </c>
      <c r="M4271" t="s">
        <v>5959</v>
      </c>
      <c r="N4271" s="2">
        <v>91</v>
      </c>
      <c r="O4271" s="1">
        <v>45483</v>
      </c>
      <c r="P4271" s="1">
        <v>45482</v>
      </c>
      <c r="Q4271" s="1">
        <v>45483</v>
      </c>
      <c r="R4271" s="1">
        <v>45484</v>
      </c>
      <c r="S4271" s="1">
        <v>45484</v>
      </c>
      <c r="T4271" s="1">
        <v>45488</v>
      </c>
      <c r="U4271" s="3">
        <v>82591</v>
      </c>
      <c r="V4271" s="2">
        <v>183</v>
      </c>
      <c r="X4271" s="2">
        <v>0</v>
      </c>
      <c r="Y4271" s="2">
        <v>0</v>
      </c>
      <c r="Z4271" s="2">
        <v>0</v>
      </c>
      <c r="AA4271" s="2">
        <v>183</v>
      </c>
      <c r="AB4271" s="2">
        <v>0</v>
      </c>
      <c r="AC4271" s="2">
        <v>183</v>
      </c>
      <c r="AD4271" s="5">
        <v>45575</v>
      </c>
      <c r="AE4271">
        <f>AD4271-P4271</f>
        <v>93</v>
      </c>
    </row>
    <row r="4272" spans="1:31" x14ac:dyDescent="0.25">
      <c r="A4272" t="str">
        <f>VLOOKUP(U4272,[1]page!$A:$B,2,0)</f>
        <v>CMS : Submitted</v>
      </c>
      <c r="B4272" t="s">
        <v>321</v>
      </c>
      <c r="C4272" t="s">
        <v>322</v>
      </c>
      <c r="E4272" t="s">
        <v>182</v>
      </c>
      <c r="F4272" t="s">
        <v>183</v>
      </c>
      <c r="G4272" t="s">
        <v>323</v>
      </c>
      <c r="I4272" t="s">
        <v>7536</v>
      </c>
      <c r="J4272" t="s">
        <v>7537</v>
      </c>
      <c r="K4272" s="1">
        <v>45449</v>
      </c>
      <c r="L4272" t="s">
        <v>572</v>
      </c>
      <c r="M4272" t="s">
        <v>783</v>
      </c>
      <c r="N4272" s="2">
        <v>91</v>
      </c>
      <c r="O4272" s="1">
        <v>45483</v>
      </c>
      <c r="P4272" s="1">
        <v>45482</v>
      </c>
      <c r="Q4272" s="1">
        <v>45483</v>
      </c>
      <c r="R4272" s="1">
        <v>45484</v>
      </c>
      <c r="S4272" s="1">
        <v>45484</v>
      </c>
      <c r="T4272" s="1">
        <v>45484</v>
      </c>
      <c r="U4272" s="3">
        <v>82597</v>
      </c>
      <c r="V4272" s="2">
        <v>155</v>
      </c>
      <c r="X4272" s="2">
        <v>0</v>
      </c>
      <c r="Y4272" s="2">
        <v>0</v>
      </c>
      <c r="Z4272" s="2">
        <v>0</v>
      </c>
      <c r="AA4272" s="2">
        <v>155</v>
      </c>
      <c r="AB4272" s="2">
        <v>0</v>
      </c>
      <c r="AC4272" s="2">
        <v>155</v>
      </c>
      <c r="AD4272" s="5">
        <v>45575</v>
      </c>
      <c r="AE4272">
        <f>AD4272-P4272</f>
        <v>93</v>
      </c>
    </row>
    <row r="4273" spans="1:31" x14ac:dyDescent="0.25">
      <c r="A4273" t="str">
        <f>VLOOKUP(U4273,[1]page!$A:$B,2,0)</f>
        <v>CMS : Submitted</v>
      </c>
      <c r="B4273" t="s">
        <v>532</v>
      </c>
      <c r="C4273" t="s">
        <v>533</v>
      </c>
      <c r="E4273" t="s">
        <v>534</v>
      </c>
      <c r="F4273" t="s">
        <v>96</v>
      </c>
      <c r="G4273" t="s">
        <v>535</v>
      </c>
      <c r="I4273" t="s">
        <v>4517</v>
      </c>
      <c r="J4273" t="s">
        <v>4518</v>
      </c>
      <c r="K4273" s="1">
        <v>39387</v>
      </c>
      <c r="L4273" t="s">
        <v>4519</v>
      </c>
      <c r="M4273" t="s">
        <v>4520</v>
      </c>
      <c r="N4273" s="2">
        <v>91</v>
      </c>
      <c r="O4273" s="1">
        <v>45483</v>
      </c>
      <c r="P4273" s="1">
        <v>45482</v>
      </c>
      <c r="Q4273" s="1">
        <v>45484</v>
      </c>
      <c r="R4273" s="1">
        <v>45484</v>
      </c>
      <c r="S4273" s="1">
        <v>45485</v>
      </c>
      <c r="T4273" s="1">
        <v>45485</v>
      </c>
      <c r="U4273" s="3">
        <v>82598</v>
      </c>
      <c r="V4273" s="2">
        <v>133</v>
      </c>
      <c r="X4273" s="2">
        <v>0</v>
      </c>
      <c r="Y4273" s="2">
        <v>0</v>
      </c>
      <c r="Z4273" s="2">
        <v>0</v>
      </c>
      <c r="AA4273" s="2">
        <v>93</v>
      </c>
      <c r="AB4273" s="2">
        <v>0</v>
      </c>
      <c r="AC4273" s="2">
        <v>186</v>
      </c>
      <c r="AD4273" s="5">
        <v>45575</v>
      </c>
      <c r="AE4273">
        <f>AD4273-P4273</f>
        <v>93</v>
      </c>
    </row>
    <row r="4274" spans="1:31" x14ac:dyDescent="0.25">
      <c r="A4274" t="str">
        <f>VLOOKUP(U4274,[1]page!$A:$B,2,0)</f>
        <v>43IN : Insurance partial payment</v>
      </c>
      <c r="B4274" t="s">
        <v>156</v>
      </c>
      <c r="C4274" t="s">
        <v>157</v>
      </c>
      <c r="E4274" t="s">
        <v>158</v>
      </c>
      <c r="F4274" t="s">
        <v>159</v>
      </c>
      <c r="G4274" t="s">
        <v>160</v>
      </c>
      <c r="I4274" t="s">
        <v>8059</v>
      </c>
      <c r="J4274" t="s">
        <v>8060</v>
      </c>
      <c r="K4274" s="1">
        <v>38862</v>
      </c>
      <c r="L4274" t="s">
        <v>8061</v>
      </c>
      <c r="M4274" t="s">
        <v>8062</v>
      </c>
      <c r="N4274" s="2">
        <v>91</v>
      </c>
      <c r="O4274" s="1">
        <v>45483</v>
      </c>
      <c r="P4274" s="1">
        <v>45482</v>
      </c>
      <c r="Q4274" s="1">
        <v>45483</v>
      </c>
      <c r="R4274" s="1">
        <v>45484</v>
      </c>
      <c r="S4274" s="1">
        <v>45484</v>
      </c>
      <c r="T4274" s="1">
        <v>45491</v>
      </c>
      <c r="U4274" s="3">
        <v>82600</v>
      </c>
      <c r="V4274" s="2">
        <v>884</v>
      </c>
      <c r="X4274" s="2">
        <v>0</v>
      </c>
      <c r="Y4274" s="2">
        <v>0</v>
      </c>
      <c r="Z4274" s="2">
        <v>0</v>
      </c>
      <c r="AA4274" s="4">
        <v>442.1</v>
      </c>
      <c r="AB4274" s="2">
        <v>0</v>
      </c>
      <c r="AC4274" s="4">
        <v>442.1</v>
      </c>
      <c r="AD4274" s="5">
        <v>45575</v>
      </c>
      <c r="AE4274">
        <f>AD4274-P4274</f>
        <v>93</v>
      </c>
    </row>
    <row r="4275" spans="1:31" x14ac:dyDescent="0.25">
      <c r="A4275" t="str">
        <f>VLOOKUP(U4275,[1]page!$A:$B,2,0)</f>
        <v>CMS : Submitted</v>
      </c>
      <c r="B4275" t="s">
        <v>1113</v>
      </c>
      <c r="C4275" t="s">
        <v>1114</v>
      </c>
      <c r="E4275" t="s">
        <v>1115</v>
      </c>
      <c r="F4275" t="s">
        <v>32</v>
      </c>
      <c r="G4275" t="s">
        <v>1116</v>
      </c>
      <c r="H4275" t="s">
        <v>1117</v>
      </c>
      <c r="I4275" t="s">
        <v>8063</v>
      </c>
      <c r="J4275" t="s">
        <v>8064</v>
      </c>
      <c r="K4275" s="1">
        <v>39089</v>
      </c>
      <c r="M4275" t="s">
        <v>8065</v>
      </c>
      <c r="N4275" s="2">
        <v>91</v>
      </c>
      <c r="O4275" s="1">
        <v>45483</v>
      </c>
      <c r="P4275" s="1">
        <v>45482</v>
      </c>
      <c r="Q4275" s="1">
        <v>45483</v>
      </c>
      <c r="S4275" s="1">
        <v>1</v>
      </c>
      <c r="T4275" s="1">
        <v>45561</v>
      </c>
      <c r="U4275" s="3">
        <v>82601</v>
      </c>
      <c r="V4275" s="2">
        <v>1434</v>
      </c>
      <c r="W4275" s="2">
        <v>1434</v>
      </c>
      <c r="X4275" s="2">
        <v>0</v>
      </c>
      <c r="Y4275" s="2">
        <v>0</v>
      </c>
      <c r="Z4275" s="2">
        <v>0</v>
      </c>
      <c r="AA4275" s="2">
        <v>1434</v>
      </c>
      <c r="AB4275" s="2">
        <v>0</v>
      </c>
      <c r="AC4275" s="2">
        <v>1434</v>
      </c>
      <c r="AD4275" s="5">
        <v>45575</v>
      </c>
      <c r="AE4275">
        <f>AD4275-P4275</f>
        <v>93</v>
      </c>
    </row>
    <row r="4276" spans="1:31" x14ac:dyDescent="0.25">
      <c r="A4276" t="str">
        <f>VLOOKUP(U4276,[1]page!$A:$B,2,0)</f>
        <v>80VA : Vaccine denials</v>
      </c>
      <c r="B4276" t="s">
        <v>133</v>
      </c>
      <c r="C4276" t="s">
        <v>134</v>
      </c>
      <c r="E4276" t="s">
        <v>135</v>
      </c>
      <c r="F4276" t="s">
        <v>136</v>
      </c>
      <c r="G4276" t="s">
        <v>137</v>
      </c>
      <c r="I4276" t="s">
        <v>8066</v>
      </c>
      <c r="J4276" t="s">
        <v>8067</v>
      </c>
      <c r="K4276" s="1">
        <v>43916</v>
      </c>
      <c r="M4276" t="s">
        <v>8068</v>
      </c>
      <c r="N4276" s="2">
        <v>91</v>
      </c>
      <c r="O4276" s="1">
        <v>45483</v>
      </c>
      <c r="P4276" s="1">
        <v>45482</v>
      </c>
      <c r="Q4276" s="1">
        <v>45483</v>
      </c>
      <c r="R4276" s="1">
        <v>45484</v>
      </c>
      <c r="S4276" s="1">
        <v>45484</v>
      </c>
      <c r="T4276" s="1">
        <v>45569</v>
      </c>
      <c r="U4276" s="3">
        <v>82606</v>
      </c>
      <c r="V4276" s="2">
        <v>1122</v>
      </c>
      <c r="X4276" s="2">
        <v>0</v>
      </c>
      <c r="Y4276" s="2">
        <v>0</v>
      </c>
      <c r="Z4276" s="2">
        <v>0</v>
      </c>
      <c r="AA4276" s="2">
        <v>578</v>
      </c>
      <c r="AB4276" s="2">
        <v>0</v>
      </c>
      <c r="AC4276" s="2">
        <v>578</v>
      </c>
      <c r="AD4276" s="5">
        <v>45575</v>
      </c>
      <c r="AE4276">
        <f>AD4276-P4276</f>
        <v>93</v>
      </c>
    </row>
    <row r="4277" spans="1:31" x14ac:dyDescent="0.25">
      <c r="A4277" t="str">
        <f>VLOOKUP(U4277,[1]page!$A:$B,2,0)</f>
        <v>CMC : Ready to Submit (Electronic)</v>
      </c>
      <c r="B4277" t="s">
        <v>133</v>
      </c>
      <c r="C4277" t="s">
        <v>134</v>
      </c>
      <c r="E4277" t="s">
        <v>135</v>
      </c>
      <c r="F4277" t="s">
        <v>136</v>
      </c>
      <c r="G4277" t="s">
        <v>137</v>
      </c>
      <c r="I4277" t="s">
        <v>5503</v>
      </c>
      <c r="J4277" t="s">
        <v>5504</v>
      </c>
      <c r="K4277" s="1">
        <v>42328</v>
      </c>
      <c r="M4277" t="s">
        <v>5505</v>
      </c>
      <c r="N4277" s="2">
        <v>85</v>
      </c>
      <c r="O4277" s="1">
        <v>45489</v>
      </c>
      <c r="P4277" s="1">
        <v>45482</v>
      </c>
      <c r="Q4277" s="1">
        <v>45502</v>
      </c>
      <c r="R4277" s="1">
        <v>45490</v>
      </c>
      <c r="S4277" s="1">
        <v>45490</v>
      </c>
      <c r="T4277" s="1">
        <v>45574</v>
      </c>
      <c r="U4277" s="3">
        <v>82718</v>
      </c>
      <c r="V4277" s="2">
        <v>372</v>
      </c>
      <c r="X4277" s="2">
        <v>0</v>
      </c>
      <c r="Y4277" s="2">
        <v>0</v>
      </c>
      <c r="Z4277" s="2">
        <v>176</v>
      </c>
      <c r="AA4277" s="2">
        <v>0</v>
      </c>
      <c r="AB4277" s="2">
        <v>0</v>
      </c>
      <c r="AC4277" s="2">
        <v>176</v>
      </c>
      <c r="AD4277" s="5">
        <v>45575</v>
      </c>
      <c r="AE4277">
        <f>AD4277-P4277</f>
        <v>93</v>
      </c>
    </row>
    <row r="4278" spans="1:31" x14ac:dyDescent="0.25">
      <c r="A4278" t="str">
        <f>VLOOKUP(U4278,[1]page!$A:$B,2,0)</f>
        <v>80VA : Vaccine denials</v>
      </c>
      <c r="B4278" t="s">
        <v>810</v>
      </c>
      <c r="C4278" t="s">
        <v>94</v>
      </c>
      <c r="E4278" t="s">
        <v>95</v>
      </c>
      <c r="F4278" t="s">
        <v>96</v>
      </c>
      <c r="G4278" t="s">
        <v>97</v>
      </c>
      <c r="I4278" t="s">
        <v>6447</v>
      </c>
      <c r="J4278" t="s">
        <v>6448</v>
      </c>
      <c r="K4278" s="1">
        <v>43921</v>
      </c>
      <c r="M4278" t="s">
        <v>6449</v>
      </c>
      <c r="N4278" s="2">
        <v>85</v>
      </c>
      <c r="O4278" s="1">
        <v>45489</v>
      </c>
      <c r="P4278" s="1">
        <v>45482</v>
      </c>
      <c r="Q4278" s="1">
        <v>45489</v>
      </c>
      <c r="R4278" s="1">
        <v>45490</v>
      </c>
      <c r="S4278" s="1">
        <v>45490</v>
      </c>
      <c r="T4278" s="1">
        <v>45569</v>
      </c>
      <c r="U4278" s="3">
        <v>82719</v>
      </c>
      <c r="V4278" s="2">
        <v>601</v>
      </c>
      <c r="X4278" s="2">
        <v>0</v>
      </c>
      <c r="Y4278" s="2">
        <v>0</v>
      </c>
      <c r="Z4278" s="2">
        <v>400</v>
      </c>
      <c r="AA4278" s="2">
        <v>0</v>
      </c>
      <c r="AB4278" s="2">
        <v>0</v>
      </c>
      <c r="AC4278" s="2">
        <v>400</v>
      </c>
      <c r="AD4278" s="5">
        <v>45575</v>
      </c>
      <c r="AE4278">
        <f>AD4278-P4278</f>
        <v>93</v>
      </c>
    </row>
    <row r="4279" spans="1:31" x14ac:dyDescent="0.25">
      <c r="A4279" t="str">
        <f>VLOOKUP(U4279,[1]page!$A:$B,2,0)</f>
        <v>75CR : Credentialing Issue</v>
      </c>
      <c r="B4279" t="s">
        <v>93</v>
      </c>
      <c r="C4279" t="s">
        <v>94</v>
      </c>
      <c r="E4279" t="s">
        <v>95</v>
      </c>
      <c r="F4279" t="s">
        <v>96</v>
      </c>
      <c r="G4279" t="s">
        <v>97</v>
      </c>
      <c r="I4279" t="s">
        <v>6450</v>
      </c>
      <c r="J4279" t="s">
        <v>6451</v>
      </c>
      <c r="K4279" s="1">
        <v>44588</v>
      </c>
      <c r="M4279" t="s">
        <v>6452</v>
      </c>
      <c r="N4279" s="2">
        <v>85</v>
      </c>
      <c r="O4279" s="1">
        <v>45489</v>
      </c>
      <c r="P4279" s="1">
        <v>45482</v>
      </c>
      <c r="Q4279" s="1">
        <v>45489</v>
      </c>
      <c r="R4279" s="1">
        <v>45490</v>
      </c>
      <c r="S4279" s="1">
        <v>45569</v>
      </c>
      <c r="T4279" s="1">
        <v>45571</v>
      </c>
      <c r="U4279" s="3">
        <v>82720</v>
      </c>
      <c r="V4279" s="2">
        <v>367</v>
      </c>
      <c r="X4279" s="2">
        <v>0</v>
      </c>
      <c r="Y4279" s="2">
        <v>0</v>
      </c>
      <c r="Z4279" s="2">
        <v>333</v>
      </c>
      <c r="AA4279" s="2">
        <v>0</v>
      </c>
      <c r="AB4279" s="2">
        <v>0</v>
      </c>
      <c r="AC4279" s="2">
        <v>666</v>
      </c>
      <c r="AD4279" s="5">
        <v>45575</v>
      </c>
      <c r="AE4279">
        <f>AD4279-P4279</f>
        <v>93</v>
      </c>
    </row>
    <row r="4280" spans="1:31" x14ac:dyDescent="0.25">
      <c r="A4280" t="str">
        <f>VLOOKUP(U4280,[1]page!$A:$B,2,0)</f>
        <v>CMS : Submitted</v>
      </c>
      <c r="B4280" t="s">
        <v>29</v>
      </c>
      <c r="C4280" t="s">
        <v>30</v>
      </c>
      <c r="E4280" t="s">
        <v>31</v>
      </c>
      <c r="F4280" t="s">
        <v>32</v>
      </c>
      <c r="G4280" t="s">
        <v>33</v>
      </c>
      <c r="I4280" t="s">
        <v>8069</v>
      </c>
      <c r="J4280" t="s">
        <v>8070</v>
      </c>
      <c r="K4280" s="1">
        <v>41226</v>
      </c>
      <c r="L4280" t="s">
        <v>8071</v>
      </c>
      <c r="M4280" t="s">
        <v>8072</v>
      </c>
      <c r="N4280" s="2">
        <v>91</v>
      </c>
      <c r="O4280" s="1">
        <v>45483</v>
      </c>
      <c r="P4280" s="1">
        <v>45483</v>
      </c>
      <c r="Q4280" s="1">
        <v>45483</v>
      </c>
      <c r="R4280" s="1">
        <v>45484</v>
      </c>
      <c r="S4280" s="1">
        <v>45484</v>
      </c>
      <c r="T4280" s="1">
        <v>45484</v>
      </c>
      <c r="U4280" s="3">
        <v>82607</v>
      </c>
      <c r="V4280" s="2">
        <v>164</v>
      </c>
      <c r="X4280" s="2">
        <v>0</v>
      </c>
      <c r="Y4280" s="2">
        <v>0</v>
      </c>
      <c r="Z4280" s="2">
        <v>0</v>
      </c>
      <c r="AA4280" s="2">
        <v>164</v>
      </c>
      <c r="AB4280" s="2">
        <v>0</v>
      </c>
      <c r="AC4280" s="2">
        <v>164</v>
      </c>
      <c r="AD4280" s="5">
        <v>45575</v>
      </c>
      <c r="AE4280">
        <f>AD4280-P4280</f>
        <v>92</v>
      </c>
    </row>
    <row r="4281" spans="1:31" x14ac:dyDescent="0.25">
      <c r="A4281" t="str">
        <f>VLOOKUP(U4281,[1]page!$A:$B,2,0)</f>
        <v>76SI : Simply</v>
      </c>
      <c r="B4281" t="s">
        <v>67</v>
      </c>
      <c r="C4281" t="s">
        <v>68</v>
      </c>
      <c r="E4281" t="s">
        <v>69</v>
      </c>
      <c r="F4281" t="s">
        <v>70</v>
      </c>
      <c r="G4281" t="s">
        <v>71</v>
      </c>
      <c r="H4281" t="s">
        <v>72</v>
      </c>
      <c r="I4281" t="s">
        <v>8073</v>
      </c>
      <c r="J4281" t="s">
        <v>8074</v>
      </c>
      <c r="K4281" s="1">
        <v>41498</v>
      </c>
      <c r="M4281" t="s">
        <v>8075</v>
      </c>
      <c r="N4281" s="2">
        <v>91</v>
      </c>
      <c r="O4281" s="1">
        <v>45483</v>
      </c>
      <c r="P4281" s="1">
        <v>45483</v>
      </c>
      <c r="Q4281" s="1">
        <v>45483</v>
      </c>
      <c r="R4281" s="1">
        <v>45484</v>
      </c>
      <c r="S4281" s="1">
        <v>45484</v>
      </c>
      <c r="T4281" s="1">
        <v>45488</v>
      </c>
      <c r="U4281" s="3">
        <v>82610</v>
      </c>
      <c r="V4281" s="2">
        <v>166</v>
      </c>
      <c r="X4281" s="2">
        <v>0</v>
      </c>
      <c r="Y4281" s="2">
        <v>0</v>
      </c>
      <c r="Z4281" s="2">
        <v>0</v>
      </c>
      <c r="AA4281" s="2">
        <v>166</v>
      </c>
      <c r="AB4281" s="2">
        <v>0</v>
      </c>
      <c r="AC4281" s="2">
        <v>166</v>
      </c>
      <c r="AD4281" s="5">
        <v>45575</v>
      </c>
      <c r="AE4281">
        <f>AD4281-P4281</f>
        <v>92</v>
      </c>
    </row>
    <row r="4282" spans="1:31" x14ac:dyDescent="0.25">
      <c r="A4282" t="str">
        <f>VLOOKUP(U4282,[1]page!$A:$B,2,0)</f>
        <v>CMS : Submitted</v>
      </c>
      <c r="B4282" t="s">
        <v>93</v>
      </c>
      <c r="C4282" t="s">
        <v>94</v>
      </c>
      <c r="E4282" t="s">
        <v>95</v>
      </c>
      <c r="F4282" t="s">
        <v>96</v>
      </c>
      <c r="G4282" t="s">
        <v>97</v>
      </c>
      <c r="I4282" t="s">
        <v>8076</v>
      </c>
      <c r="J4282" t="s">
        <v>8077</v>
      </c>
      <c r="K4282" s="1">
        <v>45447</v>
      </c>
      <c r="L4282" t="s">
        <v>1143</v>
      </c>
      <c r="M4282" t="s">
        <v>8078</v>
      </c>
      <c r="N4282" s="2">
        <v>91</v>
      </c>
      <c r="O4282" s="1">
        <v>45483</v>
      </c>
      <c r="P4282" s="1">
        <v>45483</v>
      </c>
      <c r="Q4282" s="1">
        <v>45483</v>
      </c>
      <c r="R4282" s="1">
        <v>45484</v>
      </c>
      <c r="S4282" s="1">
        <v>45484</v>
      </c>
      <c r="T4282" s="1">
        <v>45484</v>
      </c>
      <c r="U4282" s="3">
        <v>82611</v>
      </c>
      <c r="V4282" s="2">
        <v>133</v>
      </c>
      <c r="X4282" s="2">
        <v>0</v>
      </c>
      <c r="Y4282" s="2">
        <v>0</v>
      </c>
      <c r="Z4282" s="2">
        <v>0</v>
      </c>
      <c r="AA4282" s="2">
        <v>133</v>
      </c>
      <c r="AB4282" s="2">
        <v>0</v>
      </c>
      <c r="AC4282" s="2">
        <v>133</v>
      </c>
      <c r="AD4282" s="5">
        <v>45575</v>
      </c>
      <c r="AE4282">
        <f>AD4282-P4282</f>
        <v>92</v>
      </c>
    </row>
    <row r="4283" spans="1:31" x14ac:dyDescent="0.25">
      <c r="A4283" t="str">
        <f>VLOOKUP(U4283,[1]page!$A:$B,2,0)</f>
        <v>80VA : Vaccine denials</v>
      </c>
      <c r="B4283" t="s">
        <v>133</v>
      </c>
      <c r="C4283" t="s">
        <v>134</v>
      </c>
      <c r="E4283" t="s">
        <v>135</v>
      </c>
      <c r="F4283" t="s">
        <v>136</v>
      </c>
      <c r="G4283" t="s">
        <v>137</v>
      </c>
      <c r="I4283" t="s">
        <v>8079</v>
      </c>
      <c r="J4283" t="s">
        <v>8080</v>
      </c>
      <c r="K4283" s="1">
        <v>41423</v>
      </c>
      <c r="M4283" t="s">
        <v>8081</v>
      </c>
      <c r="N4283" s="2">
        <v>91</v>
      </c>
      <c r="O4283" s="1">
        <v>45483</v>
      </c>
      <c r="P4283" s="1">
        <v>45483</v>
      </c>
      <c r="Q4283" s="1">
        <v>45483</v>
      </c>
      <c r="R4283" s="1">
        <v>45484</v>
      </c>
      <c r="S4283" s="1">
        <v>45484</v>
      </c>
      <c r="T4283" s="1">
        <v>45569</v>
      </c>
      <c r="U4283" s="3">
        <v>82612</v>
      </c>
      <c r="V4283" s="2">
        <v>526</v>
      </c>
      <c r="X4283" s="2">
        <v>0</v>
      </c>
      <c r="Y4283" s="2">
        <v>0</v>
      </c>
      <c r="Z4283" s="2">
        <v>0</v>
      </c>
      <c r="AA4283" s="2">
        <v>326</v>
      </c>
      <c r="AB4283" s="2">
        <v>0</v>
      </c>
      <c r="AC4283" s="2">
        <v>326</v>
      </c>
      <c r="AD4283" s="5">
        <v>45575</v>
      </c>
      <c r="AE4283">
        <f>AD4283-P4283</f>
        <v>92</v>
      </c>
    </row>
    <row r="4284" spans="1:31" x14ac:dyDescent="0.25">
      <c r="A4284" t="str">
        <f>VLOOKUP(U4284,[1]page!$A:$B,2,0)</f>
        <v>76SI : Simply</v>
      </c>
      <c r="B4284" t="s">
        <v>259</v>
      </c>
      <c r="C4284" t="s">
        <v>68</v>
      </c>
      <c r="E4284" t="s">
        <v>69</v>
      </c>
      <c r="F4284" t="s">
        <v>70</v>
      </c>
      <c r="G4284" t="s">
        <v>71</v>
      </c>
      <c r="H4284" t="s">
        <v>72</v>
      </c>
      <c r="I4284" t="s">
        <v>4473</v>
      </c>
      <c r="J4284" t="s">
        <v>4474</v>
      </c>
      <c r="K4284" s="1">
        <v>41426</v>
      </c>
      <c r="L4284" t="s">
        <v>964</v>
      </c>
      <c r="M4284" t="s">
        <v>4475</v>
      </c>
      <c r="N4284" s="2">
        <v>91</v>
      </c>
      <c r="O4284" s="1">
        <v>45483</v>
      </c>
      <c r="P4284" s="1">
        <v>45483</v>
      </c>
      <c r="Q4284" s="1">
        <v>45483</v>
      </c>
      <c r="R4284" s="1">
        <v>45484</v>
      </c>
      <c r="S4284" s="1">
        <v>45484</v>
      </c>
      <c r="T4284" s="1">
        <v>45488</v>
      </c>
      <c r="U4284" s="3">
        <v>82614</v>
      </c>
      <c r="V4284" s="2">
        <v>193</v>
      </c>
      <c r="X4284" s="2">
        <v>0</v>
      </c>
      <c r="Y4284" s="2">
        <v>0</v>
      </c>
      <c r="Z4284" s="2">
        <v>0</v>
      </c>
      <c r="AA4284" s="2">
        <v>193</v>
      </c>
      <c r="AB4284" s="2">
        <v>0</v>
      </c>
      <c r="AC4284" s="2">
        <v>193</v>
      </c>
      <c r="AD4284" s="5">
        <v>45575</v>
      </c>
      <c r="AE4284">
        <f>AD4284-P4284</f>
        <v>92</v>
      </c>
    </row>
    <row r="4285" spans="1:31" x14ac:dyDescent="0.25">
      <c r="A4285" t="str">
        <f>VLOOKUP(U4285,[1]page!$A:$B,2,0)</f>
        <v>76SI : Simply</v>
      </c>
      <c r="B4285" t="s">
        <v>67</v>
      </c>
      <c r="C4285" t="s">
        <v>68</v>
      </c>
      <c r="E4285" t="s">
        <v>69</v>
      </c>
      <c r="F4285" t="s">
        <v>70</v>
      </c>
      <c r="G4285" t="s">
        <v>71</v>
      </c>
      <c r="H4285" t="s">
        <v>72</v>
      </c>
      <c r="I4285" t="s">
        <v>2049</v>
      </c>
      <c r="J4285" t="s">
        <v>2050</v>
      </c>
      <c r="K4285" s="1">
        <v>45132</v>
      </c>
      <c r="L4285" t="s">
        <v>964</v>
      </c>
      <c r="M4285" t="s">
        <v>2051</v>
      </c>
      <c r="N4285" s="2">
        <v>91</v>
      </c>
      <c r="O4285" s="1">
        <v>45483</v>
      </c>
      <c r="P4285" s="1">
        <v>45483</v>
      </c>
      <c r="Q4285" s="1">
        <v>45483</v>
      </c>
      <c r="R4285" s="1">
        <v>45484</v>
      </c>
      <c r="S4285" s="1">
        <v>45484</v>
      </c>
      <c r="T4285" s="1">
        <v>45488</v>
      </c>
      <c r="U4285" s="3">
        <v>82618</v>
      </c>
      <c r="V4285" s="2">
        <v>133</v>
      </c>
      <c r="X4285" s="2">
        <v>0</v>
      </c>
      <c r="Y4285" s="2">
        <v>0</v>
      </c>
      <c r="Z4285" s="2">
        <v>0</v>
      </c>
      <c r="AA4285" s="2">
        <v>133</v>
      </c>
      <c r="AB4285" s="2">
        <v>0</v>
      </c>
      <c r="AC4285" s="2">
        <v>133</v>
      </c>
      <c r="AD4285" s="5">
        <v>45575</v>
      </c>
      <c r="AE4285">
        <f>AD4285-P4285</f>
        <v>92</v>
      </c>
    </row>
    <row r="4286" spans="1:31" x14ac:dyDescent="0.25">
      <c r="A4286" t="str">
        <f>VLOOKUP(U4286,[1]page!$A:$B,2,0)</f>
        <v>INA : Insurance Accepted</v>
      </c>
      <c r="B4286" t="s">
        <v>93</v>
      </c>
      <c r="C4286" t="s">
        <v>94</v>
      </c>
      <c r="E4286" t="s">
        <v>95</v>
      </c>
      <c r="F4286" t="s">
        <v>96</v>
      </c>
      <c r="G4286" t="s">
        <v>97</v>
      </c>
      <c r="I4286" t="s">
        <v>8082</v>
      </c>
      <c r="J4286" t="s">
        <v>8083</v>
      </c>
      <c r="K4286" s="1">
        <v>40659</v>
      </c>
      <c r="M4286" t="s">
        <v>8084</v>
      </c>
      <c r="N4286" s="2">
        <v>90</v>
      </c>
      <c r="O4286" s="1">
        <v>45484</v>
      </c>
      <c r="P4286" s="1">
        <v>45483</v>
      </c>
      <c r="Q4286" s="1">
        <v>45484</v>
      </c>
      <c r="R4286" s="1">
        <v>45485</v>
      </c>
      <c r="S4286" s="1">
        <v>45485</v>
      </c>
      <c r="T4286" s="1">
        <v>45572</v>
      </c>
      <c r="U4286" s="3">
        <v>82623</v>
      </c>
      <c r="V4286" s="2">
        <v>468</v>
      </c>
      <c r="X4286" s="2">
        <v>0</v>
      </c>
      <c r="Y4286" s="2">
        <v>0</v>
      </c>
      <c r="Z4286" s="2">
        <v>30</v>
      </c>
      <c r="AA4286" s="2">
        <v>0</v>
      </c>
      <c r="AB4286" s="2">
        <v>0</v>
      </c>
      <c r="AC4286" s="2">
        <v>30</v>
      </c>
      <c r="AD4286" s="5">
        <v>45575</v>
      </c>
      <c r="AE4286">
        <f>AD4286-P4286</f>
        <v>92</v>
      </c>
    </row>
    <row r="4287" spans="1:31" x14ac:dyDescent="0.25">
      <c r="A4287" t="str">
        <f>VLOOKUP(U4287,[1]page!$A:$B,2,0)</f>
        <v>76SI : Simply</v>
      </c>
      <c r="B4287" t="s">
        <v>67</v>
      </c>
      <c r="C4287" t="s">
        <v>68</v>
      </c>
      <c r="E4287" t="s">
        <v>69</v>
      </c>
      <c r="F4287" t="s">
        <v>70</v>
      </c>
      <c r="G4287" t="s">
        <v>71</v>
      </c>
      <c r="H4287" t="s">
        <v>72</v>
      </c>
      <c r="I4287" t="s">
        <v>2719</v>
      </c>
      <c r="J4287" t="s">
        <v>2720</v>
      </c>
      <c r="K4287" s="1">
        <v>45109</v>
      </c>
      <c r="M4287" t="s">
        <v>2721</v>
      </c>
      <c r="N4287" s="2">
        <v>90</v>
      </c>
      <c r="O4287" s="1">
        <v>45484</v>
      </c>
      <c r="P4287" s="1">
        <v>45483</v>
      </c>
      <c r="Q4287" s="1">
        <v>45484</v>
      </c>
      <c r="R4287" s="1">
        <v>45485</v>
      </c>
      <c r="S4287" s="1">
        <v>45485</v>
      </c>
      <c r="T4287" s="1">
        <v>45488</v>
      </c>
      <c r="U4287" s="3">
        <v>82625</v>
      </c>
      <c r="V4287" s="2">
        <v>1196</v>
      </c>
      <c r="X4287" s="2">
        <v>0</v>
      </c>
      <c r="Y4287" s="2">
        <v>0</v>
      </c>
      <c r="Z4287" s="2">
        <v>1196</v>
      </c>
      <c r="AA4287" s="2">
        <v>0</v>
      </c>
      <c r="AB4287" s="2">
        <v>0</v>
      </c>
      <c r="AC4287" s="2">
        <v>1196</v>
      </c>
      <c r="AD4287" s="5">
        <v>45575</v>
      </c>
      <c r="AE4287">
        <f>AD4287-P4287</f>
        <v>92</v>
      </c>
    </row>
    <row r="4288" spans="1:31" x14ac:dyDescent="0.25">
      <c r="A4288" t="str">
        <f>VLOOKUP(U4288,[1]page!$A:$B,2,0)</f>
        <v>CMS : Submitted</v>
      </c>
      <c r="B4288" t="s">
        <v>133</v>
      </c>
      <c r="C4288" t="s">
        <v>134</v>
      </c>
      <c r="E4288" t="s">
        <v>135</v>
      </c>
      <c r="F4288" t="s">
        <v>136</v>
      </c>
      <c r="G4288" t="s">
        <v>137</v>
      </c>
      <c r="I4288" t="s">
        <v>7794</v>
      </c>
      <c r="J4288" t="s">
        <v>7795</v>
      </c>
      <c r="K4288" s="1">
        <v>45463</v>
      </c>
      <c r="M4288" t="s">
        <v>7796</v>
      </c>
      <c r="N4288" s="2">
        <v>90</v>
      </c>
      <c r="O4288" s="1">
        <v>45484</v>
      </c>
      <c r="P4288" s="1">
        <v>45483</v>
      </c>
      <c r="Q4288" s="1">
        <v>45484</v>
      </c>
      <c r="R4288" s="1">
        <v>45485</v>
      </c>
      <c r="S4288" s="1">
        <v>45502</v>
      </c>
      <c r="T4288" s="1">
        <v>45502</v>
      </c>
      <c r="U4288" s="3">
        <v>82628</v>
      </c>
      <c r="V4288" s="2">
        <v>155</v>
      </c>
      <c r="X4288" s="2">
        <v>0</v>
      </c>
      <c r="Y4288" s="2">
        <v>0</v>
      </c>
      <c r="Z4288" s="2">
        <v>155</v>
      </c>
      <c r="AA4288" s="2">
        <v>0</v>
      </c>
      <c r="AB4288" s="2">
        <v>0</v>
      </c>
      <c r="AC4288" s="2">
        <v>310</v>
      </c>
      <c r="AD4288" s="5">
        <v>45575</v>
      </c>
      <c r="AE4288">
        <f>AD4288-P4288</f>
        <v>92</v>
      </c>
    </row>
    <row r="4289" spans="1:31" x14ac:dyDescent="0.25">
      <c r="A4289" t="str">
        <f>VLOOKUP(U4289,[1]page!$A:$B,2,0)</f>
        <v>76SI : Simply</v>
      </c>
      <c r="B4289" t="s">
        <v>67</v>
      </c>
      <c r="C4289" t="s">
        <v>68</v>
      </c>
      <c r="E4289" t="s">
        <v>69</v>
      </c>
      <c r="F4289" t="s">
        <v>70</v>
      </c>
      <c r="G4289" t="s">
        <v>71</v>
      </c>
      <c r="H4289" t="s">
        <v>72</v>
      </c>
      <c r="I4289" t="s">
        <v>8085</v>
      </c>
      <c r="J4289" t="s">
        <v>8086</v>
      </c>
      <c r="K4289" s="1">
        <v>43399</v>
      </c>
      <c r="M4289" t="s">
        <v>8087</v>
      </c>
      <c r="N4289" s="2">
        <v>90</v>
      </c>
      <c r="O4289" s="1">
        <v>45484</v>
      </c>
      <c r="P4289" s="1">
        <v>45483</v>
      </c>
      <c r="Q4289" s="1">
        <v>45484</v>
      </c>
      <c r="R4289" s="1">
        <v>45485</v>
      </c>
      <c r="S4289" s="1">
        <v>45485</v>
      </c>
      <c r="T4289" s="1">
        <v>45488</v>
      </c>
      <c r="U4289" s="3">
        <v>82629</v>
      </c>
      <c r="V4289" s="2">
        <v>1191</v>
      </c>
      <c r="X4289" s="2">
        <v>0</v>
      </c>
      <c r="Y4289" s="2">
        <v>0</v>
      </c>
      <c r="Z4289" s="2">
        <v>1191</v>
      </c>
      <c r="AA4289" s="2">
        <v>0</v>
      </c>
      <c r="AB4289" s="2">
        <v>0</v>
      </c>
      <c r="AC4289" s="2">
        <v>1191</v>
      </c>
      <c r="AD4289" s="5">
        <v>45575</v>
      </c>
      <c r="AE4289">
        <f>AD4289-P4289</f>
        <v>92</v>
      </c>
    </row>
    <row r="4290" spans="1:31" x14ac:dyDescent="0.25">
      <c r="A4290" t="str">
        <f>VLOOKUP(U4290,[1]page!$A:$B,2,0)</f>
        <v>80VA : Vaccine denials</v>
      </c>
      <c r="B4290" t="s">
        <v>133</v>
      </c>
      <c r="C4290" t="s">
        <v>134</v>
      </c>
      <c r="E4290" t="s">
        <v>135</v>
      </c>
      <c r="F4290" t="s">
        <v>136</v>
      </c>
      <c r="G4290" t="s">
        <v>137</v>
      </c>
      <c r="I4290" t="s">
        <v>8088</v>
      </c>
      <c r="J4290" t="s">
        <v>8089</v>
      </c>
      <c r="K4290" s="1">
        <v>39082</v>
      </c>
      <c r="M4290" t="s">
        <v>8090</v>
      </c>
      <c r="N4290" s="2">
        <v>90</v>
      </c>
      <c r="O4290" s="1">
        <v>45484</v>
      </c>
      <c r="P4290" s="1">
        <v>45483</v>
      </c>
      <c r="Q4290" s="1">
        <v>45484</v>
      </c>
      <c r="R4290" s="1">
        <v>45485</v>
      </c>
      <c r="S4290" s="1">
        <v>45485</v>
      </c>
      <c r="T4290" s="1">
        <v>45569</v>
      </c>
      <c r="U4290" s="3">
        <v>82634</v>
      </c>
      <c r="V4290" s="2">
        <v>1202</v>
      </c>
      <c r="X4290" s="2">
        <v>0</v>
      </c>
      <c r="Y4290" s="2">
        <v>0</v>
      </c>
      <c r="Z4290" s="2">
        <v>768</v>
      </c>
      <c r="AA4290" s="2">
        <v>0</v>
      </c>
      <c r="AB4290" s="2">
        <v>0</v>
      </c>
      <c r="AC4290" s="2">
        <v>768</v>
      </c>
      <c r="AD4290" s="5">
        <v>45575</v>
      </c>
      <c r="AE4290">
        <f>AD4290-P4290</f>
        <v>92</v>
      </c>
    </row>
    <row r="4291" spans="1:31" x14ac:dyDescent="0.25">
      <c r="A4291" t="str">
        <f>VLOOKUP(U4291,[1]page!$A:$B,2,0)</f>
        <v>77ME : Medicaid Of Florida</v>
      </c>
      <c r="B4291" t="s">
        <v>222</v>
      </c>
      <c r="C4291" t="s">
        <v>223</v>
      </c>
      <c r="E4291" t="s">
        <v>224</v>
      </c>
      <c r="F4291" t="s">
        <v>32</v>
      </c>
      <c r="G4291" t="s">
        <v>225</v>
      </c>
      <c r="I4291" t="s">
        <v>8120</v>
      </c>
      <c r="J4291" t="s">
        <v>8121</v>
      </c>
      <c r="K4291" s="1">
        <v>45479</v>
      </c>
      <c r="M4291" t="s">
        <v>8122</v>
      </c>
      <c r="N4291" s="2">
        <v>85</v>
      </c>
      <c r="O4291" s="1">
        <v>45489</v>
      </c>
      <c r="P4291" s="1">
        <v>45483</v>
      </c>
      <c r="Q4291" s="1">
        <v>45489</v>
      </c>
      <c r="R4291" s="1">
        <v>45490</v>
      </c>
      <c r="S4291" s="1">
        <v>45490</v>
      </c>
      <c r="T4291" s="1">
        <v>45490</v>
      </c>
      <c r="U4291" s="3">
        <v>82721</v>
      </c>
      <c r="V4291" s="2">
        <v>150</v>
      </c>
      <c r="X4291" s="2">
        <v>0</v>
      </c>
      <c r="Y4291" s="2">
        <v>0</v>
      </c>
      <c r="Z4291" s="2">
        <v>150</v>
      </c>
      <c r="AA4291" s="2">
        <v>0</v>
      </c>
      <c r="AB4291" s="2">
        <v>0</v>
      </c>
      <c r="AC4291" s="2">
        <v>150</v>
      </c>
      <c r="AD4291" s="5">
        <v>45575</v>
      </c>
      <c r="AE4291">
        <f>AD4291-P4291</f>
        <v>92</v>
      </c>
    </row>
    <row r="4292" spans="1:31" x14ac:dyDescent="0.25">
      <c r="A4292" t="str">
        <f>VLOOKUP(U4292,[1]page!$A:$B,2,0)</f>
        <v>80VA : Vaccine denials</v>
      </c>
      <c r="B4292" t="s">
        <v>93</v>
      </c>
      <c r="C4292" t="s">
        <v>94</v>
      </c>
      <c r="E4292" t="s">
        <v>95</v>
      </c>
      <c r="F4292" t="s">
        <v>96</v>
      </c>
      <c r="G4292" t="s">
        <v>97</v>
      </c>
      <c r="I4292" t="s">
        <v>7093</v>
      </c>
      <c r="J4292" t="s">
        <v>7094</v>
      </c>
      <c r="K4292" s="1">
        <v>45419</v>
      </c>
      <c r="M4292" t="s">
        <v>7479</v>
      </c>
      <c r="N4292" s="2">
        <v>84</v>
      </c>
      <c r="O4292" s="1">
        <v>45490</v>
      </c>
      <c r="P4292" s="1">
        <v>45483</v>
      </c>
      <c r="Q4292" s="1">
        <v>45490</v>
      </c>
      <c r="R4292" s="1">
        <v>45491</v>
      </c>
      <c r="S4292" s="1">
        <v>45491</v>
      </c>
      <c r="T4292" s="1">
        <v>45569</v>
      </c>
      <c r="U4292" s="3">
        <v>82784</v>
      </c>
      <c r="V4292" s="2">
        <v>1356</v>
      </c>
      <c r="X4292" s="2">
        <v>0</v>
      </c>
      <c r="Y4292" s="2">
        <v>0</v>
      </c>
      <c r="Z4292" s="2">
        <v>875</v>
      </c>
      <c r="AA4292" s="2">
        <v>0</v>
      </c>
      <c r="AB4292" s="2">
        <v>0</v>
      </c>
      <c r="AC4292" s="2">
        <v>875</v>
      </c>
      <c r="AD4292" s="5">
        <v>45575</v>
      </c>
      <c r="AE4292">
        <f>AD4292-P4292</f>
        <v>92</v>
      </c>
    </row>
    <row r="4293" spans="1:31" x14ac:dyDescent="0.25">
      <c r="A4293" t="str">
        <f>VLOOKUP(U4293,[1]page!$A:$B,2,0)</f>
        <v>76SI : Simply</v>
      </c>
      <c r="B4293" t="s">
        <v>67</v>
      </c>
      <c r="C4293" t="s">
        <v>68</v>
      </c>
      <c r="E4293" t="s">
        <v>69</v>
      </c>
      <c r="F4293" t="s">
        <v>70</v>
      </c>
      <c r="G4293" t="s">
        <v>71</v>
      </c>
      <c r="H4293" t="s">
        <v>72</v>
      </c>
      <c r="I4293" t="s">
        <v>3365</v>
      </c>
      <c r="J4293" t="s">
        <v>3366</v>
      </c>
      <c r="K4293" s="1">
        <v>43756</v>
      </c>
      <c r="M4293" t="s">
        <v>3367</v>
      </c>
      <c r="N4293" s="2">
        <v>90</v>
      </c>
      <c r="O4293" s="1">
        <v>45484</v>
      </c>
      <c r="P4293" s="1">
        <v>45484</v>
      </c>
      <c r="Q4293" s="1">
        <v>45484</v>
      </c>
      <c r="R4293" s="1">
        <v>45485</v>
      </c>
      <c r="S4293" s="1">
        <v>45485</v>
      </c>
      <c r="T4293" s="1">
        <v>45488</v>
      </c>
      <c r="U4293" s="3">
        <v>82635</v>
      </c>
      <c r="V4293" s="2">
        <v>166</v>
      </c>
      <c r="X4293" s="2">
        <v>0</v>
      </c>
      <c r="Y4293" s="2">
        <v>0</v>
      </c>
      <c r="Z4293" s="2">
        <v>166</v>
      </c>
      <c r="AA4293" s="2">
        <v>0</v>
      </c>
      <c r="AB4293" s="2">
        <v>0</v>
      </c>
      <c r="AC4293" s="2">
        <v>166</v>
      </c>
      <c r="AD4293" s="5">
        <v>45575</v>
      </c>
      <c r="AE4293">
        <f>AD4293-P4293</f>
        <v>91</v>
      </c>
    </row>
    <row r="4294" spans="1:31" x14ac:dyDescent="0.25">
      <c r="A4294" t="str">
        <f>VLOOKUP(U4294,[1]page!$A:$B,2,0)</f>
        <v>76SI : Simply</v>
      </c>
      <c r="B4294" t="s">
        <v>67</v>
      </c>
      <c r="C4294" t="s">
        <v>68</v>
      </c>
      <c r="E4294" t="s">
        <v>69</v>
      </c>
      <c r="F4294" t="s">
        <v>70</v>
      </c>
      <c r="G4294" t="s">
        <v>71</v>
      </c>
      <c r="H4294" t="s">
        <v>72</v>
      </c>
      <c r="I4294" t="s">
        <v>6908</v>
      </c>
      <c r="J4294" t="s">
        <v>6909</v>
      </c>
      <c r="K4294" s="1">
        <v>45415</v>
      </c>
      <c r="M4294" t="s">
        <v>6910</v>
      </c>
      <c r="N4294" s="2">
        <v>90</v>
      </c>
      <c r="O4294" s="1">
        <v>45484</v>
      </c>
      <c r="P4294" s="1">
        <v>45484</v>
      </c>
      <c r="Q4294" s="1">
        <v>45484</v>
      </c>
      <c r="R4294" s="1">
        <v>45485</v>
      </c>
      <c r="S4294" s="1">
        <v>45485</v>
      </c>
      <c r="T4294" s="1">
        <v>45488</v>
      </c>
      <c r="U4294" s="3">
        <v>82636</v>
      </c>
      <c r="V4294" s="2">
        <v>818</v>
      </c>
      <c r="X4294" s="2">
        <v>0</v>
      </c>
      <c r="Y4294" s="2">
        <v>0</v>
      </c>
      <c r="Z4294" s="2">
        <v>818</v>
      </c>
      <c r="AA4294" s="2">
        <v>0</v>
      </c>
      <c r="AB4294" s="2">
        <v>0</v>
      </c>
      <c r="AC4294" s="2">
        <v>818</v>
      </c>
      <c r="AD4294" s="5">
        <v>45575</v>
      </c>
      <c r="AE4294">
        <f>AD4294-P4294</f>
        <v>91</v>
      </c>
    </row>
    <row r="4295" spans="1:31" x14ac:dyDescent="0.25">
      <c r="A4295" t="str">
        <f>VLOOKUP(U4295,[1]page!$A:$B,2,0)</f>
        <v>76SI : Simply</v>
      </c>
      <c r="B4295" t="s">
        <v>67</v>
      </c>
      <c r="C4295" t="s">
        <v>68</v>
      </c>
      <c r="E4295" t="s">
        <v>69</v>
      </c>
      <c r="F4295" t="s">
        <v>70</v>
      </c>
      <c r="G4295" t="s">
        <v>71</v>
      </c>
      <c r="H4295" t="s">
        <v>72</v>
      </c>
      <c r="I4295" t="s">
        <v>5643</v>
      </c>
      <c r="J4295" t="s">
        <v>5644</v>
      </c>
      <c r="K4295" s="1">
        <v>45308</v>
      </c>
      <c r="M4295" t="s">
        <v>8091</v>
      </c>
      <c r="N4295" s="2">
        <v>90</v>
      </c>
      <c r="O4295" s="1">
        <v>45484</v>
      </c>
      <c r="P4295" s="1">
        <v>45484</v>
      </c>
      <c r="Q4295" s="1">
        <v>45484</v>
      </c>
      <c r="R4295" s="1">
        <v>45485</v>
      </c>
      <c r="S4295" s="1">
        <v>45485</v>
      </c>
      <c r="T4295" s="1">
        <v>45488</v>
      </c>
      <c r="U4295" s="3">
        <v>82638</v>
      </c>
      <c r="V4295" s="2">
        <v>668</v>
      </c>
      <c r="X4295" s="2">
        <v>0</v>
      </c>
      <c r="Y4295" s="2">
        <v>0</v>
      </c>
      <c r="Z4295" s="2">
        <v>668</v>
      </c>
      <c r="AA4295" s="2">
        <v>0</v>
      </c>
      <c r="AB4295" s="2">
        <v>0</v>
      </c>
      <c r="AC4295" s="2">
        <v>668</v>
      </c>
      <c r="AD4295" s="5">
        <v>45575</v>
      </c>
      <c r="AE4295">
        <f>AD4295-P4295</f>
        <v>91</v>
      </c>
    </row>
    <row r="4296" spans="1:31" x14ac:dyDescent="0.25">
      <c r="A4296" t="str">
        <f>VLOOKUP(U4296,[1]page!$A:$B,2,0)</f>
        <v>75CR : Credentialing Issue</v>
      </c>
      <c r="B4296" t="s">
        <v>41</v>
      </c>
      <c r="C4296" t="s">
        <v>42</v>
      </c>
      <c r="E4296" t="s">
        <v>43</v>
      </c>
      <c r="F4296" t="s">
        <v>44</v>
      </c>
      <c r="G4296" t="s">
        <v>45</v>
      </c>
      <c r="I4296" t="s">
        <v>7952</v>
      </c>
      <c r="J4296" t="s">
        <v>7953</v>
      </c>
      <c r="K4296" s="1">
        <v>43396</v>
      </c>
      <c r="M4296" t="s">
        <v>483</v>
      </c>
      <c r="N4296" s="2">
        <v>90</v>
      </c>
      <c r="O4296" s="1">
        <v>45484</v>
      </c>
      <c r="P4296" s="1">
        <v>45484</v>
      </c>
      <c r="Q4296" s="1">
        <v>45484</v>
      </c>
      <c r="R4296" s="1">
        <v>45485</v>
      </c>
      <c r="S4296" s="1">
        <v>45485</v>
      </c>
      <c r="T4296" s="1">
        <v>45505</v>
      </c>
      <c r="U4296" s="3">
        <v>82639</v>
      </c>
      <c r="V4296" s="2">
        <v>133</v>
      </c>
      <c r="X4296" s="2">
        <v>0</v>
      </c>
      <c r="Y4296" s="2">
        <v>0</v>
      </c>
      <c r="Z4296" s="2">
        <v>133</v>
      </c>
      <c r="AA4296" s="2">
        <v>0</v>
      </c>
      <c r="AB4296" s="2">
        <v>0</v>
      </c>
      <c r="AC4296" s="2">
        <v>133</v>
      </c>
      <c r="AD4296" s="5">
        <v>45575</v>
      </c>
      <c r="AE4296">
        <f>AD4296-P4296</f>
        <v>91</v>
      </c>
    </row>
    <row r="4297" spans="1:31" x14ac:dyDescent="0.25">
      <c r="A4297" t="str">
        <f>VLOOKUP(U4297,[1]page!$A:$B,2,0)</f>
        <v>76SI : Simply</v>
      </c>
      <c r="B4297" t="s">
        <v>67</v>
      </c>
      <c r="C4297" t="s">
        <v>68</v>
      </c>
      <c r="E4297" t="s">
        <v>69</v>
      </c>
      <c r="F4297" t="s">
        <v>70</v>
      </c>
      <c r="G4297" t="s">
        <v>71</v>
      </c>
      <c r="H4297" t="s">
        <v>72</v>
      </c>
      <c r="I4297" t="s">
        <v>7206</v>
      </c>
      <c r="J4297" t="s">
        <v>7207</v>
      </c>
      <c r="K4297" s="1">
        <v>44344</v>
      </c>
      <c r="M4297" t="s">
        <v>7208</v>
      </c>
      <c r="N4297" s="2">
        <v>90</v>
      </c>
      <c r="O4297" s="1">
        <v>45484</v>
      </c>
      <c r="P4297" s="1">
        <v>45484</v>
      </c>
      <c r="Q4297" s="1">
        <v>45484</v>
      </c>
      <c r="R4297" s="1">
        <v>45485</v>
      </c>
      <c r="S4297" s="1">
        <v>45485</v>
      </c>
      <c r="T4297" s="1">
        <v>45488</v>
      </c>
      <c r="U4297" s="3">
        <v>82640</v>
      </c>
      <c r="V4297" s="2">
        <v>300</v>
      </c>
      <c r="X4297" s="2">
        <v>0</v>
      </c>
      <c r="Y4297" s="2">
        <v>0</v>
      </c>
      <c r="Z4297" s="2">
        <v>300</v>
      </c>
      <c r="AA4297" s="2">
        <v>0</v>
      </c>
      <c r="AB4297" s="2">
        <v>0</v>
      </c>
      <c r="AC4297" s="2">
        <v>300</v>
      </c>
      <c r="AD4297" s="5">
        <v>45575</v>
      </c>
      <c r="AE4297">
        <f>AD4297-P4297</f>
        <v>91</v>
      </c>
    </row>
    <row r="4298" spans="1:31" x14ac:dyDescent="0.25">
      <c r="A4298" t="str">
        <f>VLOOKUP(U4298,[1]page!$A:$B,2,0)</f>
        <v>76SI : Simply</v>
      </c>
      <c r="B4298" t="s">
        <v>67</v>
      </c>
      <c r="C4298" t="s">
        <v>68</v>
      </c>
      <c r="E4298" t="s">
        <v>69</v>
      </c>
      <c r="F4298" t="s">
        <v>70</v>
      </c>
      <c r="G4298" t="s">
        <v>71</v>
      </c>
      <c r="H4298" t="s">
        <v>72</v>
      </c>
      <c r="I4298" t="s">
        <v>6320</v>
      </c>
      <c r="J4298" t="s">
        <v>6321</v>
      </c>
      <c r="K4298" s="1">
        <v>44840</v>
      </c>
      <c r="M4298" t="s">
        <v>6322</v>
      </c>
      <c r="N4298" s="2">
        <v>90</v>
      </c>
      <c r="O4298" s="1">
        <v>45484</v>
      </c>
      <c r="P4298" s="1">
        <v>45484</v>
      </c>
      <c r="Q4298" s="1">
        <v>45484</v>
      </c>
      <c r="R4298" s="1">
        <v>45485</v>
      </c>
      <c r="S4298" s="1">
        <v>45485</v>
      </c>
      <c r="T4298" s="1">
        <v>45488</v>
      </c>
      <c r="U4298" s="3">
        <v>82641</v>
      </c>
      <c r="V4298" s="2">
        <v>731</v>
      </c>
      <c r="X4298" s="2">
        <v>0</v>
      </c>
      <c r="Y4298" s="2">
        <v>0</v>
      </c>
      <c r="Z4298" s="2">
        <v>731</v>
      </c>
      <c r="AA4298" s="2">
        <v>0</v>
      </c>
      <c r="AB4298" s="2">
        <v>0</v>
      </c>
      <c r="AC4298" s="2">
        <v>731</v>
      </c>
      <c r="AD4298" s="5">
        <v>45575</v>
      </c>
      <c r="AE4298">
        <f>AD4298-P4298</f>
        <v>91</v>
      </c>
    </row>
    <row r="4299" spans="1:31" x14ac:dyDescent="0.25">
      <c r="A4299" t="str">
        <f>VLOOKUP(U4299,[1]page!$A:$B,2,0)</f>
        <v>INA : Insurance Accepted</v>
      </c>
      <c r="B4299" t="s">
        <v>93</v>
      </c>
      <c r="C4299" t="s">
        <v>94</v>
      </c>
      <c r="E4299" t="s">
        <v>95</v>
      </c>
      <c r="F4299" t="s">
        <v>96</v>
      </c>
      <c r="G4299" t="s">
        <v>97</v>
      </c>
      <c r="I4299" t="s">
        <v>8092</v>
      </c>
      <c r="J4299" t="s">
        <v>8093</v>
      </c>
      <c r="K4299" s="1">
        <v>40972</v>
      </c>
      <c r="M4299" t="s">
        <v>8094</v>
      </c>
      <c r="N4299" s="2">
        <v>90</v>
      </c>
      <c r="O4299" s="1">
        <v>45484</v>
      </c>
      <c r="P4299" s="1">
        <v>45484</v>
      </c>
      <c r="Q4299" s="1">
        <v>45484</v>
      </c>
      <c r="R4299" s="1">
        <v>45485</v>
      </c>
      <c r="S4299" s="1">
        <v>45485</v>
      </c>
      <c r="T4299" s="1">
        <v>45572</v>
      </c>
      <c r="U4299" s="3">
        <v>82642</v>
      </c>
      <c r="V4299" s="2">
        <v>693</v>
      </c>
      <c r="X4299" s="2">
        <v>0</v>
      </c>
      <c r="Y4299" s="2">
        <v>0</v>
      </c>
      <c r="Z4299" s="2">
        <v>376</v>
      </c>
      <c r="AA4299" s="2">
        <v>0</v>
      </c>
      <c r="AB4299" s="2">
        <v>0</v>
      </c>
      <c r="AC4299" s="2">
        <v>376</v>
      </c>
      <c r="AD4299" s="5">
        <v>45575</v>
      </c>
      <c r="AE4299">
        <f>AD4299-P4299</f>
        <v>91</v>
      </c>
    </row>
    <row r="4300" spans="1:31" x14ac:dyDescent="0.25">
      <c r="A4300" t="str">
        <f>VLOOKUP(U4300,[1]page!$A:$B,2,0)</f>
        <v>EPD : ERA PAYER DENIED</v>
      </c>
      <c r="B4300" t="s">
        <v>93</v>
      </c>
      <c r="C4300" t="s">
        <v>94</v>
      </c>
      <c r="E4300" t="s">
        <v>95</v>
      </c>
      <c r="F4300" t="s">
        <v>96</v>
      </c>
      <c r="G4300" t="s">
        <v>97</v>
      </c>
      <c r="I4300" t="s">
        <v>6925</v>
      </c>
      <c r="J4300" t="s">
        <v>6926</v>
      </c>
      <c r="K4300" s="1">
        <v>43705</v>
      </c>
      <c r="M4300" t="s">
        <v>6927</v>
      </c>
      <c r="N4300" s="2">
        <v>90</v>
      </c>
      <c r="O4300" s="1">
        <v>45484</v>
      </c>
      <c r="P4300" s="1">
        <v>45484</v>
      </c>
      <c r="Q4300" s="1">
        <v>45484</v>
      </c>
      <c r="R4300" s="1">
        <v>45485</v>
      </c>
      <c r="S4300" s="1">
        <v>45485</v>
      </c>
      <c r="T4300" s="1">
        <v>45572</v>
      </c>
      <c r="U4300" s="3">
        <v>82643</v>
      </c>
      <c r="V4300" s="2">
        <v>779</v>
      </c>
      <c r="X4300" s="2">
        <v>0</v>
      </c>
      <c r="Y4300" s="2">
        <v>0</v>
      </c>
      <c r="Z4300" s="2">
        <v>500</v>
      </c>
      <c r="AA4300" s="2">
        <v>0</v>
      </c>
      <c r="AB4300" s="2">
        <v>0</v>
      </c>
      <c r="AC4300" s="2">
        <v>500</v>
      </c>
      <c r="AD4300" s="5">
        <v>45575</v>
      </c>
      <c r="AE4300">
        <f>AD4300-P4300</f>
        <v>91</v>
      </c>
    </row>
    <row r="4301" spans="1:31" x14ac:dyDescent="0.25">
      <c r="A4301" t="str">
        <f>VLOOKUP(U4301,[1]page!$A:$B,2,0)</f>
        <v>EPD : ERA PAYER DENIED</v>
      </c>
      <c r="B4301" t="s">
        <v>93</v>
      </c>
      <c r="C4301" t="s">
        <v>94</v>
      </c>
      <c r="E4301" t="s">
        <v>95</v>
      </c>
      <c r="F4301" t="s">
        <v>96</v>
      </c>
      <c r="G4301" t="s">
        <v>97</v>
      </c>
      <c r="I4301" t="s">
        <v>1505</v>
      </c>
      <c r="J4301" t="s">
        <v>1506</v>
      </c>
      <c r="K4301" s="1">
        <v>41450</v>
      </c>
      <c r="M4301" t="s">
        <v>1507</v>
      </c>
      <c r="N4301" s="2">
        <v>90</v>
      </c>
      <c r="O4301" s="1">
        <v>45484</v>
      </c>
      <c r="P4301" s="1">
        <v>45484</v>
      </c>
      <c r="Q4301" s="1">
        <v>45484</v>
      </c>
      <c r="R4301" s="1">
        <v>45485</v>
      </c>
      <c r="S4301" s="1">
        <v>45485</v>
      </c>
      <c r="T4301" s="1">
        <v>45572</v>
      </c>
      <c r="U4301" s="3">
        <v>82644</v>
      </c>
      <c r="V4301" s="2">
        <v>616</v>
      </c>
      <c r="X4301" s="2">
        <v>0</v>
      </c>
      <c r="Y4301" s="2">
        <v>0</v>
      </c>
      <c r="Z4301" s="2">
        <v>326</v>
      </c>
      <c r="AA4301" s="2">
        <v>0</v>
      </c>
      <c r="AB4301" s="2">
        <v>0</v>
      </c>
      <c r="AC4301" s="2">
        <v>326</v>
      </c>
      <c r="AD4301" s="5">
        <v>45575</v>
      </c>
      <c r="AE4301">
        <f>AD4301-P4301</f>
        <v>91</v>
      </c>
    </row>
    <row r="4302" spans="1:31" x14ac:dyDescent="0.25">
      <c r="A4302" t="str">
        <f>VLOOKUP(U4302,[1]page!$A:$B,2,0)</f>
        <v>80VA : Vaccine denials</v>
      </c>
      <c r="B4302" t="s">
        <v>133</v>
      </c>
      <c r="C4302" t="s">
        <v>134</v>
      </c>
      <c r="E4302" t="s">
        <v>135</v>
      </c>
      <c r="F4302" t="s">
        <v>136</v>
      </c>
      <c r="G4302" t="s">
        <v>137</v>
      </c>
      <c r="I4302" t="s">
        <v>8095</v>
      </c>
      <c r="J4302" t="s">
        <v>8096</v>
      </c>
      <c r="K4302" s="1">
        <v>41094</v>
      </c>
      <c r="M4302" t="s">
        <v>8097</v>
      </c>
      <c r="N4302" s="2">
        <v>90</v>
      </c>
      <c r="O4302" s="1">
        <v>45484</v>
      </c>
      <c r="P4302" s="1">
        <v>45484</v>
      </c>
      <c r="Q4302" s="1">
        <v>45484</v>
      </c>
      <c r="R4302" s="1">
        <v>45485</v>
      </c>
      <c r="S4302" s="1">
        <v>45485</v>
      </c>
      <c r="T4302" s="1">
        <v>45569</v>
      </c>
      <c r="U4302" s="3">
        <v>82646</v>
      </c>
      <c r="V4302" s="2">
        <v>622</v>
      </c>
      <c r="X4302" s="2">
        <v>0</v>
      </c>
      <c r="Y4302" s="2">
        <v>0</v>
      </c>
      <c r="Z4302" s="2">
        <v>326</v>
      </c>
      <c r="AA4302" s="2">
        <v>0</v>
      </c>
      <c r="AB4302" s="2">
        <v>0</v>
      </c>
      <c r="AC4302" s="2">
        <v>326</v>
      </c>
      <c r="AD4302" s="5">
        <v>45575</v>
      </c>
      <c r="AE4302">
        <f>AD4302-P4302</f>
        <v>91</v>
      </c>
    </row>
    <row r="4303" spans="1:31" x14ac:dyDescent="0.25">
      <c r="A4303" t="str">
        <f>VLOOKUP(U4303,[1]page!$A:$B,2,0)</f>
        <v>76SI : Simply</v>
      </c>
      <c r="B4303" t="s">
        <v>259</v>
      </c>
      <c r="C4303" t="s">
        <v>68</v>
      </c>
      <c r="E4303" t="s">
        <v>69</v>
      </c>
      <c r="F4303" t="s">
        <v>70</v>
      </c>
      <c r="G4303" t="s">
        <v>71</v>
      </c>
      <c r="H4303" t="s">
        <v>72</v>
      </c>
      <c r="I4303" t="s">
        <v>8098</v>
      </c>
      <c r="J4303" t="s">
        <v>8099</v>
      </c>
      <c r="K4303" s="1">
        <v>40157</v>
      </c>
      <c r="M4303" t="s">
        <v>8100</v>
      </c>
      <c r="N4303" s="2">
        <v>87</v>
      </c>
      <c r="O4303" s="1">
        <v>45487</v>
      </c>
      <c r="P4303" s="1">
        <v>45484</v>
      </c>
      <c r="Q4303" s="1">
        <v>45487</v>
      </c>
      <c r="R4303" s="1">
        <v>45488</v>
      </c>
      <c r="S4303" s="1">
        <v>45488</v>
      </c>
      <c r="T4303" s="1">
        <v>45490</v>
      </c>
      <c r="U4303" s="3">
        <v>82650</v>
      </c>
      <c r="V4303" s="2">
        <v>358</v>
      </c>
      <c r="X4303" s="2">
        <v>0</v>
      </c>
      <c r="Y4303" s="2">
        <v>0</v>
      </c>
      <c r="Z4303" s="2">
        <v>358</v>
      </c>
      <c r="AA4303" s="2">
        <v>0</v>
      </c>
      <c r="AB4303" s="2">
        <v>0</v>
      </c>
      <c r="AC4303" s="2">
        <v>358</v>
      </c>
      <c r="AD4303" s="5">
        <v>45575</v>
      </c>
      <c r="AE4303">
        <f>AD4303-P4303</f>
        <v>91</v>
      </c>
    </row>
    <row r="4304" spans="1:31" x14ac:dyDescent="0.25">
      <c r="A4304" t="str">
        <f>VLOOKUP(U4304,[1]page!$A:$B,2,0)</f>
        <v>43IN : Insurance partial payment</v>
      </c>
      <c r="B4304" t="s">
        <v>532</v>
      </c>
      <c r="C4304" t="s">
        <v>533</v>
      </c>
      <c r="E4304" t="s">
        <v>534</v>
      </c>
      <c r="F4304" t="s">
        <v>96</v>
      </c>
      <c r="G4304" t="s">
        <v>535</v>
      </c>
      <c r="I4304" t="s">
        <v>1656</v>
      </c>
      <c r="J4304" t="s">
        <v>1657</v>
      </c>
      <c r="K4304" s="1">
        <v>39567</v>
      </c>
      <c r="L4304" t="s">
        <v>1658</v>
      </c>
      <c r="M4304" t="s">
        <v>1659</v>
      </c>
      <c r="N4304" s="2">
        <v>87</v>
      </c>
      <c r="O4304" s="1">
        <v>45487</v>
      </c>
      <c r="P4304" s="1">
        <v>45484</v>
      </c>
      <c r="Q4304" s="1">
        <v>45488</v>
      </c>
      <c r="R4304" s="1">
        <v>45488</v>
      </c>
      <c r="S4304" s="1">
        <v>45489</v>
      </c>
      <c r="T4304" s="1">
        <v>45495</v>
      </c>
      <c r="U4304" s="3">
        <v>82660</v>
      </c>
      <c r="V4304" s="2">
        <v>583</v>
      </c>
      <c r="X4304" s="2">
        <v>0</v>
      </c>
      <c r="Y4304" s="2">
        <v>0</v>
      </c>
      <c r="Z4304" s="4">
        <v>259.72000000000003</v>
      </c>
      <c r="AA4304" s="2">
        <v>0</v>
      </c>
      <c r="AB4304" s="2">
        <v>0</v>
      </c>
      <c r="AC4304" s="4">
        <v>519.44000000000005</v>
      </c>
      <c r="AD4304" s="5">
        <v>45575</v>
      </c>
      <c r="AE4304">
        <f>AD4304-P4304</f>
        <v>91</v>
      </c>
    </row>
    <row r="4305" spans="1:31" x14ac:dyDescent="0.25">
      <c r="A4305" t="str">
        <f>VLOOKUP(U4305,[1]page!$A:$B,2,0)</f>
        <v>76SI : Simply</v>
      </c>
      <c r="B4305" t="s">
        <v>67</v>
      </c>
      <c r="C4305" t="s">
        <v>68</v>
      </c>
      <c r="E4305" t="s">
        <v>69</v>
      </c>
      <c r="F4305" t="s">
        <v>70</v>
      </c>
      <c r="G4305" t="s">
        <v>71</v>
      </c>
      <c r="H4305" t="s">
        <v>72</v>
      </c>
      <c r="I4305" t="s">
        <v>8101</v>
      </c>
      <c r="J4305" t="s">
        <v>8102</v>
      </c>
      <c r="K4305" s="1">
        <v>42940</v>
      </c>
      <c r="M4305" t="s">
        <v>8103</v>
      </c>
      <c r="N4305" s="2">
        <v>87</v>
      </c>
      <c r="O4305" s="1">
        <v>45487</v>
      </c>
      <c r="P4305" s="1">
        <v>45485</v>
      </c>
      <c r="Q4305" s="1">
        <v>45487</v>
      </c>
      <c r="R4305" s="1">
        <v>45488</v>
      </c>
      <c r="S4305" s="1">
        <v>45488</v>
      </c>
      <c r="T4305" s="1">
        <v>45490</v>
      </c>
      <c r="U4305" s="3">
        <v>82667</v>
      </c>
      <c r="V4305" s="2">
        <v>180</v>
      </c>
      <c r="X4305" s="2">
        <v>0</v>
      </c>
      <c r="Y4305" s="2">
        <v>0</v>
      </c>
      <c r="Z4305" s="2">
        <v>180</v>
      </c>
      <c r="AA4305" s="2">
        <v>0</v>
      </c>
      <c r="AB4305" s="2">
        <v>0</v>
      </c>
      <c r="AC4305" s="2">
        <v>180</v>
      </c>
      <c r="AD4305" s="5">
        <v>45575</v>
      </c>
      <c r="AE4305">
        <f>AD4305-P4305</f>
        <v>90</v>
      </c>
    </row>
    <row r="4306" spans="1:31" x14ac:dyDescent="0.25">
      <c r="A4306" t="str">
        <f>VLOOKUP(U4306,[1]page!$A:$B,2,0)</f>
        <v>76SI : Simply</v>
      </c>
      <c r="B4306" t="s">
        <v>67</v>
      </c>
      <c r="C4306" t="s">
        <v>68</v>
      </c>
      <c r="E4306" t="s">
        <v>69</v>
      </c>
      <c r="F4306" t="s">
        <v>70</v>
      </c>
      <c r="G4306" t="s">
        <v>71</v>
      </c>
      <c r="H4306" t="s">
        <v>72</v>
      </c>
      <c r="I4306" t="s">
        <v>8104</v>
      </c>
      <c r="J4306" t="s">
        <v>8105</v>
      </c>
      <c r="K4306" s="1">
        <v>40235</v>
      </c>
      <c r="M4306" t="s">
        <v>8106</v>
      </c>
      <c r="N4306" s="2">
        <v>87</v>
      </c>
      <c r="O4306" s="1">
        <v>45487</v>
      </c>
      <c r="P4306" s="1">
        <v>45485</v>
      </c>
      <c r="Q4306" s="1">
        <v>45487</v>
      </c>
      <c r="R4306" s="1">
        <v>45488</v>
      </c>
      <c r="S4306" s="1">
        <v>45488</v>
      </c>
      <c r="T4306" s="1">
        <v>45490</v>
      </c>
      <c r="U4306" s="3">
        <v>82669</v>
      </c>
      <c r="V4306" s="2">
        <v>162</v>
      </c>
      <c r="X4306" s="2">
        <v>0</v>
      </c>
      <c r="Y4306" s="2">
        <v>0</v>
      </c>
      <c r="Z4306" s="2">
        <v>162</v>
      </c>
      <c r="AA4306" s="2">
        <v>0</v>
      </c>
      <c r="AB4306" s="2">
        <v>0</v>
      </c>
      <c r="AC4306" s="2">
        <v>162</v>
      </c>
      <c r="AD4306" s="5">
        <v>45575</v>
      </c>
      <c r="AE4306">
        <f>AD4306-P4306</f>
        <v>90</v>
      </c>
    </row>
    <row r="4307" spans="1:31" x14ac:dyDescent="0.25">
      <c r="A4307" t="str">
        <f>VLOOKUP(U4307,[1]page!$A:$B,2,0)</f>
        <v>80VA : Vaccine denials</v>
      </c>
      <c r="B4307" t="s">
        <v>133</v>
      </c>
      <c r="C4307" t="s">
        <v>134</v>
      </c>
      <c r="E4307" t="s">
        <v>135</v>
      </c>
      <c r="F4307" t="s">
        <v>136</v>
      </c>
      <c r="G4307" t="s">
        <v>137</v>
      </c>
      <c r="I4307" t="s">
        <v>8107</v>
      </c>
      <c r="J4307" t="s">
        <v>8108</v>
      </c>
      <c r="K4307" s="1">
        <v>40805</v>
      </c>
      <c r="M4307" t="s">
        <v>8109</v>
      </c>
      <c r="N4307" s="2">
        <v>87</v>
      </c>
      <c r="O4307" s="1">
        <v>45487</v>
      </c>
      <c r="P4307" s="1">
        <v>45485</v>
      </c>
      <c r="Q4307" s="1">
        <v>45487</v>
      </c>
      <c r="R4307" s="1">
        <v>45488</v>
      </c>
      <c r="S4307" s="1">
        <v>45488</v>
      </c>
      <c r="T4307" s="1">
        <v>45569</v>
      </c>
      <c r="U4307" s="3">
        <v>82670</v>
      </c>
      <c r="V4307" s="2">
        <v>616</v>
      </c>
      <c r="X4307" s="2">
        <v>0</v>
      </c>
      <c r="Y4307" s="2">
        <v>0</v>
      </c>
      <c r="Z4307" s="2">
        <v>326</v>
      </c>
      <c r="AA4307" s="2">
        <v>0</v>
      </c>
      <c r="AB4307" s="2">
        <v>0</v>
      </c>
      <c r="AC4307" s="2">
        <v>326</v>
      </c>
      <c r="AD4307" s="5">
        <v>45575</v>
      </c>
      <c r="AE4307">
        <f>AD4307-P4307</f>
        <v>90</v>
      </c>
    </row>
    <row r="4308" spans="1:31" x14ac:dyDescent="0.25">
      <c r="A4308" t="str">
        <f>VLOOKUP(U4308,[1]page!$A:$B,2,0)</f>
        <v>76SI : Simply</v>
      </c>
      <c r="B4308" t="s">
        <v>67</v>
      </c>
      <c r="C4308" t="s">
        <v>68</v>
      </c>
      <c r="E4308" t="s">
        <v>69</v>
      </c>
      <c r="F4308" t="s">
        <v>70</v>
      </c>
      <c r="G4308" t="s">
        <v>71</v>
      </c>
      <c r="H4308" t="s">
        <v>72</v>
      </c>
      <c r="I4308" t="s">
        <v>8110</v>
      </c>
      <c r="J4308" t="s">
        <v>8111</v>
      </c>
      <c r="K4308" s="1">
        <v>45472</v>
      </c>
      <c r="M4308" t="s">
        <v>8112</v>
      </c>
      <c r="N4308" s="2">
        <v>87</v>
      </c>
      <c r="O4308" s="1">
        <v>45487</v>
      </c>
      <c r="P4308" s="1">
        <v>45485</v>
      </c>
      <c r="Q4308" s="1">
        <v>45487</v>
      </c>
      <c r="R4308" s="1">
        <v>45488</v>
      </c>
      <c r="S4308" s="1">
        <v>45488</v>
      </c>
      <c r="T4308" s="1">
        <v>45490</v>
      </c>
      <c r="U4308" s="3">
        <v>82671</v>
      </c>
      <c r="V4308" s="2">
        <v>128</v>
      </c>
      <c r="X4308" s="2">
        <v>0</v>
      </c>
      <c r="Y4308" s="2">
        <v>0</v>
      </c>
      <c r="Z4308" s="2">
        <v>128</v>
      </c>
      <c r="AA4308" s="2">
        <v>0</v>
      </c>
      <c r="AB4308" s="2">
        <v>0</v>
      </c>
      <c r="AC4308" s="2">
        <v>128</v>
      </c>
      <c r="AD4308" s="5">
        <v>45575</v>
      </c>
      <c r="AE4308">
        <f>AD4308-P4308</f>
        <v>90</v>
      </c>
    </row>
    <row r="4309" spans="1:31" x14ac:dyDescent="0.25">
      <c r="A4309" t="str">
        <f>VLOOKUP(U4309,[1]page!$A:$B,2,0)</f>
        <v>43IN : Insurance partial payment</v>
      </c>
      <c r="B4309" t="s">
        <v>133</v>
      </c>
      <c r="C4309" t="s">
        <v>134</v>
      </c>
      <c r="E4309" t="s">
        <v>135</v>
      </c>
      <c r="F4309" t="s">
        <v>136</v>
      </c>
      <c r="G4309" t="s">
        <v>137</v>
      </c>
      <c r="I4309" t="s">
        <v>5854</v>
      </c>
      <c r="J4309" t="s">
        <v>5855</v>
      </c>
      <c r="K4309" s="1">
        <v>45063</v>
      </c>
      <c r="M4309" t="s">
        <v>5856</v>
      </c>
      <c r="N4309" s="2">
        <v>87</v>
      </c>
      <c r="O4309" s="1">
        <v>45487</v>
      </c>
      <c r="P4309" s="1">
        <v>45485</v>
      </c>
      <c r="Q4309" s="1">
        <v>45498</v>
      </c>
      <c r="R4309" s="1">
        <v>45488</v>
      </c>
      <c r="S4309" s="1">
        <v>45488</v>
      </c>
      <c r="T4309" s="1">
        <v>45498</v>
      </c>
      <c r="U4309" s="3">
        <v>82676</v>
      </c>
      <c r="V4309" s="2">
        <v>1586</v>
      </c>
      <c r="X4309" s="2">
        <v>0</v>
      </c>
      <c r="Y4309" s="2">
        <v>0</v>
      </c>
      <c r="Z4309" s="2">
        <v>1019</v>
      </c>
      <c r="AA4309" s="2">
        <v>0</v>
      </c>
      <c r="AB4309" s="2">
        <v>0</v>
      </c>
      <c r="AC4309" s="2">
        <v>1019</v>
      </c>
      <c r="AD4309" s="5">
        <v>45575</v>
      </c>
      <c r="AE4309">
        <f>AD4309-P4309</f>
        <v>90</v>
      </c>
    </row>
    <row r="4310" spans="1:31" x14ac:dyDescent="0.25">
      <c r="A4310" t="str">
        <f>VLOOKUP(U4310,[1]page!$A:$B,2,0)</f>
        <v>CMS : Submitted</v>
      </c>
      <c r="B4310" t="s">
        <v>156</v>
      </c>
      <c r="C4310" t="s">
        <v>157</v>
      </c>
      <c r="E4310" t="s">
        <v>158</v>
      </c>
      <c r="F4310" t="s">
        <v>159</v>
      </c>
      <c r="G4310" t="s">
        <v>160</v>
      </c>
      <c r="I4310" t="s">
        <v>8113</v>
      </c>
      <c r="J4310" t="s">
        <v>8114</v>
      </c>
      <c r="K4310" s="1">
        <v>45476</v>
      </c>
      <c r="M4310" t="s">
        <v>8115</v>
      </c>
      <c r="N4310" s="2">
        <v>87</v>
      </c>
      <c r="O4310" s="1">
        <v>45487</v>
      </c>
      <c r="P4310" s="1">
        <v>45485</v>
      </c>
      <c r="Q4310" s="1">
        <v>45487</v>
      </c>
      <c r="R4310" s="1">
        <v>45488</v>
      </c>
      <c r="S4310" s="1">
        <v>45489</v>
      </c>
      <c r="T4310" s="1">
        <v>45489</v>
      </c>
      <c r="U4310" s="3">
        <v>82677</v>
      </c>
      <c r="V4310" s="2">
        <v>123</v>
      </c>
      <c r="X4310" s="2">
        <v>0</v>
      </c>
      <c r="Y4310" s="2">
        <v>0</v>
      </c>
      <c r="Z4310" s="2">
        <v>113</v>
      </c>
      <c r="AA4310" s="2">
        <v>0</v>
      </c>
      <c r="AB4310" s="2">
        <v>0</v>
      </c>
      <c r="AC4310" s="2">
        <v>226</v>
      </c>
      <c r="AD4310" s="5">
        <v>45575</v>
      </c>
      <c r="AE4310">
        <f>AD4310-P4310</f>
        <v>90</v>
      </c>
    </row>
    <row r="4311" spans="1:31" x14ac:dyDescent="0.25">
      <c r="A4311" t="str">
        <f>VLOOKUP(U4311,[1]page!$A:$B,2,0)</f>
        <v>CMS : Submitted</v>
      </c>
      <c r="B4311" t="s">
        <v>156</v>
      </c>
      <c r="C4311" t="s">
        <v>157</v>
      </c>
      <c r="E4311" t="s">
        <v>158</v>
      </c>
      <c r="F4311" t="s">
        <v>159</v>
      </c>
      <c r="G4311" t="s">
        <v>160</v>
      </c>
      <c r="I4311" t="s">
        <v>1371</v>
      </c>
      <c r="J4311" t="s">
        <v>1372</v>
      </c>
      <c r="K4311" s="1">
        <v>45112</v>
      </c>
      <c r="L4311" t="s">
        <v>978</v>
      </c>
      <c r="M4311" t="s">
        <v>7200</v>
      </c>
      <c r="N4311" s="2">
        <v>87</v>
      </c>
      <c r="O4311" s="1">
        <v>45487</v>
      </c>
      <c r="P4311" s="1">
        <v>45485</v>
      </c>
      <c r="Q4311" s="1">
        <v>45487</v>
      </c>
      <c r="R4311" s="1">
        <v>45488</v>
      </c>
      <c r="S4311" s="1">
        <v>45488</v>
      </c>
      <c r="T4311" s="1">
        <v>45488</v>
      </c>
      <c r="U4311" s="3">
        <v>82681</v>
      </c>
      <c r="V4311" s="2">
        <v>259</v>
      </c>
      <c r="X4311" s="2">
        <v>0</v>
      </c>
      <c r="Y4311" s="2">
        <v>0</v>
      </c>
      <c r="Z4311" s="2">
        <v>259</v>
      </c>
      <c r="AA4311" s="2">
        <v>0</v>
      </c>
      <c r="AB4311" s="2">
        <v>0</v>
      </c>
      <c r="AC4311" s="2">
        <v>259</v>
      </c>
      <c r="AD4311" s="5">
        <v>45575</v>
      </c>
      <c r="AE4311">
        <f>AD4311-P4311</f>
        <v>90</v>
      </c>
    </row>
    <row r="4312" spans="1:31" x14ac:dyDescent="0.25">
      <c r="A4312" t="str">
        <f>VLOOKUP(U4312,[1]page!$A:$B,2,0)</f>
        <v>76SI : Simply</v>
      </c>
      <c r="B4312" t="s">
        <v>67</v>
      </c>
      <c r="C4312" t="s">
        <v>68</v>
      </c>
      <c r="E4312" t="s">
        <v>69</v>
      </c>
      <c r="F4312" t="s">
        <v>70</v>
      </c>
      <c r="G4312" t="s">
        <v>71</v>
      </c>
      <c r="H4312" t="s">
        <v>72</v>
      </c>
      <c r="I4312" t="s">
        <v>1388</v>
      </c>
      <c r="J4312" t="s">
        <v>1389</v>
      </c>
      <c r="K4312" s="1">
        <v>40780</v>
      </c>
      <c r="M4312" t="s">
        <v>1390</v>
      </c>
      <c r="N4312" s="2">
        <v>87</v>
      </c>
      <c r="O4312" s="1">
        <v>45487</v>
      </c>
      <c r="P4312" s="1">
        <v>45485</v>
      </c>
      <c r="Q4312" s="1">
        <v>45487</v>
      </c>
      <c r="R4312" s="1">
        <v>45488</v>
      </c>
      <c r="S4312" s="1">
        <v>45488</v>
      </c>
      <c r="T4312" s="1">
        <v>45490</v>
      </c>
      <c r="U4312" s="3">
        <v>82684</v>
      </c>
      <c r="V4312" s="4">
        <v>178.01</v>
      </c>
      <c r="X4312" s="2">
        <v>0</v>
      </c>
      <c r="Y4312" s="2">
        <v>0</v>
      </c>
      <c r="Z4312" s="4">
        <v>178.01</v>
      </c>
      <c r="AA4312" s="2">
        <v>0</v>
      </c>
      <c r="AB4312" s="2">
        <v>0</v>
      </c>
      <c r="AC4312" s="4">
        <v>178.01</v>
      </c>
      <c r="AD4312" s="5">
        <v>45575</v>
      </c>
      <c r="AE4312">
        <f>AD4312-P4312</f>
        <v>90</v>
      </c>
    </row>
    <row r="4313" spans="1:31" x14ac:dyDescent="0.25">
      <c r="A4313" t="str">
        <f>VLOOKUP(U4313,[1]page!$A:$B,2,0)</f>
        <v>CMS : Submitted</v>
      </c>
      <c r="B4313" t="s">
        <v>133</v>
      </c>
      <c r="C4313" t="s">
        <v>134</v>
      </c>
      <c r="E4313" t="s">
        <v>135</v>
      </c>
      <c r="F4313" t="s">
        <v>136</v>
      </c>
      <c r="G4313" t="s">
        <v>137</v>
      </c>
      <c r="I4313" t="s">
        <v>7061</v>
      </c>
      <c r="J4313" t="s">
        <v>7062</v>
      </c>
      <c r="K4313" s="1">
        <v>45417</v>
      </c>
      <c r="M4313" t="s">
        <v>7063</v>
      </c>
      <c r="N4313" s="2">
        <v>87</v>
      </c>
      <c r="O4313" s="1">
        <v>45487</v>
      </c>
      <c r="P4313" s="1">
        <v>45485</v>
      </c>
      <c r="Q4313" s="1">
        <v>45487</v>
      </c>
      <c r="R4313" s="1">
        <v>45488</v>
      </c>
      <c r="S4313" s="1">
        <v>45502</v>
      </c>
      <c r="T4313" s="1">
        <v>45502</v>
      </c>
      <c r="U4313" s="3">
        <v>82685</v>
      </c>
      <c r="V4313" s="2">
        <v>259</v>
      </c>
      <c r="X4313" s="2">
        <v>0</v>
      </c>
      <c r="Y4313" s="2">
        <v>0</v>
      </c>
      <c r="Z4313" s="2">
        <v>259</v>
      </c>
      <c r="AA4313" s="2">
        <v>0</v>
      </c>
      <c r="AB4313" s="2">
        <v>0</v>
      </c>
      <c r="AC4313" s="2">
        <v>518</v>
      </c>
      <c r="AD4313" s="5">
        <v>45575</v>
      </c>
      <c r="AE4313">
        <f>AD4313-P4313</f>
        <v>90</v>
      </c>
    </row>
    <row r="4314" spans="1:31" x14ac:dyDescent="0.25">
      <c r="A4314" t="str">
        <f>VLOOKUP(U4314,[1]page!$A:$B,2,0)</f>
        <v>CMS : Submitted</v>
      </c>
      <c r="B4314" t="s">
        <v>83</v>
      </c>
      <c r="C4314" t="s">
        <v>84</v>
      </c>
      <c r="E4314" t="s">
        <v>85</v>
      </c>
      <c r="F4314" t="s">
        <v>32</v>
      </c>
      <c r="G4314" t="s">
        <v>86</v>
      </c>
      <c r="I4314" t="s">
        <v>8116</v>
      </c>
      <c r="J4314" t="s">
        <v>8117</v>
      </c>
      <c r="K4314" s="1">
        <v>41900</v>
      </c>
      <c r="L4314" t="s">
        <v>8118</v>
      </c>
      <c r="M4314" t="s">
        <v>8119</v>
      </c>
      <c r="N4314" s="2">
        <v>87</v>
      </c>
      <c r="O4314" s="1">
        <v>45487</v>
      </c>
      <c r="P4314" s="1">
        <v>45485</v>
      </c>
      <c r="Q4314" s="1">
        <v>45487</v>
      </c>
      <c r="R4314" s="1">
        <v>45488</v>
      </c>
      <c r="S4314" s="1">
        <v>45488</v>
      </c>
      <c r="T4314" s="1">
        <v>45488</v>
      </c>
      <c r="U4314" s="3">
        <v>82686</v>
      </c>
      <c r="V4314" s="2">
        <v>188</v>
      </c>
      <c r="X4314" s="2">
        <v>0</v>
      </c>
      <c r="Y4314" s="2">
        <v>0</v>
      </c>
      <c r="Z4314" s="2">
        <v>188</v>
      </c>
      <c r="AA4314" s="2">
        <v>0</v>
      </c>
      <c r="AB4314" s="2">
        <v>0</v>
      </c>
      <c r="AC4314" s="2">
        <v>188</v>
      </c>
      <c r="AD4314" s="5">
        <v>45575</v>
      </c>
      <c r="AE4314">
        <f>AD4314-P4314</f>
        <v>90</v>
      </c>
    </row>
    <row r="4315" spans="1:31" x14ac:dyDescent="0.25">
      <c r="A4315" t="str">
        <f>VLOOKUP(U4315,[1]page!$A:$B,2,0)</f>
        <v>76SI : Simply</v>
      </c>
      <c r="B4315" t="s">
        <v>67</v>
      </c>
      <c r="C4315" t="s">
        <v>68</v>
      </c>
      <c r="E4315" t="s">
        <v>69</v>
      </c>
      <c r="F4315" t="s">
        <v>70</v>
      </c>
      <c r="G4315" t="s">
        <v>71</v>
      </c>
      <c r="H4315" t="s">
        <v>72</v>
      </c>
      <c r="I4315" t="s">
        <v>3724</v>
      </c>
      <c r="J4315" t="s">
        <v>3725</v>
      </c>
      <c r="K4315" s="1">
        <v>39274</v>
      </c>
      <c r="M4315" t="s">
        <v>3726</v>
      </c>
      <c r="N4315" s="2">
        <v>87</v>
      </c>
      <c r="O4315" s="1">
        <v>45487</v>
      </c>
      <c r="P4315" s="1">
        <v>45485</v>
      </c>
      <c r="Q4315" s="1">
        <v>45487</v>
      </c>
      <c r="R4315" s="1">
        <v>45488</v>
      </c>
      <c r="S4315" s="1">
        <v>45488</v>
      </c>
      <c r="T4315" s="1">
        <v>45490</v>
      </c>
      <c r="U4315" s="3">
        <v>82687</v>
      </c>
      <c r="V4315" s="2">
        <v>311</v>
      </c>
      <c r="X4315" s="2">
        <v>0</v>
      </c>
      <c r="Y4315" s="2">
        <v>0</v>
      </c>
      <c r="Z4315" s="2">
        <v>311</v>
      </c>
      <c r="AA4315" s="2">
        <v>0</v>
      </c>
      <c r="AB4315" s="2">
        <v>0</v>
      </c>
      <c r="AC4315" s="2">
        <v>311</v>
      </c>
      <c r="AD4315" s="5">
        <v>45575</v>
      </c>
      <c r="AE4315">
        <f>AD4315-P4315</f>
        <v>90</v>
      </c>
    </row>
    <row r="4316" spans="1:31" x14ac:dyDescent="0.25">
      <c r="A4316" t="str">
        <f>VLOOKUP(U4316,[1]page!$A:$B,2,0)</f>
        <v>80VA : Vaccine denials</v>
      </c>
      <c r="B4316" t="s">
        <v>93</v>
      </c>
      <c r="C4316" t="s">
        <v>94</v>
      </c>
      <c r="E4316" t="s">
        <v>95</v>
      </c>
      <c r="F4316" t="s">
        <v>96</v>
      </c>
      <c r="G4316" t="s">
        <v>97</v>
      </c>
      <c r="I4316" t="s">
        <v>1717</v>
      </c>
      <c r="J4316" t="s">
        <v>1718</v>
      </c>
      <c r="K4316" s="1">
        <v>44750</v>
      </c>
      <c r="M4316" t="s">
        <v>1719</v>
      </c>
      <c r="N4316" s="2">
        <v>87</v>
      </c>
      <c r="O4316" s="1">
        <v>45487</v>
      </c>
      <c r="P4316" s="1">
        <v>45485</v>
      </c>
      <c r="Q4316" s="1">
        <v>45487</v>
      </c>
      <c r="R4316" s="1">
        <v>45488</v>
      </c>
      <c r="S4316" s="1">
        <v>45488</v>
      </c>
      <c r="T4316" s="1">
        <v>45569</v>
      </c>
      <c r="U4316" s="3">
        <v>82688</v>
      </c>
      <c r="V4316" s="2">
        <v>642</v>
      </c>
      <c r="X4316" s="2">
        <v>0</v>
      </c>
      <c r="Y4316" s="2">
        <v>0</v>
      </c>
      <c r="Z4316" s="2">
        <v>250</v>
      </c>
      <c r="AA4316" s="2">
        <v>0</v>
      </c>
      <c r="AB4316" s="2">
        <v>0</v>
      </c>
      <c r="AC4316" s="2">
        <v>250</v>
      </c>
      <c r="AD4316" s="5">
        <v>45575</v>
      </c>
      <c r="AE4316">
        <f>AD4316-P4316</f>
        <v>90</v>
      </c>
    </row>
    <row r="4317" spans="1:31" x14ac:dyDescent="0.25">
      <c r="A4317" t="str">
        <f>VLOOKUP(U4317,[1]page!$A:$B,2,0)</f>
        <v>76SI : Simply</v>
      </c>
      <c r="B4317" t="s">
        <v>67</v>
      </c>
      <c r="C4317" t="s">
        <v>68</v>
      </c>
      <c r="E4317" t="s">
        <v>69</v>
      </c>
      <c r="F4317" t="s">
        <v>70</v>
      </c>
      <c r="G4317" t="s">
        <v>71</v>
      </c>
      <c r="H4317" t="s">
        <v>72</v>
      </c>
      <c r="I4317" t="s">
        <v>4406</v>
      </c>
      <c r="J4317" t="s">
        <v>4407</v>
      </c>
      <c r="K4317" s="1">
        <v>45281</v>
      </c>
      <c r="M4317" t="s">
        <v>4408</v>
      </c>
      <c r="N4317" s="2">
        <v>87</v>
      </c>
      <c r="O4317" s="1">
        <v>45487</v>
      </c>
      <c r="P4317" s="1">
        <v>45485</v>
      </c>
      <c r="Q4317" s="1">
        <v>45487</v>
      </c>
      <c r="R4317" s="1">
        <v>45488</v>
      </c>
      <c r="S4317" s="1">
        <v>45488</v>
      </c>
      <c r="T4317" s="1">
        <v>45490</v>
      </c>
      <c r="U4317" s="3">
        <v>82691</v>
      </c>
      <c r="V4317" s="2">
        <v>981</v>
      </c>
      <c r="X4317" s="2">
        <v>0</v>
      </c>
      <c r="Y4317" s="2">
        <v>0</v>
      </c>
      <c r="Z4317" s="2">
        <v>981</v>
      </c>
      <c r="AA4317" s="2">
        <v>0</v>
      </c>
      <c r="AB4317" s="2">
        <v>0</v>
      </c>
      <c r="AC4317" s="2">
        <v>981</v>
      </c>
      <c r="AD4317" s="5">
        <v>45575</v>
      </c>
      <c r="AE4317">
        <f>AD4317-P4317</f>
        <v>90</v>
      </c>
    </row>
    <row r="4318" spans="1:31" x14ac:dyDescent="0.25">
      <c r="A4318" t="str">
        <f>VLOOKUP(U4318,[1]page!$A:$B,2,0)</f>
        <v>80VA : Vaccine denials</v>
      </c>
      <c r="B4318" t="s">
        <v>133</v>
      </c>
      <c r="C4318" t="s">
        <v>134</v>
      </c>
      <c r="E4318" t="s">
        <v>135</v>
      </c>
      <c r="F4318" t="s">
        <v>136</v>
      </c>
      <c r="G4318" t="s">
        <v>137</v>
      </c>
      <c r="I4318" t="s">
        <v>8165</v>
      </c>
      <c r="J4318" t="s">
        <v>8166</v>
      </c>
      <c r="K4318" s="1">
        <v>41282</v>
      </c>
      <c r="M4318" t="s">
        <v>8167</v>
      </c>
      <c r="N4318" s="2">
        <v>83</v>
      </c>
      <c r="O4318" s="1">
        <v>45491</v>
      </c>
      <c r="P4318" s="1">
        <v>45485</v>
      </c>
      <c r="Q4318" s="1">
        <v>45491</v>
      </c>
      <c r="R4318" s="1">
        <v>45492</v>
      </c>
      <c r="S4318" s="1">
        <v>45492</v>
      </c>
      <c r="T4318" s="1">
        <v>45559</v>
      </c>
      <c r="U4318" s="3">
        <v>82803</v>
      </c>
      <c r="V4318" s="2">
        <v>548</v>
      </c>
      <c r="X4318" s="2">
        <v>0</v>
      </c>
      <c r="Y4318" s="2">
        <v>0</v>
      </c>
      <c r="Z4318" s="2">
        <v>326</v>
      </c>
      <c r="AA4318" s="2">
        <v>0</v>
      </c>
      <c r="AB4318" s="2">
        <v>0</v>
      </c>
      <c r="AC4318" s="2">
        <v>326</v>
      </c>
      <c r="AD4318" s="5">
        <v>45575</v>
      </c>
      <c r="AE4318">
        <f>AD4318-P4318</f>
        <v>90</v>
      </c>
    </row>
    <row r="4319" spans="1:31" x14ac:dyDescent="0.25">
      <c r="A4319" t="str">
        <f>VLOOKUP(U4319,[1]page!$A:$B,2,0)</f>
        <v>75CR : Credentialing Issue</v>
      </c>
      <c r="B4319" t="s">
        <v>41</v>
      </c>
      <c r="C4319" t="s">
        <v>42</v>
      </c>
      <c r="E4319" t="s">
        <v>43</v>
      </c>
      <c r="F4319" t="s">
        <v>44</v>
      </c>
      <c r="G4319" t="s">
        <v>45</v>
      </c>
      <c r="I4319" t="s">
        <v>7662</v>
      </c>
      <c r="J4319" t="s">
        <v>7663</v>
      </c>
      <c r="K4319" s="1">
        <v>45456</v>
      </c>
      <c r="M4319" t="s">
        <v>7664</v>
      </c>
      <c r="N4319" s="2">
        <v>86</v>
      </c>
      <c r="O4319" s="1">
        <v>45488</v>
      </c>
      <c r="P4319" s="1">
        <v>45488</v>
      </c>
      <c r="Q4319" s="1">
        <v>45488</v>
      </c>
      <c r="R4319" s="1">
        <v>45489</v>
      </c>
      <c r="S4319" s="1">
        <v>45489</v>
      </c>
      <c r="T4319" s="1">
        <v>45495</v>
      </c>
      <c r="U4319" s="3">
        <v>82697</v>
      </c>
      <c r="V4319" s="2">
        <v>150</v>
      </c>
      <c r="X4319" s="2">
        <v>0</v>
      </c>
      <c r="Y4319" s="2">
        <v>0</v>
      </c>
      <c r="Z4319" s="2">
        <v>150</v>
      </c>
      <c r="AA4319" s="2">
        <v>0</v>
      </c>
      <c r="AB4319" s="2">
        <v>0</v>
      </c>
      <c r="AC4319" s="2">
        <v>150</v>
      </c>
      <c r="AD4319" s="5">
        <v>45575</v>
      </c>
      <c r="AE4319">
        <f>AD4319-P4319</f>
        <v>87</v>
      </c>
    </row>
    <row r="4320" spans="1:31" x14ac:dyDescent="0.25">
      <c r="A4320" t="str">
        <f>VLOOKUP(U4320,[1]page!$A:$B,2,0)</f>
        <v>76SI : Simply</v>
      </c>
      <c r="B4320" t="s">
        <v>67</v>
      </c>
      <c r="C4320" t="s">
        <v>68</v>
      </c>
      <c r="E4320" t="s">
        <v>69</v>
      </c>
      <c r="F4320" t="s">
        <v>70</v>
      </c>
      <c r="G4320" t="s">
        <v>71</v>
      </c>
      <c r="H4320" t="s">
        <v>72</v>
      </c>
      <c r="I4320" t="s">
        <v>6288</v>
      </c>
      <c r="J4320" t="s">
        <v>6289</v>
      </c>
      <c r="K4320" s="1">
        <v>42339</v>
      </c>
      <c r="M4320" t="s">
        <v>6290</v>
      </c>
      <c r="N4320" s="2">
        <v>86</v>
      </c>
      <c r="O4320" s="1">
        <v>45488</v>
      </c>
      <c r="P4320" s="1">
        <v>45488</v>
      </c>
      <c r="Q4320" s="1">
        <v>45488</v>
      </c>
      <c r="R4320" s="1">
        <v>45489</v>
      </c>
      <c r="S4320" s="1">
        <v>45489</v>
      </c>
      <c r="T4320" s="1">
        <v>45490</v>
      </c>
      <c r="U4320" s="3">
        <v>82700</v>
      </c>
      <c r="V4320" s="2">
        <v>133</v>
      </c>
      <c r="X4320" s="2">
        <v>0</v>
      </c>
      <c r="Y4320" s="2">
        <v>0</v>
      </c>
      <c r="Z4320" s="2">
        <v>133</v>
      </c>
      <c r="AA4320" s="2">
        <v>0</v>
      </c>
      <c r="AB4320" s="2">
        <v>0</v>
      </c>
      <c r="AC4320" s="2">
        <v>133</v>
      </c>
      <c r="AD4320" s="5">
        <v>45575</v>
      </c>
      <c r="AE4320">
        <f>AD4320-P4320</f>
        <v>87</v>
      </c>
    </row>
    <row r="4321" spans="1:31" x14ac:dyDescent="0.25">
      <c r="A4321" t="str">
        <f>VLOOKUP(U4321,[1]page!$A:$B,2,0)</f>
        <v>76SI : Simply</v>
      </c>
      <c r="B4321" t="s">
        <v>67</v>
      </c>
      <c r="C4321" t="s">
        <v>68</v>
      </c>
      <c r="E4321" t="s">
        <v>69</v>
      </c>
      <c r="F4321" t="s">
        <v>70</v>
      </c>
      <c r="G4321" t="s">
        <v>71</v>
      </c>
      <c r="H4321" t="s">
        <v>72</v>
      </c>
      <c r="I4321" t="s">
        <v>6829</v>
      </c>
      <c r="J4321" t="s">
        <v>6830</v>
      </c>
      <c r="K4321" s="1">
        <v>44867</v>
      </c>
      <c r="M4321" t="s">
        <v>6831</v>
      </c>
      <c r="N4321" s="2">
        <v>86</v>
      </c>
      <c r="O4321" s="1">
        <v>45488</v>
      </c>
      <c r="P4321" s="1">
        <v>45488</v>
      </c>
      <c r="Q4321" s="1">
        <v>45488</v>
      </c>
      <c r="R4321" s="1">
        <v>45489</v>
      </c>
      <c r="S4321" s="1">
        <v>45489</v>
      </c>
      <c r="T4321" s="1">
        <v>45490</v>
      </c>
      <c r="U4321" s="3">
        <v>82701</v>
      </c>
      <c r="V4321" s="2">
        <v>248</v>
      </c>
      <c r="X4321" s="2">
        <v>0</v>
      </c>
      <c r="Y4321" s="2">
        <v>0</v>
      </c>
      <c r="Z4321" s="2">
        <v>248</v>
      </c>
      <c r="AA4321" s="2">
        <v>0</v>
      </c>
      <c r="AB4321" s="2">
        <v>0</v>
      </c>
      <c r="AC4321" s="2">
        <v>248</v>
      </c>
      <c r="AD4321" s="5">
        <v>45575</v>
      </c>
      <c r="AE4321">
        <f>AD4321-P4321</f>
        <v>87</v>
      </c>
    </row>
    <row r="4322" spans="1:31" x14ac:dyDescent="0.25">
      <c r="A4322" t="str">
        <f>VLOOKUP(U4322,[1]page!$A:$B,2,0)</f>
        <v>80VA : Vaccine denials</v>
      </c>
      <c r="B4322" t="s">
        <v>93</v>
      </c>
      <c r="C4322" t="s">
        <v>94</v>
      </c>
      <c r="E4322" t="s">
        <v>95</v>
      </c>
      <c r="F4322" t="s">
        <v>96</v>
      </c>
      <c r="G4322" t="s">
        <v>97</v>
      </c>
      <c r="I4322" t="s">
        <v>6972</v>
      </c>
      <c r="J4322" t="s">
        <v>6973</v>
      </c>
      <c r="K4322" s="1">
        <v>43144</v>
      </c>
      <c r="M4322" t="s">
        <v>6974</v>
      </c>
      <c r="N4322" s="2">
        <v>86</v>
      </c>
      <c r="O4322" s="1">
        <v>45488</v>
      </c>
      <c r="P4322" s="1">
        <v>45488</v>
      </c>
      <c r="Q4322" s="1">
        <v>45488</v>
      </c>
      <c r="R4322" s="1">
        <v>45489</v>
      </c>
      <c r="S4322" s="1">
        <v>45489</v>
      </c>
      <c r="T4322" s="1">
        <v>45569</v>
      </c>
      <c r="U4322" s="3">
        <v>82702</v>
      </c>
      <c r="V4322" s="2">
        <v>243</v>
      </c>
      <c r="X4322" s="2">
        <v>0</v>
      </c>
      <c r="Y4322" s="2">
        <v>0</v>
      </c>
      <c r="Z4322" s="2">
        <v>76</v>
      </c>
      <c r="AA4322" s="2">
        <v>0</v>
      </c>
      <c r="AB4322" s="2">
        <v>0</v>
      </c>
      <c r="AC4322" s="2">
        <v>76</v>
      </c>
      <c r="AD4322" s="5">
        <v>45575</v>
      </c>
      <c r="AE4322">
        <f>AD4322-P4322</f>
        <v>87</v>
      </c>
    </row>
    <row r="4323" spans="1:31" x14ac:dyDescent="0.25">
      <c r="A4323" t="str">
        <f>VLOOKUP(U4323,[1]page!$A:$B,2,0)</f>
        <v>76SI : Simply</v>
      </c>
      <c r="B4323" t="s">
        <v>67</v>
      </c>
      <c r="C4323" t="s">
        <v>68</v>
      </c>
      <c r="E4323" t="s">
        <v>69</v>
      </c>
      <c r="F4323" t="s">
        <v>70</v>
      </c>
      <c r="G4323" t="s">
        <v>71</v>
      </c>
      <c r="H4323" t="s">
        <v>72</v>
      </c>
      <c r="I4323" t="s">
        <v>3055</v>
      </c>
      <c r="J4323" t="s">
        <v>3056</v>
      </c>
      <c r="K4323" s="1">
        <v>41617</v>
      </c>
      <c r="M4323" t="s">
        <v>3057</v>
      </c>
      <c r="N4323" s="2">
        <v>86</v>
      </c>
      <c r="O4323" s="1">
        <v>45488</v>
      </c>
      <c r="P4323" s="1">
        <v>45488</v>
      </c>
      <c r="Q4323" s="1">
        <v>45488</v>
      </c>
      <c r="R4323" s="1">
        <v>45489</v>
      </c>
      <c r="S4323" s="1">
        <v>45489</v>
      </c>
      <c r="T4323" s="1">
        <v>45490</v>
      </c>
      <c r="U4323" s="3">
        <v>82703</v>
      </c>
      <c r="V4323" s="2">
        <v>133</v>
      </c>
      <c r="X4323" s="2">
        <v>0</v>
      </c>
      <c r="Y4323" s="2">
        <v>0</v>
      </c>
      <c r="Z4323" s="2">
        <v>133</v>
      </c>
      <c r="AA4323" s="2">
        <v>0</v>
      </c>
      <c r="AB4323" s="2">
        <v>0</v>
      </c>
      <c r="AC4323" s="2">
        <v>133</v>
      </c>
      <c r="AD4323" s="5">
        <v>45575</v>
      </c>
      <c r="AE4323">
        <f>AD4323-P4323</f>
        <v>87</v>
      </c>
    </row>
    <row r="4324" spans="1:31" x14ac:dyDescent="0.25">
      <c r="A4324" t="str">
        <f>VLOOKUP(U4324,[1]page!$A:$B,2,0)</f>
        <v>76SI : Simply</v>
      </c>
      <c r="B4324" t="s">
        <v>67</v>
      </c>
      <c r="C4324" t="s">
        <v>68</v>
      </c>
      <c r="E4324" t="s">
        <v>69</v>
      </c>
      <c r="F4324" t="s">
        <v>70</v>
      </c>
      <c r="G4324" t="s">
        <v>71</v>
      </c>
      <c r="H4324" t="s">
        <v>72</v>
      </c>
      <c r="I4324" t="s">
        <v>2764</v>
      </c>
      <c r="J4324" t="s">
        <v>2765</v>
      </c>
      <c r="K4324" s="1">
        <v>41362</v>
      </c>
      <c r="M4324" t="s">
        <v>2766</v>
      </c>
      <c r="N4324" s="2">
        <v>86</v>
      </c>
      <c r="O4324" s="1">
        <v>45488</v>
      </c>
      <c r="P4324" s="1">
        <v>45488</v>
      </c>
      <c r="Q4324" s="1">
        <v>45488</v>
      </c>
      <c r="R4324" s="1">
        <v>45489</v>
      </c>
      <c r="S4324" s="1">
        <v>45489</v>
      </c>
      <c r="T4324" s="1">
        <v>45490</v>
      </c>
      <c r="U4324" s="3">
        <v>82705</v>
      </c>
      <c r="V4324" s="2">
        <v>133</v>
      </c>
      <c r="X4324" s="2">
        <v>0</v>
      </c>
      <c r="Y4324" s="2">
        <v>0</v>
      </c>
      <c r="Z4324" s="2">
        <v>133</v>
      </c>
      <c r="AA4324" s="2">
        <v>0</v>
      </c>
      <c r="AB4324" s="2">
        <v>0</v>
      </c>
      <c r="AC4324" s="2">
        <v>133</v>
      </c>
      <c r="AD4324" s="5">
        <v>45575</v>
      </c>
      <c r="AE4324">
        <f>AD4324-P4324</f>
        <v>87</v>
      </c>
    </row>
    <row r="4325" spans="1:31" x14ac:dyDescent="0.25">
      <c r="A4325" t="str">
        <f>VLOOKUP(U4325,[1]page!$A:$B,2,0)</f>
        <v>76SI : Simply</v>
      </c>
      <c r="B4325" t="s">
        <v>67</v>
      </c>
      <c r="C4325" t="s">
        <v>68</v>
      </c>
      <c r="E4325" t="s">
        <v>69</v>
      </c>
      <c r="F4325" t="s">
        <v>70</v>
      </c>
      <c r="G4325" t="s">
        <v>71</v>
      </c>
      <c r="H4325" t="s">
        <v>72</v>
      </c>
      <c r="I4325" t="s">
        <v>3042</v>
      </c>
      <c r="J4325" t="s">
        <v>3043</v>
      </c>
      <c r="K4325" s="1">
        <v>38488</v>
      </c>
      <c r="M4325" t="s">
        <v>3044</v>
      </c>
      <c r="N4325" s="2">
        <v>86</v>
      </c>
      <c r="O4325" s="1">
        <v>45488</v>
      </c>
      <c r="P4325" s="1">
        <v>45488</v>
      </c>
      <c r="Q4325" s="1">
        <v>45488</v>
      </c>
      <c r="R4325" s="1">
        <v>45489</v>
      </c>
      <c r="S4325" s="1">
        <v>45489</v>
      </c>
      <c r="T4325" s="1">
        <v>45490</v>
      </c>
      <c r="U4325" s="3">
        <v>82711</v>
      </c>
      <c r="V4325" s="2">
        <v>138</v>
      </c>
      <c r="X4325" s="2">
        <v>0</v>
      </c>
      <c r="Y4325" s="2">
        <v>0</v>
      </c>
      <c r="Z4325" s="2">
        <v>138</v>
      </c>
      <c r="AA4325" s="2">
        <v>0</v>
      </c>
      <c r="AB4325" s="2">
        <v>0</v>
      </c>
      <c r="AC4325" s="2">
        <v>138</v>
      </c>
      <c r="AD4325" s="5">
        <v>45575</v>
      </c>
      <c r="AE4325">
        <f>AD4325-P4325</f>
        <v>87</v>
      </c>
    </row>
    <row r="4326" spans="1:31" x14ac:dyDescent="0.25">
      <c r="A4326" t="str">
        <f>VLOOKUP(U4326,[1]page!$A:$B,2,0)</f>
        <v>43IN : Insurance partial payment</v>
      </c>
      <c r="B4326" t="s">
        <v>532</v>
      </c>
      <c r="C4326" t="s">
        <v>533</v>
      </c>
      <c r="E4326" t="s">
        <v>534</v>
      </c>
      <c r="F4326" t="s">
        <v>96</v>
      </c>
      <c r="G4326" t="s">
        <v>535</v>
      </c>
      <c r="I4326" t="s">
        <v>8123</v>
      </c>
      <c r="J4326" t="s">
        <v>8124</v>
      </c>
      <c r="K4326" s="1">
        <v>42138</v>
      </c>
      <c r="L4326" t="s">
        <v>8125</v>
      </c>
      <c r="M4326" t="s">
        <v>8126</v>
      </c>
      <c r="N4326" s="2">
        <v>85</v>
      </c>
      <c r="O4326" s="1">
        <v>45489</v>
      </c>
      <c r="P4326" s="1">
        <v>45488</v>
      </c>
      <c r="Q4326" s="1">
        <v>45490</v>
      </c>
      <c r="R4326" s="1">
        <v>45490</v>
      </c>
      <c r="S4326" s="1">
        <v>45491</v>
      </c>
      <c r="T4326" s="1">
        <v>45502</v>
      </c>
      <c r="U4326" s="3">
        <v>82722</v>
      </c>
      <c r="V4326" s="2">
        <v>424</v>
      </c>
      <c r="X4326" s="2">
        <v>0</v>
      </c>
      <c r="Y4326" s="2">
        <v>0</v>
      </c>
      <c r="Z4326" s="2">
        <v>63</v>
      </c>
      <c r="AA4326" s="2">
        <v>0</v>
      </c>
      <c r="AB4326" s="2">
        <v>0</v>
      </c>
      <c r="AC4326" s="2">
        <v>126</v>
      </c>
      <c r="AD4326" s="5">
        <v>45575</v>
      </c>
      <c r="AE4326">
        <f>AD4326-P4326</f>
        <v>87</v>
      </c>
    </row>
    <row r="4327" spans="1:31" x14ac:dyDescent="0.25">
      <c r="A4327" t="str">
        <f>VLOOKUP(U4327,[1]page!$A:$B,2,0)</f>
        <v>76SI : Simply</v>
      </c>
      <c r="B4327" t="s">
        <v>67</v>
      </c>
      <c r="C4327" t="s">
        <v>68</v>
      </c>
      <c r="E4327" t="s">
        <v>69</v>
      </c>
      <c r="F4327" t="s">
        <v>70</v>
      </c>
      <c r="G4327" t="s">
        <v>71</v>
      </c>
      <c r="H4327" t="s">
        <v>72</v>
      </c>
      <c r="I4327" t="s">
        <v>6826</v>
      </c>
      <c r="J4327" t="s">
        <v>6827</v>
      </c>
      <c r="K4327" s="1">
        <v>45409</v>
      </c>
      <c r="M4327" t="s">
        <v>6828</v>
      </c>
      <c r="N4327" s="2">
        <v>85</v>
      </c>
      <c r="O4327" s="1">
        <v>45489</v>
      </c>
      <c r="P4327" s="1">
        <v>45488</v>
      </c>
      <c r="Q4327" s="1">
        <v>45489</v>
      </c>
      <c r="R4327" s="1">
        <v>45490</v>
      </c>
      <c r="S4327" s="1">
        <v>45490</v>
      </c>
      <c r="T4327" s="1">
        <v>45494</v>
      </c>
      <c r="U4327" s="3">
        <v>82723</v>
      </c>
      <c r="V4327" s="2">
        <v>248</v>
      </c>
      <c r="X4327" s="2">
        <v>0</v>
      </c>
      <c r="Y4327" s="2">
        <v>0</v>
      </c>
      <c r="Z4327" s="2">
        <v>248</v>
      </c>
      <c r="AA4327" s="2">
        <v>0</v>
      </c>
      <c r="AB4327" s="2">
        <v>0</v>
      </c>
      <c r="AC4327" s="2">
        <v>248</v>
      </c>
      <c r="AD4327" s="5">
        <v>45575</v>
      </c>
      <c r="AE4327">
        <f>AD4327-P4327</f>
        <v>87</v>
      </c>
    </row>
    <row r="4328" spans="1:31" x14ac:dyDescent="0.25">
      <c r="A4328" t="str">
        <f>VLOOKUP(U4328,[1]page!$A:$B,2,0)</f>
        <v>80VA : Vaccine denials</v>
      </c>
      <c r="B4328" t="s">
        <v>93</v>
      </c>
      <c r="C4328" t="s">
        <v>94</v>
      </c>
      <c r="E4328" t="s">
        <v>95</v>
      </c>
      <c r="F4328" t="s">
        <v>96</v>
      </c>
      <c r="G4328" t="s">
        <v>97</v>
      </c>
      <c r="I4328" t="s">
        <v>7617</v>
      </c>
      <c r="J4328" t="s">
        <v>7618</v>
      </c>
      <c r="K4328" s="1">
        <v>45414</v>
      </c>
      <c r="L4328" t="s">
        <v>1543</v>
      </c>
      <c r="M4328" t="s">
        <v>7619</v>
      </c>
      <c r="N4328" s="2">
        <v>85</v>
      </c>
      <c r="O4328" s="1">
        <v>45489</v>
      </c>
      <c r="P4328" s="1">
        <v>45488</v>
      </c>
      <c r="Q4328" s="1">
        <v>45489</v>
      </c>
      <c r="R4328" s="1">
        <v>45490</v>
      </c>
      <c r="S4328" s="1">
        <v>45490</v>
      </c>
      <c r="T4328" s="1">
        <v>45569</v>
      </c>
      <c r="U4328" s="3">
        <v>82731</v>
      </c>
      <c r="V4328" s="2">
        <v>466</v>
      </c>
      <c r="X4328" s="2">
        <v>0</v>
      </c>
      <c r="Y4328" s="2">
        <v>0</v>
      </c>
      <c r="Z4328" s="2">
        <v>225</v>
      </c>
      <c r="AA4328" s="2">
        <v>0</v>
      </c>
      <c r="AB4328" s="2">
        <v>0</v>
      </c>
      <c r="AC4328" s="2">
        <v>225</v>
      </c>
      <c r="AD4328" s="5">
        <v>45575</v>
      </c>
      <c r="AE4328">
        <f>AD4328-P4328</f>
        <v>87</v>
      </c>
    </row>
    <row r="4329" spans="1:31" x14ac:dyDescent="0.25">
      <c r="A4329" t="str">
        <f>VLOOKUP(U4329,[1]page!$A:$B,2,0)</f>
        <v>CMS : Submitted</v>
      </c>
      <c r="B4329" t="s">
        <v>133</v>
      </c>
      <c r="C4329" t="s">
        <v>134</v>
      </c>
      <c r="E4329" t="s">
        <v>135</v>
      </c>
      <c r="F4329" t="s">
        <v>136</v>
      </c>
      <c r="G4329" t="s">
        <v>137</v>
      </c>
      <c r="I4329" t="s">
        <v>7941</v>
      </c>
      <c r="J4329" t="s">
        <v>7942</v>
      </c>
      <c r="K4329" s="1">
        <v>45448</v>
      </c>
      <c r="M4329" t="s">
        <v>7943</v>
      </c>
      <c r="N4329" s="2">
        <v>85</v>
      </c>
      <c r="O4329" s="1">
        <v>45489</v>
      </c>
      <c r="P4329" s="1">
        <v>45488</v>
      </c>
      <c r="Q4329" s="1">
        <v>45516</v>
      </c>
      <c r="R4329" s="1">
        <v>45490</v>
      </c>
      <c r="S4329" s="1">
        <v>45517</v>
      </c>
      <c r="T4329" s="1">
        <v>45517</v>
      </c>
      <c r="U4329" s="3">
        <v>82733</v>
      </c>
      <c r="V4329" s="2">
        <v>133</v>
      </c>
      <c r="X4329" s="2">
        <v>0</v>
      </c>
      <c r="Y4329" s="2">
        <v>0</v>
      </c>
      <c r="Z4329" s="2">
        <v>133</v>
      </c>
      <c r="AA4329" s="2">
        <v>0</v>
      </c>
      <c r="AB4329" s="2">
        <v>0</v>
      </c>
      <c r="AC4329" s="2">
        <v>532</v>
      </c>
      <c r="AD4329" s="5">
        <v>45575</v>
      </c>
      <c r="AE4329">
        <f>AD4329-P4329</f>
        <v>87</v>
      </c>
    </row>
    <row r="4330" spans="1:31" x14ac:dyDescent="0.25">
      <c r="A4330" t="str">
        <f>VLOOKUP(U4330,[1]page!$A:$B,2,0)</f>
        <v>76SI : Simply</v>
      </c>
      <c r="B4330" t="s">
        <v>67</v>
      </c>
      <c r="C4330" t="s">
        <v>68</v>
      </c>
      <c r="E4330" t="s">
        <v>69</v>
      </c>
      <c r="F4330" t="s">
        <v>70</v>
      </c>
      <c r="G4330" t="s">
        <v>71</v>
      </c>
      <c r="H4330" t="s">
        <v>72</v>
      </c>
      <c r="I4330" t="s">
        <v>2913</v>
      </c>
      <c r="J4330" t="s">
        <v>2914</v>
      </c>
      <c r="K4330" s="1">
        <v>44438</v>
      </c>
      <c r="M4330" t="s">
        <v>7568</v>
      </c>
      <c r="N4330" s="2">
        <v>85</v>
      </c>
      <c r="O4330" s="1">
        <v>45489</v>
      </c>
      <c r="P4330" s="1">
        <v>45488</v>
      </c>
      <c r="Q4330" s="1">
        <v>45489</v>
      </c>
      <c r="R4330" s="1">
        <v>45490</v>
      </c>
      <c r="S4330" s="1">
        <v>45490</v>
      </c>
      <c r="T4330" s="1">
        <v>45494</v>
      </c>
      <c r="U4330" s="3">
        <v>82735</v>
      </c>
      <c r="V4330" s="2">
        <v>285</v>
      </c>
      <c r="X4330" s="2">
        <v>0</v>
      </c>
      <c r="Y4330" s="2">
        <v>0</v>
      </c>
      <c r="Z4330" s="2">
        <v>285</v>
      </c>
      <c r="AA4330" s="2">
        <v>0</v>
      </c>
      <c r="AB4330" s="2">
        <v>0</v>
      </c>
      <c r="AC4330" s="2">
        <v>285</v>
      </c>
      <c r="AD4330" s="5">
        <v>45575</v>
      </c>
      <c r="AE4330">
        <f>AD4330-P4330</f>
        <v>87</v>
      </c>
    </row>
    <row r="4331" spans="1:31" x14ac:dyDescent="0.25">
      <c r="A4331" t="str">
        <f>VLOOKUP(U4331,[1]page!$A:$B,2,0)</f>
        <v>80VA : Vaccine denials</v>
      </c>
      <c r="B4331" t="s">
        <v>133</v>
      </c>
      <c r="C4331" t="s">
        <v>134</v>
      </c>
      <c r="E4331" t="s">
        <v>135</v>
      </c>
      <c r="F4331" t="s">
        <v>136</v>
      </c>
      <c r="G4331" t="s">
        <v>137</v>
      </c>
      <c r="I4331" t="s">
        <v>7054</v>
      </c>
      <c r="J4331" t="s">
        <v>7055</v>
      </c>
      <c r="K4331" s="1">
        <v>45426</v>
      </c>
      <c r="M4331" t="s">
        <v>8127</v>
      </c>
      <c r="N4331" s="2">
        <v>85</v>
      </c>
      <c r="O4331" s="1">
        <v>45489</v>
      </c>
      <c r="P4331" s="1">
        <v>45488</v>
      </c>
      <c r="Q4331" s="1">
        <v>45502</v>
      </c>
      <c r="R4331" s="1">
        <v>45490</v>
      </c>
      <c r="S4331" s="1">
        <v>45490</v>
      </c>
      <c r="T4331" s="1">
        <v>45569</v>
      </c>
      <c r="U4331" s="3">
        <v>82736</v>
      </c>
      <c r="V4331" s="2">
        <v>1376</v>
      </c>
      <c r="X4331" s="2">
        <v>0</v>
      </c>
      <c r="Y4331" s="2">
        <v>0</v>
      </c>
      <c r="Z4331" s="2">
        <v>952</v>
      </c>
      <c r="AA4331" s="2">
        <v>0</v>
      </c>
      <c r="AB4331" s="2">
        <v>0</v>
      </c>
      <c r="AC4331" s="2">
        <v>952</v>
      </c>
      <c r="AD4331" s="5">
        <v>45575</v>
      </c>
      <c r="AE4331">
        <f>AD4331-P4331</f>
        <v>87</v>
      </c>
    </row>
    <row r="4332" spans="1:31" x14ac:dyDescent="0.25">
      <c r="A4332" t="str">
        <f>VLOOKUP(U4332,[1]page!$A:$B,2,0)</f>
        <v>80VA : Vaccine denials</v>
      </c>
      <c r="B4332" t="s">
        <v>1290</v>
      </c>
      <c r="C4332" t="s">
        <v>1291</v>
      </c>
      <c r="E4332" t="s">
        <v>1292</v>
      </c>
      <c r="F4332" t="s">
        <v>37</v>
      </c>
      <c r="G4332" t="s">
        <v>1293</v>
      </c>
      <c r="H4332" t="s">
        <v>337</v>
      </c>
      <c r="I4332" t="s">
        <v>1324</v>
      </c>
      <c r="J4332" t="s">
        <v>1325</v>
      </c>
      <c r="K4332" s="1">
        <v>41310</v>
      </c>
      <c r="M4332" t="s">
        <v>1326</v>
      </c>
      <c r="N4332" s="2">
        <v>85</v>
      </c>
      <c r="O4332" s="1">
        <v>45489</v>
      </c>
      <c r="P4332" s="1">
        <v>45488</v>
      </c>
      <c r="Q4332" s="1">
        <v>45489</v>
      </c>
      <c r="R4332" s="1">
        <v>45490</v>
      </c>
      <c r="S4332" s="1">
        <v>45490</v>
      </c>
      <c r="T4332" s="1">
        <v>45569</v>
      </c>
      <c r="U4332" s="3">
        <v>82740</v>
      </c>
      <c r="V4332" s="2">
        <v>1309</v>
      </c>
      <c r="X4332" s="2">
        <v>0</v>
      </c>
      <c r="Y4332" s="2">
        <v>0</v>
      </c>
      <c r="Z4332" s="2">
        <v>128</v>
      </c>
      <c r="AA4332" s="2">
        <v>0</v>
      </c>
      <c r="AB4332" s="2">
        <v>0</v>
      </c>
      <c r="AC4332" s="2">
        <v>128</v>
      </c>
      <c r="AD4332" s="5">
        <v>45575</v>
      </c>
      <c r="AE4332">
        <f>AD4332-P4332</f>
        <v>87</v>
      </c>
    </row>
    <row r="4333" spans="1:31" x14ac:dyDescent="0.25">
      <c r="A4333" t="str">
        <f>VLOOKUP(U4333,[1]page!$A:$B,2,0)</f>
        <v>EPD : ERA PAYER DENIED</v>
      </c>
      <c r="B4333" t="s">
        <v>93</v>
      </c>
      <c r="C4333" t="s">
        <v>94</v>
      </c>
      <c r="E4333" t="s">
        <v>95</v>
      </c>
      <c r="F4333" t="s">
        <v>96</v>
      </c>
      <c r="G4333" t="s">
        <v>97</v>
      </c>
      <c r="I4333" t="s">
        <v>6111</v>
      </c>
      <c r="J4333" t="s">
        <v>6112</v>
      </c>
      <c r="K4333" s="1">
        <v>44762</v>
      </c>
      <c r="M4333" t="s">
        <v>6113</v>
      </c>
      <c r="N4333" s="2">
        <v>85</v>
      </c>
      <c r="O4333" s="1">
        <v>45489</v>
      </c>
      <c r="P4333" s="1">
        <v>45488</v>
      </c>
      <c r="Q4333" s="1">
        <v>45489</v>
      </c>
      <c r="R4333" s="1">
        <v>45490</v>
      </c>
      <c r="S4333" s="1">
        <v>45490</v>
      </c>
      <c r="T4333" s="1">
        <v>45572</v>
      </c>
      <c r="U4333" s="3">
        <v>82741</v>
      </c>
      <c r="V4333" s="2">
        <v>323</v>
      </c>
      <c r="X4333" s="2">
        <v>0</v>
      </c>
      <c r="Y4333" s="2">
        <v>0</v>
      </c>
      <c r="Z4333" s="2">
        <v>30</v>
      </c>
      <c r="AA4333" s="2">
        <v>0</v>
      </c>
      <c r="AB4333" s="2">
        <v>0</v>
      </c>
      <c r="AC4333" s="2">
        <v>30</v>
      </c>
      <c r="AD4333" s="5">
        <v>45575</v>
      </c>
      <c r="AE4333">
        <f>AD4333-P4333</f>
        <v>87</v>
      </c>
    </row>
    <row r="4334" spans="1:31" x14ac:dyDescent="0.25">
      <c r="A4334" t="str">
        <f>VLOOKUP(U4334,[1]page!$A:$B,2,0)</f>
        <v>80VA : Vaccine denials</v>
      </c>
      <c r="B4334" t="s">
        <v>133</v>
      </c>
      <c r="C4334" t="s">
        <v>134</v>
      </c>
      <c r="E4334" t="s">
        <v>135</v>
      </c>
      <c r="F4334" t="s">
        <v>136</v>
      </c>
      <c r="G4334" t="s">
        <v>137</v>
      </c>
      <c r="I4334" t="s">
        <v>8128</v>
      </c>
      <c r="J4334" t="s">
        <v>8129</v>
      </c>
      <c r="K4334" s="1">
        <v>41403</v>
      </c>
      <c r="M4334" t="s">
        <v>8130</v>
      </c>
      <c r="N4334" s="2">
        <v>85</v>
      </c>
      <c r="O4334" s="1">
        <v>45489</v>
      </c>
      <c r="P4334" s="1">
        <v>45488</v>
      </c>
      <c r="Q4334" s="1">
        <v>45489</v>
      </c>
      <c r="R4334" s="1">
        <v>45490</v>
      </c>
      <c r="S4334" s="1">
        <v>45490</v>
      </c>
      <c r="T4334" s="1">
        <v>45569</v>
      </c>
      <c r="U4334" s="3">
        <v>82742</v>
      </c>
      <c r="V4334" s="2">
        <v>1449</v>
      </c>
      <c r="X4334" s="2">
        <v>0</v>
      </c>
      <c r="Y4334" s="2">
        <v>0</v>
      </c>
      <c r="Z4334" s="2">
        <v>1001</v>
      </c>
      <c r="AA4334" s="2">
        <v>0</v>
      </c>
      <c r="AB4334" s="2">
        <v>0</v>
      </c>
      <c r="AC4334" s="2">
        <v>1001</v>
      </c>
      <c r="AD4334" s="5">
        <v>45575</v>
      </c>
      <c r="AE4334">
        <f>AD4334-P4334</f>
        <v>87</v>
      </c>
    </row>
    <row r="4335" spans="1:31" x14ac:dyDescent="0.25">
      <c r="A4335" t="str">
        <f>VLOOKUP(U4335,[1]page!$A:$B,2,0)</f>
        <v>80VA : Vaccine denials</v>
      </c>
      <c r="B4335" t="s">
        <v>133</v>
      </c>
      <c r="C4335" t="s">
        <v>134</v>
      </c>
      <c r="E4335" t="s">
        <v>135</v>
      </c>
      <c r="F4335" t="s">
        <v>136</v>
      </c>
      <c r="G4335" t="s">
        <v>137</v>
      </c>
      <c r="I4335" t="s">
        <v>8131</v>
      </c>
      <c r="J4335" t="s">
        <v>8132</v>
      </c>
      <c r="K4335" s="1">
        <v>41403</v>
      </c>
      <c r="M4335" t="s">
        <v>8133</v>
      </c>
      <c r="N4335" s="2">
        <v>85</v>
      </c>
      <c r="O4335" s="1">
        <v>45489</v>
      </c>
      <c r="P4335" s="1">
        <v>45488</v>
      </c>
      <c r="Q4335" s="1">
        <v>45489</v>
      </c>
      <c r="R4335" s="1">
        <v>45490</v>
      </c>
      <c r="S4335" s="1">
        <v>45490</v>
      </c>
      <c r="T4335" s="1">
        <v>45569</v>
      </c>
      <c r="U4335" s="3">
        <v>82743</v>
      </c>
      <c r="V4335" s="2">
        <v>1449</v>
      </c>
      <c r="X4335" s="2">
        <v>0</v>
      </c>
      <c r="Y4335" s="2">
        <v>0</v>
      </c>
      <c r="Z4335" s="2">
        <v>1001</v>
      </c>
      <c r="AA4335" s="2">
        <v>0</v>
      </c>
      <c r="AB4335" s="2">
        <v>0</v>
      </c>
      <c r="AC4335" s="2">
        <v>1001</v>
      </c>
      <c r="AD4335" s="5">
        <v>45575</v>
      </c>
      <c r="AE4335">
        <f>AD4335-P4335</f>
        <v>87</v>
      </c>
    </row>
    <row r="4336" spans="1:31" x14ac:dyDescent="0.25">
      <c r="A4336" t="str">
        <f>VLOOKUP(U4336,[1]page!$A:$B,2,0)</f>
        <v>76SI : Simply</v>
      </c>
      <c r="B4336" t="s">
        <v>67</v>
      </c>
      <c r="C4336" t="s">
        <v>68</v>
      </c>
      <c r="E4336" t="s">
        <v>69</v>
      </c>
      <c r="F4336" t="s">
        <v>70</v>
      </c>
      <c r="G4336" t="s">
        <v>71</v>
      </c>
      <c r="H4336" t="s">
        <v>72</v>
      </c>
      <c r="I4336" t="s">
        <v>8227</v>
      </c>
      <c r="J4336" t="s">
        <v>8228</v>
      </c>
      <c r="K4336" s="1">
        <v>39232</v>
      </c>
      <c r="M4336" t="s">
        <v>8229</v>
      </c>
      <c r="N4336" s="2">
        <v>73</v>
      </c>
      <c r="O4336" s="1">
        <v>45501</v>
      </c>
      <c r="P4336" s="1">
        <v>45488</v>
      </c>
      <c r="Q4336" s="1">
        <v>45501</v>
      </c>
      <c r="R4336" s="1">
        <v>45502</v>
      </c>
      <c r="S4336" s="1">
        <v>45502</v>
      </c>
      <c r="T4336" s="1">
        <v>45504</v>
      </c>
      <c r="U4336" s="3">
        <v>82887</v>
      </c>
      <c r="V4336" s="2">
        <v>1184</v>
      </c>
      <c r="X4336" s="2">
        <v>0</v>
      </c>
      <c r="Y4336" s="2">
        <v>0</v>
      </c>
      <c r="Z4336" s="2">
        <v>1184</v>
      </c>
      <c r="AA4336" s="2">
        <v>0</v>
      </c>
      <c r="AB4336" s="2">
        <v>0</v>
      </c>
      <c r="AC4336" s="2">
        <v>1184</v>
      </c>
      <c r="AD4336" s="5">
        <v>45575</v>
      </c>
      <c r="AE4336">
        <f>AD4336-P4336</f>
        <v>87</v>
      </c>
    </row>
    <row r="4337" spans="1:31" x14ac:dyDescent="0.25">
      <c r="A4337" t="str">
        <f>VLOOKUP(U4337,[1]page!$A:$B,2,0)</f>
        <v>75CR : Credentialing Issue</v>
      </c>
      <c r="B4337" t="s">
        <v>29</v>
      </c>
      <c r="C4337" t="s">
        <v>30</v>
      </c>
      <c r="E4337" t="s">
        <v>31</v>
      </c>
      <c r="F4337" t="s">
        <v>32</v>
      </c>
      <c r="G4337" t="s">
        <v>33</v>
      </c>
      <c r="I4337" t="s">
        <v>3118</v>
      </c>
      <c r="J4337" t="s">
        <v>3119</v>
      </c>
      <c r="K4337" s="1">
        <v>40058</v>
      </c>
      <c r="L4337" t="s">
        <v>3120</v>
      </c>
      <c r="M4337" t="s">
        <v>3121</v>
      </c>
      <c r="N4337" s="2">
        <v>73</v>
      </c>
      <c r="O4337" s="1">
        <v>45501</v>
      </c>
      <c r="P4337" s="1">
        <v>45488</v>
      </c>
      <c r="Q4337" s="1">
        <v>45501</v>
      </c>
      <c r="R4337" s="1">
        <v>45502</v>
      </c>
      <c r="S4337" s="1">
        <v>45505</v>
      </c>
      <c r="T4337" s="1">
        <v>45506</v>
      </c>
      <c r="U4337" s="3">
        <v>82888</v>
      </c>
      <c r="V4337" s="2">
        <v>311</v>
      </c>
      <c r="X4337" s="2">
        <v>0</v>
      </c>
      <c r="Y4337" s="2">
        <v>0</v>
      </c>
      <c r="Z4337" s="2">
        <v>311</v>
      </c>
      <c r="AA4337" s="2">
        <v>0</v>
      </c>
      <c r="AB4337" s="2">
        <v>0</v>
      </c>
      <c r="AC4337" s="2">
        <v>622</v>
      </c>
      <c r="AD4337" s="5">
        <v>45575</v>
      </c>
      <c r="AE4337">
        <f>AD4337-P4337</f>
        <v>87</v>
      </c>
    </row>
    <row r="4338" spans="1:31" x14ac:dyDescent="0.25">
      <c r="A4338" t="str">
        <f>VLOOKUP(U4338,[1]page!$A:$B,2,0)</f>
        <v>76SI : Simply</v>
      </c>
      <c r="B4338" t="s">
        <v>67</v>
      </c>
      <c r="C4338" t="s">
        <v>68</v>
      </c>
      <c r="E4338" t="s">
        <v>69</v>
      </c>
      <c r="F4338" t="s">
        <v>70</v>
      </c>
      <c r="G4338" t="s">
        <v>71</v>
      </c>
      <c r="H4338" t="s">
        <v>72</v>
      </c>
      <c r="I4338" t="s">
        <v>2360</v>
      </c>
      <c r="J4338" t="s">
        <v>2361</v>
      </c>
      <c r="K4338" s="1">
        <v>39037</v>
      </c>
      <c r="M4338" t="s">
        <v>2362</v>
      </c>
      <c r="N4338" s="2">
        <v>73</v>
      </c>
      <c r="O4338" s="1">
        <v>45501</v>
      </c>
      <c r="P4338" s="1">
        <v>45488</v>
      </c>
      <c r="Q4338" s="1">
        <v>45501</v>
      </c>
      <c r="R4338" s="1">
        <v>45504</v>
      </c>
      <c r="S4338" s="1">
        <v>45504</v>
      </c>
      <c r="T4338" s="1">
        <v>45508</v>
      </c>
      <c r="U4338" s="3">
        <v>82889</v>
      </c>
      <c r="V4338" s="2">
        <v>1347</v>
      </c>
      <c r="X4338" s="2">
        <v>0</v>
      </c>
      <c r="Y4338" s="2">
        <v>0</v>
      </c>
      <c r="Z4338" s="2">
        <v>1347</v>
      </c>
      <c r="AA4338" s="2">
        <v>0</v>
      </c>
      <c r="AB4338" s="2">
        <v>0</v>
      </c>
      <c r="AC4338" s="2">
        <v>1347</v>
      </c>
      <c r="AD4338" s="5">
        <v>45575</v>
      </c>
      <c r="AE4338">
        <f>AD4338-P4338</f>
        <v>87</v>
      </c>
    </row>
    <row r="4339" spans="1:31" x14ac:dyDescent="0.25">
      <c r="A4339" t="str">
        <f>VLOOKUP(U4339,[1]page!$A:$B,2,0)</f>
        <v>76SI : Simply</v>
      </c>
      <c r="B4339" t="s">
        <v>67</v>
      </c>
      <c r="C4339" t="s">
        <v>68</v>
      </c>
      <c r="E4339" t="s">
        <v>69</v>
      </c>
      <c r="F4339" t="s">
        <v>70</v>
      </c>
      <c r="G4339" t="s">
        <v>71</v>
      </c>
      <c r="H4339" t="s">
        <v>72</v>
      </c>
      <c r="I4339" t="s">
        <v>868</v>
      </c>
      <c r="J4339" t="s">
        <v>869</v>
      </c>
      <c r="K4339" s="1">
        <v>41460</v>
      </c>
      <c r="M4339" t="s">
        <v>870</v>
      </c>
      <c r="N4339" s="2">
        <v>73</v>
      </c>
      <c r="O4339" s="1">
        <v>45501</v>
      </c>
      <c r="P4339" s="1">
        <v>45488</v>
      </c>
      <c r="Q4339" s="1">
        <v>45501</v>
      </c>
      <c r="R4339" s="1">
        <v>45502</v>
      </c>
      <c r="S4339" s="1">
        <v>45502</v>
      </c>
      <c r="T4339" s="1">
        <v>45504</v>
      </c>
      <c r="U4339" s="3">
        <v>82890</v>
      </c>
      <c r="V4339" s="2">
        <v>317</v>
      </c>
      <c r="X4339" s="2">
        <v>0</v>
      </c>
      <c r="Y4339" s="2">
        <v>0</v>
      </c>
      <c r="Z4339" s="2">
        <v>317</v>
      </c>
      <c r="AA4339" s="2">
        <v>0</v>
      </c>
      <c r="AB4339" s="2">
        <v>0</v>
      </c>
      <c r="AC4339" s="2">
        <v>317</v>
      </c>
      <c r="AD4339" s="5">
        <v>45575</v>
      </c>
      <c r="AE4339">
        <f>AD4339-P4339</f>
        <v>87</v>
      </c>
    </row>
    <row r="4340" spans="1:31" x14ac:dyDescent="0.25">
      <c r="A4340" t="str">
        <f>VLOOKUP(U4340,[1]page!$A:$B,2,0)</f>
        <v>76SI : Simply</v>
      </c>
      <c r="B4340" t="s">
        <v>67</v>
      </c>
      <c r="C4340" t="s">
        <v>68</v>
      </c>
      <c r="E4340" t="s">
        <v>69</v>
      </c>
      <c r="F4340" t="s">
        <v>70</v>
      </c>
      <c r="G4340" t="s">
        <v>71</v>
      </c>
      <c r="H4340" t="s">
        <v>72</v>
      </c>
      <c r="I4340" t="s">
        <v>2972</v>
      </c>
      <c r="J4340" t="s">
        <v>2973</v>
      </c>
      <c r="K4340" s="1">
        <v>44186</v>
      </c>
      <c r="M4340" t="s">
        <v>2974</v>
      </c>
      <c r="N4340" s="2">
        <v>73</v>
      </c>
      <c r="O4340" s="1">
        <v>45501</v>
      </c>
      <c r="P4340" s="1">
        <v>45488</v>
      </c>
      <c r="Q4340" s="1">
        <v>45501</v>
      </c>
      <c r="R4340" s="1">
        <v>45502</v>
      </c>
      <c r="S4340" s="1">
        <v>45502</v>
      </c>
      <c r="T4340" s="1">
        <v>45504</v>
      </c>
      <c r="U4340" s="3">
        <v>82891</v>
      </c>
      <c r="V4340" s="2">
        <v>367</v>
      </c>
      <c r="X4340" s="2">
        <v>0</v>
      </c>
      <c r="Y4340" s="2">
        <v>0</v>
      </c>
      <c r="Z4340" s="2">
        <v>367</v>
      </c>
      <c r="AA4340" s="2">
        <v>0</v>
      </c>
      <c r="AB4340" s="2">
        <v>0</v>
      </c>
      <c r="AC4340" s="2">
        <v>367</v>
      </c>
      <c r="AD4340" s="5">
        <v>45575</v>
      </c>
      <c r="AE4340">
        <f>AD4340-P4340</f>
        <v>87</v>
      </c>
    </row>
    <row r="4341" spans="1:31" x14ac:dyDescent="0.25">
      <c r="A4341" t="str">
        <f>VLOOKUP(U4341,[1]page!$A:$B,2,0)</f>
        <v>76SI : Simply</v>
      </c>
      <c r="B4341" t="s">
        <v>67</v>
      </c>
      <c r="C4341" t="s">
        <v>68</v>
      </c>
      <c r="E4341" t="s">
        <v>69</v>
      </c>
      <c r="F4341" t="s">
        <v>70</v>
      </c>
      <c r="G4341" t="s">
        <v>71</v>
      </c>
      <c r="H4341" t="s">
        <v>72</v>
      </c>
      <c r="I4341" t="s">
        <v>6294</v>
      </c>
      <c r="J4341" t="s">
        <v>6295</v>
      </c>
      <c r="K4341" s="1">
        <v>45330</v>
      </c>
      <c r="M4341" t="s">
        <v>6296</v>
      </c>
      <c r="N4341" s="2">
        <v>73</v>
      </c>
      <c r="O4341" s="1">
        <v>45501</v>
      </c>
      <c r="P4341" s="1">
        <v>45488</v>
      </c>
      <c r="Q4341" s="1">
        <v>45501</v>
      </c>
      <c r="R4341" s="1">
        <v>45502</v>
      </c>
      <c r="S4341" s="1">
        <v>45502</v>
      </c>
      <c r="T4341" s="1">
        <v>45504</v>
      </c>
      <c r="U4341" s="3">
        <v>82892</v>
      </c>
      <c r="V4341" s="2">
        <v>994</v>
      </c>
      <c r="X4341" s="2">
        <v>0</v>
      </c>
      <c r="Y4341" s="2">
        <v>0</v>
      </c>
      <c r="Z4341" s="2">
        <v>994</v>
      </c>
      <c r="AA4341" s="2">
        <v>0</v>
      </c>
      <c r="AB4341" s="2">
        <v>0</v>
      </c>
      <c r="AC4341" s="2">
        <v>994</v>
      </c>
      <c r="AD4341" s="5">
        <v>45575</v>
      </c>
      <c r="AE4341">
        <f>AD4341-P4341</f>
        <v>87</v>
      </c>
    </row>
    <row r="4342" spans="1:31" x14ac:dyDescent="0.25">
      <c r="A4342" t="str">
        <f>VLOOKUP(U4342,[1]page!$A:$B,2,0)</f>
        <v>CMS : Submitted</v>
      </c>
      <c r="B4342" t="s">
        <v>133</v>
      </c>
      <c r="C4342" t="s">
        <v>134</v>
      </c>
      <c r="E4342" t="s">
        <v>135</v>
      </c>
      <c r="F4342" t="s">
        <v>136</v>
      </c>
      <c r="G4342" t="s">
        <v>137</v>
      </c>
      <c r="I4342" t="s">
        <v>8702</v>
      </c>
      <c r="J4342" t="s">
        <v>8703</v>
      </c>
      <c r="K4342" s="1">
        <v>41864</v>
      </c>
      <c r="M4342" t="s">
        <v>8704</v>
      </c>
      <c r="N4342" s="2">
        <v>65</v>
      </c>
      <c r="O4342" s="1">
        <v>45509</v>
      </c>
      <c r="P4342" s="1">
        <v>45488</v>
      </c>
      <c r="Q4342" s="1">
        <v>45509</v>
      </c>
      <c r="R4342" s="1">
        <v>45517</v>
      </c>
      <c r="S4342" s="1">
        <v>45517</v>
      </c>
      <c r="T4342" s="1">
        <v>45517</v>
      </c>
      <c r="U4342" s="3">
        <v>83213</v>
      </c>
      <c r="V4342" s="4">
        <v>246.02</v>
      </c>
      <c r="X4342" s="2">
        <v>0</v>
      </c>
      <c r="Y4342" s="2">
        <v>0</v>
      </c>
      <c r="Z4342" s="4">
        <v>246.02</v>
      </c>
      <c r="AA4342" s="2">
        <v>0</v>
      </c>
      <c r="AB4342" s="2">
        <v>0</v>
      </c>
      <c r="AC4342" s="4">
        <v>246.02</v>
      </c>
      <c r="AD4342" s="5">
        <v>45575</v>
      </c>
      <c r="AE4342">
        <f>AD4342-P4342</f>
        <v>87</v>
      </c>
    </row>
    <row r="4343" spans="1:31" x14ac:dyDescent="0.25">
      <c r="A4343" t="str">
        <f>VLOOKUP(U4343,[1]page!$A:$B,2,0)</f>
        <v>76SI : Simply</v>
      </c>
      <c r="B4343" t="s">
        <v>67</v>
      </c>
      <c r="C4343" t="s">
        <v>68</v>
      </c>
      <c r="E4343" t="s">
        <v>69</v>
      </c>
      <c r="F4343" t="s">
        <v>70</v>
      </c>
      <c r="G4343" t="s">
        <v>71</v>
      </c>
      <c r="H4343" t="s">
        <v>72</v>
      </c>
      <c r="I4343" t="s">
        <v>8134</v>
      </c>
      <c r="J4343" t="s">
        <v>8135</v>
      </c>
      <c r="K4343" s="1">
        <v>39976</v>
      </c>
      <c r="M4343" t="s">
        <v>8136</v>
      </c>
      <c r="N4343" s="2">
        <v>85</v>
      </c>
      <c r="O4343" s="1">
        <v>45489</v>
      </c>
      <c r="P4343" s="1">
        <v>45489</v>
      </c>
      <c r="Q4343" s="1">
        <v>45489</v>
      </c>
      <c r="R4343" s="1">
        <v>45490</v>
      </c>
      <c r="S4343" s="1">
        <v>45490</v>
      </c>
      <c r="T4343" s="1">
        <v>45494</v>
      </c>
      <c r="U4343" s="3">
        <v>82744</v>
      </c>
      <c r="V4343" s="2">
        <v>205</v>
      </c>
      <c r="X4343" s="2">
        <v>0</v>
      </c>
      <c r="Y4343" s="2">
        <v>0</v>
      </c>
      <c r="Z4343" s="2">
        <v>205</v>
      </c>
      <c r="AA4343" s="2">
        <v>0</v>
      </c>
      <c r="AB4343" s="2">
        <v>0</v>
      </c>
      <c r="AC4343" s="2">
        <v>205</v>
      </c>
      <c r="AD4343" s="5">
        <v>45575</v>
      </c>
      <c r="AE4343">
        <f>AD4343-P4343</f>
        <v>86</v>
      </c>
    </row>
    <row r="4344" spans="1:31" x14ac:dyDescent="0.25">
      <c r="A4344" t="str">
        <f>VLOOKUP(U4344,[1]page!$A:$B,2,0)</f>
        <v>80VA : Vaccine denials</v>
      </c>
      <c r="B4344" t="s">
        <v>133</v>
      </c>
      <c r="C4344" t="s">
        <v>134</v>
      </c>
      <c r="E4344" t="s">
        <v>135</v>
      </c>
      <c r="F4344" t="s">
        <v>136</v>
      </c>
      <c r="G4344" t="s">
        <v>137</v>
      </c>
      <c r="I4344" t="s">
        <v>6165</v>
      </c>
      <c r="J4344" t="s">
        <v>6166</v>
      </c>
      <c r="K4344" s="1">
        <v>45005</v>
      </c>
      <c r="M4344" t="s">
        <v>6167</v>
      </c>
      <c r="N4344" s="2">
        <v>85</v>
      </c>
      <c r="O4344" s="1">
        <v>45489</v>
      </c>
      <c r="P4344" s="1">
        <v>45489</v>
      </c>
      <c r="Q4344" s="1">
        <v>45489</v>
      </c>
      <c r="R4344" s="1">
        <v>45490</v>
      </c>
      <c r="S4344" s="1">
        <v>45490</v>
      </c>
      <c r="T4344" s="1">
        <v>45569</v>
      </c>
      <c r="U4344" s="3">
        <v>82746</v>
      </c>
      <c r="V4344" s="2">
        <v>533</v>
      </c>
      <c r="X4344" s="2">
        <v>0</v>
      </c>
      <c r="Y4344" s="2">
        <v>0</v>
      </c>
      <c r="Z4344" s="2">
        <v>76</v>
      </c>
      <c r="AA4344" s="2">
        <v>0</v>
      </c>
      <c r="AB4344" s="2">
        <v>0</v>
      </c>
      <c r="AC4344" s="2">
        <v>76</v>
      </c>
      <c r="AD4344" s="5">
        <v>45575</v>
      </c>
      <c r="AE4344">
        <f>AD4344-P4344</f>
        <v>86</v>
      </c>
    </row>
    <row r="4345" spans="1:31" x14ac:dyDescent="0.25">
      <c r="A4345" t="str">
        <f>VLOOKUP(U4345,[1]page!$A:$B,2,0)</f>
        <v>80VA : Vaccine denials</v>
      </c>
      <c r="B4345" t="s">
        <v>133</v>
      </c>
      <c r="C4345" t="s">
        <v>134</v>
      </c>
      <c r="E4345" t="s">
        <v>135</v>
      </c>
      <c r="F4345" t="s">
        <v>136</v>
      </c>
      <c r="G4345" t="s">
        <v>137</v>
      </c>
      <c r="I4345" t="s">
        <v>8137</v>
      </c>
      <c r="J4345" t="s">
        <v>8138</v>
      </c>
      <c r="K4345" s="1">
        <v>41444</v>
      </c>
      <c r="M4345" t="s">
        <v>8139</v>
      </c>
      <c r="N4345" s="2">
        <v>85</v>
      </c>
      <c r="O4345" s="1">
        <v>45489</v>
      </c>
      <c r="P4345" s="1">
        <v>45489</v>
      </c>
      <c r="Q4345" s="1">
        <v>45489</v>
      </c>
      <c r="R4345" s="1">
        <v>45490</v>
      </c>
      <c r="S4345" s="1">
        <v>45490</v>
      </c>
      <c r="T4345" s="1">
        <v>45572</v>
      </c>
      <c r="U4345" s="3">
        <v>82749</v>
      </c>
      <c r="V4345" s="2">
        <v>526</v>
      </c>
      <c r="X4345" s="2">
        <v>0</v>
      </c>
      <c r="Y4345" s="2">
        <v>0</v>
      </c>
      <c r="Z4345" s="2">
        <v>326</v>
      </c>
      <c r="AA4345" s="2">
        <v>0</v>
      </c>
      <c r="AB4345" s="2">
        <v>0</v>
      </c>
      <c r="AC4345" s="2">
        <v>326</v>
      </c>
      <c r="AD4345" s="5">
        <v>45575</v>
      </c>
      <c r="AE4345">
        <f>AD4345-P4345</f>
        <v>86</v>
      </c>
    </row>
    <row r="4346" spans="1:31" x14ac:dyDescent="0.25">
      <c r="A4346" t="str">
        <f>VLOOKUP(U4346,[1]page!$A:$B,2,0)</f>
        <v>CMS : Submitted</v>
      </c>
      <c r="B4346" t="s">
        <v>1206</v>
      </c>
      <c r="C4346" t="s">
        <v>1207</v>
      </c>
      <c r="E4346" t="s">
        <v>1208</v>
      </c>
      <c r="F4346" t="s">
        <v>37</v>
      </c>
      <c r="G4346" t="s">
        <v>1209</v>
      </c>
      <c r="H4346" t="s">
        <v>1210</v>
      </c>
      <c r="I4346" t="s">
        <v>8140</v>
      </c>
      <c r="J4346" t="s">
        <v>8141</v>
      </c>
      <c r="K4346" s="1">
        <v>41369</v>
      </c>
      <c r="M4346" t="s">
        <v>8142</v>
      </c>
      <c r="N4346" s="2">
        <v>85</v>
      </c>
      <c r="O4346" s="1">
        <v>45489</v>
      </c>
      <c r="P4346" s="1">
        <v>45489</v>
      </c>
      <c r="Q4346" s="1">
        <v>45568</v>
      </c>
      <c r="R4346" s="1">
        <v>45490</v>
      </c>
      <c r="S4346" s="1">
        <v>45568</v>
      </c>
      <c r="T4346" s="1">
        <v>45568</v>
      </c>
      <c r="U4346" s="3">
        <v>82751</v>
      </c>
      <c r="V4346" s="2">
        <v>133</v>
      </c>
      <c r="X4346" s="2">
        <v>0</v>
      </c>
      <c r="Y4346" s="2">
        <v>0</v>
      </c>
      <c r="Z4346" s="2">
        <v>133</v>
      </c>
      <c r="AA4346" s="2">
        <v>0</v>
      </c>
      <c r="AB4346" s="2">
        <v>0</v>
      </c>
      <c r="AC4346" s="2">
        <v>266</v>
      </c>
      <c r="AD4346" s="5">
        <v>45575</v>
      </c>
      <c r="AE4346">
        <f>AD4346-P4346</f>
        <v>86</v>
      </c>
    </row>
    <row r="4347" spans="1:31" x14ac:dyDescent="0.25">
      <c r="A4347" t="str">
        <f>VLOOKUP(U4347,[1]page!$A:$B,2,0)</f>
        <v>75CR : Credentialing Issue</v>
      </c>
      <c r="B4347" t="s">
        <v>41</v>
      </c>
      <c r="C4347" t="s">
        <v>42</v>
      </c>
      <c r="E4347" t="s">
        <v>43</v>
      </c>
      <c r="F4347" t="s">
        <v>44</v>
      </c>
      <c r="G4347" t="s">
        <v>45</v>
      </c>
      <c r="I4347" t="s">
        <v>2147</v>
      </c>
      <c r="J4347" t="s">
        <v>2148</v>
      </c>
      <c r="K4347" s="1">
        <v>45175</v>
      </c>
      <c r="M4347" t="s">
        <v>5532</v>
      </c>
      <c r="N4347" s="2">
        <v>85</v>
      </c>
      <c r="O4347" s="1">
        <v>45489</v>
      </c>
      <c r="P4347" s="1">
        <v>45489</v>
      </c>
      <c r="Q4347" s="1">
        <v>45489</v>
      </c>
      <c r="R4347" s="1">
        <v>45490</v>
      </c>
      <c r="S4347" s="1">
        <v>45490</v>
      </c>
      <c r="T4347" s="1">
        <v>45495</v>
      </c>
      <c r="U4347" s="3">
        <v>82753</v>
      </c>
      <c r="V4347" s="2">
        <v>517</v>
      </c>
      <c r="X4347" s="2">
        <v>0</v>
      </c>
      <c r="Y4347" s="2">
        <v>0</v>
      </c>
      <c r="Z4347" s="2">
        <v>517</v>
      </c>
      <c r="AA4347" s="2">
        <v>0</v>
      </c>
      <c r="AB4347" s="2">
        <v>0</v>
      </c>
      <c r="AC4347" s="2">
        <v>517</v>
      </c>
      <c r="AD4347" s="5">
        <v>45575</v>
      </c>
      <c r="AE4347">
        <f>AD4347-P4347</f>
        <v>86</v>
      </c>
    </row>
    <row r="4348" spans="1:31" x14ac:dyDescent="0.25">
      <c r="A4348" t="str">
        <f>VLOOKUP(U4348,[1]page!$A:$B,2,0)</f>
        <v>CMS : Submitted</v>
      </c>
      <c r="B4348" t="s">
        <v>4713</v>
      </c>
      <c r="C4348" t="s">
        <v>4714</v>
      </c>
      <c r="E4348" t="s">
        <v>182</v>
      </c>
      <c r="F4348" t="s">
        <v>183</v>
      </c>
      <c r="G4348" t="s">
        <v>4715</v>
      </c>
      <c r="I4348" t="s">
        <v>4716</v>
      </c>
      <c r="J4348" t="s">
        <v>4717</v>
      </c>
      <c r="K4348" s="1">
        <v>41003</v>
      </c>
      <c r="L4348" t="s">
        <v>4718</v>
      </c>
      <c r="M4348" t="s">
        <v>4719</v>
      </c>
      <c r="N4348" s="2">
        <v>85</v>
      </c>
      <c r="O4348" s="1">
        <v>45489</v>
      </c>
      <c r="P4348" s="1">
        <v>45489</v>
      </c>
      <c r="Q4348" s="1">
        <v>45489</v>
      </c>
      <c r="R4348" s="1">
        <v>45490</v>
      </c>
      <c r="S4348" s="1">
        <v>45490</v>
      </c>
      <c r="T4348" s="1">
        <v>45490</v>
      </c>
      <c r="U4348" s="3">
        <v>82754</v>
      </c>
      <c r="V4348" s="2">
        <v>158</v>
      </c>
      <c r="X4348" s="2">
        <v>0</v>
      </c>
      <c r="Y4348" s="2">
        <v>0</v>
      </c>
      <c r="Z4348" s="2">
        <v>138</v>
      </c>
      <c r="AA4348" s="2">
        <v>0</v>
      </c>
      <c r="AB4348" s="2">
        <v>0</v>
      </c>
      <c r="AC4348" s="2">
        <v>138</v>
      </c>
      <c r="AD4348" s="5">
        <v>45575</v>
      </c>
      <c r="AE4348">
        <f>AD4348-P4348</f>
        <v>86</v>
      </c>
    </row>
    <row r="4349" spans="1:31" x14ac:dyDescent="0.25">
      <c r="A4349" t="str">
        <f>VLOOKUP(U4349,[1]page!$A:$B,2,0)</f>
        <v>77ME : Medicaid Of Florida</v>
      </c>
      <c r="B4349" t="s">
        <v>222</v>
      </c>
      <c r="C4349" t="s">
        <v>223</v>
      </c>
      <c r="E4349" t="s">
        <v>224</v>
      </c>
      <c r="F4349" t="s">
        <v>32</v>
      </c>
      <c r="G4349" t="s">
        <v>225</v>
      </c>
      <c r="I4349" t="s">
        <v>8143</v>
      </c>
      <c r="J4349" t="s">
        <v>8144</v>
      </c>
      <c r="K4349" s="1">
        <v>45482</v>
      </c>
      <c r="M4349" t="s">
        <v>8145</v>
      </c>
      <c r="N4349" s="2">
        <v>85</v>
      </c>
      <c r="O4349" s="1">
        <v>45489</v>
      </c>
      <c r="P4349" s="1">
        <v>45489</v>
      </c>
      <c r="Q4349" s="1">
        <v>45490</v>
      </c>
      <c r="R4349" s="1">
        <v>45490</v>
      </c>
      <c r="S4349" s="1">
        <v>45490</v>
      </c>
      <c r="T4349" s="1">
        <v>45490</v>
      </c>
      <c r="U4349" s="3">
        <v>82755</v>
      </c>
      <c r="V4349" s="2">
        <v>123</v>
      </c>
      <c r="X4349" s="2">
        <v>0</v>
      </c>
      <c r="Y4349" s="2">
        <v>0</v>
      </c>
      <c r="Z4349" s="2">
        <v>123</v>
      </c>
      <c r="AA4349" s="2">
        <v>0</v>
      </c>
      <c r="AB4349" s="2">
        <v>0</v>
      </c>
      <c r="AC4349" s="2">
        <v>123</v>
      </c>
      <c r="AD4349" s="5">
        <v>45575</v>
      </c>
      <c r="AE4349">
        <f>AD4349-P4349</f>
        <v>86</v>
      </c>
    </row>
    <row r="4350" spans="1:31" x14ac:dyDescent="0.25">
      <c r="A4350" t="str">
        <f>VLOOKUP(U4350,[1]page!$A:$B,2,0)</f>
        <v>75CR : Credentialing Issue</v>
      </c>
      <c r="B4350" t="s">
        <v>242</v>
      </c>
      <c r="C4350" t="s">
        <v>243</v>
      </c>
      <c r="E4350" t="s">
        <v>244</v>
      </c>
      <c r="F4350" t="s">
        <v>245</v>
      </c>
      <c r="G4350" t="s">
        <v>246</v>
      </c>
      <c r="I4350" t="s">
        <v>787</v>
      </c>
      <c r="J4350" t="s">
        <v>788</v>
      </c>
      <c r="K4350" s="1">
        <v>44326</v>
      </c>
      <c r="M4350" t="s">
        <v>789</v>
      </c>
      <c r="N4350" s="2">
        <v>85</v>
      </c>
      <c r="O4350" s="1">
        <v>45489</v>
      </c>
      <c r="P4350" s="1">
        <v>45489</v>
      </c>
      <c r="Q4350" s="1">
        <v>45520</v>
      </c>
      <c r="R4350" s="1">
        <v>45490</v>
      </c>
      <c r="S4350" s="1">
        <v>45520</v>
      </c>
      <c r="T4350" s="1">
        <v>45522</v>
      </c>
      <c r="U4350" s="3">
        <v>82756</v>
      </c>
      <c r="V4350" s="2">
        <v>133</v>
      </c>
      <c r="X4350" s="2">
        <v>0</v>
      </c>
      <c r="Y4350" s="2">
        <v>0</v>
      </c>
      <c r="Z4350" s="2">
        <v>133</v>
      </c>
      <c r="AA4350" s="2">
        <v>0</v>
      </c>
      <c r="AB4350" s="2">
        <v>0</v>
      </c>
      <c r="AC4350" s="2">
        <v>266</v>
      </c>
      <c r="AD4350" s="5">
        <v>45575</v>
      </c>
      <c r="AE4350">
        <f>AD4350-P4350</f>
        <v>86</v>
      </c>
    </row>
    <row r="4351" spans="1:31" x14ac:dyDescent="0.25">
      <c r="A4351" t="str">
        <f>VLOOKUP(U4351,[1]page!$A:$B,2,0)</f>
        <v>80VA : Vaccine denials</v>
      </c>
      <c r="B4351" t="s">
        <v>332</v>
      </c>
      <c r="C4351" t="s">
        <v>333</v>
      </c>
      <c r="E4351" t="s">
        <v>334</v>
      </c>
      <c r="F4351" t="s">
        <v>335</v>
      </c>
      <c r="G4351" t="s">
        <v>336</v>
      </c>
      <c r="H4351" t="s">
        <v>337</v>
      </c>
      <c r="I4351" t="s">
        <v>8146</v>
      </c>
      <c r="J4351" t="s">
        <v>8147</v>
      </c>
      <c r="K4351" s="1">
        <v>41073</v>
      </c>
      <c r="M4351" t="s">
        <v>8148</v>
      </c>
      <c r="N4351" s="2">
        <v>85</v>
      </c>
      <c r="O4351" s="1">
        <v>45489</v>
      </c>
      <c r="P4351" s="1">
        <v>45489</v>
      </c>
      <c r="Q4351" s="1">
        <v>45489</v>
      </c>
      <c r="R4351" s="1">
        <v>45490</v>
      </c>
      <c r="S4351" s="1">
        <v>45490</v>
      </c>
      <c r="T4351" s="1">
        <v>45568</v>
      </c>
      <c r="U4351" s="3">
        <v>82761</v>
      </c>
      <c r="V4351" s="2">
        <v>483</v>
      </c>
      <c r="X4351" s="2">
        <v>0</v>
      </c>
      <c r="Y4351" s="2">
        <v>0</v>
      </c>
      <c r="Z4351" s="2">
        <v>300</v>
      </c>
      <c r="AA4351" s="2">
        <v>0</v>
      </c>
      <c r="AB4351" s="2">
        <v>0</v>
      </c>
      <c r="AC4351" s="2">
        <v>300</v>
      </c>
      <c r="AD4351" s="5">
        <v>45575</v>
      </c>
      <c r="AE4351">
        <f>AD4351-P4351</f>
        <v>86</v>
      </c>
    </row>
    <row r="4352" spans="1:31" x14ac:dyDescent="0.25">
      <c r="A4352" t="str">
        <f>VLOOKUP(U4352,[1]page!$A:$B,2,0)</f>
        <v>76SI : Simply</v>
      </c>
      <c r="B4352" t="s">
        <v>67</v>
      </c>
      <c r="C4352" t="s">
        <v>68</v>
      </c>
      <c r="E4352" t="s">
        <v>69</v>
      </c>
      <c r="F4352" t="s">
        <v>70</v>
      </c>
      <c r="G4352" t="s">
        <v>71</v>
      </c>
      <c r="H4352" t="s">
        <v>72</v>
      </c>
      <c r="I4352" t="s">
        <v>8149</v>
      </c>
      <c r="J4352" t="s">
        <v>8150</v>
      </c>
      <c r="K4352" s="1">
        <v>42836</v>
      </c>
      <c r="M4352" t="s">
        <v>8151</v>
      </c>
      <c r="N4352" s="2">
        <v>85</v>
      </c>
      <c r="O4352" s="1">
        <v>45489</v>
      </c>
      <c r="P4352" s="1">
        <v>45489</v>
      </c>
      <c r="Q4352" s="1">
        <v>45489</v>
      </c>
      <c r="R4352" s="1">
        <v>45490</v>
      </c>
      <c r="S4352" s="1">
        <v>45490</v>
      </c>
      <c r="T4352" s="1">
        <v>45494</v>
      </c>
      <c r="U4352" s="3">
        <v>82762</v>
      </c>
      <c r="V4352" s="2">
        <v>166</v>
      </c>
      <c r="X4352" s="2">
        <v>0</v>
      </c>
      <c r="Y4352" s="2">
        <v>0</v>
      </c>
      <c r="Z4352" s="2">
        <v>166</v>
      </c>
      <c r="AA4352" s="2">
        <v>0</v>
      </c>
      <c r="AB4352" s="2">
        <v>0</v>
      </c>
      <c r="AC4352" s="2">
        <v>166</v>
      </c>
      <c r="AD4352" s="5">
        <v>45575</v>
      </c>
      <c r="AE4352">
        <f>AD4352-P4352</f>
        <v>86</v>
      </c>
    </row>
    <row r="4353" spans="1:31" x14ac:dyDescent="0.25">
      <c r="A4353" t="str">
        <f>VLOOKUP(U4353,[1]page!$A:$B,2,0)</f>
        <v>75CR : Credentialing Issue</v>
      </c>
      <c r="B4353" t="s">
        <v>41</v>
      </c>
      <c r="C4353" t="s">
        <v>42</v>
      </c>
      <c r="E4353" t="s">
        <v>43</v>
      </c>
      <c r="F4353" t="s">
        <v>44</v>
      </c>
      <c r="G4353" t="s">
        <v>45</v>
      </c>
      <c r="I4353" t="s">
        <v>4161</v>
      </c>
      <c r="J4353" t="s">
        <v>4162</v>
      </c>
      <c r="K4353" s="1">
        <v>38765</v>
      </c>
      <c r="M4353" t="s">
        <v>4163</v>
      </c>
      <c r="N4353" s="2">
        <v>85</v>
      </c>
      <c r="O4353" s="1">
        <v>45489</v>
      </c>
      <c r="P4353" s="1">
        <v>45489</v>
      </c>
      <c r="Q4353" s="1">
        <v>45489</v>
      </c>
      <c r="R4353" s="1">
        <v>45490</v>
      </c>
      <c r="S4353" s="1">
        <v>45490</v>
      </c>
      <c r="T4353" s="1">
        <v>45495</v>
      </c>
      <c r="U4353" s="3">
        <v>82764</v>
      </c>
      <c r="V4353" s="2">
        <v>83</v>
      </c>
      <c r="X4353" s="2">
        <v>0</v>
      </c>
      <c r="Y4353" s="2">
        <v>0</v>
      </c>
      <c r="Z4353" s="2">
        <v>83</v>
      </c>
      <c r="AA4353" s="2">
        <v>0</v>
      </c>
      <c r="AB4353" s="2">
        <v>0</v>
      </c>
      <c r="AC4353" s="2">
        <v>83</v>
      </c>
      <c r="AD4353" s="5">
        <v>45575</v>
      </c>
      <c r="AE4353">
        <f>AD4353-P4353</f>
        <v>86</v>
      </c>
    </row>
    <row r="4354" spans="1:31" x14ac:dyDescent="0.25">
      <c r="A4354" t="str">
        <f>VLOOKUP(U4354,[1]page!$A:$B,2,0)</f>
        <v>76SI : Simply</v>
      </c>
      <c r="B4354" t="s">
        <v>67</v>
      </c>
      <c r="C4354" t="s">
        <v>68</v>
      </c>
      <c r="E4354" t="s">
        <v>69</v>
      </c>
      <c r="F4354" t="s">
        <v>70</v>
      </c>
      <c r="G4354" t="s">
        <v>71</v>
      </c>
      <c r="H4354" t="s">
        <v>72</v>
      </c>
      <c r="I4354" t="s">
        <v>2607</v>
      </c>
      <c r="J4354" t="s">
        <v>2608</v>
      </c>
      <c r="K4354" s="1">
        <v>44729</v>
      </c>
      <c r="M4354" t="s">
        <v>2609</v>
      </c>
      <c r="N4354" s="2">
        <v>85</v>
      </c>
      <c r="O4354" s="1">
        <v>45489</v>
      </c>
      <c r="P4354" s="1">
        <v>45489</v>
      </c>
      <c r="Q4354" s="1">
        <v>45489</v>
      </c>
      <c r="R4354" s="1">
        <v>45490</v>
      </c>
      <c r="S4354" s="1">
        <v>45490</v>
      </c>
      <c r="T4354" s="1">
        <v>45494</v>
      </c>
      <c r="U4354" s="3">
        <v>82765</v>
      </c>
      <c r="V4354" s="2">
        <v>527</v>
      </c>
      <c r="X4354" s="2">
        <v>0</v>
      </c>
      <c r="Y4354" s="2">
        <v>0</v>
      </c>
      <c r="Z4354" s="2">
        <v>527</v>
      </c>
      <c r="AA4354" s="2">
        <v>0</v>
      </c>
      <c r="AB4354" s="2">
        <v>0</v>
      </c>
      <c r="AC4354" s="2">
        <v>527</v>
      </c>
      <c r="AD4354" s="5">
        <v>45575</v>
      </c>
      <c r="AE4354">
        <f>AD4354-P4354</f>
        <v>86</v>
      </c>
    </row>
    <row r="4355" spans="1:31" x14ac:dyDescent="0.25">
      <c r="A4355" t="str">
        <f>VLOOKUP(U4355,[1]page!$A:$B,2,0)</f>
        <v>76SI : Simply</v>
      </c>
      <c r="B4355" t="s">
        <v>67</v>
      </c>
      <c r="C4355" t="s">
        <v>68</v>
      </c>
      <c r="E4355" t="s">
        <v>69</v>
      </c>
      <c r="F4355" t="s">
        <v>70</v>
      </c>
      <c r="G4355" t="s">
        <v>71</v>
      </c>
      <c r="H4355" t="s">
        <v>72</v>
      </c>
      <c r="I4355" t="s">
        <v>8152</v>
      </c>
      <c r="J4355" t="s">
        <v>8153</v>
      </c>
      <c r="K4355" s="1">
        <v>41272</v>
      </c>
      <c r="M4355" t="s">
        <v>8154</v>
      </c>
      <c r="N4355" s="2">
        <v>85</v>
      </c>
      <c r="O4355" s="1">
        <v>45489</v>
      </c>
      <c r="P4355" s="1">
        <v>45489</v>
      </c>
      <c r="Q4355" s="1">
        <v>45489</v>
      </c>
      <c r="R4355" s="1">
        <v>45490</v>
      </c>
      <c r="S4355" s="1">
        <v>45490</v>
      </c>
      <c r="T4355" s="1">
        <v>45494</v>
      </c>
      <c r="U4355" s="3">
        <v>82767</v>
      </c>
      <c r="V4355" s="2">
        <v>166</v>
      </c>
      <c r="X4355" s="2">
        <v>0</v>
      </c>
      <c r="Y4355" s="2">
        <v>0</v>
      </c>
      <c r="Z4355" s="2">
        <v>166</v>
      </c>
      <c r="AA4355" s="2">
        <v>0</v>
      </c>
      <c r="AB4355" s="2">
        <v>0</v>
      </c>
      <c r="AC4355" s="2">
        <v>166</v>
      </c>
      <c r="AD4355" s="5">
        <v>45575</v>
      </c>
      <c r="AE4355">
        <f>AD4355-P4355</f>
        <v>86</v>
      </c>
    </row>
    <row r="4356" spans="1:31" x14ac:dyDescent="0.25">
      <c r="A4356" t="str">
        <f>VLOOKUP(U4356,[1]page!$A:$B,2,0)</f>
        <v>80VA : Vaccine denials</v>
      </c>
      <c r="B4356" t="s">
        <v>133</v>
      </c>
      <c r="C4356" t="s">
        <v>134</v>
      </c>
      <c r="E4356" t="s">
        <v>135</v>
      </c>
      <c r="F4356" t="s">
        <v>136</v>
      </c>
      <c r="G4356" t="s">
        <v>137</v>
      </c>
      <c r="I4356" t="s">
        <v>8155</v>
      </c>
      <c r="J4356" t="s">
        <v>8156</v>
      </c>
      <c r="K4356" s="1">
        <v>41064</v>
      </c>
      <c r="M4356" t="s">
        <v>8157</v>
      </c>
      <c r="N4356" s="2">
        <v>85</v>
      </c>
      <c r="O4356" s="1">
        <v>45489</v>
      </c>
      <c r="P4356" s="1">
        <v>45489</v>
      </c>
      <c r="Q4356" s="1">
        <v>45489</v>
      </c>
      <c r="R4356" s="1">
        <v>45490</v>
      </c>
      <c r="S4356" s="1">
        <v>45490</v>
      </c>
      <c r="T4356" s="1">
        <v>45572</v>
      </c>
      <c r="U4356" s="3">
        <v>82770</v>
      </c>
      <c r="V4356" s="2">
        <v>825</v>
      </c>
      <c r="X4356" s="2">
        <v>0</v>
      </c>
      <c r="Y4356" s="2">
        <v>0</v>
      </c>
      <c r="Z4356" s="2">
        <v>318</v>
      </c>
      <c r="AA4356" s="2">
        <v>0</v>
      </c>
      <c r="AB4356" s="2">
        <v>0</v>
      </c>
      <c r="AC4356" s="2">
        <v>318</v>
      </c>
      <c r="AD4356" s="5">
        <v>45575</v>
      </c>
      <c r="AE4356">
        <f>AD4356-P4356</f>
        <v>86</v>
      </c>
    </row>
    <row r="4357" spans="1:31" x14ac:dyDescent="0.25">
      <c r="A4357" t="str">
        <f>VLOOKUP(U4357,[1]page!$A:$B,2,0)</f>
        <v>76SI : Simply</v>
      </c>
      <c r="B4357" t="s">
        <v>67</v>
      </c>
      <c r="C4357" t="s">
        <v>68</v>
      </c>
      <c r="E4357" t="s">
        <v>69</v>
      </c>
      <c r="F4357" t="s">
        <v>70</v>
      </c>
      <c r="G4357" t="s">
        <v>71</v>
      </c>
      <c r="H4357" t="s">
        <v>72</v>
      </c>
      <c r="I4357" t="s">
        <v>2525</v>
      </c>
      <c r="J4357" t="s">
        <v>2526</v>
      </c>
      <c r="K4357" s="1">
        <v>44747</v>
      </c>
      <c r="M4357" t="s">
        <v>2527</v>
      </c>
      <c r="N4357" s="2">
        <v>85</v>
      </c>
      <c r="O4357" s="1">
        <v>45489</v>
      </c>
      <c r="P4357" s="1">
        <v>45489</v>
      </c>
      <c r="Q4357" s="1">
        <v>45489</v>
      </c>
      <c r="R4357" s="1">
        <v>45490</v>
      </c>
      <c r="S4357" s="1">
        <v>45490</v>
      </c>
      <c r="T4357" s="1">
        <v>45494</v>
      </c>
      <c r="U4357" s="3">
        <v>82771</v>
      </c>
      <c r="V4357" s="2">
        <v>133</v>
      </c>
      <c r="X4357" s="2">
        <v>0</v>
      </c>
      <c r="Y4357" s="2">
        <v>0</v>
      </c>
      <c r="Z4357" s="2">
        <v>133</v>
      </c>
      <c r="AA4357" s="2">
        <v>0</v>
      </c>
      <c r="AB4357" s="2">
        <v>0</v>
      </c>
      <c r="AC4357" s="2">
        <v>133</v>
      </c>
      <c r="AD4357" s="5">
        <v>45575</v>
      </c>
      <c r="AE4357">
        <f>AD4357-P4357</f>
        <v>86</v>
      </c>
    </row>
    <row r="4358" spans="1:31" x14ac:dyDescent="0.25">
      <c r="A4358" t="str">
        <f>VLOOKUP(U4358,[1]page!$A:$B,2,0)</f>
        <v>77ME : Medicaid Of Florida</v>
      </c>
      <c r="B4358" t="s">
        <v>222</v>
      </c>
      <c r="C4358" t="s">
        <v>223</v>
      </c>
      <c r="E4358" t="s">
        <v>224</v>
      </c>
      <c r="F4358" t="s">
        <v>32</v>
      </c>
      <c r="G4358" t="s">
        <v>225</v>
      </c>
      <c r="I4358" t="s">
        <v>8158</v>
      </c>
      <c r="J4358" t="s">
        <v>8159</v>
      </c>
      <c r="K4358" s="1">
        <v>43601</v>
      </c>
      <c r="M4358" t="s">
        <v>8160</v>
      </c>
      <c r="N4358" s="2">
        <v>85</v>
      </c>
      <c r="O4358" s="1">
        <v>45489</v>
      </c>
      <c r="P4358" s="1">
        <v>45489</v>
      </c>
      <c r="Q4358" s="1">
        <v>45498</v>
      </c>
      <c r="R4358" s="1">
        <v>45490</v>
      </c>
      <c r="S4358" s="1">
        <v>45498</v>
      </c>
      <c r="T4358" s="1">
        <v>45498</v>
      </c>
      <c r="U4358" s="3">
        <v>82772</v>
      </c>
      <c r="V4358" s="2">
        <v>133</v>
      </c>
      <c r="X4358" s="2">
        <v>0</v>
      </c>
      <c r="Y4358" s="2">
        <v>0</v>
      </c>
      <c r="Z4358" s="2">
        <v>15</v>
      </c>
      <c r="AA4358" s="2">
        <v>0</v>
      </c>
      <c r="AB4358" s="2">
        <v>0</v>
      </c>
      <c r="AC4358" s="2">
        <v>30</v>
      </c>
      <c r="AD4358" s="5">
        <v>45575</v>
      </c>
      <c r="AE4358">
        <f>AD4358-P4358</f>
        <v>86</v>
      </c>
    </row>
    <row r="4359" spans="1:31" x14ac:dyDescent="0.25">
      <c r="A4359" t="str">
        <f>VLOOKUP(U4359,[1]page!$A:$B,2,0)</f>
        <v>80VA : Vaccine denials</v>
      </c>
      <c r="B4359" t="s">
        <v>93</v>
      </c>
      <c r="C4359" t="s">
        <v>94</v>
      </c>
      <c r="E4359" t="s">
        <v>95</v>
      </c>
      <c r="F4359" t="s">
        <v>96</v>
      </c>
      <c r="G4359" t="s">
        <v>97</v>
      </c>
      <c r="I4359" t="s">
        <v>8161</v>
      </c>
      <c r="J4359" t="s">
        <v>8162</v>
      </c>
      <c r="K4359" s="1">
        <v>44020</v>
      </c>
      <c r="M4359" t="s">
        <v>8163</v>
      </c>
      <c r="N4359" s="2">
        <v>85</v>
      </c>
      <c r="O4359" s="1">
        <v>45489</v>
      </c>
      <c r="P4359" s="1">
        <v>45489</v>
      </c>
      <c r="Q4359" s="1">
        <v>45489</v>
      </c>
      <c r="R4359" s="1">
        <v>45490</v>
      </c>
      <c r="S4359" s="1">
        <v>45490</v>
      </c>
      <c r="T4359" s="1">
        <v>45569</v>
      </c>
      <c r="U4359" s="3">
        <v>82777</v>
      </c>
      <c r="V4359" s="2">
        <v>989</v>
      </c>
      <c r="X4359" s="2">
        <v>0</v>
      </c>
      <c r="Y4359" s="2">
        <v>0</v>
      </c>
      <c r="Z4359" s="2">
        <v>578</v>
      </c>
      <c r="AA4359" s="2">
        <v>0</v>
      </c>
      <c r="AB4359" s="2">
        <v>0</v>
      </c>
      <c r="AC4359" s="2">
        <v>578</v>
      </c>
      <c r="AD4359" s="5">
        <v>45575</v>
      </c>
      <c r="AE4359">
        <f>AD4359-P4359</f>
        <v>86</v>
      </c>
    </row>
    <row r="4360" spans="1:31" x14ac:dyDescent="0.25">
      <c r="A4360" t="str">
        <f>VLOOKUP(U4360,[1]page!$A:$B,2,0)</f>
        <v>75CR : Credentialing Issue</v>
      </c>
      <c r="B4360" t="s">
        <v>41</v>
      </c>
      <c r="C4360" t="s">
        <v>42</v>
      </c>
      <c r="E4360" t="s">
        <v>43</v>
      </c>
      <c r="F4360" t="s">
        <v>44</v>
      </c>
      <c r="G4360" t="s">
        <v>45</v>
      </c>
      <c r="I4360" t="s">
        <v>7952</v>
      </c>
      <c r="J4360" t="s">
        <v>7953</v>
      </c>
      <c r="K4360" s="1">
        <v>43396</v>
      </c>
      <c r="L4360" t="s">
        <v>927</v>
      </c>
      <c r="M4360" t="s">
        <v>483</v>
      </c>
      <c r="N4360" s="2">
        <v>85</v>
      </c>
      <c r="O4360" s="1">
        <v>45489</v>
      </c>
      <c r="P4360" s="1">
        <v>45489</v>
      </c>
      <c r="Q4360" s="1">
        <v>45489</v>
      </c>
      <c r="R4360" s="1">
        <v>45490</v>
      </c>
      <c r="S4360" s="1">
        <v>45490</v>
      </c>
      <c r="T4360" s="1">
        <v>45495</v>
      </c>
      <c r="U4360" s="3">
        <v>82780</v>
      </c>
      <c r="V4360" s="2">
        <v>133</v>
      </c>
      <c r="X4360" s="2">
        <v>0</v>
      </c>
      <c r="Y4360" s="2">
        <v>0</v>
      </c>
      <c r="Z4360" s="2">
        <v>103</v>
      </c>
      <c r="AA4360" s="2">
        <v>0</v>
      </c>
      <c r="AB4360" s="2">
        <v>0</v>
      </c>
      <c r="AC4360" s="2">
        <v>103</v>
      </c>
      <c r="AD4360" s="5">
        <v>45575</v>
      </c>
      <c r="AE4360">
        <f>AD4360-P4360</f>
        <v>86</v>
      </c>
    </row>
    <row r="4361" spans="1:31" x14ac:dyDescent="0.25">
      <c r="A4361" t="str">
        <f>VLOOKUP(U4361,[1]page!$A:$B,2,0)</f>
        <v>77ME : Medicaid Of Florida</v>
      </c>
      <c r="B4361" t="s">
        <v>222</v>
      </c>
      <c r="C4361" t="s">
        <v>223</v>
      </c>
      <c r="E4361" t="s">
        <v>224</v>
      </c>
      <c r="F4361" t="s">
        <v>32</v>
      </c>
      <c r="G4361" t="s">
        <v>225</v>
      </c>
      <c r="I4361" t="s">
        <v>8120</v>
      </c>
      <c r="J4361" t="s">
        <v>8121</v>
      </c>
      <c r="K4361" s="1">
        <v>45479</v>
      </c>
      <c r="M4361" t="s">
        <v>8122</v>
      </c>
      <c r="N4361" s="2">
        <v>85</v>
      </c>
      <c r="O4361" s="1">
        <v>45489</v>
      </c>
      <c r="P4361" s="1">
        <v>45489</v>
      </c>
      <c r="Q4361" s="1">
        <v>45489</v>
      </c>
      <c r="R4361" s="1">
        <v>45490</v>
      </c>
      <c r="S4361" s="1">
        <v>45490</v>
      </c>
      <c r="T4361" s="1">
        <v>45490</v>
      </c>
      <c r="U4361" s="3">
        <v>82781</v>
      </c>
      <c r="V4361" s="2">
        <v>133</v>
      </c>
      <c r="X4361" s="2">
        <v>0</v>
      </c>
      <c r="Y4361" s="2">
        <v>0</v>
      </c>
      <c r="Z4361" s="2">
        <v>133</v>
      </c>
      <c r="AA4361" s="2">
        <v>0</v>
      </c>
      <c r="AB4361" s="2">
        <v>0</v>
      </c>
      <c r="AC4361" s="2">
        <v>133</v>
      </c>
      <c r="AD4361" s="5">
        <v>45575</v>
      </c>
      <c r="AE4361">
        <f>AD4361-P4361</f>
        <v>86</v>
      </c>
    </row>
    <row r="4362" spans="1:31" x14ac:dyDescent="0.25">
      <c r="A4362" t="str">
        <f>VLOOKUP(U4362,[1]page!$A:$B,2,0)</f>
        <v>EPD : ERA PAYER DENIED</v>
      </c>
      <c r="B4362" t="s">
        <v>93</v>
      </c>
      <c r="C4362" t="s">
        <v>94</v>
      </c>
      <c r="E4362" t="s">
        <v>95</v>
      </c>
      <c r="F4362" t="s">
        <v>96</v>
      </c>
      <c r="G4362" t="s">
        <v>97</v>
      </c>
      <c r="I4362" t="s">
        <v>2055</v>
      </c>
      <c r="J4362" t="s">
        <v>2056</v>
      </c>
      <c r="K4362" s="1">
        <v>41197</v>
      </c>
      <c r="M4362" t="s">
        <v>2057</v>
      </c>
      <c r="N4362" s="2">
        <v>85</v>
      </c>
      <c r="O4362" s="1">
        <v>45489</v>
      </c>
      <c r="P4362" s="1">
        <v>45489</v>
      </c>
      <c r="Q4362" s="1">
        <v>45489</v>
      </c>
      <c r="R4362" s="1">
        <v>45490</v>
      </c>
      <c r="S4362" s="1">
        <v>45490</v>
      </c>
      <c r="T4362" s="1">
        <v>45572</v>
      </c>
      <c r="U4362" s="3">
        <v>82782</v>
      </c>
      <c r="V4362" s="2">
        <v>133</v>
      </c>
      <c r="X4362" s="2">
        <v>0</v>
      </c>
      <c r="Y4362" s="2">
        <v>0</v>
      </c>
      <c r="Z4362" s="2">
        <v>133</v>
      </c>
      <c r="AA4362" s="2">
        <v>0</v>
      </c>
      <c r="AB4362" s="2">
        <v>0</v>
      </c>
      <c r="AC4362" s="2">
        <v>133</v>
      </c>
      <c r="AD4362" s="5">
        <v>45575</v>
      </c>
      <c r="AE4362">
        <f>AD4362-P4362</f>
        <v>86</v>
      </c>
    </row>
    <row r="4363" spans="1:31" x14ac:dyDescent="0.25">
      <c r="A4363" t="str">
        <f>VLOOKUP(U4363,[1]page!$A:$B,2,0)</f>
        <v>77ME : Medicaid Of Florida</v>
      </c>
      <c r="B4363" t="s">
        <v>222</v>
      </c>
      <c r="C4363" t="s">
        <v>223</v>
      </c>
      <c r="E4363" t="s">
        <v>224</v>
      </c>
      <c r="F4363" t="s">
        <v>32</v>
      </c>
      <c r="G4363" t="s">
        <v>225</v>
      </c>
      <c r="I4363" t="s">
        <v>377</v>
      </c>
      <c r="J4363" t="s">
        <v>378</v>
      </c>
      <c r="K4363" s="1">
        <v>41897</v>
      </c>
      <c r="M4363" t="s">
        <v>379</v>
      </c>
      <c r="N4363" s="2">
        <v>84</v>
      </c>
      <c r="O4363" s="1">
        <v>45490</v>
      </c>
      <c r="P4363" s="1">
        <v>45490</v>
      </c>
      <c r="Q4363" s="1">
        <v>45490</v>
      </c>
      <c r="R4363" s="1">
        <v>45491</v>
      </c>
      <c r="S4363" s="1">
        <v>45491</v>
      </c>
      <c r="T4363" s="1">
        <v>45492</v>
      </c>
      <c r="U4363" s="3">
        <v>82791</v>
      </c>
      <c r="V4363" s="2">
        <v>123</v>
      </c>
      <c r="X4363" s="2">
        <v>0</v>
      </c>
      <c r="Y4363" s="2">
        <v>0</v>
      </c>
      <c r="Z4363" s="2">
        <v>123</v>
      </c>
      <c r="AA4363" s="2">
        <v>0</v>
      </c>
      <c r="AB4363" s="2">
        <v>0</v>
      </c>
      <c r="AC4363" s="2">
        <v>123</v>
      </c>
      <c r="AD4363" s="5">
        <v>45575</v>
      </c>
      <c r="AE4363">
        <f>AD4363-P4363</f>
        <v>85</v>
      </c>
    </row>
    <row r="4364" spans="1:31" x14ac:dyDescent="0.25">
      <c r="A4364" t="str">
        <f>VLOOKUP(U4364,[1]page!$A:$B,2,0)</f>
        <v>43IN : Insurance partial payment</v>
      </c>
      <c r="B4364" t="s">
        <v>133</v>
      </c>
      <c r="C4364" t="s">
        <v>134</v>
      </c>
      <c r="E4364" t="s">
        <v>135</v>
      </c>
      <c r="F4364" t="s">
        <v>136</v>
      </c>
      <c r="G4364" t="s">
        <v>137</v>
      </c>
      <c r="I4364" t="s">
        <v>6116</v>
      </c>
      <c r="J4364" t="s">
        <v>6117</v>
      </c>
      <c r="K4364" s="1">
        <v>39042</v>
      </c>
      <c r="M4364" t="s">
        <v>6118</v>
      </c>
      <c r="N4364" s="2">
        <v>84</v>
      </c>
      <c r="O4364" s="1">
        <v>45490</v>
      </c>
      <c r="P4364" s="1">
        <v>45490</v>
      </c>
      <c r="Q4364" s="1">
        <v>45490</v>
      </c>
      <c r="R4364" s="1">
        <v>45491</v>
      </c>
      <c r="S4364" s="1">
        <v>45491</v>
      </c>
      <c r="T4364" s="1">
        <v>45502</v>
      </c>
      <c r="U4364" s="3">
        <v>82792</v>
      </c>
      <c r="V4364" s="2">
        <v>311</v>
      </c>
      <c r="X4364" s="2">
        <v>0</v>
      </c>
      <c r="Y4364" s="2">
        <v>0</v>
      </c>
      <c r="Z4364" s="2">
        <v>55</v>
      </c>
      <c r="AA4364" s="2">
        <v>0</v>
      </c>
      <c r="AB4364" s="2">
        <v>0</v>
      </c>
      <c r="AC4364" s="2">
        <v>55</v>
      </c>
      <c r="AD4364" s="5">
        <v>45575</v>
      </c>
      <c r="AE4364">
        <f>AD4364-P4364</f>
        <v>85</v>
      </c>
    </row>
    <row r="4365" spans="1:31" x14ac:dyDescent="0.25">
      <c r="A4365" t="str">
        <f>VLOOKUP(U4365,[1]page!$A:$B,2,0)</f>
        <v>76SI : Simply</v>
      </c>
      <c r="B4365" t="s">
        <v>67</v>
      </c>
      <c r="C4365" t="s">
        <v>68</v>
      </c>
      <c r="E4365" t="s">
        <v>69</v>
      </c>
      <c r="F4365" t="s">
        <v>70</v>
      </c>
      <c r="G4365" t="s">
        <v>71</v>
      </c>
      <c r="H4365" t="s">
        <v>72</v>
      </c>
      <c r="I4365" t="s">
        <v>3425</v>
      </c>
      <c r="J4365" t="s">
        <v>3426</v>
      </c>
      <c r="K4365" s="1">
        <v>41764</v>
      </c>
      <c r="M4365" t="s">
        <v>3427</v>
      </c>
      <c r="N4365" s="2">
        <v>84</v>
      </c>
      <c r="O4365" s="1">
        <v>45490</v>
      </c>
      <c r="P4365" s="1">
        <v>45490</v>
      </c>
      <c r="Q4365" s="1">
        <v>45490</v>
      </c>
      <c r="R4365" s="1">
        <v>45491</v>
      </c>
      <c r="S4365" s="1">
        <v>45491</v>
      </c>
      <c r="T4365" s="1">
        <v>45494</v>
      </c>
      <c r="U4365" s="3">
        <v>82793</v>
      </c>
      <c r="V4365" s="2">
        <v>133</v>
      </c>
      <c r="X4365" s="2">
        <v>0</v>
      </c>
      <c r="Y4365" s="2">
        <v>0</v>
      </c>
      <c r="Z4365" s="2">
        <v>133</v>
      </c>
      <c r="AA4365" s="2">
        <v>0</v>
      </c>
      <c r="AB4365" s="2">
        <v>0</v>
      </c>
      <c r="AC4365" s="2">
        <v>133</v>
      </c>
      <c r="AD4365" s="5">
        <v>45575</v>
      </c>
      <c r="AE4365">
        <f>AD4365-P4365</f>
        <v>85</v>
      </c>
    </row>
    <row r="4366" spans="1:31" x14ac:dyDescent="0.25">
      <c r="A4366" t="str">
        <f>VLOOKUP(U4366,[1]page!$A:$B,2,0)</f>
        <v>CMS : Submitted</v>
      </c>
      <c r="B4366" t="s">
        <v>29</v>
      </c>
      <c r="C4366" t="s">
        <v>30</v>
      </c>
      <c r="E4366" t="s">
        <v>31</v>
      </c>
      <c r="F4366" t="s">
        <v>32</v>
      </c>
      <c r="G4366" t="s">
        <v>33</v>
      </c>
      <c r="I4366" t="s">
        <v>3597</v>
      </c>
      <c r="J4366" t="s">
        <v>3598</v>
      </c>
      <c r="K4366" s="1">
        <v>41108</v>
      </c>
      <c r="L4366" t="s">
        <v>1414</v>
      </c>
      <c r="M4366" t="s">
        <v>3599</v>
      </c>
      <c r="N4366" s="2">
        <v>84</v>
      </c>
      <c r="O4366" s="1">
        <v>45490</v>
      </c>
      <c r="P4366" s="1">
        <v>45490</v>
      </c>
      <c r="Q4366" s="1">
        <v>45490</v>
      </c>
      <c r="R4366" s="1">
        <v>45491</v>
      </c>
      <c r="S4366" s="1">
        <v>45491</v>
      </c>
      <c r="T4366" s="1">
        <v>45491</v>
      </c>
      <c r="U4366" s="3">
        <v>82794</v>
      </c>
      <c r="V4366" s="2">
        <v>151</v>
      </c>
      <c r="X4366" s="2">
        <v>0</v>
      </c>
      <c r="Y4366" s="2">
        <v>0</v>
      </c>
      <c r="Z4366" s="2">
        <v>131</v>
      </c>
      <c r="AA4366" s="2">
        <v>0</v>
      </c>
      <c r="AB4366" s="2">
        <v>0</v>
      </c>
      <c r="AC4366" s="2">
        <v>131</v>
      </c>
      <c r="AD4366" s="5">
        <v>45575</v>
      </c>
      <c r="AE4366">
        <f>AD4366-P4366</f>
        <v>85</v>
      </c>
    </row>
    <row r="4367" spans="1:31" x14ac:dyDescent="0.25">
      <c r="A4367" t="str">
        <f>VLOOKUP(U4367,[1]page!$A:$B,2,0)</f>
        <v>76SI : Simply</v>
      </c>
      <c r="B4367" t="s">
        <v>67</v>
      </c>
      <c r="C4367" t="s">
        <v>68</v>
      </c>
      <c r="E4367" t="s">
        <v>69</v>
      </c>
      <c r="F4367" t="s">
        <v>70</v>
      </c>
      <c r="G4367" t="s">
        <v>71</v>
      </c>
      <c r="H4367" t="s">
        <v>72</v>
      </c>
      <c r="I4367" t="s">
        <v>5814</v>
      </c>
      <c r="J4367" t="s">
        <v>5815</v>
      </c>
      <c r="K4367" s="1">
        <v>41299</v>
      </c>
      <c r="M4367" t="s">
        <v>8164</v>
      </c>
      <c r="N4367" s="2">
        <v>84</v>
      </c>
      <c r="O4367" s="1">
        <v>45490</v>
      </c>
      <c r="P4367" s="1">
        <v>45490</v>
      </c>
      <c r="Q4367" s="1">
        <v>45490</v>
      </c>
      <c r="R4367" s="1">
        <v>45491</v>
      </c>
      <c r="S4367" s="1">
        <v>45491</v>
      </c>
      <c r="T4367" s="1">
        <v>45494</v>
      </c>
      <c r="U4367" s="3">
        <v>82795</v>
      </c>
      <c r="V4367" s="2">
        <v>443</v>
      </c>
      <c r="X4367" s="2">
        <v>0</v>
      </c>
      <c r="Y4367" s="2">
        <v>0</v>
      </c>
      <c r="Z4367" s="2">
        <v>443</v>
      </c>
      <c r="AA4367" s="2">
        <v>0</v>
      </c>
      <c r="AB4367" s="2">
        <v>0</v>
      </c>
      <c r="AC4367" s="2">
        <v>443</v>
      </c>
      <c r="AD4367" s="5">
        <v>45575</v>
      </c>
      <c r="AE4367">
        <f>AD4367-P4367</f>
        <v>85</v>
      </c>
    </row>
    <row r="4368" spans="1:31" x14ac:dyDescent="0.25">
      <c r="A4368" t="str">
        <f>VLOOKUP(U4368,[1]page!$A:$B,2,0)</f>
        <v>76SI : Simply</v>
      </c>
      <c r="B4368" t="s">
        <v>67</v>
      </c>
      <c r="C4368" t="s">
        <v>68</v>
      </c>
      <c r="E4368" t="s">
        <v>69</v>
      </c>
      <c r="F4368" t="s">
        <v>70</v>
      </c>
      <c r="G4368" t="s">
        <v>71</v>
      </c>
      <c r="H4368" t="s">
        <v>72</v>
      </c>
      <c r="I4368" t="s">
        <v>1741</v>
      </c>
      <c r="J4368" t="s">
        <v>1742</v>
      </c>
      <c r="K4368" s="1">
        <v>44943</v>
      </c>
      <c r="M4368" t="s">
        <v>1743</v>
      </c>
      <c r="N4368" s="2">
        <v>83</v>
      </c>
      <c r="O4368" s="1">
        <v>45491</v>
      </c>
      <c r="P4368" s="1">
        <v>45490</v>
      </c>
      <c r="Q4368" s="1">
        <v>45491</v>
      </c>
      <c r="R4368" s="1">
        <v>45492</v>
      </c>
      <c r="S4368" s="1">
        <v>45492</v>
      </c>
      <c r="T4368" s="1">
        <v>45494</v>
      </c>
      <c r="U4368" s="3">
        <v>82811</v>
      </c>
      <c r="V4368" s="2">
        <v>248</v>
      </c>
      <c r="X4368" s="2">
        <v>0</v>
      </c>
      <c r="Y4368" s="2">
        <v>0</v>
      </c>
      <c r="Z4368" s="2">
        <v>248</v>
      </c>
      <c r="AA4368" s="2">
        <v>0</v>
      </c>
      <c r="AB4368" s="2">
        <v>0</v>
      </c>
      <c r="AC4368" s="2">
        <v>248</v>
      </c>
      <c r="AD4368" s="5">
        <v>45575</v>
      </c>
      <c r="AE4368">
        <f>AD4368-P4368</f>
        <v>85</v>
      </c>
    </row>
    <row r="4369" spans="1:31" x14ac:dyDescent="0.25">
      <c r="A4369" t="str">
        <f>VLOOKUP(U4369,[1]page!$A:$B,2,0)</f>
        <v>CMS : Submitted</v>
      </c>
      <c r="B4369" t="s">
        <v>321</v>
      </c>
      <c r="C4369" t="s">
        <v>322</v>
      </c>
      <c r="E4369" t="s">
        <v>182</v>
      </c>
      <c r="F4369" t="s">
        <v>183</v>
      </c>
      <c r="G4369" t="s">
        <v>323</v>
      </c>
      <c r="I4369" t="s">
        <v>4890</v>
      </c>
      <c r="J4369" t="s">
        <v>4891</v>
      </c>
      <c r="K4369" s="1">
        <v>39160</v>
      </c>
      <c r="L4369" t="s">
        <v>4180</v>
      </c>
      <c r="M4369" t="s">
        <v>4892</v>
      </c>
      <c r="N4369" s="2">
        <v>83</v>
      </c>
      <c r="O4369" s="1">
        <v>45491</v>
      </c>
      <c r="P4369" s="1">
        <v>45490</v>
      </c>
      <c r="Q4369" s="1">
        <v>45491</v>
      </c>
      <c r="R4369" s="1">
        <v>45492</v>
      </c>
      <c r="S4369" s="1">
        <v>45492</v>
      </c>
      <c r="T4369" s="1">
        <v>45492</v>
      </c>
      <c r="U4369" s="3">
        <v>82812</v>
      </c>
      <c r="V4369" s="2">
        <v>583</v>
      </c>
      <c r="X4369" s="2">
        <v>0</v>
      </c>
      <c r="Y4369" s="2">
        <v>0</v>
      </c>
      <c r="Z4369" s="2">
        <v>583</v>
      </c>
      <c r="AA4369" s="2">
        <v>0</v>
      </c>
      <c r="AB4369" s="2">
        <v>0</v>
      </c>
      <c r="AC4369" s="2">
        <v>583</v>
      </c>
      <c r="AD4369" s="5">
        <v>45575</v>
      </c>
      <c r="AE4369">
        <f>AD4369-P4369</f>
        <v>85</v>
      </c>
    </row>
    <row r="4370" spans="1:31" x14ac:dyDescent="0.25">
      <c r="A4370" t="str">
        <f>VLOOKUP(U4370,[1]page!$A:$B,2,0)</f>
        <v>CMS : Submitted</v>
      </c>
      <c r="B4370" t="s">
        <v>321</v>
      </c>
      <c r="C4370" t="s">
        <v>322</v>
      </c>
      <c r="E4370" t="s">
        <v>182</v>
      </c>
      <c r="F4370" t="s">
        <v>183</v>
      </c>
      <c r="G4370" t="s">
        <v>323</v>
      </c>
      <c r="I4370" t="s">
        <v>6378</v>
      </c>
      <c r="J4370" t="s">
        <v>6379</v>
      </c>
      <c r="K4370" s="1">
        <v>40773</v>
      </c>
      <c r="L4370" t="s">
        <v>4180</v>
      </c>
      <c r="M4370" t="s">
        <v>4892</v>
      </c>
      <c r="N4370" s="2">
        <v>83</v>
      </c>
      <c r="O4370" s="1">
        <v>45491</v>
      </c>
      <c r="P4370" s="1">
        <v>45490</v>
      </c>
      <c r="Q4370" s="1">
        <v>45491</v>
      </c>
      <c r="R4370" s="1">
        <v>45492</v>
      </c>
      <c r="S4370" s="1">
        <v>45492</v>
      </c>
      <c r="T4370" s="1">
        <v>45492</v>
      </c>
      <c r="U4370" s="3">
        <v>82813</v>
      </c>
      <c r="V4370" s="2">
        <v>358</v>
      </c>
      <c r="X4370" s="2">
        <v>0</v>
      </c>
      <c r="Y4370" s="2">
        <v>0</v>
      </c>
      <c r="Z4370" s="2">
        <v>358</v>
      </c>
      <c r="AA4370" s="2">
        <v>0</v>
      </c>
      <c r="AB4370" s="2">
        <v>0</v>
      </c>
      <c r="AC4370" s="2">
        <v>358</v>
      </c>
      <c r="AD4370" s="5">
        <v>45575</v>
      </c>
      <c r="AE4370">
        <f>AD4370-P4370</f>
        <v>85</v>
      </c>
    </row>
    <row r="4371" spans="1:31" x14ac:dyDescent="0.25">
      <c r="A4371" t="str">
        <f>VLOOKUP(U4371,[1]page!$A:$B,2,0)</f>
        <v>CMS : Submitted</v>
      </c>
      <c r="B4371" t="s">
        <v>29</v>
      </c>
      <c r="C4371" t="s">
        <v>30</v>
      </c>
      <c r="E4371" t="s">
        <v>31</v>
      </c>
      <c r="F4371" t="s">
        <v>32</v>
      </c>
      <c r="G4371" t="s">
        <v>33</v>
      </c>
      <c r="I4371" t="s">
        <v>8168</v>
      </c>
      <c r="J4371" t="s">
        <v>8169</v>
      </c>
      <c r="K4371" s="1">
        <v>41421</v>
      </c>
      <c r="M4371" t="s">
        <v>8170</v>
      </c>
      <c r="N4371" s="2">
        <v>83</v>
      </c>
      <c r="O4371" s="1">
        <v>45491</v>
      </c>
      <c r="P4371" s="1">
        <v>45490</v>
      </c>
      <c r="Q4371" s="1">
        <v>45491</v>
      </c>
      <c r="R4371" s="1">
        <v>45492</v>
      </c>
      <c r="S4371" s="1">
        <v>45492</v>
      </c>
      <c r="T4371" s="1">
        <v>45492</v>
      </c>
      <c r="U4371" s="3">
        <v>82815</v>
      </c>
      <c r="V4371" s="2">
        <v>1541</v>
      </c>
      <c r="X4371" s="2">
        <v>0</v>
      </c>
      <c r="Y4371" s="2">
        <v>0</v>
      </c>
      <c r="Z4371" s="2">
        <v>1506</v>
      </c>
      <c r="AA4371" s="2">
        <v>0</v>
      </c>
      <c r="AB4371" s="2">
        <v>0</v>
      </c>
      <c r="AC4371" s="2">
        <v>1506</v>
      </c>
      <c r="AD4371" s="5">
        <v>45575</v>
      </c>
      <c r="AE4371">
        <f>AD4371-P4371</f>
        <v>85</v>
      </c>
    </row>
    <row r="4372" spans="1:31" x14ac:dyDescent="0.25">
      <c r="A4372" t="str">
        <f>VLOOKUP(U4372,[1]page!$A:$B,2,0)</f>
        <v>CMS : Submitted</v>
      </c>
      <c r="B4372" t="s">
        <v>60</v>
      </c>
      <c r="C4372" t="s">
        <v>61</v>
      </c>
      <c r="E4372" t="s">
        <v>62</v>
      </c>
      <c r="F4372" t="s">
        <v>37</v>
      </c>
      <c r="G4372" t="s">
        <v>63</v>
      </c>
      <c r="I4372" t="s">
        <v>8171</v>
      </c>
      <c r="J4372" t="s">
        <v>8172</v>
      </c>
      <c r="K4372" s="1">
        <v>44598</v>
      </c>
      <c r="L4372" t="s">
        <v>1631</v>
      </c>
      <c r="M4372" t="s">
        <v>1747</v>
      </c>
      <c r="N4372" s="2">
        <v>83</v>
      </c>
      <c r="O4372" s="1">
        <v>45491</v>
      </c>
      <c r="P4372" s="1">
        <v>45490</v>
      </c>
      <c r="Q4372" s="1">
        <v>45491</v>
      </c>
      <c r="R4372" s="1">
        <v>45492</v>
      </c>
      <c r="S4372" s="1">
        <v>45492</v>
      </c>
      <c r="T4372" s="1">
        <v>45492</v>
      </c>
      <c r="U4372" s="3">
        <v>82818</v>
      </c>
      <c r="V4372" s="2">
        <v>155</v>
      </c>
      <c r="X4372" s="2">
        <v>0</v>
      </c>
      <c r="Y4372" s="2">
        <v>0</v>
      </c>
      <c r="Z4372" s="2">
        <v>155</v>
      </c>
      <c r="AA4372" s="2">
        <v>0</v>
      </c>
      <c r="AB4372" s="2">
        <v>0</v>
      </c>
      <c r="AC4372" s="2">
        <v>155</v>
      </c>
      <c r="AD4372" s="5">
        <v>45575</v>
      </c>
      <c r="AE4372">
        <f>AD4372-P4372</f>
        <v>85</v>
      </c>
    </row>
    <row r="4373" spans="1:31" x14ac:dyDescent="0.25">
      <c r="A4373" t="str">
        <f>VLOOKUP(U4373,[1]page!$A:$B,2,0)</f>
        <v>EPD : ERA PAYER DENIED</v>
      </c>
      <c r="B4373" t="s">
        <v>242</v>
      </c>
      <c r="C4373" t="s">
        <v>243</v>
      </c>
      <c r="E4373" t="s">
        <v>244</v>
      </c>
      <c r="F4373" t="s">
        <v>245</v>
      </c>
      <c r="G4373" t="s">
        <v>246</v>
      </c>
      <c r="I4373" t="s">
        <v>1135</v>
      </c>
      <c r="J4373" t="s">
        <v>1136</v>
      </c>
      <c r="K4373" s="1">
        <v>38991</v>
      </c>
      <c r="L4373" t="s">
        <v>4678</v>
      </c>
      <c r="M4373" t="s">
        <v>4679</v>
      </c>
      <c r="N4373" s="2">
        <v>83</v>
      </c>
      <c r="O4373" s="1">
        <v>45491</v>
      </c>
      <c r="P4373" s="1">
        <v>45490</v>
      </c>
      <c r="Q4373" s="1">
        <v>45491</v>
      </c>
      <c r="R4373" s="1">
        <v>45492</v>
      </c>
      <c r="S4373" s="1">
        <v>45492</v>
      </c>
      <c r="T4373" s="1">
        <v>45516</v>
      </c>
      <c r="U4373" s="3">
        <v>82819</v>
      </c>
      <c r="V4373" s="2">
        <v>1118</v>
      </c>
      <c r="X4373" s="2">
        <v>0</v>
      </c>
      <c r="Y4373" s="2">
        <v>0</v>
      </c>
      <c r="Z4373" s="4">
        <v>72.599999999999994</v>
      </c>
      <c r="AA4373" s="2">
        <v>0</v>
      </c>
      <c r="AB4373" s="2">
        <v>0</v>
      </c>
      <c r="AC4373" s="4">
        <v>72.599999999999994</v>
      </c>
      <c r="AD4373" s="5">
        <v>45575</v>
      </c>
      <c r="AE4373">
        <f>AD4373-P4373</f>
        <v>85</v>
      </c>
    </row>
    <row r="4374" spans="1:31" x14ac:dyDescent="0.25">
      <c r="A4374" t="str">
        <f>VLOOKUP(U4374,[1]page!$A:$B,2,0)</f>
        <v>76SI : Simply</v>
      </c>
      <c r="B4374" t="s">
        <v>67</v>
      </c>
      <c r="C4374" t="s">
        <v>68</v>
      </c>
      <c r="E4374" t="s">
        <v>69</v>
      </c>
      <c r="F4374" t="s">
        <v>70</v>
      </c>
      <c r="G4374" t="s">
        <v>71</v>
      </c>
      <c r="H4374" t="s">
        <v>72</v>
      </c>
      <c r="I4374" t="s">
        <v>1702</v>
      </c>
      <c r="J4374" t="s">
        <v>1703</v>
      </c>
      <c r="K4374" s="1">
        <v>44880</v>
      </c>
      <c r="M4374" t="s">
        <v>1704</v>
      </c>
      <c r="N4374" s="2">
        <v>83</v>
      </c>
      <c r="O4374" s="1">
        <v>45491</v>
      </c>
      <c r="P4374" s="1">
        <v>45490</v>
      </c>
      <c r="Q4374" s="1">
        <v>45491</v>
      </c>
      <c r="R4374" s="1">
        <v>45492</v>
      </c>
      <c r="S4374" s="1">
        <v>45492</v>
      </c>
      <c r="T4374" s="1">
        <v>45494</v>
      </c>
      <c r="U4374" s="3">
        <v>82823</v>
      </c>
      <c r="V4374" s="2">
        <v>433</v>
      </c>
      <c r="X4374" s="2">
        <v>0</v>
      </c>
      <c r="Y4374" s="2">
        <v>0</v>
      </c>
      <c r="Z4374" s="2">
        <v>433</v>
      </c>
      <c r="AA4374" s="2">
        <v>0</v>
      </c>
      <c r="AB4374" s="2">
        <v>0</v>
      </c>
      <c r="AC4374" s="2">
        <v>433</v>
      </c>
      <c r="AD4374" s="5">
        <v>45575</v>
      </c>
      <c r="AE4374">
        <f>AD4374-P4374</f>
        <v>85</v>
      </c>
    </row>
    <row r="4375" spans="1:31" x14ac:dyDescent="0.25">
      <c r="A4375" t="str">
        <f>VLOOKUP(U4375,[1]page!$A:$B,2,0)</f>
        <v>CMS : Submitted</v>
      </c>
      <c r="B4375" t="s">
        <v>532</v>
      </c>
      <c r="C4375" t="s">
        <v>533</v>
      </c>
      <c r="E4375" t="s">
        <v>534</v>
      </c>
      <c r="F4375" t="s">
        <v>96</v>
      </c>
      <c r="G4375" t="s">
        <v>535</v>
      </c>
      <c r="I4375" t="s">
        <v>8230</v>
      </c>
      <c r="J4375" t="s">
        <v>8231</v>
      </c>
      <c r="K4375" s="1">
        <v>40262</v>
      </c>
      <c r="L4375" t="s">
        <v>8232</v>
      </c>
      <c r="M4375" t="s">
        <v>8233</v>
      </c>
      <c r="N4375" s="2">
        <v>73</v>
      </c>
      <c r="O4375" s="1">
        <v>45501</v>
      </c>
      <c r="P4375" s="1">
        <v>45490</v>
      </c>
      <c r="Q4375" s="1">
        <v>45503</v>
      </c>
      <c r="R4375" s="1">
        <v>45502</v>
      </c>
      <c r="S4375" s="1">
        <v>45568</v>
      </c>
      <c r="T4375" s="1">
        <v>45568</v>
      </c>
      <c r="U4375" s="3">
        <v>82894</v>
      </c>
      <c r="V4375" s="2">
        <v>366</v>
      </c>
      <c r="X4375" s="2">
        <v>0</v>
      </c>
      <c r="Y4375" s="2">
        <v>0</v>
      </c>
      <c r="Z4375" s="2">
        <v>108</v>
      </c>
      <c r="AA4375" s="2">
        <v>0</v>
      </c>
      <c r="AB4375" s="2">
        <v>0</v>
      </c>
      <c r="AC4375" s="2">
        <v>324</v>
      </c>
      <c r="AD4375" s="5">
        <v>45575</v>
      </c>
      <c r="AE4375">
        <f>AD4375-P4375</f>
        <v>85</v>
      </c>
    </row>
    <row r="4376" spans="1:31" x14ac:dyDescent="0.25">
      <c r="A4376" t="str">
        <f>VLOOKUP(U4376,[1]page!$A:$B,2,0)</f>
        <v>CMS : Submitted</v>
      </c>
      <c r="B4376" t="s">
        <v>133</v>
      </c>
      <c r="C4376" t="s">
        <v>134</v>
      </c>
      <c r="E4376" t="s">
        <v>135</v>
      </c>
      <c r="F4376" t="s">
        <v>136</v>
      </c>
      <c r="G4376" t="s">
        <v>137</v>
      </c>
      <c r="I4376" t="s">
        <v>8234</v>
      </c>
      <c r="J4376" t="s">
        <v>8235</v>
      </c>
      <c r="K4376" s="1">
        <v>43843</v>
      </c>
      <c r="M4376" t="s">
        <v>8236</v>
      </c>
      <c r="N4376" s="2">
        <v>73</v>
      </c>
      <c r="O4376" s="1">
        <v>45501</v>
      </c>
      <c r="P4376" s="1">
        <v>45490</v>
      </c>
      <c r="Q4376" s="1">
        <v>45501</v>
      </c>
      <c r="R4376" s="1">
        <v>45502</v>
      </c>
      <c r="S4376" s="1">
        <v>45502</v>
      </c>
      <c r="T4376" s="1">
        <v>45502</v>
      </c>
      <c r="U4376" s="3">
        <v>82895</v>
      </c>
      <c r="V4376" s="2">
        <v>133</v>
      </c>
      <c r="X4376" s="2">
        <v>0</v>
      </c>
      <c r="Y4376" s="2">
        <v>0</v>
      </c>
      <c r="Z4376" s="2">
        <v>133</v>
      </c>
      <c r="AA4376" s="2">
        <v>0</v>
      </c>
      <c r="AB4376" s="2">
        <v>0</v>
      </c>
      <c r="AC4376" s="2">
        <v>133</v>
      </c>
      <c r="AD4376" s="5">
        <v>45575</v>
      </c>
      <c r="AE4376">
        <f>AD4376-P4376</f>
        <v>85</v>
      </c>
    </row>
    <row r="4377" spans="1:31" x14ac:dyDescent="0.25">
      <c r="A4377" t="str">
        <f>VLOOKUP(U4377,[1]page!$A:$B,2,0)</f>
        <v>CMS : Submitted</v>
      </c>
      <c r="B4377" t="s">
        <v>133</v>
      </c>
      <c r="C4377" t="s">
        <v>134</v>
      </c>
      <c r="E4377" t="s">
        <v>135</v>
      </c>
      <c r="F4377" t="s">
        <v>136</v>
      </c>
      <c r="G4377" t="s">
        <v>137</v>
      </c>
      <c r="I4377" t="s">
        <v>5779</v>
      </c>
      <c r="J4377" t="s">
        <v>5780</v>
      </c>
      <c r="K4377" s="1">
        <v>40249</v>
      </c>
      <c r="M4377" t="s">
        <v>8237</v>
      </c>
      <c r="N4377" s="2">
        <v>73</v>
      </c>
      <c r="O4377" s="1">
        <v>45501</v>
      </c>
      <c r="P4377" s="1">
        <v>45490</v>
      </c>
      <c r="Q4377" s="1">
        <v>45501</v>
      </c>
      <c r="R4377" s="1">
        <v>45502</v>
      </c>
      <c r="S4377" s="1">
        <v>45502</v>
      </c>
      <c r="T4377" s="1">
        <v>45502</v>
      </c>
      <c r="U4377" s="3">
        <v>82896</v>
      </c>
      <c r="V4377" s="2">
        <v>133</v>
      </c>
      <c r="X4377" s="2">
        <v>0</v>
      </c>
      <c r="Y4377" s="2">
        <v>0</v>
      </c>
      <c r="Z4377" s="2">
        <v>133</v>
      </c>
      <c r="AA4377" s="2">
        <v>0</v>
      </c>
      <c r="AB4377" s="2">
        <v>0</v>
      </c>
      <c r="AC4377" s="2">
        <v>133</v>
      </c>
      <c r="AD4377" s="5">
        <v>45575</v>
      </c>
      <c r="AE4377">
        <f>AD4377-P4377</f>
        <v>85</v>
      </c>
    </row>
    <row r="4378" spans="1:31" x14ac:dyDescent="0.25">
      <c r="A4378" t="str">
        <f>VLOOKUP(U4378,[1]page!$A:$B,2,0)</f>
        <v>75CR : Credentialing Issue</v>
      </c>
      <c r="B4378" t="s">
        <v>93</v>
      </c>
      <c r="C4378" t="s">
        <v>94</v>
      </c>
      <c r="E4378" t="s">
        <v>95</v>
      </c>
      <c r="F4378" t="s">
        <v>96</v>
      </c>
      <c r="G4378" t="s">
        <v>97</v>
      </c>
      <c r="I4378" t="s">
        <v>8238</v>
      </c>
      <c r="J4378" t="s">
        <v>8239</v>
      </c>
      <c r="K4378" s="1">
        <v>43947</v>
      </c>
      <c r="M4378" t="s">
        <v>8240</v>
      </c>
      <c r="N4378" s="2">
        <v>73</v>
      </c>
      <c r="O4378" s="1">
        <v>45501</v>
      </c>
      <c r="P4378" s="1">
        <v>45490</v>
      </c>
      <c r="Q4378" s="1">
        <v>45501</v>
      </c>
      <c r="R4378" s="1">
        <v>45502</v>
      </c>
      <c r="S4378" s="1">
        <v>45502</v>
      </c>
      <c r="T4378" s="1">
        <v>45502</v>
      </c>
      <c r="U4378" s="3">
        <v>82897</v>
      </c>
      <c r="V4378" s="2">
        <v>963</v>
      </c>
      <c r="X4378" s="2">
        <v>0</v>
      </c>
      <c r="Y4378" s="2">
        <v>0</v>
      </c>
      <c r="Z4378" s="2">
        <v>963</v>
      </c>
      <c r="AA4378" s="2">
        <v>0</v>
      </c>
      <c r="AB4378" s="2">
        <v>0</v>
      </c>
      <c r="AC4378" s="2">
        <v>963</v>
      </c>
      <c r="AD4378" s="5">
        <v>45575</v>
      </c>
      <c r="AE4378">
        <f>AD4378-P4378</f>
        <v>85</v>
      </c>
    </row>
    <row r="4379" spans="1:31" x14ac:dyDescent="0.25">
      <c r="A4379" t="str">
        <f>VLOOKUP(U4379,[1]page!$A:$B,2,0)</f>
        <v>EPD : ERA PAYER DENIED</v>
      </c>
      <c r="B4379" t="s">
        <v>93</v>
      </c>
      <c r="C4379" t="s">
        <v>94</v>
      </c>
      <c r="E4379" t="s">
        <v>95</v>
      </c>
      <c r="F4379" t="s">
        <v>96</v>
      </c>
      <c r="G4379" t="s">
        <v>97</v>
      </c>
      <c r="I4379" t="s">
        <v>6187</v>
      </c>
      <c r="J4379" t="s">
        <v>6188</v>
      </c>
      <c r="K4379" s="1">
        <v>43542</v>
      </c>
      <c r="M4379" t="s">
        <v>6189</v>
      </c>
      <c r="N4379" s="2">
        <v>73</v>
      </c>
      <c r="O4379" s="1">
        <v>45501</v>
      </c>
      <c r="P4379" s="1">
        <v>45490</v>
      </c>
      <c r="Q4379" s="1">
        <v>45501</v>
      </c>
      <c r="R4379" s="1">
        <v>45504</v>
      </c>
      <c r="S4379" s="1">
        <v>45504</v>
      </c>
      <c r="T4379" s="1">
        <v>45512</v>
      </c>
      <c r="U4379" s="3">
        <v>82898</v>
      </c>
      <c r="V4379" s="2">
        <v>367</v>
      </c>
      <c r="X4379" s="2">
        <v>0</v>
      </c>
      <c r="Y4379" s="2">
        <v>0</v>
      </c>
      <c r="Z4379" s="2">
        <v>367</v>
      </c>
      <c r="AA4379" s="2">
        <v>0</v>
      </c>
      <c r="AB4379" s="2">
        <v>0</v>
      </c>
      <c r="AC4379" s="2">
        <v>367</v>
      </c>
      <c r="AD4379" s="5">
        <v>45575</v>
      </c>
      <c r="AE4379">
        <f>AD4379-P4379</f>
        <v>85</v>
      </c>
    </row>
    <row r="4380" spans="1:31" x14ac:dyDescent="0.25">
      <c r="A4380" t="str">
        <f>VLOOKUP(U4380,[1]page!$A:$B,2,0)</f>
        <v>76SI : Simply</v>
      </c>
      <c r="B4380" t="s">
        <v>67</v>
      </c>
      <c r="C4380" t="s">
        <v>68</v>
      </c>
      <c r="E4380" t="s">
        <v>69</v>
      </c>
      <c r="F4380" t="s">
        <v>70</v>
      </c>
      <c r="G4380" t="s">
        <v>71</v>
      </c>
      <c r="H4380" t="s">
        <v>72</v>
      </c>
      <c r="I4380" t="s">
        <v>8558</v>
      </c>
      <c r="J4380" t="s">
        <v>8559</v>
      </c>
      <c r="K4380" s="1">
        <v>39867</v>
      </c>
      <c r="M4380" t="s">
        <v>8560</v>
      </c>
      <c r="N4380" s="2">
        <v>66</v>
      </c>
      <c r="O4380" s="1">
        <v>45508</v>
      </c>
      <c r="P4380" s="1">
        <v>45490</v>
      </c>
      <c r="Q4380" s="1">
        <v>45508</v>
      </c>
      <c r="R4380" s="1">
        <v>45509</v>
      </c>
      <c r="S4380" s="1">
        <v>45509</v>
      </c>
      <c r="T4380" s="1">
        <v>45513</v>
      </c>
      <c r="U4380" s="3">
        <v>83129</v>
      </c>
      <c r="V4380" s="2">
        <v>306</v>
      </c>
      <c r="X4380" s="2">
        <v>0</v>
      </c>
      <c r="Y4380" s="2">
        <v>0</v>
      </c>
      <c r="Z4380" s="2">
        <v>306</v>
      </c>
      <c r="AA4380" s="2">
        <v>0</v>
      </c>
      <c r="AB4380" s="2">
        <v>0</v>
      </c>
      <c r="AC4380" s="2">
        <v>306</v>
      </c>
      <c r="AD4380" s="5">
        <v>45575</v>
      </c>
      <c r="AE4380">
        <f>AD4380-P4380</f>
        <v>85</v>
      </c>
    </row>
    <row r="4381" spans="1:31" x14ac:dyDescent="0.25">
      <c r="A4381" t="str">
        <f>VLOOKUP(U4381,[1]page!$A:$B,2,0)</f>
        <v>76SI : Simply</v>
      </c>
      <c r="B4381" t="s">
        <v>67</v>
      </c>
      <c r="C4381" t="s">
        <v>68</v>
      </c>
      <c r="E4381" t="s">
        <v>69</v>
      </c>
      <c r="F4381" t="s">
        <v>70</v>
      </c>
      <c r="G4381" t="s">
        <v>71</v>
      </c>
      <c r="H4381" t="s">
        <v>72</v>
      </c>
      <c r="I4381" t="s">
        <v>8561</v>
      </c>
      <c r="J4381" t="s">
        <v>8562</v>
      </c>
      <c r="K4381" s="1">
        <v>42072</v>
      </c>
      <c r="M4381" t="s">
        <v>8563</v>
      </c>
      <c r="N4381" s="2">
        <v>66</v>
      </c>
      <c r="O4381" s="1">
        <v>45508</v>
      </c>
      <c r="P4381" s="1">
        <v>45490</v>
      </c>
      <c r="Q4381" s="1">
        <v>45508</v>
      </c>
      <c r="R4381" s="1">
        <v>45509</v>
      </c>
      <c r="S4381" s="1">
        <v>45509</v>
      </c>
      <c r="T4381" s="1">
        <v>45513</v>
      </c>
      <c r="U4381" s="3">
        <v>83130</v>
      </c>
      <c r="V4381" s="2">
        <v>372</v>
      </c>
      <c r="X4381" s="2">
        <v>0</v>
      </c>
      <c r="Y4381" s="2">
        <v>0</v>
      </c>
      <c r="Z4381" s="2">
        <v>372</v>
      </c>
      <c r="AA4381" s="2">
        <v>0</v>
      </c>
      <c r="AB4381" s="2">
        <v>0</v>
      </c>
      <c r="AC4381" s="2">
        <v>372</v>
      </c>
      <c r="AD4381" s="5">
        <v>45575</v>
      </c>
      <c r="AE4381">
        <f>AD4381-P4381</f>
        <v>85</v>
      </c>
    </row>
    <row r="4382" spans="1:31" x14ac:dyDescent="0.25">
      <c r="A4382" t="str">
        <f>VLOOKUP(U4382,[1]page!$A:$B,2,0)</f>
        <v>76SI : Simply</v>
      </c>
      <c r="B4382" t="s">
        <v>67</v>
      </c>
      <c r="C4382" t="s">
        <v>68</v>
      </c>
      <c r="E4382" t="s">
        <v>69</v>
      </c>
      <c r="F4382" t="s">
        <v>70</v>
      </c>
      <c r="G4382" t="s">
        <v>71</v>
      </c>
      <c r="H4382" t="s">
        <v>72</v>
      </c>
      <c r="I4382" t="s">
        <v>8564</v>
      </c>
      <c r="J4382" t="s">
        <v>8565</v>
      </c>
      <c r="K4382" s="1">
        <v>42999</v>
      </c>
      <c r="M4382" t="s">
        <v>8566</v>
      </c>
      <c r="N4382" s="2">
        <v>66</v>
      </c>
      <c r="O4382" s="1">
        <v>45508</v>
      </c>
      <c r="P4382" s="1">
        <v>45490</v>
      </c>
      <c r="Q4382" s="1">
        <v>45508</v>
      </c>
      <c r="R4382" s="1">
        <v>45509</v>
      </c>
      <c r="S4382" s="1">
        <v>45509</v>
      </c>
      <c r="T4382" s="1">
        <v>45513</v>
      </c>
      <c r="U4382" s="3">
        <v>83131</v>
      </c>
      <c r="V4382" s="2">
        <v>372</v>
      </c>
      <c r="X4382" s="2">
        <v>0</v>
      </c>
      <c r="Y4382" s="2">
        <v>0</v>
      </c>
      <c r="Z4382" s="2">
        <v>372</v>
      </c>
      <c r="AA4382" s="2">
        <v>0</v>
      </c>
      <c r="AB4382" s="2">
        <v>0</v>
      </c>
      <c r="AC4382" s="2">
        <v>372</v>
      </c>
      <c r="AD4382" s="5">
        <v>45575</v>
      </c>
      <c r="AE4382">
        <f>AD4382-P4382</f>
        <v>85</v>
      </c>
    </row>
    <row r="4383" spans="1:31" x14ac:dyDescent="0.25">
      <c r="A4383" t="str">
        <f>VLOOKUP(U4383,[1]page!$A:$B,2,0)</f>
        <v>76SI : Simply</v>
      </c>
      <c r="B4383" t="s">
        <v>67</v>
      </c>
      <c r="C4383" t="s">
        <v>68</v>
      </c>
      <c r="E4383" t="s">
        <v>69</v>
      </c>
      <c r="F4383" t="s">
        <v>70</v>
      </c>
      <c r="G4383" t="s">
        <v>71</v>
      </c>
      <c r="H4383" t="s">
        <v>72</v>
      </c>
      <c r="I4383" t="s">
        <v>6190</v>
      </c>
      <c r="J4383" t="s">
        <v>6191</v>
      </c>
      <c r="K4383" s="1">
        <v>42736</v>
      </c>
      <c r="M4383" t="s">
        <v>6192</v>
      </c>
      <c r="N4383" s="2">
        <v>65</v>
      </c>
      <c r="O4383" s="1">
        <v>45509</v>
      </c>
      <c r="P4383" s="1">
        <v>45490</v>
      </c>
      <c r="Q4383" s="1">
        <v>45509</v>
      </c>
      <c r="R4383" s="1">
        <v>45510</v>
      </c>
      <c r="S4383" s="1">
        <v>45510</v>
      </c>
      <c r="T4383" s="1">
        <v>45513</v>
      </c>
      <c r="U4383" s="3">
        <v>83214</v>
      </c>
      <c r="V4383" s="2">
        <v>188</v>
      </c>
      <c r="X4383" s="2">
        <v>0</v>
      </c>
      <c r="Y4383" s="2">
        <v>0</v>
      </c>
      <c r="Z4383" s="2">
        <v>188</v>
      </c>
      <c r="AA4383" s="2">
        <v>0</v>
      </c>
      <c r="AB4383" s="2">
        <v>0</v>
      </c>
      <c r="AC4383" s="2">
        <v>188</v>
      </c>
      <c r="AD4383" s="5">
        <v>45575</v>
      </c>
      <c r="AE4383">
        <f>AD4383-P4383</f>
        <v>85</v>
      </c>
    </row>
    <row r="4384" spans="1:31" x14ac:dyDescent="0.25">
      <c r="A4384" t="str">
        <f>VLOOKUP(U4384,[1]page!$A:$B,2,0)</f>
        <v>76SI : Simply</v>
      </c>
      <c r="B4384" t="s">
        <v>67</v>
      </c>
      <c r="C4384" t="s">
        <v>68</v>
      </c>
      <c r="E4384" t="s">
        <v>69</v>
      </c>
      <c r="F4384" t="s">
        <v>70</v>
      </c>
      <c r="G4384" t="s">
        <v>71</v>
      </c>
      <c r="H4384" t="s">
        <v>72</v>
      </c>
      <c r="I4384" t="s">
        <v>8173</v>
      </c>
      <c r="J4384" t="s">
        <v>8174</v>
      </c>
      <c r="K4384" s="1">
        <v>39593</v>
      </c>
      <c r="M4384" t="s">
        <v>8175</v>
      </c>
      <c r="N4384" s="2">
        <v>83</v>
      </c>
      <c r="O4384" s="1">
        <v>45491</v>
      </c>
      <c r="P4384" s="1">
        <v>45491</v>
      </c>
      <c r="Q4384" s="1">
        <v>45491</v>
      </c>
      <c r="R4384" s="1">
        <v>45492</v>
      </c>
      <c r="S4384" s="1">
        <v>45492</v>
      </c>
      <c r="T4384" s="1">
        <v>45494</v>
      </c>
      <c r="U4384" s="3">
        <v>82826</v>
      </c>
      <c r="V4384" s="2">
        <v>205</v>
      </c>
      <c r="X4384" s="2">
        <v>0</v>
      </c>
      <c r="Y4384" s="2">
        <v>0</v>
      </c>
      <c r="Z4384" s="2">
        <v>205</v>
      </c>
      <c r="AA4384" s="2">
        <v>0</v>
      </c>
      <c r="AB4384" s="2">
        <v>0</v>
      </c>
      <c r="AC4384" s="2">
        <v>205</v>
      </c>
      <c r="AD4384" s="5">
        <v>45575</v>
      </c>
      <c r="AE4384">
        <f>AD4384-P4384</f>
        <v>84</v>
      </c>
    </row>
    <row r="4385" spans="1:31" x14ac:dyDescent="0.25">
      <c r="A4385" t="str">
        <f>VLOOKUP(U4385,[1]page!$A:$B,2,0)</f>
        <v>80VA : Vaccine denials</v>
      </c>
      <c r="B4385" t="s">
        <v>133</v>
      </c>
      <c r="C4385" t="s">
        <v>134</v>
      </c>
      <c r="E4385" t="s">
        <v>135</v>
      </c>
      <c r="F4385" t="s">
        <v>136</v>
      </c>
      <c r="G4385" t="s">
        <v>137</v>
      </c>
      <c r="I4385" t="s">
        <v>8176</v>
      </c>
      <c r="J4385" t="s">
        <v>8177</v>
      </c>
      <c r="K4385" s="1">
        <v>43580</v>
      </c>
      <c r="M4385" t="s">
        <v>8178</v>
      </c>
      <c r="N4385" s="2">
        <v>83</v>
      </c>
      <c r="O4385" s="1">
        <v>45491</v>
      </c>
      <c r="P4385" s="1">
        <v>45491</v>
      </c>
      <c r="Q4385" s="1">
        <v>45491</v>
      </c>
      <c r="R4385" s="1">
        <v>45492</v>
      </c>
      <c r="S4385" s="1">
        <v>45492</v>
      </c>
      <c r="T4385" s="1">
        <v>45566</v>
      </c>
      <c r="U4385" s="3">
        <v>82828</v>
      </c>
      <c r="V4385" s="2">
        <v>799</v>
      </c>
      <c r="X4385" s="2">
        <v>0</v>
      </c>
      <c r="Y4385" s="2">
        <v>0</v>
      </c>
      <c r="Z4385" s="2">
        <v>500</v>
      </c>
      <c r="AA4385" s="2">
        <v>0</v>
      </c>
      <c r="AB4385" s="2">
        <v>0</v>
      </c>
      <c r="AC4385" s="2">
        <v>500</v>
      </c>
      <c r="AD4385" s="5">
        <v>45575</v>
      </c>
      <c r="AE4385">
        <f>AD4385-P4385</f>
        <v>84</v>
      </c>
    </row>
    <row r="4386" spans="1:31" x14ac:dyDescent="0.25">
      <c r="A4386" t="str">
        <f>VLOOKUP(U4386,[1]page!$A:$B,2,0)</f>
        <v>CMS : Submitted</v>
      </c>
      <c r="B4386" t="s">
        <v>41</v>
      </c>
      <c r="C4386" t="s">
        <v>42</v>
      </c>
      <c r="E4386" t="s">
        <v>43</v>
      </c>
      <c r="F4386" t="s">
        <v>44</v>
      </c>
      <c r="G4386" t="s">
        <v>45</v>
      </c>
      <c r="I4386" t="s">
        <v>7899</v>
      </c>
      <c r="J4386" t="s">
        <v>7900</v>
      </c>
      <c r="K4386" s="1">
        <v>45468</v>
      </c>
      <c r="L4386" t="s">
        <v>927</v>
      </c>
      <c r="M4386" t="s">
        <v>8179</v>
      </c>
      <c r="N4386" s="2">
        <v>83</v>
      </c>
      <c r="O4386" s="1">
        <v>45491</v>
      </c>
      <c r="P4386" s="1">
        <v>45491</v>
      </c>
      <c r="Q4386" s="1">
        <v>45491</v>
      </c>
      <c r="R4386" s="1">
        <v>45492</v>
      </c>
      <c r="S4386" s="1">
        <v>45492</v>
      </c>
      <c r="T4386" s="1">
        <v>45497</v>
      </c>
      <c r="U4386" s="3">
        <v>82829</v>
      </c>
      <c r="V4386" s="2">
        <v>150</v>
      </c>
      <c r="X4386" s="2">
        <v>0</v>
      </c>
      <c r="Y4386" s="2">
        <v>0</v>
      </c>
      <c r="Z4386" s="2">
        <v>150</v>
      </c>
      <c r="AA4386" s="2">
        <v>0</v>
      </c>
      <c r="AB4386" s="2">
        <v>0</v>
      </c>
      <c r="AC4386" s="2">
        <v>150</v>
      </c>
      <c r="AD4386" s="5">
        <v>45575</v>
      </c>
      <c r="AE4386">
        <f>AD4386-P4386</f>
        <v>84</v>
      </c>
    </row>
    <row r="4387" spans="1:31" x14ac:dyDescent="0.25">
      <c r="A4387" t="str">
        <f>VLOOKUP(U4387,[1]page!$A:$B,2,0)</f>
        <v>CMS : Submitted</v>
      </c>
      <c r="B4387" t="s">
        <v>321</v>
      </c>
      <c r="C4387" t="s">
        <v>322</v>
      </c>
      <c r="E4387" t="s">
        <v>182</v>
      </c>
      <c r="F4387" t="s">
        <v>183</v>
      </c>
      <c r="G4387" t="s">
        <v>323</v>
      </c>
      <c r="I4387" t="s">
        <v>8180</v>
      </c>
      <c r="J4387" t="s">
        <v>8181</v>
      </c>
      <c r="K4387" s="1">
        <v>44884</v>
      </c>
      <c r="M4387" t="s">
        <v>4389</v>
      </c>
      <c r="N4387" s="2">
        <v>83</v>
      </c>
      <c r="O4387" s="1">
        <v>45491</v>
      </c>
      <c r="P4387" s="1">
        <v>45491</v>
      </c>
      <c r="Q4387" s="1">
        <v>45491</v>
      </c>
      <c r="R4387" s="1">
        <v>45492</v>
      </c>
      <c r="S4387" s="1">
        <v>45492</v>
      </c>
      <c r="T4387" s="1">
        <v>45492</v>
      </c>
      <c r="U4387" s="3">
        <v>82832</v>
      </c>
      <c r="V4387" s="2">
        <v>259</v>
      </c>
      <c r="X4387" s="2">
        <v>0</v>
      </c>
      <c r="Y4387" s="2">
        <v>0</v>
      </c>
      <c r="Z4387" s="2">
        <v>259</v>
      </c>
      <c r="AA4387" s="2">
        <v>0</v>
      </c>
      <c r="AB4387" s="2">
        <v>0</v>
      </c>
      <c r="AC4387" s="2">
        <v>259</v>
      </c>
      <c r="AD4387" s="5">
        <v>45575</v>
      </c>
      <c r="AE4387">
        <f>AD4387-P4387</f>
        <v>84</v>
      </c>
    </row>
    <row r="4388" spans="1:31" x14ac:dyDescent="0.25">
      <c r="A4388" t="str">
        <f>VLOOKUP(U4388,[1]page!$A:$B,2,0)</f>
        <v>CMS : Submitted</v>
      </c>
      <c r="B4388" t="s">
        <v>83</v>
      </c>
      <c r="C4388" t="s">
        <v>84</v>
      </c>
      <c r="E4388" t="s">
        <v>85</v>
      </c>
      <c r="F4388" t="s">
        <v>32</v>
      </c>
      <c r="G4388" t="s">
        <v>86</v>
      </c>
      <c r="I4388" t="s">
        <v>8182</v>
      </c>
      <c r="J4388" t="s">
        <v>8183</v>
      </c>
      <c r="K4388" s="1">
        <v>39688</v>
      </c>
      <c r="L4388" t="s">
        <v>8184</v>
      </c>
      <c r="M4388" t="s">
        <v>8185</v>
      </c>
      <c r="N4388" s="2">
        <v>83</v>
      </c>
      <c r="O4388" s="1">
        <v>45491</v>
      </c>
      <c r="P4388" s="1">
        <v>45491</v>
      </c>
      <c r="Q4388" s="1">
        <v>45491</v>
      </c>
      <c r="R4388" s="1">
        <v>45492</v>
      </c>
      <c r="S4388" s="1">
        <v>45492</v>
      </c>
      <c r="T4388" s="1">
        <v>45492</v>
      </c>
      <c r="U4388" s="3">
        <v>82835</v>
      </c>
      <c r="V4388" s="2">
        <v>135</v>
      </c>
      <c r="X4388" s="2">
        <v>0</v>
      </c>
      <c r="Y4388" s="2">
        <v>0</v>
      </c>
      <c r="Z4388" s="2">
        <v>135</v>
      </c>
      <c r="AA4388" s="2">
        <v>0</v>
      </c>
      <c r="AB4388" s="2">
        <v>0</v>
      </c>
      <c r="AC4388" s="2">
        <v>135</v>
      </c>
      <c r="AD4388" s="5">
        <v>45575</v>
      </c>
      <c r="AE4388">
        <f>AD4388-P4388</f>
        <v>84</v>
      </c>
    </row>
    <row r="4389" spans="1:31" x14ac:dyDescent="0.25">
      <c r="A4389" t="str">
        <f>VLOOKUP(U4389,[1]page!$A:$B,2,0)</f>
        <v>80VA : Vaccine denials</v>
      </c>
      <c r="B4389" t="s">
        <v>133</v>
      </c>
      <c r="C4389" t="s">
        <v>134</v>
      </c>
      <c r="E4389" t="s">
        <v>135</v>
      </c>
      <c r="F4389" t="s">
        <v>136</v>
      </c>
      <c r="G4389" t="s">
        <v>137</v>
      </c>
      <c r="I4389" t="s">
        <v>8186</v>
      </c>
      <c r="J4389" t="s">
        <v>8187</v>
      </c>
      <c r="K4389" s="1">
        <v>41468</v>
      </c>
      <c r="M4389" t="s">
        <v>8188</v>
      </c>
      <c r="N4389" s="2">
        <v>83</v>
      </c>
      <c r="O4389" s="1">
        <v>45491</v>
      </c>
      <c r="P4389" s="1">
        <v>45491</v>
      </c>
      <c r="Q4389" s="1">
        <v>45491</v>
      </c>
      <c r="R4389" s="1">
        <v>45492</v>
      </c>
      <c r="S4389" s="1">
        <v>45492</v>
      </c>
      <c r="T4389" s="1">
        <v>45566</v>
      </c>
      <c r="U4389" s="3">
        <v>82836</v>
      </c>
      <c r="V4389" s="2">
        <v>483</v>
      </c>
      <c r="X4389" s="2">
        <v>0</v>
      </c>
      <c r="Y4389" s="2">
        <v>0</v>
      </c>
      <c r="Z4389" s="2">
        <v>300</v>
      </c>
      <c r="AA4389" s="2">
        <v>0</v>
      </c>
      <c r="AB4389" s="2">
        <v>0</v>
      </c>
      <c r="AC4389" s="2">
        <v>300</v>
      </c>
      <c r="AD4389" s="5">
        <v>45575</v>
      </c>
      <c r="AE4389">
        <f>AD4389-P4389</f>
        <v>84</v>
      </c>
    </row>
    <row r="4390" spans="1:31" x14ac:dyDescent="0.25">
      <c r="A4390" t="str">
        <f>VLOOKUP(U4390,[1]page!$A:$B,2,0)</f>
        <v>CMS : Submitted</v>
      </c>
      <c r="B4390" t="s">
        <v>29</v>
      </c>
      <c r="C4390" t="s">
        <v>30</v>
      </c>
      <c r="E4390" t="s">
        <v>31</v>
      </c>
      <c r="F4390" t="s">
        <v>32</v>
      </c>
      <c r="G4390" t="s">
        <v>33</v>
      </c>
      <c r="I4390" t="s">
        <v>4704</v>
      </c>
      <c r="J4390" t="s">
        <v>4705</v>
      </c>
      <c r="K4390" s="1">
        <v>43405</v>
      </c>
      <c r="M4390" t="s">
        <v>3376</v>
      </c>
      <c r="N4390" s="2">
        <v>83</v>
      </c>
      <c r="O4390" s="1">
        <v>45491</v>
      </c>
      <c r="P4390" s="1">
        <v>45491</v>
      </c>
      <c r="Q4390" s="1">
        <v>45491</v>
      </c>
      <c r="R4390" s="1">
        <v>45492</v>
      </c>
      <c r="S4390" s="1">
        <v>45492</v>
      </c>
      <c r="T4390" s="1">
        <v>45492</v>
      </c>
      <c r="U4390" s="3">
        <v>82838</v>
      </c>
      <c r="V4390" s="2">
        <v>133</v>
      </c>
      <c r="X4390" s="2">
        <v>0</v>
      </c>
      <c r="Y4390" s="2">
        <v>0</v>
      </c>
      <c r="Z4390" s="2">
        <v>133</v>
      </c>
      <c r="AA4390" s="2">
        <v>0</v>
      </c>
      <c r="AB4390" s="2">
        <v>0</v>
      </c>
      <c r="AC4390" s="2">
        <v>133</v>
      </c>
      <c r="AD4390" s="5">
        <v>45575</v>
      </c>
      <c r="AE4390">
        <f>AD4390-P4390</f>
        <v>84</v>
      </c>
    </row>
    <row r="4391" spans="1:31" x14ac:dyDescent="0.25">
      <c r="A4391" t="str">
        <f>VLOOKUP(U4391,[1]page!$A:$B,2,0)</f>
        <v>76SI : Simply</v>
      </c>
      <c r="B4391" t="s">
        <v>259</v>
      </c>
      <c r="C4391" t="s">
        <v>68</v>
      </c>
      <c r="E4391" t="s">
        <v>69</v>
      </c>
      <c r="F4391" t="s">
        <v>70</v>
      </c>
      <c r="G4391" t="s">
        <v>71</v>
      </c>
      <c r="H4391" t="s">
        <v>72</v>
      </c>
      <c r="I4391" t="s">
        <v>8189</v>
      </c>
      <c r="J4391" t="s">
        <v>8190</v>
      </c>
      <c r="K4391" s="1">
        <v>40411</v>
      </c>
      <c r="M4391" t="s">
        <v>8191</v>
      </c>
      <c r="N4391" s="2">
        <v>80</v>
      </c>
      <c r="O4391" s="1">
        <v>45494</v>
      </c>
      <c r="P4391" s="1">
        <v>45491</v>
      </c>
      <c r="Q4391" s="1">
        <v>45494</v>
      </c>
      <c r="R4391" s="1">
        <v>45495</v>
      </c>
      <c r="S4391" s="1">
        <v>45495</v>
      </c>
      <c r="T4391" s="1">
        <v>45497</v>
      </c>
      <c r="U4391" s="3">
        <v>82842</v>
      </c>
      <c r="V4391" s="2">
        <v>133</v>
      </c>
      <c r="X4391" s="2">
        <v>0</v>
      </c>
      <c r="Y4391" s="2">
        <v>0</v>
      </c>
      <c r="Z4391" s="2">
        <v>48</v>
      </c>
      <c r="AA4391" s="2">
        <v>0</v>
      </c>
      <c r="AB4391" s="2">
        <v>0</v>
      </c>
      <c r="AC4391" s="2">
        <v>48</v>
      </c>
      <c r="AD4391" s="5">
        <v>45575</v>
      </c>
      <c r="AE4391">
        <f>AD4391-P4391</f>
        <v>84</v>
      </c>
    </row>
    <row r="4392" spans="1:31" x14ac:dyDescent="0.25">
      <c r="A4392" t="str">
        <f>VLOOKUP(U4392,[1]page!$A:$B,2,0)</f>
        <v>80VA : Vaccine denials</v>
      </c>
      <c r="B4392" t="s">
        <v>133</v>
      </c>
      <c r="C4392" t="s">
        <v>134</v>
      </c>
      <c r="E4392" t="s">
        <v>135</v>
      </c>
      <c r="F4392" t="s">
        <v>136</v>
      </c>
      <c r="G4392" t="s">
        <v>137</v>
      </c>
      <c r="I4392" t="s">
        <v>8192</v>
      </c>
      <c r="J4392" t="s">
        <v>8193</v>
      </c>
      <c r="K4392" s="1">
        <v>41348</v>
      </c>
      <c r="M4392" t="s">
        <v>8194</v>
      </c>
      <c r="N4392" s="2">
        <v>80</v>
      </c>
      <c r="O4392" s="1">
        <v>45494</v>
      </c>
      <c r="P4392" s="1">
        <v>45491</v>
      </c>
      <c r="Q4392" s="1">
        <v>45503</v>
      </c>
      <c r="R4392" s="1">
        <v>45495</v>
      </c>
      <c r="S4392" s="1">
        <v>45495</v>
      </c>
      <c r="T4392" s="1">
        <v>45566</v>
      </c>
      <c r="U4392" s="3">
        <v>82850</v>
      </c>
      <c r="V4392" s="2">
        <v>1040</v>
      </c>
      <c r="X4392" s="2">
        <v>0</v>
      </c>
      <c r="Y4392" s="2">
        <v>0</v>
      </c>
      <c r="Z4392" s="2">
        <v>600</v>
      </c>
      <c r="AA4392" s="2">
        <v>0</v>
      </c>
      <c r="AB4392" s="2">
        <v>0</v>
      </c>
      <c r="AC4392" s="2">
        <v>600</v>
      </c>
      <c r="AD4392" s="5">
        <v>45575</v>
      </c>
      <c r="AE4392">
        <f>AD4392-P4392</f>
        <v>84</v>
      </c>
    </row>
    <row r="4393" spans="1:31" x14ac:dyDescent="0.25">
      <c r="A4393" t="str">
        <f>VLOOKUP(U4393,[1]page!$A:$B,2,0)</f>
        <v>CMS : Submitted</v>
      </c>
      <c r="B4393" t="s">
        <v>8195</v>
      </c>
      <c r="C4393" t="s">
        <v>8196</v>
      </c>
      <c r="E4393" t="s">
        <v>8197</v>
      </c>
      <c r="F4393" t="s">
        <v>8198</v>
      </c>
      <c r="G4393" t="s">
        <v>8199</v>
      </c>
      <c r="H4393" t="s">
        <v>8200</v>
      </c>
      <c r="I4393" t="s">
        <v>8201</v>
      </c>
      <c r="J4393" t="s">
        <v>8202</v>
      </c>
      <c r="K4393" s="1">
        <v>41060</v>
      </c>
      <c r="L4393" t="s">
        <v>8203</v>
      </c>
      <c r="M4393" t="s">
        <v>8204</v>
      </c>
      <c r="N4393" s="2">
        <v>80</v>
      </c>
      <c r="O4393" s="1">
        <v>45494</v>
      </c>
      <c r="P4393" s="1">
        <v>45491</v>
      </c>
      <c r="Q4393" s="1">
        <v>45494</v>
      </c>
      <c r="R4393" s="1">
        <v>45495</v>
      </c>
      <c r="S4393" s="1">
        <v>45495</v>
      </c>
      <c r="T4393" s="1">
        <v>45495</v>
      </c>
      <c r="U4393" s="3">
        <v>82851</v>
      </c>
      <c r="V4393" s="2">
        <v>583</v>
      </c>
      <c r="X4393" s="2">
        <v>0</v>
      </c>
      <c r="Y4393" s="2">
        <v>0</v>
      </c>
      <c r="Z4393" s="2">
        <v>583</v>
      </c>
      <c r="AA4393" s="2">
        <v>0</v>
      </c>
      <c r="AB4393" s="2">
        <v>0</v>
      </c>
      <c r="AC4393" s="2">
        <v>583</v>
      </c>
      <c r="AD4393" s="5">
        <v>45575</v>
      </c>
      <c r="AE4393">
        <f>AD4393-P4393</f>
        <v>84</v>
      </c>
    </row>
    <row r="4394" spans="1:31" x14ac:dyDescent="0.25">
      <c r="A4394" t="str">
        <f>VLOOKUP(U4394,[1]page!$A:$B,2,0)</f>
        <v>CMS : Submitted</v>
      </c>
      <c r="B4394" t="s">
        <v>4713</v>
      </c>
      <c r="C4394" t="s">
        <v>4714</v>
      </c>
      <c r="E4394" t="s">
        <v>182</v>
      </c>
      <c r="F4394" t="s">
        <v>183</v>
      </c>
      <c r="G4394" t="s">
        <v>4715</v>
      </c>
      <c r="I4394" t="s">
        <v>4716</v>
      </c>
      <c r="J4394" t="s">
        <v>4717</v>
      </c>
      <c r="K4394" s="1">
        <v>41003</v>
      </c>
      <c r="L4394" t="s">
        <v>4718</v>
      </c>
      <c r="M4394" t="s">
        <v>4719</v>
      </c>
      <c r="N4394" s="2">
        <v>80</v>
      </c>
      <c r="O4394" s="1">
        <v>45494</v>
      </c>
      <c r="P4394" s="1">
        <v>45491</v>
      </c>
      <c r="Q4394" s="1">
        <v>45494</v>
      </c>
      <c r="R4394" s="1">
        <v>45495</v>
      </c>
      <c r="S4394" s="1">
        <v>45495</v>
      </c>
      <c r="T4394" s="1">
        <v>45495</v>
      </c>
      <c r="U4394" s="3">
        <v>82852</v>
      </c>
      <c r="V4394" s="2">
        <v>133</v>
      </c>
      <c r="X4394" s="2">
        <v>0</v>
      </c>
      <c r="Y4394" s="2">
        <v>0</v>
      </c>
      <c r="Z4394" s="2">
        <v>133</v>
      </c>
      <c r="AA4394" s="2">
        <v>0</v>
      </c>
      <c r="AB4394" s="2">
        <v>0</v>
      </c>
      <c r="AC4394" s="2">
        <v>133</v>
      </c>
      <c r="AD4394" s="5">
        <v>45575</v>
      </c>
      <c r="AE4394">
        <f>AD4394-P4394</f>
        <v>84</v>
      </c>
    </row>
    <row r="4395" spans="1:31" x14ac:dyDescent="0.25">
      <c r="A4395" t="str">
        <f>VLOOKUP(U4395,[1]page!$A:$B,2,0)</f>
        <v>80VA : Vaccine denials</v>
      </c>
      <c r="B4395" t="s">
        <v>133</v>
      </c>
      <c r="C4395" t="s">
        <v>134</v>
      </c>
      <c r="E4395" t="s">
        <v>135</v>
      </c>
      <c r="F4395" t="s">
        <v>136</v>
      </c>
      <c r="G4395" t="s">
        <v>137</v>
      </c>
      <c r="I4395" t="s">
        <v>8205</v>
      </c>
      <c r="J4395" t="s">
        <v>8206</v>
      </c>
      <c r="K4395" s="1">
        <v>40219</v>
      </c>
      <c r="M4395" t="s">
        <v>8207</v>
      </c>
      <c r="N4395" s="2">
        <v>80</v>
      </c>
      <c r="O4395" s="1">
        <v>45494</v>
      </c>
      <c r="P4395" s="1">
        <v>45491</v>
      </c>
      <c r="Q4395" s="1">
        <v>45566</v>
      </c>
      <c r="R4395" s="1">
        <v>45495</v>
      </c>
      <c r="S4395" s="1">
        <v>45495</v>
      </c>
      <c r="T4395" s="1">
        <v>45566</v>
      </c>
      <c r="U4395" s="3">
        <v>82854</v>
      </c>
      <c r="V4395" s="2">
        <v>818</v>
      </c>
      <c r="X4395" s="2">
        <v>0</v>
      </c>
      <c r="Y4395" s="2">
        <v>0</v>
      </c>
      <c r="Z4395" s="2">
        <v>300</v>
      </c>
      <c r="AA4395" s="2">
        <v>0</v>
      </c>
      <c r="AB4395" s="2">
        <v>0</v>
      </c>
      <c r="AC4395" s="2">
        <v>300</v>
      </c>
      <c r="AD4395" s="5">
        <v>45575</v>
      </c>
      <c r="AE4395">
        <f>AD4395-P4395</f>
        <v>84</v>
      </c>
    </row>
    <row r="4396" spans="1:31" x14ac:dyDescent="0.25">
      <c r="A4396" t="str">
        <f>VLOOKUP(U4396,[1]page!$A:$B,2,0)</f>
        <v>80VA : Vaccine denials</v>
      </c>
      <c r="B4396" t="s">
        <v>133</v>
      </c>
      <c r="C4396" t="s">
        <v>134</v>
      </c>
      <c r="E4396" t="s">
        <v>135</v>
      </c>
      <c r="F4396" t="s">
        <v>136</v>
      </c>
      <c r="G4396" t="s">
        <v>137</v>
      </c>
      <c r="I4396" t="s">
        <v>5286</v>
      </c>
      <c r="J4396" t="s">
        <v>5287</v>
      </c>
      <c r="K4396" s="1">
        <v>45287</v>
      </c>
      <c r="M4396" t="s">
        <v>5288</v>
      </c>
      <c r="N4396" s="2">
        <v>80</v>
      </c>
      <c r="O4396" s="1">
        <v>45494</v>
      </c>
      <c r="P4396" s="1">
        <v>45491</v>
      </c>
      <c r="Q4396" s="1">
        <v>45503</v>
      </c>
      <c r="R4396" s="1">
        <v>45495</v>
      </c>
      <c r="S4396" s="1">
        <v>45495</v>
      </c>
      <c r="T4396" s="1">
        <v>45566</v>
      </c>
      <c r="U4396" s="3">
        <v>82856</v>
      </c>
      <c r="V4396" s="2">
        <v>958</v>
      </c>
      <c r="X4396" s="2">
        <v>0</v>
      </c>
      <c r="Y4396" s="2">
        <v>0</v>
      </c>
      <c r="Z4396" s="2">
        <v>450</v>
      </c>
      <c r="AA4396" s="2">
        <v>0</v>
      </c>
      <c r="AB4396" s="2">
        <v>0</v>
      </c>
      <c r="AC4396" s="2">
        <v>450</v>
      </c>
      <c r="AD4396" s="5">
        <v>45575</v>
      </c>
      <c r="AE4396">
        <f>AD4396-P4396</f>
        <v>84</v>
      </c>
    </row>
    <row r="4397" spans="1:31" x14ac:dyDescent="0.25">
      <c r="A4397" t="str">
        <f>VLOOKUP(U4397,[1]page!$A:$B,2,0)</f>
        <v>75CR : Credentialing Issue</v>
      </c>
      <c r="B4397" t="s">
        <v>332</v>
      </c>
      <c r="C4397" t="s">
        <v>333</v>
      </c>
      <c r="E4397" t="s">
        <v>334</v>
      </c>
      <c r="F4397" t="s">
        <v>335</v>
      </c>
      <c r="G4397" t="s">
        <v>336</v>
      </c>
      <c r="H4397" t="s">
        <v>337</v>
      </c>
      <c r="I4397" t="s">
        <v>4761</v>
      </c>
      <c r="J4397" t="s">
        <v>4762</v>
      </c>
      <c r="K4397" s="1">
        <v>45201</v>
      </c>
      <c r="M4397" t="s">
        <v>4763</v>
      </c>
      <c r="N4397" s="2">
        <v>57</v>
      </c>
      <c r="O4397" s="1">
        <v>45517</v>
      </c>
      <c r="P4397" s="1">
        <v>45491</v>
      </c>
      <c r="Q4397" s="1">
        <v>45517</v>
      </c>
      <c r="R4397" s="1">
        <v>45518</v>
      </c>
      <c r="S4397" s="1">
        <v>45518</v>
      </c>
      <c r="T4397" s="1">
        <v>45522</v>
      </c>
      <c r="U4397" s="3">
        <v>83506</v>
      </c>
      <c r="V4397" s="2">
        <v>450</v>
      </c>
      <c r="X4397" s="2">
        <v>0</v>
      </c>
      <c r="Y4397" s="2">
        <v>450</v>
      </c>
      <c r="Z4397" s="2">
        <v>0</v>
      </c>
      <c r="AA4397" s="2">
        <v>0</v>
      </c>
      <c r="AB4397" s="2">
        <v>0</v>
      </c>
      <c r="AC4397" s="2">
        <v>450</v>
      </c>
      <c r="AD4397" s="5">
        <v>45575</v>
      </c>
      <c r="AE4397">
        <f>AD4397-P4397</f>
        <v>84</v>
      </c>
    </row>
    <row r="4398" spans="1:31" x14ac:dyDescent="0.25">
      <c r="A4398" t="str">
        <f>VLOOKUP(U4398,[1]page!$A:$B,2,0)</f>
        <v>75CR : Credentialing Issue</v>
      </c>
      <c r="B4398" t="s">
        <v>29</v>
      </c>
      <c r="C4398" t="s">
        <v>30</v>
      </c>
      <c r="E4398" t="s">
        <v>31</v>
      </c>
      <c r="F4398" t="s">
        <v>32</v>
      </c>
      <c r="G4398" t="s">
        <v>33</v>
      </c>
      <c r="I4398" t="s">
        <v>6957</v>
      </c>
      <c r="J4398" t="s">
        <v>6958</v>
      </c>
      <c r="K4398" s="1">
        <v>45049</v>
      </c>
      <c r="L4398" t="s">
        <v>2088</v>
      </c>
      <c r="M4398" t="s">
        <v>6959</v>
      </c>
      <c r="N4398" s="2">
        <v>66</v>
      </c>
      <c r="O4398" s="1">
        <v>45508</v>
      </c>
      <c r="P4398" s="1">
        <v>45492</v>
      </c>
      <c r="Q4398" s="1">
        <v>45510</v>
      </c>
      <c r="R4398" s="1">
        <v>45509</v>
      </c>
      <c r="S4398" s="1">
        <v>45511</v>
      </c>
      <c r="T4398" s="1">
        <v>45511</v>
      </c>
      <c r="U4398" s="3">
        <v>83132</v>
      </c>
      <c r="V4398" s="2">
        <v>133</v>
      </c>
      <c r="X4398" s="2">
        <v>0</v>
      </c>
      <c r="Y4398" s="2">
        <v>0</v>
      </c>
      <c r="Z4398" s="2">
        <v>133</v>
      </c>
      <c r="AA4398" s="2">
        <v>0</v>
      </c>
      <c r="AB4398" s="2">
        <v>0</v>
      </c>
      <c r="AC4398" s="2">
        <v>266</v>
      </c>
      <c r="AD4398" s="5">
        <v>45575</v>
      </c>
      <c r="AE4398">
        <f>AD4398-P4398</f>
        <v>83</v>
      </c>
    </row>
    <row r="4399" spans="1:31" x14ac:dyDescent="0.25">
      <c r="A4399" t="str">
        <f>VLOOKUP(U4399,[1]page!$A:$B,2,0)</f>
        <v>CMS : Submitted</v>
      </c>
      <c r="B4399" t="s">
        <v>133</v>
      </c>
      <c r="C4399" t="s">
        <v>134</v>
      </c>
      <c r="E4399" t="s">
        <v>135</v>
      </c>
      <c r="F4399" t="s">
        <v>136</v>
      </c>
      <c r="G4399" t="s">
        <v>137</v>
      </c>
      <c r="I4399" t="s">
        <v>4372</v>
      </c>
      <c r="J4399" t="s">
        <v>4373</v>
      </c>
      <c r="K4399" s="1">
        <v>41588</v>
      </c>
      <c r="M4399" t="s">
        <v>4374</v>
      </c>
      <c r="N4399" s="2">
        <v>66</v>
      </c>
      <c r="O4399" s="1">
        <v>45508</v>
      </c>
      <c r="P4399" s="1">
        <v>45492</v>
      </c>
      <c r="Q4399" s="1">
        <v>45508</v>
      </c>
      <c r="R4399" s="1">
        <v>45517</v>
      </c>
      <c r="S4399" s="1">
        <v>45517</v>
      </c>
      <c r="T4399" s="1">
        <v>45517</v>
      </c>
      <c r="U4399" s="3">
        <v>83133</v>
      </c>
      <c r="V4399" s="2">
        <v>204</v>
      </c>
      <c r="X4399" s="2">
        <v>0</v>
      </c>
      <c r="Y4399" s="2">
        <v>0</v>
      </c>
      <c r="Z4399" s="2">
        <v>204</v>
      </c>
      <c r="AA4399" s="2">
        <v>0</v>
      </c>
      <c r="AB4399" s="2">
        <v>0</v>
      </c>
      <c r="AC4399" s="2">
        <v>204</v>
      </c>
      <c r="AD4399" s="5">
        <v>45575</v>
      </c>
      <c r="AE4399">
        <f>AD4399-P4399</f>
        <v>83</v>
      </c>
    </row>
    <row r="4400" spans="1:31" x14ac:dyDescent="0.25">
      <c r="A4400" t="str">
        <f>VLOOKUP(U4400,[1]page!$A:$B,2,0)</f>
        <v>CMS : Submitted</v>
      </c>
      <c r="B4400" t="s">
        <v>532</v>
      </c>
      <c r="C4400" t="s">
        <v>533</v>
      </c>
      <c r="E4400" t="s">
        <v>534</v>
      </c>
      <c r="F4400" t="s">
        <v>96</v>
      </c>
      <c r="G4400" t="s">
        <v>535</v>
      </c>
      <c r="I4400" t="s">
        <v>8567</v>
      </c>
      <c r="J4400" t="s">
        <v>8568</v>
      </c>
      <c r="K4400" s="1">
        <v>38638</v>
      </c>
      <c r="L4400" t="s">
        <v>8569</v>
      </c>
      <c r="M4400" t="s">
        <v>8570</v>
      </c>
      <c r="N4400" s="2">
        <v>66</v>
      </c>
      <c r="O4400" s="1">
        <v>45508</v>
      </c>
      <c r="P4400" s="1">
        <v>45492</v>
      </c>
      <c r="Q4400" s="1">
        <v>45509</v>
      </c>
      <c r="R4400" s="1">
        <v>45509</v>
      </c>
      <c r="S4400" s="1">
        <v>45568</v>
      </c>
      <c r="T4400" s="1">
        <v>45568</v>
      </c>
      <c r="U4400" s="3">
        <v>83135</v>
      </c>
      <c r="V4400" s="2">
        <v>390</v>
      </c>
      <c r="X4400" s="2">
        <v>0</v>
      </c>
      <c r="Y4400" s="2">
        <v>0</v>
      </c>
      <c r="Z4400" s="4">
        <v>205.98</v>
      </c>
      <c r="AA4400" s="2">
        <v>0</v>
      </c>
      <c r="AB4400" s="2">
        <v>0</v>
      </c>
      <c r="AC4400" s="4">
        <v>617.94000000000005</v>
      </c>
      <c r="AD4400" s="5">
        <v>45575</v>
      </c>
      <c r="AE4400">
        <f>AD4400-P4400</f>
        <v>83</v>
      </c>
    </row>
    <row r="4401" spans="1:31" x14ac:dyDescent="0.25">
      <c r="A4401" t="str">
        <f>VLOOKUP(U4401,[1]page!$A:$B,2,0)</f>
        <v>75CR : Credentialing Issue</v>
      </c>
      <c r="B4401" t="s">
        <v>29</v>
      </c>
      <c r="C4401" t="s">
        <v>30</v>
      </c>
      <c r="E4401" t="s">
        <v>31</v>
      </c>
      <c r="F4401" t="s">
        <v>32</v>
      </c>
      <c r="G4401" t="s">
        <v>33</v>
      </c>
      <c r="I4401" t="s">
        <v>8280</v>
      </c>
      <c r="J4401" t="s">
        <v>8281</v>
      </c>
      <c r="K4401" s="1">
        <v>45489</v>
      </c>
      <c r="L4401" t="s">
        <v>1746</v>
      </c>
      <c r="M4401" t="s">
        <v>8282</v>
      </c>
      <c r="N4401" s="2">
        <v>66</v>
      </c>
      <c r="O4401" s="1">
        <v>45508</v>
      </c>
      <c r="P4401" s="1">
        <v>45492</v>
      </c>
      <c r="Q4401" s="1">
        <v>45508</v>
      </c>
      <c r="R4401" s="1">
        <v>45509</v>
      </c>
      <c r="S4401" s="1">
        <v>45509</v>
      </c>
      <c r="T4401" s="1">
        <v>45509</v>
      </c>
      <c r="U4401" s="3">
        <v>83136</v>
      </c>
      <c r="V4401" s="2">
        <v>287</v>
      </c>
      <c r="X4401" s="2">
        <v>0</v>
      </c>
      <c r="Y4401" s="2">
        <v>0</v>
      </c>
      <c r="Z4401" s="2">
        <v>287</v>
      </c>
      <c r="AA4401" s="2">
        <v>0</v>
      </c>
      <c r="AB4401" s="2">
        <v>0</v>
      </c>
      <c r="AC4401" s="2">
        <v>287</v>
      </c>
      <c r="AD4401" s="5">
        <v>45575</v>
      </c>
      <c r="AE4401">
        <f>AD4401-P4401</f>
        <v>83</v>
      </c>
    </row>
    <row r="4402" spans="1:31" x14ac:dyDescent="0.25">
      <c r="A4402" t="str">
        <f>VLOOKUP(U4402,[1]page!$A:$B,2,0)</f>
        <v>CMS : Submitted</v>
      </c>
      <c r="B4402" t="s">
        <v>133</v>
      </c>
      <c r="C4402" t="s">
        <v>134</v>
      </c>
      <c r="E4402" t="s">
        <v>135</v>
      </c>
      <c r="F4402" t="s">
        <v>136</v>
      </c>
      <c r="G4402" t="s">
        <v>137</v>
      </c>
      <c r="I4402" t="s">
        <v>1107</v>
      </c>
      <c r="J4402" t="s">
        <v>1108</v>
      </c>
      <c r="K4402" s="1">
        <v>44566</v>
      </c>
      <c r="M4402" t="s">
        <v>8571</v>
      </c>
      <c r="N4402" s="2">
        <v>66</v>
      </c>
      <c r="O4402" s="1">
        <v>45508</v>
      </c>
      <c r="P4402" s="1">
        <v>45492</v>
      </c>
      <c r="Q4402" s="1">
        <v>45508</v>
      </c>
      <c r="R4402" s="1">
        <v>45509</v>
      </c>
      <c r="S4402" s="1">
        <v>45509</v>
      </c>
      <c r="T4402" s="1">
        <v>45509</v>
      </c>
      <c r="U4402" s="3">
        <v>83137</v>
      </c>
      <c r="V4402" s="2">
        <v>133</v>
      </c>
      <c r="X4402" s="2">
        <v>0</v>
      </c>
      <c r="Y4402" s="2">
        <v>0</v>
      </c>
      <c r="Z4402" s="2">
        <v>133</v>
      </c>
      <c r="AA4402" s="2">
        <v>0</v>
      </c>
      <c r="AB4402" s="2">
        <v>0</v>
      </c>
      <c r="AC4402" s="2">
        <v>133</v>
      </c>
      <c r="AD4402" s="5">
        <v>45575</v>
      </c>
      <c r="AE4402">
        <f>AD4402-P4402</f>
        <v>83</v>
      </c>
    </row>
    <row r="4403" spans="1:31" x14ac:dyDescent="0.25">
      <c r="A4403" t="str">
        <f>VLOOKUP(U4403,[1]page!$A:$B,2,0)</f>
        <v>75CR : Credentialing Issue</v>
      </c>
      <c r="B4403" t="s">
        <v>1290</v>
      </c>
      <c r="C4403" t="s">
        <v>1291</v>
      </c>
      <c r="E4403" t="s">
        <v>1292</v>
      </c>
      <c r="F4403" t="s">
        <v>37</v>
      </c>
      <c r="G4403" t="s">
        <v>1293</v>
      </c>
      <c r="H4403" t="s">
        <v>337</v>
      </c>
      <c r="I4403" t="s">
        <v>5266</v>
      </c>
      <c r="J4403" t="s">
        <v>5267</v>
      </c>
      <c r="K4403" s="1">
        <v>42253</v>
      </c>
      <c r="M4403" t="s">
        <v>5268</v>
      </c>
      <c r="N4403" s="2">
        <v>65</v>
      </c>
      <c r="O4403" s="1">
        <v>45509</v>
      </c>
      <c r="P4403" s="1">
        <v>45492</v>
      </c>
      <c r="Q4403" s="1">
        <v>45509</v>
      </c>
      <c r="R4403" s="1">
        <v>45510</v>
      </c>
      <c r="S4403" s="1">
        <v>45510</v>
      </c>
      <c r="T4403" s="1">
        <v>45515</v>
      </c>
      <c r="U4403" s="3">
        <v>83215</v>
      </c>
      <c r="V4403" s="2">
        <v>228</v>
      </c>
      <c r="X4403" s="2">
        <v>0</v>
      </c>
      <c r="Y4403" s="2">
        <v>0</v>
      </c>
      <c r="Z4403" s="2">
        <v>228</v>
      </c>
      <c r="AA4403" s="2">
        <v>0</v>
      </c>
      <c r="AB4403" s="2">
        <v>0</v>
      </c>
      <c r="AC4403" s="2">
        <v>228</v>
      </c>
      <c r="AD4403" s="5">
        <v>45575</v>
      </c>
      <c r="AE4403">
        <f>AD4403-P4403</f>
        <v>83</v>
      </c>
    </row>
    <row r="4404" spans="1:31" x14ac:dyDescent="0.25">
      <c r="A4404" t="str">
        <f>VLOOKUP(U4404,[1]page!$A:$B,2,0)</f>
        <v>CMS : Submitted</v>
      </c>
      <c r="B4404" t="s">
        <v>93</v>
      </c>
      <c r="C4404" t="s">
        <v>94</v>
      </c>
      <c r="E4404" t="s">
        <v>95</v>
      </c>
      <c r="F4404" t="s">
        <v>96</v>
      </c>
      <c r="G4404" t="s">
        <v>97</v>
      </c>
      <c r="I4404" t="s">
        <v>1309</v>
      </c>
      <c r="J4404" t="s">
        <v>1310</v>
      </c>
      <c r="K4404" s="1">
        <v>44426</v>
      </c>
      <c r="L4404" t="s">
        <v>1543</v>
      </c>
      <c r="M4404" t="s">
        <v>8705</v>
      </c>
      <c r="N4404" s="2">
        <v>65</v>
      </c>
      <c r="O4404" s="1">
        <v>45509</v>
      </c>
      <c r="P4404" s="1">
        <v>45492</v>
      </c>
      <c r="Q4404" s="1">
        <v>45509</v>
      </c>
      <c r="R4404" s="1">
        <v>45510</v>
      </c>
      <c r="S4404" s="1">
        <v>45510</v>
      </c>
      <c r="T4404" s="1">
        <v>45510</v>
      </c>
      <c r="U4404" s="3">
        <v>83216</v>
      </c>
      <c r="V4404" s="2">
        <v>394</v>
      </c>
      <c r="X4404" s="2">
        <v>0</v>
      </c>
      <c r="Y4404" s="2">
        <v>0</v>
      </c>
      <c r="Z4404" s="2">
        <v>394</v>
      </c>
      <c r="AA4404" s="2">
        <v>0</v>
      </c>
      <c r="AB4404" s="2">
        <v>0</v>
      </c>
      <c r="AC4404" s="2">
        <v>394</v>
      </c>
      <c r="AD4404" s="5">
        <v>45575</v>
      </c>
      <c r="AE4404">
        <f>AD4404-P4404</f>
        <v>83</v>
      </c>
    </row>
    <row r="4405" spans="1:31" x14ac:dyDescent="0.25">
      <c r="A4405" t="str">
        <f>VLOOKUP(U4405,[1]page!$A:$B,2,0)</f>
        <v>INA : Insurance Accepted</v>
      </c>
      <c r="B4405" t="s">
        <v>156</v>
      </c>
      <c r="C4405" t="s">
        <v>157</v>
      </c>
      <c r="E4405" t="s">
        <v>158</v>
      </c>
      <c r="F4405" t="s">
        <v>159</v>
      </c>
      <c r="G4405" t="s">
        <v>160</v>
      </c>
      <c r="I4405" t="s">
        <v>9244</v>
      </c>
      <c r="J4405" t="s">
        <v>9245</v>
      </c>
      <c r="K4405" s="1">
        <v>42067</v>
      </c>
      <c r="L4405" t="s">
        <v>9246</v>
      </c>
      <c r="M4405" t="s">
        <v>9247</v>
      </c>
      <c r="N4405" s="2">
        <v>52</v>
      </c>
      <c r="O4405" s="1">
        <v>45522</v>
      </c>
      <c r="P4405" s="1">
        <v>45492</v>
      </c>
      <c r="Q4405" s="1">
        <v>45548</v>
      </c>
      <c r="R4405" s="1">
        <v>45523</v>
      </c>
      <c r="S4405" s="1">
        <v>45530</v>
      </c>
      <c r="T4405" s="1">
        <v>45548</v>
      </c>
      <c r="U4405" s="3">
        <v>83625</v>
      </c>
      <c r="V4405" s="2">
        <v>332</v>
      </c>
      <c r="X4405" s="2">
        <v>0</v>
      </c>
      <c r="Y4405" s="4">
        <v>20.37</v>
      </c>
      <c r="Z4405" s="2">
        <v>0</v>
      </c>
      <c r="AA4405" s="2">
        <v>0</v>
      </c>
      <c r="AB4405" s="2">
        <v>0</v>
      </c>
      <c r="AC4405" s="4">
        <v>40.74</v>
      </c>
      <c r="AD4405" s="5">
        <v>45575</v>
      </c>
      <c r="AE4405">
        <f>AD4405-P4405</f>
        <v>83</v>
      </c>
    </row>
    <row r="4406" spans="1:31" x14ac:dyDescent="0.25">
      <c r="A4406" t="str">
        <f>VLOOKUP(U4406,[1]page!$A:$B,2,0)</f>
        <v>76SI : Simply</v>
      </c>
      <c r="B4406" t="s">
        <v>259</v>
      </c>
      <c r="C4406" t="s">
        <v>68</v>
      </c>
      <c r="E4406" t="s">
        <v>69</v>
      </c>
      <c r="F4406" t="s">
        <v>70</v>
      </c>
      <c r="G4406" t="s">
        <v>71</v>
      </c>
      <c r="H4406" t="s">
        <v>72</v>
      </c>
      <c r="I4406" t="s">
        <v>1789</v>
      </c>
      <c r="J4406" t="s">
        <v>1790</v>
      </c>
      <c r="K4406" s="1">
        <v>43252</v>
      </c>
      <c r="M4406" t="s">
        <v>1791</v>
      </c>
      <c r="N4406" s="2">
        <v>79</v>
      </c>
      <c r="O4406" s="1">
        <v>45495</v>
      </c>
      <c r="P4406" s="1">
        <v>45495</v>
      </c>
      <c r="Q4406" s="1">
        <v>45495</v>
      </c>
      <c r="R4406" s="1">
        <v>45496</v>
      </c>
      <c r="S4406" s="1">
        <v>45496</v>
      </c>
      <c r="T4406" s="1">
        <v>45498</v>
      </c>
      <c r="U4406" s="3">
        <v>82859</v>
      </c>
      <c r="V4406" s="4">
        <v>184.02</v>
      </c>
      <c r="X4406" s="2">
        <v>0</v>
      </c>
      <c r="Y4406" s="2">
        <v>0</v>
      </c>
      <c r="Z4406" s="4">
        <v>184.02</v>
      </c>
      <c r="AA4406" s="2">
        <v>0</v>
      </c>
      <c r="AB4406" s="2">
        <v>0</v>
      </c>
      <c r="AC4406" s="4">
        <v>184.02</v>
      </c>
      <c r="AD4406" s="5">
        <v>45575</v>
      </c>
      <c r="AE4406">
        <f>AD4406-P4406</f>
        <v>80</v>
      </c>
    </row>
    <row r="4407" spans="1:31" x14ac:dyDescent="0.25">
      <c r="A4407" t="str">
        <f>VLOOKUP(U4407,[1]page!$A:$B,2,0)</f>
        <v>76SI : Simply</v>
      </c>
      <c r="B4407" t="s">
        <v>67</v>
      </c>
      <c r="C4407" t="s">
        <v>68</v>
      </c>
      <c r="E4407" t="s">
        <v>69</v>
      </c>
      <c r="F4407" t="s">
        <v>70</v>
      </c>
      <c r="G4407" t="s">
        <v>71</v>
      </c>
      <c r="H4407" t="s">
        <v>72</v>
      </c>
      <c r="I4407" t="s">
        <v>2629</v>
      </c>
      <c r="J4407" t="s">
        <v>2630</v>
      </c>
      <c r="K4407" s="1">
        <v>44947</v>
      </c>
      <c r="M4407" t="s">
        <v>2631</v>
      </c>
      <c r="N4407" s="2">
        <v>79</v>
      </c>
      <c r="O4407" s="1">
        <v>45495</v>
      </c>
      <c r="P4407" s="1">
        <v>45495</v>
      </c>
      <c r="Q4407" s="1">
        <v>45495</v>
      </c>
      <c r="R4407" s="1">
        <v>45496</v>
      </c>
      <c r="S4407" s="1">
        <v>45496</v>
      </c>
      <c r="T4407" s="1">
        <v>45498</v>
      </c>
      <c r="U4407" s="3">
        <v>82860</v>
      </c>
      <c r="V4407" s="2">
        <v>246</v>
      </c>
      <c r="X4407" s="2">
        <v>0</v>
      </c>
      <c r="Y4407" s="2">
        <v>0</v>
      </c>
      <c r="Z4407" s="2">
        <v>246</v>
      </c>
      <c r="AA4407" s="2">
        <v>0</v>
      </c>
      <c r="AB4407" s="2">
        <v>0</v>
      </c>
      <c r="AC4407" s="2">
        <v>246</v>
      </c>
      <c r="AD4407" s="5">
        <v>45575</v>
      </c>
      <c r="AE4407">
        <f>AD4407-P4407</f>
        <v>80</v>
      </c>
    </row>
    <row r="4408" spans="1:31" x14ac:dyDescent="0.25">
      <c r="A4408" t="str">
        <f>VLOOKUP(U4408,[1]page!$A:$B,2,0)</f>
        <v>80VA : Vaccine denials</v>
      </c>
      <c r="B4408" t="s">
        <v>133</v>
      </c>
      <c r="C4408" t="s">
        <v>134</v>
      </c>
      <c r="E4408" t="s">
        <v>135</v>
      </c>
      <c r="F4408" t="s">
        <v>136</v>
      </c>
      <c r="G4408" t="s">
        <v>137</v>
      </c>
      <c r="I4408" t="s">
        <v>6843</v>
      </c>
      <c r="J4408" t="s">
        <v>6844</v>
      </c>
      <c r="K4408" s="1">
        <v>40974</v>
      </c>
      <c r="M4408" t="s">
        <v>6845</v>
      </c>
      <c r="N4408" s="2">
        <v>79</v>
      </c>
      <c r="O4408" s="1">
        <v>45495</v>
      </c>
      <c r="P4408" s="1">
        <v>45495</v>
      </c>
      <c r="Q4408" s="1">
        <v>45495</v>
      </c>
      <c r="R4408" s="1">
        <v>45496</v>
      </c>
      <c r="S4408" s="1">
        <v>45496</v>
      </c>
      <c r="T4408" s="1">
        <v>45566</v>
      </c>
      <c r="U4408" s="3">
        <v>82861</v>
      </c>
      <c r="V4408" s="4">
        <v>1141.01</v>
      </c>
      <c r="X4408" s="2">
        <v>0</v>
      </c>
      <c r="Y4408" s="2">
        <v>0</v>
      </c>
      <c r="Z4408" s="2">
        <v>825</v>
      </c>
      <c r="AA4408" s="2">
        <v>0</v>
      </c>
      <c r="AB4408" s="2">
        <v>0</v>
      </c>
      <c r="AC4408" s="2">
        <v>825</v>
      </c>
      <c r="AD4408" s="5">
        <v>45575</v>
      </c>
      <c r="AE4408">
        <f>AD4408-P4408</f>
        <v>80</v>
      </c>
    </row>
    <row r="4409" spans="1:31" x14ac:dyDescent="0.25">
      <c r="A4409" t="str">
        <f>VLOOKUP(U4409,[1]page!$A:$B,2,0)</f>
        <v>80VA : Vaccine denials</v>
      </c>
      <c r="B4409" t="s">
        <v>133</v>
      </c>
      <c r="C4409" t="s">
        <v>134</v>
      </c>
      <c r="E4409" t="s">
        <v>135</v>
      </c>
      <c r="F4409" t="s">
        <v>136</v>
      </c>
      <c r="G4409" t="s">
        <v>137</v>
      </c>
      <c r="I4409" t="s">
        <v>8208</v>
      </c>
      <c r="J4409" t="s">
        <v>8209</v>
      </c>
      <c r="K4409" s="1">
        <v>40974</v>
      </c>
      <c r="M4409" t="s">
        <v>8210</v>
      </c>
      <c r="N4409" s="2">
        <v>79</v>
      </c>
      <c r="O4409" s="1">
        <v>45495</v>
      </c>
      <c r="P4409" s="1">
        <v>45495</v>
      </c>
      <c r="Q4409" s="1">
        <v>45495</v>
      </c>
      <c r="R4409" s="1">
        <v>45496</v>
      </c>
      <c r="S4409" s="1">
        <v>45496</v>
      </c>
      <c r="T4409" s="1">
        <v>45566</v>
      </c>
      <c r="U4409" s="3">
        <v>82862</v>
      </c>
      <c r="V4409" s="4">
        <v>1469.01</v>
      </c>
      <c r="X4409" s="2">
        <v>0</v>
      </c>
      <c r="Y4409" s="2">
        <v>0</v>
      </c>
      <c r="Z4409" s="2">
        <v>975</v>
      </c>
      <c r="AA4409" s="2">
        <v>0</v>
      </c>
      <c r="AB4409" s="2">
        <v>0</v>
      </c>
      <c r="AC4409" s="2">
        <v>975</v>
      </c>
      <c r="AD4409" s="5">
        <v>45575</v>
      </c>
      <c r="AE4409">
        <f>AD4409-P4409</f>
        <v>80</v>
      </c>
    </row>
    <row r="4410" spans="1:31" x14ac:dyDescent="0.25">
      <c r="A4410" t="str">
        <f>VLOOKUP(U4410,[1]page!$A:$B,2,0)</f>
        <v>76SI : Simply</v>
      </c>
      <c r="B4410" t="s">
        <v>67</v>
      </c>
      <c r="C4410" t="s">
        <v>68</v>
      </c>
      <c r="E4410" t="s">
        <v>69</v>
      </c>
      <c r="F4410" t="s">
        <v>70</v>
      </c>
      <c r="G4410" t="s">
        <v>71</v>
      </c>
      <c r="H4410" t="s">
        <v>72</v>
      </c>
      <c r="I4410" t="s">
        <v>8110</v>
      </c>
      <c r="J4410" t="s">
        <v>8111</v>
      </c>
      <c r="K4410" s="1">
        <v>45472</v>
      </c>
      <c r="M4410" t="s">
        <v>8112</v>
      </c>
      <c r="N4410" s="2">
        <v>79</v>
      </c>
      <c r="O4410" s="1">
        <v>45495</v>
      </c>
      <c r="P4410" s="1">
        <v>45495</v>
      </c>
      <c r="Q4410" s="1">
        <v>45495</v>
      </c>
      <c r="R4410" s="1">
        <v>45496</v>
      </c>
      <c r="S4410" s="1">
        <v>45496</v>
      </c>
      <c r="T4410" s="1">
        <v>45498</v>
      </c>
      <c r="U4410" s="3">
        <v>82865</v>
      </c>
      <c r="V4410" s="2">
        <v>433</v>
      </c>
      <c r="X4410" s="2">
        <v>0</v>
      </c>
      <c r="Y4410" s="2">
        <v>0</v>
      </c>
      <c r="Z4410" s="2">
        <v>433</v>
      </c>
      <c r="AA4410" s="2">
        <v>0</v>
      </c>
      <c r="AB4410" s="2">
        <v>0</v>
      </c>
      <c r="AC4410" s="2">
        <v>433</v>
      </c>
      <c r="AD4410" s="5">
        <v>45575</v>
      </c>
      <c r="AE4410">
        <f>AD4410-P4410</f>
        <v>80</v>
      </c>
    </row>
    <row r="4411" spans="1:31" x14ac:dyDescent="0.25">
      <c r="A4411" t="str">
        <f>VLOOKUP(U4411,[1]page!$A:$B,2,0)</f>
        <v>EPD : ERA PAYER DENIED</v>
      </c>
      <c r="B4411" t="s">
        <v>532</v>
      </c>
      <c r="C4411" t="s">
        <v>533</v>
      </c>
      <c r="E4411" t="s">
        <v>534</v>
      </c>
      <c r="F4411" t="s">
        <v>96</v>
      </c>
      <c r="G4411" t="s">
        <v>535</v>
      </c>
      <c r="I4411" t="s">
        <v>8211</v>
      </c>
      <c r="J4411" t="s">
        <v>8212</v>
      </c>
      <c r="K4411" s="1">
        <v>41892</v>
      </c>
      <c r="M4411" t="s">
        <v>8213</v>
      </c>
      <c r="N4411" s="2">
        <v>79</v>
      </c>
      <c r="O4411" s="1">
        <v>45495</v>
      </c>
      <c r="P4411" s="1">
        <v>45495</v>
      </c>
      <c r="Q4411" s="1">
        <v>45496</v>
      </c>
      <c r="R4411" s="1">
        <v>45496</v>
      </c>
      <c r="S4411" s="1">
        <v>45497</v>
      </c>
      <c r="T4411" s="1">
        <v>45520</v>
      </c>
      <c r="U4411" s="3">
        <v>82867</v>
      </c>
      <c r="V4411" s="4">
        <v>184.01</v>
      </c>
      <c r="X4411" s="2">
        <v>0</v>
      </c>
      <c r="Y4411" s="2">
        <v>0</v>
      </c>
      <c r="Z4411" s="4">
        <v>-3.55</v>
      </c>
      <c r="AA4411" s="2">
        <v>0</v>
      </c>
      <c r="AB4411" s="2">
        <v>0</v>
      </c>
      <c r="AC4411" s="4">
        <v>-7.1</v>
      </c>
      <c r="AD4411" s="5">
        <v>45575</v>
      </c>
      <c r="AE4411">
        <f>AD4411-P4411</f>
        <v>80</v>
      </c>
    </row>
    <row r="4412" spans="1:31" x14ac:dyDescent="0.25">
      <c r="A4412" t="str">
        <f>VLOOKUP(U4412,[1]page!$A:$B,2,0)</f>
        <v>43IN : Insurance partial payment</v>
      </c>
      <c r="B4412" t="s">
        <v>532</v>
      </c>
      <c r="C4412" t="s">
        <v>533</v>
      </c>
      <c r="E4412" t="s">
        <v>534</v>
      </c>
      <c r="F4412" t="s">
        <v>96</v>
      </c>
      <c r="G4412" t="s">
        <v>535</v>
      </c>
      <c r="I4412" t="s">
        <v>8214</v>
      </c>
      <c r="J4412" t="s">
        <v>8215</v>
      </c>
      <c r="K4412" s="1">
        <v>40674</v>
      </c>
      <c r="M4412" t="s">
        <v>8213</v>
      </c>
      <c r="N4412" s="2">
        <v>79</v>
      </c>
      <c r="O4412" s="1">
        <v>45495</v>
      </c>
      <c r="P4412" s="1">
        <v>45495</v>
      </c>
      <c r="Q4412" s="1">
        <v>45496</v>
      </c>
      <c r="R4412" s="1">
        <v>45496</v>
      </c>
      <c r="S4412" s="1">
        <v>45497</v>
      </c>
      <c r="T4412" s="1">
        <v>45513</v>
      </c>
      <c r="U4412" s="3">
        <v>82868</v>
      </c>
      <c r="V4412" s="4">
        <v>587.01</v>
      </c>
      <c r="X4412" s="2">
        <v>0</v>
      </c>
      <c r="Y4412" s="2">
        <v>0</v>
      </c>
      <c r="Z4412" s="4">
        <v>0.01</v>
      </c>
      <c r="AA4412" s="2">
        <v>0</v>
      </c>
      <c r="AB4412" s="2">
        <v>0</v>
      </c>
      <c r="AC4412" s="4">
        <v>0.02</v>
      </c>
      <c r="AD4412" s="5">
        <v>45575</v>
      </c>
      <c r="AE4412">
        <f>AD4412-P4412</f>
        <v>80</v>
      </c>
    </row>
    <row r="4413" spans="1:31" x14ac:dyDescent="0.25">
      <c r="A4413" t="str">
        <f>VLOOKUP(U4413,[1]page!$A:$B,2,0)</f>
        <v>CMS : Submitted</v>
      </c>
      <c r="B4413" t="s">
        <v>133</v>
      </c>
      <c r="C4413" t="s">
        <v>134</v>
      </c>
      <c r="E4413" t="s">
        <v>135</v>
      </c>
      <c r="F4413" t="s">
        <v>136</v>
      </c>
      <c r="G4413" t="s">
        <v>137</v>
      </c>
      <c r="I4413" t="s">
        <v>8747</v>
      </c>
      <c r="J4413" t="s">
        <v>8748</v>
      </c>
      <c r="K4413" s="1">
        <v>43295</v>
      </c>
      <c r="M4413" t="s">
        <v>8749</v>
      </c>
      <c r="N4413" s="2">
        <v>64</v>
      </c>
      <c r="O4413" s="1">
        <v>45510</v>
      </c>
      <c r="P4413" s="1">
        <v>45495</v>
      </c>
      <c r="Q4413" s="1">
        <v>45510</v>
      </c>
      <c r="R4413" s="1">
        <v>45511</v>
      </c>
      <c r="S4413" s="1">
        <v>45511</v>
      </c>
      <c r="T4413" s="1">
        <v>45511</v>
      </c>
      <c r="U4413" s="3">
        <v>83248</v>
      </c>
      <c r="V4413" s="2">
        <v>133</v>
      </c>
      <c r="X4413" s="2">
        <v>0</v>
      </c>
      <c r="Y4413" s="2">
        <v>0</v>
      </c>
      <c r="Z4413" s="2">
        <v>133</v>
      </c>
      <c r="AA4413" s="2">
        <v>0</v>
      </c>
      <c r="AB4413" s="2">
        <v>0</v>
      </c>
      <c r="AC4413" s="2">
        <v>133</v>
      </c>
      <c r="AD4413" s="5">
        <v>45575</v>
      </c>
      <c r="AE4413">
        <f>AD4413-P4413</f>
        <v>80</v>
      </c>
    </row>
    <row r="4414" spans="1:31" x14ac:dyDescent="0.25">
      <c r="A4414" t="str">
        <f>VLOOKUP(U4414,[1]page!$A:$B,2,0)</f>
        <v>75CR : Credentialing Issue</v>
      </c>
      <c r="B4414" t="s">
        <v>1290</v>
      </c>
      <c r="C4414" t="s">
        <v>1291</v>
      </c>
      <c r="E4414" t="s">
        <v>1292</v>
      </c>
      <c r="F4414" t="s">
        <v>37</v>
      </c>
      <c r="G4414" t="s">
        <v>1293</v>
      </c>
      <c r="H4414" t="s">
        <v>337</v>
      </c>
      <c r="I4414" t="s">
        <v>1520</v>
      </c>
      <c r="J4414" t="s">
        <v>1521</v>
      </c>
      <c r="K4414" s="1">
        <v>41944</v>
      </c>
      <c r="M4414" t="s">
        <v>8750</v>
      </c>
      <c r="N4414" s="2">
        <v>64</v>
      </c>
      <c r="O4414" s="1">
        <v>45510</v>
      </c>
      <c r="P4414" s="1">
        <v>45495</v>
      </c>
      <c r="Q4414" s="1">
        <v>45510</v>
      </c>
      <c r="R4414" s="1">
        <v>45511</v>
      </c>
      <c r="S4414" s="1">
        <v>45511</v>
      </c>
      <c r="T4414" s="1">
        <v>45515</v>
      </c>
      <c r="U4414" s="3">
        <v>83249</v>
      </c>
      <c r="V4414" s="2">
        <v>499</v>
      </c>
      <c r="X4414" s="2">
        <v>0</v>
      </c>
      <c r="Y4414" s="2">
        <v>0</v>
      </c>
      <c r="Z4414" s="2">
        <v>499</v>
      </c>
      <c r="AA4414" s="2">
        <v>0</v>
      </c>
      <c r="AB4414" s="2">
        <v>0</v>
      </c>
      <c r="AC4414" s="2">
        <v>499</v>
      </c>
      <c r="AD4414" s="5">
        <v>45575</v>
      </c>
      <c r="AE4414">
        <f>AD4414-P4414</f>
        <v>80</v>
      </c>
    </row>
    <row r="4415" spans="1:31" x14ac:dyDescent="0.25">
      <c r="A4415" t="str">
        <f>VLOOKUP(U4415,[1]page!$A:$B,2,0)</f>
        <v>76SI : Simply</v>
      </c>
      <c r="B4415" t="s">
        <v>67</v>
      </c>
      <c r="C4415" t="s">
        <v>68</v>
      </c>
      <c r="E4415" t="s">
        <v>69</v>
      </c>
      <c r="F4415" t="s">
        <v>70</v>
      </c>
      <c r="G4415" t="s">
        <v>71</v>
      </c>
      <c r="H4415" t="s">
        <v>72</v>
      </c>
      <c r="I4415" t="s">
        <v>8751</v>
      </c>
      <c r="J4415" t="s">
        <v>8752</v>
      </c>
      <c r="K4415" s="1">
        <v>39285</v>
      </c>
      <c r="M4415" t="s">
        <v>8753</v>
      </c>
      <c r="N4415" s="2">
        <v>64</v>
      </c>
      <c r="O4415" s="1">
        <v>45510</v>
      </c>
      <c r="P4415" s="1">
        <v>45495</v>
      </c>
      <c r="Q4415" s="1">
        <v>45510</v>
      </c>
      <c r="R4415" s="1">
        <v>45511</v>
      </c>
      <c r="S4415" s="1">
        <v>45511</v>
      </c>
      <c r="T4415" s="1">
        <v>45515</v>
      </c>
      <c r="U4415" s="3">
        <v>83250</v>
      </c>
      <c r="V4415" s="2">
        <v>720</v>
      </c>
      <c r="X4415" s="2">
        <v>0</v>
      </c>
      <c r="Y4415" s="2">
        <v>0</v>
      </c>
      <c r="Z4415" s="2">
        <v>690</v>
      </c>
      <c r="AA4415" s="2">
        <v>0</v>
      </c>
      <c r="AB4415" s="2">
        <v>0</v>
      </c>
      <c r="AC4415" s="2">
        <v>690</v>
      </c>
      <c r="AD4415" s="5">
        <v>45575</v>
      </c>
      <c r="AE4415">
        <f>AD4415-P4415</f>
        <v>80</v>
      </c>
    </row>
    <row r="4416" spans="1:31" x14ac:dyDescent="0.25">
      <c r="A4416" t="str">
        <f>VLOOKUP(U4416,[1]page!$A:$B,2,0)</f>
        <v>EPD : ERA PAYER DENIED</v>
      </c>
      <c r="B4416" t="s">
        <v>93</v>
      </c>
      <c r="C4416" t="s">
        <v>94</v>
      </c>
      <c r="E4416" t="s">
        <v>95</v>
      </c>
      <c r="F4416" t="s">
        <v>96</v>
      </c>
      <c r="G4416" t="s">
        <v>97</v>
      </c>
      <c r="I4416" t="s">
        <v>7480</v>
      </c>
      <c r="J4416" t="s">
        <v>7481</v>
      </c>
      <c r="K4416" s="1">
        <v>44195</v>
      </c>
      <c r="L4416" t="s">
        <v>7482</v>
      </c>
      <c r="M4416" t="s">
        <v>7483</v>
      </c>
      <c r="N4416" s="2">
        <v>64</v>
      </c>
      <c r="O4416" s="1">
        <v>45510</v>
      </c>
      <c r="P4416" s="1">
        <v>45495</v>
      </c>
      <c r="Q4416" s="1">
        <v>45510</v>
      </c>
      <c r="R4416" s="1">
        <v>45511</v>
      </c>
      <c r="S4416" s="1">
        <v>45511</v>
      </c>
      <c r="T4416" s="1">
        <v>45514</v>
      </c>
      <c r="U4416" s="3">
        <v>83252</v>
      </c>
      <c r="V4416" s="2">
        <v>233</v>
      </c>
      <c r="X4416" s="2">
        <v>0</v>
      </c>
      <c r="Y4416" s="2">
        <v>0</v>
      </c>
      <c r="Z4416" s="2">
        <v>233</v>
      </c>
      <c r="AA4416" s="2">
        <v>0</v>
      </c>
      <c r="AB4416" s="2">
        <v>0</v>
      </c>
      <c r="AC4416" s="2">
        <v>233</v>
      </c>
      <c r="AD4416" s="5">
        <v>45575</v>
      </c>
      <c r="AE4416">
        <f>AD4416-P4416</f>
        <v>80</v>
      </c>
    </row>
    <row r="4417" spans="1:31" x14ac:dyDescent="0.25">
      <c r="A4417" t="str">
        <f>VLOOKUP(U4417,[1]page!$A:$B,2,0)</f>
        <v>CMS : Submitted</v>
      </c>
      <c r="B4417" t="s">
        <v>458</v>
      </c>
      <c r="C4417" t="s">
        <v>459</v>
      </c>
      <c r="E4417" t="s">
        <v>460</v>
      </c>
      <c r="F4417" t="s">
        <v>136</v>
      </c>
      <c r="G4417" t="s">
        <v>461</v>
      </c>
      <c r="I4417" t="s">
        <v>7512</v>
      </c>
      <c r="J4417" t="s">
        <v>7513</v>
      </c>
      <c r="K4417" s="1">
        <v>44440</v>
      </c>
      <c r="M4417" t="s">
        <v>7514</v>
      </c>
      <c r="N4417" s="2">
        <v>64</v>
      </c>
      <c r="O4417" s="1">
        <v>45510</v>
      </c>
      <c r="P4417" s="1">
        <v>45495</v>
      </c>
      <c r="Q4417" s="1">
        <v>45510</v>
      </c>
      <c r="R4417" s="1">
        <v>45511</v>
      </c>
      <c r="S4417" s="1">
        <v>45511</v>
      </c>
      <c r="T4417" s="1">
        <v>45511</v>
      </c>
      <c r="U4417" s="3">
        <v>83253</v>
      </c>
      <c r="V4417" s="2">
        <v>233</v>
      </c>
      <c r="X4417" s="2">
        <v>0</v>
      </c>
      <c r="Y4417" s="2">
        <v>0</v>
      </c>
      <c r="Z4417" s="2">
        <v>233</v>
      </c>
      <c r="AA4417" s="2">
        <v>0</v>
      </c>
      <c r="AB4417" s="2">
        <v>0</v>
      </c>
      <c r="AC4417" s="2">
        <v>233</v>
      </c>
      <c r="AD4417" s="5">
        <v>45575</v>
      </c>
      <c r="AE4417">
        <f>AD4417-P4417</f>
        <v>80</v>
      </c>
    </row>
    <row r="4418" spans="1:31" x14ac:dyDescent="0.25">
      <c r="A4418" t="str">
        <f>VLOOKUP(U4418,[1]page!$A:$B,2,0)</f>
        <v>76SI : Simply</v>
      </c>
      <c r="B4418" t="s">
        <v>67</v>
      </c>
      <c r="C4418" t="s">
        <v>68</v>
      </c>
      <c r="E4418" t="s">
        <v>69</v>
      </c>
      <c r="F4418" t="s">
        <v>70</v>
      </c>
      <c r="G4418" t="s">
        <v>71</v>
      </c>
      <c r="H4418" t="s">
        <v>72</v>
      </c>
      <c r="I4418" t="s">
        <v>9359</v>
      </c>
      <c r="J4418" t="s">
        <v>9360</v>
      </c>
      <c r="K4418" s="1">
        <v>43336</v>
      </c>
      <c r="M4418" t="s">
        <v>9361</v>
      </c>
      <c r="N4418" s="2">
        <v>51</v>
      </c>
      <c r="O4418" s="1">
        <v>45523</v>
      </c>
      <c r="P4418" s="1">
        <v>45495</v>
      </c>
      <c r="Q4418" s="1">
        <v>45523</v>
      </c>
      <c r="R4418" s="1">
        <v>45523</v>
      </c>
      <c r="S4418" s="1">
        <v>45523</v>
      </c>
      <c r="T4418" s="1">
        <v>45525</v>
      </c>
      <c r="U4418" s="3">
        <v>83685</v>
      </c>
      <c r="V4418" s="2">
        <v>317</v>
      </c>
      <c r="X4418" s="2">
        <v>0</v>
      </c>
      <c r="Y4418" s="2">
        <v>317</v>
      </c>
      <c r="Z4418" s="2">
        <v>0</v>
      </c>
      <c r="AA4418" s="2">
        <v>0</v>
      </c>
      <c r="AB4418" s="2">
        <v>0</v>
      </c>
      <c r="AC4418" s="2">
        <v>317</v>
      </c>
      <c r="AD4418" s="5">
        <v>45575</v>
      </c>
      <c r="AE4418">
        <f>AD4418-P4418</f>
        <v>80</v>
      </c>
    </row>
    <row r="4419" spans="1:31" x14ac:dyDescent="0.25">
      <c r="A4419" t="str">
        <f>VLOOKUP(U4419,[1]page!$A:$B,2,0)</f>
        <v>CMS : Submitted</v>
      </c>
      <c r="B4419" t="s">
        <v>133</v>
      </c>
      <c r="C4419" t="s">
        <v>134</v>
      </c>
      <c r="E4419" t="s">
        <v>135</v>
      </c>
      <c r="F4419" t="s">
        <v>136</v>
      </c>
      <c r="G4419" t="s">
        <v>137</v>
      </c>
      <c r="I4419" t="s">
        <v>9362</v>
      </c>
      <c r="J4419" t="s">
        <v>9363</v>
      </c>
      <c r="K4419" s="1">
        <v>42080</v>
      </c>
      <c r="M4419" t="s">
        <v>9364</v>
      </c>
      <c r="N4419" s="2">
        <v>51</v>
      </c>
      <c r="O4419" s="1">
        <v>45523</v>
      </c>
      <c r="P4419" s="1">
        <v>45495</v>
      </c>
      <c r="Q4419" s="1">
        <v>45523</v>
      </c>
      <c r="R4419" s="1">
        <v>45523</v>
      </c>
      <c r="S4419" s="1">
        <v>45523</v>
      </c>
      <c r="T4419" s="1">
        <v>45523</v>
      </c>
      <c r="U4419" s="3">
        <v>83686</v>
      </c>
      <c r="V4419" s="2">
        <v>317</v>
      </c>
      <c r="X4419" s="2">
        <v>0</v>
      </c>
      <c r="Y4419" s="2">
        <v>317</v>
      </c>
      <c r="Z4419" s="2">
        <v>0</v>
      </c>
      <c r="AA4419" s="2">
        <v>0</v>
      </c>
      <c r="AB4419" s="2">
        <v>0</v>
      </c>
      <c r="AC4419" s="2">
        <v>317</v>
      </c>
      <c r="AD4419" s="5">
        <v>45575</v>
      </c>
      <c r="AE4419">
        <f>AD4419-P4419</f>
        <v>80</v>
      </c>
    </row>
    <row r="4420" spans="1:31" x14ac:dyDescent="0.25">
      <c r="A4420" t="str">
        <f>VLOOKUP(U4420,[1]page!$A:$B,2,0)</f>
        <v>CMS : Submitted</v>
      </c>
      <c r="B4420" t="s">
        <v>133</v>
      </c>
      <c r="C4420" t="s">
        <v>134</v>
      </c>
      <c r="E4420" t="s">
        <v>135</v>
      </c>
      <c r="F4420" t="s">
        <v>136</v>
      </c>
      <c r="G4420" t="s">
        <v>137</v>
      </c>
      <c r="I4420" t="s">
        <v>9365</v>
      </c>
      <c r="J4420" t="s">
        <v>9366</v>
      </c>
      <c r="K4420" s="1">
        <v>40998</v>
      </c>
      <c r="M4420" t="s">
        <v>9367</v>
      </c>
      <c r="N4420" s="2">
        <v>51</v>
      </c>
      <c r="O4420" s="1">
        <v>45523</v>
      </c>
      <c r="P4420" s="1">
        <v>45495</v>
      </c>
      <c r="Q4420" s="1">
        <v>45523</v>
      </c>
      <c r="R4420" s="1">
        <v>45523</v>
      </c>
      <c r="S4420" s="1">
        <v>45523</v>
      </c>
      <c r="T4420" s="1">
        <v>45523</v>
      </c>
      <c r="U4420" s="3">
        <v>83687</v>
      </c>
      <c r="V4420" s="2">
        <v>311</v>
      </c>
      <c r="X4420" s="2">
        <v>0</v>
      </c>
      <c r="Y4420" s="2">
        <v>311</v>
      </c>
      <c r="Z4420" s="2">
        <v>0</v>
      </c>
      <c r="AA4420" s="2">
        <v>0</v>
      </c>
      <c r="AB4420" s="2">
        <v>0</v>
      </c>
      <c r="AC4420" s="2">
        <v>311</v>
      </c>
      <c r="AD4420" s="5">
        <v>45575</v>
      </c>
      <c r="AE4420">
        <f>AD4420-P4420</f>
        <v>80</v>
      </c>
    </row>
    <row r="4421" spans="1:31" x14ac:dyDescent="0.25">
      <c r="A4421" t="str">
        <f>VLOOKUP(U4421,[1]page!$A:$B,2,0)</f>
        <v>75CR : Credentialing Issue</v>
      </c>
      <c r="B4421" t="s">
        <v>1290</v>
      </c>
      <c r="C4421" t="s">
        <v>1291</v>
      </c>
      <c r="E4421" t="s">
        <v>1292</v>
      </c>
      <c r="F4421" t="s">
        <v>37</v>
      </c>
      <c r="G4421" t="s">
        <v>1293</v>
      </c>
      <c r="H4421" t="s">
        <v>337</v>
      </c>
      <c r="I4421" t="s">
        <v>1517</v>
      </c>
      <c r="J4421" t="s">
        <v>1518</v>
      </c>
      <c r="K4421" s="1">
        <v>43071</v>
      </c>
      <c r="M4421" t="s">
        <v>9368</v>
      </c>
      <c r="N4421" s="2">
        <v>51</v>
      </c>
      <c r="O4421" s="1">
        <v>45523</v>
      </c>
      <c r="P4421" s="1">
        <v>45495</v>
      </c>
      <c r="Q4421" s="1">
        <v>45523</v>
      </c>
      <c r="R4421" s="1">
        <v>45523</v>
      </c>
      <c r="S4421" s="1">
        <v>45523</v>
      </c>
      <c r="T4421" s="1">
        <v>45525</v>
      </c>
      <c r="U4421" s="3">
        <v>83688</v>
      </c>
      <c r="V4421" s="2">
        <v>517</v>
      </c>
      <c r="X4421" s="2">
        <v>0</v>
      </c>
      <c r="Y4421" s="2">
        <v>517</v>
      </c>
      <c r="Z4421" s="2">
        <v>0</v>
      </c>
      <c r="AA4421" s="2">
        <v>0</v>
      </c>
      <c r="AB4421" s="2">
        <v>0</v>
      </c>
      <c r="AC4421" s="2">
        <v>517</v>
      </c>
      <c r="AD4421" s="5">
        <v>45575</v>
      </c>
      <c r="AE4421">
        <f>AD4421-P4421</f>
        <v>80</v>
      </c>
    </row>
    <row r="4422" spans="1:31" x14ac:dyDescent="0.25">
      <c r="A4422" t="str">
        <f>VLOOKUP(U4422,[1]page!$A:$B,2,0)</f>
        <v>CMS : Submitted</v>
      </c>
      <c r="B4422" t="s">
        <v>458</v>
      </c>
      <c r="C4422" t="s">
        <v>459</v>
      </c>
      <c r="E4422" t="s">
        <v>460</v>
      </c>
      <c r="F4422" t="s">
        <v>136</v>
      </c>
      <c r="G4422" t="s">
        <v>461</v>
      </c>
      <c r="I4422" t="s">
        <v>9369</v>
      </c>
      <c r="J4422" t="s">
        <v>9370</v>
      </c>
      <c r="K4422" s="1">
        <v>41172</v>
      </c>
      <c r="M4422" t="s">
        <v>9371</v>
      </c>
      <c r="N4422" s="2">
        <v>51</v>
      </c>
      <c r="O4422" s="1">
        <v>45523</v>
      </c>
      <c r="P4422" s="1">
        <v>45495</v>
      </c>
      <c r="Q4422" s="1">
        <v>45523</v>
      </c>
      <c r="R4422" s="1">
        <v>45524</v>
      </c>
      <c r="S4422" s="1">
        <v>45524</v>
      </c>
      <c r="T4422" s="1">
        <v>45524</v>
      </c>
      <c r="U4422" s="3">
        <v>83689</v>
      </c>
      <c r="V4422" s="2">
        <v>184</v>
      </c>
      <c r="X4422" s="2">
        <v>0</v>
      </c>
      <c r="Y4422" s="2">
        <v>184</v>
      </c>
      <c r="Z4422" s="2">
        <v>0</v>
      </c>
      <c r="AA4422" s="2">
        <v>0</v>
      </c>
      <c r="AB4422" s="2">
        <v>0</v>
      </c>
      <c r="AC4422" s="2">
        <v>184</v>
      </c>
      <c r="AD4422" s="5">
        <v>45575</v>
      </c>
      <c r="AE4422">
        <f>AD4422-P4422</f>
        <v>80</v>
      </c>
    </row>
    <row r="4423" spans="1:31" x14ac:dyDescent="0.25">
      <c r="A4423" t="str">
        <f>VLOOKUP(U4423,[1]page!$A:$B,2,0)</f>
        <v>77ME : Medicaid Of Florida</v>
      </c>
      <c r="B4423" t="s">
        <v>222</v>
      </c>
      <c r="C4423" t="s">
        <v>223</v>
      </c>
      <c r="E4423" t="s">
        <v>224</v>
      </c>
      <c r="F4423" t="s">
        <v>32</v>
      </c>
      <c r="G4423" t="s">
        <v>225</v>
      </c>
      <c r="I4423" t="s">
        <v>9372</v>
      </c>
      <c r="J4423" t="s">
        <v>9373</v>
      </c>
      <c r="K4423" s="1">
        <v>45482</v>
      </c>
      <c r="M4423" t="s">
        <v>9374</v>
      </c>
      <c r="N4423" s="2">
        <v>51</v>
      </c>
      <c r="O4423" s="1">
        <v>45523</v>
      </c>
      <c r="P4423" s="1">
        <v>45495</v>
      </c>
      <c r="Q4423" s="1">
        <v>45523</v>
      </c>
      <c r="R4423" s="1">
        <v>45524</v>
      </c>
      <c r="S4423" s="1">
        <v>45524</v>
      </c>
      <c r="T4423" s="1">
        <v>45524</v>
      </c>
      <c r="U4423" s="3">
        <v>83690</v>
      </c>
      <c r="V4423" s="2">
        <v>150</v>
      </c>
      <c r="X4423" s="2">
        <v>0</v>
      </c>
      <c r="Y4423" s="2">
        <v>150</v>
      </c>
      <c r="Z4423" s="2">
        <v>0</v>
      </c>
      <c r="AA4423" s="2">
        <v>0</v>
      </c>
      <c r="AB4423" s="2">
        <v>0</v>
      </c>
      <c r="AC4423" s="2">
        <v>150</v>
      </c>
      <c r="AD4423" s="5">
        <v>45575</v>
      </c>
      <c r="AE4423">
        <f>AD4423-P4423</f>
        <v>80</v>
      </c>
    </row>
    <row r="4424" spans="1:31" x14ac:dyDescent="0.25">
      <c r="A4424" t="str">
        <f>VLOOKUP(U4424,[1]page!$A:$B,2,0)</f>
        <v>CMS : Submitted</v>
      </c>
      <c r="B4424" t="s">
        <v>133</v>
      </c>
      <c r="C4424" t="s">
        <v>134</v>
      </c>
      <c r="E4424" t="s">
        <v>135</v>
      </c>
      <c r="F4424" t="s">
        <v>136</v>
      </c>
      <c r="G4424" t="s">
        <v>137</v>
      </c>
      <c r="I4424" t="s">
        <v>5111</v>
      </c>
      <c r="J4424" t="s">
        <v>5112</v>
      </c>
      <c r="K4424" s="1">
        <v>44978</v>
      </c>
      <c r="M4424" t="s">
        <v>5113</v>
      </c>
      <c r="N4424" s="2">
        <v>75</v>
      </c>
      <c r="O4424" s="1">
        <v>45499</v>
      </c>
      <c r="P4424" s="1">
        <v>45496</v>
      </c>
      <c r="Q4424" s="1">
        <v>45499</v>
      </c>
      <c r="R4424" s="1">
        <v>45499</v>
      </c>
      <c r="S4424" s="1">
        <v>45499</v>
      </c>
      <c r="T4424" s="1">
        <v>45499</v>
      </c>
      <c r="U4424" s="3">
        <v>82869</v>
      </c>
      <c r="V4424" s="2">
        <v>433</v>
      </c>
      <c r="X4424" s="2">
        <v>0</v>
      </c>
      <c r="Y4424" s="2">
        <v>0</v>
      </c>
      <c r="Z4424" s="2">
        <v>433</v>
      </c>
      <c r="AA4424" s="2">
        <v>0</v>
      </c>
      <c r="AB4424" s="2">
        <v>0</v>
      </c>
      <c r="AC4424" s="2">
        <v>433</v>
      </c>
      <c r="AD4424" s="5">
        <v>45575</v>
      </c>
      <c r="AE4424">
        <f>AD4424-P4424</f>
        <v>79</v>
      </c>
    </row>
    <row r="4425" spans="1:31" x14ac:dyDescent="0.25">
      <c r="A4425" t="str">
        <f>VLOOKUP(U4425,[1]page!$A:$B,2,0)</f>
        <v>76SI : Simply</v>
      </c>
      <c r="B4425" t="s">
        <v>67</v>
      </c>
      <c r="C4425" t="s">
        <v>68</v>
      </c>
      <c r="E4425" t="s">
        <v>69</v>
      </c>
      <c r="F4425" t="s">
        <v>70</v>
      </c>
      <c r="G4425" t="s">
        <v>71</v>
      </c>
      <c r="H4425" t="s">
        <v>72</v>
      </c>
      <c r="I4425" t="s">
        <v>2495</v>
      </c>
      <c r="J4425" t="s">
        <v>2496</v>
      </c>
      <c r="K4425" s="1">
        <v>41823</v>
      </c>
      <c r="M4425" t="s">
        <v>2497</v>
      </c>
      <c r="N4425" s="2">
        <v>75</v>
      </c>
      <c r="O4425" s="1">
        <v>45499</v>
      </c>
      <c r="P4425" s="1">
        <v>45496</v>
      </c>
      <c r="Q4425" s="1">
        <v>45499</v>
      </c>
      <c r="R4425" s="1">
        <v>45499</v>
      </c>
      <c r="S4425" s="1">
        <v>45499</v>
      </c>
      <c r="T4425" s="1">
        <v>45501</v>
      </c>
      <c r="U4425" s="3">
        <v>82870</v>
      </c>
      <c r="V4425" s="2">
        <v>133</v>
      </c>
      <c r="X4425" s="2">
        <v>0</v>
      </c>
      <c r="Y4425" s="2">
        <v>0</v>
      </c>
      <c r="Z4425" s="2">
        <v>133</v>
      </c>
      <c r="AA4425" s="2">
        <v>0</v>
      </c>
      <c r="AB4425" s="2">
        <v>0</v>
      </c>
      <c r="AC4425" s="2">
        <v>133</v>
      </c>
      <c r="AD4425" s="5">
        <v>45575</v>
      </c>
      <c r="AE4425">
        <f>AD4425-P4425</f>
        <v>79</v>
      </c>
    </row>
    <row r="4426" spans="1:31" x14ac:dyDescent="0.25">
      <c r="A4426" t="str">
        <f>VLOOKUP(U4426,[1]page!$A:$B,2,0)</f>
        <v>75CR : Credentialing Issue</v>
      </c>
      <c r="B4426" t="s">
        <v>29</v>
      </c>
      <c r="C4426" t="s">
        <v>30</v>
      </c>
      <c r="E4426" t="s">
        <v>31</v>
      </c>
      <c r="F4426" t="s">
        <v>32</v>
      </c>
      <c r="G4426" t="s">
        <v>33</v>
      </c>
      <c r="I4426" t="s">
        <v>8216</v>
      </c>
      <c r="J4426" t="s">
        <v>8217</v>
      </c>
      <c r="K4426" s="1">
        <v>45428</v>
      </c>
      <c r="L4426" t="s">
        <v>3269</v>
      </c>
      <c r="M4426" t="s">
        <v>8218</v>
      </c>
      <c r="N4426" s="2">
        <v>75</v>
      </c>
      <c r="O4426" s="1">
        <v>45499</v>
      </c>
      <c r="P4426" s="1">
        <v>45496</v>
      </c>
      <c r="Q4426" s="1">
        <v>45499</v>
      </c>
      <c r="R4426" s="1">
        <v>45499</v>
      </c>
      <c r="S4426" s="1">
        <v>45499</v>
      </c>
      <c r="T4426" s="1">
        <v>45506</v>
      </c>
      <c r="U4426" s="3">
        <v>82872</v>
      </c>
      <c r="V4426" s="2">
        <v>1213</v>
      </c>
      <c r="X4426" s="2">
        <v>0</v>
      </c>
      <c r="Y4426" s="2">
        <v>0</v>
      </c>
      <c r="Z4426" s="2">
        <v>1213</v>
      </c>
      <c r="AA4426" s="2">
        <v>0</v>
      </c>
      <c r="AB4426" s="2">
        <v>0</v>
      </c>
      <c r="AC4426" s="2">
        <v>1213</v>
      </c>
      <c r="AD4426" s="5">
        <v>45575</v>
      </c>
      <c r="AE4426">
        <f>AD4426-P4426</f>
        <v>79</v>
      </c>
    </row>
    <row r="4427" spans="1:31" x14ac:dyDescent="0.25">
      <c r="A4427" t="str">
        <f>VLOOKUP(U4427,[1]page!$A:$B,2,0)</f>
        <v>75CR : Credentialing Issue</v>
      </c>
      <c r="B4427" t="s">
        <v>93</v>
      </c>
      <c r="C4427" t="s">
        <v>94</v>
      </c>
      <c r="E4427" t="s">
        <v>95</v>
      </c>
      <c r="F4427" t="s">
        <v>96</v>
      </c>
      <c r="G4427" t="s">
        <v>97</v>
      </c>
      <c r="I4427" t="s">
        <v>7312</v>
      </c>
      <c r="J4427" t="s">
        <v>7313</v>
      </c>
      <c r="K4427" s="1">
        <v>45412</v>
      </c>
      <c r="M4427" t="s">
        <v>7314</v>
      </c>
      <c r="N4427" s="2">
        <v>75</v>
      </c>
      <c r="O4427" s="1">
        <v>45499</v>
      </c>
      <c r="P4427" s="1">
        <v>45496</v>
      </c>
      <c r="Q4427" s="1">
        <v>45499</v>
      </c>
      <c r="R4427" s="1">
        <v>45499</v>
      </c>
      <c r="S4427" s="1">
        <v>45499</v>
      </c>
      <c r="T4427" s="1">
        <v>45505</v>
      </c>
      <c r="U4427" s="3">
        <v>82875</v>
      </c>
      <c r="V4427" s="2">
        <v>288</v>
      </c>
      <c r="X4427" s="2">
        <v>0</v>
      </c>
      <c r="Y4427" s="2">
        <v>0</v>
      </c>
      <c r="Z4427" s="2">
        <v>288</v>
      </c>
      <c r="AA4427" s="2">
        <v>0</v>
      </c>
      <c r="AB4427" s="2">
        <v>0</v>
      </c>
      <c r="AC4427" s="2">
        <v>288</v>
      </c>
      <c r="AD4427" s="5">
        <v>45575</v>
      </c>
      <c r="AE4427">
        <f>AD4427-P4427</f>
        <v>79</v>
      </c>
    </row>
    <row r="4428" spans="1:31" x14ac:dyDescent="0.25">
      <c r="A4428" t="str">
        <f>VLOOKUP(U4428,[1]page!$A:$B,2,0)</f>
        <v>CMS : Submitted</v>
      </c>
      <c r="B4428" t="s">
        <v>133</v>
      </c>
      <c r="C4428" t="s">
        <v>134</v>
      </c>
      <c r="E4428" t="s">
        <v>135</v>
      </c>
      <c r="F4428" t="s">
        <v>136</v>
      </c>
      <c r="G4428" t="s">
        <v>137</v>
      </c>
      <c r="I4428" t="s">
        <v>2110</v>
      </c>
      <c r="J4428" t="s">
        <v>2111</v>
      </c>
      <c r="K4428" s="1">
        <v>43266</v>
      </c>
      <c r="M4428" t="s">
        <v>2112</v>
      </c>
      <c r="N4428" s="2">
        <v>75</v>
      </c>
      <c r="O4428" s="1">
        <v>45499</v>
      </c>
      <c r="P4428" s="1">
        <v>45496</v>
      </c>
      <c r="Q4428" s="1">
        <v>45499</v>
      </c>
      <c r="R4428" s="1">
        <v>45499</v>
      </c>
      <c r="S4428" s="1">
        <v>45499</v>
      </c>
      <c r="T4428" s="1">
        <v>45499</v>
      </c>
      <c r="U4428" s="3">
        <v>82876</v>
      </c>
      <c r="V4428" s="2">
        <v>324</v>
      </c>
      <c r="X4428" s="2">
        <v>0</v>
      </c>
      <c r="Y4428" s="2">
        <v>0</v>
      </c>
      <c r="Z4428" s="2">
        <v>324</v>
      </c>
      <c r="AA4428" s="2">
        <v>0</v>
      </c>
      <c r="AB4428" s="2">
        <v>0</v>
      </c>
      <c r="AC4428" s="2">
        <v>324</v>
      </c>
      <c r="AD4428" s="5">
        <v>45575</v>
      </c>
      <c r="AE4428">
        <f>AD4428-P4428</f>
        <v>79</v>
      </c>
    </row>
    <row r="4429" spans="1:31" x14ac:dyDescent="0.25">
      <c r="A4429" t="str">
        <f>VLOOKUP(U4429,[1]page!$A:$B,2,0)</f>
        <v>76SI : Simply</v>
      </c>
      <c r="B4429" t="s">
        <v>67</v>
      </c>
      <c r="C4429" t="s">
        <v>68</v>
      </c>
      <c r="E4429" t="s">
        <v>69</v>
      </c>
      <c r="F4429" t="s">
        <v>70</v>
      </c>
      <c r="G4429" t="s">
        <v>71</v>
      </c>
      <c r="H4429" t="s">
        <v>72</v>
      </c>
      <c r="I4429" t="s">
        <v>2479</v>
      </c>
      <c r="J4429" t="s">
        <v>2480</v>
      </c>
      <c r="K4429" s="1">
        <v>44312</v>
      </c>
      <c r="M4429" t="s">
        <v>2481</v>
      </c>
      <c r="N4429" s="2">
        <v>75</v>
      </c>
      <c r="O4429" s="1">
        <v>45499</v>
      </c>
      <c r="P4429" s="1">
        <v>45496</v>
      </c>
      <c r="Q4429" s="1">
        <v>45499</v>
      </c>
      <c r="R4429" s="1">
        <v>45499</v>
      </c>
      <c r="S4429" s="1">
        <v>45499</v>
      </c>
      <c r="T4429" s="1">
        <v>45501</v>
      </c>
      <c r="U4429" s="3">
        <v>82877</v>
      </c>
      <c r="V4429" s="2">
        <v>133</v>
      </c>
      <c r="X4429" s="2">
        <v>0</v>
      </c>
      <c r="Y4429" s="2">
        <v>0</v>
      </c>
      <c r="Z4429" s="2">
        <v>133</v>
      </c>
      <c r="AA4429" s="2">
        <v>0</v>
      </c>
      <c r="AB4429" s="2">
        <v>0</v>
      </c>
      <c r="AC4429" s="2">
        <v>133</v>
      </c>
      <c r="AD4429" s="5">
        <v>45575</v>
      </c>
      <c r="AE4429">
        <f>AD4429-P4429</f>
        <v>79</v>
      </c>
    </row>
    <row r="4430" spans="1:31" x14ac:dyDescent="0.25">
      <c r="A4430" t="str">
        <f>VLOOKUP(U4430,[1]page!$A:$B,2,0)</f>
        <v>CMS : Submitted</v>
      </c>
      <c r="B4430" t="s">
        <v>133</v>
      </c>
      <c r="C4430" t="s">
        <v>134</v>
      </c>
      <c r="E4430" t="s">
        <v>135</v>
      </c>
      <c r="F4430" t="s">
        <v>136</v>
      </c>
      <c r="G4430" t="s">
        <v>137</v>
      </c>
      <c r="I4430" t="s">
        <v>8219</v>
      </c>
      <c r="J4430" t="s">
        <v>8220</v>
      </c>
      <c r="K4430" s="1">
        <v>43645</v>
      </c>
      <c r="M4430" t="s">
        <v>8221</v>
      </c>
      <c r="N4430" s="2">
        <v>75</v>
      </c>
      <c r="O4430" s="1">
        <v>45499</v>
      </c>
      <c r="P4430" s="1">
        <v>45496</v>
      </c>
      <c r="Q4430" s="1">
        <v>45499</v>
      </c>
      <c r="R4430" s="1">
        <v>45499</v>
      </c>
      <c r="S4430" s="1">
        <v>45499</v>
      </c>
      <c r="T4430" s="1">
        <v>45499</v>
      </c>
      <c r="U4430" s="3">
        <v>82878</v>
      </c>
      <c r="V4430" s="2">
        <v>429</v>
      </c>
      <c r="X4430" s="2">
        <v>0</v>
      </c>
      <c r="Y4430" s="2">
        <v>0</v>
      </c>
      <c r="Z4430" s="2">
        <v>429</v>
      </c>
      <c r="AA4430" s="2">
        <v>0</v>
      </c>
      <c r="AB4430" s="2">
        <v>0</v>
      </c>
      <c r="AC4430" s="2">
        <v>429</v>
      </c>
      <c r="AD4430" s="5">
        <v>45575</v>
      </c>
      <c r="AE4430">
        <f>AD4430-P4430</f>
        <v>79</v>
      </c>
    </row>
    <row r="4431" spans="1:31" x14ac:dyDescent="0.25">
      <c r="A4431" t="str">
        <f>VLOOKUP(U4431,[1]page!$A:$B,2,0)</f>
        <v>CMS : Submitted</v>
      </c>
      <c r="B4431" t="s">
        <v>133</v>
      </c>
      <c r="C4431" t="s">
        <v>134</v>
      </c>
      <c r="E4431" t="s">
        <v>135</v>
      </c>
      <c r="F4431" t="s">
        <v>136</v>
      </c>
      <c r="G4431" t="s">
        <v>137</v>
      </c>
      <c r="I4431" t="s">
        <v>511</v>
      </c>
      <c r="J4431" t="s">
        <v>512</v>
      </c>
      <c r="K4431" s="1">
        <v>38408</v>
      </c>
      <c r="M4431" t="s">
        <v>513</v>
      </c>
      <c r="N4431" s="2">
        <v>75</v>
      </c>
      <c r="O4431" s="1">
        <v>45499</v>
      </c>
      <c r="P4431" s="1">
        <v>45496</v>
      </c>
      <c r="Q4431" s="1">
        <v>45499</v>
      </c>
      <c r="R4431" s="1">
        <v>45499</v>
      </c>
      <c r="S4431" s="1">
        <v>45499</v>
      </c>
      <c r="T4431" s="1">
        <v>45499</v>
      </c>
      <c r="U4431" s="3">
        <v>82879</v>
      </c>
      <c r="V4431" s="2">
        <v>416</v>
      </c>
      <c r="X4431" s="2">
        <v>0</v>
      </c>
      <c r="Y4431" s="2">
        <v>0</v>
      </c>
      <c r="Z4431" s="2">
        <v>416</v>
      </c>
      <c r="AA4431" s="2">
        <v>0</v>
      </c>
      <c r="AB4431" s="2">
        <v>0</v>
      </c>
      <c r="AC4431" s="2">
        <v>416</v>
      </c>
      <c r="AD4431" s="5">
        <v>45575</v>
      </c>
      <c r="AE4431">
        <f>AD4431-P4431</f>
        <v>79</v>
      </c>
    </row>
    <row r="4432" spans="1:31" x14ac:dyDescent="0.25">
      <c r="A4432" t="str">
        <f>VLOOKUP(U4432,[1]page!$A:$B,2,0)</f>
        <v>75CR : Credentialing Issue</v>
      </c>
      <c r="B4432" t="s">
        <v>29</v>
      </c>
      <c r="C4432" t="s">
        <v>30</v>
      </c>
      <c r="E4432" t="s">
        <v>31</v>
      </c>
      <c r="F4432" t="s">
        <v>32</v>
      </c>
      <c r="G4432" t="s">
        <v>33</v>
      </c>
      <c r="I4432" t="s">
        <v>3682</v>
      </c>
      <c r="J4432" t="s">
        <v>3683</v>
      </c>
      <c r="K4432" s="1">
        <v>40900</v>
      </c>
      <c r="L4432" t="s">
        <v>2841</v>
      </c>
      <c r="M4432" t="s">
        <v>2842</v>
      </c>
      <c r="N4432" s="2">
        <v>75</v>
      </c>
      <c r="O4432" s="1">
        <v>45499</v>
      </c>
      <c r="P4432" s="1">
        <v>45496</v>
      </c>
      <c r="Q4432" s="1">
        <v>45499</v>
      </c>
      <c r="R4432" s="1">
        <v>45499</v>
      </c>
      <c r="S4432" s="1">
        <v>45499</v>
      </c>
      <c r="T4432" s="1">
        <v>45506</v>
      </c>
      <c r="U4432" s="3">
        <v>82880</v>
      </c>
      <c r="V4432" s="2">
        <v>133</v>
      </c>
      <c r="X4432" s="2">
        <v>0</v>
      </c>
      <c r="Y4432" s="2">
        <v>0</v>
      </c>
      <c r="Z4432" s="2">
        <v>133</v>
      </c>
      <c r="AA4432" s="2">
        <v>0</v>
      </c>
      <c r="AB4432" s="2">
        <v>0</v>
      </c>
      <c r="AC4432" s="2">
        <v>133</v>
      </c>
      <c r="AD4432" s="5">
        <v>45575</v>
      </c>
      <c r="AE4432">
        <f>AD4432-P4432</f>
        <v>79</v>
      </c>
    </row>
    <row r="4433" spans="1:31" x14ac:dyDescent="0.25">
      <c r="A4433" t="str">
        <f>VLOOKUP(U4433,[1]page!$A:$B,2,0)</f>
        <v>CMS : Submitted</v>
      </c>
      <c r="B4433" t="s">
        <v>133</v>
      </c>
      <c r="C4433" t="s">
        <v>134</v>
      </c>
      <c r="E4433" t="s">
        <v>135</v>
      </c>
      <c r="F4433" t="s">
        <v>136</v>
      </c>
      <c r="G4433" t="s">
        <v>137</v>
      </c>
      <c r="I4433" t="s">
        <v>8020</v>
      </c>
      <c r="J4433" t="s">
        <v>8021</v>
      </c>
      <c r="K4433" s="1">
        <v>45476</v>
      </c>
      <c r="M4433" t="s">
        <v>8022</v>
      </c>
      <c r="N4433" s="2">
        <v>75</v>
      </c>
      <c r="O4433" s="1">
        <v>45499</v>
      </c>
      <c r="P4433" s="1">
        <v>45496</v>
      </c>
      <c r="Q4433" s="1">
        <v>45499</v>
      </c>
      <c r="R4433" s="1">
        <v>45499</v>
      </c>
      <c r="S4433" s="1">
        <v>45499</v>
      </c>
      <c r="T4433" s="1">
        <v>45499</v>
      </c>
      <c r="U4433" s="3">
        <v>82882</v>
      </c>
      <c r="V4433" s="2">
        <v>283</v>
      </c>
      <c r="X4433" s="2">
        <v>0</v>
      </c>
      <c r="Y4433" s="2">
        <v>0</v>
      </c>
      <c r="Z4433" s="2">
        <v>283</v>
      </c>
      <c r="AA4433" s="2">
        <v>0</v>
      </c>
      <c r="AB4433" s="2">
        <v>0</v>
      </c>
      <c r="AC4433" s="2">
        <v>283</v>
      </c>
      <c r="AD4433" s="5">
        <v>45575</v>
      </c>
      <c r="AE4433">
        <f>AD4433-P4433</f>
        <v>79</v>
      </c>
    </row>
    <row r="4434" spans="1:31" x14ac:dyDescent="0.25">
      <c r="A4434" t="str">
        <f>VLOOKUP(U4434,[1]page!$A:$B,2,0)</f>
        <v>CMS : Submitted</v>
      </c>
      <c r="B4434" t="s">
        <v>93</v>
      </c>
      <c r="C4434" t="s">
        <v>94</v>
      </c>
      <c r="E4434" t="s">
        <v>95</v>
      </c>
      <c r="F4434" t="s">
        <v>96</v>
      </c>
      <c r="G4434" t="s">
        <v>97</v>
      </c>
      <c r="I4434" t="s">
        <v>8222</v>
      </c>
      <c r="J4434" t="s">
        <v>8223</v>
      </c>
      <c r="K4434" s="1">
        <v>44210</v>
      </c>
      <c r="M4434" t="s">
        <v>8224</v>
      </c>
      <c r="N4434" s="2">
        <v>75</v>
      </c>
      <c r="O4434" s="1">
        <v>45499</v>
      </c>
      <c r="P4434" s="1">
        <v>45496</v>
      </c>
      <c r="Q4434" s="1">
        <v>45499</v>
      </c>
      <c r="R4434" s="1">
        <v>45499</v>
      </c>
      <c r="S4434" s="1">
        <v>45499</v>
      </c>
      <c r="T4434" s="1">
        <v>45499</v>
      </c>
      <c r="U4434" s="3">
        <v>82883</v>
      </c>
      <c r="V4434" s="2">
        <v>393</v>
      </c>
      <c r="X4434" s="2">
        <v>0</v>
      </c>
      <c r="Y4434" s="2">
        <v>0</v>
      </c>
      <c r="Z4434" s="2">
        <v>393</v>
      </c>
      <c r="AA4434" s="2">
        <v>0</v>
      </c>
      <c r="AB4434" s="2">
        <v>0</v>
      </c>
      <c r="AC4434" s="2">
        <v>393</v>
      </c>
      <c r="AD4434" s="5">
        <v>45575</v>
      </c>
      <c r="AE4434">
        <f>AD4434-P4434</f>
        <v>79</v>
      </c>
    </row>
    <row r="4435" spans="1:31" x14ac:dyDescent="0.25">
      <c r="A4435" t="str">
        <f>VLOOKUP(U4435,[1]page!$A:$B,2,0)</f>
        <v>43IN : Insurance partial payment</v>
      </c>
      <c r="B4435" t="s">
        <v>532</v>
      </c>
      <c r="C4435" t="s">
        <v>533</v>
      </c>
      <c r="E4435" t="s">
        <v>534</v>
      </c>
      <c r="F4435" t="s">
        <v>96</v>
      </c>
      <c r="G4435" t="s">
        <v>535</v>
      </c>
      <c r="I4435" t="s">
        <v>7926</v>
      </c>
      <c r="J4435" t="s">
        <v>7927</v>
      </c>
      <c r="K4435" s="1">
        <v>44237</v>
      </c>
      <c r="L4435" t="s">
        <v>7928</v>
      </c>
      <c r="M4435" t="s">
        <v>7929</v>
      </c>
      <c r="N4435" s="2">
        <v>75</v>
      </c>
      <c r="O4435" s="1">
        <v>45499</v>
      </c>
      <c r="P4435" s="1">
        <v>45496</v>
      </c>
      <c r="Q4435" s="1">
        <v>45499</v>
      </c>
      <c r="R4435" s="1">
        <v>45499</v>
      </c>
      <c r="S4435" s="1">
        <v>45499</v>
      </c>
      <c r="T4435" s="1">
        <v>45512</v>
      </c>
      <c r="U4435" s="3">
        <v>82884</v>
      </c>
      <c r="V4435" s="2">
        <v>156</v>
      </c>
      <c r="X4435" s="2">
        <v>0</v>
      </c>
      <c r="Y4435" s="2">
        <v>0</v>
      </c>
      <c r="Z4435" s="4">
        <v>69.44</v>
      </c>
      <c r="AA4435" s="2">
        <v>0</v>
      </c>
      <c r="AB4435" s="2">
        <v>0</v>
      </c>
      <c r="AC4435" s="4">
        <v>69.44</v>
      </c>
      <c r="AD4435" s="5">
        <v>45575</v>
      </c>
      <c r="AE4435">
        <f>AD4435-P4435</f>
        <v>79</v>
      </c>
    </row>
    <row r="4436" spans="1:31" x14ac:dyDescent="0.25">
      <c r="A4436" t="str">
        <f>VLOOKUP(U4436,[1]page!$A:$B,2,0)</f>
        <v>68RE : Return to Office</v>
      </c>
      <c r="B4436" t="s">
        <v>133</v>
      </c>
      <c r="C4436" t="s">
        <v>134</v>
      </c>
      <c r="E4436" t="s">
        <v>135</v>
      </c>
      <c r="F4436" t="s">
        <v>136</v>
      </c>
      <c r="G4436" t="s">
        <v>137</v>
      </c>
      <c r="I4436" t="s">
        <v>8225</v>
      </c>
      <c r="J4436" t="s">
        <v>8226</v>
      </c>
      <c r="K4436" s="1">
        <v>37533</v>
      </c>
      <c r="M4436" t="s">
        <v>743</v>
      </c>
      <c r="N4436" s="2">
        <v>75</v>
      </c>
      <c r="O4436" s="1">
        <v>45499</v>
      </c>
      <c r="P4436" s="1">
        <v>45496</v>
      </c>
      <c r="Q4436" s="1">
        <v>45539</v>
      </c>
      <c r="R4436" s="1">
        <v>45499</v>
      </c>
      <c r="S4436" s="1">
        <v>45560</v>
      </c>
      <c r="T4436" s="1">
        <v>45562</v>
      </c>
      <c r="U4436" s="3">
        <v>82885</v>
      </c>
      <c r="V4436" s="2">
        <v>158</v>
      </c>
      <c r="X4436" s="2">
        <v>0</v>
      </c>
      <c r="Y4436" s="2">
        <v>0</v>
      </c>
      <c r="Z4436" s="2">
        <v>35</v>
      </c>
      <c r="AA4436" s="2">
        <v>0</v>
      </c>
      <c r="AB4436" s="2">
        <v>0</v>
      </c>
      <c r="AC4436" s="2">
        <v>70</v>
      </c>
      <c r="AD4436" s="5">
        <v>45575</v>
      </c>
      <c r="AE4436">
        <f>AD4436-P4436</f>
        <v>79</v>
      </c>
    </row>
    <row r="4437" spans="1:31" x14ac:dyDescent="0.25">
      <c r="A4437" t="str">
        <f>VLOOKUP(U4437,[1]page!$A:$B,2,0)</f>
        <v>CMS : Submitted</v>
      </c>
      <c r="B4437" t="s">
        <v>133</v>
      </c>
      <c r="C4437" t="s">
        <v>134</v>
      </c>
      <c r="E4437" t="s">
        <v>135</v>
      </c>
      <c r="F4437" t="s">
        <v>136</v>
      </c>
      <c r="G4437" t="s">
        <v>137</v>
      </c>
      <c r="I4437" t="s">
        <v>6576</v>
      </c>
      <c r="J4437" t="s">
        <v>6577</v>
      </c>
      <c r="K4437" s="1">
        <v>45038</v>
      </c>
      <c r="M4437" t="s">
        <v>6578</v>
      </c>
      <c r="N4437" s="2">
        <v>75</v>
      </c>
      <c r="O4437" s="1">
        <v>45499</v>
      </c>
      <c r="P4437" s="1">
        <v>45496</v>
      </c>
      <c r="Q4437" s="1">
        <v>45499</v>
      </c>
      <c r="R4437" s="1">
        <v>45499</v>
      </c>
      <c r="S4437" s="1">
        <v>45499</v>
      </c>
      <c r="T4437" s="1">
        <v>45499</v>
      </c>
      <c r="U4437" s="3">
        <v>82886</v>
      </c>
      <c r="V4437" s="2">
        <v>737</v>
      </c>
      <c r="X4437" s="2">
        <v>0</v>
      </c>
      <c r="Y4437" s="2">
        <v>0</v>
      </c>
      <c r="Z4437" s="2">
        <v>737</v>
      </c>
      <c r="AA4437" s="2">
        <v>0</v>
      </c>
      <c r="AB4437" s="2">
        <v>0</v>
      </c>
      <c r="AC4437" s="2">
        <v>737</v>
      </c>
      <c r="AD4437" s="5">
        <v>45575</v>
      </c>
      <c r="AE4437">
        <f>AD4437-P4437</f>
        <v>79</v>
      </c>
    </row>
    <row r="4438" spans="1:31" x14ac:dyDescent="0.25">
      <c r="A4438" t="str">
        <f>VLOOKUP(U4438,[1]page!$A:$B,2,0)</f>
        <v>CMS : Submitted</v>
      </c>
      <c r="B4438" t="s">
        <v>242</v>
      </c>
      <c r="C4438" t="s">
        <v>243</v>
      </c>
      <c r="E4438" t="s">
        <v>244</v>
      </c>
      <c r="F4438" t="s">
        <v>245</v>
      </c>
      <c r="G4438" t="s">
        <v>246</v>
      </c>
      <c r="I4438" t="s">
        <v>9488</v>
      </c>
      <c r="J4438" t="s">
        <v>9489</v>
      </c>
      <c r="K4438" s="1">
        <v>39349</v>
      </c>
      <c r="L4438" t="s">
        <v>9490</v>
      </c>
      <c r="M4438" t="s">
        <v>9491</v>
      </c>
      <c r="N4438" s="2">
        <v>37</v>
      </c>
      <c r="O4438" s="1">
        <v>45537</v>
      </c>
      <c r="P4438" s="1">
        <v>45496</v>
      </c>
      <c r="Q4438" s="1">
        <v>45540</v>
      </c>
      <c r="R4438" s="1">
        <v>45538</v>
      </c>
      <c r="S4438" s="1">
        <v>45540</v>
      </c>
      <c r="T4438" s="1">
        <v>45540</v>
      </c>
      <c r="U4438" s="3">
        <v>83811</v>
      </c>
      <c r="V4438" s="2">
        <v>361</v>
      </c>
      <c r="X4438" s="2">
        <v>0</v>
      </c>
      <c r="Y4438" s="2">
        <v>361</v>
      </c>
      <c r="Z4438" s="2">
        <v>0</v>
      </c>
      <c r="AA4438" s="2">
        <v>0</v>
      </c>
      <c r="AB4438" s="2">
        <v>0</v>
      </c>
      <c r="AC4438" s="2">
        <v>1083</v>
      </c>
      <c r="AD4438" s="5">
        <v>45575</v>
      </c>
      <c r="AE4438">
        <f>AD4438-P4438</f>
        <v>79</v>
      </c>
    </row>
    <row r="4439" spans="1:31" x14ac:dyDescent="0.25">
      <c r="A4439" t="str">
        <f>VLOOKUP(U4439,[1]page!$A:$B,2,0)</f>
        <v>75CR : Credentialing Issue</v>
      </c>
      <c r="B4439" t="s">
        <v>93</v>
      </c>
      <c r="C4439" t="s">
        <v>94</v>
      </c>
      <c r="E4439" t="s">
        <v>95</v>
      </c>
      <c r="F4439" t="s">
        <v>96</v>
      </c>
      <c r="G4439" t="s">
        <v>97</v>
      </c>
      <c r="I4439" t="s">
        <v>8354</v>
      </c>
      <c r="J4439" t="s">
        <v>8355</v>
      </c>
      <c r="K4439" s="1">
        <v>41699</v>
      </c>
      <c r="M4439" t="s">
        <v>8356</v>
      </c>
      <c r="N4439" s="2">
        <v>37</v>
      </c>
      <c r="O4439" s="1">
        <v>45537</v>
      </c>
      <c r="P4439" s="1">
        <v>45496</v>
      </c>
      <c r="Q4439" s="1">
        <v>45537</v>
      </c>
      <c r="R4439" s="1">
        <v>45538</v>
      </c>
      <c r="S4439" s="1">
        <v>45538</v>
      </c>
      <c r="T4439" s="1">
        <v>45538</v>
      </c>
      <c r="U4439" s="3">
        <v>83812</v>
      </c>
      <c r="V4439" s="2">
        <v>250</v>
      </c>
      <c r="X4439" s="2">
        <v>0</v>
      </c>
      <c r="Y4439" s="2">
        <v>250</v>
      </c>
      <c r="Z4439" s="2">
        <v>0</v>
      </c>
      <c r="AA4439" s="2">
        <v>0</v>
      </c>
      <c r="AB4439" s="2">
        <v>0</v>
      </c>
      <c r="AC4439" s="2">
        <v>250</v>
      </c>
      <c r="AD4439" s="5">
        <v>45575</v>
      </c>
      <c r="AE4439">
        <f>AD4439-P4439</f>
        <v>79</v>
      </c>
    </row>
    <row r="4440" spans="1:31" x14ac:dyDescent="0.25">
      <c r="A4440" t="str">
        <f>VLOOKUP(U4440,[1]page!$A:$B,2,0)</f>
        <v>75CR : Credentialing Issue</v>
      </c>
      <c r="B4440" t="s">
        <v>380</v>
      </c>
      <c r="C4440" t="s">
        <v>243</v>
      </c>
      <c r="E4440" t="s">
        <v>244</v>
      </c>
      <c r="F4440" t="s">
        <v>245</v>
      </c>
      <c r="G4440" t="s">
        <v>381</v>
      </c>
      <c r="I4440" t="s">
        <v>406</v>
      </c>
      <c r="J4440" t="s">
        <v>407</v>
      </c>
      <c r="K4440" s="1">
        <v>42703</v>
      </c>
      <c r="M4440" t="s">
        <v>2359</v>
      </c>
      <c r="N4440" s="2">
        <v>37</v>
      </c>
      <c r="O4440" s="1">
        <v>45537</v>
      </c>
      <c r="P4440" s="1">
        <v>45496</v>
      </c>
      <c r="Q4440" s="1">
        <v>45537</v>
      </c>
      <c r="R4440" s="1">
        <v>45538</v>
      </c>
      <c r="S4440" s="1">
        <v>45538</v>
      </c>
      <c r="T4440" s="1">
        <v>45541</v>
      </c>
      <c r="U4440" s="3">
        <v>83813</v>
      </c>
      <c r="V4440" s="2">
        <v>317</v>
      </c>
      <c r="X4440" s="2">
        <v>0</v>
      </c>
      <c r="Y4440" s="2">
        <v>317</v>
      </c>
      <c r="Z4440" s="2">
        <v>0</v>
      </c>
      <c r="AA4440" s="2">
        <v>0</v>
      </c>
      <c r="AB4440" s="2">
        <v>0</v>
      </c>
      <c r="AC4440" s="2">
        <v>317</v>
      </c>
      <c r="AD4440" s="5">
        <v>45575</v>
      </c>
      <c r="AE4440">
        <f>AD4440-P4440</f>
        <v>79</v>
      </c>
    </row>
    <row r="4441" spans="1:31" x14ac:dyDescent="0.25">
      <c r="A4441" t="str">
        <f>VLOOKUP(U4441,[1]page!$A:$B,2,0)</f>
        <v>76SI : Simply</v>
      </c>
      <c r="B4441" t="s">
        <v>67</v>
      </c>
      <c r="C4441" t="s">
        <v>68</v>
      </c>
      <c r="E4441" t="s">
        <v>69</v>
      </c>
      <c r="F4441" t="s">
        <v>70</v>
      </c>
      <c r="G4441" t="s">
        <v>71</v>
      </c>
      <c r="H4441" t="s">
        <v>72</v>
      </c>
      <c r="I4441" t="s">
        <v>2573</v>
      </c>
      <c r="J4441" t="s">
        <v>2574</v>
      </c>
      <c r="K4441" s="1">
        <v>44764</v>
      </c>
      <c r="M4441" t="s">
        <v>2575</v>
      </c>
      <c r="N4441" s="2">
        <v>37</v>
      </c>
      <c r="O4441" s="1">
        <v>45537</v>
      </c>
      <c r="P4441" s="1">
        <v>45496</v>
      </c>
      <c r="Q4441" s="1">
        <v>45537</v>
      </c>
      <c r="R4441" s="1">
        <v>45538</v>
      </c>
      <c r="S4441" s="1">
        <v>45538</v>
      </c>
      <c r="T4441" s="1">
        <v>45539</v>
      </c>
      <c r="U4441" s="3">
        <v>83815</v>
      </c>
      <c r="V4441" s="2">
        <v>261</v>
      </c>
      <c r="X4441" s="2">
        <v>0</v>
      </c>
      <c r="Y4441" s="2">
        <v>261</v>
      </c>
      <c r="Z4441" s="2">
        <v>0</v>
      </c>
      <c r="AA4441" s="2">
        <v>0</v>
      </c>
      <c r="AB4441" s="2">
        <v>0</v>
      </c>
      <c r="AC4441" s="2">
        <v>261</v>
      </c>
      <c r="AD4441" s="5">
        <v>45575</v>
      </c>
      <c r="AE4441">
        <f>AD4441-P4441</f>
        <v>79</v>
      </c>
    </row>
    <row r="4442" spans="1:31" x14ac:dyDescent="0.25">
      <c r="A4442" t="str">
        <f>VLOOKUP(U4442,[1]page!$A:$B,2,0)</f>
        <v>76SI : Simply</v>
      </c>
      <c r="B4442" t="s">
        <v>67</v>
      </c>
      <c r="C4442" t="s">
        <v>68</v>
      </c>
      <c r="E4442" t="s">
        <v>69</v>
      </c>
      <c r="F4442" t="s">
        <v>70</v>
      </c>
      <c r="G4442" t="s">
        <v>71</v>
      </c>
      <c r="H4442" t="s">
        <v>72</v>
      </c>
      <c r="I4442" t="s">
        <v>2570</v>
      </c>
      <c r="J4442" t="s">
        <v>2571</v>
      </c>
      <c r="K4442" s="1">
        <v>44015</v>
      </c>
      <c r="M4442" t="s">
        <v>2572</v>
      </c>
      <c r="N4442" s="2">
        <v>37</v>
      </c>
      <c r="O4442" s="1">
        <v>45537</v>
      </c>
      <c r="P4442" s="1">
        <v>45496</v>
      </c>
      <c r="Q4442" s="1">
        <v>45537</v>
      </c>
      <c r="R4442" s="1">
        <v>45538</v>
      </c>
      <c r="S4442" s="1">
        <v>45538</v>
      </c>
      <c r="T4442" s="1">
        <v>45539</v>
      </c>
      <c r="U4442" s="3">
        <v>83816</v>
      </c>
      <c r="V4442" s="2">
        <v>304</v>
      </c>
      <c r="X4442" s="2">
        <v>0</v>
      </c>
      <c r="Y4442" s="2">
        <v>304</v>
      </c>
      <c r="Z4442" s="2">
        <v>0</v>
      </c>
      <c r="AA4442" s="2">
        <v>0</v>
      </c>
      <c r="AB4442" s="2">
        <v>0</v>
      </c>
      <c r="AC4442" s="2">
        <v>304</v>
      </c>
      <c r="AD4442" s="5">
        <v>45575</v>
      </c>
      <c r="AE4442">
        <f>AD4442-P4442</f>
        <v>79</v>
      </c>
    </row>
    <row r="4443" spans="1:31" x14ac:dyDescent="0.25">
      <c r="A4443" t="str">
        <f>VLOOKUP(U4443,[1]page!$A:$B,2,0)</f>
        <v>76SI : Simply</v>
      </c>
      <c r="B4443" t="s">
        <v>67</v>
      </c>
      <c r="C4443" t="s">
        <v>68</v>
      </c>
      <c r="E4443" t="s">
        <v>69</v>
      </c>
      <c r="F4443" t="s">
        <v>70</v>
      </c>
      <c r="G4443" t="s">
        <v>71</v>
      </c>
      <c r="H4443" t="s">
        <v>72</v>
      </c>
      <c r="I4443" t="s">
        <v>9492</v>
      </c>
      <c r="J4443" t="s">
        <v>9493</v>
      </c>
      <c r="K4443" s="1">
        <v>41374</v>
      </c>
      <c r="M4443" t="s">
        <v>9494</v>
      </c>
      <c r="N4443" s="2">
        <v>37</v>
      </c>
      <c r="O4443" s="1">
        <v>45537</v>
      </c>
      <c r="P4443" s="1">
        <v>45496</v>
      </c>
      <c r="Q4443" s="1">
        <v>45537</v>
      </c>
      <c r="R4443" s="1">
        <v>45538</v>
      </c>
      <c r="S4443" s="1">
        <v>45538</v>
      </c>
      <c r="T4443" s="1">
        <v>45539</v>
      </c>
      <c r="U4443" s="3">
        <v>83818</v>
      </c>
      <c r="V4443" s="2">
        <v>297</v>
      </c>
      <c r="X4443" s="2">
        <v>0</v>
      </c>
      <c r="Y4443" s="2">
        <v>297</v>
      </c>
      <c r="Z4443" s="2">
        <v>0</v>
      </c>
      <c r="AA4443" s="2">
        <v>0</v>
      </c>
      <c r="AB4443" s="2">
        <v>0</v>
      </c>
      <c r="AC4443" s="2">
        <v>297</v>
      </c>
      <c r="AD4443" s="5">
        <v>45575</v>
      </c>
      <c r="AE4443">
        <f>AD4443-P4443</f>
        <v>79</v>
      </c>
    </row>
    <row r="4444" spans="1:31" x14ac:dyDescent="0.25">
      <c r="A4444" t="str">
        <f>VLOOKUP(U4444,[1]page!$A:$B,2,0)</f>
        <v>CMS : Submitted</v>
      </c>
      <c r="B4444" t="s">
        <v>133</v>
      </c>
      <c r="C4444" t="s">
        <v>134</v>
      </c>
      <c r="E4444" t="s">
        <v>135</v>
      </c>
      <c r="F4444" t="s">
        <v>136</v>
      </c>
      <c r="G4444" t="s">
        <v>137</v>
      </c>
      <c r="I4444" t="s">
        <v>9576</v>
      </c>
      <c r="J4444" t="s">
        <v>9577</v>
      </c>
      <c r="K4444" s="1">
        <v>40949</v>
      </c>
      <c r="M4444" t="s">
        <v>9578</v>
      </c>
      <c r="N4444" s="2">
        <v>31</v>
      </c>
      <c r="O4444" s="1">
        <v>45543</v>
      </c>
      <c r="P4444" s="1">
        <v>45496</v>
      </c>
      <c r="Q4444" s="1">
        <v>45543</v>
      </c>
      <c r="R4444" s="1">
        <v>45544</v>
      </c>
      <c r="S4444" s="1">
        <v>45544</v>
      </c>
      <c r="T4444" s="1">
        <v>45544</v>
      </c>
      <c r="U4444" s="3">
        <v>83947</v>
      </c>
      <c r="V4444" s="2">
        <v>633</v>
      </c>
      <c r="X4444" s="2">
        <v>0</v>
      </c>
      <c r="Y4444" s="2">
        <v>633</v>
      </c>
      <c r="Z4444" s="2">
        <v>0</v>
      </c>
      <c r="AA4444" s="2">
        <v>0</v>
      </c>
      <c r="AB4444" s="2">
        <v>0</v>
      </c>
      <c r="AC4444" s="2">
        <v>633</v>
      </c>
      <c r="AD4444" s="5">
        <v>45575</v>
      </c>
      <c r="AE4444">
        <f>AD4444-P4444</f>
        <v>79</v>
      </c>
    </row>
    <row r="4445" spans="1:31" x14ac:dyDescent="0.25">
      <c r="A4445" t="str">
        <f>VLOOKUP(U4445,[1]page!$A:$B,2,0)</f>
        <v>76SI : Simply</v>
      </c>
      <c r="B4445" t="s">
        <v>67</v>
      </c>
      <c r="C4445" t="s">
        <v>68</v>
      </c>
      <c r="E4445" t="s">
        <v>69</v>
      </c>
      <c r="F4445" t="s">
        <v>70</v>
      </c>
      <c r="G4445" t="s">
        <v>71</v>
      </c>
      <c r="H4445" t="s">
        <v>72</v>
      </c>
      <c r="I4445" t="s">
        <v>6037</v>
      </c>
      <c r="J4445" t="s">
        <v>6038</v>
      </c>
      <c r="K4445" s="1">
        <v>45373</v>
      </c>
      <c r="L4445" t="s">
        <v>964</v>
      </c>
      <c r="M4445" t="s">
        <v>6281</v>
      </c>
      <c r="N4445" s="2">
        <v>31</v>
      </c>
      <c r="O4445" s="1">
        <v>45543</v>
      </c>
      <c r="P4445" s="1">
        <v>45496</v>
      </c>
      <c r="Q4445" s="1">
        <v>45543</v>
      </c>
      <c r="R4445" s="1">
        <v>45544</v>
      </c>
      <c r="S4445" s="1">
        <v>45544</v>
      </c>
      <c r="T4445" s="1">
        <v>45546</v>
      </c>
      <c r="U4445" s="3">
        <v>83948</v>
      </c>
      <c r="V4445" s="2">
        <v>188</v>
      </c>
      <c r="X4445" s="2">
        <v>0</v>
      </c>
      <c r="Y4445" s="2">
        <v>188</v>
      </c>
      <c r="Z4445" s="2">
        <v>0</v>
      </c>
      <c r="AA4445" s="2">
        <v>0</v>
      </c>
      <c r="AB4445" s="2">
        <v>0</v>
      </c>
      <c r="AC4445" s="2">
        <v>188</v>
      </c>
      <c r="AD4445" s="5">
        <v>45575</v>
      </c>
      <c r="AE4445">
        <f>AD4445-P4445</f>
        <v>79</v>
      </c>
    </row>
    <row r="4446" spans="1:31" x14ac:dyDescent="0.25">
      <c r="A4446" t="str">
        <f>VLOOKUP(U4446,[1]page!$A:$B,2,0)</f>
        <v>75CR : Credentialing Issue</v>
      </c>
      <c r="B4446" t="s">
        <v>93</v>
      </c>
      <c r="C4446" t="s">
        <v>94</v>
      </c>
      <c r="E4446" t="s">
        <v>95</v>
      </c>
      <c r="F4446" t="s">
        <v>96</v>
      </c>
      <c r="G4446" t="s">
        <v>97</v>
      </c>
      <c r="I4446" t="s">
        <v>9579</v>
      </c>
      <c r="J4446" t="s">
        <v>9580</v>
      </c>
      <c r="K4446" s="1">
        <v>41894</v>
      </c>
      <c r="M4446" t="s">
        <v>9581</v>
      </c>
      <c r="N4446" s="2">
        <v>31</v>
      </c>
      <c r="O4446" s="1">
        <v>45543</v>
      </c>
      <c r="P4446" s="1">
        <v>45496</v>
      </c>
      <c r="Q4446" s="1">
        <v>45551</v>
      </c>
      <c r="R4446" s="1">
        <v>45548</v>
      </c>
      <c r="S4446" s="1">
        <v>45552</v>
      </c>
      <c r="T4446" s="1">
        <v>45552</v>
      </c>
      <c r="U4446" s="3">
        <v>83949</v>
      </c>
      <c r="V4446" s="2">
        <v>356</v>
      </c>
      <c r="X4446" s="2">
        <v>0</v>
      </c>
      <c r="Y4446" s="2">
        <v>356</v>
      </c>
      <c r="Z4446" s="2">
        <v>0</v>
      </c>
      <c r="AA4446" s="2">
        <v>0</v>
      </c>
      <c r="AB4446" s="2">
        <v>0</v>
      </c>
      <c r="AC4446" s="2">
        <v>712</v>
      </c>
      <c r="AD4446" s="5">
        <v>45575</v>
      </c>
      <c r="AE4446">
        <f>AD4446-P4446</f>
        <v>79</v>
      </c>
    </row>
    <row r="4447" spans="1:31" x14ac:dyDescent="0.25">
      <c r="A4447" t="str">
        <f>VLOOKUP(U4447,[1]page!$A:$B,2,0)</f>
        <v>79UH : UHC zip code</v>
      </c>
      <c r="B4447" t="s">
        <v>242</v>
      </c>
      <c r="C4447" t="s">
        <v>243</v>
      </c>
      <c r="E4447" t="s">
        <v>244</v>
      </c>
      <c r="F4447" t="s">
        <v>245</v>
      </c>
      <c r="G4447" t="s">
        <v>246</v>
      </c>
      <c r="I4447" t="s">
        <v>6753</v>
      </c>
      <c r="J4447" t="s">
        <v>6754</v>
      </c>
      <c r="K4447" s="1">
        <v>39223</v>
      </c>
      <c r="L4447" t="s">
        <v>5560</v>
      </c>
      <c r="M4447" t="s">
        <v>6755</v>
      </c>
      <c r="N4447" s="2">
        <v>72</v>
      </c>
      <c r="O4447" s="1">
        <v>45502</v>
      </c>
      <c r="P4447" s="1">
        <v>45497</v>
      </c>
      <c r="Q4447" s="1">
        <v>45502</v>
      </c>
      <c r="R4447" s="1">
        <v>45503</v>
      </c>
      <c r="S4447" s="1">
        <v>45548</v>
      </c>
      <c r="T4447" s="1">
        <v>45558</v>
      </c>
      <c r="U4447" s="3">
        <v>82902</v>
      </c>
      <c r="V4447" s="2">
        <v>163</v>
      </c>
      <c r="X4447" s="2">
        <v>0</v>
      </c>
      <c r="Y4447" s="2">
        <v>0</v>
      </c>
      <c r="Z4447" s="2">
        <v>163</v>
      </c>
      <c r="AA4447" s="2">
        <v>0</v>
      </c>
      <c r="AB4447" s="2">
        <v>0</v>
      </c>
      <c r="AC4447" s="2">
        <v>326</v>
      </c>
      <c r="AD4447" s="5">
        <v>45575</v>
      </c>
      <c r="AE4447">
        <f>AD4447-P4447</f>
        <v>78</v>
      </c>
    </row>
    <row r="4448" spans="1:31" x14ac:dyDescent="0.25">
      <c r="A4448" t="str">
        <f>VLOOKUP(U4448,[1]page!$A:$B,2,0)</f>
        <v>76SI : Simply</v>
      </c>
      <c r="B4448" t="s">
        <v>259</v>
      </c>
      <c r="C4448" t="s">
        <v>68</v>
      </c>
      <c r="E4448" t="s">
        <v>69</v>
      </c>
      <c r="F4448" t="s">
        <v>70</v>
      </c>
      <c r="G4448" t="s">
        <v>71</v>
      </c>
      <c r="H4448" t="s">
        <v>72</v>
      </c>
      <c r="I4448" t="s">
        <v>2598</v>
      </c>
      <c r="J4448" t="s">
        <v>2599</v>
      </c>
      <c r="K4448" s="1">
        <v>39609</v>
      </c>
      <c r="M4448" t="s">
        <v>2600</v>
      </c>
      <c r="N4448" s="2">
        <v>71</v>
      </c>
      <c r="O4448" s="1">
        <v>45503</v>
      </c>
      <c r="P4448" s="1">
        <v>45497</v>
      </c>
      <c r="Q4448" s="1">
        <v>45503</v>
      </c>
      <c r="R4448" s="1">
        <v>45503</v>
      </c>
      <c r="S4448" s="1">
        <v>45503</v>
      </c>
      <c r="T4448" s="1">
        <v>45506</v>
      </c>
      <c r="U4448" s="3">
        <v>82904</v>
      </c>
      <c r="V4448" s="2">
        <v>133</v>
      </c>
      <c r="X4448" s="2">
        <v>0</v>
      </c>
      <c r="Y4448" s="2">
        <v>0</v>
      </c>
      <c r="Z4448" s="2">
        <v>128</v>
      </c>
      <c r="AA4448" s="2">
        <v>0</v>
      </c>
      <c r="AB4448" s="2">
        <v>0</v>
      </c>
      <c r="AC4448" s="2">
        <v>128</v>
      </c>
      <c r="AD4448" s="5">
        <v>45575</v>
      </c>
      <c r="AE4448">
        <f>AD4448-P4448</f>
        <v>78</v>
      </c>
    </row>
    <row r="4449" spans="1:31" x14ac:dyDescent="0.25">
      <c r="A4449" t="str">
        <f>VLOOKUP(U4449,[1]page!$A:$B,2,0)</f>
        <v>CMS : Submitted</v>
      </c>
      <c r="B4449" t="s">
        <v>321</v>
      </c>
      <c r="C4449" t="s">
        <v>322</v>
      </c>
      <c r="E4449" t="s">
        <v>182</v>
      </c>
      <c r="F4449" t="s">
        <v>183</v>
      </c>
      <c r="G4449" t="s">
        <v>323</v>
      </c>
      <c r="I4449" t="s">
        <v>8244</v>
      </c>
      <c r="J4449" t="s">
        <v>8245</v>
      </c>
      <c r="K4449" s="1">
        <v>39979</v>
      </c>
      <c r="L4449" t="s">
        <v>4180</v>
      </c>
      <c r="M4449" t="s">
        <v>8246</v>
      </c>
      <c r="N4449" s="2">
        <v>71</v>
      </c>
      <c r="O4449" s="1">
        <v>45503</v>
      </c>
      <c r="P4449" s="1">
        <v>45497</v>
      </c>
      <c r="Q4449" s="1">
        <v>45503</v>
      </c>
      <c r="R4449" s="1">
        <v>45503</v>
      </c>
      <c r="S4449" s="1">
        <v>45503</v>
      </c>
      <c r="T4449" s="1">
        <v>45503</v>
      </c>
      <c r="U4449" s="3">
        <v>82906</v>
      </c>
      <c r="V4449" s="2">
        <v>188</v>
      </c>
      <c r="X4449" s="2">
        <v>0</v>
      </c>
      <c r="Y4449" s="2">
        <v>0</v>
      </c>
      <c r="Z4449" s="2">
        <v>188</v>
      </c>
      <c r="AA4449" s="2">
        <v>0</v>
      </c>
      <c r="AB4449" s="2">
        <v>0</v>
      </c>
      <c r="AC4449" s="2">
        <v>188</v>
      </c>
      <c r="AD4449" s="5">
        <v>45575</v>
      </c>
      <c r="AE4449">
        <f>AD4449-P4449</f>
        <v>78</v>
      </c>
    </row>
    <row r="4450" spans="1:31" x14ac:dyDescent="0.25">
      <c r="A4450" t="str">
        <f>VLOOKUP(U4450,[1]page!$A:$B,2,0)</f>
        <v>76SI : Simply</v>
      </c>
      <c r="B4450" t="s">
        <v>67</v>
      </c>
      <c r="C4450" t="s">
        <v>68</v>
      </c>
      <c r="E4450" t="s">
        <v>69</v>
      </c>
      <c r="F4450" t="s">
        <v>70</v>
      </c>
      <c r="G4450" t="s">
        <v>71</v>
      </c>
      <c r="H4450" t="s">
        <v>72</v>
      </c>
      <c r="I4450" t="s">
        <v>4188</v>
      </c>
      <c r="J4450" t="s">
        <v>4189</v>
      </c>
      <c r="K4450" s="1">
        <v>45312</v>
      </c>
      <c r="L4450" t="s">
        <v>964</v>
      </c>
      <c r="M4450" t="s">
        <v>4190</v>
      </c>
      <c r="N4450" s="2">
        <v>71</v>
      </c>
      <c r="O4450" s="1">
        <v>45503</v>
      </c>
      <c r="P4450" s="1">
        <v>45497</v>
      </c>
      <c r="Q4450" s="1">
        <v>45503</v>
      </c>
      <c r="R4450" s="1">
        <v>45503</v>
      </c>
      <c r="S4450" s="1">
        <v>45503</v>
      </c>
      <c r="T4450" s="1">
        <v>45506</v>
      </c>
      <c r="U4450" s="3">
        <v>82907</v>
      </c>
      <c r="V4450" s="2">
        <v>133</v>
      </c>
      <c r="X4450" s="2">
        <v>0</v>
      </c>
      <c r="Y4450" s="2">
        <v>0</v>
      </c>
      <c r="Z4450" s="2">
        <v>133</v>
      </c>
      <c r="AA4450" s="2">
        <v>0</v>
      </c>
      <c r="AB4450" s="2">
        <v>0</v>
      </c>
      <c r="AC4450" s="2">
        <v>133</v>
      </c>
      <c r="AD4450" s="5">
        <v>45575</v>
      </c>
      <c r="AE4450">
        <f>AD4450-P4450</f>
        <v>78</v>
      </c>
    </row>
    <row r="4451" spans="1:31" x14ac:dyDescent="0.25">
      <c r="A4451" t="str">
        <f>VLOOKUP(U4451,[1]page!$A:$B,2,0)</f>
        <v>CMS : Submitted</v>
      </c>
      <c r="B4451" t="s">
        <v>133</v>
      </c>
      <c r="C4451" t="s">
        <v>134</v>
      </c>
      <c r="E4451" t="s">
        <v>135</v>
      </c>
      <c r="F4451" t="s">
        <v>136</v>
      </c>
      <c r="G4451" t="s">
        <v>137</v>
      </c>
      <c r="I4451" t="s">
        <v>8247</v>
      </c>
      <c r="J4451" t="s">
        <v>8248</v>
      </c>
      <c r="K4451" s="1">
        <v>42148</v>
      </c>
      <c r="M4451" t="s">
        <v>8249</v>
      </c>
      <c r="N4451" s="2">
        <v>71</v>
      </c>
      <c r="O4451" s="1">
        <v>45503</v>
      </c>
      <c r="P4451" s="1">
        <v>45497</v>
      </c>
      <c r="Q4451" s="1">
        <v>45503</v>
      </c>
      <c r="R4451" s="1">
        <v>45503</v>
      </c>
      <c r="S4451" s="1">
        <v>45503</v>
      </c>
      <c r="T4451" s="1">
        <v>45503</v>
      </c>
      <c r="U4451" s="3">
        <v>82908</v>
      </c>
      <c r="V4451" s="2">
        <v>301</v>
      </c>
      <c r="X4451" s="2">
        <v>0</v>
      </c>
      <c r="Y4451" s="2">
        <v>0</v>
      </c>
      <c r="Z4451" s="2">
        <v>301</v>
      </c>
      <c r="AA4451" s="2">
        <v>0</v>
      </c>
      <c r="AB4451" s="2">
        <v>0</v>
      </c>
      <c r="AC4451" s="2">
        <v>301</v>
      </c>
      <c r="AD4451" s="5">
        <v>45575</v>
      </c>
      <c r="AE4451">
        <f>AD4451-P4451</f>
        <v>78</v>
      </c>
    </row>
    <row r="4452" spans="1:31" x14ac:dyDescent="0.25">
      <c r="A4452" t="str">
        <f>VLOOKUP(U4452,[1]page!$A:$B,2,0)</f>
        <v>75CR : Credentialing Issue</v>
      </c>
      <c r="B4452" t="s">
        <v>242</v>
      </c>
      <c r="C4452" t="s">
        <v>243</v>
      </c>
      <c r="E4452" t="s">
        <v>244</v>
      </c>
      <c r="F4452" t="s">
        <v>245</v>
      </c>
      <c r="G4452" t="s">
        <v>246</v>
      </c>
      <c r="I4452" t="s">
        <v>2147</v>
      </c>
      <c r="J4452" t="s">
        <v>2148</v>
      </c>
      <c r="K4452" s="1">
        <v>45175</v>
      </c>
      <c r="M4452" t="s">
        <v>5532</v>
      </c>
      <c r="N4452" s="2">
        <v>71</v>
      </c>
      <c r="O4452" s="1">
        <v>45503</v>
      </c>
      <c r="P4452" s="1">
        <v>45497</v>
      </c>
      <c r="Q4452" s="1">
        <v>45510</v>
      </c>
      <c r="R4452" s="1">
        <v>45510</v>
      </c>
      <c r="S4452" s="1">
        <v>45510</v>
      </c>
      <c r="T4452" s="1">
        <v>45513</v>
      </c>
      <c r="U4452" s="3">
        <v>82909</v>
      </c>
      <c r="V4452" s="2">
        <v>133</v>
      </c>
      <c r="X4452" s="2">
        <v>0</v>
      </c>
      <c r="Y4452" s="2">
        <v>0</v>
      </c>
      <c r="Z4452" s="2">
        <v>133</v>
      </c>
      <c r="AA4452" s="2">
        <v>0</v>
      </c>
      <c r="AB4452" s="2">
        <v>0</v>
      </c>
      <c r="AC4452" s="2">
        <v>133</v>
      </c>
      <c r="AD4452" s="5">
        <v>45575</v>
      </c>
      <c r="AE4452">
        <f>AD4452-P4452</f>
        <v>78</v>
      </c>
    </row>
    <row r="4453" spans="1:31" x14ac:dyDescent="0.25">
      <c r="A4453" t="str">
        <f>VLOOKUP(U4453,[1]page!$A:$B,2,0)</f>
        <v>CMS : Submitted</v>
      </c>
      <c r="B4453" t="s">
        <v>133</v>
      </c>
      <c r="C4453" t="s">
        <v>134</v>
      </c>
      <c r="E4453" t="s">
        <v>135</v>
      </c>
      <c r="F4453" t="s">
        <v>136</v>
      </c>
      <c r="G4453" t="s">
        <v>137</v>
      </c>
      <c r="I4453" t="s">
        <v>8250</v>
      </c>
      <c r="J4453" t="s">
        <v>8251</v>
      </c>
      <c r="K4453" s="1">
        <v>42304</v>
      </c>
      <c r="M4453" t="s">
        <v>8252</v>
      </c>
      <c r="N4453" s="2">
        <v>71</v>
      </c>
      <c r="O4453" s="1">
        <v>45503</v>
      </c>
      <c r="P4453" s="1">
        <v>45497</v>
      </c>
      <c r="Q4453" s="1">
        <v>45503</v>
      </c>
      <c r="R4453" s="1">
        <v>45503</v>
      </c>
      <c r="S4453" s="1">
        <v>45503</v>
      </c>
      <c r="T4453" s="1">
        <v>45503</v>
      </c>
      <c r="U4453" s="3">
        <v>82910</v>
      </c>
      <c r="V4453" s="2">
        <v>310</v>
      </c>
      <c r="X4453" s="2">
        <v>0</v>
      </c>
      <c r="Y4453" s="2">
        <v>0</v>
      </c>
      <c r="Z4453" s="2">
        <v>310</v>
      </c>
      <c r="AA4453" s="2">
        <v>0</v>
      </c>
      <c r="AB4453" s="2">
        <v>0</v>
      </c>
      <c r="AC4453" s="2">
        <v>310</v>
      </c>
      <c r="AD4453" s="5">
        <v>45575</v>
      </c>
      <c r="AE4453">
        <f>AD4453-P4453</f>
        <v>78</v>
      </c>
    </row>
    <row r="4454" spans="1:31" x14ac:dyDescent="0.25">
      <c r="A4454" t="str">
        <f>VLOOKUP(U4454,[1]page!$A:$B,2,0)</f>
        <v>CMS : Submitted</v>
      </c>
      <c r="B4454" t="s">
        <v>133</v>
      </c>
      <c r="C4454" t="s">
        <v>134</v>
      </c>
      <c r="E4454" t="s">
        <v>135</v>
      </c>
      <c r="F4454" t="s">
        <v>136</v>
      </c>
      <c r="G4454" t="s">
        <v>137</v>
      </c>
      <c r="I4454" t="s">
        <v>4710</v>
      </c>
      <c r="J4454" t="s">
        <v>4711</v>
      </c>
      <c r="K4454" s="1">
        <v>41844</v>
      </c>
      <c r="M4454" t="s">
        <v>4712</v>
      </c>
      <c r="N4454" s="2">
        <v>71</v>
      </c>
      <c r="O4454" s="1">
        <v>45503</v>
      </c>
      <c r="P4454" s="1">
        <v>45497</v>
      </c>
      <c r="Q4454" s="1">
        <v>45503</v>
      </c>
      <c r="R4454" s="1">
        <v>45503</v>
      </c>
      <c r="S4454" s="1">
        <v>45503</v>
      </c>
      <c r="T4454" s="1">
        <v>45503</v>
      </c>
      <c r="U4454" s="3">
        <v>82911</v>
      </c>
      <c r="V4454" s="2">
        <v>310</v>
      </c>
      <c r="X4454" s="2">
        <v>0</v>
      </c>
      <c r="Y4454" s="2">
        <v>0</v>
      </c>
      <c r="Z4454" s="2">
        <v>310</v>
      </c>
      <c r="AA4454" s="2">
        <v>0</v>
      </c>
      <c r="AB4454" s="2">
        <v>0</v>
      </c>
      <c r="AC4454" s="2">
        <v>310</v>
      </c>
      <c r="AD4454" s="5">
        <v>45575</v>
      </c>
      <c r="AE4454">
        <f>AD4454-P4454</f>
        <v>78</v>
      </c>
    </row>
    <row r="4455" spans="1:31" x14ac:dyDescent="0.25">
      <c r="A4455" t="str">
        <f>VLOOKUP(U4455,[1]page!$A:$B,2,0)</f>
        <v>CMS : Submitted</v>
      </c>
      <c r="B4455" t="s">
        <v>133</v>
      </c>
      <c r="C4455" t="s">
        <v>134</v>
      </c>
      <c r="E4455" t="s">
        <v>135</v>
      </c>
      <c r="F4455" t="s">
        <v>136</v>
      </c>
      <c r="G4455" t="s">
        <v>137</v>
      </c>
      <c r="I4455" t="s">
        <v>8253</v>
      </c>
      <c r="J4455" t="s">
        <v>8254</v>
      </c>
      <c r="K4455" s="1">
        <v>42940</v>
      </c>
      <c r="M4455" t="s">
        <v>8255</v>
      </c>
      <c r="N4455" s="2">
        <v>71</v>
      </c>
      <c r="O4455" s="1">
        <v>45503</v>
      </c>
      <c r="P4455" s="1">
        <v>45497</v>
      </c>
      <c r="Q4455" s="1">
        <v>45503</v>
      </c>
      <c r="R4455" s="1">
        <v>45503</v>
      </c>
      <c r="S4455" s="1">
        <v>45503</v>
      </c>
      <c r="T4455" s="1">
        <v>45503</v>
      </c>
      <c r="U4455" s="3">
        <v>82912</v>
      </c>
      <c r="V4455" s="2">
        <v>256</v>
      </c>
      <c r="X4455" s="2">
        <v>0</v>
      </c>
      <c r="Y4455" s="2">
        <v>0</v>
      </c>
      <c r="Z4455" s="2">
        <v>256</v>
      </c>
      <c r="AA4455" s="2">
        <v>0</v>
      </c>
      <c r="AB4455" s="2">
        <v>0</v>
      </c>
      <c r="AC4455" s="2">
        <v>256</v>
      </c>
      <c r="AD4455" s="5">
        <v>45575</v>
      </c>
      <c r="AE4455">
        <f>AD4455-P4455</f>
        <v>78</v>
      </c>
    </row>
    <row r="4456" spans="1:31" x14ac:dyDescent="0.25">
      <c r="A4456" t="str">
        <f>VLOOKUP(U4456,[1]page!$A:$B,2,0)</f>
        <v>75CR : Credentialing Issue</v>
      </c>
      <c r="B4456" t="s">
        <v>242</v>
      </c>
      <c r="C4456" t="s">
        <v>243</v>
      </c>
      <c r="E4456" t="s">
        <v>244</v>
      </c>
      <c r="F4456" t="s">
        <v>245</v>
      </c>
      <c r="G4456" t="s">
        <v>246</v>
      </c>
      <c r="I4456" t="s">
        <v>1532</v>
      </c>
      <c r="J4456" t="s">
        <v>1533</v>
      </c>
      <c r="K4456" s="1">
        <v>44849</v>
      </c>
      <c r="M4456" t="s">
        <v>1534</v>
      </c>
      <c r="N4456" s="2">
        <v>71</v>
      </c>
      <c r="O4456" s="1">
        <v>45503</v>
      </c>
      <c r="P4456" s="1">
        <v>45497</v>
      </c>
      <c r="Q4456" s="1">
        <v>45510</v>
      </c>
      <c r="R4456" s="1">
        <v>45510</v>
      </c>
      <c r="S4456" s="1">
        <v>45510</v>
      </c>
      <c r="T4456" s="1">
        <v>45513</v>
      </c>
      <c r="U4456" s="3">
        <v>82913</v>
      </c>
      <c r="V4456" s="2">
        <v>133</v>
      </c>
      <c r="X4456" s="2">
        <v>0</v>
      </c>
      <c r="Y4456" s="2">
        <v>0</v>
      </c>
      <c r="Z4456" s="2">
        <v>133</v>
      </c>
      <c r="AA4456" s="2">
        <v>0</v>
      </c>
      <c r="AB4456" s="2">
        <v>0</v>
      </c>
      <c r="AC4456" s="2">
        <v>133</v>
      </c>
      <c r="AD4456" s="5">
        <v>45575</v>
      </c>
      <c r="AE4456">
        <f>AD4456-P4456</f>
        <v>78</v>
      </c>
    </row>
    <row r="4457" spans="1:31" x14ac:dyDescent="0.25">
      <c r="A4457" t="str">
        <f>VLOOKUP(U4457,[1]page!$A:$B,2,0)</f>
        <v>CMS : Submitted</v>
      </c>
      <c r="B4457" t="s">
        <v>133</v>
      </c>
      <c r="C4457" t="s">
        <v>134</v>
      </c>
      <c r="E4457" t="s">
        <v>135</v>
      </c>
      <c r="F4457" t="s">
        <v>136</v>
      </c>
      <c r="G4457" t="s">
        <v>137</v>
      </c>
      <c r="I4457" t="s">
        <v>8256</v>
      </c>
      <c r="J4457" t="s">
        <v>8257</v>
      </c>
      <c r="K4457" s="1">
        <v>40793</v>
      </c>
      <c r="M4457" t="s">
        <v>8258</v>
      </c>
      <c r="N4457" s="2">
        <v>71</v>
      </c>
      <c r="O4457" s="1">
        <v>45503</v>
      </c>
      <c r="P4457" s="1">
        <v>45497</v>
      </c>
      <c r="Q4457" s="1">
        <v>45503</v>
      </c>
      <c r="R4457" s="1">
        <v>45503</v>
      </c>
      <c r="S4457" s="1">
        <v>45503</v>
      </c>
      <c r="T4457" s="1">
        <v>45503</v>
      </c>
      <c r="U4457" s="3">
        <v>82914</v>
      </c>
      <c r="V4457" s="2">
        <v>825</v>
      </c>
      <c r="X4457" s="2">
        <v>0</v>
      </c>
      <c r="Y4457" s="2">
        <v>0</v>
      </c>
      <c r="Z4457" s="2">
        <v>825</v>
      </c>
      <c r="AA4457" s="2">
        <v>0</v>
      </c>
      <c r="AB4457" s="2">
        <v>0</v>
      </c>
      <c r="AC4457" s="2">
        <v>825</v>
      </c>
      <c r="AD4457" s="5">
        <v>45575</v>
      </c>
      <c r="AE4457">
        <f>AD4457-P4457</f>
        <v>78</v>
      </c>
    </row>
    <row r="4458" spans="1:31" x14ac:dyDescent="0.25">
      <c r="A4458" t="str">
        <f>VLOOKUP(U4458,[1]page!$A:$B,2,0)</f>
        <v>43IN : Insurance partial payment</v>
      </c>
      <c r="B4458" t="s">
        <v>532</v>
      </c>
      <c r="C4458" t="s">
        <v>533</v>
      </c>
      <c r="E4458" t="s">
        <v>534</v>
      </c>
      <c r="F4458" t="s">
        <v>96</v>
      </c>
      <c r="G4458" t="s">
        <v>535</v>
      </c>
      <c r="I4458" t="s">
        <v>8259</v>
      </c>
      <c r="J4458" t="s">
        <v>8260</v>
      </c>
      <c r="K4458" s="1">
        <v>39494</v>
      </c>
      <c r="L4458" t="s">
        <v>890</v>
      </c>
      <c r="M4458" t="s">
        <v>8261</v>
      </c>
      <c r="N4458" s="2">
        <v>71</v>
      </c>
      <c r="O4458" s="1">
        <v>45503</v>
      </c>
      <c r="P4458" s="1">
        <v>45497</v>
      </c>
      <c r="Q4458" s="1">
        <v>45503</v>
      </c>
      <c r="R4458" s="1">
        <v>45503</v>
      </c>
      <c r="S4458" s="1">
        <v>45503</v>
      </c>
      <c r="T4458" s="1">
        <v>45512</v>
      </c>
      <c r="U4458" s="3">
        <v>82915</v>
      </c>
      <c r="V4458" s="2">
        <v>1401</v>
      </c>
      <c r="X4458" s="2">
        <v>0</v>
      </c>
      <c r="Y4458" s="2">
        <v>0</v>
      </c>
      <c r="Z4458" s="4">
        <v>236.72</v>
      </c>
      <c r="AA4458" s="2">
        <v>0</v>
      </c>
      <c r="AB4458" s="2">
        <v>0</v>
      </c>
      <c r="AC4458" s="4">
        <v>236.72</v>
      </c>
      <c r="AD4458" s="5">
        <v>45575</v>
      </c>
      <c r="AE4458">
        <f>AD4458-P4458</f>
        <v>78</v>
      </c>
    </row>
    <row r="4459" spans="1:31" x14ac:dyDescent="0.25">
      <c r="A4459" t="str">
        <f>VLOOKUP(U4459,[1]page!$A:$B,2,0)</f>
        <v>43IN : Insurance partial payment</v>
      </c>
      <c r="B4459" t="s">
        <v>532</v>
      </c>
      <c r="C4459" t="s">
        <v>533</v>
      </c>
      <c r="E4459" t="s">
        <v>534</v>
      </c>
      <c r="F4459" t="s">
        <v>96</v>
      </c>
      <c r="G4459" t="s">
        <v>535</v>
      </c>
      <c r="I4459" t="s">
        <v>8262</v>
      </c>
      <c r="J4459" t="s">
        <v>8263</v>
      </c>
      <c r="K4459" s="1">
        <v>37756</v>
      </c>
      <c r="L4459" t="s">
        <v>890</v>
      </c>
      <c r="M4459" t="s">
        <v>8261</v>
      </c>
      <c r="N4459" s="2">
        <v>71</v>
      </c>
      <c r="O4459" s="1">
        <v>45503</v>
      </c>
      <c r="P4459" s="1">
        <v>45497</v>
      </c>
      <c r="Q4459" s="1">
        <v>45503</v>
      </c>
      <c r="R4459" s="1">
        <v>45503</v>
      </c>
      <c r="S4459" s="1">
        <v>45503</v>
      </c>
      <c r="T4459" s="1">
        <v>45516</v>
      </c>
      <c r="U4459" s="3">
        <v>82916</v>
      </c>
      <c r="V4459" s="2">
        <v>882</v>
      </c>
      <c r="X4459" s="2">
        <v>0</v>
      </c>
      <c r="Y4459" s="2">
        <v>0</v>
      </c>
      <c r="Z4459" s="4">
        <v>240.53</v>
      </c>
      <c r="AA4459" s="2">
        <v>0</v>
      </c>
      <c r="AB4459" s="2">
        <v>0</v>
      </c>
      <c r="AC4459" s="4">
        <v>481.06</v>
      </c>
      <c r="AD4459" s="5">
        <v>45575</v>
      </c>
      <c r="AE4459">
        <f>AD4459-P4459</f>
        <v>78</v>
      </c>
    </row>
    <row r="4460" spans="1:31" x14ac:dyDescent="0.25">
      <c r="A4460" t="str">
        <f>VLOOKUP(U4460,[1]page!$A:$B,2,0)</f>
        <v>CMS : Submitted</v>
      </c>
      <c r="B4460" t="s">
        <v>810</v>
      </c>
      <c r="C4460" t="s">
        <v>94</v>
      </c>
      <c r="E4460" t="s">
        <v>95</v>
      </c>
      <c r="F4460" t="s">
        <v>96</v>
      </c>
      <c r="G4460" t="s">
        <v>97</v>
      </c>
      <c r="I4460" t="s">
        <v>8264</v>
      </c>
      <c r="J4460" t="s">
        <v>8265</v>
      </c>
      <c r="K4460" s="1">
        <v>39042</v>
      </c>
      <c r="L4460" t="s">
        <v>8266</v>
      </c>
      <c r="M4460" t="s">
        <v>8267</v>
      </c>
      <c r="N4460" s="2">
        <v>71</v>
      </c>
      <c r="O4460" s="1">
        <v>45503</v>
      </c>
      <c r="P4460" s="1">
        <v>45497</v>
      </c>
      <c r="Q4460" s="1">
        <v>45503</v>
      </c>
      <c r="R4460" s="1">
        <v>45503</v>
      </c>
      <c r="S4460" s="1">
        <v>45503</v>
      </c>
      <c r="T4460" s="1">
        <v>45503</v>
      </c>
      <c r="U4460" s="3">
        <v>82917</v>
      </c>
      <c r="V4460" s="2">
        <v>133</v>
      </c>
      <c r="X4460" s="2">
        <v>0</v>
      </c>
      <c r="Y4460" s="2">
        <v>0</v>
      </c>
      <c r="Z4460" s="2">
        <v>98</v>
      </c>
      <c r="AA4460" s="2">
        <v>0</v>
      </c>
      <c r="AB4460" s="2">
        <v>0</v>
      </c>
      <c r="AC4460" s="2">
        <v>98</v>
      </c>
      <c r="AD4460" s="5">
        <v>45575</v>
      </c>
      <c r="AE4460">
        <f>AD4460-P4460</f>
        <v>78</v>
      </c>
    </row>
    <row r="4461" spans="1:31" x14ac:dyDescent="0.25">
      <c r="A4461" t="str">
        <f>VLOOKUP(U4461,[1]page!$A:$B,2,0)</f>
        <v>CMS : Submitted</v>
      </c>
      <c r="B4461" t="s">
        <v>133</v>
      </c>
      <c r="C4461" t="s">
        <v>134</v>
      </c>
      <c r="E4461" t="s">
        <v>135</v>
      </c>
      <c r="F4461" t="s">
        <v>136</v>
      </c>
      <c r="G4461" t="s">
        <v>137</v>
      </c>
      <c r="I4461" t="s">
        <v>7794</v>
      </c>
      <c r="J4461" t="s">
        <v>7795</v>
      </c>
      <c r="K4461" s="1">
        <v>45463</v>
      </c>
      <c r="M4461" t="s">
        <v>7796</v>
      </c>
      <c r="N4461" s="2">
        <v>71</v>
      </c>
      <c r="O4461" s="1">
        <v>45503</v>
      </c>
      <c r="P4461" s="1">
        <v>45497</v>
      </c>
      <c r="Q4461" s="1">
        <v>45503</v>
      </c>
      <c r="R4461" s="1">
        <v>45503</v>
      </c>
      <c r="S4461" s="1">
        <v>45503</v>
      </c>
      <c r="T4461" s="1">
        <v>45503</v>
      </c>
      <c r="U4461" s="3">
        <v>82918</v>
      </c>
      <c r="V4461" s="2">
        <v>288</v>
      </c>
      <c r="X4461" s="2">
        <v>0</v>
      </c>
      <c r="Y4461" s="2">
        <v>0</v>
      </c>
      <c r="Z4461" s="2">
        <v>288</v>
      </c>
      <c r="AA4461" s="2">
        <v>0</v>
      </c>
      <c r="AB4461" s="2">
        <v>0</v>
      </c>
      <c r="AC4461" s="2">
        <v>288</v>
      </c>
      <c r="AD4461" s="5">
        <v>45575</v>
      </c>
      <c r="AE4461">
        <f>AD4461-P4461</f>
        <v>78</v>
      </c>
    </row>
    <row r="4462" spans="1:31" x14ac:dyDescent="0.25">
      <c r="A4462" t="str">
        <f>VLOOKUP(U4462,[1]page!$A:$B,2,0)</f>
        <v>CMS : Submitted</v>
      </c>
      <c r="B4462" t="s">
        <v>133</v>
      </c>
      <c r="C4462" t="s">
        <v>134</v>
      </c>
      <c r="E4462" t="s">
        <v>135</v>
      </c>
      <c r="F4462" t="s">
        <v>136</v>
      </c>
      <c r="G4462" t="s">
        <v>137</v>
      </c>
      <c r="I4462" t="s">
        <v>8120</v>
      </c>
      <c r="J4462" t="s">
        <v>8121</v>
      </c>
      <c r="K4462" s="1">
        <v>45479</v>
      </c>
      <c r="M4462" t="s">
        <v>8122</v>
      </c>
      <c r="N4462" s="2">
        <v>71</v>
      </c>
      <c r="O4462" s="1">
        <v>45503</v>
      </c>
      <c r="P4462" s="1">
        <v>45497</v>
      </c>
      <c r="Q4462" s="1">
        <v>45503</v>
      </c>
      <c r="R4462" s="1">
        <v>45503</v>
      </c>
      <c r="S4462" s="1">
        <v>45503</v>
      </c>
      <c r="T4462" s="1">
        <v>45503</v>
      </c>
      <c r="U4462" s="3">
        <v>82919</v>
      </c>
      <c r="V4462" s="2">
        <v>283</v>
      </c>
      <c r="X4462" s="2">
        <v>0</v>
      </c>
      <c r="Y4462" s="2">
        <v>0</v>
      </c>
      <c r="Z4462" s="2">
        <v>283</v>
      </c>
      <c r="AA4462" s="2">
        <v>0</v>
      </c>
      <c r="AB4462" s="2">
        <v>0</v>
      </c>
      <c r="AC4462" s="2">
        <v>283</v>
      </c>
      <c r="AD4462" s="5">
        <v>45575</v>
      </c>
      <c r="AE4462">
        <f>AD4462-P4462</f>
        <v>78</v>
      </c>
    </row>
    <row r="4463" spans="1:31" x14ac:dyDescent="0.25">
      <c r="A4463" t="str">
        <f>VLOOKUP(U4463,[1]page!$A:$B,2,0)</f>
        <v>CMS : Submitted</v>
      </c>
      <c r="B4463" t="s">
        <v>133</v>
      </c>
      <c r="C4463" t="s">
        <v>134</v>
      </c>
      <c r="E4463" t="s">
        <v>135</v>
      </c>
      <c r="F4463" t="s">
        <v>136</v>
      </c>
      <c r="G4463" t="s">
        <v>137</v>
      </c>
      <c r="I4463" t="s">
        <v>6462</v>
      </c>
      <c r="J4463" t="s">
        <v>6463</v>
      </c>
      <c r="K4463" s="1">
        <v>45338</v>
      </c>
      <c r="M4463" t="s">
        <v>6464</v>
      </c>
      <c r="N4463" s="2">
        <v>71</v>
      </c>
      <c r="O4463" s="1">
        <v>45503</v>
      </c>
      <c r="P4463" s="1">
        <v>45497</v>
      </c>
      <c r="Q4463" s="1">
        <v>45503</v>
      </c>
      <c r="R4463" s="1">
        <v>45503</v>
      </c>
      <c r="S4463" s="1">
        <v>45503</v>
      </c>
      <c r="T4463" s="1">
        <v>45503</v>
      </c>
      <c r="U4463" s="3">
        <v>82920</v>
      </c>
      <c r="V4463" s="2">
        <v>133</v>
      </c>
      <c r="X4463" s="2">
        <v>0</v>
      </c>
      <c r="Y4463" s="2">
        <v>0</v>
      </c>
      <c r="Z4463" s="2">
        <v>133</v>
      </c>
      <c r="AA4463" s="2">
        <v>0</v>
      </c>
      <c r="AB4463" s="2">
        <v>0</v>
      </c>
      <c r="AC4463" s="2">
        <v>133</v>
      </c>
      <c r="AD4463" s="5">
        <v>45575</v>
      </c>
      <c r="AE4463">
        <f>AD4463-P4463</f>
        <v>78</v>
      </c>
    </row>
    <row r="4464" spans="1:31" x14ac:dyDescent="0.25">
      <c r="A4464" t="str">
        <f>VLOOKUP(U4464,[1]page!$A:$B,2,0)</f>
        <v>CMS : Submitted</v>
      </c>
      <c r="B4464" t="s">
        <v>242</v>
      </c>
      <c r="C4464" t="s">
        <v>243</v>
      </c>
      <c r="E4464" t="s">
        <v>244</v>
      </c>
      <c r="F4464" t="s">
        <v>245</v>
      </c>
      <c r="G4464" t="s">
        <v>246</v>
      </c>
      <c r="I4464" t="s">
        <v>2761</v>
      </c>
      <c r="J4464" t="s">
        <v>2762</v>
      </c>
      <c r="K4464" s="1">
        <v>40648</v>
      </c>
      <c r="L4464" t="s">
        <v>8268</v>
      </c>
      <c r="M4464" t="s">
        <v>8269</v>
      </c>
      <c r="N4464" s="2">
        <v>71</v>
      </c>
      <c r="O4464" s="1">
        <v>45503</v>
      </c>
      <c r="P4464" s="1">
        <v>45497</v>
      </c>
      <c r="Q4464" s="1">
        <v>45503</v>
      </c>
      <c r="R4464" s="1">
        <v>45503</v>
      </c>
      <c r="S4464" s="1">
        <v>45548</v>
      </c>
      <c r="T4464" s="1">
        <v>45548</v>
      </c>
      <c r="U4464" s="3">
        <v>82921</v>
      </c>
      <c r="V4464" s="2">
        <v>158</v>
      </c>
      <c r="X4464" s="2">
        <v>0</v>
      </c>
      <c r="Y4464" s="2">
        <v>0</v>
      </c>
      <c r="Z4464" s="2">
        <v>158</v>
      </c>
      <c r="AA4464" s="2">
        <v>0</v>
      </c>
      <c r="AB4464" s="2">
        <v>0</v>
      </c>
      <c r="AC4464" s="2">
        <v>316</v>
      </c>
      <c r="AD4464" s="5">
        <v>45575</v>
      </c>
      <c r="AE4464">
        <f>AD4464-P4464</f>
        <v>78</v>
      </c>
    </row>
    <row r="4465" spans="1:31" x14ac:dyDescent="0.25">
      <c r="A4465" t="str">
        <f>VLOOKUP(U4465,[1]page!$A:$B,2,0)</f>
        <v>75CR : Credentialing Issue</v>
      </c>
      <c r="B4465" t="s">
        <v>29</v>
      </c>
      <c r="C4465" t="s">
        <v>30</v>
      </c>
      <c r="E4465" t="s">
        <v>31</v>
      </c>
      <c r="F4465" t="s">
        <v>32</v>
      </c>
      <c r="G4465" t="s">
        <v>33</v>
      </c>
      <c r="I4465" t="s">
        <v>8069</v>
      </c>
      <c r="J4465" t="s">
        <v>8070</v>
      </c>
      <c r="K4465" s="1">
        <v>41226</v>
      </c>
      <c r="L4465" t="s">
        <v>8071</v>
      </c>
      <c r="M4465" t="s">
        <v>8072</v>
      </c>
      <c r="N4465" s="2">
        <v>71</v>
      </c>
      <c r="O4465" s="1">
        <v>45503</v>
      </c>
      <c r="P4465" s="1">
        <v>45497</v>
      </c>
      <c r="Q4465" s="1">
        <v>45503</v>
      </c>
      <c r="R4465" s="1">
        <v>45503</v>
      </c>
      <c r="S4465" s="1">
        <v>45503</v>
      </c>
      <c r="T4465" s="1">
        <v>45504</v>
      </c>
      <c r="U4465" s="3">
        <v>82922</v>
      </c>
      <c r="V4465" s="2">
        <v>204</v>
      </c>
      <c r="X4465" s="2">
        <v>0</v>
      </c>
      <c r="Y4465" s="2">
        <v>0</v>
      </c>
      <c r="Z4465" s="2">
        <v>204</v>
      </c>
      <c r="AA4465" s="2">
        <v>0</v>
      </c>
      <c r="AB4465" s="2">
        <v>0</v>
      </c>
      <c r="AC4465" s="2">
        <v>204</v>
      </c>
      <c r="AD4465" s="5">
        <v>45575</v>
      </c>
      <c r="AE4465">
        <f>AD4465-P4465</f>
        <v>78</v>
      </c>
    </row>
    <row r="4466" spans="1:31" x14ac:dyDescent="0.25">
      <c r="A4466" t="str">
        <f>VLOOKUP(U4466,[1]page!$A:$B,2,0)</f>
        <v>CMS : Submitted</v>
      </c>
      <c r="B4466" t="s">
        <v>133</v>
      </c>
      <c r="C4466" t="s">
        <v>134</v>
      </c>
      <c r="E4466" t="s">
        <v>135</v>
      </c>
      <c r="F4466" t="s">
        <v>136</v>
      </c>
      <c r="G4466" t="s">
        <v>137</v>
      </c>
      <c r="I4466" t="s">
        <v>8270</v>
      </c>
      <c r="J4466" t="s">
        <v>8271</v>
      </c>
      <c r="K4466" s="1">
        <v>40543</v>
      </c>
      <c r="M4466" t="s">
        <v>8272</v>
      </c>
      <c r="N4466" s="2">
        <v>71</v>
      </c>
      <c r="O4466" s="1">
        <v>45503</v>
      </c>
      <c r="P4466" s="1">
        <v>45497</v>
      </c>
      <c r="Q4466" s="1">
        <v>45503</v>
      </c>
      <c r="R4466" s="1">
        <v>45503</v>
      </c>
      <c r="S4466" s="1">
        <v>45503</v>
      </c>
      <c r="T4466" s="1">
        <v>45503</v>
      </c>
      <c r="U4466" s="3">
        <v>82923</v>
      </c>
      <c r="V4466" s="2">
        <v>164</v>
      </c>
      <c r="X4466" s="2">
        <v>0</v>
      </c>
      <c r="Y4466" s="2">
        <v>0</v>
      </c>
      <c r="Z4466" s="2">
        <v>164</v>
      </c>
      <c r="AA4466" s="2">
        <v>0</v>
      </c>
      <c r="AB4466" s="2">
        <v>0</v>
      </c>
      <c r="AC4466" s="2">
        <v>164</v>
      </c>
      <c r="AD4466" s="5">
        <v>45575</v>
      </c>
      <c r="AE4466">
        <f>AD4466-P4466</f>
        <v>78</v>
      </c>
    </row>
    <row r="4467" spans="1:31" x14ac:dyDescent="0.25">
      <c r="A4467" t="str">
        <f>VLOOKUP(U4467,[1]page!$A:$B,2,0)</f>
        <v>76SI : Simply</v>
      </c>
      <c r="B4467" t="s">
        <v>67</v>
      </c>
      <c r="C4467" t="s">
        <v>68</v>
      </c>
      <c r="E4467" t="s">
        <v>69</v>
      </c>
      <c r="F4467" t="s">
        <v>70</v>
      </c>
      <c r="G4467" t="s">
        <v>71</v>
      </c>
      <c r="H4467" t="s">
        <v>72</v>
      </c>
      <c r="I4467" t="s">
        <v>8273</v>
      </c>
      <c r="J4467" t="s">
        <v>8274</v>
      </c>
      <c r="K4467" s="1">
        <v>39052</v>
      </c>
      <c r="M4467" t="s">
        <v>8275</v>
      </c>
      <c r="N4467" s="2">
        <v>71</v>
      </c>
      <c r="O4467" s="1">
        <v>45503</v>
      </c>
      <c r="P4467" s="1">
        <v>45497</v>
      </c>
      <c r="Q4467" s="1">
        <v>45503</v>
      </c>
      <c r="R4467" s="1">
        <v>45503</v>
      </c>
      <c r="S4467" s="1">
        <v>45503</v>
      </c>
      <c r="T4467" s="1">
        <v>45506</v>
      </c>
      <c r="U4467" s="3">
        <v>82924</v>
      </c>
      <c r="V4467" s="2">
        <v>235</v>
      </c>
      <c r="X4467" s="2">
        <v>0</v>
      </c>
      <c r="Y4467" s="2">
        <v>0</v>
      </c>
      <c r="Z4467" s="2">
        <v>235</v>
      </c>
      <c r="AA4467" s="2">
        <v>0</v>
      </c>
      <c r="AB4467" s="2">
        <v>0</v>
      </c>
      <c r="AC4467" s="2">
        <v>235</v>
      </c>
      <c r="AD4467" s="5">
        <v>45575</v>
      </c>
      <c r="AE4467">
        <f>AD4467-P4467</f>
        <v>78</v>
      </c>
    </row>
    <row r="4468" spans="1:31" x14ac:dyDescent="0.25">
      <c r="A4468" t="str">
        <f>VLOOKUP(U4468,[1]page!$A:$B,2,0)</f>
        <v>8587 : 87426 denial</v>
      </c>
      <c r="B4468" t="s">
        <v>156</v>
      </c>
      <c r="C4468" t="s">
        <v>157</v>
      </c>
      <c r="E4468" t="s">
        <v>158</v>
      </c>
      <c r="F4468" t="s">
        <v>159</v>
      </c>
      <c r="G4468" t="s">
        <v>160</v>
      </c>
      <c r="I4468" t="s">
        <v>8276</v>
      </c>
      <c r="J4468" t="s">
        <v>8277</v>
      </c>
      <c r="K4468" s="1">
        <v>37838</v>
      </c>
      <c r="L4468" t="s">
        <v>8278</v>
      </c>
      <c r="M4468" t="s">
        <v>8279</v>
      </c>
      <c r="N4468" s="2">
        <v>71</v>
      </c>
      <c r="O4468" s="1">
        <v>45503</v>
      </c>
      <c r="P4468" s="1">
        <v>45497</v>
      </c>
      <c r="Q4468" s="1">
        <v>45503</v>
      </c>
      <c r="R4468" s="1">
        <v>45504</v>
      </c>
      <c r="S4468" s="1">
        <v>45504</v>
      </c>
      <c r="T4468" s="1">
        <v>45572</v>
      </c>
      <c r="U4468" s="3">
        <v>82925</v>
      </c>
      <c r="V4468" s="2">
        <v>312</v>
      </c>
      <c r="X4468" s="2">
        <v>0</v>
      </c>
      <c r="Y4468" s="2">
        <v>0</v>
      </c>
      <c r="Z4468" s="4">
        <v>108.15</v>
      </c>
      <c r="AA4468" s="2">
        <v>0</v>
      </c>
      <c r="AB4468" s="2">
        <v>0</v>
      </c>
      <c r="AC4468" s="4">
        <v>108.15</v>
      </c>
      <c r="AD4468" s="5">
        <v>45575</v>
      </c>
      <c r="AE4468">
        <f>AD4468-P4468</f>
        <v>78</v>
      </c>
    </row>
    <row r="4469" spans="1:31" x14ac:dyDescent="0.25">
      <c r="A4469" t="str">
        <f>VLOOKUP(U4469,[1]page!$A:$B,2,0)</f>
        <v>75CR : Credentialing Issue</v>
      </c>
      <c r="B4469" t="s">
        <v>29</v>
      </c>
      <c r="C4469" t="s">
        <v>30</v>
      </c>
      <c r="E4469" t="s">
        <v>31</v>
      </c>
      <c r="F4469" t="s">
        <v>32</v>
      </c>
      <c r="G4469" t="s">
        <v>33</v>
      </c>
      <c r="I4469" t="s">
        <v>8280</v>
      </c>
      <c r="J4469" t="s">
        <v>8281</v>
      </c>
      <c r="K4469" s="1">
        <v>45489</v>
      </c>
      <c r="L4469" t="s">
        <v>1746</v>
      </c>
      <c r="M4469" t="s">
        <v>8282</v>
      </c>
      <c r="N4469" s="2">
        <v>71</v>
      </c>
      <c r="O4469" s="1">
        <v>45503</v>
      </c>
      <c r="P4469" s="1">
        <v>45497</v>
      </c>
      <c r="Q4469" s="1">
        <v>45503</v>
      </c>
      <c r="R4469" s="1">
        <v>45504</v>
      </c>
      <c r="S4469" s="1">
        <v>45505</v>
      </c>
      <c r="T4469" s="1">
        <v>45506</v>
      </c>
      <c r="U4469" s="3">
        <v>82926</v>
      </c>
      <c r="V4469" s="2">
        <v>133</v>
      </c>
      <c r="X4469" s="2">
        <v>0</v>
      </c>
      <c r="Y4469" s="2">
        <v>0</v>
      </c>
      <c r="Z4469" s="2">
        <v>133</v>
      </c>
      <c r="AA4469" s="2">
        <v>0</v>
      </c>
      <c r="AB4469" s="2">
        <v>0</v>
      </c>
      <c r="AC4469" s="2">
        <v>266</v>
      </c>
      <c r="AD4469" s="5">
        <v>45575</v>
      </c>
      <c r="AE4469">
        <f>AD4469-P4469</f>
        <v>78</v>
      </c>
    </row>
    <row r="4470" spans="1:31" x14ac:dyDescent="0.25">
      <c r="A4470" t="str">
        <f>VLOOKUP(U4470,[1]page!$A:$B,2,0)</f>
        <v>75CR : Credentialing Issue</v>
      </c>
      <c r="B4470" t="s">
        <v>29</v>
      </c>
      <c r="C4470" t="s">
        <v>30</v>
      </c>
      <c r="E4470" t="s">
        <v>31</v>
      </c>
      <c r="F4470" t="s">
        <v>32</v>
      </c>
      <c r="G4470" t="s">
        <v>33</v>
      </c>
      <c r="I4470" t="s">
        <v>8283</v>
      </c>
      <c r="J4470" t="s">
        <v>8284</v>
      </c>
      <c r="K4470" s="1">
        <v>40823</v>
      </c>
      <c r="L4470" t="s">
        <v>2088</v>
      </c>
      <c r="M4470" t="s">
        <v>8285</v>
      </c>
      <c r="N4470" s="2">
        <v>71</v>
      </c>
      <c r="O4470" s="1">
        <v>45503</v>
      </c>
      <c r="P4470" s="1">
        <v>45497</v>
      </c>
      <c r="Q4470" s="1">
        <v>45503</v>
      </c>
      <c r="R4470" s="1">
        <v>45503</v>
      </c>
      <c r="S4470" s="1">
        <v>45503</v>
      </c>
      <c r="T4470" s="1">
        <v>45504</v>
      </c>
      <c r="U4470" s="3">
        <v>82927</v>
      </c>
      <c r="V4470" s="2">
        <v>417</v>
      </c>
      <c r="X4470" s="2">
        <v>0</v>
      </c>
      <c r="Y4470" s="2">
        <v>0</v>
      </c>
      <c r="Z4470" s="2">
        <v>417</v>
      </c>
      <c r="AA4470" s="2">
        <v>0</v>
      </c>
      <c r="AB4470" s="2">
        <v>0</v>
      </c>
      <c r="AC4470" s="2">
        <v>417</v>
      </c>
      <c r="AD4470" s="5">
        <v>45575</v>
      </c>
      <c r="AE4470">
        <f>AD4470-P4470</f>
        <v>78</v>
      </c>
    </row>
    <row r="4471" spans="1:31" x14ac:dyDescent="0.25">
      <c r="A4471" t="str">
        <f>VLOOKUP(U4471,[1]page!$A:$B,2,0)</f>
        <v>CMS : Submitted</v>
      </c>
      <c r="B4471" t="s">
        <v>242</v>
      </c>
      <c r="C4471" t="s">
        <v>243</v>
      </c>
      <c r="E4471" t="s">
        <v>244</v>
      </c>
      <c r="F4471" t="s">
        <v>245</v>
      </c>
      <c r="G4471" t="s">
        <v>246</v>
      </c>
      <c r="I4471" t="s">
        <v>6140</v>
      </c>
      <c r="J4471" t="s">
        <v>6141</v>
      </c>
      <c r="K4471" s="1">
        <v>45378</v>
      </c>
      <c r="L4471" t="s">
        <v>6142</v>
      </c>
      <c r="M4471" t="s">
        <v>6143</v>
      </c>
      <c r="N4471" s="2">
        <v>71</v>
      </c>
      <c r="O4471" s="1">
        <v>45503</v>
      </c>
      <c r="P4471" s="1">
        <v>45497</v>
      </c>
      <c r="Q4471" s="1">
        <v>45503</v>
      </c>
      <c r="R4471" s="1">
        <v>45503</v>
      </c>
      <c r="S4471" s="1">
        <v>45503</v>
      </c>
      <c r="T4471" s="1">
        <v>45503</v>
      </c>
      <c r="U4471" s="3">
        <v>82928</v>
      </c>
      <c r="V4471" s="2">
        <v>1218</v>
      </c>
      <c r="X4471" s="2">
        <v>0</v>
      </c>
      <c r="Y4471" s="2">
        <v>0</v>
      </c>
      <c r="Z4471" s="2">
        <v>1218</v>
      </c>
      <c r="AA4471" s="2">
        <v>0</v>
      </c>
      <c r="AB4471" s="2">
        <v>0</v>
      </c>
      <c r="AC4471" s="2">
        <v>1218</v>
      </c>
      <c r="AD4471" s="5">
        <v>45575</v>
      </c>
      <c r="AE4471">
        <f>AD4471-P4471</f>
        <v>78</v>
      </c>
    </row>
    <row r="4472" spans="1:31" x14ac:dyDescent="0.25">
      <c r="A4472" t="str">
        <f>VLOOKUP(U4472,[1]page!$A:$B,2,0)</f>
        <v>CMS : Submitted</v>
      </c>
      <c r="B4472" t="s">
        <v>133</v>
      </c>
      <c r="C4472" t="s">
        <v>134</v>
      </c>
      <c r="E4472" t="s">
        <v>135</v>
      </c>
      <c r="F4472" t="s">
        <v>136</v>
      </c>
      <c r="G4472" t="s">
        <v>137</v>
      </c>
      <c r="I4472" t="s">
        <v>8286</v>
      </c>
      <c r="J4472" t="s">
        <v>8287</v>
      </c>
      <c r="K4472" s="1">
        <v>39606</v>
      </c>
      <c r="M4472" t="s">
        <v>8288</v>
      </c>
      <c r="N4472" s="2">
        <v>71</v>
      </c>
      <c r="O4472" s="1">
        <v>45503</v>
      </c>
      <c r="P4472" s="1">
        <v>45497</v>
      </c>
      <c r="Q4472" s="1">
        <v>45503</v>
      </c>
      <c r="R4472" s="1">
        <v>45503</v>
      </c>
      <c r="S4472" s="1">
        <v>45503</v>
      </c>
      <c r="T4472" s="1">
        <v>45503</v>
      </c>
      <c r="U4472" s="3">
        <v>82929</v>
      </c>
      <c r="V4472" s="2">
        <v>310</v>
      </c>
      <c r="X4472" s="2">
        <v>0</v>
      </c>
      <c r="Y4472" s="2">
        <v>0</v>
      </c>
      <c r="Z4472" s="2">
        <v>310</v>
      </c>
      <c r="AA4472" s="2">
        <v>0</v>
      </c>
      <c r="AB4472" s="2">
        <v>0</v>
      </c>
      <c r="AC4472" s="2">
        <v>310</v>
      </c>
      <c r="AD4472" s="5">
        <v>45575</v>
      </c>
      <c r="AE4472">
        <f>AD4472-P4472</f>
        <v>78</v>
      </c>
    </row>
    <row r="4473" spans="1:31" x14ac:dyDescent="0.25">
      <c r="A4473" t="str">
        <f>VLOOKUP(U4473,[1]page!$A:$B,2,0)</f>
        <v>75CR : Credentialing Issue</v>
      </c>
      <c r="B4473" t="s">
        <v>29</v>
      </c>
      <c r="C4473" t="s">
        <v>30</v>
      </c>
      <c r="E4473" t="s">
        <v>31</v>
      </c>
      <c r="F4473" t="s">
        <v>32</v>
      </c>
      <c r="G4473" t="s">
        <v>33</v>
      </c>
      <c r="I4473" t="s">
        <v>8289</v>
      </c>
      <c r="J4473" t="s">
        <v>8290</v>
      </c>
      <c r="K4473" s="1">
        <v>38182</v>
      </c>
      <c r="L4473" t="s">
        <v>8291</v>
      </c>
      <c r="M4473" t="s">
        <v>8292</v>
      </c>
      <c r="N4473" s="2">
        <v>71</v>
      </c>
      <c r="O4473" s="1">
        <v>45503</v>
      </c>
      <c r="P4473" s="1">
        <v>45498</v>
      </c>
      <c r="Q4473" s="1">
        <v>45503</v>
      </c>
      <c r="R4473" s="1">
        <v>45524</v>
      </c>
      <c r="S4473" s="1">
        <v>45524</v>
      </c>
      <c r="T4473" s="1">
        <v>45525</v>
      </c>
      <c r="U4473" s="3">
        <v>82930</v>
      </c>
      <c r="V4473" s="2">
        <v>508</v>
      </c>
      <c r="X4473" s="2">
        <v>0</v>
      </c>
      <c r="Y4473" s="2">
        <v>0</v>
      </c>
      <c r="Z4473" s="2">
        <v>508</v>
      </c>
      <c r="AA4473" s="2">
        <v>0</v>
      </c>
      <c r="AB4473" s="2">
        <v>0</v>
      </c>
      <c r="AC4473" s="2">
        <v>508</v>
      </c>
      <c r="AD4473" s="5">
        <v>45575</v>
      </c>
      <c r="AE4473">
        <f>AD4473-P4473</f>
        <v>77</v>
      </c>
    </row>
    <row r="4474" spans="1:31" x14ac:dyDescent="0.25">
      <c r="A4474" t="str">
        <f>VLOOKUP(U4474,[1]page!$A:$B,2,0)</f>
        <v>EPD : ERA PAYER DENIED</v>
      </c>
      <c r="B4474" t="s">
        <v>93</v>
      </c>
      <c r="C4474" t="s">
        <v>94</v>
      </c>
      <c r="E4474" t="s">
        <v>95</v>
      </c>
      <c r="F4474" t="s">
        <v>96</v>
      </c>
      <c r="G4474" t="s">
        <v>97</v>
      </c>
      <c r="I4474" t="s">
        <v>8293</v>
      </c>
      <c r="J4474" t="s">
        <v>8294</v>
      </c>
      <c r="K4474" s="1">
        <v>44050</v>
      </c>
      <c r="M4474" t="s">
        <v>8295</v>
      </c>
      <c r="N4474" s="2">
        <v>71</v>
      </c>
      <c r="O4474" s="1">
        <v>45503</v>
      </c>
      <c r="P4474" s="1">
        <v>45498</v>
      </c>
      <c r="Q4474" s="1">
        <v>45503</v>
      </c>
      <c r="R4474" s="1">
        <v>45503</v>
      </c>
      <c r="S4474" s="1">
        <v>45503</v>
      </c>
      <c r="T4474" s="1">
        <v>45572</v>
      </c>
      <c r="U4474" s="3">
        <v>82931</v>
      </c>
      <c r="V4474" s="2">
        <v>210</v>
      </c>
      <c r="X4474" s="2">
        <v>0</v>
      </c>
      <c r="Y4474" s="2">
        <v>0</v>
      </c>
      <c r="Z4474" s="2">
        <v>210</v>
      </c>
      <c r="AA4474" s="2">
        <v>0</v>
      </c>
      <c r="AB4474" s="2">
        <v>0</v>
      </c>
      <c r="AC4474" s="2">
        <v>210</v>
      </c>
      <c r="AD4474" s="5">
        <v>45575</v>
      </c>
      <c r="AE4474">
        <f>AD4474-P4474</f>
        <v>77</v>
      </c>
    </row>
    <row r="4475" spans="1:31" x14ac:dyDescent="0.25">
      <c r="A4475" t="str">
        <f>VLOOKUP(U4475,[1]page!$A:$B,2,0)</f>
        <v>75CR : Credentialing Issue</v>
      </c>
      <c r="B4475" t="s">
        <v>29</v>
      </c>
      <c r="C4475" t="s">
        <v>30</v>
      </c>
      <c r="E4475" t="s">
        <v>31</v>
      </c>
      <c r="F4475" t="s">
        <v>32</v>
      </c>
      <c r="G4475" t="s">
        <v>33</v>
      </c>
      <c r="I4475" t="s">
        <v>8296</v>
      </c>
      <c r="J4475" t="s">
        <v>8297</v>
      </c>
      <c r="K4475" s="1">
        <v>38286</v>
      </c>
      <c r="M4475" t="s">
        <v>8298</v>
      </c>
      <c r="N4475" s="2">
        <v>71</v>
      </c>
      <c r="O4475" s="1">
        <v>45503</v>
      </c>
      <c r="P4475" s="1">
        <v>45498</v>
      </c>
      <c r="Q4475" s="1">
        <v>45503</v>
      </c>
      <c r="R4475" s="1">
        <v>45503</v>
      </c>
      <c r="S4475" s="1">
        <v>45503</v>
      </c>
      <c r="T4475" s="1">
        <v>45504</v>
      </c>
      <c r="U4475" s="3">
        <v>82932</v>
      </c>
      <c r="V4475" s="2">
        <v>310</v>
      </c>
      <c r="X4475" s="2">
        <v>0</v>
      </c>
      <c r="Y4475" s="2">
        <v>0</v>
      </c>
      <c r="Z4475" s="2">
        <v>310</v>
      </c>
      <c r="AA4475" s="2">
        <v>0</v>
      </c>
      <c r="AB4475" s="2">
        <v>0</v>
      </c>
      <c r="AC4475" s="2">
        <v>310</v>
      </c>
      <c r="AD4475" s="5">
        <v>45575</v>
      </c>
      <c r="AE4475">
        <f>AD4475-P4475</f>
        <v>77</v>
      </c>
    </row>
    <row r="4476" spans="1:31" x14ac:dyDescent="0.25">
      <c r="A4476" t="str">
        <f>VLOOKUP(U4476,[1]page!$A:$B,2,0)</f>
        <v>76SI : Simply</v>
      </c>
      <c r="B4476" t="s">
        <v>67</v>
      </c>
      <c r="C4476" t="s">
        <v>68</v>
      </c>
      <c r="E4476" t="s">
        <v>69</v>
      </c>
      <c r="F4476" t="s">
        <v>70</v>
      </c>
      <c r="G4476" t="s">
        <v>71</v>
      </c>
      <c r="H4476" t="s">
        <v>72</v>
      </c>
      <c r="I4476" t="s">
        <v>948</v>
      </c>
      <c r="J4476" t="s">
        <v>949</v>
      </c>
      <c r="K4476" s="1">
        <v>44783</v>
      </c>
      <c r="M4476" t="s">
        <v>950</v>
      </c>
      <c r="N4476" s="2">
        <v>71</v>
      </c>
      <c r="O4476" s="1">
        <v>45503</v>
      </c>
      <c r="P4476" s="1">
        <v>45498</v>
      </c>
      <c r="Q4476" s="1">
        <v>45503</v>
      </c>
      <c r="R4476" s="1">
        <v>45503</v>
      </c>
      <c r="S4476" s="1">
        <v>45503</v>
      </c>
      <c r="T4476" s="1">
        <v>45506</v>
      </c>
      <c r="U4476" s="3">
        <v>82934</v>
      </c>
      <c r="V4476" s="2">
        <v>433</v>
      </c>
      <c r="X4476" s="2">
        <v>0</v>
      </c>
      <c r="Y4476" s="2">
        <v>0</v>
      </c>
      <c r="Z4476" s="2">
        <v>433</v>
      </c>
      <c r="AA4476" s="2">
        <v>0</v>
      </c>
      <c r="AB4476" s="2">
        <v>0</v>
      </c>
      <c r="AC4476" s="2">
        <v>433</v>
      </c>
      <c r="AD4476" s="5">
        <v>45575</v>
      </c>
      <c r="AE4476">
        <f>AD4476-P4476</f>
        <v>77</v>
      </c>
    </row>
    <row r="4477" spans="1:31" x14ac:dyDescent="0.25">
      <c r="A4477" t="str">
        <f>VLOOKUP(U4477,[1]page!$A:$B,2,0)</f>
        <v>CMS : Submitted</v>
      </c>
      <c r="B4477" t="s">
        <v>133</v>
      </c>
      <c r="C4477" t="s">
        <v>134</v>
      </c>
      <c r="E4477" t="s">
        <v>135</v>
      </c>
      <c r="F4477" t="s">
        <v>136</v>
      </c>
      <c r="G4477" t="s">
        <v>137</v>
      </c>
      <c r="I4477" t="s">
        <v>8299</v>
      </c>
      <c r="J4477" t="s">
        <v>8300</v>
      </c>
      <c r="K4477" s="1">
        <v>42204</v>
      </c>
      <c r="M4477" t="s">
        <v>8301</v>
      </c>
      <c r="N4477" s="2">
        <v>71</v>
      </c>
      <c r="O4477" s="1">
        <v>45503</v>
      </c>
      <c r="P4477" s="1">
        <v>45498</v>
      </c>
      <c r="Q4477" s="1">
        <v>45503</v>
      </c>
      <c r="R4477" s="1">
        <v>45503</v>
      </c>
      <c r="S4477" s="1">
        <v>45503</v>
      </c>
      <c r="T4477" s="1">
        <v>45503</v>
      </c>
      <c r="U4477" s="3">
        <v>82935</v>
      </c>
      <c r="V4477" s="2">
        <v>310</v>
      </c>
      <c r="X4477" s="2">
        <v>0</v>
      </c>
      <c r="Y4477" s="2">
        <v>0</v>
      </c>
      <c r="Z4477" s="2">
        <v>310</v>
      </c>
      <c r="AA4477" s="2">
        <v>0</v>
      </c>
      <c r="AB4477" s="2">
        <v>0</v>
      </c>
      <c r="AC4477" s="2">
        <v>310</v>
      </c>
      <c r="AD4477" s="5">
        <v>45575</v>
      </c>
      <c r="AE4477">
        <f>AD4477-P4477</f>
        <v>77</v>
      </c>
    </row>
    <row r="4478" spans="1:31" x14ac:dyDescent="0.25">
      <c r="A4478" t="str">
        <f>VLOOKUP(U4478,[1]page!$A:$B,2,0)</f>
        <v>CMS : Submitted</v>
      </c>
      <c r="B4478" t="s">
        <v>133</v>
      </c>
      <c r="C4478" t="s">
        <v>134</v>
      </c>
      <c r="E4478" t="s">
        <v>135</v>
      </c>
      <c r="F4478" t="s">
        <v>136</v>
      </c>
      <c r="G4478" t="s">
        <v>137</v>
      </c>
      <c r="I4478" t="s">
        <v>944</v>
      </c>
      <c r="J4478" t="s">
        <v>945</v>
      </c>
      <c r="K4478" s="1">
        <v>39821</v>
      </c>
      <c r="M4478" t="s">
        <v>8302</v>
      </c>
      <c r="N4478" s="2">
        <v>71</v>
      </c>
      <c r="O4478" s="1">
        <v>45503</v>
      </c>
      <c r="P4478" s="1">
        <v>45498</v>
      </c>
      <c r="Q4478" s="1">
        <v>45503</v>
      </c>
      <c r="R4478" s="1">
        <v>45503</v>
      </c>
      <c r="S4478" s="1">
        <v>45503</v>
      </c>
      <c r="T4478" s="1">
        <v>45503</v>
      </c>
      <c r="U4478" s="3">
        <v>82937</v>
      </c>
      <c r="V4478" s="2">
        <v>163</v>
      </c>
      <c r="X4478" s="2">
        <v>0</v>
      </c>
      <c r="Y4478" s="2">
        <v>0</v>
      </c>
      <c r="Z4478" s="2">
        <v>163</v>
      </c>
      <c r="AA4478" s="2">
        <v>0</v>
      </c>
      <c r="AB4478" s="2">
        <v>0</v>
      </c>
      <c r="AC4478" s="2">
        <v>163</v>
      </c>
      <c r="AD4478" s="5">
        <v>45575</v>
      </c>
      <c r="AE4478">
        <f>AD4478-P4478</f>
        <v>77</v>
      </c>
    </row>
    <row r="4479" spans="1:31" x14ac:dyDescent="0.25">
      <c r="A4479" t="str">
        <f>VLOOKUP(U4479,[1]page!$A:$B,2,0)</f>
        <v>CMS : Submitted</v>
      </c>
      <c r="B4479" t="s">
        <v>242</v>
      </c>
      <c r="C4479" t="s">
        <v>243</v>
      </c>
      <c r="E4479" t="s">
        <v>244</v>
      </c>
      <c r="F4479" t="s">
        <v>245</v>
      </c>
      <c r="G4479" t="s">
        <v>246</v>
      </c>
      <c r="I4479" t="s">
        <v>6756</v>
      </c>
      <c r="J4479" t="s">
        <v>6757</v>
      </c>
      <c r="K4479" s="1">
        <v>38768</v>
      </c>
      <c r="L4479" t="s">
        <v>6758</v>
      </c>
      <c r="M4479" t="s">
        <v>6759</v>
      </c>
      <c r="N4479" s="2">
        <v>71</v>
      </c>
      <c r="O4479" s="1">
        <v>45503</v>
      </c>
      <c r="P4479" s="1">
        <v>45498</v>
      </c>
      <c r="Q4479" s="1">
        <v>45503</v>
      </c>
      <c r="R4479" s="1">
        <v>45503</v>
      </c>
      <c r="S4479" s="1">
        <v>45503</v>
      </c>
      <c r="T4479" s="1">
        <v>45503</v>
      </c>
      <c r="U4479" s="3">
        <v>82938</v>
      </c>
      <c r="V4479" s="2">
        <v>310</v>
      </c>
      <c r="X4479" s="2">
        <v>0</v>
      </c>
      <c r="Y4479" s="2">
        <v>0</v>
      </c>
      <c r="Z4479" s="2">
        <v>310</v>
      </c>
      <c r="AA4479" s="2">
        <v>0</v>
      </c>
      <c r="AB4479" s="2">
        <v>0</v>
      </c>
      <c r="AC4479" s="2">
        <v>310</v>
      </c>
      <c r="AD4479" s="5">
        <v>45575</v>
      </c>
      <c r="AE4479">
        <f>AD4479-P4479</f>
        <v>77</v>
      </c>
    </row>
    <row r="4480" spans="1:31" x14ac:dyDescent="0.25">
      <c r="A4480" t="str">
        <f>VLOOKUP(U4480,[1]page!$A:$B,2,0)</f>
        <v>CMS : Submitted</v>
      </c>
      <c r="B4480" t="s">
        <v>397</v>
      </c>
      <c r="C4480" t="s">
        <v>398</v>
      </c>
      <c r="E4480" t="s">
        <v>334</v>
      </c>
      <c r="F4480" t="s">
        <v>335</v>
      </c>
      <c r="G4480" t="s">
        <v>399</v>
      </c>
      <c r="I4480" t="s">
        <v>8303</v>
      </c>
      <c r="J4480" t="s">
        <v>8304</v>
      </c>
      <c r="K4480" s="1">
        <v>38628</v>
      </c>
      <c r="M4480" t="s">
        <v>8305</v>
      </c>
      <c r="N4480" s="2">
        <v>71</v>
      </c>
      <c r="O4480" s="1">
        <v>45503</v>
      </c>
      <c r="P4480" s="1">
        <v>45498</v>
      </c>
      <c r="Q4480" s="1">
        <v>45503</v>
      </c>
      <c r="R4480" s="1">
        <v>45511</v>
      </c>
      <c r="S4480" s="1">
        <v>45511</v>
      </c>
      <c r="T4480" s="1">
        <v>45511</v>
      </c>
      <c r="U4480" s="3">
        <v>82939</v>
      </c>
      <c r="V4480" s="2">
        <v>669</v>
      </c>
      <c r="X4480" s="2">
        <v>0</v>
      </c>
      <c r="Y4480" s="2">
        <v>0</v>
      </c>
      <c r="Z4480" s="2">
        <v>669</v>
      </c>
      <c r="AA4480" s="2">
        <v>0</v>
      </c>
      <c r="AB4480" s="2">
        <v>0</v>
      </c>
      <c r="AC4480" s="2">
        <v>669</v>
      </c>
      <c r="AD4480" s="5">
        <v>45575</v>
      </c>
      <c r="AE4480">
        <f>AD4480-P4480</f>
        <v>77</v>
      </c>
    </row>
    <row r="4481" spans="1:31" x14ac:dyDescent="0.25">
      <c r="A4481" t="str">
        <f>VLOOKUP(U4481,[1]page!$A:$B,2,0)</f>
        <v>CMS : Submitted</v>
      </c>
      <c r="B4481" t="s">
        <v>397</v>
      </c>
      <c r="C4481" t="s">
        <v>398</v>
      </c>
      <c r="E4481" t="s">
        <v>334</v>
      </c>
      <c r="F4481" t="s">
        <v>335</v>
      </c>
      <c r="G4481" t="s">
        <v>399</v>
      </c>
      <c r="I4481" t="s">
        <v>8306</v>
      </c>
      <c r="J4481" t="s">
        <v>8307</v>
      </c>
      <c r="K4481" s="1">
        <v>39206</v>
      </c>
      <c r="M4481" t="s">
        <v>8308</v>
      </c>
      <c r="N4481" s="2">
        <v>71</v>
      </c>
      <c r="O4481" s="1">
        <v>45503</v>
      </c>
      <c r="P4481" s="1">
        <v>45498</v>
      </c>
      <c r="Q4481" s="1">
        <v>45503</v>
      </c>
      <c r="R4481" s="1">
        <v>45511</v>
      </c>
      <c r="S4481" s="1">
        <v>45511</v>
      </c>
      <c r="T4481" s="1">
        <v>45511</v>
      </c>
      <c r="U4481" s="3">
        <v>82940</v>
      </c>
      <c r="V4481" s="2">
        <v>1176</v>
      </c>
      <c r="X4481" s="2">
        <v>0</v>
      </c>
      <c r="Y4481" s="2">
        <v>0</v>
      </c>
      <c r="Z4481" s="2">
        <v>1176</v>
      </c>
      <c r="AA4481" s="2">
        <v>0</v>
      </c>
      <c r="AB4481" s="2">
        <v>0</v>
      </c>
      <c r="AC4481" s="2">
        <v>1176</v>
      </c>
      <c r="AD4481" s="5">
        <v>45575</v>
      </c>
      <c r="AE4481">
        <f>AD4481-P4481</f>
        <v>77</v>
      </c>
    </row>
    <row r="4482" spans="1:31" x14ac:dyDescent="0.25">
      <c r="A4482" t="str">
        <f>VLOOKUP(U4482,[1]page!$A:$B,2,0)</f>
        <v>77ME : Medicaid Of Florida</v>
      </c>
      <c r="B4482" t="s">
        <v>222</v>
      </c>
      <c r="C4482" t="s">
        <v>223</v>
      </c>
      <c r="E4482" t="s">
        <v>224</v>
      </c>
      <c r="F4482" t="s">
        <v>32</v>
      </c>
      <c r="G4482" t="s">
        <v>225</v>
      </c>
      <c r="I4482" t="s">
        <v>8143</v>
      </c>
      <c r="J4482" t="s">
        <v>8144</v>
      </c>
      <c r="K4482" s="1">
        <v>45482</v>
      </c>
      <c r="M4482" t="s">
        <v>8145</v>
      </c>
      <c r="N4482" s="2">
        <v>71</v>
      </c>
      <c r="O4482" s="1">
        <v>45503</v>
      </c>
      <c r="P4482" s="1">
        <v>45498</v>
      </c>
      <c r="Q4482" s="1">
        <v>45503</v>
      </c>
      <c r="R4482" s="1">
        <v>45503</v>
      </c>
      <c r="S4482" s="1">
        <v>45503</v>
      </c>
      <c r="T4482" s="1">
        <v>45503</v>
      </c>
      <c r="U4482" s="3">
        <v>82941</v>
      </c>
      <c r="V4482" s="2">
        <v>155</v>
      </c>
      <c r="X4482" s="2">
        <v>0</v>
      </c>
      <c r="Y4482" s="2">
        <v>0</v>
      </c>
      <c r="Z4482" s="2">
        <v>155</v>
      </c>
      <c r="AA4482" s="2">
        <v>0</v>
      </c>
      <c r="AB4482" s="2">
        <v>0</v>
      </c>
      <c r="AC4482" s="2">
        <v>155</v>
      </c>
      <c r="AD4482" s="5">
        <v>45575</v>
      </c>
      <c r="AE4482">
        <f>AD4482-P4482</f>
        <v>77</v>
      </c>
    </row>
    <row r="4483" spans="1:31" x14ac:dyDescent="0.25">
      <c r="A4483" t="str">
        <f>VLOOKUP(U4483,[1]page!$A:$B,2,0)</f>
        <v>CMS : Submitted</v>
      </c>
      <c r="B4483" t="s">
        <v>6764</v>
      </c>
      <c r="C4483" t="s">
        <v>6765</v>
      </c>
      <c r="E4483" t="s">
        <v>6766</v>
      </c>
      <c r="F4483" t="s">
        <v>32</v>
      </c>
      <c r="G4483" t="s">
        <v>6767</v>
      </c>
      <c r="I4483" t="s">
        <v>5437</v>
      </c>
      <c r="J4483" t="s">
        <v>5438</v>
      </c>
      <c r="K4483" s="1">
        <v>43705</v>
      </c>
      <c r="L4483" t="s">
        <v>8309</v>
      </c>
      <c r="M4483" t="s">
        <v>6770</v>
      </c>
      <c r="N4483" s="2">
        <v>71</v>
      </c>
      <c r="O4483" s="1">
        <v>45503</v>
      </c>
      <c r="P4483" s="1">
        <v>45498</v>
      </c>
      <c r="Q4483" s="1">
        <v>45503</v>
      </c>
      <c r="R4483" s="1">
        <v>45503</v>
      </c>
      <c r="S4483" s="1">
        <v>45503</v>
      </c>
      <c r="T4483" s="1">
        <v>45503</v>
      </c>
      <c r="U4483" s="3">
        <v>82942</v>
      </c>
      <c r="V4483" s="2">
        <v>156</v>
      </c>
      <c r="X4483" s="2">
        <v>0</v>
      </c>
      <c r="Y4483" s="2">
        <v>0</v>
      </c>
      <c r="Z4483" s="2">
        <v>156</v>
      </c>
      <c r="AA4483" s="2">
        <v>0</v>
      </c>
      <c r="AB4483" s="2">
        <v>0</v>
      </c>
      <c r="AC4483" s="2">
        <v>156</v>
      </c>
      <c r="AD4483" s="5">
        <v>45575</v>
      </c>
      <c r="AE4483">
        <f>AD4483-P4483</f>
        <v>77</v>
      </c>
    </row>
    <row r="4484" spans="1:31" x14ac:dyDescent="0.25">
      <c r="A4484" t="str">
        <f>VLOOKUP(U4484,[1]page!$A:$B,2,0)</f>
        <v>CMS : Submitted</v>
      </c>
      <c r="B4484" t="s">
        <v>133</v>
      </c>
      <c r="C4484" t="s">
        <v>134</v>
      </c>
      <c r="E4484" t="s">
        <v>135</v>
      </c>
      <c r="F4484" t="s">
        <v>136</v>
      </c>
      <c r="G4484" t="s">
        <v>137</v>
      </c>
      <c r="I4484" t="s">
        <v>8310</v>
      </c>
      <c r="J4484" t="s">
        <v>8311</v>
      </c>
      <c r="K4484" s="1">
        <v>42031</v>
      </c>
      <c r="M4484" t="s">
        <v>8312</v>
      </c>
      <c r="N4484" s="2">
        <v>71</v>
      </c>
      <c r="O4484" s="1">
        <v>45503</v>
      </c>
      <c r="P4484" s="1">
        <v>45498</v>
      </c>
      <c r="Q4484" s="1">
        <v>45503</v>
      </c>
      <c r="R4484" s="1">
        <v>45503</v>
      </c>
      <c r="S4484" s="1">
        <v>45503</v>
      </c>
      <c r="T4484" s="1">
        <v>45503</v>
      </c>
      <c r="U4484" s="3">
        <v>82944</v>
      </c>
      <c r="V4484" s="2">
        <v>133</v>
      </c>
      <c r="X4484" s="2">
        <v>0</v>
      </c>
      <c r="Y4484" s="2">
        <v>0</v>
      </c>
      <c r="Z4484" s="2">
        <v>133</v>
      </c>
      <c r="AA4484" s="2">
        <v>0</v>
      </c>
      <c r="AB4484" s="2">
        <v>0</v>
      </c>
      <c r="AC4484" s="2">
        <v>133</v>
      </c>
      <c r="AD4484" s="5">
        <v>45575</v>
      </c>
      <c r="AE4484">
        <f>AD4484-P4484</f>
        <v>77</v>
      </c>
    </row>
    <row r="4485" spans="1:31" x14ac:dyDescent="0.25">
      <c r="A4485" t="str">
        <f>VLOOKUP(U4485,[1]page!$A:$B,2,0)</f>
        <v>76SI : Simply</v>
      </c>
      <c r="B4485" t="s">
        <v>67</v>
      </c>
      <c r="C4485" t="s">
        <v>68</v>
      </c>
      <c r="E4485" t="s">
        <v>69</v>
      </c>
      <c r="F4485" t="s">
        <v>70</v>
      </c>
      <c r="G4485" t="s">
        <v>71</v>
      </c>
      <c r="H4485" t="s">
        <v>72</v>
      </c>
      <c r="I4485" t="s">
        <v>5988</v>
      </c>
      <c r="J4485" t="s">
        <v>5989</v>
      </c>
      <c r="K4485" s="1">
        <v>45365</v>
      </c>
      <c r="M4485" t="s">
        <v>5990</v>
      </c>
      <c r="N4485" s="2">
        <v>71</v>
      </c>
      <c r="O4485" s="1">
        <v>45503</v>
      </c>
      <c r="P4485" s="1">
        <v>45498</v>
      </c>
      <c r="Q4485" s="1">
        <v>45503</v>
      </c>
      <c r="R4485" s="1">
        <v>45503</v>
      </c>
      <c r="S4485" s="1">
        <v>45503</v>
      </c>
      <c r="T4485" s="1">
        <v>45506</v>
      </c>
      <c r="U4485" s="3">
        <v>82945</v>
      </c>
      <c r="V4485" s="2">
        <v>1243</v>
      </c>
      <c r="X4485" s="2">
        <v>0</v>
      </c>
      <c r="Y4485" s="2">
        <v>0</v>
      </c>
      <c r="Z4485" s="2">
        <v>1243</v>
      </c>
      <c r="AA4485" s="2">
        <v>0</v>
      </c>
      <c r="AB4485" s="2">
        <v>0</v>
      </c>
      <c r="AC4485" s="2">
        <v>1243</v>
      </c>
      <c r="AD4485" s="5">
        <v>45575</v>
      </c>
      <c r="AE4485">
        <f>AD4485-P4485</f>
        <v>77</v>
      </c>
    </row>
    <row r="4486" spans="1:31" x14ac:dyDescent="0.25">
      <c r="A4486" t="str">
        <f>VLOOKUP(U4486,[1]page!$A:$B,2,0)</f>
        <v>CMS : Submitted</v>
      </c>
      <c r="B4486" t="s">
        <v>133</v>
      </c>
      <c r="C4486" t="s">
        <v>134</v>
      </c>
      <c r="E4486" t="s">
        <v>135</v>
      </c>
      <c r="F4486" t="s">
        <v>136</v>
      </c>
      <c r="G4486" t="s">
        <v>137</v>
      </c>
      <c r="I4486" t="s">
        <v>4903</v>
      </c>
      <c r="J4486" t="s">
        <v>4904</v>
      </c>
      <c r="K4486" s="1">
        <v>41378</v>
      </c>
      <c r="M4486" t="s">
        <v>4905</v>
      </c>
      <c r="N4486" s="2">
        <v>71</v>
      </c>
      <c r="O4486" s="1">
        <v>45503</v>
      </c>
      <c r="P4486" s="1">
        <v>45498</v>
      </c>
      <c r="Q4486" s="1">
        <v>45503</v>
      </c>
      <c r="R4486" s="1">
        <v>45503</v>
      </c>
      <c r="S4486" s="1">
        <v>45503</v>
      </c>
      <c r="T4486" s="1">
        <v>45503</v>
      </c>
      <c r="U4486" s="3">
        <v>82946</v>
      </c>
      <c r="V4486" s="2">
        <v>133</v>
      </c>
      <c r="X4486" s="2">
        <v>0</v>
      </c>
      <c r="Y4486" s="2">
        <v>0</v>
      </c>
      <c r="Z4486" s="2">
        <v>133</v>
      </c>
      <c r="AA4486" s="2">
        <v>0</v>
      </c>
      <c r="AB4486" s="2">
        <v>0</v>
      </c>
      <c r="AC4486" s="2">
        <v>133</v>
      </c>
      <c r="AD4486" s="5">
        <v>45575</v>
      </c>
      <c r="AE4486">
        <f>AD4486-P4486</f>
        <v>77</v>
      </c>
    </row>
    <row r="4487" spans="1:31" x14ac:dyDescent="0.25">
      <c r="A4487" t="str">
        <f>VLOOKUP(U4487,[1]page!$A:$B,2,0)</f>
        <v>75CR : Credentialing Issue</v>
      </c>
      <c r="B4487" t="s">
        <v>29</v>
      </c>
      <c r="C4487" t="s">
        <v>30</v>
      </c>
      <c r="E4487" t="s">
        <v>31</v>
      </c>
      <c r="F4487" t="s">
        <v>32</v>
      </c>
      <c r="G4487" t="s">
        <v>33</v>
      </c>
      <c r="I4487" t="s">
        <v>8313</v>
      </c>
      <c r="J4487" t="s">
        <v>8314</v>
      </c>
      <c r="K4487" s="1">
        <v>42556</v>
      </c>
      <c r="L4487" t="s">
        <v>8315</v>
      </c>
      <c r="M4487" t="s">
        <v>8316</v>
      </c>
      <c r="N4487" s="2">
        <v>71</v>
      </c>
      <c r="O4487" s="1">
        <v>45503</v>
      </c>
      <c r="P4487" s="1">
        <v>45498</v>
      </c>
      <c r="Q4487" s="1">
        <v>45503</v>
      </c>
      <c r="R4487" s="1">
        <v>45503</v>
      </c>
      <c r="S4487" s="1">
        <v>45503</v>
      </c>
      <c r="T4487" s="1">
        <v>45504</v>
      </c>
      <c r="U4487" s="3">
        <v>82947</v>
      </c>
      <c r="V4487" s="2">
        <v>168</v>
      </c>
      <c r="X4487" s="2">
        <v>0</v>
      </c>
      <c r="Y4487" s="2">
        <v>0</v>
      </c>
      <c r="Z4487" s="2">
        <v>168</v>
      </c>
      <c r="AA4487" s="2">
        <v>0</v>
      </c>
      <c r="AB4487" s="2">
        <v>0</v>
      </c>
      <c r="AC4487" s="2">
        <v>168</v>
      </c>
      <c r="AD4487" s="5">
        <v>45575</v>
      </c>
      <c r="AE4487">
        <f>AD4487-P4487</f>
        <v>77</v>
      </c>
    </row>
    <row r="4488" spans="1:31" x14ac:dyDescent="0.25">
      <c r="A4488" t="str">
        <f>VLOOKUP(U4488,[1]page!$A:$B,2,0)</f>
        <v>76SI : Simply</v>
      </c>
      <c r="B4488" t="s">
        <v>259</v>
      </c>
      <c r="C4488" t="s">
        <v>68</v>
      </c>
      <c r="E4488" t="s">
        <v>69</v>
      </c>
      <c r="F4488" t="s">
        <v>70</v>
      </c>
      <c r="G4488" t="s">
        <v>71</v>
      </c>
      <c r="H4488" t="s">
        <v>72</v>
      </c>
      <c r="I4488" t="s">
        <v>2237</v>
      </c>
      <c r="J4488" t="s">
        <v>2238</v>
      </c>
      <c r="K4488" s="1">
        <v>39352</v>
      </c>
      <c r="M4488" t="s">
        <v>2239</v>
      </c>
      <c r="N4488" s="2">
        <v>71</v>
      </c>
      <c r="O4488" s="1">
        <v>45503</v>
      </c>
      <c r="P4488" s="1">
        <v>45498</v>
      </c>
      <c r="Q4488" s="1">
        <v>45503</v>
      </c>
      <c r="R4488" s="1">
        <v>45503</v>
      </c>
      <c r="S4488" s="1">
        <v>45503</v>
      </c>
      <c r="T4488" s="1">
        <v>45506</v>
      </c>
      <c r="U4488" s="3">
        <v>82948</v>
      </c>
      <c r="V4488" s="2">
        <v>133</v>
      </c>
      <c r="X4488" s="2">
        <v>0</v>
      </c>
      <c r="Y4488" s="2">
        <v>0</v>
      </c>
      <c r="Z4488" s="2">
        <v>133</v>
      </c>
      <c r="AA4488" s="2">
        <v>0</v>
      </c>
      <c r="AB4488" s="2">
        <v>0</v>
      </c>
      <c r="AC4488" s="2">
        <v>133</v>
      </c>
      <c r="AD4488" s="5">
        <v>45575</v>
      </c>
      <c r="AE4488">
        <f>AD4488-P4488</f>
        <v>77</v>
      </c>
    </row>
    <row r="4489" spans="1:31" x14ac:dyDescent="0.25">
      <c r="A4489" t="str">
        <f>VLOOKUP(U4489,[1]page!$A:$B,2,0)</f>
        <v>75CR : Credentialing Issue</v>
      </c>
      <c r="B4489" t="s">
        <v>1290</v>
      </c>
      <c r="C4489" t="s">
        <v>1291</v>
      </c>
      <c r="E4489" t="s">
        <v>1292</v>
      </c>
      <c r="F4489" t="s">
        <v>37</v>
      </c>
      <c r="G4489" t="s">
        <v>1293</v>
      </c>
      <c r="H4489" t="s">
        <v>337</v>
      </c>
      <c r="I4489" t="s">
        <v>8317</v>
      </c>
      <c r="J4489" t="s">
        <v>8318</v>
      </c>
      <c r="K4489" s="1">
        <v>40928</v>
      </c>
      <c r="M4489" t="s">
        <v>8319</v>
      </c>
      <c r="N4489" s="2">
        <v>71</v>
      </c>
      <c r="O4489" s="1">
        <v>45503</v>
      </c>
      <c r="P4489" s="1">
        <v>45498</v>
      </c>
      <c r="Q4489" s="1">
        <v>45503</v>
      </c>
      <c r="R4489" s="1">
        <v>45503</v>
      </c>
      <c r="S4489" s="1">
        <v>45503</v>
      </c>
      <c r="T4489" s="1">
        <v>45508</v>
      </c>
      <c r="U4489" s="3">
        <v>82949</v>
      </c>
      <c r="V4489" s="2">
        <v>1594</v>
      </c>
      <c r="X4489" s="2">
        <v>0</v>
      </c>
      <c r="Y4489" s="2">
        <v>0</v>
      </c>
      <c r="Z4489" s="2">
        <v>1594</v>
      </c>
      <c r="AA4489" s="2">
        <v>0</v>
      </c>
      <c r="AB4489" s="2">
        <v>0</v>
      </c>
      <c r="AC4489" s="2">
        <v>1594</v>
      </c>
      <c r="AD4489" s="5">
        <v>45575</v>
      </c>
      <c r="AE4489">
        <f>AD4489-P4489</f>
        <v>77</v>
      </c>
    </row>
    <row r="4490" spans="1:31" x14ac:dyDescent="0.25">
      <c r="A4490" t="str">
        <f>VLOOKUP(U4490,[1]page!$A:$B,2,0)</f>
        <v>PAT : Patient</v>
      </c>
      <c r="B4490" t="s">
        <v>67</v>
      </c>
      <c r="C4490" t="s">
        <v>68</v>
      </c>
      <c r="E4490" t="s">
        <v>69</v>
      </c>
      <c r="F4490" t="s">
        <v>70</v>
      </c>
      <c r="G4490" t="s">
        <v>71</v>
      </c>
      <c r="H4490" t="s">
        <v>72</v>
      </c>
      <c r="I4490" t="s">
        <v>592</v>
      </c>
      <c r="J4490" t="s">
        <v>593</v>
      </c>
      <c r="K4490" s="1">
        <v>43253</v>
      </c>
      <c r="M4490" t="s">
        <v>2652</v>
      </c>
      <c r="N4490" s="2">
        <v>71</v>
      </c>
      <c r="O4490" s="1">
        <v>45503</v>
      </c>
      <c r="P4490" s="1">
        <v>45498</v>
      </c>
      <c r="Q4490" s="1">
        <v>45503</v>
      </c>
      <c r="S4490" s="1">
        <v>1</v>
      </c>
      <c r="T4490" s="1">
        <v>45504</v>
      </c>
      <c r="U4490" s="3">
        <v>82951</v>
      </c>
      <c r="V4490" s="2">
        <v>133</v>
      </c>
      <c r="W4490" s="2">
        <v>133</v>
      </c>
      <c r="X4490" s="2">
        <v>0</v>
      </c>
      <c r="Y4490" s="2">
        <v>0</v>
      </c>
      <c r="Z4490" s="2">
        <v>133</v>
      </c>
      <c r="AA4490" s="2">
        <v>0</v>
      </c>
      <c r="AB4490" s="2">
        <v>0</v>
      </c>
      <c r="AC4490" s="2">
        <v>133</v>
      </c>
      <c r="AD4490" s="5">
        <v>45575</v>
      </c>
      <c r="AE4490">
        <f>AD4490-P4490</f>
        <v>77</v>
      </c>
    </row>
    <row r="4491" spans="1:31" x14ac:dyDescent="0.25">
      <c r="A4491" t="str">
        <f>VLOOKUP(U4491,[1]page!$A:$B,2,0)</f>
        <v>8587 : 87426 denial</v>
      </c>
      <c r="B4491" t="s">
        <v>156</v>
      </c>
      <c r="C4491" t="s">
        <v>157</v>
      </c>
      <c r="E4491" t="s">
        <v>158</v>
      </c>
      <c r="F4491" t="s">
        <v>159</v>
      </c>
      <c r="G4491" t="s">
        <v>160</v>
      </c>
      <c r="I4491" t="s">
        <v>2950</v>
      </c>
      <c r="J4491" t="s">
        <v>2951</v>
      </c>
      <c r="K4491" s="1">
        <v>45084</v>
      </c>
      <c r="L4491" t="s">
        <v>2952</v>
      </c>
      <c r="M4491" t="s">
        <v>2953</v>
      </c>
      <c r="N4491" s="2">
        <v>71</v>
      </c>
      <c r="O4491" s="1">
        <v>45503</v>
      </c>
      <c r="P4491" s="1">
        <v>45498</v>
      </c>
      <c r="Q4491" s="1">
        <v>45503</v>
      </c>
      <c r="R4491" s="1">
        <v>45503</v>
      </c>
      <c r="S4491" s="1">
        <v>45503</v>
      </c>
      <c r="T4491" s="1">
        <v>45572</v>
      </c>
      <c r="U4491" s="3">
        <v>82952</v>
      </c>
      <c r="V4491" s="2">
        <v>285</v>
      </c>
      <c r="X4491" s="2">
        <v>0</v>
      </c>
      <c r="Y4491" s="2">
        <v>0</v>
      </c>
      <c r="Z4491" s="2">
        <v>140</v>
      </c>
      <c r="AA4491" s="2">
        <v>0</v>
      </c>
      <c r="AB4491" s="2">
        <v>0</v>
      </c>
      <c r="AC4491" s="2">
        <v>140</v>
      </c>
      <c r="AD4491" s="5">
        <v>45575</v>
      </c>
      <c r="AE4491">
        <f>AD4491-P4491</f>
        <v>77</v>
      </c>
    </row>
    <row r="4492" spans="1:31" x14ac:dyDescent="0.25">
      <c r="A4492" t="str">
        <f>VLOOKUP(U4492,[1]page!$A:$B,2,0)</f>
        <v>76SI : Simply</v>
      </c>
      <c r="B4492" t="s">
        <v>67</v>
      </c>
      <c r="C4492" t="s">
        <v>68</v>
      </c>
      <c r="E4492" t="s">
        <v>69</v>
      </c>
      <c r="F4492" t="s">
        <v>70</v>
      </c>
      <c r="G4492" t="s">
        <v>71</v>
      </c>
      <c r="H4492" t="s">
        <v>72</v>
      </c>
      <c r="I4492" t="s">
        <v>8320</v>
      </c>
      <c r="J4492" t="s">
        <v>8321</v>
      </c>
      <c r="K4492" s="1">
        <v>38199</v>
      </c>
      <c r="M4492" t="s">
        <v>8322</v>
      </c>
      <c r="N4492" s="2">
        <v>71</v>
      </c>
      <c r="O4492" s="1">
        <v>45503</v>
      </c>
      <c r="P4492" s="1">
        <v>45498</v>
      </c>
      <c r="Q4492" s="1">
        <v>45503</v>
      </c>
      <c r="R4492" s="1">
        <v>45503</v>
      </c>
      <c r="S4492" s="1">
        <v>45503</v>
      </c>
      <c r="T4492" s="1">
        <v>45506</v>
      </c>
      <c r="U4492" s="3">
        <v>82953</v>
      </c>
      <c r="V4492" s="2">
        <v>1446</v>
      </c>
      <c r="X4492" s="2">
        <v>0</v>
      </c>
      <c r="Y4492" s="2">
        <v>0</v>
      </c>
      <c r="Z4492" s="2">
        <v>1446</v>
      </c>
      <c r="AA4492" s="2">
        <v>0</v>
      </c>
      <c r="AB4492" s="2">
        <v>0</v>
      </c>
      <c r="AC4492" s="2">
        <v>2892</v>
      </c>
      <c r="AD4492" s="5">
        <v>45575</v>
      </c>
      <c r="AE4492">
        <f>AD4492-P4492</f>
        <v>77</v>
      </c>
    </row>
    <row r="4493" spans="1:31" x14ac:dyDescent="0.25">
      <c r="A4493" t="str">
        <f>VLOOKUP(U4493,[1]page!$A:$B,2,0)</f>
        <v>76SI : Simply</v>
      </c>
      <c r="B4493" t="s">
        <v>67</v>
      </c>
      <c r="C4493" t="s">
        <v>68</v>
      </c>
      <c r="E4493" t="s">
        <v>69</v>
      </c>
      <c r="F4493" t="s">
        <v>70</v>
      </c>
      <c r="G4493" t="s">
        <v>71</v>
      </c>
      <c r="H4493" t="s">
        <v>72</v>
      </c>
      <c r="I4493" t="s">
        <v>1001</v>
      </c>
      <c r="J4493" t="s">
        <v>1002</v>
      </c>
      <c r="K4493" s="1">
        <v>44964</v>
      </c>
      <c r="M4493" t="s">
        <v>1003</v>
      </c>
      <c r="N4493" s="2">
        <v>71</v>
      </c>
      <c r="O4493" s="1">
        <v>45503</v>
      </c>
      <c r="P4493" s="1">
        <v>45498</v>
      </c>
      <c r="Q4493" s="1">
        <v>45503</v>
      </c>
      <c r="R4493" s="1">
        <v>45503</v>
      </c>
      <c r="S4493" s="1">
        <v>45503</v>
      </c>
      <c r="T4493" s="1">
        <v>45506</v>
      </c>
      <c r="U4493" s="3">
        <v>82954</v>
      </c>
      <c r="V4493" s="2">
        <v>310</v>
      </c>
      <c r="X4493" s="2">
        <v>0</v>
      </c>
      <c r="Y4493" s="2">
        <v>0</v>
      </c>
      <c r="Z4493" s="2">
        <v>310</v>
      </c>
      <c r="AA4493" s="2">
        <v>0</v>
      </c>
      <c r="AB4493" s="2">
        <v>0</v>
      </c>
      <c r="AC4493" s="2">
        <v>310</v>
      </c>
      <c r="AD4493" s="5">
        <v>45575</v>
      </c>
      <c r="AE4493">
        <f>AD4493-P4493</f>
        <v>77</v>
      </c>
    </row>
    <row r="4494" spans="1:31" x14ac:dyDescent="0.25">
      <c r="A4494" t="str">
        <f>VLOOKUP(U4494,[1]page!$A:$B,2,0)</f>
        <v>CMS : Submitted</v>
      </c>
      <c r="B4494" t="s">
        <v>458</v>
      </c>
      <c r="C4494" t="s">
        <v>459</v>
      </c>
      <c r="E4494" t="s">
        <v>460</v>
      </c>
      <c r="F4494" t="s">
        <v>136</v>
      </c>
      <c r="G4494" t="s">
        <v>461</v>
      </c>
      <c r="I4494" t="s">
        <v>8323</v>
      </c>
      <c r="J4494" t="s">
        <v>8324</v>
      </c>
      <c r="K4494" s="1">
        <v>38912</v>
      </c>
      <c r="M4494" t="s">
        <v>8325</v>
      </c>
      <c r="N4494" s="2">
        <v>71</v>
      </c>
      <c r="O4494" s="1">
        <v>45503</v>
      </c>
      <c r="P4494" s="1">
        <v>45498</v>
      </c>
      <c r="Q4494" s="1">
        <v>45503</v>
      </c>
      <c r="R4494" s="1">
        <v>45503</v>
      </c>
      <c r="S4494" s="1">
        <v>45503</v>
      </c>
      <c r="T4494" s="1">
        <v>45503</v>
      </c>
      <c r="U4494" s="3">
        <v>82955</v>
      </c>
      <c r="V4494" s="2">
        <v>283</v>
      </c>
      <c r="X4494" s="2">
        <v>0</v>
      </c>
      <c r="Y4494" s="2">
        <v>0</v>
      </c>
      <c r="Z4494" s="2">
        <v>283</v>
      </c>
      <c r="AA4494" s="2">
        <v>0</v>
      </c>
      <c r="AB4494" s="2">
        <v>0</v>
      </c>
      <c r="AC4494" s="2">
        <v>283</v>
      </c>
      <c r="AD4494" s="5">
        <v>45575</v>
      </c>
      <c r="AE4494">
        <f>AD4494-P4494</f>
        <v>77</v>
      </c>
    </row>
    <row r="4495" spans="1:31" x14ac:dyDescent="0.25">
      <c r="A4495" t="str">
        <f>VLOOKUP(U4495,[1]page!$A:$B,2,0)</f>
        <v>EPD : ERA PAYER DENIED</v>
      </c>
      <c r="B4495" t="s">
        <v>93</v>
      </c>
      <c r="C4495" t="s">
        <v>94</v>
      </c>
      <c r="E4495" t="s">
        <v>95</v>
      </c>
      <c r="F4495" t="s">
        <v>96</v>
      </c>
      <c r="G4495" t="s">
        <v>97</v>
      </c>
      <c r="I4495" t="s">
        <v>4966</v>
      </c>
      <c r="J4495" t="s">
        <v>4967</v>
      </c>
      <c r="K4495" s="1">
        <v>44265</v>
      </c>
      <c r="M4495" t="s">
        <v>4968</v>
      </c>
      <c r="N4495" s="2">
        <v>71</v>
      </c>
      <c r="O4495" s="1">
        <v>45503</v>
      </c>
      <c r="P4495" s="1">
        <v>45499</v>
      </c>
      <c r="Q4495" s="1">
        <v>45503</v>
      </c>
      <c r="R4495" s="1">
        <v>45504</v>
      </c>
      <c r="S4495" s="1">
        <v>45504</v>
      </c>
      <c r="T4495" s="1">
        <v>45512</v>
      </c>
      <c r="U4495" s="3">
        <v>82957</v>
      </c>
      <c r="V4495" s="2">
        <v>158</v>
      </c>
      <c r="X4495" s="2">
        <v>0</v>
      </c>
      <c r="Y4495" s="2">
        <v>0</v>
      </c>
      <c r="Z4495" s="2">
        <v>158</v>
      </c>
      <c r="AA4495" s="2">
        <v>0</v>
      </c>
      <c r="AB4495" s="2">
        <v>0</v>
      </c>
      <c r="AC4495" s="2">
        <v>158</v>
      </c>
      <c r="AD4495" s="5">
        <v>45575</v>
      </c>
      <c r="AE4495">
        <f>AD4495-P4495</f>
        <v>76</v>
      </c>
    </row>
    <row r="4496" spans="1:31" x14ac:dyDescent="0.25">
      <c r="A4496" t="str">
        <f>VLOOKUP(U4496,[1]page!$A:$B,2,0)</f>
        <v>CMS : Submitted</v>
      </c>
      <c r="B4496" t="s">
        <v>133</v>
      </c>
      <c r="C4496" t="s">
        <v>134</v>
      </c>
      <c r="E4496" t="s">
        <v>135</v>
      </c>
      <c r="F4496" t="s">
        <v>136</v>
      </c>
      <c r="G4496" t="s">
        <v>137</v>
      </c>
      <c r="I4496" t="s">
        <v>4695</v>
      </c>
      <c r="J4496" t="s">
        <v>4696</v>
      </c>
      <c r="K4496" s="1">
        <v>43040</v>
      </c>
      <c r="M4496" t="s">
        <v>4697</v>
      </c>
      <c r="N4496" s="2">
        <v>71</v>
      </c>
      <c r="O4496" s="1">
        <v>45503</v>
      </c>
      <c r="P4496" s="1">
        <v>45499</v>
      </c>
      <c r="Q4496" s="1">
        <v>45503</v>
      </c>
      <c r="R4496" s="1">
        <v>45504</v>
      </c>
      <c r="S4496" s="1">
        <v>45504</v>
      </c>
      <c r="T4496" s="1">
        <v>45504</v>
      </c>
      <c r="U4496" s="3">
        <v>82958</v>
      </c>
      <c r="V4496" s="2">
        <v>133</v>
      </c>
      <c r="X4496" s="2">
        <v>0</v>
      </c>
      <c r="Y4496" s="2">
        <v>0</v>
      </c>
      <c r="Z4496" s="2">
        <v>133</v>
      </c>
      <c r="AA4496" s="2">
        <v>0</v>
      </c>
      <c r="AB4496" s="2">
        <v>0</v>
      </c>
      <c r="AC4496" s="2">
        <v>133</v>
      </c>
      <c r="AD4496" s="5">
        <v>45575</v>
      </c>
      <c r="AE4496">
        <f>AD4496-P4496</f>
        <v>76</v>
      </c>
    </row>
    <row r="4497" spans="1:31" x14ac:dyDescent="0.25">
      <c r="A4497" t="str">
        <f>VLOOKUP(U4497,[1]page!$A:$B,2,0)</f>
        <v>75CR : Credentialing Issue</v>
      </c>
      <c r="B4497" t="s">
        <v>93</v>
      </c>
      <c r="C4497" t="s">
        <v>94</v>
      </c>
      <c r="E4497" t="s">
        <v>95</v>
      </c>
      <c r="F4497" t="s">
        <v>96</v>
      </c>
      <c r="G4497" t="s">
        <v>97</v>
      </c>
      <c r="I4497" t="s">
        <v>1762</v>
      </c>
      <c r="J4497" t="s">
        <v>1763</v>
      </c>
      <c r="K4497" s="1">
        <v>43662</v>
      </c>
      <c r="L4497" t="s">
        <v>1543</v>
      </c>
      <c r="M4497" t="s">
        <v>1764</v>
      </c>
      <c r="N4497" s="2">
        <v>71</v>
      </c>
      <c r="O4497" s="1">
        <v>45503</v>
      </c>
      <c r="P4497" s="1">
        <v>45499</v>
      </c>
      <c r="Q4497" s="1">
        <v>45503</v>
      </c>
      <c r="R4497" s="1">
        <v>45504</v>
      </c>
      <c r="S4497" s="1">
        <v>45504</v>
      </c>
      <c r="T4497" s="1">
        <v>45504</v>
      </c>
      <c r="U4497" s="3">
        <v>82959</v>
      </c>
      <c r="V4497" s="2">
        <v>934</v>
      </c>
      <c r="X4497" s="2">
        <v>0</v>
      </c>
      <c r="Y4497" s="2">
        <v>0</v>
      </c>
      <c r="Z4497" s="2">
        <v>934</v>
      </c>
      <c r="AA4497" s="2">
        <v>0</v>
      </c>
      <c r="AB4497" s="2">
        <v>0</v>
      </c>
      <c r="AC4497" s="2">
        <v>934</v>
      </c>
      <c r="AD4497" s="5">
        <v>45575</v>
      </c>
      <c r="AE4497">
        <f>AD4497-P4497</f>
        <v>76</v>
      </c>
    </row>
    <row r="4498" spans="1:31" x14ac:dyDescent="0.25">
      <c r="A4498" t="str">
        <f>VLOOKUP(U4498,[1]page!$A:$B,2,0)</f>
        <v>75CR : Credentialing Issue</v>
      </c>
      <c r="B4498" t="s">
        <v>29</v>
      </c>
      <c r="C4498" t="s">
        <v>30</v>
      </c>
      <c r="E4498" t="s">
        <v>31</v>
      </c>
      <c r="F4498" t="s">
        <v>32</v>
      </c>
      <c r="G4498" t="s">
        <v>33</v>
      </c>
      <c r="I4498" t="s">
        <v>8326</v>
      </c>
      <c r="J4498" t="s">
        <v>8327</v>
      </c>
      <c r="K4498" s="1">
        <v>39423</v>
      </c>
      <c r="L4498" t="s">
        <v>4295</v>
      </c>
      <c r="M4498" t="s">
        <v>8328</v>
      </c>
      <c r="N4498" s="2">
        <v>71</v>
      </c>
      <c r="O4498" s="1">
        <v>45503</v>
      </c>
      <c r="P4498" s="1">
        <v>45499</v>
      </c>
      <c r="Q4498" s="1">
        <v>45503</v>
      </c>
      <c r="R4498" s="1">
        <v>45504</v>
      </c>
      <c r="S4498" s="1">
        <v>45504</v>
      </c>
      <c r="T4498" s="1">
        <v>45504</v>
      </c>
      <c r="U4498" s="3">
        <v>82961</v>
      </c>
      <c r="V4498" s="2">
        <v>583</v>
      </c>
      <c r="X4498" s="2">
        <v>0</v>
      </c>
      <c r="Y4498" s="2">
        <v>0</v>
      </c>
      <c r="Z4498" s="2">
        <v>583</v>
      </c>
      <c r="AA4498" s="2">
        <v>0</v>
      </c>
      <c r="AB4498" s="2">
        <v>0</v>
      </c>
      <c r="AC4498" s="2">
        <v>583</v>
      </c>
      <c r="AD4498" s="5">
        <v>45575</v>
      </c>
      <c r="AE4498">
        <f>AD4498-P4498</f>
        <v>76</v>
      </c>
    </row>
    <row r="4499" spans="1:31" x14ac:dyDescent="0.25">
      <c r="A4499" t="str">
        <f>VLOOKUP(U4499,[1]page!$A:$B,2,0)</f>
        <v>79UH : UHC zip code</v>
      </c>
      <c r="B4499" t="s">
        <v>242</v>
      </c>
      <c r="C4499" t="s">
        <v>243</v>
      </c>
      <c r="E4499" t="s">
        <v>244</v>
      </c>
      <c r="F4499" t="s">
        <v>245</v>
      </c>
      <c r="G4499" t="s">
        <v>246</v>
      </c>
      <c r="I4499" t="s">
        <v>8329</v>
      </c>
      <c r="J4499" t="s">
        <v>8330</v>
      </c>
      <c r="K4499" s="1">
        <v>38359</v>
      </c>
      <c r="L4499" t="s">
        <v>1581</v>
      </c>
      <c r="M4499" t="s">
        <v>8331</v>
      </c>
      <c r="N4499" s="2">
        <v>71</v>
      </c>
      <c r="O4499" s="1">
        <v>45503</v>
      </c>
      <c r="P4499" s="1">
        <v>45499</v>
      </c>
      <c r="Q4499" s="1">
        <v>45503</v>
      </c>
      <c r="R4499" s="1">
        <v>45504</v>
      </c>
      <c r="S4499" s="1">
        <v>45548</v>
      </c>
      <c r="T4499" s="1">
        <v>45559</v>
      </c>
      <c r="U4499" s="3">
        <v>82962</v>
      </c>
      <c r="V4499" s="2">
        <v>508</v>
      </c>
      <c r="X4499" s="2">
        <v>0</v>
      </c>
      <c r="Y4499" s="2">
        <v>0</v>
      </c>
      <c r="Z4499" s="2">
        <v>508</v>
      </c>
      <c r="AA4499" s="2">
        <v>0</v>
      </c>
      <c r="AB4499" s="2">
        <v>0</v>
      </c>
      <c r="AC4499" s="2">
        <v>1016</v>
      </c>
      <c r="AD4499" s="5">
        <v>45575</v>
      </c>
      <c r="AE4499">
        <f>AD4499-P4499</f>
        <v>76</v>
      </c>
    </row>
    <row r="4500" spans="1:31" x14ac:dyDescent="0.25">
      <c r="A4500" t="str">
        <f>VLOOKUP(U4500,[1]page!$A:$B,2,0)</f>
        <v>75CR : Credentialing Issue</v>
      </c>
      <c r="B4500" t="s">
        <v>29</v>
      </c>
      <c r="C4500" t="s">
        <v>30</v>
      </c>
      <c r="E4500" t="s">
        <v>31</v>
      </c>
      <c r="F4500" t="s">
        <v>32</v>
      </c>
      <c r="G4500" t="s">
        <v>33</v>
      </c>
      <c r="I4500" t="s">
        <v>8332</v>
      </c>
      <c r="J4500" t="s">
        <v>8333</v>
      </c>
      <c r="K4500" s="1">
        <v>38908</v>
      </c>
      <c r="L4500" t="s">
        <v>2088</v>
      </c>
      <c r="M4500" t="s">
        <v>8334</v>
      </c>
      <c r="N4500" s="2">
        <v>71</v>
      </c>
      <c r="O4500" s="1">
        <v>45503</v>
      </c>
      <c r="P4500" s="1">
        <v>45499</v>
      </c>
      <c r="Q4500" s="1">
        <v>45503</v>
      </c>
      <c r="R4500" s="1">
        <v>45504</v>
      </c>
      <c r="S4500" s="1">
        <v>45504</v>
      </c>
      <c r="T4500" s="1">
        <v>45504</v>
      </c>
      <c r="U4500" s="3">
        <v>82964</v>
      </c>
      <c r="V4500" s="2">
        <v>508</v>
      </c>
      <c r="X4500" s="2">
        <v>0</v>
      </c>
      <c r="Y4500" s="2">
        <v>0</v>
      </c>
      <c r="Z4500" s="2">
        <v>508</v>
      </c>
      <c r="AA4500" s="2">
        <v>0</v>
      </c>
      <c r="AB4500" s="2">
        <v>0</v>
      </c>
      <c r="AC4500" s="2">
        <v>508</v>
      </c>
      <c r="AD4500" s="5">
        <v>45575</v>
      </c>
      <c r="AE4500">
        <f>AD4500-P4500</f>
        <v>76</v>
      </c>
    </row>
    <row r="4501" spans="1:31" x14ac:dyDescent="0.25">
      <c r="A4501" t="str">
        <f>VLOOKUP(U4501,[1]page!$A:$B,2,0)</f>
        <v>75CR : Credentialing Issue</v>
      </c>
      <c r="B4501" t="s">
        <v>332</v>
      </c>
      <c r="C4501" t="s">
        <v>333</v>
      </c>
      <c r="E4501" t="s">
        <v>334</v>
      </c>
      <c r="F4501" t="s">
        <v>335</v>
      </c>
      <c r="G4501" t="s">
        <v>336</v>
      </c>
      <c r="H4501" t="s">
        <v>337</v>
      </c>
      <c r="I4501" t="s">
        <v>2919</v>
      </c>
      <c r="J4501" t="s">
        <v>2920</v>
      </c>
      <c r="K4501" s="1">
        <v>38705</v>
      </c>
      <c r="M4501" t="s">
        <v>2921</v>
      </c>
      <c r="N4501" s="2">
        <v>71</v>
      </c>
      <c r="O4501" s="1">
        <v>45503</v>
      </c>
      <c r="P4501" s="1">
        <v>45499</v>
      </c>
      <c r="Q4501" s="1">
        <v>45509</v>
      </c>
      <c r="R4501" s="1">
        <v>45504</v>
      </c>
      <c r="S4501" s="1">
        <v>45510</v>
      </c>
      <c r="T4501" s="1">
        <v>45515</v>
      </c>
      <c r="U4501" s="3">
        <v>82965</v>
      </c>
      <c r="V4501" s="2">
        <v>669</v>
      </c>
      <c r="X4501" s="2">
        <v>0</v>
      </c>
      <c r="Y4501" s="2">
        <v>0</v>
      </c>
      <c r="Z4501" s="2">
        <v>669</v>
      </c>
      <c r="AA4501" s="2">
        <v>0</v>
      </c>
      <c r="AB4501" s="2">
        <v>0</v>
      </c>
      <c r="AC4501" s="2">
        <v>1338</v>
      </c>
      <c r="AD4501" s="5">
        <v>45575</v>
      </c>
      <c r="AE4501">
        <f>AD4501-P4501</f>
        <v>76</v>
      </c>
    </row>
    <row r="4502" spans="1:31" x14ac:dyDescent="0.25">
      <c r="A4502" t="str">
        <f>VLOOKUP(U4502,[1]page!$A:$B,2,0)</f>
        <v>CMS : Submitted</v>
      </c>
      <c r="B4502" t="s">
        <v>133</v>
      </c>
      <c r="C4502" t="s">
        <v>134</v>
      </c>
      <c r="E4502" t="s">
        <v>135</v>
      </c>
      <c r="F4502" t="s">
        <v>136</v>
      </c>
      <c r="G4502" t="s">
        <v>137</v>
      </c>
      <c r="I4502" t="s">
        <v>7941</v>
      </c>
      <c r="J4502" t="s">
        <v>7942</v>
      </c>
      <c r="K4502" s="1">
        <v>45448</v>
      </c>
      <c r="M4502" t="s">
        <v>7943</v>
      </c>
      <c r="N4502" s="2">
        <v>71</v>
      </c>
      <c r="O4502" s="1">
        <v>45503</v>
      </c>
      <c r="P4502" s="1">
        <v>45499</v>
      </c>
      <c r="Q4502" s="1">
        <v>45503</v>
      </c>
      <c r="R4502" s="1">
        <v>45504</v>
      </c>
      <c r="S4502" s="1">
        <v>45517</v>
      </c>
      <c r="T4502" s="1">
        <v>45517</v>
      </c>
      <c r="U4502" s="3">
        <v>82966</v>
      </c>
      <c r="V4502" s="2">
        <v>133</v>
      </c>
      <c r="X4502" s="2">
        <v>0</v>
      </c>
      <c r="Y4502" s="2">
        <v>0</v>
      </c>
      <c r="Z4502" s="2">
        <v>133</v>
      </c>
      <c r="AA4502" s="2">
        <v>0</v>
      </c>
      <c r="AB4502" s="2">
        <v>0</v>
      </c>
      <c r="AC4502" s="2">
        <v>266</v>
      </c>
      <c r="AD4502" s="5">
        <v>45575</v>
      </c>
      <c r="AE4502">
        <f>AD4502-P4502</f>
        <v>76</v>
      </c>
    </row>
    <row r="4503" spans="1:31" x14ac:dyDescent="0.25">
      <c r="A4503" t="str">
        <f>VLOOKUP(U4503,[1]page!$A:$B,2,0)</f>
        <v>75CR : Credentialing Issue</v>
      </c>
      <c r="B4503" t="s">
        <v>29</v>
      </c>
      <c r="C4503" t="s">
        <v>30</v>
      </c>
      <c r="E4503" t="s">
        <v>31</v>
      </c>
      <c r="F4503" t="s">
        <v>32</v>
      </c>
      <c r="G4503" t="s">
        <v>33</v>
      </c>
      <c r="I4503" t="s">
        <v>8335</v>
      </c>
      <c r="J4503" t="s">
        <v>8336</v>
      </c>
      <c r="K4503" s="1">
        <v>41839</v>
      </c>
      <c r="M4503" t="s">
        <v>8328</v>
      </c>
      <c r="N4503" s="2">
        <v>71</v>
      </c>
      <c r="O4503" s="1">
        <v>45503</v>
      </c>
      <c r="P4503" s="1">
        <v>45499</v>
      </c>
      <c r="Q4503" s="1">
        <v>45503</v>
      </c>
      <c r="R4503" s="1">
        <v>45504</v>
      </c>
      <c r="S4503" s="1">
        <v>45504</v>
      </c>
      <c r="T4503" s="1">
        <v>45504</v>
      </c>
      <c r="U4503" s="3">
        <v>82967</v>
      </c>
      <c r="V4503" s="2">
        <v>431</v>
      </c>
      <c r="X4503" s="2">
        <v>0</v>
      </c>
      <c r="Y4503" s="2">
        <v>0</v>
      </c>
      <c r="Z4503" s="2">
        <v>431</v>
      </c>
      <c r="AA4503" s="2">
        <v>0</v>
      </c>
      <c r="AB4503" s="2">
        <v>0</v>
      </c>
      <c r="AC4503" s="2">
        <v>431</v>
      </c>
      <c r="AD4503" s="5">
        <v>45575</v>
      </c>
      <c r="AE4503">
        <f>AD4503-P4503</f>
        <v>76</v>
      </c>
    </row>
    <row r="4504" spans="1:31" x14ac:dyDescent="0.25">
      <c r="A4504" t="str">
        <f>VLOOKUP(U4504,[1]page!$A:$B,2,0)</f>
        <v>79UH : UHC zip code</v>
      </c>
      <c r="B4504" t="s">
        <v>242</v>
      </c>
      <c r="C4504" t="s">
        <v>243</v>
      </c>
      <c r="E4504" t="s">
        <v>244</v>
      </c>
      <c r="F4504" t="s">
        <v>245</v>
      </c>
      <c r="G4504" t="s">
        <v>246</v>
      </c>
      <c r="I4504" t="s">
        <v>1419</v>
      </c>
      <c r="J4504" t="s">
        <v>1420</v>
      </c>
      <c r="K4504" s="1">
        <v>45118</v>
      </c>
      <c r="L4504" t="s">
        <v>1581</v>
      </c>
      <c r="M4504" t="s">
        <v>6347</v>
      </c>
      <c r="N4504" s="2">
        <v>71</v>
      </c>
      <c r="O4504" s="1">
        <v>45503</v>
      </c>
      <c r="P4504" s="1">
        <v>45499</v>
      </c>
      <c r="Q4504" s="1">
        <v>45503</v>
      </c>
      <c r="R4504" s="1">
        <v>45504</v>
      </c>
      <c r="S4504" s="1">
        <v>45548</v>
      </c>
      <c r="T4504" s="1">
        <v>45559</v>
      </c>
      <c r="U4504" s="3">
        <v>82968</v>
      </c>
      <c r="V4504" s="2">
        <v>1487</v>
      </c>
      <c r="X4504" s="2">
        <v>0</v>
      </c>
      <c r="Y4504" s="2">
        <v>0</v>
      </c>
      <c r="Z4504" s="2">
        <v>1487</v>
      </c>
      <c r="AA4504" s="2">
        <v>0</v>
      </c>
      <c r="AB4504" s="2">
        <v>0</v>
      </c>
      <c r="AC4504" s="2">
        <v>2974</v>
      </c>
      <c r="AD4504" s="5">
        <v>45575</v>
      </c>
      <c r="AE4504">
        <f>AD4504-P4504</f>
        <v>76</v>
      </c>
    </row>
    <row r="4505" spans="1:31" x14ac:dyDescent="0.25">
      <c r="A4505" t="str">
        <f>VLOOKUP(U4505,[1]page!$A:$B,2,0)</f>
        <v>43IN : Insurance partial payment</v>
      </c>
      <c r="B4505" t="s">
        <v>532</v>
      </c>
      <c r="C4505" t="s">
        <v>533</v>
      </c>
      <c r="E4505" t="s">
        <v>534</v>
      </c>
      <c r="F4505" t="s">
        <v>96</v>
      </c>
      <c r="G4505" t="s">
        <v>535</v>
      </c>
      <c r="I4505" t="s">
        <v>3892</v>
      </c>
      <c r="J4505" t="s">
        <v>3893</v>
      </c>
      <c r="K4505" s="1">
        <v>39117</v>
      </c>
      <c r="L4505" t="s">
        <v>8337</v>
      </c>
      <c r="M4505" t="s">
        <v>8338</v>
      </c>
      <c r="N4505" s="2">
        <v>71</v>
      </c>
      <c r="O4505" s="1">
        <v>45503</v>
      </c>
      <c r="P4505" s="1">
        <v>45499</v>
      </c>
      <c r="Q4505" s="1">
        <v>45503</v>
      </c>
      <c r="R4505" s="1">
        <v>45504</v>
      </c>
      <c r="S4505" s="1">
        <v>45504</v>
      </c>
      <c r="T4505" s="1">
        <v>45516</v>
      </c>
      <c r="U4505" s="3">
        <v>82969</v>
      </c>
      <c r="V4505" s="2">
        <v>583</v>
      </c>
      <c r="X4505" s="2">
        <v>0</v>
      </c>
      <c r="Y4505" s="2">
        <v>0</v>
      </c>
      <c r="Z4505" s="4">
        <v>259.72000000000003</v>
      </c>
      <c r="AA4505" s="2">
        <v>0</v>
      </c>
      <c r="AB4505" s="2">
        <v>0</v>
      </c>
      <c r="AC4505" s="4">
        <v>259.72000000000003</v>
      </c>
      <c r="AD4505" s="5">
        <v>45575</v>
      </c>
      <c r="AE4505">
        <f>AD4505-P4505</f>
        <v>76</v>
      </c>
    </row>
    <row r="4506" spans="1:31" x14ac:dyDescent="0.25">
      <c r="A4506" t="str">
        <f>VLOOKUP(U4506,[1]page!$A:$B,2,0)</f>
        <v>75CR : Credentialing Issue</v>
      </c>
      <c r="B4506" t="s">
        <v>93</v>
      </c>
      <c r="C4506" t="s">
        <v>94</v>
      </c>
      <c r="E4506" t="s">
        <v>95</v>
      </c>
      <c r="F4506" t="s">
        <v>96</v>
      </c>
      <c r="G4506" t="s">
        <v>97</v>
      </c>
      <c r="I4506" t="s">
        <v>774</v>
      </c>
      <c r="J4506" t="s">
        <v>775</v>
      </c>
      <c r="K4506" s="1">
        <v>45072</v>
      </c>
      <c r="M4506" t="s">
        <v>1613</v>
      </c>
      <c r="N4506" s="2">
        <v>71</v>
      </c>
      <c r="O4506" s="1">
        <v>45503</v>
      </c>
      <c r="P4506" s="1">
        <v>45499</v>
      </c>
      <c r="Q4506" s="1">
        <v>45503</v>
      </c>
      <c r="R4506" s="1">
        <v>45504</v>
      </c>
      <c r="S4506" s="1">
        <v>45504</v>
      </c>
      <c r="T4506" s="1">
        <v>45504</v>
      </c>
      <c r="U4506" s="3">
        <v>82970</v>
      </c>
      <c r="V4506" s="2">
        <v>133</v>
      </c>
      <c r="X4506" s="2">
        <v>0</v>
      </c>
      <c r="Y4506" s="2">
        <v>0</v>
      </c>
      <c r="Z4506" s="2">
        <v>133</v>
      </c>
      <c r="AA4506" s="2">
        <v>0</v>
      </c>
      <c r="AB4506" s="2">
        <v>0</v>
      </c>
      <c r="AC4506" s="2">
        <v>133</v>
      </c>
      <c r="AD4506" s="5">
        <v>45575</v>
      </c>
      <c r="AE4506">
        <f>AD4506-P4506</f>
        <v>76</v>
      </c>
    </row>
    <row r="4507" spans="1:31" x14ac:dyDescent="0.25">
      <c r="A4507" t="str">
        <f>VLOOKUP(U4507,[1]page!$A:$B,2,0)</f>
        <v>76SI : Simply</v>
      </c>
      <c r="B4507" t="s">
        <v>67</v>
      </c>
      <c r="C4507" t="s">
        <v>68</v>
      </c>
      <c r="E4507" t="s">
        <v>69</v>
      </c>
      <c r="F4507" t="s">
        <v>70</v>
      </c>
      <c r="G4507" t="s">
        <v>71</v>
      </c>
      <c r="H4507" t="s">
        <v>72</v>
      </c>
      <c r="I4507" t="s">
        <v>5149</v>
      </c>
      <c r="J4507" t="s">
        <v>5150</v>
      </c>
      <c r="K4507" s="1">
        <v>39962</v>
      </c>
      <c r="M4507" t="s">
        <v>5151</v>
      </c>
      <c r="N4507" s="2">
        <v>71</v>
      </c>
      <c r="O4507" s="1">
        <v>45503</v>
      </c>
      <c r="P4507" s="1">
        <v>45499</v>
      </c>
      <c r="Q4507" s="1">
        <v>45503</v>
      </c>
      <c r="R4507" s="1">
        <v>45504</v>
      </c>
      <c r="S4507" s="1">
        <v>45504</v>
      </c>
      <c r="T4507" s="1">
        <v>45506</v>
      </c>
      <c r="U4507" s="3">
        <v>82971</v>
      </c>
      <c r="V4507" s="2">
        <v>358</v>
      </c>
      <c r="X4507" s="2">
        <v>0</v>
      </c>
      <c r="Y4507" s="2">
        <v>0</v>
      </c>
      <c r="Z4507" s="2">
        <v>358</v>
      </c>
      <c r="AA4507" s="2">
        <v>0</v>
      </c>
      <c r="AB4507" s="2">
        <v>0</v>
      </c>
      <c r="AC4507" s="2">
        <v>358</v>
      </c>
      <c r="AD4507" s="5">
        <v>45575</v>
      </c>
      <c r="AE4507">
        <f>AD4507-P4507</f>
        <v>76</v>
      </c>
    </row>
    <row r="4508" spans="1:31" x14ac:dyDescent="0.25">
      <c r="A4508" t="str">
        <f>VLOOKUP(U4508,[1]page!$A:$B,2,0)</f>
        <v>76SI : Simply</v>
      </c>
      <c r="B4508" t="s">
        <v>67</v>
      </c>
      <c r="C4508" t="s">
        <v>68</v>
      </c>
      <c r="E4508" t="s">
        <v>69</v>
      </c>
      <c r="F4508" t="s">
        <v>70</v>
      </c>
      <c r="G4508" t="s">
        <v>71</v>
      </c>
      <c r="H4508" t="s">
        <v>72</v>
      </c>
      <c r="I4508" t="s">
        <v>8110</v>
      </c>
      <c r="J4508" t="s">
        <v>8111</v>
      </c>
      <c r="K4508" s="1">
        <v>45472</v>
      </c>
      <c r="M4508" t="s">
        <v>8112</v>
      </c>
      <c r="N4508" s="2">
        <v>71</v>
      </c>
      <c r="O4508" s="1">
        <v>45503</v>
      </c>
      <c r="P4508" s="1">
        <v>45499</v>
      </c>
      <c r="Q4508" s="1">
        <v>45503</v>
      </c>
      <c r="R4508" s="1">
        <v>45504</v>
      </c>
      <c r="S4508" s="1">
        <v>45504</v>
      </c>
      <c r="T4508" s="1">
        <v>45506</v>
      </c>
      <c r="U4508" s="3">
        <v>82972</v>
      </c>
      <c r="V4508" s="2">
        <v>155</v>
      </c>
      <c r="X4508" s="2">
        <v>0</v>
      </c>
      <c r="Y4508" s="2">
        <v>0</v>
      </c>
      <c r="Z4508" s="2">
        <v>155</v>
      </c>
      <c r="AA4508" s="2">
        <v>0</v>
      </c>
      <c r="AB4508" s="2">
        <v>0</v>
      </c>
      <c r="AC4508" s="2">
        <v>155</v>
      </c>
      <c r="AD4508" s="5">
        <v>45575</v>
      </c>
      <c r="AE4508">
        <f>AD4508-P4508</f>
        <v>76</v>
      </c>
    </row>
    <row r="4509" spans="1:31" x14ac:dyDescent="0.25">
      <c r="A4509" t="str">
        <f>VLOOKUP(U4509,[1]page!$A:$B,2,0)</f>
        <v>77ME : Medicaid Of Florida</v>
      </c>
      <c r="B4509" t="s">
        <v>222</v>
      </c>
      <c r="C4509" t="s">
        <v>223</v>
      </c>
      <c r="E4509" t="s">
        <v>224</v>
      </c>
      <c r="F4509" t="s">
        <v>32</v>
      </c>
      <c r="G4509" t="s">
        <v>225</v>
      </c>
      <c r="I4509" t="s">
        <v>8339</v>
      </c>
      <c r="J4509" t="s">
        <v>8340</v>
      </c>
      <c r="K4509" s="1">
        <v>45495</v>
      </c>
      <c r="M4509" t="s">
        <v>8341</v>
      </c>
      <c r="N4509" s="2">
        <v>71</v>
      </c>
      <c r="O4509" s="1">
        <v>45503</v>
      </c>
      <c r="P4509" s="1">
        <v>45499</v>
      </c>
      <c r="Q4509" s="1">
        <v>45504</v>
      </c>
      <c r="R4509" s="1">
        <v>45504</v>
      </c>
      <c r="S4509" s="1">
        <v>45504</v>
      </c>
      <c r="T4509" s="1">
        <v>45504</v>
      </c>
      <c r="U4509" s="3">
        <v>82973</v>
      </c>
      <c r="V4509" s="2">
        <v>128</v>
      </c>
      <c r="X4509" s="2">
        <v>0</v>
      </c>
      <c r="Y4509" s="2">
        <v>0</v>
      </c>
      <c r="Z4509" s="2">
        <v>128</v>
      </c>
      <c r="AA4509" s="2">
        <v>0</v>
      </c>
      <c r="AB4509" s="2">
        <v>0</v>
      </c>
      <c r="AC4509" s="2">
        <v>128</v>
      </c>
      <c r="AD4509" s="5">
        <v>45575</v>
      </c>
      <c r="AE4509">
        <f>AD4509-P4509</f>
        <v>76</v>
      </c>
    </row>
    <row r="4510" spans="1:31" x14ac:dyDescent="0.25">
      <c r="A4510" t="str">
        <f>VLOOKUP(U4510,[1]page!$A:$B,2,0)</f>
        <v>CMS : Submitted</v>
      </c>
      <c r="B4510" t="s">
        <v>133</v>
      </c>
      <c r="C4510" t="s">
        <v>134</v>
      </c>
      <c r="E4510" t="s">
        <v>135</v>
      </c>
      <c r="F4510" t="s">
        <v>136</v>
      </c>
      <c r="G4510" t="s">
        <v>137</v>
      </c>
      <c r="I4510" t="s">
        <v>8342</v>
      </c>
      <c r="J4510" t="s">
        <v>8343</v>
      </c>
      <c r="K4510" s="1">
        <v>41660</v>
      </c>
      <c r="M4510" t="s">
        <v>8344</v>
      </c>
      <c r="N4510" s="2">
        <v>71</v>
      </c>
      <c r="O4510" s="1">
        <v>45503</v>
      </c>
      <c r="P4510" s="1">
        <v>45499</v>
      </c>
      <c r="Q4510" s="1">
        <v>45503</v>
      </c>
      <c r="R4510" s="1">
        <v>45504</v>
      </c>
      <c r="S4510" s="1">
        <v>45504</v>
      </c>
      <c r="T4510" s="1">
        <v>45504</v>
      </c>
      <c r="U4510" s="3">
        <v>82974</v>
      </c>
      <c r="V4510" s="2">
        <v>133</v>
      </c>
      <c r="X4510" s="2">
        <v>0</v>
      </c>
      <c r="Y4510" s="2">
        <v>0</v>
      </c>
      <c r="Z4510" s="2">
        <v>133</v>
      </c>
      <c r="AA4510" s="2">
        <v>0</v>
      </c>
      <c r="AB4510" s="2">
        <v>0</v>
      </c>
      <c r="AC4510" s="2">
        <v>133</v>
      </c>
      <c r="AD4510" s="5">
        <v>45575</v>
      </c>
      <c r="AE4510">
        <f>AD4510-P4510</f>
        <v>76</v>
      </c>
    </row>
    <row r="4511" spans="1:31" x14ac:dyDescent="0.25">
      <c r="A4511" t="str">
        <f>VLOOKUP(U4511,[1]page!$A:$B,2,0)</f>
        <v>CMS : Submitted</v>
      </c>
      <c r="B4511" t="s">
        <v>321</v>
      </c>
      <c r="C4511" t="s">
        <v>322</v>
      </c>
      <c r="E4511" t="s">
        <v>182</v>
      </c>
      <c r="F4511" t="s">
        <v>183</v>
      </c>
      <c r="G4511" t="s">
        <v>323</v>
      </c>
      <c r="I4511" t="s">
        <v>8381</v>
      </c>
      <c r="J4511" t="s">
        <v>8382</v>
      </c>
      <c r="K4511" s="1">
        <v>42049</v>
      </c>
      <c r="L4511" t="s">
        <v>1068</v>
      </c>
      <c r="M4511" t="s">
        <v>8383</v>
      </c>
      <c r="N4511" s="2">
        <v>70</v>
      </c>
      <c r="O4511" s="1">
        <v>45504</v>
      </c>
      <c r="P4511" s="1">
        <v>45502</v>
      </c>
      <c r="Q4511" s="1">
        <v>45504</v>
      </c>
      <c r="R4511" s="1">
        <v>45504</v>
      </c>
      <c r="S4511" s="1">
        <v>45504</v>
      </c>
      <c r="T4511" s="1">
        <v>45504</v>
      </c>
      <c r="U4511" s="3">
        <v>82997</v>
      </c>
      <c r="V4511" s="2">
        <v>191</v>
      </c>
      <c r="X4511" s="2">
        <v>0</v>
      </c>
      <c r="Y4511" s="2">
        <v>0</v>
      </c>
      <c r="Z4511" s="2">
        <v>191</v>
      </c>
      <c r="AA4511" s="2">
        <v>0</v>
      </c>
      <c r="AB4511" s="2">
        <v>0</v>
      </c>
      <c r="AC4511" s="2">
        <v>191</v>
      </c>
      <c r="AD4511" s="5">
        <v>45575</v>
      </c>
      <c r="AE4511">
        <f>AD4511-P4511</f>
        <v>73</v>
      </c>
    </row>
    <row r="4512" spans="1:31" x14ac:dyDescent="0.25">
      <c r="A4512" t="str">
        <f>VLOOKUP(U4512,[1]page!$A:$B,2,0)</f>
        <v>EPD : ERA PAYER DENIED</v>
      </c>
      <c r="B4512" t="s">
        <v>133</v>
      </c>
      <c r="C4512" t="s">
        <v>134</v>
      </c>
      <c r="E4512" t="s">
        <v>135</v>
      </c>
      <c r="F4512" t="s">
        <v>136</v>
      </c>
      <c r="G4512" t="s">
        <v>137</v>
      </c>
      <c r="I4512" t="s">
        <v>1435</v>
      </c>
      <c r="J4512" t="s">
        <v>1436</v>
      </c>
      <c r="K4512" s="1">
        <v>44573</v>
      </c>
      <c r="M4512" t="s">
        <v>8384</v>
      </c>
      <c r="N4512" s="2">
        <v>70</v>
      </c>
      <c r="O4512" s="1">
        <v>45504</v>
      </c>
      <c r="P4512" s="1">
        <v>45502</v>
      </c>
      <c r="Q4512" s="1">
        <v>45504</v>
      </c>
      <c r="R4512" s="1">
        <v>45504</v>
      </c>
      <c r="S4512" s="1">
        <v>45504</v>
      </c>
      <c r="T4512" s="1">
        <v>45516</v>
      </c>
      <c r="U4512" s="3">
        <v>82998</v>
      </c>
      <c r="V4512" s="2">
        <v>286</v>
      </c>
      <c r="X4512" s="2">
        <v>0</v>
      </c>
      <c r="Y4512" s="2">
        <v>0</v>
      </c>
      <c r="Z4512" s="2">
        <v>256</v>
      </c>
      <c r="AA4512" s="2">
        <v>0</v>
      </c>
      <c r="AB4512" s="2">
        <v>0</v>
      </c>
      <c r="AC4512" s="2">
        <v>256</v>
      </c>
      <c r="AD4512" s="5">
        <v>45575</v>
      </c>
      <c r="AE4512">
        <f>AD4512-P4512</f>
        <v>73</v>
      </c>
    </row>
    <row r="4513" spans="1:31" x14ac:dyDescent="0.25">
      <c r="A4513" t="str">
        <f>VLOOKUP(U4513,[1]page!$A:$B,2,0)</f>
        <v>72RE : Return to Provider</v>
      </c>
      <c r="B4513" t="s">
        <v>180</v>
      </c>
      <c r="C4513" t="s">
        <v>181</v>
      </c>
      <c r="E4513" t="s">
        <v>182</v>
      </c>
      <c r="F4513" t="s">
        <v>183</v>
      </c>
      <c r="G4513" t="s">
        <v>184</v>
      </c>
      <c r="H4513" t="s">
        <v>185</v>
      </c>
      <c r="I4513" t="s">
        <v>1337</v>
      </c>
      <c r="J4513" t="s">
        <v>1338</v>
      </c>
      <c r="K4513" s="1">
        <v>39647</v>
      </c>
      <c r="L4513" t="s">
        <v>1339</v>
      </c>
      <c r="M4513" t="s">
        <v>1340</v>
      </c>
      <c r="N4513" s="2">
        <v>70</v>
      </c>
      <c r="O4513" s="1">
        <v>45504</v>
      </c>
      <c r="P4513" s="1">
        <v>45502</v>
      </c>
      <c r="Q4513" s="1">
        <v>45504</v>
      </c>
      <c r="R4513" s="1">
        <v>45504</v>
      </c>
      <c r="S4513" s="1">
        <v>45504</v>
      </c>
      <c r="T4513" s="1">
        <v>45519</v>
      </c>
      <c r="U4513" s="3">
        <v>83000</v>
      </c>
      <c r="V4513" s="2">
        <v>583</v>
      </c>
      <c r="X4513" s="2">
        <v>0</v>
      </c>
      <c r="Y4513" s="2">
        <v>0</v>
      </c>
      <c r="Z4513" s="2">
        <v>548</v>
      </c>
      <c r="AA4513" s="2">
        <v>0</v>
      </c>
      <c r="AB4513" s="2">
        <v>0</v>
      </c>
      <c r="AC4513" s="2">
        <v>548</v>
      </c>
      <c r="AD4513" s="5">
        <v>45575</v>
      </c>
      <c r="AE4513">
        <f>AD4513-P4513</f>
        <v>73</v>
      </c>
    </row>
    <row r="4514" spans="1:31" x14ac:dyDescent="0.25">
      <c r="A4514" t="str">
        <f>VLOOKUP(U4514,[1]page!$A:$B,2,0)</f>
        <v>CMS : Submitted</v>
      </c>
      <c r="B4514" t="s">
        <v>116</v>
      </c>
      <c r="C4514" t="s">
        <v>117</v>
      </c>
      <c r="E4514" t="s">
        <v>118</v>
      </c>
      <c r="F4514" t="s">
        <v>32</v>
      </c>
      <c r="G4514" t="s">
        <v>119</v>
      </c>
      <c r="I4514" t="s">
        <v>3690</v>
      </c>
      <c r="J4514" t="s">
        <v>3691</v>
      </c>
      <c r="K4514" s="1">
        <v>40341</v>
      </c>
      <c r="M4514" t="s">
        <v>2845</v>
      </c>
      <c r="N4514" s="2">
        <v>70</v>
      </c>
      <c r="O4514" s="1">
        <v>45504</v>
      </c>
      <c r="P4514" s="1">
        <v>45502</v>
      </c>
      <c r="Q4514" s="1">
        <v>45504</v>
      </c>
      <c r="R4514" s="1">
        <v>45504</v>
      </c>
      <c r="S4514" s="1">
        <v>45504</v>
      </c>
      <c r="T4514" s="1">
        <v>45504</v>
      </c>
      <c r="U4514" s="3">
        <v>83001</v>
      </c>
      <c r="V4514" s="2">
        <v>583</v>
      </c>
      <c r="X4514" s="2">
        <v>0</v>
      </c>
      <c r="Y4514" s="2">
        <v>0</v>
      </c>
      <c r="Z4514" s="2">
        <v>583</v>
      </c>
      <c r="AA4514" s="2">
        <v>0</v>
      </c>
      <c r="AB4514" s="2">
        <v>0</v>
      </c>
      <c r="AC4514" s="2">
        <v>583</v>
      </c>
      <c r="AD4514" s="5">
        <v>45575</v>
      </c>
      <c r="AE4514">
        <f>AD4514-P4514</f>
        <v>73</v>
      </c>
    </row>
    <row r="4515" spans="1:31" x14ac:dyDescent="0.25">
      <c r="A4515" t="str">
        <f>VLOOKUP(U4515,[1]page!$A:$B,2,0)</f>
        <v>75CR : Credentialing Issue</v>
      </c>
      <c r="B4515" t="s">
        <v>29</v>
      </c>
      <c r="C4515" t="s">
        <v>30</v>
      </c>
      <c r="E4515" t="s">
        <v>31</v>
      </c>
      <c r="F4515" t="s">
        <v>32</v>
      </c>
      <c r="G4515" t="s">
        <v>33</v>
      </c>
      <c r="I4515" t="s">
        <v>8385</v>
      </c>
      <c r="J4515" t="s">
        <v>8386</v>
      </c>
      <c r="K4515" s="1">
        <v>40533</v>
      </c>
      <c r="M4515" t="s">
        <v>8387</v>
      </c>
      <c r="N4515" s="2">
        <v>70</v>
      </c>
      <c r="O4515" s="1">
        <v>45504</v>
      </c>
      <c r="P4515" s="1">
        <v>45502</v>
      </c>
      <c r="Q4515" s="1">
        <v>45504</v>
      </c>
      <c r="R4515" s="1">
        <v>45504</v>
      </c>
      <c r="S4515" s="1">
        <v>45504</v>
      </c>
      <c r="T4515" s="1">
        <v>45504</v>
      </c>
      <c r="U4515" s="3">
        <v>83003</v>
      </c>
      <c r="V4515" s="2">
        <v>583</v>
      </c>
      <c r="X4515" s="2">
        <v>0</v>
      </c>
      <c r="Y4515" s="2">
        <v>0</v>
      </c>
      <c r="Z4515" s="2">
        <v>583</v>
      </c>
      <c r="AA4515" s="2">
        <v>0</v>
      </c>
      <c r="AB4515" s="2">
        <v>0</v>
      </c>
      <c r="AC4515" s="2">
        <v>583</v>
      </c>
      <c r="AD4515" s="5">
        <v>45575</v>
      </c>
      <c r="AE4515">
        <f>AD4515-P4515</f>
        <v>73</v>
      </c>
    </row>
    <row r="4516" spans="1:31" x14ac:dyDescent="0.25">
      <c r="A4516" t="str">
        <f>VLOOKUP(U4516,[1]page!$A:$B,2,0)</f>
        <v>75CR : Credentialing Issue</v>
      </c>
      <c r="B4516" t="s">
        <v>29</v>
      </c>
      <c r="C4516" t="s">
        <v>30</v>
      </c>
      <c r="E4516" t="s">
        <v>31</v>
      </c>
      <c r="F4516" t="s">
        <v>32</v>
      </c>
      <c r="G4516" t="s">
        <v>33</v>
      </c>
      <c r="I4516" t="s">
        <v>8388</v>
      </c>
      <c r="J4516" t="s">
        <v>8389</v>
      </c>
      <c r="K4516" s="1">
        <v>43664</v>
      </c>
      <c r="L4516" t="s">
        <v>946</v>
      </c>
      <c r="M4516" t="s">
        <v>8390</v>
      </c>
      <c r="N4516" s="2">
        <v>70</v>
      </c>
      <c r="O4516" s="1">
        <v>45504</v>
      </c>
      <c r="P4516" s="1">
        <v>45502</v>
      </c>
      <c r="Q4516" s="1">
        <v>45504</v>
      </c>
      <c r="R4516" s="1">
        <v>45504</v>
      </c>
      <c r="S4516" s="1">
        <v>45504</v>
      </c>
      <c r="T4516" s="1">
        <v>45504</v>
      </c>
      <c r="U4516" s="3">
        <v>83004</v>
      </c>
      <c r="V4516" s="2">
        <v>168</v>
      </c>
      <c r="X4516" s="2">
        <v>0</v>
      </c>
      <c r="Y4516" s="2">
        <v>0</v>
      </c>
      <c r="Z4516" s="2">
        <v>168</v>
      </c>
      <c r="AA4516" s="2">
        <v>0</v>
      </c>
      <c r="AB4516" s="2">
        <v>0</v>
      </c>
      <c r="AC4516" s="2">
        <v>168</v>
      </c>
      <c r="AD4516" s="5">
        <v>45575</v>
      </c>
      <c r="AE4516">
        <f>AD4516-P4516</f>
        <v>73</v>
      </c>
    </row>
    <row r="4517" spans="1:31" x14ac:dyDescent="0.25">
      <c r="A4517" t="str">
        <f>VLOOKUP(U4517,[1]page!$A:$B,2,0)</f>
        <v>CMS : Submitted</v>
      </c>
      <c r="B4517" t="s">
        <v>133</v>
      </c>
      <c r="C4517" t="s">
        <v>134</v>
      </c>
      <c r="E4517" t="s">
        <v>135</v>
      </c>
      <c r="F4517" t="s">
        <v>136</v>
      </c>
      <c r="G4517" t="s">
        <v>137</v>
      </c>
      <c r="I4517" t="s">
        <v>8391</v>
      </c>
      <c r="J4517" t="s">
        <v>8392</v>
      </c>
      <c r="K4517" s="1">
        <v>40543</v>
      </c>
      <c r="M4517" t="s">
        <v>8393</v>
      </c>
      <c r="N4517" s="2">
        <v>70</v>
      </c>
      <c r="O4517" s="1">
        <v>45504</v>
      </c>
      <c r="P4517" s="1">
        <v>45502</v>
      </c>
      <c r="Q4517" s="1">
        <v>45504</v>
      </c>
      <c r="R4517" s="1">
        <v>45504</v>
      </c>
      <c r="S4517" s="1">
        <v>45504</v>
      </c>
      <c r="T4517" s="1">
        <v>45504</v>
      </c>
      <c r="U4517" s="3">
        <v>83005</v>
      </c>
      <c r="V4517" s="2">
        <v>358</v>
      </c>
      <c r="X4517" s="2">
        <v>0</v>
      </c>
      <c r="Y4517" s="2">
        <v>0</v>
      </c>
      <c r="Z4517" s="2">
        <v>358</v>
      </c>
      <c r="AA4517" s="2">
        <v>0</v>
      </c>
      <c r="AB4517" s="2">
        <v>0</v>
      </c>
      <c r="AC4517" s="2">
        <v>358</v>
      </c>
      <c r="AD4517" s="5">
        <v>45575</v>
      </c>
      <c r="AE4517">
        <f>AD4517-P4517</f>
        <v>73</v>
      </c>
    </row>
    <row r="4518" spans="1:31" x14ac:dyDescent="0.25">
      <c r="A4518" t="str">
        <f>VLOOKUP(U4518,[1]page!$A:$B,2,0)</f>
        <v>76SI : Simply</v>
      </c>
      <c r="B4518" t="s">
        <v>67</v>
      </c>
      <c r="C4518" t="s">
        <v>68</v>
      </c>
      <c r="E4518" t="s">
        <v>69</v>
      </c>
      <c r="F4518" t="s">
        <v>70</v>
      </c>
      <c r="G4518" t="s">
        <v>71</v>
      </c>
      <c r="H4518" t="s">
        <v>72</v>
      </c>
      <c r="I4518" t="s">
        <v>2495</v>
      </c>
      <c r="J4518" t="s">
        <v>2496</v>
      </c>
      <c r="K4518" s="1">
        <v>41823</v>
      </c>
      <c r="M4518" t="s">
        <v>2497</v>
      </c>
      <c r="N4518" s="2">
        <v>70</v>
      </c>
      <c r="O4518" s="1">
        <v>45504</v>
      </c>
      <c r="P4518" s="1">
        <v>45502</v>
      </c>
      <c r="Q4518" s="1">
        <v>45504</v>
      </c>
      <c r="R4518" s="1">
        <v>45504</v>
      </c>
      <c r="S4518" s="1">
        <v>45504</v>
      </c>
      <c r="T4518" s="1">
        <v>45506</v>
      </c>
      <c r="U4518" s="3">
        <v>83006</v>
      </c>
      <c r="V4518" s="2">
        <v>191</v>
      </c>
      <c r="X4518" s="2">
        <v>0</v>
      </c>
      <c r="Y4518" s="2">
        <v>0</v>
      </c>
      <c r="Z4518" s="2">
        <v>191</v>
      </c>
      <c r="AA4518" s="2">
        <v>0</v>
      </c>
      <c r="AB4518" s="2">
        <v>0</v>
      </c>
      <c r="AC4518" s="2">
        <v>191</v>
      </c>
      <c r="AD4518" s="5">
        <v>45575</v>
      </c>
      <c r="AE4518">
        <f>AD4518-P4518</f>
        <v>73</v>
      </c>
    </row>
    <row r="4519" spans="1:31" x14ac:dyDescent="0.25">
      <c r="A4519" t="str">
        <f>VLOOKUP(U4519,[1]page!$A:$B,2,0)</f>
        <v>CMS : Submitted</v>
      </c>
      <c r="B4519" t="s">
        <v>332</v>
      </c>
      <c r="C4519" t="s">
        <v>333</v>
      </c>
      <c r="E4519" t="s">
        <v>334</v>
      </c>
      <c r="F4519" t="s">
        <v>335</v>
      </c>
      <c r="G4519" t="s">
        <v>336</v>
      </c>
      <c r="H4519" t="s">
        <v>337</v>
      </c>
      <c r="I4519" t="s">
        <v>8394</v>
      </c>
      <c r="J4519" t="s">
        <v>8395</v>
      </c>
      <c r="K4519" s="1">
        <v>42586</v>
      </c>
      <c r="L4519" t="s">
        <v>8396</v>
      </c>
      <c r="M4519" t="s">
        <v>8397</v>
      </c>
      <c r="N4519" s="2">
        <v>70</v>
      </c>
      <c r="O4519" s="1">
        <v>45504</v>
      </c>
      <c r="P4519" s="1">
        <v>45502</v>
      </c>
      <c r="Q4519" s="1">
        <v>45524</v>
      </c>
      <c r="R4519" s="1">
        <v>45524</v>
      </c>
      <c r="S4519" s="1">
        <v>45531</v>
      </c>
      <c r="T4519" s="1">
        <v>45531</v>
      </c>
      <c r="U4519" s="3">
        <v>83007</v>
      </c>
      <c r="V4519" s="2">
        <v>191</v>
      </c>
      <c r="X4519" s="2">
        <v>0</v>
      </c>
      <c r="Y4519" s="2">
        <v>0</v>
      </c>
      <c r="Z4519" s="2">
        <v>191</v>
      </c>
      <c r="AA4519" s="2">
        <v>0</v>
      </c>
      <c r="AB4519" s="2">
        <v>0</v>
      </c>
      <c r="AC4519" s="2">
        <v>764</v>
      </c>
      <c r="AD4519" s="5">
        <v>45575</v>
      </c>
      <c r="AE4519">
        <f>AD4519-P4519</f>
        <v>73</v>
      </c>
    </row>
    <row r="4520" spans="1:31" x14ac:dyDescent="0.25">
      <c r="A4520" t="str">
        <f>VLOOKUP(U4520,[1]page!$A:$B,2,0)</f>
        <v>76SI : Simply</v>
      </c>
      <c r="B4520" t="s">
        <v>67</v>
      </c>
      <c r="C4520" t="s">
        <v>68</v>
      </c>
      <c r="E4520" t="s">
        <v>69</v>
      </c>
      <c r="F4520" t="s">
        <v>70</v>
      </c>
      <c r="G4520" t="s">
        <v>71</v>
      </c>
      <c r="H4520" t="s">
        <v>72</v>
      </c>
      <c r="I4520" t="s">
        <v>1579</v>
      </c>
      <c r="J4520" t="s">
        <v>1580</v>
      </c>
      <c r="K4520" s="1">
        <v>43857</v>
      </c>
      <c r="M4520" t="s">
        <v>2667</v>
      </c>
      <c r="N4520" s="2">
        <v>70</v>
      </c>
      <c r="O4520" s="1">
        <v>45504</v>
      </c>
      <c r="P4520" s="1">
        <v>45502</v>
      </c>
      <c r="Q4520" s="1">
        <v>45504</v>
      </c>
      <c r="R4520" s="1">
        <v>45504</v>
      </c>
      <c r="S4520" s="1">
        <v>45504</v>
      </c>
      <c r="T4520" s="1">
        <v>45506</v>
      </c>
      <c r="U4520" s="3">
        <v>83008</v>
      </c>
      <c r="V4520" s="2">
        <v>1207</v>
      </c>
      <c r="X4520" s="2">
        <v>0</v>
      </c>
      <c r="Y4520" s="2">
        <v>0</v>
      </c>
      <c r="Z4520" s="2">
        <v>1207</v>
      </c>
      <c r="AA4520" s="2">
        <v>0</v>
      </c>
      <c r="AB4520" s="2">
        <v>0</v>
      </c>
      <c r="AC4520" s="2">
        <v>1207</v>
      </c>
      <c r="AD4520" s="5">
        <v>45575</v>
      </c>
      <c r="AE4520">
        <f>AD4520-P4520</f>
        <v>73</v>
      </c>
    </row>
    <row r="4521" spans="1:31" x14ac:dyDescent="0.25">
      <c r="A4521" t="str">
        <f>VLOOKUP(U4521,[1]page!$A:$B,2,0)</f>
        <v>75CR : Credentialing Issue</v>
      </c>
      <c r="B4521" t="s">
        <v>29</v>
      </c>
      <c r="C4521" t="s">
        <v>30</v>
      </c>
      <c r="E4521" t="s">
        <v>31</v>
      </c>
      <c r="F4521" t="s">
        <v>32</v>
      </c>
      <c r="G4521" t="s">
        <v>33</v>
      </c>
      <c r="I4521" t="s">
        <v>4412</v>
      </c>
      <c r="J4521" t="s">
        <v>4413</v>
      </c>
      <c r="K4521" s="1">
        <v>38528</v>
      </c>
      <c r="L4521" t="s">
        <v>4414</v>
      </c>
      <c r="M4521" t="s">
        <v>4415</v>
      </c>
      <c r="N4521" s="2">
        <v>70</v>
      </c>
      <c r="O4521" s="1">
        <v>45504</v>
      </c>
      <c r="P4521" s="1">
        <v>45502</v>
      </c>
      <c r="Q4521" s="1">
        <v>45504</v>
      </c>
      <c r="R4521" s="1">
        <v>45504</v>
      </c>
      <c r="S4521" s="1">
        <v>45504</v>
      </c>
      <c r="T4521" s="1">
        <v>45504</v>
      </c>
      <c r="U4521" s="3">
        <v>83009</v>
      </c>
      <c r="V4521" s="2">
        <v>133</v>
      </c>
      <c r="X4521" s="2">
        <v>0</v>
      </c>
      <c r="Y4521" s="2">
        <v>0</v>
      </c>
      <c r="Z4521" s="2">
        <v>133</v>
      </c>
      <c r="AA4521" s="2">
        <v>0</v>
      </c>
      <c r="AB4521" s="2">
        <v>0</v>
      </c>
      <c r="AC4521" s="2">
        <v>133</v>
      </c>
      <c r="AD4521" s="5">
        <v>45575</v>
      </c>
      <c r="AE4521">
        <f>AD4521-P4521</f>
        <v>73</v>
      </c>
    </row>
    <row r="4522" spans="1:31" x14ac:dyDescent="0.25">
      <c r="A4522" t="str">
        <f>VLOOKUP(U4522,[1]page!$A:$B,2,0)</f>
        <v>76SI : Simply</v>
      </c>
      <c r="B4522" t="s">
        <v>67</v>
      </c>
      <c r="C4522" t="s">
        <v>68</v>
      </c>
      <c r="E4522" t="s">
        <v>69</v>
      </c>
      <c r="F4522" t="s">
        <v>70</v>
      </c>
      <c r="G4522" t="s">
        <v>71</v>
      </c>
      <c r="H4522" t="s">
        <v>72</v>
      </c>
      <c r="I4522" t="s">
        <v>8398</v>
      </c>
      <c r="J4522" t="s">
        <v>8399</v>
      </c>
      <c r="K4522" s="1">
        <v>45497</v>
      </c>
      <c r="M4522" t="s">
        <v>8400</v>
      </c>
      <c r="N4522" s="2">
        <v>70</v>
      </c>
      <c r="O4522" s="1">
        <v>45504</v>
      </c>
      <c r="P4522" s="1">
        <v>45502</v>
      </c>
      <c r="Q4522" s="1">
        <v>45504</v>
      </c>
      <c r="R4522" s="1">
        <v>45504</v>
      </c>
      <c r="S4522" s="1">
        <v>45504</v>
      </c>
      <c r="T4522" s="1">
        <v>45506</v>
      </c>
      <c r="U4522" s="3">
        <v>83010</v>
      </c>
      <c r="V4522" s="2">
        <v>128</v>
      </c>
      <c r="X4522" s="2">
        <v>0</v>
      </c>
      <c r="Y4522" s="2">
        <v>0</v>
      </c>
      <c r="Z4522" s="2">
        <v>128</v>
      </c>
      <c r="AA4522" s="2">
        <v>0</v>
      </c>
      <c r="AB4522" s="2">
        <v>0</v>
      </c>
      <c r="AC4522" s="2">
        <v>128</v>
      </c>
      <c r="AD4522" s="5">
        <v>45575</v>
      </c>
      <c r="AE4522">
        <f>AD4522-P4522</f>
        <v>73</v>
      </c>
    </row>
    <row r="4523" spans="1:31" x14ac:dyDescent="0.25">
      <c r="A4523" t="str">
        <f>VLOOKUP(U4523,[1]page!$A:$B,2,0)</f>
        <v>CMS : Submitted</v>
      </c>
      <c r="B4523" t="s">
        <v>133</v>
      </c>
      <c r="C4523" t="s">
        <v>134</v>
      </c>
      <c r="E4523" t="s">
        <v>135</v>
      </c>
      <c r="F4523" t="s">
        <v>136</v>
      </c>
      <c r="G4523" t="s">
        <v>137</v>
      </c>
      <c r="I4523" t="s">
        <v>8020</v>
      </c>
      <c r="J4523" t="s">
        <v>8021</v>
      </c>
      <c r="K4523" s="1">
        <v>45476</v>
      </c>
      <c r="M4523" t="s">
        <v>8022</v>
      </c>
      <c r="N4523" s="2">
        <v>70</v>
      </c>
      <c r="O4523" s="1">
        <v>45504</v>
      </c>
      <c r="P4523" s="1">
        <v>45502</v>
      </c>
      <c r="Q4523" s="1">
        <v>45504</v>
      </c>
      <c r="R4523" s="1">
        <v>45504</v>
      </c>
      <c r="S4523" s="1">
        <v>45504</v>
      </c>
      <c r="T4523" s="1">
        <v>45504</v>
      </c>
      <c r="U4523" s="3">
        <v>83011</v>
      </c>
      <c r="V4523" s="2">
        <v>433</v>
      </c>
      <c r="X4523" s="2">
        <v>0</v>
      </c>
      <c r="Y4523" s="2">
        <v>0</v>
      </c>
      <c r="Z4523" s="2">
        <v>433</v>
      </c>
      <c r="AA4523" s="2">
        <v>0</v>
      </c>
      <c r="AB4523" s="2">
        <v>0</v>
      </c>
      <c r="AC4523" s="2">
        <v>433</v>
      </c>
      <c r="AD4523" s="5">
        <v>45575</v>
      </c>
      <c r="AE4523">
        <f>AD4523-P4523</f>
        <v>73</v>
      </c>
    </row>
    <row r="4524" spans="1:31" x14ac:dyDescent="0.25">
      <c r="A4524" t="str">
        <f>VLOOKUP(U4524,[1]page!$A:$B,2,0)</f>
        <v>8587 : 87426 denial</v>
      </c>
      <c r="B4524" t="s">
        <v>156</v>
      </c>
      <c r="C4524" t="s">
        <v>157</v>
      </c>
      <c r="E4524" t="s">
        <v>158</v>
      </c>
      <c r="F4524" t="s">
        <v>159</v>
      </c>
      <c r="G4524" t="s">
        <v>160</v>
      </c>
      <c r="I4524" t="s">
        <v>2950</v>
      </c>
      <c r="J4524" t="s">
        <v>2951</v>
      </c>
      <c r="K4524" s="1">
        <v>45084</v>
      </c>
      <c r="L4524" t="s">
        <v>2952</v>
      </c>
      <c r="M4524" t="s">
        <v>2953</v>
      </c>
      <c r="N4524" s="2">
        <v>70</v>
      </c>
      <c r="O4524" s="1">
        <v>45504</v>
      </c>
      <c r="P4524" s="1">
        <v>45502</v>
      </c>
      <c r="Q4524" s="1">
        <v>45504</v>
      </c>
      <c r="R4524" s="1">
        <v>45504</v>
      </c>
      <c r="S4524" s="1">
        <v>45504</v>
      </c>
      <c r="T4524" s="1">
        <v>45572</v>
      </c>
      <c r="U4524" s="3">
        <v>83012</v>
      </c>
      <c r="V4524" s="2">
        <v>333</v>
      </c>
      <c r="X4524" s="2">
        <v>0</v>
      </c>
      <c r="Y4524" s="2">
        <v>0</v>
      </c>
      <c r="Z4524" s="2">
        <v>140</v>
      </c>
      <c r="AA4524" s="2">
        <v>0</v>
      </c>
      <c r="AB4524" s="2">
        <v>0</v>
      </c>
      <c r="AC4524" s="2">
        <v>140</v>
      </c>
      <c r="AD4524" s="5">
        <v>45575</v>
      </c>
      <c r="AE4524">
        <f>AD4524-P4524</f>
        <v>73</v>
      </c>
    </row>
    <row r="4525" spans="1:31" x14ac:dyDescent="0.25">
      <c r="A4525" t="str">
        <f>VLOOKUP(U4525,[1]page!$A:$B,2,0)</f>
        <v>CMS : Submitted</v>
      </c>
      <c r="B4525" t="s">
        <v>133</v>
      </c>
      <c r="C4525" t="s">
        <v>134</v>
      </c>
      <c r="E4525" t="s">
        <v>135</v>
      </c>
      <c r="F4525" t="s">
        <v>136</v>
      </c>
      <c r="G4525" t="s">
        <v>137</v>
      </c>
      <c r="I4525" t="s">
        <v>8155</v>
      </c>
      <c r="J4525" t="s">
        <v>8156</v>
      </c>
      <c r="K4525" s="1">
        <v>41064</v>
      </c>
      <c r="M4525" t="s">
        <v>8157</v>
      </c>
      <c r="N4525" s="2">
        <v>70</v>
      </c>
      <c r="O4525" s="1">
        <v>45504</v>
      </c>
      <c r="P4525" s="1">
        <v>45502</v>
      </c>
      <c r="Q4525" s="1">
        <v>45504</v>
      </c>
      <c r="R4525" s="1">
        <v>45504</v>
      </c>
      <c r="S4525" s="1">
        <v>45504</v>
      </c>
      <c r="T4525" s="1">
        <v>45504</v>
      </c>
      <c r="U4525" s="3">
        <v>83013</v>
      </c>
      <c r="V4525" s="2">
        <v>133</v>
      </c>
      <c r="X4525" s="2">
        <v>0</v>
      </c>
      <c r="Y4525" s="2">
        <v>0</v>
      </c>
      <c r="Z4525" s="2">
        <v>133</v>
      </c>
      <c r="AA4525" s="2">
        <v>0</v>
      </c>
      <c r="AB4525" s="2">
        <v>0</v>
      </c>
      <c r="AC4525" s="2">
        <v>133</v>
      </c>
      <c r="AD4525" s="5">
        <v>45575</v>
      </c>
      <c r="AE4525">
        <f>AD4525-P4525</f>
        <v>73</v>
      </c>
    </row>
    <row r="4526" spans="1:31" x14ac:dyDescent="0.25">
      <c r="A4526" t="str">
        <f>VLOOKUP(U4526,[1]page!$A:$B,2,0)</f>
        <v>75CR : Credentialing Issue</v>
      </c>
      <c r="B4526" t="s">
        <v>29</v>
      </c>
      <c r="C4526" t="s">
        <v>30</v>
      </c>
      <c r="E4526" t="s">
        <v>31</v>
      </c>
      <c r="F4526" t="s">
        <v>32</v>
      </c>
      <c r="G4526" t="s">
        <v>33</v>
      </c>
      <c r="I4526" t="s">
        <v>8401</v>
      </c>
      <c r="J4526" t="s">
        <v>8402</v>
      </c>
      <c r="K4526" s="1">
        <v>42720</v>
      </c>
      <c r="L4526" t="s">
        <v>6279</v>
      </c>
      <c r="M4526" t="s">
        <v>8403</v>
      </c>
      <c r="N4526" s="2">
        <v>70</v>
      </c>
      <c r="O4526" s="1">
        <v>45504</v>
      </c>
      <c r="P4526" s="1">
        <v>45502</v>
      </c>
      <c r="Q4526" s="1">
        <v>45504</v>
      </c>
      <c r="R4526" s="1">
        <v>45504</v>
      </c>
      <c r="S4526" s="1">
        <v>45504</v>
      </c>
      <c r="T4526" s="1">
        <v>45504</v>
      </c>
      <c r="U4526" s="3">
        <v>83014</v>
      </c>
      <c r="V4526" s="2">
        <v>285</v>
      </c>
      <c r="X4526" s="2">
        <v>0</v>
      </c>
      <c r="Y4526" s="2">
        <v>0</v>
      </c>
      <c r="Z4526" s="2">
        <v>285</v>
      </c>
      <c r="AA4526" s="2">
        <v>0</v>
      </c>
      <c r="AB4526" s="2">
        <v>0</v>
      </c>
      <c r="AC4526" s="2">
        <v>285</v>
      </c>
      <c r="AD4526" s="5">
        <v>45575</v>
      </c>
      <c r="AE4526">
        <f>AD4526-P4526</f>
        <v>73</v>
      </c>
    </row>
    <row r="4527" spans="1:31" x14ac:dyDescent="0.25">
      <c r="A4527" t="str">
        <f>VLOOKUP(U4527,[1]page!$A:$B,2,0)</f>
        <v>76SI : Simply</v>
      </c>
      <c r="B4527" t="s">
        <v>67</v>
      </c>
      <c r="C4527" t="s">
        <v>68</v>
      </c>
      <c r="E4527" t="s">
        <v>69</v>
      </c>
      <c r="F4527" t="s">
        <v>70</v>
      </c>
      <c r="G4527" t="s">
        <v>71</v>
      </c>
      <c r="H4527" t="s">
        <v>72</v>
      </c>
      <c r="I4527" t="s">
        <v>4406</v>
      </c>
      <c r="J4527" t="s">
        <v>4407</v>
      </c>
      <c r="K4527" s="1">
        <v>45281</v>
      </c>
      <c r="M4527" t="s">
        <v>4408</v>
      </c>
      <c r="N4527" s="2">
        <v>70</v>
      </c>
      <c r="O4527" s="1">
        <v>45504</v>
      </c>
      <c r="P4527" s="1">
        <v>45502</v>
      </c>
      <c r="Q4527" s="1">
        <v>45504</v>
      </c>
      <c r="R4527" s="1">
        <v>45504</v>
      </c>
      <c r="S4527" s="1">
        <v>45504</v>
      </c>
      <c r="T4527" s="1">
        <v>45506</v>
      </c>
      <c r="U4527" s="3">
        <v>83015</v>
      </c>
      <c r="V4527" s="2">
        <v>133</v>
      </c>
      <c r="X4527" s="2">
        <v>0</v>
      </c>
      <c r="Y4527" s="2">
        <v>0</v>
      </c>
      <c r="Z4527" s="2">
        <v>133</v>
      </c>
      <c r="AA4527" s="2">
        <v>0</v>
      </c>
      <c r="AB4527" s="2">
        <v>0</v>
      </c>
      <c r="AC4527" s="2">
        <v>133</v>
      </c>
      <c r="AD4527" s="5">
        <v>45575</v>
      </c>
      <c r="AE4527">
        <f>AD4527-P4527</f>
        <v>73</v>
      </c>
    </row>
    <row r="4528" spans="1:31" x14ac:dyDescent="0.25">
      <c r="A4528" t="str">
        <f>VLOOKUP(U4528,[1]page!$A:$B,2,0)</f>
        <v>CMS : Submitted</v>
      </c>
      <c r="B4528" t="s">
        <v>133</v>
      </c>
      <c r="C4528" t="s">
        <v>134</v>
      </c>
      <c r="E4528" t="s">
        <v>135</v>
      </c>
      <c r="F4528" t="s">
        <v>136</v>
      </c>
      <c r="G4528" t="s">
        <v>137</v>
      </c>
      <c r="I4528" t="s">
        <v>8404</v>
      </c>
      <c r="J4528" t="s">
        <v>8405</v>
      </c>
      <c r="K4528" s="1">
        <v>41255</v>
      </c>
      <c r="M4528" t="s">
        <v>8406</v>
      </c>
      <c r="N4528" s="2">
        <v>70</v>
      </c>
      <c r="O4528" s="1">
        <v>45504</v>
      </c>
      <c r="P4528" s="1">
        <v>45502</v>
      </c>
      <c r="Q4528" s="1">
        <v>45504</v>
      </c>
      <c r="R4528" s="1">
        <v>45504</v>
      </c>
      <c r="S4528" s="1">
        <v>45504</v>
      </c>
      <c r="T4528" s="1">
        <v>45504</v>
      </c>
      <c r="U4528" s="3">
        <v>83016</v>
      </c>
      <c r="V4528" s="2">
        <v>285</v>
      </c>
      <c r="X4528" s="2">
        <v>0</v>
      </c>
      <c r="Y4528" s="2">
        <v>0</v>
      </c>
      <c r="Z4528" s="2">
        <v>285</v>
      </c>
      <c r="AA4528" s="2">
        <v>0</v>
      </c>
      <c r="AB4528" s="2">
        <v>0</v>
      </c>
      <c r="AC4528" s="2">
        <v>285</v>
      </c>
      <c r="AD4528" s="5">
        <v>45575</v>
      </c>
      <c r="AE4528">
        <f>AD4528-P4528</f>
        <v>73</v>
      </c>
    </row>
    <row r="4529" spans="1:31" x14ac:dyDescent="0.25">
      <c r="A4529" t="str">
        <f>VLOOKUP(U4529,[1]page!$A:$B,2,0)</f>
        <v>75CR : Credentialing Issue</v>
      </c>
      <c r="B4529" t="s">
        <v>93</v>
      </c>
      <c r="C4529" t="s">
        <v>94</v>
      </c>
      <c r="E4529" t="s">
        <v>95</v>
      </c>
      <c r="F4529" t="s">
        <v>96</v>
      </c>
      <c r="G4529" t="s">
        <v>97</v>
      </c>
      <c r="I4529" t="s">
        <v>8407</v>
      </c>
      <c r="J4529" t="s">
        <v>8408</v>
      </c>
      <c r="K4529" s="1">
        <v>42769</v>
      </c>
      <c r="M4529" t="s">
        <v>8409</v>
      </c>
      <c r="N4529" s="2">
        <v>70</v>
      </c>
      <c r="O4529" s="1">
        <v>45504</v>
      </c>
      <c r="P4529" s="1">
        <v>45502</v>
      </c>
      <c r="Q4529" s="1">
        <v>45504</v>
      </c>
      <c r="R4529" s="1">
        <v>45504</v>
      </c>
      <c r="S4529" s="1">
        <v>45524</v>
      </c>
      <c r="T4529" s="1">
        <v>45525</v>
      </c>
      <c r="U4529" s="3">
        <v>83017</v>
      </c>
      <c r="V4529" s="2">
        <v>157</v>
      </c>
      <c r="X4529" s="2">
        <v>0</v>
      </c>
      <c r="Y4529" s="2">
        <v>0</v>
      </c>
      <c r="Z4529" s="2">
        <v>157</v>
      </c>
      <c r="AA4529" s="2">
        <v>0</v>
      </c>
      <c r="AB4529" s="2">
        <v>0</v>
      </c>
      <c r="AC4529" s="2">
        <v>471</v>
      </c>
      <c r="AD4529" s="5">
        <v>45575</v>
      </c>
      <c r="AE4529">
        <f>AD4529-P4529</f>
        <v>73</v>
      </c>
    </row>
    <row r="4530" spans="1:31" x14ac:dyDescent="0.25">
      <c r="A4530" t="str">
        <f>VLOOKUP(U4530,[1]page!$A:$B,2,0)</f>
        <v>CMS : Submitted</v>
      </c>
      <c r="B4530" t="s">
        <v>133</v>
      </c>
      <c r="C4530" t="s">
        <v>134</v>
      </c>
      <c r="E4530" t="s">
        <v>135</v>
      </c>
      <c r="F4530" t="s">
        <v>136</v>
      </c>
      <c r="G4530" t="s">
        <v>137</v>
      </c>
      <c r="I4530" t="s">
        <v>8410</v>
      </c>
      <c r="J4530" t="s">
        <v>8411</v>
      </c>
      <c r="K4530" s="1">
        <v>41706</v>
      </c>
      <c r="M4530" t="s">
        <v>8412</v>
      </c>
      <c r="N4530" s="2">
        <v>70</v>
      </c>
      <c r="O4530" s="1">
        <v>45504</v>
      </c>
      <c r="P4530" s="1">
        <v>45502</v>
      </c>
      <c r="Q4530" s="1">
        <v>45504</v>
      </c>
      <c r="R4530" s="1">
        <v>45504</v>
      </c>
      <c r="S4530" s="1">
        <v>45504</v>
      </c>
      <c r="T4530" s="1">
        <v>45504</v>
      </c>
      <c r="U4530" s="3">
        <v>83018</v>
      </c>
      <c r="V4530" s="2">
        <v>133</v>
      </c>
      <c r="X4530" s="2">
        <v>0</v>
      </c>
      <c r="Y4530" s="2">
        <v>0</v>
      </c>
      <c r="Z4530" s="2">
        <v>133</v>
      </c>
      <c r="AA4530" s="2">
        <v>0</v>
      </c>
      <c r="AB4530" s="2">
        <v>0</v>
      </c>
      <c r="AC4530" s="2">
        <v>133</v>
      </c>
      <c r="AD4530" s="5">
        <v>45575</v>
      </c>
      <c r="AE4530">
        <f>AD4530-P4530</f>
        <v>73</v>
      </c>
    </row>
    <row r="4531" spans="1:31" x14ac:dyDescent="0.25">
      <c r="A4531" t="str">
        <f>VLOOKUP(U4531,[1]page!$A:$B,2,0)</f>
        <v>76SI : Simply</v>
      </c>
      <c r="B4531" t="s">
        <v>67</v>
      </c>
      <c r="C4531" t="s">
        <v>68</v>
      </c>
      <c r="E4531" t="s">
        <v>69</v>
      </c>
      <c r="F4531" t="s">
        <v>70</v>
      </c>
      <c r="G4531" t="s">
        <v>71</v>
      </c>
      <c r="H4531" t="s">
        <v>72</v>
      </c>
      <c r="I4531" t="s">
        <v>4234</v>
      </c>
      <c r="J4531" t="s">
        <v>4235</v>
      </c>
      <c r="K4531" s="1">
        <v>45318</v>
      </c>
      <c r="M4531" t="s">
        <v>6002</v>
      </c>
      <c r="N4531" s="2">
        <v>70</v>
      </c>
      <c r="O4531" s="1">
        <v>45504</v>
      </c>
      <c r="P4531" s="1">
        <v>45502</v>
      </c>
      <c r="Q4531" s="1">
        <v>45504</v>
      </c>
      <c r="R4531" s="1">
        <v>45504</v>
      </c>
      <c r="S4531" s="1">
        <v>45504</v>
      </c>
      <c r="T4531" s="1">
        <v>45506</v>
      </c>
      <c r="U4531" s="3">
        <v>83019</v>
      </c>
      <c r="V4531" s="2">
        <v>150</v>
      </c>
      <c r="X4531" s="2">
        <v>0</v>
      </c>
      <c r="Y4531" s="2">
        <v>0</v>
      </c>
      <c r="Z4531" s="2">
        <v>150</v>
      </c>
      <c r="AA4531" s="2">
        <v>0</v>
      </c>
      <c r="AB4531" s="2">
        <v>0</v>
      </c>
      <c r="AC4531" s="2">
        <v>150</v>
      </c>
      <c r="AD4531" s="5">
        <v>45575</v>
      </c>
      <c r="AE4531">
        <f>AD4531-P4531</f>
        <v>73</v>
      </c>
    </row>
    <row r="4532" spans="1:31" x14ac:dyDescent="0.25">
      <c r="A4532" t="str">
        <f>VLOOKUP(U4532,[1]page!$A:$B,2,0)</f>
        <v>76SI : Simply</v>
      </c>
      <c r="B4532" t="s">
        <v>67</v>
      </c>
      <c r="C4532" t="s">
        <v>68</v>
      </c>
      <c r="E4532" t="s">
        <v>69</v>
      </c>
      <c r="F4532" t="s">
        <v>70</v>
      </c>
      <c r="G4532" t="s">
        <v>71</v>
      </c>
      <c r="H4532" t="s">
        <v>72</v>
      </c>
      <c r="I4532" t="s">
        <v>7438</v>
      </c>
      <c r="J4532" t="s">
        <v>7439</v>
      </c>
      <c r="K4532" s="1">
        <v>40674</v>
      </c>
      <c r="M4532" t="s">
        <v>7440</v>
      </c>
      <c r="N4532" s="2">
        <v>70</v>
      </c>
      <c r="O4532" s="1">
        <v>45504</v>
      </c>
      <c r="P4532" s="1">
        <v>45502</v>
      </c>
      <c r="Q4532" s="1">
        <v>45504</v>
      </c>
      <c r="R4532" s="1">
        <v>45504</v>
      </c>
      <c r="S4532" s="1">
        <v>45504</v>
      </c>
      <c r="T4532" s="1">
        <v>45506</v>
      </c>
      <c r="U4532" s="3">
        <v>83020</v>
      </c>
      <c r="V4532" s="2">
        <v>133</v>
      </c>
      <c r="X4532" s="2">
        <v>0</v>
      </c>
      <c r="Y4532" s="2">
        <v>0</v>
      </c>
      <c r="Z4532" s="2">
        <v>133</v>
      </c>
      <c r="AA4532" s="2">
        <v>0</v>
      </c>
      <c r="AB4532" s="2">
        <v>0</v>
      </c>
      <c r="AC4532" s="2">
        <v>133</v>
      </c>
      <c r="AD4532" s="5">
        <v>45575</v>
      </c>
      <c r="AE4532">
        <f>AD4532-P4532</f>
        <v>73</v>
      </c>
    </row>
    <row r="4533" spans="1:31" x14ac:dyDescent="0.25">
      <c r="A4533" t="str">
        <f>VLOOKUP(U4533,[1]page!$A:$B,2,0)</f>
        <v>75CR : Credentialing Issue</v>
      </c>
      <c r="B4533" t="s">
        <v>29</v>
      </c>
      <c r="C4533" t="s">
        <v>30</v>
      </c>
      <c r="E4533" t="s">
        <v>31</v>
      </c>
      <c r="F4533" t="s">
        <v>32</v>
      </c>
      <c r="G4533" t="s">
        <v>33</v>
      </c>
      <c r="I4533" t="s">
        <v>7652</v>
      </c>
      <c r="J4533" t="s">
        <v>7653</v>
      </c>
      <c r="K4533" s="1">
        <v>42361</v>
      </c>
      <c r="L4533" t="s">
        <v>7654</v>
      </c>
      <c r="M4533" t="s">
        <v>7655</v>
      </c>
      <c r="N4533" s="2">
        <v>70</v>
      </c>
      <c r="O4533" s="1">
        <v>45504</v>
      </c>
      <c r="P4533" s="1">
        <v>45502</v>
      </c>
      <c r="Q4533" s="1">
        <v>45504</v>
      </c>
      <c r="R4533" s="1">
        <v>45518</v>
      </c>
      <c r="S4533" s="1">
        <v>45518</v>
      </c>
      <c r="T4533" s="1">
        <v>45519</v>
      </c>
      <c r="U4533" s="3">
        <v>83021</v>
      </c>
      <c r="V4533" s="2">
        <v>161</v>
      </c>
      <c r="X4533" s="2">
        <v>0</v>
      </c>
      <c r="Y4533" s="2">
        <v>0</v>
      </c>
      <c r="Z4533" s="2">
        <v>161</v>
      </c>
      <c r="AA4533" s="2">
        <v>0</v>
      </c>
      <c r="AB4533" s="2">
        <v>0</v>
      </c>
      <c r="AC4533" s="2">
        <v>161</v>
      </c>
      <c r="AD4533" s="5">
        <v>45575</v>
      </c>
      <c r="AE4533">
        <f>AD4533-P4533</f>
        <v>73</v>
      </c>
    </row>
    <row r="4534" spans="1:31" x14ac:dyDescent="0.25">
      <c r="A4534" t="str">
        <f>VLOOKUP(U4534,[1]page!$A:$B,2,0)</f>
        <v>75CR : Credentialing Issue</v>
      </c>
      <c r="B4534" t="s">
        <v>29</v>
      </c>
      <c r="C4534" t="s">
        <v>30</v>
      </c>
      <c r="E4534" t="s">
        <v>31</v>
      </c>
      <c r="F4534" t="s">
        <v>32</v>
      </c>
      <c r="G4534" t="s">
        <v>33</v>
      </c>
      <c r="I4534" t="s">
        <v>8413</v>
      </c>
      <c r="J4534" t="s">
        <v>8414</v>
      </c>
      <c r="K4534" s="1">
        <v>40520</v>
      </c>
      <c r="L4534" t="s">
        <v>7654</v>
      </c>
      <c r="M4534" t="s">
        <v>7655</v>
      </c>
      <c r="N4534" s="2">
        <v>70</v>
      </c>
      <c r="O4534" s="1">
        <v>45504</v>
      </c>
      <c r="P4534" s="1">
        <v>45502</v>
      </c>
      <c r="Q4534" s="1">
        <v>45504</v>
      </c>
      <c r="R4534" s="1">
        <v>45518</v>
      </c>
      <c r="S4534" s="1">
        <v>45518</v>
      </c>
      <c r="T4534" s="1">
        <v>45519</v>
      </c>
      <c r="U4534" s="3">
        <v>83022</v>
      </c>
      <c r="V4534" s="2">
        <v>173</v>
      </c>
      <c r="X4534" s="2">
        <v>0</v>
      </c>
      <c r="Y4534" s="2">
        <v>0</v>
      </c>
      <c r="Z4534" s="2">
        <v>173</v>
      </c>
      <c r="AA4534" s="2">
        <v>0</v>
      </c>
      <c r="AB4534" s="2">
        <v>0</v>
      </c>
      <c r="AC4534" s="2">
        <v>173</v>
      </c>
      <c r="AD4534" s="5">
        <v>45575</v>
      </c>
      <c r="AE4534">
        <f>AD4534-P4534</f>
        <v>73</v>
      </c>
    </row>
    <row r="4535" spans="1:31" x14ac:dyDescent="0.25">
      <c r="A4535" t="str">
        <f>VLOOKUP(U4535,[1]page!$A:$B,2,0)</f>
        <v>75CR : Credentialing Issue</v>
      </c>
      <c r="B4535" t="s">
        <v>29</v>
      </c>
      <c r="C4535" t="s">
        <v>30</v>
      </c>
      <c r="E4535" t="s">
        <v>31</v>
      </c>
      <c r="F4535" t="s">
        <v>32</v>
      </c>
      <c r="G4535" t="s">
        <v>33</v>
      </c>
      <c r="I4535" t="s">
        <v>8415</v>
      </c>
      <c r="J4535" t="s">
        <v>8416</v>
      </c>
      <c r="K4535" s="1">
        <v>40886</v>
      </c>
      <c r="L4535" t="s">
        <v>7654</v>
      </c>
      <c r="M4535" t="s">
        <v>7655</v>
      </c>
      <c r="N4535" s="2">
        <v>70</v>
      </c>
      <c r="O4535" s="1">
        <v>45504</v>
      </c>
      <c r="P4535" s="1">
        <v>45502</v>
      </c>
      <c r="Q4535" s="1">
        <v>45504</v>
      </c>
      <c r="R4535" s="1">
        <v>45518</v>
      </c>
      <c r="S4535" s="1">
        <v>45518</v>
      </c>
      <c r="T4535" s="1">
        <v>45519</v>
      </c>
      <c r="U4535" s="3">
        <v>83023</v>
      </c>
      <c r="V4535" s="2">
        <v>173</v>
      </c>
      <c r="X4535" s="2">
        <v>0</v>
      </c>
      <c r="Y4535" s="2">
        <v>0</v>
      </c>
      <c r="Z4535" s="2">
        <v>173</v>
      </c>
      <c r="AA4535" s="2">
        <v>0</v>
      </c>
      <c r="AB4535" s="2">
        <v>0</v>
      </c>
      <c r="AC4535" s="2">
        <v>173</v>
      </c>
      <c r="AD4535" s="5">
        <v>45575</v>
      </c>
      <c r="AE4535">
        <f>AD4535-P4535</f>
        <v>73</v>
      </c>
    </row>
    <row r="4536" spans="1:31" x14ac:dyDescent="0.25">
      <c r="A4536" t="str">
        <f>VLOOKUP(U4536,[1]page!$A:$B,2,0)</f>
        <v>75CR : Credentialing Issue</v>
      </c>
      <c r="B4536" t="s">
        <v>29</v>
      </c>
      <c r="C4536" t="s">
        <v>30</v>
      </c>
      <c r="E4536" t="s">
        <v>31</v>
      </c>
      <c r="F4536" t="s">
        <v>32</v>
      </c>
      <c r="G4536" t="s">
        <v>33</v>
      </c>
      <c r="I4536" t="s">
        <v>8417</v>
      </c>
      <c r="J4536" t="s">
        <v>8418</v>
      </c>
      <c r="K4536" s="1">
        <v>43464</v>
      </c>
      <c r="L4536" t="s">
        <v>7654</v>
      </c>
      <c r="M4536" t="s">
        <v>7655</v>
      </c>
      <c r="N4536" s="2">
        <v>70</v>
      </c>
      <c r="O4536" s="1">
        <v>45504</v>
      </c>
      <c r="P4536" s="1">
        <v>45502</v>
      </c>
      <c r="Q4536" s="1">
        <v>45504</v>
      </c>
      <c r="R4536" s="1">
        <v>45518</v>
      </c>
      <c r="S4536" s="1">
        <v>45518</v>
      </c>
      <c r="T4536" s="1">
        <v>45519</v>
      </c>
      <c r="U4536" s="3">
        <v>83024</v>
      </c>
      <c r="V4536" s="2">
        <v>184</v>
      </c>
      <c r="X4536" s="2">
        <v>0</v>
      </c>
      <c r="Y4536" s="2">
        <v>0</v>
      </c>
      <c r="Z4536" s="2">
        <v>184</v>
      </c>
      <c r="AA4536" s="2">
        <v>0</v>
      </c>
      <c r="AB4536" s="2">
        <v>0</v>
      </c>
      <c r="AC4536" s="2">
        <v>184</v>
      </c>
      <c r="AD4536" s="5">
        <v>45575</v>
      </c>
      <c r="AE4536">
        <f>AD4536-P4536</f>
        <v>73</v>
      </c>
    </row>
    <row r="4537" spans="1:31" x14ac:dyDescent="0.25">
      <c r="A4537" t="str">
        <f>VLOOKUP(U4537,[1]page!$A:$B,2,0)</f>
        <v>75CR : Credentialing Issue</v>
      </c>
      <c r="B4537" t="s">
        <v>242</v>
      </c>
      <c r="C4537" t="s">
        <v>243</v>
      </c>
      <c r="E4537" t="s">
        <v>244</v>
      </c>
      <c r="F4537" t="s">
        <v>245</v>
      </c>
      <c r="G4537" t="s">
        <v>246</v>
      </c>
      <c r="I4537" t="s">
        <v>4097</v>
      </c>
      <c r="J4537" t="s">
        <v>4098</v>
      </c>
      <c r="K4537" s="1">
        <v>44467</v>
      </c>
      <c r="L4537" t="s">
        <v>927</v>
      </c>
      <c r="M4537" t="s">
        <v>4099</v>
      </c>
      <c r="N4537" s="2">
        <v>70</v>
      </c>
      <c r="O4537" s="1">
        <v>45504</v>
      </c>
      <c r="P4537" s="1">
        <v>45502</v>
      </c>
      <c r="Q4537" s="1">
        <v>45510</v>
      </c>
      <c r="R4537" s="1">
        <v>45510</v>
      </c>
      <c r="S4537" s="1">
        <v>45512</v>
      </c>
      <c r="T4537" s="1">
        <v>45515</v>
      </c>
      <c r="U4537" s="3">
        <v>83026</v>
      </c>
      <c r="V4537" s="2">
        <v>304</v>
      </c>
      <c r="X4537" s="2">
        <v>0</v>
      </c>
      <c r="Y4537" s="2">
        <v>0</v>
      </c>
      <c r="Z4537" s="2">
        <v>304</v>
      </c>
      <c r="AA4537" s="2">
        <v>0</v>
      </c>
      <c r="AB4537" s="2">
        <v>0</v>
      </c>
      <c r="AC4537" s="2">
        <v>608</v>
      </c>
      <c r="AD4537" s="5">
        <v>45575</v>
      </c>
      <c r="AE4537">
        <f>AD4537-P4537</f>
        <v>73</v>
      </c>
    </row>
    <row r="4538" spans="1:31" x14ac:dyDescent="0.25">
      <c r="A4538" t="str">
        <f>VLOOKUP(U4538,[1]page!$A:$B,2,0)</f>
        <v>CMS : Submitted</v>
      </c>
      <c r="B4538" t="s">
        <v>133</v>
      </c>
      <c r="C4538" t="s">
        <v>134</v>
      </c>
      <c r="E4538" t="s">
        <v>135</v>
      </c>
      <c r="F4538" t="s">
        <v>136</v>
      </c>
      <c r="G4538" t="s">
        <v>137</v>
      </c>
      <c r="I4538" t="s">
        <v>5933</v>
      </c>
      <c r="J4538" t="s">
        <v>5934</v>
      </c>
      <c r="K4538" s="1">
        <v>45133</v>
      </c>
      <c r="M4538" t="s">
        <v>5935</v>
      </c>
      <c r="N4538" s="2">
        <v>70</v>
      </c>
      <c r="O4538" s="1">
        <v>45504</v>
      </c>
      <c r="P4538" s="1">
        <v>45502</v>
      </c>
      <c r="Q4538" s="1">
        <v>45504</v>
      </c>
      <c r="R4538" s="1">
        <v>45504</v>
      </c>
      <c r="S4538" s="1">
        <v>45504</v>
      </c>
      <c r="T4538" s="1">
        <v>45504</v>
      </c>
      <c r="U4538" s="3">
        <v>83027</v>
      </c>
      <c r="V4538" s="2">
        <v>807</v>
      </c>
      <c r="X4538" s="2">
        <v>0</v>
      </c>
      <c r="Y4538" s="2">
        <v>0</v>
      </c>
      <c r="Z4538" s="2">
        <v>807</v>
      </c>
      <c r="AA4538" s="2">
        <v>0</v>
      </c>
      <c r="AB4538" s="2">
        <v>0</v>
      </c>
      <c r="AC4538" s="2">
        <v>807</v>
      </c>
      <c r="AD4538" s="5">
        <v>45575</v>
      </c>
      <c r="AE4538">
        <f>AD4538-P4538</f>
        <v>73</v>
      </c>
    </row>
    <row r="4539" spans="1:31" x14ac:dyDescent="0.25">
      <c r="A4539" t="str">
        <f>VLOOKUP(U4539,[1]page!$A:$B,2,0)</f>
        <v>CMS : Submitted</v>
      </c>
      <c r="B4539" t="s">
        <v>133</v>
      </c>
      <c r="C4539" t="s">
        <v>134</v>
      </c>
      <c r="E4539" t="s">
        <v>135</v>
      </c>
      <c r="F4539" t="s">
        <v>136</v>
      </c>
      <c r="G4539" t="s">
        <v>137</v>
      </c>
      <c r="I4539" t="s">
        <v>8419</v>
      </c>
      <c r="J4539" t="s">
        <v>8420</v>
      </c>
      <c r="K4539" s="1">
        <v>43946</v>
      </c>
      <c r="M4539" t="s">
        <v>8421</v>
      </c>
      <c r="N4539" s="2">
        <v>70</v>
      </c>
      <c r="O4539" s="1">
        <v>45504</v>
      </c>
      <c r="P4539" s="1">
        <v>45502</v>
      </c>
      <c r="Q4539" s="1">
        <v>45504</v>
      </c>
      <c r="R4539" s="1">
        <v>45504</v>
      </c>
      <c r="S4539" s="1">
        <v>45504</v>
      </c>
      <c r="T4539" s="1">
        <v>45504</v>
      </c>
      <c r="U4539" s="3">
        <v>83028</v>
      </c>
      <c r="V4539" s="2">
        <v>404</v>
      </c>
      <c r="X4539" s="2">
        <v>0</v>
      </c>
      <c r="Y4539" s="2">
        <v>0</v>
      </c>
      <c r="Z4539" s="2">
        <v>404</v>
      </c>
      <c r="AA4539" s="2">
        <v>0</v>
      </c>
      <c r="AB4539" s="2">
        <v>0</v>
      </c>
      <c r="AC4539" s="2">
        <v>404</v>
      </c>
      <c r="AD4539" s="5">
        <v>45575</v>
      </c>
      <c r="AE4539">
        <f>AD4539-P4539</f>
        <v>73</v>
      </c>
    </row>
    <row r="4540" spans="1:31" x14ac:dyDescent="0.25">
      <c r="A4540" t="str">
        <f>VLOOKUP(U4540,[1]page!$A:$B,2,0)</f>
        <v>CMS : Submitted</v>
      </c>
      <c r="B4540" t="s">
        <v>133</v>
      </c>
      <c r="C4540" t="s">
        <v>134</v>
      </c>
      <c r="E4540" t="s">
        <v>135</v>
      </c>
      <c r="F4540" t="s">
        <v>136</v>
      </c>
      <c r="G4540" t="s">
        <v>137</v>
      </c>
      <c r="I4540" t="s">
        <v>8422</v>
      </c>
      <c r="J4540" t="s">
        <v>8423</v>
      </c>
      <c r="K4540" s="1">
        <v>42833</v>
      </c>
      <c r="M4540" t="s">
        <v>8424</v>
      </c>
      <c r="N4540" s="2">
        <v>70</v>
      </c>
      <c r="O4540" s="1">
        <v>45504</v>
      </c>
      <c r="P4540" s="1">
        <v>45502</v>
      </c>
      <c r="Q4540" s="1">
        <v>45504</v>
      </c>
      <c r="R4540" s="1">
        <v>45504</v>
      </c>
      <c r="S4540" s="1">
        <v>45504</v>
      </c>
      <c r="T4540" s="1">
        <v>45504</v>
      </c>
      <c r="U4540" s="3">
        <v>83029</v>
      </c>
      <c r="V4540" s="2">
        <v>166</v>
      </c>
      <c r="X4540" s="2">
        <v>0</v>
      </c>
      <c r="Y4540" s="2">
        <v>0</v>
      </c>
      <c r="Z4540" s="2">
        <v>166</v>
      </c>
      <c r="AA4540" s="2">
        <v>0</v>
      </c>
      <c r="AB4540" s="2">
        <v>0</v>
      </c>
      <c r="AC4540" s="2">
        <v>166</v>
      </c>
      <c r="AD4540" s="5">
        <v>45575</v>
      </c>
      <c r="AE4540">
        <f>AD4540-P4540</f>
        <v>73</v>
      </c>
    </row>
    <row r="4541" spans="1:31" x14ac:dyDescent="0.25">
      <c r="A4541" t="str">
        <f>VLOOKUP(U4541,[1]page!$A:$B,2,0)</f>
        <v>CMS : Submitted</v>
      </c>
      <c r="B4541" t="s">
        <v>133</v>
      </c>
      <c r="C4541" t="s">
        <v>134</v>
      </c>
      <c r="E4541" t="s">
        <v>135</v>
      </c>
      <c r="F4541" t="s">
        <v>136</v>
      </c>
      <c r="G4541" t="s">
        <v>137</v>
      </c>
      <c r="I4541" t="s">
        <v>2104</v>
      </c>
      <c r="J4541" t="s">
        <v>2105</v>
      </c>
      <c r="K4541" s="1">
        <v>45174</v>
      </c>
      <c r="M4541" t="s">
        <v>2106</v>
      </c>
      <c r="N4541" s="2">
        <v>70</v>
      </c>
      <c r="O4541" s="1">
        <v>45504</v>
      </c>
      <c r="P4541" s="1">
        <v>45502</v>
      </c>
      <c r="Q4541" s="1">
        <v>45504</v>
      </c>
      <c r="R4541" s="1">
        <v>45504</v>
      </c>
      <c r="S4541" s="1">
        <v>45504</v>
      </c>
      <c r="T4541" s="1">
        <v>45504</v>
      </c>
      <c r="U4541" s="3">
        <v>83030</v>
      </c>
      <c r="V4541" s="2">
        <v>283</v>
      </c>
      <c r="X4541" s="2">
        <v>0</v>
      </c>
      <c r="Y4541" s="2">
        <v>0</v>
      </c>
      <c r="Z4541" s="2">
        <v>283</v>
      </c>
      <c r="AA4541" s="2">
        <v>0</v>
      </c>
      <c r="AB4541" s="2">
        <v>0</v>
      </c>
      <c r="AC4541" s="2">
        <v>283</v>
      </c>
      <c r="AD4541" s="5">
        <v>45575</v>
      </c>
      <c r="AE4541">
        <f>AD4541-P4541</f>
        <v>73</v>
      </c>
    </row>
    <row r="4542" spans="1:31" x14ac:dyDescent="0.25">
      <c r="A4542" t="str">
        <f>VLOOKUP(U4542,[1]page!$A:$B,2,0)</f>
        <v>CMS : Submitted</v>
      </c>
      <c r="B4542" t="s">
        <v>133</v>
      </c>
      <c r="C4542" t="s">
        <v>134</v>
      </c>
      <c r="E4542" t="s">
        <v>135</v>
      </c>
      <c r="F4542" t="s">
        <v>136</v>
      </c>
      <c r="G4542" t="s">
        <v>137</v>
      </c>
      <c r="I4542" t="s">
        <v>8425</v>
      </c>
      <c r="J4542" t="s">
        <v>8426</v>
      </c>
      <c r="K4542" s="1">
        <v>42352</v>
      </c>
      <c r="M4542" t="s">
        <v>8427</v>
      </c>
      <c r="N4542" s="2">
        <v>70</v>
      </c>
      <c r="O4542" s="1">
        <v>45504</v>
      </c>
      <c r="P4542" s="1">
        <v>45502</v>
      </c>
      <c r="Q4542" s="1">
        <v>45504</v>
      </c>
      <c r="R4542" s="1">
        <v>45504</v>
      </c>
      <c r="S4542" s="1">
        <v>45504</v>
      </c>
      <c r="T4542" s="1">
        <v>45504</v>
      </c>
      <c r="U4542" s="3">
        <v>83031</v>
      </c>
      <c r="V4542" s="2">
        <v>166</v>
      </c>
      <c r="X4542" s="2">
        <v>0</v>
      </c>
      <c r="Y4542" s="2">
        <v>0</v>
      </c>
      <c r="Z4542" s="2">
        <v>166</v>
      </c>
      <c r="AA4542" s="2">
        <v>0</v>
      </c>
      <c r="AB4542" s="2">
        <v>0</v>
      </c>
      <c r="AC4542" s="2">
        <v>166</v>
      </c>
      <c r="AD4542" s="5">
        <v>45575</v>
      </c>
      <c r="AE4542">
        <f>AD4542-P4542</f>
        <v>73</v>
      </c>
    </row>
    <row r="4543" spans="1:31" x14ac:dyDescent="0.25">
      <c r="A4543" t="str">
        <f>VLOOKUP(U4543,[1]page!$A:$B,2,0)</f>
        <v>CMS : Submitted</v>
      </c>
      <c r="B4543" t="s">
        <v>133</v>
      </c>
      <c r="C4543" t="s">
        <v>134</v>
      </c>
      <c r="E4543" t="s">
        <v>135</v>
      </c>
      <c r="F4543" t="s">
        <v>136</v>
      </c>
      <c r="G4543" t="s">
        <v>137</v>
      </c>
      <c r="I4543" t="s">
        <v>5603</v>
      </c>
      <c r="J4543" t="s">
        <v>5604</v>
      </c>
      <c r="K4543" s="1">
        <v>42612</v>
      </c>
      <c r="M4543" t="s">
        <v>5605</v>
      </c>
      <c r="N4543" s="2">
        <v>70</v>
      </c>
      <c r="O4543" s="1">
        <v>45504</v>
      </c>
      <c r="P4543" s="1">
        <v>45502</v>
      </c>
      <c r="Q4543" s="1">
        <v>45504</v>
      </c>
      <c r="R4543" s="1">
        <v>45504</v>
      </c>
      <c r="S4543" s="1">
        <v>45504</v>
      </c>
      <c r="T4543" s="1">
        <v>45504</v>
      </c>
      <c r="U4543" s="3">
        <v>83032</v>
      </c>
      <c r="V4543" s="2">
        <v>299</v>
      </c>
      <c r="X4543" s="2">
        <v>0</v>
      </c>
      <c r="Y4543" s="2">
        <v>0</v>
      </c>
      <c r="Z4543" s="2">
        <v>299</v>
      </c>
      <c r="AA4543" s="2">
        <v>0</v>
      </c>
      <c r="AB4543" s="2">
        <v>0</v>
      </c>
      <c r="AC4543" s="2">
        <v>299</v>
      </c>
      <c r="AD4543" s="5">
        <v>45575</v>
      </c>
      <c r="AE4543">
        <f>AD4543-P4543</f>
        <v>73</v>
      </c>
    </row>
    <row r="4544" spans="1:31" x14ac:dyDescent="0.25">
      <c r="A4544" t="str">
        <f>VLOOKUP(U4544,[1]page!$A:$B,2,0)</f>
        <v>CMS : Submitted</v>
      </c>
      <c r="B4544" t="s">
        <v>133</v>
      </c>
      <c r="C4544" t="s">
        <v>134</v>
      </c>
      <c r="E4544" t="s">
        <v>135</v>
      </c>
      <c r="F4544" t="s">
        <v>136</v>
      </c>
      <c r="G4544" t="s">
        <v>137</v>
      </c>
      <c r="I4544" t="s">
        <v>8428</v>
      </c>
      <c r="J4544" t="s">
        <v>8429</v>
      </c>
      <c r="K4544" s="1">
        <v>39126</v>
      </c>
      <c r="M4544" t="s">
        <v>8430</v>
      </c>
      <c r="N4544" s="2">
        <v>70</v>
      </c>
      <c r="O4544" s="1">
        <v>45504</v>
      </c>
      <c r="P4544" s="1">
        <v>45502</v>
      </c>
      <c r="Q4544" s="1">
        <v>45504</v>
      </c>
      <c r="R4544" s="1">
        <v>45504</v>
      </c>
      <c r="S4544" s="1">
        <v>45504</v>
      </c>
      <c r="T4544" s="1">
        <v>45504</v>
      </c>
      <c r="U4544" s="3">
        <v>83033</v>
      </c>
      <c r="V4544" s="2">
        <v>259</v>
      </c>
      <c r="X4544" s="2">
        <v>0</v>
      </c>
      <c r="Y4544" s="2">
        <v>0</v>
      </c>
      <c r="Z4544" s="2">
        <v>259</v>
      </c>
      <c r="AA4544" s="2">
        <v>0</v>
      </c>
      <c r="AB4544" s="2">
        <v>0</v>
      </c>
      <c r="AC4544" s="2">
        <v>259</v>
      </c>
      <c r="AD4544" s="5">
        <v>45575</v>
      </c>
      <c r="AE4544">
        <f>AD4544-P4544</f>
        <v>73</v>
      </c>
    </row>
    <row r="4545" spans="1:31" x14ac:dyDescent="0.25">
      <c r="A4545" t="str">
        <f>VLOOKUP(U4545,[1]page!$A:$B,2,0)</f>
        <v>CMS : Submitted</v>
      </c>
      <c r="B4545" t="s">
        <v>133</v>
      </c>
      <c r="C4545" t="s">
        <v>134</v>
      </c>
      <c r="E4545" t="s">
        <v>135</v>
      </c>
      <c r="F4545" t="s">
        <v>136</v>
      </c>
      <c r="G4545" t="s">
        <v>137</v>
      </c>
      <c r="I4545" t="s">
        <v>5008</v>
      </c>
      <c r="J4545" t="s">
        <v>5009</v>
      </c>
      <c r="K4545" s="1">
        <v>43608</v>
      </c>
      <c r="M4545" t="s">
        <v>5010</v>
      </c>
      <c r="N4545" s="2">
        <v>70</v>
      </c>
      <c r="O4545" s="1">
        <v>45504</v>
      </c>
      <c r="P4545" s="1">
        <v>45502</v>
      </c>
      <c r="Q4545" s="1">
        <v>45504</v>
      </c>
      <c r="R4545" s="1">
        <v>45504</v>
      </c>
      <c r="S4545" s="1">
        <v>45504</v>
      </c>
      <c r="T4545" s="1">
        <v>45504</v>
      </c>
      <c r="U4545" s="3">
        <v>83034</v>
      </c>
      <c r="V4545" s="2">
        <v>299</v>
      </c>
      <c r="X4545" s="2">
        <v>0</v>
      </c>
      <c r="Y4545" s="2">
        <v>0</v>
      </c>
      <c r="Z4545" s="2">
        <v>299</v>
      </c>
      <c r="AA4545" s="2">
        <v>0</v>
      </c>
      <c r="AB4545" s="2">
        <v>0</v>
      </c>
      <c r="AC4545" s="2">
        <v>299</v>
      </c>
      <c r="AD4545" s="5">
        <v>45575</v>
      </c>
      <c r="AE4545">
        <f>AD4545-P4545</f>
        <v>73</v>
      </c>
    </row>
    <row r="4546" spans="1:31" x14ac:dyDescent="0.25">
      <c r="A4546" t="str">
        <f>VLOOKUP(U4546,[1]page!$A:$B,2,0)</f>
        <v>CMS : Submitted</v>
      </c>
      <c r="B4546" t="s">
        <v>458</v>
      </c>
      <c r="C4546" t="s">
        <v>459</v>
      </c>
      <c r="E4546" t="s">
        <v>460</v>
      </c>
      <c r="F4546" t="s">
        <v>136</v>
      </c>
      <c r="G4546" t="s">
        <v>461</v>
      </c>
      <c r="I4546" t="s">
        <v>2561</v>
      </c>
      <c r="J4546" t="s">
        <v>2562</v>
      </c>
      <c r="K4546" s="1">
        <v>40960</v>
      </c>
      <c r="M4546" t="s">
        <v>2563</v>
      </c>
      <c r="N4546" s="2">
        <v>70</v>
      </c>
      <c r="O4546" s="1">
        <v>45504</v>
      </c>
      <c r="P4546" s="1">
        <v>45502</v>
      </c>
      <c r="Q4546" s="1">
        <v>45504</v>
      </c>
      <c r="R4546" s="1">
        <v>45504</v>
      </c>
      <c r="S4546" s="1">
        <v>45504</v>
      </c>
      <c r="T4546" s="1">
        <v>45504</v>
      </c>
      <c r="U4546" s="3">
        <v>83035</v>
      </c>
      <c r="V4546" s="2">
        <v>233</v>
      </c>
      <c r="X4546" s="2">
        <v>0</v>
      </c>
      <c r="Y4546" s="2">
        <v>0</v>
      </c>
      <c r="Z4546" s="2">
        <v>233</v>
      </c>
      <c r="AA4546" s="2">
        <v>0</v>
      </c>
      <c r="AB4546" s="2">
        <v>0</v>
      </c>
      <c r="AC4546" s="2">
        <v>233</v>
      </c>
      <c r="AD4546" s="5">
        <v>45575</v>
      </c>
      <c r="AE4546">
        <f>AD4546-P4546</f>
        <v>73</v>
      </c>
    </row>
    <row r="4547" spans="1:31" x14ac:dyDescent="0.25">
      <c r="A4547" t="str">
        <f>VLOOKUP(U4547,[1]page!$A:$B,2,0)</f>
        <v>CMS : Submitted</v>
      </c>
      <c r="B4547" t="s">
        <v>133</v>
      </c>
      <c r="C4547" t="s">
        <v>134</v>
      </c>
      <c r="E4547" t="s">
        <v>135</v>
      </c>
      <c r="F4547" t="s">
        <v>136</v>
      </c>
      <c r="G4547" t="s">
        <v>137</v>
      </c>
      <c r="I4547" t="s">
        <v>8431</v>
      </c>
      <c r="J4547" t="s">
        <v>8432</v>
      </c>
      <c r="K4547" s="1">
        <v>40748</v>
      </c>
      <c r="M4547" t="s">
        <v>8433</v>
      </c>
      <c r="N4547" s="2">
        <v>70</v>
      </c>
      <c r="O4547" s="1">
        <v>45504</v>
      </c>
      <c r="P4547" s="1">
        <v>45502</v>
      </c>
      <c r="Q4547" s="1">
        <v>45504</v>
      </c>
      <c r="R4547" s="1">
        <v>45504</v>
      </c>
      <c r="S4547" s="1">
        <v>45504</v>
      </c>
      <c r="T4547" s="1">
        <v>45504</v>
      </c>
      <c r="U4547" s="3">
        <v>83036</v>
      </c>
      <c r="V4547" s="2">
        <v>538</v>
      </c>
      <c r="X4547" s="2">
        <v>0</v>
      </c>
      <c r="Y4547" s="2">
        <v>0</v>
      </c>
      <c r="Z4547" s="2">
        <v>538</v>
      </c>
      <c r="AA4547" s="2">
        <v>0</v>
      </c>
      <c r="AB4547" s="2">
        <v>0</v>
      </c>
      <c r="AC4547" s="2">
        <v>538</v>
      </c>
      <c r="AD4547" s="5">
        <v>45575</v>
      </c>
      <c r="AE4547">
        <f>AD4547-P4547</f>
        <v>73</v>
      </c>
    </row>
    <row r="4548" spans="1:31" x14ac:dyDescent="0.25">
      <c r="A4548" t="str">
        <f>VLOOKUP(U4548,[1]page!$A:$B,2,0)</f>
        <v>CMS : Submitted</v>
      </c>
      <c r="B4548" t="s">
        <v>133</v>
      </c>
      <c r="C4548" t="s">
        <v>134</v>
      </c>
      <c r="E4548" t="s">
        <v>135</v>
      </c>
      <c r="F4548" t="s">
        <v>136</v>
      </c>
      <c r="G4548" t="s">
        <v>137</v>
      </c>
      <c r="I4548" t="s">
        <v>5382</v>
      </c>
      <c r="J4548" t="s">
        <v>5383</v>
      </c>
      <c r="K4548" s="1">
        <v>44945</v>
      </c>
      <c r="M4548" t="s">
        <v>5384</v>
      </c>
      <c r="N4548" s="2">
        <v>70</v>
      </c>
      <c r="O4548" s="1">
        <v>45504</v>
      </c>
      <c r="P4548" s="1">
        <v>45502</v>
      </c>
      <c r="Q4548" s="1">
        <v>45504</v>
      </c>
      <c r="R4548" s="1">
        <v>45504</v>
      </c>
      <c r="S4548" s="1">
        <v>45504</v>
      </c>
      <c r="T4548" s="1">
        <v>45504</v>
      </c>
      <c r="U4548" s="3">
        <v>83037</v>
      </c>
      <c r="V4548" s="2">
        <v>256</v>
      </c>
      <c r="X4548" s="2">
        <v>0</v>
      </c>
      <c r="Y4548" s="2">
        <v>0</v>
      </c>
      <c r="Z4548" s="2">
        <v>256</v>
      </c>
      <c r="AA4548" s="2">
        <v>0</v>
      </c>
      <c r="AB4548" s="2">
        <v>0</v>
      </c>
      <c r="AC4548" s="2">
        <v>256</v>
      </c>
      <c r="AD4548" s="5">
        <v>45575</v>
      </c>
      <c r="AE4548">
        <f>AD4548-P4548</f>
        <v>73</v>
      </c>
    </row>
    <row r="4549" spans="1:31" x14ac:dyDescent="0.25">
      <c r="A4549" t="str">
        <f>VLOOKUP(U4549,[1]page!$A:$B,2,0)</f>
        <v>75CR : Credentialing Issue</v>
      </c>
      <c r="B4549" t="s">
        <v>29</v>
      </c>
      <c r="C4549" t="s">
        <v>30</v>
      </c>
      <c r="E4549" t="s">
        <v>31</v>
      </c>
      <c r="F4549" t="s">
        <v>32</v>
      </c>
      <c r="G4549" t="s">
        <v>33</v>
      </c>
      <c r="I4549" t="s">
        <v>8069</v>
      </c>
      <c r="J4549" t="s">
        <v>8070</v>
      </c>
      <c r="K4549" s="1">
        <v>41226</v>
      </c>
      <c r="L4549" t="s">
        <v>8071</v>
      </c>
      <c r="M4549" t="s">
        <v>8072</v>
      </c>
      <c r="N4549" s="2">
        <v>70</v>
      </c>
      <c r="O4549" s="1">
        <v>45504</v>
      </c>
      <c r="P4549" s="1">
        <v>45502</v>
      </c>
      <c r="Q4549" s="1">
        <v>45504</v>
      </c>
      <c r="R4549" s="1">
        <v>45504</v>
      </c>
      <c r="S4549" s="1">
        <v>45504</v>
      </c>
      <c r="T4549" s="1">
        <v>45504</v>
      </c>
      <c r="U4549" s="3">
        <v>83038</v>
      </c>
      <c r="V4549" s="2">
        <v>1126</v>
      </c>
      <c r="X4549" s="2">
        <v>0</v>
      </c>
      <c r="Y4549" s="2">
        <v>0</v>
      </c>
      <c r="Z4549" s="2">
        <v>1126</v>
      </c>
      <c r="AA4549" s="2">
        <v>0</v>
      </c>
      <c r="AB4549" s="2">
        <v>0</v>
      </c>
      <c r="AC4549" s="2">
        <v>1126</v>
      </c>
      <c r="AD4549" s="5">
        <v>45575</v>
      </c>
      <c r="AE4549">
        <f>AD4549-P4549</f>
        <v>73</v>
      </c>
    </row>
    <row r="4550" spans="1:31" x14ac:dyDescent="0.25">
      <c r="A4550" t="str">
        <f>VLOOKUP(U4550,[1]page!$A:$B,2,0)</f>
        <v>CMS : Submitted</v>
      </c>
      <c r="B4550" t="s">
        <v>133</v>
      </c>
      <c r="C4550" t="s">
        <v>134</v>
      </c>
      <c r="E4550" t="s">
        <v>135</v>
      </c>
      <c r="F4550" t="s">
        <v>136</v>
      </c>
      <c r="G4550" t="s">
        <v>137</v>
      </c>
      <c r="I4550" t="s">
        <v>8434</v>
      </c>
      <c r="J4550" t="s">
        <v>8435</v>
      </c>
      <c r="K4550" s="1">
        <v>42602</v>
      </c>
      <c r="M4550" t="s">
        <v>8436</v>
      </c>
      <c r="N4550" s="2">
        <v>70</v>
      </c>
      <c r="O4550" s="1">
        <v>45504</v>
      </c>
      <c r="P4550" s="1">
        <v>45502</v>
      </c>
      <c r="Q4550" s="1">
        <v>45504</v>
      </c>
      <c r="R4550" s="1">
        <v>45504</v>
      </c>
      <c r="S4550" s="1">
        <v>45504</v>
      </c>
      <c r="T4550" s="1">
        <v>45504</v>
      </c>
      <c r="U4550" s="3">
        <v>83040</v>
      </c>
      <c r="V4550" s="2">
        <v>133</v>
      </c>
      <c r="X4550" s="2">
        <v>0</v>
      </c>
      <c r="Y4550" s="2">
        <v>0</v>
      </c>
      <c r="Z4550" s="2">
        <v>133</v>
      </c>
      <c r="AA4550" s="2">
        <v>0</v>
      </c>
      <c r="AB4550" s="2">
        <v>0</v>
      </c>
      <c r="AC4550" s="2">
        <v>133</v>
      </c>
      <c r="AD4550" s="5">
        <v>45575</v>
      </c>
      <c r="AE4550">
        <f>AD4550-P4550</f>
        <v>73</v>
      </c>
    </row>
    <row r="4551" spans="1:31" x14ac:dyDescent="0.25">
      <c r="A4551" t="str">
        <f>VLOOKUP(U4551,[1]page!$A:$B,2,0)</f>
        <v>CMS : Submitted</v>
      </c>
      <c r="B4551" t="s">
        <v>133</v>
      </c>
      <c r="C4551" t="s">
        <v>134</v>
      </c>
      <c r="E4551" t="s">
        <v>135</v>
      </c>
      <c r="F4551" t="s">
        <v>136</v>
      </c>
      <c r="G4551" t="s">
        <v>137</v>
      </c>
      <c r="I4551" t="s">
        <v>8437</v>
      </c>
      <c r="J4551" t="s">
        <v>8438</v>
      </c>
      <c r="K4551" s="1">
        <v>44012</v>
      </c>
      <c r="M4551" t="s">
        <v>8439</v>
      </c>
      <c r="N4551" s="2">
        <v>70</v>
      </c>
      <c r="O4551" s="1">
        <v>45504</v>
      </c>
      <c r="P4551" s="1">
        <v>45502</v>
      </c>
      <c r="Q4551" s="1">
        <v>45504</v>
      </c>
      <c r="R4551" s="1">
        <v>45505</v>
      </c>
      <c r="S4551" s="1">
        <v>45505</v>
      </c>
      <c r="T4551" s="1">
        <v>45505</v>
      </c>
      <c r="U4551" s="3">
        <v>83041</v>
      </c>
      <c r="V4551" s="2">
        <v>950</v>
      </c>
      <c r="X4551" s="2">
        <v>0</v>
      </c>
      <c r="Y4551" s="2">
        <v>0</v>
      </c>
      <c r="Z4551" s="2">
        <v>950</v>
      </c>
      <c r="AA4551" s="2">
        <v>0</v>
      </c>
      <c r="AB4551" s="2">
        <v>0</v>
      </c>
      <c r="AC4551" s="2">
        <v>950</v>
      </c>
      <c r="AD4551" s="5">
        <v>45575</v>
      </c>
      <c r="AE4551">
        <f>AD4551-P4551</f>
        <v>73</v>
      </c>
    </row>
    <row r="4552" spans="1:31" x14ac:dyDescent="0.25">
      <c r="A4552" t="str">
        <f>VLOOKUP(U4552,[1]page!$A:$B,2,0)</f>
        <v>CMS : Submitted</v>
      </c>
      <c r="B4552" t="s">
        <v>133</v>
      </c>
      <c r="C4552" t="s">
        <v>134</v>
      </c>
      <c r="E4552" t="s">
        <v>135</v>
      </c>
      <c r="F4552" t="s">
        <v>136</v>
      </c>
      <c r="G4552" t="s">
        <v>137</v>
      </c>
      <c r="I4552" t="s">
        <v>8440</v>
      </c>
      <c r="J4552" t="s">
        <v>8441</v>
      </c>
      <c r="K4552" s="1">
        <v>41634</v>
      </c>
      <c r="M4552" t="s">
        <v>8442</v>
      </c>
      <c r="N4552" s="2">
        <v>70</v>
      </c>
      <c r="O4552" s="1">
        <v>45504</v>
      </c>
      <c r="P4552" s="1">
        <v>45502</v>
      </c>
      <c r="Q4552" s="1">
        <v>45504</v>
      </c>
      <c r="R4552" s="1">
        <v>45505</v>
      </c>
      <c r="S4552" s="1">
        <v>45505</v>
      </c>
      <c r="T4552" s="1">
        <v>45505</v>
      </c>
      <c r="U4552" s="3">
        <v>83042</v>
      </c>
      <c r="V4552" s="2">
        <v>267</v>
      </c>
      <c r="X4552" s="2">
        <v>0</v>
      </c>
      <c r="Y4552" s="2">
        <v>0</v>
      </c>
      <c r="Z4552" s="2">
        <v>267</v>
      </c>
      <c r="AA4552" s="2">
        <v>0</v>
      </c>
      <c r="AB4552" s="2">
        <v>0</v>
      </c>
      <c r="AC4552" s="2">
        <v>267</v>
      </c>
      <c r="AD4552" s="5">
        <v>45575</v>
      </c>
      <c r="AE4552">
        <f>AD4552-P4552</f>
        <v>73</v>
      </c>
    </row>
    <row r="4553" spans="1:31" x14ac:dyDescent="0.25">
      <c r="A4553" t="str">
        <f>VLOOKUP(U4553,[1]page!$A:$B,2,0)</f>
        <v>76SI : Simply</v>
      </c>
      <c r="B4553" t="s">
        <v>67</v>
      </c>
      <c r="C4553" t="s">
        <v>68</v>
      </c>
      <c r="E4553" t="s">
        <v>69</v>
      </c>
      <c r="F4553" t="s">
        <v>70</v>
      </c>
      <c r="G4553" t="s">
        <v>71</v>
      </c>
      <c r="H4553" t="s">
        <v>72</v>
      </c>
      <c r="I4553" t="s">
        <v>2537</v>
      </c>
      <c r="J4553" t="s">
        <v>2538</v>
      </c>
      <c r="K4553" s="1">
        <v>40032</v>
      </c>
      <c r="M4553" t="s">
        <v>2539</v>
      </c>
      <c r="N4553" s="2">
        <v>70</v>
      </c>
      <c r="O4553" s="1">
        <v>45504</v>
      </c>
      <c r="P4553" s="1">
        <v>45502</v>
      </c>
      <c r="Q4553" s="1">
        <v>45504</v>
      </c>
      <c r="R4553" s="1">
        <v>45505</v>
      </c>
      <c r="S4553" s="1">
        <v>45505</v>
      </c>
      <c r="T4553" s="1">
        <v>45508</v>
      </c>
      <c r="U4553" s="3">
        <v>83044</v>
      </c>
      <c r="V4553" s="2">
        <v>178</v>
      </c>
      <c r="X4553" s="2">
        <v>0</v>
      </c>
      <c r="Y4553" s="2">
        <v>0</v>
      </c>
      <c r="Z4553" s="2">
        <v>178</v>
      </c>
      <c r="AA4553" s="2">
        <v>0</v>
      </c>
      <c r="AB4553" s="2">
        <v>0</v>
      </c>
      <c r="AC4553" s="2">
        <v>178</v>
      </c>
      <c r="AD4553" s="5">
        <v>45575</v>
      </c>
      <c r="AE4553">
        <f>AD4553-P4553</f>
        <v>73</v>
      </c>
    </row>
    <row r="4554" spans="1:31" x14ac:dyDescent="0.25">
      <c r="A4554" t="str">
        <f>VLOOKUP(U4554,[1]page!$A:$B,2,0)</f>
        <v>CMS : Submitted</v>
      </c>
      <c r="B4554" t="s">
        <v>133</v>
      </c>
      <c r="C4554" t="s">
        <v>134</v>
      </c>
      <c r="E4554" t="s">
        <v>135</v>
      </c>
      <c r="F4554" t="s">
        <v>136</v>
      </c>
      <c r="G4554" t="s">
        <v>137</v>
      </c>
      <c r="I4554" t="s">
        <v>5199</v>
      </c>
      <c r="J4554" t="s">
        <v>5200</v>
      </c>
      <c r="K4554" s="1">
        <v>39062</v>
      </c>
      <c r="M4554" t="s">
        <v>5201</v>
      </c>
      <c r="N4554" s="2">
        <v>70</v>
      </c>
      <c r="O4554" s="1">
        <v>45504</v>
      </c>
      <c r="P4554" s="1">
        <v>45502</v>
      </c>
      <c r="Q4554" s="1">
        <v>45504</v>
      </c>
      <c r="R4554" s="1">
        <v>45505</v>
      </c>
      <c r="S4554" s="1">
        <v>45505</v>
      </c>
      <c r="T4554" s="1">
        <v>45505</v>
      </c>
      <c r="U4554" s="3">
        <v>83045</v>
      </c>
      <c r="V4554" s="2">
        <v>133</v>
      </c>
      <c r="X4554" s="2">
        <v>0</v>
      </c>
      <c r="Y4554" s="2">
        <v>0</v>
      </c>
      <c r="Z4554" s="2">
        <v>133</v>
      </c>
      <c r="AA4554" s="2">
        <v>0</v>
      </c>
      <c r="AB4554" s="2">
        <v>0</v>
      </c>
      <c r="AC4554" s="2">
        <v>133</v>
      </c>
      <c r="AD4554" s="5">
        <v>45575</v>
      </c>
      <c r="AE4554">
        <f>AD4554-P4554</f>
        <v>73</v>
      </c>
    </row>
    <row r="4555" spans="1:31" x14ac:dyDescent="0.25">
      <c r="A4555" t="str">
        <f>VLOOKUP(U4555,[1]page!$A:$B,2,0)</f>
        <v>CMS : Submitted</v>
      </c>
      <c r="B4555" t="s">
        <v>133</v>
      </c>
      <c r="C4555" t="s">
        <v>134</v>
      </c>
      <c r="E4555" t="s">
        <v>135</v>
      </c>
      <c r="F4555" t="s">
        <v>136</v>
      </c>
      <c r="G4555" t="s">
        <v>137</v>
      </c>
      <c r="I4555" t="s">
        <v>8443</v>
      </c>
      <c r="J4555" t="s">
        <v>8444</v>
      </c>
      <c r="K4555" s="1">
        <v>40685</v>
      </c>
      <c r="M4555" t="s">
        <v>8445</v>
      </c>
      <c r="N4555" s="2">
        <v>70</v>
      </c>
      <c r="O4555" s="1">
        <v>45504</v>
      </c>
      <c r="P4555" s="1">
        <v>45502</v>
      </c>
      <c r="Q4555" s="1">
        <v>45504</v>
      </c>
      <c r="R4555" s="1">
        <v>45505</v>
      </c>
      <c r="S4555" s="1">
        <v>45505</v>
      </c>
      <c r="T4555" s="1">
        <v>45505</v>
      </c>
      <c r="U4555" s="3">
        <v>83046</v>
      </c>
      <c r="V4555" s="2">
        <v>538</v>
      </c>
      <c r="X4555" s="2">
        <v>0</v>
      </c>
      <c r="Y4555" s="2">
        <v>0</v>
      </c>
      <c r="Z4555" s="2">
        <v>538</v>
      </c>
      <c r="AA4555" s="2">
        <v>0</v>
      </c>
      <c r="AB4555" s="2">
        <v>0</v>
      </c>
      <c r="AC4555" s="2">
        <v>538</v>
      </c>
      <c r="AD4555" s="5">
        <v>45575</v>
      </c>
      <c r="AE4555">
        <f>AD4555-P4555</f>
        <v>73</v>
      </c>
    </row>
    <row r="4556" spans="1:31" x14ac:dyDescent="0.25">
      <c r="A4556" t="str">
        <f>VLOOKUP(U4556,[1]page!$A:$B,2,0)</f>
        <v>CMS : Submitted</v>
      </c>
      <c r="B4556" t="s">
        <v>532</v>
      </c>
      <c r="C4556" t="s">
        <v>533</v>
      </c>
      <c r="E4556" t="s">
        <v>534</v>
      </c>
      <c r="F4556" t="s">
        <v>96</v>
      </c>
      <c r="G4556" t="s">
        <v>535</v>
      </c>
      <c r="I4556" t="s">
        <v>8446</v>
      </c>
      <c r="J4556" t="s">
        <v>8447</v>
      </c>
      <c r="K4556" s="1">
        <v>41459</v>
      </c>
      <c r="M4556" t="s">
        <v>8448</v>
      </c>
      <c r="N4556" s="2">
        <v>70</v>
      </c>
      <c r="O4556" s="1">
        <v>45504</v>
      </c>
      <c r="P4556" s="1">
        <v>45502</v>
      </c>
      <c r="Q4556" s="1">
        <v>45527</v>
      </c>
      <c r="R4556" s="1">
        <v>45527</v>
      </c>
      <c r="S4556" s="1">
        <v>45527</v>
      </c>
      <c r="T4556" s="1">
        <v>45527</v>
      </c>
      <c r="U4556" s="3">
        <v>83047</v>
      </c>
      <c r="V4556" s="2">
        <v>571</v>
      </c>
      <c r="X4556" s="2">
        <v>0</v>
      </c>
      <c r="Y4556" s="2">
        <v>0</v>
      </c>
      <c r="Z4556" s="2">
        <v>571</v>
      </c>
      <c r="AA4556" s="2">
        <v>0</v>
      </c>
      <c r="AB4556" s="2">
        <v>0</v>
      </c>
      <c r="AC4556" s="2">
        <v>571</v>
      </c>
      <c r="AD4556" s="5">
        <v>45575</v>
      </c>
      <c r="AE4556">
        <f>AD4556-P4556</f>
        <v>73</v>
      </c>
    </row>
    <row r="4557" spans="1:31" x14ac:dyDescent="0.25">
      <c r="A4557" t="str">
        <f>VLOOKUP(U4557,[1]page!$A:$B,2,0)</f>
        <v>CMS : Submitted</v>
      </c>
      <c r="B4557" t="s">
        <v>133</v>
      </c>
      <c r="C4557" t="s">
        <v>134</v>
      </c>
      <c r="E4557" t="s">
        <v>135</v>
      </c>
      <c r="F4557" t="s">
        <v>136</v>
      </c>
      <c r="G4557" t="s">
        <v>137</v>
      </c>
      <c r="I4557" t="s">
        <v>8449</v>
      </c>
      <c r="J4557" t="s">
        <v>8450</v>
      </c>
      <c r="K4557" s="1">
        <v>40084</v>
      </c>
      <c r="M4557" t="s">
        <v>8451</v>
      </c>
      <c r="N4557" s="2">
        <v>70</v>
      </c>
      <c r="O4557" s="1">
        <v>45504</v>
      </c>
      <c r="P4557" s="1">
        <v>45502</v>
      </c>
      <c r="Q4557" s="1">
        <v>45504</v>
      </c>
      <c r="R4557" s="1">
        <v>45505</v>
      </c>
      <c r="S4557" s="1">
        <v>45505</v>
      </c>
      <c r="T4557" s="1">
        <v>45505</v>
      </c>
      <c r="U4557" s="3">
        <v>83048</v>
      </c>
      <c r="V4557" s="2">
        <v>311</v>
      </c>
      <c r="X4557" s="2">
        <v>0</v>
      </c>
      <c r="Y4557" s="2">
        <v>0</v>
      </c>
      <c r="Z4557" s="2">
        <v>281</v>
      </c>
      <c r="AA4557" s="2">
        <v>0</v>
      </c>
      <c r="AB4557" s="2">
        <v>0</v>
      </c>
      <c r="AC4557" s="2">
        <v>281</v>
      </c>
      <c r="AD4557" s="5">
        <v>45575</v>
      </c>
      <c r="AE4557">
        <f>AD4557-P4557</f>
        <v>73</v>
      </c>
    </row>
    <row r="4558" spans="1:31" x14ac:dyDescent="0.25">
      <c r="A4558" t="str">
        <f>VLOOKUP(U4558,[1]page!$A:$B,2,0)</f>
        <v>CMS : Submitted</v>
      </c>
      <c r="B4558" t="s">
        <v>116</v>
      </c>
      <c r="C4558" t="s">
        <v>117</v>
      </c>
      <c r="E4558" t="s">
        <v>118</v>
      </c>
      <c r="F4558" t="s">
        <v>32</v>
      </c>
      <c r="G4558" t="s">
        <v>119</v>
      </c>
      <c r="I4558" t="s">
        <v>8029</v>
      </c>
      <c r="J4558" t="s">
        <v>8030</v>
      </c>
      <c r="K4558" s="1">
        <v>41513</v>
      </c>
      <c r="L4558" t="s">
        <v>8031</v>
      </c>
      <c r="M4558" t="s">
        <v>8032</v>
      </c>
      <c r="N4558" s="2">
        <v>70</v>
      </c>
      <c r="O4558" s="1">
        <v>45504</v>
      </c>
      <c r="P4558" s="1">
        <v>45502</v>
      </c>
      <c r="Q4558" s="1">
        <v>45504</v>
      </c>
      <c r="R4558" s="1">
        <v>45505</v>
      </c>
      <c r="S4558" s="1">
        <v>45505</v>
      </c>
      <c r="T4558" s="1">
        <v>45505</v>
      </c>
      <c r="U4558" s="3">
        <v>83049</v>
      </c>
      <c r="V4558" s="2">
        <v>168</v>
      </c>
      <c r="X4558" s="2">
        <v>0</v>
      </c>
      <c r="Y4558" s="2">
        <v>0</v>
      </c>
      <c r="Z4558" s="2">
        <v>168</v>
      </c>
      <c r="AA4558" s="2">
        <v>0</v>
      </c>
      <c r="AB4558" s="2">
        <v>0</v>
      </c>
      <c r="AC4558" s="2">
        <v>168</v>
      </c>
      <c r="AD4558" s="5">
        <v>45575</v>
      </c>
      <c r="AE4558">
        <f>AD4558-P4558</f>
        <v>73</v>
      </c>
    </row>
    <row r="4559" spans="1:31" x14ac:dyDescent="0.25">
      <c r="A4559" t="str">
        <f>VLOOKUP(U4559,[1]page!$A:$B,2,0)</f>
        <v>CMS : Submitted</v>
      </c>
      <c r="B4559" t="s">
        <v>133</v>
      </c>
      <c r="C4559" t="s">
        <v>134</v>
      </c>
      <c r="E4559" t="s">
        <v>135</v>
      </c>
      <c r="F4559" t="s">
        <v>136</v>
      </c>
      <c r="G4559" t="s">
        <v>137</v>
      </c>
      <c r="I4559" t="s">
        <v>7987</v>
      </c>
      <c r="J4559" t="s">
        <v>7988</v>
      </c>
      <c r="K4559" s="1">
        <v>45470</v>
      </c>
      <c r="M4559" t="s">
        <v>8452</v>
      </c>
      <c r="N4559" s="2">
        <v>70</v>
      </c>
      <c r="O4559" s="1">
        <v>45504</v>
      </c>
      <c r="P4559" s="1">
        <v>45502</v>
      </c>
      <c r="Q4559" s="1">
        <v>45504</v>
      </c>
      <c r="R4559" s="1">
        <v>45505</v>
      </c>
      <c r="S4559" s="1">
        <v>45505</v>
      </c>
      <c r="T4559" s="1">
        <v>45505</v>
      </c>
      <c r="U4559" s="3">
        <v>83052</v>
      </c>
      <c r="V4559" s="2">
        <v>150</v>
      </c>
      <c r="X4559" s="2">
        <v>0</v>
      </c>
      <c r="Y4559" s="2">
        <v>0</v>
      </c>
      <c r="Z4559" s="2">
        <v>150</v>
      </c>
      <c r="AA4559" s="2">
        <v>0</v>
      </c>
      <c r="AB4559" s="2">
        <v>0</v>
      </c>
      <c r="AC4559" s="2">
        <v>150</v>
      </c>
      <c r="AD4559" s="5">
        <v>45575</v>
      </c>
      <c r="AE4559">
        <f>AD4559-P4559</f>
        <v>73</v>
      </c>
    </row>
    <row r="4560" spans="1:31" x14ac:dyDescent="0.25">
      <c r="A4560" t="str">
        <f>VLOOKUP(U4560,[1]page!$A:$B,2,0)</f>
        <v>CMS : Submitted</v>
      </c>
      <c r="B4560" t="s">
        <v>133</v>
      </c>
      <c r="C4560" t="s">
        <v>134</v>
      </c>
      <c r="E4560" t="s">
        <v>135</v>
      </c>
      <c r="F4560" t="s">
        <v>136</v>
      </c>
      <c r="G4560" t="s">
        <v>137</v>
      </c>
      <c r="I4560" t="s">
        <v>8453</v>
      </c>
      <c r="J4560" t="s">
        <v>8454</v>
      </c>
      <c r="K4560" s="1">
        <v>43000</v>
      </c>
      <c r="M4560" t="s">
        <v>8455</v>
      </c>
      <c r="N4560" s="2">
        <v>70</v>
      </c>
      <c r="O4560" s="1">
        <v>45504</v>
      </c>
      <c r="P4560" s="1">
        <v>45502</v>
      </c>
      <c r="Q4560" s="1">
        <v>45504</v>
      </c>
      <c r="R4560" s="1">
        <v>45505</v>
      </c>
      <c r="S4560" s="1">
        <v>45505</v>
      </c>
      <c r="T4560" s="1">
        <v>45505</v>
      </c>
      <c r="U4560" s="3">
        <v>83053</v>
      </c>
      <c r="V4560" s="2">
        <v>133</v>
      </c>
      <c r="X4560" s="2">
        <v>0</v>
      </c>
      <c r="Y4560" s="2">
        <v>0</v>
      </c>
      <c r="Z4560" s="2">
        <v>133</v>
      </c>
      <c r="AA4560" s="2">
        <v>0</v>
      </c>
      <c r="AB4560" s="2">
        <v>0</v>
      </c>
      <c r="AC4560" s="2">
        <v>133</v>
      </c>
      <c r="AD4560" s="5">
        <v>45575</v>
      </c>
      <c r="AE4560">
        <f>AD4560-P4560</f>
        <v>73</v>
      </c>
    </row>
    <row r="4561" spans="1:31" x14ac:dyDescent="0.25">
      <c r="A4561" t="str">
        <f>VLOOKUP(U4561,[1]page!$A:$B,2,0)</f>
        <v>CMS : Submitted</v>
      </c>
      <c r="B4561" t="s">
        <v>133</v>
      </c>
      <c r="C4561" t="s">
        <v>134</v>
      </c>
      <c r="E4561" t="s">
        <v>135</v>
      </c>
      <c r="F4561" t="s">
        <v>136</v>
      </c>
      <c r="G4561" t="s">
        <v>137</v>
      </c>
      <c r="I4561" t="s">
        <v>7797</v>
      </c>
      <c r="J4561" t="s">
        <v>7798</v>
      </c>
      <c r="K4561" s="1">
        <v>44017</v>
      </c>
      <c r="M4561" t="s">
        <v>7799</v>
      </c>
      <c r="N4561" s="2">
        <v>70</v>
      </c>
      <c r="O4561" s="1">
        <v>45504</v>
      </c>
      <c r="P4561" s="1">
        <v>45502</v>
      </c>
      <c r="Q4561" s="1">
        <v>45504</v>
      </c>
      <c r="R4561" s="1">
        <v>45505</v>
      </c>
      <c r="S4561" s="1">
        <v>45505</v>
      </c>
      <c r="T4561" s="1">
        <v>45505</v>
      </c>
      <c r="U4561" s="3">
        <v>83054</v>
      </c>
      <c r="V4561" s="2">
        <v>133</v>
      </c>
      <c r="X4561" s="2">
        <v>0</v>
      </c>
      <c r="Y4561" s="2">
        <v>0</v>
      </c>
      <c r="Z4561" s="2">
        <v>133</v>
      </c>
      <c r="AA4561" s="2">
        <v>0</v>
      </c>
      <c r="AB4561" s="2">
        <v>0</v>
      </c>
      <c r="AC4561" s="2">
        <v>133</v>
      </c>
      <c r="AD4561" s="5">
        <v>45575</v>
      </c>
      <c r="AE4561">
        <f>AD4561-P4561</f>
        <v>73</v>
      </c>
    </row>
    <row r="4562" spans="1:31" x14ac:dyDescent="0.25">
      <c r="A4562" t="str">
        <f>VLOOKUP(U4562,[1]page!$A:$B,2,0)</f>
        <v>CMS : Submitted</v>
      </c>
      <c r="B4562" t="s">
        <v>133</v>
      </c>
      <c r="C4562" t="s">
        <v>134</v>
      </c>
      <c r="E4562" t="s">
        <v>135</v>
      </c>
      <c r="F4562" t="s">
        <v>136</v>
      </c>
      <c r="G4562" t="s">
        <v>137</v>
      </c>
      <c r="I4562" t="s">
        <v>4513</v>
      </c>
      <c r="J4562" t="s">
        <v>4514</v>
      </c>
      <c r="K4562" s="1">
        <v>45142</v>
      </c>
      <c r="M4562" t="s">
        <v>4515</v>
      </c>
      <c r="N4562" s="2">
        <v>70</v>
      </c>
      <c r="O4562" s="1">
        <v>45504</v>
      </c>
      <c r="P4562" s="1">
        <v>45502</v>
      </c>
      <c r="Q4562" s="1">
        <v>45504</v>
      </c>
      <c r="R4562" s="1">
        <v>45505</v>
      </c>
      <c r="S4562" s="1">
        <v>45505</v>
      </c>
      <c r="T4562" s="1">
        <v>45505</v>
      </c>
      <c r="U4562" s="3">
        <v>83056</v>
      </c>
      <c r="V4562" s="2">
        <v>150</v>
      </c>
      <c r="X4562" s="2">
        <v>0</v>
      </c>
      <c r="Y4562" s="2">
        <v>0</v>
      </c>
      <c r="Z4562" s="2">
        <v>150</v>
      </c>
      <c r="AA4562" s="2">
        <v>0</v>
      </c>
      <c r="AB4562" s="2">
        <v>0</v>
      </c>
      <c r="AC4562" s="2">
        <v>150</v>
      </c>
      <c r="AD4562" s="5">
        <v>45575</v>
      </c>
      <c r="AE4562">
        <f>AD4562-P4562</f>
        <v>73</v>
      </c>
    </row>
    <row r="4563" spans="1:31" x14ac:dyDescent="0.25">
      <c r="A4563" t="str">
        <f>VLOOKUP(U4563,[1]page!$A:$B,2,0)</f>
        <v>CMS : Submitted</v>
      </c>
      <c r="B4563" t="s">
        <v>133</v>
      </c>
      <c r="C4563" t="s">
        <v>134</v>
      </c>
      <c r="E4563" t="s">
        <v>135</v>
      </c>
      <c r="F4563" t="s">
        <v>136</v>
      </c>
      <c r="G4563" t="s">
        <v>137</v>
      </c>
      <c r="I4563" t="s">
        <v>8456</v>
      </c>
      <c r="J4563" t="s">
        <v>8457</v>
      </c>
      <c r="K4563" s="1">
        <v>39287</v>
      </c>
      <c r="M4563" t="s">
        <v>8458</v>
      </c>
      <c r="N4563" s="2">
        <v>70</v>
      </c>
      <c r="O4563" s="1">
        <v>45504</v>
      </c>
      <c r="P4563" s="1">
        <v>45502</v>
      </c>
      <c r="Q4563" s="1">
        <v>45504</v>
      </c>
      <c r="R4563" s="1">
        <v>45505</v>
      </c>
      <c r="S4563" s="1">
        <v>45505</v>
      </c>
      <c r="T4563" s="1">
        <v>45505</v>
      </c>
      <c r="U4563" s="3">
        <v>83057</v>
      </c>
      <c r="V4563" s="2">
        <v>173</v>
      </c>
      <c r="X4563" s="2">
        <v>0</v>
      </c>
      <c r="Y4563" s="2">
        <v>0</v>
      </c>
      <c r="Z4563" s="2">
        <v>173</v>
      </c>
      <c r="AA4563" s="2">
        <v>0</v>
      </c>
      <c r="AB4563" s="2">
        <v>0</v>
      </c>
      <c r="AC4563" s="2">
        <v>173</v>
      </c>
      <c r="AD4563" s="5">
        <v>45575</v>
      </c>
      <c r="AE4563">
        <f>AD4563-P4563</f>
        <v>73</v>
      </c>
    </row>
    <row r="4564" spans="1:31" x14ac:dyDescent="0.25">
      <c r="A4564" t="str">
        <f>VLOOKUP(U4564,[1]page!$A:$B,2,0)</f>
        <v>76SI : Simply</v>
      </c>
      <c r="B4564" t="s">
        <v>67</v>
      </c>
      <c r="C4564" t="s">
        <v>68</v>
      </c>
      <c r="E4564" t="s">
        <v>69</v>
      </c>
      <c r="F4564" t="s">
        <v>70</v>
      </c>
      <c r="G4564" t="s">
        <v>71</v>
      </c>
      <c r="H4564" t="s">
        <v>72</v>
      </c>
      <c r="I4564" t="s">
        <v>2776</v>
      </c>
      <c r="J4564" t="s">
        <v>2777</v>
      </c>
      <c r="K4564" s="1">
        <v>43433</v>
      </c>
      <c r="L4564" t="s">
        <v>964</v>
      </c>
      <c r="M4564" t="s">
        <v>2778</v>
      </c>
      <c r="N4564" s="2">
        <v>70</v>
      </c>
      <c r="O4564" s="1">
        <v>45504</v>
      </c>
      <c r="P4564" s="1">
        <v>45502</v>
      </c>
      <c r="Q4564" s="1">
        <v>45504</v>
      </c>
      <c r="R4564" s="1">
        <v>45505</v>
      </c>
      <c r="S4564" s="1">
        <v>45505</v>
      </c>
      <c r="T4564" s="1">
        <v>45508</v>
      </c>
      <c r="U4564" s="3">
        <v>83058</v>
      </c>
      <c r="V4564" s="2">
        <v>133</v>
      </c>
      <c r="X4564" s="2">
        <v>0</v>
      </c>
      <c r="Y4564" s="2">
        <v>0</v>
      </c>
      <c r="Z4564" s="2">
        <v>133</v>
      </c>
      <c r="AA4564" s="2">
        <v>0</v>
      </c>
      <c r="AB4564" s="2">
        <v>0</v>
      </c>
      <c r="AC4564" s="2">
        <v>133</v>
      </c>
      <c r="AD4564" s="5">
        <v>45575</v>
      </c>
      <c r="AE4564">
        <f>AD4564-P4564</f>
        <v>73</v>
      </c>
    </row>
    <row r="4565" spans="1:31" x14ac:dyDescent="0.25">
      <c r="A4565" t="str">
        <f>VLOOKUP(U4565,[1]page!$A:$B,2,0)</f>
        <v>76SI : Simply</v>
      </c>
      <c r="B4565" t="s">
        <v>67</v>
      </c>
      <c r="C4565" t="s">
        <v>68</v>
      </c>
      <c r="E4565" t="s">
        <v>69</v>
      </c>
      <c r="F4565" t="s">
        <v>70</v>
      </c>
      <c r="G4565" t="s">
        <v>71</v>
      </c>
      <c r="H4565" t="s">
        <v>72</v>
      </c>
      <c r="I4565" t="s">
        <v>3563</v>
      </c>
      <c r="J4565" t="s">
        <v>3564</v>
      </c>
      <c r="K4565" s="1">
        <v>41742</v>
      </c>
      <c r="M4565" t="s">
        <v>3565</v>
      </c>
      <c r="N4565" s="2">
        <v>70</v>
      </c>
      <c r="O4565" s="1">
        <v>45504</v>
      </c>
      <c r="P4565" s="1">
        <v>45502</v>
      </c>
      <c r="Q4565" s="1">
        <v>45504</v>
      </c>
      <c r="R4565" s="1">
        <v>45505</v>
      </c>
      <c r="S4565" s="1">
        <v>45505</v>
      </c>
      <c r="T4565" s="1">
        <v>45508</v>
      </c>
      <c r="U4565" s="3">
        <v>83059</v>
      </c>
      <c r="V4565" s="2">
        <v>184</v>
      </c>
      <c r="X4565" s="2">
        <v>0</v>
      </c>
      <c r="Y4565" s="2">
        <v>0</v>
      </c>
      <c r="Z4565" s="2">
        <v>184</v>
      </c>
      <c r="AA4565" s="2">
        <v>0</v>
      </c>
      <c r="AB4565" s="2">
        <v>0</v>
      </c>
      <c r="AC4565" s="2">
        <v>184</v>
      </c>
      <c r="AD4565" s="5">
        <v>45575</v>
      </c>
      <c r="AE4565">
        <f>AD4565-P4565</f>
        <v>73</v>
      </c>
    </row>
    <row r="4566" spans="1:31" x14ac:dyDescent="0.25">
      <c r="A4566" t="str">
        <f>VLOOKUP(U4566,[1]page!$A:$B,2,0)</f>
        <v>76SI : Simply</v>
      </c>
      <c r="B4566" t="s">
        <v>67</v>
      </c>
      <c r="C4566" t="s">
        <v>68</v>
      </c>
      <c r="E4566" t="s">
        <v>69</v>
      </c>
      <c r="F4566" t="s">
        <v>70</v>
      </c>
      <c r="G4566" t="s">
        <v>71</v>
      </c>
      <c r="H4566" t="s">
        <v>72</v>
      </c>
      <c r="I4566" t="s">
        <v>6863</v>
      </c>
      <c r="J4566" t="s">
        <v>6864</v>
      </c>
      <c r="K4566" s="1">
        <v>42291</v>
      </c>
      <c r="M4566" t="s">
        <v>6865</v>
      </c>
      <c r="N4566" s="2">
        <v>70</v>
      </c>
      <c r="O4566" s="1">
        <v>45504</v>
      </c>
      <c r="P4566" s="1">
        <v>45502</v>
      </c>
      <c r="Q4566" s="1">
        <v>45504</v>
      </c>
      <c r="R4566" s="1">
        <v>45505</v>
      </c>
      <c r="S4566" s="1">
        <v>45505</v>
      </c>
      <c r="T4566" s="1">
        <v>45508</v>
      </c>
      <c r="U4566" s="3">
        <v>83060</v>
      </c>
      <c r="V4566" s="2">
        <v>184</v>
      </c>
      <c r="X4566" s="2">
        <v>0</v>
      </c>
      <c r="Y4566" s="2">
        <v>0</v>
      </c>
      <c r="Z4566" s="2">
        <v>184</v>
      </c>
      <c r="AA4566" s="2">
        <v>0</v>
      </c>
      <c r="AB4566" s="2">
        <v>0</v>
      </c>
      <c r="AC4566" s="2">
        <v>184</v>
      </c>
      <c r="AD4566" s="5">
        <v>45575</v>
      </c>
      <c r="AE4566">
        <f>AD4566-P4566</f>
        <v>73</v>
      </c>
    </row>
    <row r="4567" spans="1:31" x14ac:dyDescent="0.25">
      <c r="A4567" t="str">
        <f>VLOOKUP(U4567,[1]page!$A:$B,2,0)</f>
        <v>CMS : Submitted</v>
      </c>
      <c r="B4567" t="s">
        <v>133</v>
      </c>
      <c r="C4567" t="s">
        <v>134</v>
      </c>
      <c r="E4567" t="s">
        <v>135</v>
      </c>
      <c r="F4567" t="s">
        <v>136</v>
      </c>
      <c r="G4567" t="s">
        <v>137</v>
      </c>
      <c r="I4567" t="s">
        <v>8459</v>
      </c>
      <c r="J4567" t="s">
        <v>8460</v>
      </c>
      <c r="K4567" s="1">
        <v>43512</v>
      </c>
      <c r="M4567" t="s">
        <v>8461</v>
      </c>
      <c r="N4567" s="2">
        <v>70</v>
      </c>
      <c r="O4567" s="1">
        <v>45504</v>
      </c>
      <c r="P4567" s="1">
        <v>45502</v>
      </c>
      <c r="Q4567" s="1">
        <v>45504</v>
      </c>
      <c r="R4567" s="1">
        <v>45505</v>
      </c>
      <c r="S4567" s="1">
        <v>45505</v>
      </c>
      <c r="T4567" s="1">
        <v>45505</v>
      </c>
      <c r="U4567" s="3">
        <v>83061</v>
      </c>
      <c r="V4567" s="2">
        <v>161</v>
      </c>
      <c r="X4567" s="2">
        <v>0</v>
      </c>
      <c r="Y4567" s="2">
        <v>0</v>
      </c>
      <c r="Z4567" s="2">
        <v>161</v>
      </c>
      <c r="AA4567" s="2">
        <v>0</v>
      </c>
      <c r="AB4567" s="2">
        <v>0</v>
      </c>
      <c r="AC4567" s="2">
        <v>161</v>
      </c>
      <c r="AD4567" s="5">
        <v>45575</v>
      </c>
      <c r="AE4567">
        <f>AD4567-P4567</f>
        <v>73</v>
      </c>
    </row>
    <row r="4568" spans="1:31" x14ac:dyDescent="0.25">
      <c r="A4568" t="str">
        <f>VLOOKUP(U4568,[1]page!$A:$B,2,0)</f>
        <v>76SI : Simply</v>
      </c>
      <c r="B4568" t="s">
        <v>67</v>
      </c>
      <c r="C4568" t="s">
        <v>68</v>
      </c>
      <c r="E4568" t="s">
        <v>69</v>
      </c>
      <c r="F4568" t="s">
        <v>70</v>
      </c>
      <c r="G4568" t="s">
        <v>71</v>
      </c>
      <c r="H4568" t="s">
        <v>72</v>
      </c>
      <c r="I4568" t="s">
        <v>8462</v>
      </c>
      <c r="J4568" t="s">
        <v>8463</v>
      </c>
      <c r="K4568" s="1">
        <v>42863</v>
      </c>
      <c r="M4568" t="s">
        <v>8464</v>
      </c>
      <c r="N4568" s="2">
        <v>70</v>
      </c>
      <c r="O4568" s="1">
        <v>45504</v>
      </c>
      <c r="P4568" s="1">
        <v>45502</v>
      </c>
      <c r="Q4568" s="1">
        <v>45504</v>
      </c>
      <c r="R4568" s="1">
        <v>45505</v>
      </c>
      <c r="S4568" s="1">
        <v>45505</v>
      </c>
      <c r="T4568" s="1">
        <v>45508</v>
      </c>
      <c r="U4568" s="3">
        <v>83062</v>
      </c>
      <c r="V4568" s="2">
        <v>184</v>
      </c>
      <c r="X4568" s="2">
        <v>0</v>
      </c>
      <c r="Y4568" s="2">
        <v>0</v>
      </c>
      <c r="Z4568" s="2">
        <v>184</v>
      </c>
      <c r="AA4568" s="2">
        <v>0</v>
      </c>
      <c r="AB4568" s="2">
        <v>0</v>
      </c>
      <c r="AC4568" s="2">
        <v>184</v>
      </c>
      <c r="AD4568" s="5">
        <v>45575</v>
      </c>
      <c r="AE4568">
        <f>AD4568-P4568</f>
        <v>73</v>
      </c>
    </row>
    <row r="4569" spans="1:31" x14ac:dyDescent="0.25">
      <c r="A4569" t="str">
        <f>VLOOKUP(U4569,[1]page!$A:$B,2,0)</f>
        <v>76SI : Simply</v>
      </c>
      <c r="B4569" t="s">
        <v>259</v>
      </c>
      <c r="C4569" t="s">
        <v>68</v>
      </c>
      <c r="E4569" t="s">
        <v>69</v>
      </c>
      <c r="F4569" t="s">
        <v>70</v>
      </c>
      <c r="G4569" t="s">
        <v>71</v>
      </c>
      <c r="H4569" t="s">
        <v>72</v>
      </c>
      <c r="I4569" t="s">
        <v>8465</v>
      </c>
      <c r="J4569" t="s">
        <v>8466</v>
      </c>
      <c r="K4569" s="1">
        <v>40185</v>
      </c>
      <c r="M4569" t="s">
        <v>8467</v>
      </c>
      <c r="N4569" s="2">
        <v>70</v>
      </c>
      <c r="O4569" s="1">
        <v>45504</v>
      </c>
      <c r="P4569" s="1">
        <v>45502</v>
      </c>
      <c r="Q4569" s="1">
        <v>45504</v>
      </c>
      <c r="R4569" s="1">
        <v>45505</v>
      </c>
      <c r="S4569" s="1">
        <v>45505</v>
      </c>
      <c r="T4569" s="1">
        <v>45508</v>
      </c>
      <c r="U4569" s="3">
        <v>83063</v>
      </c>
      <c r="V4569" s="2">
        <v>178</v>
      </c>
      <c r="X4569" s="2">
        <v>0</v>
      </c>
      <c r="Y4569" s="2">
        <v>0</v>
      </c>
      <c r="Z4569" s="2">
        <v>178</v>
      </c>
      <c r="AA4569" s="2">
        <v>0</v>
      </c>
      <c r="AB4569" s="2">
        <v>0</v>
      </c>
      <c r="AC4569" s="2">
        <v>178</v>
      </c>
      <c r="AD4569" s="5">
        <v>45575</v>
      </c>
      <c r="AE4569">
        <f>AD4569-P4569</f>
        <v>73</v>
      </c>
    </row>
    <row r="4570" spans="1:31" x14ac:dyDescent="0.25">
      <c r="A4570" t="str">
        <f>VLOOKUP(U4570,[1]page!$A:$B,2,0)</f>
        <v>76SI : Simply</v>
      </c>
      <c r="B4570" t="s">
        <v>67</v>
      </c>
      <c r="C4570" t="s">
        <v>68</v>
      </c>
      <c r="E4570" t="s">
        <v>69</v>
      </c>
      <c r="F4570" t="s">
        <v>70</v>
      </c>
      <c r="G4570" t="s">
        <v>71</v>
      </c>
      <c r="H4570" t="s">
        <v>72</v>
      </c>
      <c r="I4570" t="s">
        <v>7515</v>
      </c>
      <c r="J4570" t="s">
        <v>7516</v>
      </c>
      <c r="K4570" s="1">
        <v>45446</v>
      </c>
      <c r="L4570" t="s">
        <v>964</v>
      </c>
      <c r="M4570" t="s">
        <v>7681</v>
      </c>
      <c r="N4570" s="2">
        <v>70</v>
      </c>
      <c r="O4570" s="1">
        <v>45504</v>
      </c>
      <c r="P4570" s="1">
        <v>45502</v>
      </c>
      <c r="Q4570" s="1">
        <v>45504</v>
      </c>
      <c r="R4570" s="1">
        <v>45505</v>
      </c>
      <c r="S4570" s="1">
        <v>45505</v>
      </c>
      <c r="T4570" s="1">
        <v>45508</v>
      </c>
      <c r="U4570" s="3">
        <v>83064</v>
      </c>
      <c r="V4570" s="2">
        <v>248</v>
      </c>
      <c r="X4570" s="2">
        <v>0</v>
      </c>
      <c r="Y4570" s="2">
        <v>0</v>
      </c>
      <c r="Z4570" s="2">
        <v>248</v>
      </c>
      <c r="AA4570" s="2">
        <v>0</v>
      </c>
      <c r="AB4570" s="2">
        <v>0</v>
      </c>
      <c r="AC4570" s="2">
        <v>248</v>
      </c>
      <c r="AD4570" s="5">
        <v>45575</v>
      </c>
      <c r="AE4570">
        <f>AD4570-P4570</f>
        <v>73</v>
      </c>
    </row>
    <row r="4571" spans="1:31" x14ac:dyDescent="0.25">
      <c r="A4571" t="str">
        <f>VLOOKUP(U4571,[1]page!$A:$B,2,0)</f>
        <v>75CR : Credentialing Issue</v>
      </c>
      <c r="B4571" t="s">
        <v>242</v>
      </c>
      <c r="C4571" t="s">
        <v>243</v>
      </c>
      <c r="E4571" t="s">
        <v>244</v>
      </c>
      <c r="F4571" t="s">
        <v>245</v>
      </c>
      <c r="G4571" t="s">
        <v>246</v>
      </c>
      <c r="I4571" t="s">
        <v>6042</v>
      </c>
      <c r="J4571" t="s">
        <v>6043</v>
      </c>
      <c r="K4571" s="1">
        <v>45309</v>
      </c>
      <c r="M4571" t="s">
        <v>6044</v>
      </c>
      <c r="N4571" s="2">
        <v>70</v>
      </c>
      <c r="O4571" s="1">
        <v>45504</v>
      </c>
      <c r="P4571" s="1">
        <v>45502</v>
      </c>
      <c r="Q4571" s="1">
        <v>45504</v>
      </c>
      <c r="R4571" s="1">
        <v>45505</v>
      </c>
      <c r="S4571" s="1">
        <v>45505</v>
      </c>
      <c r="T4571" s="1">
        <v>45508</v>
      </c>
      <c r="U4571" s="3">
        <v>83065</v>
      </c>
      <c r="V4571" s="2">
        <v>165</v>
      </c>
      <c r="X4571" s="2">
        <v>0</v>
      </c>
      <c r="Y4571" s="2">
        <v>0</v>
      </c>
      <c r="Z4571" s="2">
        <v>165</v>
      </c>
      <c r="AA4571" s="2">
        <v>0</v>
      </c>
      <c r="AB4571" s="2">
        <v>0</v>
      </c>
      <c r="AC4571" s="2">
        <v>165</v>
      </c>
      <c r="AD4571" s="5">
        <v>45575</v>
      </c>
      <c r="AE4571">
        <f>AD4571-P4571</f>
        <v>73</v>
      </c>
    </row>
    <row r="4572" spans="1:31" x14ac:dyDescent="0.25">
      <c r="A4572" t="str">
        <f>VLOOKUP(U4572,[1]page!$A:$B,2,0)</f>
        <v>76SI : Simply</v>
      </c>
      <c r="B4572" t="s">
        <v>67</v>
      </c>
      <c r="C4572" t="s">
        <v>68</v>
      </c>
      <c r="E4572" t="s">
        <v>69</v>
      </c>
      <c r="F4572" t="s">
        <v>70</v>
      </c>
      <c r="G4572" t="s">
        <v>71</v>
      </c>
      <c r="H4572" t="s">
        <v>72</v>
      </c>
      <c r="I4572" t="s">
        <v>5655</v>
      </c>
      <c r="J4572" t="s">
        <v>5656</v>
      </c>
      <c r="K4572" s="1">
        <v>39098</v>
      </c>
      <c r="M4572" t="s">
        <v>5657</v>
      </c>
      <c r="N4572" s="2">
        <v>70</v>
      </c>
      <c r="O4572" s="1">
        <v>45504</v>
      </c>
      <c r="P4572" s="1">
        <v>45502</v>
      </c>
      <c r="Q4572" s="1">
        <v>45504</v>
      </c>
      <c r="R4572" s="1">
        <v>45505</v>
      </c>
      <c r="S4572" s="1">
        <v>45505</v>
      </c>
      <c r="T4572" s="1">
        <v>45508</v>
      </c>
      <c r="U4572" s="3">
        <v>83066</v>
      </c>
      <c r="V4572" s="2">
        <v>306</v>
      </c>
      <c r="X4572" s="2">
        <v>0</v>
      </c>
      <c r="Y4572" s="2">
        <v>0</v>
      </c>
      <c r="Z4572" s="2">
        <v>306</v>
      </c>
      <c r="AA4572" s="2">
        <v>0</v>
      </c>
      <c r="AB4572" s="2">
        <v>0</v>
      </c>
      <c r="AC4572" s="2">
        <v>306</v>
      </c>
      <c r="AD4572" s="5">
        <v>45575</v>
      </c>
      <c r="AE4572">
        <f>AD4572-P4572</f>
        <v>73</v>
      </c>
    </row>
    <row r="4573" spans="1:31" x14ac:dyDescent="0.25">
      <c r="A4573" t="str">
        <f>VLOOKUP(U4573,[1]page!$A:$B,2,0)</f>
        <v>75CR : Credentialing Issue</v>
      </c>
      <c r="B4573" t="s">
        <v>29</v>
      </c>
      <c r="C4573" t="s">
        <v>30</v>
      </c>
      <c r="E4573" t="s">
        <v>31</v>
      </c>
      <c r="F4573" t="s">
        <v>32</v>
      </c>
      <c r="G4573" t="s">
        <v>33</v>
      </c>
      <c r="I4573" t="s">
        <v>8533</v>
      </c>
      <c r="J4573" t="s">
        <v>8534</v>
      </c>
      <c r="K4573" s="1">
        <v>39998</v>
      </c>
      <c r="L4573" t="s">
        <v>8535</v>
      </c>
      <c r="M4573" t="s">
        <v>8536</v>
      </c>
      <c r="N4573" s="2">
        <v>69</v>
      </c>
      <c r="O4573" s="1">
        <v>45505</v>
      </c>
      <c r="P4573" s="1">
        <v>45502</v>
      </c>
      <c r="Q4573" s="1">
        <v>45505</v>
      </c>
      <c r="R4573" s="1">
        <v>45506</v>
      </c>
      <c r="S4573" s="1">
        <v>45506</v>
      </c>
      <c r="T4573" s="1">
        <v>45508</v>
      </c>
      <c r="U4573" s="3">
        <v>83111</v>
      </c>
      <c r="V4573" s="2">
        <v>173</v>
      </c>
      <c r="X4573" s="2">
        <v>0</v>
      </c>
      <c r="Y4573" s="2">
        <v>0</v>
      </c>
      <c r="Z4573" s="2">
        <v>173</v>
      </c>
      <c r="AA4573" s="2">
        <v>0</v>
      </c>
      <c r="AB4573" s="2">
        <v>0</v>
      </c>
      <c r="AC4573" s="2">
        <v>173</v>
      </c>
      <c r="AD4573" s="5">
        <v>45575</v>
      </c>
      <c r="AE4573">
        <f>AD4573-P4573</f>
        <v>73</v>
      </c>
    </row>
    <row r="4574" spans="1:31" x14ac:dyDescent="0.25">
      <c r="A4574" t="str">
        <f>VLOOKUP(U4574,[1]page!$A:$B,2,0)</f>
        <v>75CR : Credentialing Issue</v>
      </c>
      <c r="B4574" t="s">
        <v>93</v>
      </c>
      <c r="C4574" t="s">
        <v>94</v>
      </c>
      <c r="E4574" t="s">
        <v>95</v>
      </c>
      <c r="F4574" t="s">
        <v>96</v>
      </c>
      <c r="G4574" t="s">
        <v>97</v>
      </c>
      <c r="I4574" t="s">
        <v>6241</v>
      </c>
      <c r="J4574" t="s">
        <v>6242</v>
      </c>
      <c r="K4574" s="1">
        <v>38688</v>
      </c>
      <c r="M4574" t="s">
        <v>6243</v>
      </c>
      <c r="N4574" s="2">
        <v>57</v>
      </c>
      <c r="O4574" s="1">
        <v>45517</v>
      </c>
      <c r="P4574" s="1">
        <v>45502</v>
      </c>
      <c r="Q4574" s="1">
        <v>45517</v>
      </c>
      <c r="R4574" s="1">
        <v>45518</v>
      </c>
      <c r="S4574" s="1">
        <v>45518</v>
      </c>
      <c r="T4574" s="1">
        <v>45519</v>
      </c>
      <c r="U4574" s="3">
        <v>83507</v>
      </c>
      <c r="V4574" s="2">
        <v>133</v>
      </c>
      <c r="X4574" s="2">
        <v>0</v>
      </c>
      <c r="Y4574" s="2">
        <v>133</v>
      </c>
      <c r="Z4574" s="2">
        <v>0</v>
      </c>
      <c r="AA4574" s="2">
        <v>0</v>
      </c>
      <c r="AB4574" s="2">
        <v>0</v>
      </c>
      <c r="AC4574" s="2">
        <v>133</v>
      </c>
      <c r="AD4574" s="5">
        <v>45575</v>
      </c>
      <c r="AE4574">
        <f>AD4574-P4574</f>
        <v>73</v>
      </c>
    </row>
    <row r="4575" spans="1:31" x14ac:dyDescent="0.25">
      <c r="A4575" t="str">
        <f>VLOOKUP(U4575,[1]page!$A:$B,2,0)</f>
        <v>EPD : ERA PAYER DENIED</v>
      </c>
      <c r="B4575" t="s">
        <v>93</v>
      </c>
      <c r="C4575" t="s">
        <v>94</v>
      </c>
      <c r="E4575" t="s">
        <v>95</v>
      </c>
      <c r="F4575" t="s">
        <v>96</v>
      </c>
      <c r="G4575" t="s">
        <v>97</v>
      </c>
      <c r="I4575" t="s">
        <v>6620</v>
      </c>
      <c r="J4575" t="s">
        <v>6621</v>
      </c>
      <c r="K4575" s="1">
        <v>42391</v>
      </c>
      <c r="L4575" t="s">
        <v>1143</v>
      </c>
      <c r="M4575" t="s">
        <v>6622</v>
      </c>
      <c r="N4575" s="2">
        <v>71</v>
      </c>
      <c r="O4575" s="1">
        <v>45503</v>
      </c>
      <c r="P4575" s="1">
        <v>45503</v>
      </c>
      <c r="Q4575" s="1">
        <v>45503</v>
      </c>
      <c r="R4575" s="1">
        <v>45504</v>
      </c>
      <c r="S4575" s="1">
        <v>45504</v>
      </c>
      <c r="T4575" s="1">
        <v>45512</v>
      </c>
      <c r="U4575" s="3">
        <v>82975</v>
      </c>
      <c r="V4575" s="2">
        <v>133</v>
      </c>
      <c r="X4575" s="2">
        <v>0</v>
      </c>
      <c r="Y4575" s="2">
        <v>0</v>
      </c>
      <c r="Z4575" s="2">
        <v>133</v>
      </c>
      <c r="AA4575" s="2">
        <v>0</v>
      </c>
      <c r="AB4575" s="2">
        <v>0</v>
      </c>
      <c r="AC4575" s="2">
        <v>133</v>
      </c>
      <c r="AD4575" s="5">
        <v>45575</v>
      </c>
      <c r="AE4575">
        <f>AD4575-P4575</f>
        <v>72</v>
      </c>
    </row>
    <row r="4576" spans="1:31" x14ac:dyDescent="0.25">
      <c r="A4576" t="str">
        <f>VLOOKUP(U4576,[1]page!$A:$B,2,0)</f>
        <v>CMS : Submitted</v>
      </c>
      <c r="B4576" t="s">
        <v>133</v>
      </c>
      <c r="C4576" t="s">
        <v>134</v>
      </c>
      <c r="E4576" t="s">
        <v>135</v>
      </c>
      <c r="F4576" t="s">
        <v>136</v>
      </c>
      <c r="G4576" t="s">
        <v>137</v>
      </c>
      <c r="I4576" t="s">
        <v>8345</v>
      </c>
      <c r="J4576" t="s">
        <v>8346</v>
      </c>
      <c r="K4576" s="1">
        <v>41491</v>
      </c>
      <c r="M4576" t="s">
        <v>8347</v>
      </c>
      <c r="N4576" s="2">
        <v>71</v>
      </c>
      <c r="O4576" s="1">
        <v>45503</v>
      </c>
      <c r="P4576" s="1">
        <v>45503</v>
      </c>
      <c r="Q4576" s="1">
        <v>45503</v>
      </c>
      <c r="R4576" s="1">
        <v>45504</v>
      </c>
      <c r="S4576" s="1">
        <v>45504</v>
      </c>
      <c r="T4576" s="1">
        <v>45504</v>
      </c>
      <c r="U4576" s="3">
        <v>82976</v>
      </c>
      <c r="V4576" s="2">
        <v>166</v>
      </c>
      <c r="X4576" s="2">
        <v>0</v>
      </c>
      <c r="Y4576" s="2">
        <v>0</v>
      </c>
      <c r="Z4576" s="2">
        <v>166</v>
      </c>
      <c r="AA4576" s="2">
        <v>0</v>
      </c>
      <c r="AB4576" s="2">
        <v>0</v>
      </c>
      <c r="AC4576" s="2">
        <v>166</v>
      </c>
      <c r="AD4576" s="5">
        <v>45575</v>
      </c>
      <c r="AE4576">
        <f>AD4576-P4576</f>
        <v>72</v>
      </c>
    </row>
    <row r="4577" spans="1:31" x14ac:dyDescent="0.25">
      <c r="A4577" t="str">
        <f>VLOOKUP(U4577,[1]page!$A:$B,2,0)</f>
        <v>CMS : Submitted</v>
      </c>
      <c r="B4577" t="s">
        <v>133</v>
      </c>
      <c r="C4577" t="s">
        <v>134</v>
      </c>
      <c r="E4577" t="s">
        <v>135</v>
      </c>
      <c r="F4577" t="s">
        <v>136</v>
      </c>
      <c r="G4577" t="s">
        <v>137</v>
      </c>
      <c r="I4577" t="s">
        <v>8348</v>
      </c>
      <c r="J4577" t="s">
        <v>8349</v>
      </c>
      <c r="K4577" s="1">
        <v>40826</v>
      </c>
      <c r="M4577" t="s">
        <v>8350</v>
      </c>
      <c r="N4577" s="2">
        <v>71</v>
      </c>
      <c r="O4577" s="1">
        <v>45503</v>
      </c>
      <c r="P4577" s="1">
        <v>45503</v>
      </c>
      <c r="Q4577" s="1">
        <v>45503</v>
      </c>
      <c r="R4577" s="1">
        <v>45504</v>
      </c>
      <c r="S4577" s="1">
        <v>45504</v>
      </c>
      <c r="T4577" s="1">
        <v>45504</v>
      </c>
      <c r="U4577" s="3">
        <v>82977</v>
      </c>
      <c r="V4577" s="2">
        <v>538</v>
      </c>
      <c r="X4577" s="2">
        <v>0</v>
      </c>
      <c r="Y4577" s="2">
        <v>0</v>
      </c>
      <c r="Z4577" s="2">
        <v>538</v>
      </c>
      <c r="AA4577" s="2">
        <v>0</v>
      </c>
      <c r="AB4577" s="2">
        <v>0</v>
      </c>
      <c r="AC4577" s="2">
        <v>538</v>
      </c>
      <c r="AD4577" s="5">
        <v>45575</v>
      </c>
      <c r="AE4577">
        <f>AD4577-P4577</f>
        <v>72</v>
      </c>
    </row>
    <row r="4578" spans="1:31" x14ac:dyDescent="0.25">
      <c r="A4578" t="str">
        <f>VLOOKUP(U4578,[1]page!$A:$B,2,0)</f>
        <v>76SI : Simply</v>
      </c>
      <c r="B4578" t="s">
        <v>67</v>
      </c>
      <c r="C4578" t="s">
        <v>68</v>
      </c>
      <c r="E4578" t="s">
        <v>69</v>
      </c>
      <c r="F4578" t="s">
        <v>70</v>
      </c>
      <c r="G4578" t="s">
        <v>71</v>
      </c>
      <c r="H4578" t="s">
        <v>72</v>
      </c>
      <c r="I4578" t="s">
        <v>2984</v>
      </c>
      <c r="J4578" t="s">
        <v>2985</v>
      </c>
      <c r="K4578" s="1">
        <v>43822</v>
      </c>
      <c r="M4578" t="s">
        <v>3128</v>
      </c>
      <c r="N4578" s="2">
        <v>71</v>
      </c>
      <c r="O4578" s="1">
        <v>45503</v>
      </c>
      <c r="P4578" s="1">
        <v>45503</v>
      </c>
      <c r="Q4578" s="1">
        <v>45503</v>
      </c>
      <c r="R4578" s="1">
        <v>45504</v>
      </c>
      <c r="S4578" s="1">
        <v>45504</v>
      </c>
      <c r="T4578" s="1">
        <v>45506</v>
      </c>
      <c r="U4578" s="3">
        <v>82978</v>
      </c>
      <c r="V4578" s="2">
        <v>133</v>
      </c>
      <c r="X4578" s="2">
        <v>0</v>
      </c>
      <c r="Y4578" s="2">
        <v>0</v>
      </c>
      <c r="Z4578" s="2">
        <v>133</v>
      </c>
      <c r="AA4578" s="2">
        <v>0</v>
      </c>
      <c r="AB4578" s="2">
        <v>0</v>
      </c>
      <c r="AC4578" s="2">
        <v>133</v>
      </c>
      <c r="AD4578" s="5">
        <v>45575</v>
      </c>
      <c r="AE4578">
        <f>AD4578-P4578</f>
        <v>72</v>
      </c>
    </row>
    <row r="4579" spans="1:31" x14ac:dyDescent="0.25">
      <c r="A4579" t="str">
        <f>VLOOKUP(U4579,[1]page!$A:$B,2,0)</f>
        <v>CMS : Submitted</v>
      </c>
      <c r="B4579" t="s">
        <v>133</v>
      </c>
      <c r="C4579" t="s">
        <v>134</v>
      </c>
      <c r="E4579" t="s">
        <v>135</v>
      </c>
      <c r="F4579" t="s">
        <v>136</v>
      </c>
      <c r="G4579" t="s">
        <v>137</v>
      </c>
      <c r="I4579" t="s">
        <v>8351</v>
      </c>
      <c r="J4579" t="s">
        <v>8352</v>
      </c>
      <c r="K4579" s="1">
        <v>41229</v>
      </c>
      <c r="M4579" t="s">
        <v>8353</v>
      </c>
      <c r="N4579" s="2">
        <v>71</v>
      </c>
      <c r="O4579" s="1">
        <v>45503</v>
      </c>
      <c r="P4579" s="1">
        <v>45503</v>
      </c>
      <c r="Q4579" s="1">
        <v>45503</v>
      </c>
      <c r="R4579" s="1">
        <v>45504</v>
      </c>
      <c r="S4579" s="1">
        <v>45504</v>
      </c>
      <c r="T4579" s="1">
        <v>45504</v>
      </c>
      <c r="U4579" s="3">
        <v>82979</v>
      </c>
      <c r="V4579" s="2">
        <v>526</v>
      </c>
      <c r="X4579" s="2">
        <v>0</v>
      </c>
      <c r="Y4579" s="2">
        <v>0</v>
      </c>
      <c r="Z4579" s="2">
        <v>526</v>
      </c>
      <c r="AA4579" s="2">
        <v>0</v>
      </c>
      <c r="AB4579" s="2">
        <v>0</v>
      </c>
      <c r="AC4579" s="2">
        <v>526</v>
      </c>
      <c r="AD4579" s="5">
        <v>45575</v>
      </c>
      <c r="AE4579">
        <f>AD4579-P4579</f>
        <v>72</v>
      </c>
    </row>
    <row r="4580" spans="1:31" x14ac:dyDescent="0.25">
      <c r="A4580" t="str">
        <f>VLOOKUP(U4580,[1]page!$A:$B,2,0)</f>
        <v>CMS : Submitted</v>
      </c>
      <c r="B4580" t="s">
        <v>133</v>
      </c>
      <c r="C4580" t="s">
        <v>134</v>
      </c>
      <c r="E4580" t="s">
        <v>135</v>
      </c>
      <c r="F4580" t="s">
        <v>136</v>
      </c>
      <c r="G4580" t="s">
        <v>137</v>
      </c>
      <c r="I4580" t="s">
        <v>6786</v>
      </c>
      <c r="J4580" t="s">
        <v>6787</v>
      </c>
      <c r="K4580" s="1">
        <v>40659</v>
      </c>
      <c r="M4580" t="s">
        <v>6788</v>
      </c>
      <c r="N4580" s="2">
        <v>71</v>
      </c>
      <c r="O4580" s="1">
        <v>45503</v>
      </c>
      <c r="P4580" s="1">
        <v>45503</v>
      </c>
      <c r="Q4580" s="1">
        <v>45503</v>
      </c>
      <c r="R4580" s="1">
        <v>45504</v>
      </c>
      <c r="S4580" s="1">
        <v>45504</v>
      </c>
      <c r="T4580" s="1">
        <v>45504</v>
      </c>
      <c r="U4580" s="3">
        <v>82981</v>
      </c>
      <c r="V4580" s="2">
        <v>133</v>
      </c>
      <c r="X4580" s="2">
        <v>0</v>
      </c>
      <c r="Y4580" s="2">
        <v>0</v>
      </c>
      <c r="Z4580" s="2">
        <v>133</v>
      </c>
      <c r="AA4580" s="2">
        <v>0</v>
      </c>
      <c r="AB4580" s="2">
        <v>0</v>
      </c>
      <c r="AC4580" s="2">
        <v>133</v>
      </c>
      <c r="AD4580" s="5">
        <v>45575</v>
      </c>
      <c r="AE4580">
        <f>AD4580-P4580</f>
        <v>72</v>
      </c>
    </row>
    <row r="4581" spans="1:31" x14ac:dyDescent="0.25">
      <c r="A4581" t="str">
        <f>VLOOKUP(U4581,[1]page!$A:$B,2,0)</f>
        <v>EPD : ERA PAYER DENIED</v>
      </c>
      <c r="B4581" t="s">
        <v>93</v>
      </c>
      <c r="C4581" t="s">
        <v>94</v>
      </c>
      <c r="E4581" t="s">
        <v>95</v>
      </c>
      <c r="F4581" t="s">
        <v>96</v>
      </c>
      <c r="G4581" t="s">
        <v>97</v>
      </c>
      <c r="I4581" t="s">
        <v>8354</v>
      </c>
      <c r="J4581" t="s">
        <v>8355</v>
      </c>
      <c r="K4581" s="1">
        <v>41699</v>
      </c>
      <c r="M4581" t="s">
        <v>8356</v>
      </c>
      <c r="N4581" s="2">
        <v>71</v>
      </c>
      <c r="O4581" s="1">
        <v>45503</v>
      </c>
      <c r="P4581" s="1">
        <v>45503</v>
      </c>
      <c r="Q4581" s="1">
        <v>45503</v>
      </c>
      <c r="R4581" s="1">
        <v>45504</v>
      </c>
      <c r="S4581" s="1">
        <v>45504</v>
      </c>
      <c r="T4581" s="1">
        <v>45512</v>
      </c>
      <c r="U4581" s="3">
        <v>82982</v>
      </c>
      <c r="V4581" s="2">
        <v>133</v>
      </c>
      <c r="X4581" s="2">
        <v>0</v>
      </c>
      <c r="Y4581" s="2">
        <v>0</v>
      </c>
      <c r="Z4581" s="2">
        <v>133</v>
      </c>
      <c r="AA4581" s="2">
        <v>0</v>
      </c>
      <c r="AB4581" s="2">
        <v>0</v>
      </c>
      <c r="AC4581" s="2">
        <v>133</v>
      </c>
      <c r="AD4581" s="5">
        <v>45575</v>
      </c>
      <c r="AE4581">
        <f>AD4581-P4581</f>
        <v>72</v>
      </c>
    </row>
    <row r="4582" spans="1:31" x14ac:dyDescent="0.25">
      <c r="A4582" t="str">
        <f>VLOOKUP(U4582,[1]page!$A:$B,2,0)</f>
        <v>75CR : Credentialing Issue</v>
      </c>
      <c r="B4582" t="s">
        <v>242</v>
      </c>
      <c r="C4582" t="s">
        <v>243</v>
      </c>
      <c r="E4582" t="s">
        <v>244</v>
      </c>
      <c r="F4582" t="s">
        <v>245</v>
      </c>
      <c r="G4582" t="s">
        <v>246</v>
      </c>
      <c r="I4582" t="s">
        <v>5078</v>
      </c>
      <c r="J4582" t="s">
        <v>5079</v>
      </c>
      <c r="K4582" s="1">
        <v>45319</v>
      </c>
      <c r="L4582" t="s">
        <v>927</v>
      </c>
      <c r="M4582" t="s">
        <v>7310</v>
      </c>
      <c r="N4582" s="2">
        <v>71</v>
      </c>
      <c r="O4582" s="1">
        <v>45503</v>
      </c>
      <c r="P4582" s="1">
        <v>45503</v>
      </c>
      <c r="Q4582" s="1">
        <v>45510</v>
      </c>
      <c r="R4582" s="1">
        <v>45510</v>
      </c>
      <c r="S4582" s="1">
        <v>45510</v>
      </c>
      <c r="T4582" s="1">
        <v>45513</v>
      </c>
      <c r="U4582" s="3">
        <v>82983</v>
      </c>
      <c r="V4582" s="2">
        <v>150</v>
      </c>
      <c r="X4582" s="2">
        <v>0</v>
      </c>
      <c r="Y4582" s="2">
        <v>0</v>
      </c>
      <c r="Z4582" s="2">
        <v>150</v>
      </c>
      <c r="AA4582" s="2">
        <v>0</v>
      </c>
      <c r="AB4582" s="2">
        <v>0</v>
      </c>
      <c r="AC4582" s="2">
        <v>150</v>
      </c>
      <c r="AD4582" s="5">
        <v>45575</v>
      </c>
      <c r="AE4582">
        <f>AD4582-P4582</f>
        <v>72</v>
      </c>
    </row>
    <row r="4583" spans="1:31" x14ac:dyDescent="0.25">
      <c r="A4583" t="str">
        <f>VLOOKUP(U4583,[1]page!$A:$B,2,0)</f>
        <v>CMS : Submitted</v>
      </c>
      <c r="B4583" t="s">
        <v>133</v>
      </c>
      <c r="C4583" t="s">
        <v>134</v>
      </c>
      <c r="E4583" t="s">
        <v>135</v>
      </c>
      <c r="F4583" t="s">
        <v>136</v>
      </c>
      <c r="G4583" t="s">
        <v>137</v>
      </c>
      <c r="I4583" t="s">
        <v>8357</v>
      </c>
      <c r="J4583" t="s">
        <v>8358</v>
      </c>
      <c r="K4583" s="1">
        <v>41112</v>
      </c>
      <c r="M4583" t="s">
        <v>8359</v>
      </c>
      <c r="N4583" s="2">
        <v>71</v>
      </c>
      <c r="O4583" s="1">
        <v>45503</v>
      </c>
      <c r="P4583" s="1">
        <v>45503</v>
      </c>
      <c r="Q4583" s="1">
        <v>45503</v>
      </c>
      <c r="R4583" s="1">
        <v>45504</v>
      </c>
      <c r="S4583" s="1">
        <v>45504</v>
      </c>
      <c r="T4583" s="1">
        <v>45504</v>
      </c>
      <c r="U4583" s="3">
        <v>82984</v>
      </c>
      <c r="V4583" s="2">
        <v>133</v>
      </c>
      <c r="X4583" s="2">
        <v>0</v>
      </c>
      <c r="Y4583" s="2">
        <v>0</v>
      </c>
      <c r="Z4583" s="2">
        <v>133</v>
      </c>
      <c r="AA4583" s="2">
        <v>0</v>
      </c>
      <c r="AB4583" s="2">
        <v>0</v>
      </c>
      <c r="AC4583" s="2">
        <v>133</v>
      </c>
      <c r="AD4583" s="5">
        <v>45575</v>
      </c>
      <c r="AE4583">
        <f>AD4583-P4583</f>
        <v>72</v>
      </c>
    </row>
    <row r="4584" spans="1:31" x14ac:dyDescent="0.25">
      <c r="A4584" t="str">
        <f>VLOOKUP(U4584,[1]page!$A:$B,2,0)</f>
        <v>CMS : Submitted</v>
      </c>
      <c r="B4584" t="s">
        <v>133</v>
      </c>
      <c r="C4584" t="s">
        <v>134</v>
      </c>
      <c r="E4584" t="s">
        <v>135</v>
      </c>
      <c r="F4584" t="s">
        <v>136</v>
      </c>
      <c r="G4584" t="s">
        <v>137</v>
      </c>
      <c r="I4584" t="s">
        <v>7381</v>
      </c>
      <c r="J4584" t="s">
        <v>7382</v>
      </c>
      <c r="K4584" s="1">
        <v>39416</v>
      </c>
      <c r="M4584" t="s">
        <v>7383</v>
      </c>
      <c r="N4584" s="2">
        <v>71</v>
      </c>
      <c r="O4584" s="1">
        <v>45503</v>
      </c>
      <c r="P4584" s="1">
        <v>45503</v>
      </c>
      <c r="Q4584" s="1">
        <v>45503</v>
      </c>
      <c r="R4584" s="1">
        <v>45504</v>
      </c>
      <c r="S4584" s="1">
        <v>45526</v>
      </c>
      <c r="T4584" s="1">
        <v>45526</v>
      </c>
      <c r="U4584" s="3">
        <v>82985</v>
      </c>
      <c r="V4584" s="2">
        <v>133</v>
      </c>
      <c r="X4584" s="2">
        <v>0</v>
      </c>
      <c r="Y4584" s="2">
        <v>0</v>
      </c>
      <c r="Z4584" s="2">
        <v>133</v>
      </c>
      <c r="AA4584" s="2">
        <v>0</v>
      </c>
      <c r="AB4584" s="2">
        <v>0</v>
      </c>
      <c r="AC4584" s="2">
        <v>266</v>
      </c>
      <c r="AD4584" s="5">
        <v>45575</v>
      </c>
      <c r="AE4584">
        <f>AD4584-P4584</f>
        <v>72</v>
      </c>
    </row>
    <row r="4585" spans="1:31" x14ac:dyDescent="0.25">
      <c r="A4585" t="str">
        <f>VLOOKUP(U4585,[1]page!$A:$B,2,0)</f>
        <v>CMS : Submitted</v>
      </c>
      <c r="B4585" t="s">
        <v>133</v>
      </c>
      <c r="C4585" t="s">
        <v>134</v>
      </c>
      <c r="E4585" t="s">
        <v>135</v>
      </c>
      <c r="F4585" t="s">
        <v>136</v>
      </c>
      <c r="G4585" t="s">
        <v>137</v>
      </c>
      <c r="I4585" t="s">
        <v>8360</v>
      </c>
      <c r="J4585" t="s">
        <v>8361</v>
      </c>
      <c r="K4585" s="1">
        <v>43765</v>
      </c>
      <c r="M4585" t="s">
        <v>8362</v>
      </c>
      <c r="N4585" s="2">
        <v>71</v>
      </c>
      <c r="O4585" s="1">
        <v>45503</v>
      </c>
      <c r="P4585" s="1">
        <v>45503</v>
      </c>
      <c r="Q4585" s="1">
        <v>45509</v>
      </c>
      <c r="R4585" s="1">
        <v>45504</v>
      </c>
      <c r="S4585" s="1">
        <v>45511</v>
      </c>
      <c r="T4585" s="1">
        <v>45511</v>
      </c>
      <c r="U4585" s="3">
        <v>82986</v>
      </c>
      <c r="V4585" s="2">
        <v>120</v>
      </c>
      <c r="X4585" s="2">
        <v>0</v>
      </c>
      <c r="Y4585" s="2">
        <v>0</v>
      </c>
      <c r="Z4585" s="2">
        <v>120</v>
      </c>
      <c r="AA4585" s="2">
        <v>0</v>
      </c>
      <c r="AB4585" s="2">
        <v>0</v>
      </c>
      <c r="AC4585" s="2">
        <v>480</v>
      </c>
      <c r="AD4585" s="5">
        <v>45575</v>
      </c>
      <c r="AE4585">
        <f>AD4585-P4585</f>
        <v>72</v>
      </c>
    </row>
    <row r="4586" spans="1:31" x14ac:dyDescent="0.25">
      <c r="A4586" t="str">
        <f>VLOOKUP(U4586,[1]page!$A:$B,2,0)</f>
        <v>75CR : Credentialing Issue</v>
      </c>
      <c r="B4586" t="s">
        <v>29</v>
      </c>
      <c r="C4586" t="s">
        <v>30</v>
      </c>
      <c r="E4586" t="s">
        <v>31</v>
      </c>
      <c r="F4586" t="s">
        <v>32</v>
      </c>
      <c r="G4586" t="s">
        <v>33</v>
      </c>
      <c r="I4586" t="s">
        <v>8363</v>
      </c>
      <c r="J4586" t="s">
        <v>8364</v>
      </c>
      <c r="K4586" s="1">
        <v>38182</v>
      </c>
      <c r="M4586" t="s">
        <v>8365</v>
      </c>
      <c r="N4586" s="2">
        <v>71</v>
      </c>
      <c r="O4586" s="1">
        <v>45503</v>
      </c>
      <c r="P4586" s="1">
        <v>45503</v>
      </c>
      <c r="Q4586" s="1">
        <v>45503</v>
      </c>
      <c r="R4586" s="1">
        <v>45504</v>
      </c>
      <c r="S4586" s="1">
        <v>45504</v>
      </c>
      <c r="T4586" s="1">
        <v>45504</v>
      </c>
      <c r="U4586" s="3">
        <v>82987</v>
      </c>
      <c r="V4586" s="2">
        <v>255</v>
      </c>
      <c r="X4586" s="2">
        <v>0</v>
      </c>
      <c r="Y4586" s="2">
        <v>0</v>
      </c>
      <c r="Z4586" s="2">
        <v>255</v>
      </c>
      <c r="AA4586" s="2">
        <v>0</v>
      </c>
      <c r="AB4586" s="2">
        <v>0</v>
      </c>
      <c r="AC4586" s="2">
        <v>255</v>
      </c>
      <c r="AD4586" s="5">
        <v>45575</v>
      </c>
      <c r="AE4586">
        <f>AD4586-P4586</f>
        <v>72</v>
      </c>
    </row>
    <row r="4587" spans="1:31" x14ac:dyDescent="0.25">
      <c r="A4587" t="str">
        <f>VLOOKUP(U4587,[1]page!$A:$B,2,0)</f>
        <v>CMS : Submitted</v>
      </c>
      <c r="B4587" t="s">
        <v>133</v>
      </c>
      <c r="C4587" t="s">
        <v>134</v>
      </c>
      <c r="E4587" t="s">
        <v>135</v>
      </c>
      <c r="F4587" t="s">
        <v>136</v>
      </c>
      <c r="G4587" t="s">
        <v>137</v>
      </c>
      <c r="I4587" t="s">
        <v>8366</v>
      </c>
      <c r="J4587" t="s">
        <v>8367</v>
      </c>
      <c r="K4587" s="1">
        <v>43849</v>
      </c>
      <c r="M4587" t="s">
        <v>8368</v>
      </c>
      <c r="N4587" s="2">
        <v>71</v>
      </c>
      <c r="O4587" s="1">
        <v>45503</v>
      </c>
      <c r="P4587" s="1">
        <v>45503</v>
      </c>
      <c r="Q4587" s="1">
        <v>45503</v>
      </c>
      <c r="R4587" s="1">
        <v>45504</v>
      </c>
      <c r="S4587" s="1">
        <v>45504</v>
      </c>
      <c r="T4587" s="1">
        <v>45504</v>
      </c>
      <c r="U4587" s="3">
        <v>82988</v>
      </c>
      <c r="V4587" s="2">
        <v>143</v>
      </c>
      <c r="X4587" s="2">
        <v>0</v>
      </c>
      <c r="Y4587" s="2">
        <v>0</v>
      </c>
      <c r="Z4587" s="2">
        <v>143</v>
      </c>
      <c r="AA4587" s="2">
        <v>0</v>
      </c>
      <c r="AB4587" s="2">
        <v>0</v>
      </c>
      <c r="AC4587" s="2">
        <v>143</v>
      </c>
      <c r="AD4587" s="5">
        <v>45575</v>
      </c>
      <c r="AE4587">
        <f>AD4587-P4587</f>
        <v>72</v>
      </c>
    </row>
    <row r="4588" spans="1:31" x14ac:dyDescent="0.25">
      <c r="A4588" t="str">
        <f>VLOOKUP(U4588,[1]page!$A:$B,2,0)</f>
        <v>CMS : Submitted</v>
      </c>
      <c r="B4588" t="s">
        <v>133</v>
      </c>
      <c r="C4588" t="s">
        <v>134</v>
      </c>
      <c r="E4588" t="s">
        <v>135</v>
      </c>
      <c r="F4588" t="s">
        <v>136</v>
      </c>
      <c r="G4588" t="s">
        <v>137</v>
      </c>
      <c r="I4588" t="s">
        <v>8369</v>
      </c>
      <c r="J4588" t="s">
        <v>8370</v>
      </c>
      <c r="K4588" s="1">
        <v>41737</v>
      </c>
      <c r="M4588" t="s">
        <v>8371</v>
      </c>
      <c r="N4588" s="2">
        <v>71</v>
      </c>
      <c r="O4588" s="1">
        <v>45503</v>
      </c>
      <c r="P4588" s="1">
        <v>45503</v>
      </c>
      <c r="Q4588" s="1">
        <v>45503</v>
      </c>
      <c r="R4588" s="1">
        <v>45504</v>
      </c>
      <c r="S4588" s="1">
        <v>45504</v>
      </c>
      <c r="T4588" s="1">
        <v>45504</v>
      </c>
      <c r="U4588" s="3">
        <v>82989</v>
      </c>
      <c r="V4588" s="2">
        <v>133</v>
      </c>
      <c r="X4588" s="2">
        <v>0</v>
      </c>
      <c r="Y4588" s="2">
        <v>0</v>
      </c>
      <c r="Z4588" s="2">
        <v>133</v>
      </c>
      <c r="AA4588" s="2">
        <v>0</v>
      </c>
      <c r="AB4588" s="2">
        <v>0</v>
      </c>
      <c r="AC4588" s="2">
        <v>133</v>
      </c>
      <c r="AD4588" s="5">
        <v>45575</v>
      </c>
      <c r="AE4588">
        <f>AD4588-P4588</f>
        <v>72</v>
      </c>
    </row>
    <row r="4589" spans="1:31" x14ac:dyDescent="0.25">
      <c r="A4589" t="str">
        <f>VLOOKUP(U4589,[1]page!$A:$B,2,0)</f>
        <v>77ME : Medicaid Of Florida</v>
      </c>
      <c r="B4589" t="s">
        <v>222</v>
      </c>
      <c r="C4589" t="s">
        <v>223</v>
      </c>
      <c r="E4589" t="s">
        <v>224</v>
      </c>
      <c r="F4589" t="s">
        <v>32</v>
      </c>
      <c r="G4589" t="s">
        <v>225</v>
      </c>
      <c r="I4589" t="s">
        <v>8372</v>
      </c>
      <c r="J4589" t="s">
        <v>8373</v>
      </c>
      <c r="K4589" s="1">
        <v>41625</v>
      </c>
      <c r="M4589" t="s">
        <v>8374</v>
      </c>
      <c r="N4589" s="2">
        <v>71</v>
      </c>
      <c r="O4589" s="1">
        <v>45503</v>
      </c>
      <c r="P4589" s="1">
        <v>45503</v>
      </c>
      <c r="Q4589" s="1">
        <v>45503</v>
      </c>
      <c r="R4589" s="1">
        <v>45504</v>
      </c>
      <c r="S4589" s="1">
        <v>45504</v>
      </c>
      <c r="T4589" s="1">
        <v>45504</v>
      </c>
      <c r="U4589" s="3">
        <v>82990</v>
      </c>
      <c r="V4589" s="2">
        <v>317</v>
      </c>
      <c r="X4589" s="2">
        <v>0</v>
      </c>
      <c r="Y4589" s="2">
        <v>0</v>
      </c>
      <c r="Z4589" s="2">
        <v>317</v>
      </c>
      <c r="AA4589" s="2">
        <v>0</v>
      </c>
      <c r="AB4589" s="2">
        <v>0</v>
      </c>
      <c r="AC4589" s="2">
        <v>317</v>
      </c>
      <c r="AD4589" s="5">
        <v>45575</v>
      </c>
      <c r="AE4589">
        <f>AD4589-P4589</f>
        <v>72</v>
      </c>
    </row>
    <row r="4590" spans="1:31" x14ac:dyDescent="0.25">
      <c r="A4590" t="str">
        <f>VLOOKUP(U4590,[1]page!$A:$B,2,0)</f>
        <v>EPD : ERA PAYER DENIED</v>
      </c>
      <c r="B4590" t="s">
        <v>93</v>
      </c>
      <c r="C4590" t="s">
        <v>94</v>
      </c>
      <c r="E4590" t="s">
        <v>95</v>
      </c>
      <c r="F4590" t="s">
        <v>96</v>
      </c>
      <c r="G4590" t="s">
        <v>97</v>
      </c>
      <c r="I4590" t="s">
        <v>7966</v>
      </c>
      <c r="J4590" t="s">
        <v>7967</v>
      </c>
      <c r="K4590" s="1">
        <v>45473</v>
      </c>
      <c r="M4590" t="s">
        <v>7968</v>
      </c>
      <c r="N4590" s="2">
        <v>71</v>
      </c>
      <c r="O4590" s="1">
        <v>45503</v>
      </c>
      <c r="P4590" s="1">
        <v>45503</v>
      </c>
      <c r="Q4590" s="1">
        <v>45503</v>
      </c>
      <c r="R4590" s="1">
        <v>45504</v>
      </c>
      <c r="S4590" s="1">
        <v>45504</v>
      </c>
      <c r="T4590" s="1">
        <v>45512</v>
      </c>
      <c r="U4590" s="3">
        <v>82991</v>
      </c>
      <c r="V4590" s="2">
        <v>150</v>
      </c>
      <c r="X4590" s="2">
        <v>0</v>
      </c>
      <c r="Y4590" s="2">
        <v>0</v>
      </c>
      <c r="Z4590" s="2">
        <v>150</v>
      </c>
      <c r="AA4590" s="2">
        <v>0</v>
      </c>
      <c r="AB4590" s="2">
        <v>0</v>
      </c>
      <c r="AC4590" s="2">
        <v>150</v>
      </c>
      <c r="AD4590" s="5">
        <v>45575</v>
      </c>
      <c r="AE4590">
        <f>AD4590-P4590</f>
        <v>72</v>
      </c>
    </row>
    <row r="4591" spans="1:31" x14ac:dyDescent="0.25">
      <c r="A4591" t="str">
        <f>VLOOKUP(U4591,[1]page!$A:$B,2,0)</f>
        <v>76SI : Simply</v>
      </c>
      <c r="B4591" t="s">
        <v>67</v>
      </c>
      <c r="C4591" t="s">
        <v>68</v>
      </c>
      <c r="E4591" t="s">
        <v>69</v>
      </c>
      <c r="F4591" t="s">
        <v>70</v>
      </c>
      <c r="G4591" t="s">
        <v>71</v>
      </c>
      <c r="H4591" t="s">
        <v>72</v>
      </c>
      <c r="I4591" t="s">
        <v>3380</v>
      </c>
      <c r="J4591" t="s">
        <v>3381</v>
      </c>
      <c r="K4591" s="1">
        <v>43726</v>
      </c>
      <c r="M4591" t="s">
        <v>3382</v>
      </c>
      <c r="N4591" s="2">
        <v>71</v>
      </c>
      <c r="O4591" s="1">
        <v>45503</v>
      </c>
      <c r="P4591" s="1">
        <v>45503</v>
      </c>
      <c r="Q4591" s="1">
        <v>45503</v>
      </c>
      <c r="R4591" s="1">
        <v>45504</v>
      </c>
      <c r="S4591" s="1">
        <v>45504</v>
      </c>
      <c r="T4591" s="1">
        <v>45506</v>
      </c>
      <c r="U4591" s="3">
        <v>82992</v>
      </c>
      <c r="V4591" s="2">
        <v>842</v>
      </c>
      <c r="X4591" s="2">
        <v>0</v>
      </c>
      <c r="Y4591" s="2">
        <v>0</v>
      </c>
      <c r="Z4591" s="2">
        <v>842</v>
      </c>
      <c r="AA4591" s="2">
        <v>0</v>
      </c>
      <c r="AB4591" s="2">
        <v>0</v>
      </c>
      <c r="AC4591" s="2">
        <v>842</v>
      </c>
      <c r="AD4591" s="5">
        <v>45575</v>
      </c>
      <c r="AE4591">
        <f>AD4591-P4591</f>
        <v>72</v>
      </c>
    </row>
    <row r="4592" spans="1:31" x14ac:dyDescent="0.25">
      <c r="A4592" t="str">
        <f>VLOOKUP(U4592,[1]page!$A:$B,2,0)</f>
        <v>CMS : Submitted</v>
      </c>
      <c r="B4592" t="s">
        <v>133</v>
      </c>
      <c r="C4592" t="s">
        <v>134</v>
      </c>
      <c r="E4592" t="s">
        <v>135</v>
      </c>
      <c r="F4592" t="s">
        <v>136</v>
      </c>
      <c r="G4592" t="s">
        <v>137</v>
      </c>
      <c r="I4592" t="s">
        <v>7011</v>
      </c>
      <c r="J4592" t="s">
        <v>7012</v>
      </c>
      <c r="K4592" s="1">
        <v>43695</v>
      </c>
      <c r="M4592" t="s">
        <v>7013</v>
      </c>
      <c r="N4592" s="2">
        <v>71</v>
      </c>
      <c r="O4592" s="1">
        <v>45503</v>
      </c>
      <c r="P4592" s="1">
        <v>45503</v>
      </c>
      <c r="Q4592" s="1">
        <v>45503</v>
      </c>
      <c r="R4592" s="1">
        <v>45504</v>
      </c>
      <c r="S4592" s="1">
        <v>45504</v>
      </c>
      <c r="T4592" s="1">
        <v>45504</v>
      </c>
      <c r="U4592" s="3">
        <v>82993</v>
      </c>
      <c r="V4592" s="2">
        <v>133</v>
      </c>
      <c r="X4592" s="2">
        <v>0</v>
      </c>
      <c r="Y4592" s="2">
        <v>0</v>
      </c>
      <c r="Z4592" s="2">
        <v>133</v>
      </c>
      <c r="AA4592" s="2">
        <v>0</v>
      </c>
      <c r="AB4592" s="2">
        <v>0</v>
      </c>
      <c r="AC4592" s="2">
        <v>133</v>
      </c>
      <c r="AD4592" s="5">
        <v>45575</v>
      </c>
      <c r="AE4592">
        <f>AD4592-P4592</f>
        <v>72</v>
      </c>
    </row>
    <row r="4593" spans="1:31" x14ac:dyDescent="0.25">
      <c r="A4593" t="str">
        <f>VLOOKUP(U4593,[1]page!$A:$B,2,0)</f>
        <v>CMS : Submitted</v>
      </c>
      <c r="B4593" t="s">
        <v>133</v>
      </c>
      <c r="C4593" t="s">
        <v>134</v>
      </c>
      <c r="E4593" t="s">
        <v>135</v>
      </c>
      <c r="F4593" t="s">
        <v>136</v>
      </c>
      <c r="G4593" t="s">
        <v>137</v>
      </c>
      <c r="I4593" t="s">
        <v>7008</v>
      </c>
      <c r="J4593" t="s">
        <v>7009</v>
      </c>
      <c r="K4593" s="1">
        <v>43695</v>
      </c>
      <c r="M4593" t="s">
        <v>7010</v>
      </c>
      <c r="N4593" s="2">
        <v>71</v>
      </c>
      <c r="O4593" s="1">
        <v>45503</v>
      </c>
      <c r="P4593" s="1">
        <v>45503</v>
      </c>
      <c r="Q4593" s="1">
        <v>45503</v>
      </c>
      <c r="R4593" s="1">
        <v>45504</v>
      </c>
      <c r="S4593" s="1">
        <v>45504</v>
      </c>
      <c r="T4593" s="1">
        <v>45504</v>
      </c>
      <c r="U4593" s="3">
        <v>82994</v>
      </c>
      <c r="V4593" s="2">
        <v>133</v>
      </c>
      <c r="X4593" s="2">
        <v>0</v>
      </c>
      <c r="Y4593" s="2">
        <v>0</v>
      </c>
      <c r="Z4593" s="2">
        <v>133</v>
      </c>
      <c r="AA4593" s="2">
        <v>0</v>
      </c>
      <c r="AB4593" s="2">
        <v>0</v>
      </c>
      <c r="AC4593" s="2">
        <v>133</v>
      </c>
      <c r="AD4593" s="5">
        <v>45575</v>
      </c>
      <c r="AE4593">
        <f>AD4593-P4593</f>
        <v>72</v>
      </c>
    </row>
    <row r="4594" spans="1:31" x14ac:dyDescent="0.25">
      <c r="A4594" t="str">
        <f>VLOOKUP(U4594,[1]page!$A:$B,2,0)</f>
        <v>CMS : Submitted</v>
      </c>
      <c r="B4594" t="s">
        <v>133</v>
      </c>
      <c r="C4594" t="s">
        <v>134</v>
      </c>
      <c r="E4594" t="s">
        <v>135</v>
      </c>
      <c r="F4594" t="s">
        <v>136</v>
      </c>
      <c r="G4594" t="s">
        <v>137</v>
      </c>
      <c r="I4594" t="s">
        <v>8375</v>
      </c>
      <c r="J4594" t="s">
        <v>8376</v>
      </c>
      <c r="K4594" s="1">
        <v>42969</v>
      </c>
      <c r="M4594" t="s">
        <v>8377</v>
      </c>
      <c r="N4594" s="2">
        <v>71</v>
      </c>
      <c r="O4594" s="1">
        <v>45503</v>
      </c>
      <c r="P4594" s="1">
        <v>45503</v>
      </c>
      <c r="Q4594" s="1">
        <v>45503</v>
      </c>
      <c r="R4594" s="1">
        <v>45504</v>
      </c>
      <c r="S4594" s="1">
        <v>45504</v>
      </c>
      <c r="T4594" s="1">
        <v>45504</v>
      </c>
      <c r="U4594" s="3">
        <v>82995</v>
      </c>
      <c r="V4594" s="2">
        <v>133</v>
      </c>
      <c r="X4594" s="2">
        <v>0</v>
      </c>
      <c r="Y4594" s="2">
        <v>0</v>
      </c>
      <c r="Z4594" s="2">
        <v>133</v>
      </c>
      <c r="AA4594" s="2">
        <v>0</v>
      </c>
      <c r="AB4594" s="2">
        <v>0</v>
      </c>
      <c r="AC4594" s="2">
        <v>133</v>
      </c>
      <c r="AD4594" s="5">
        <v>45575</v>
      </c>
      <c r="AE4594">
        <f>AD4594-P4594</f>
        <v>72</v>
      </c>
    </row>
    <row r="4595" spans="1:31" x14ac:dyDescent="0.25">
      <c r="A4595" t="str">
        <f>VLOOKUP(U4595,[1]page!$A:$B,2,0)</f>
        <v>CMS : Submitted</v>
      </c>
      <c r="B4595" t="s">
        <v>133</v>
      </c>
      <c r="C4595" t="s">
        <v>134</v>
      </c>
      <c r="E4595" t="s">
        <v>135</v>
      </c>
      <c r="F4595" t="s">
        <v>136</v>
      </c>
      <c r="G4595" t="s">
        <v>137</v>
      </c>
      <c r="I4595" t="s">
        <v>8378</v>
      </c>
      <c r="J4595" t="s">
        <v>8379</v>
      </c>
      <c r="K4595" s="1">
        <v>41445</v>
      </c>
      <c r="M4595" t="s">
        <v>8380</v>
      </c>
      <c r="N4595" s="2">
        <v>71</v>
      </c>
      <c r="O4595" s="1">
        <v>45503</v>
      </c>
      <c r="P4595" s="1">
        <v>45503</v>
      </c>
      <c r="Q4595" s="1">
        <v>45503</v>
      </c>
      <c r="R4595" s="1">
        <v>45504</v>
      </c>
      <c r="S4595" s="1">
        <v>45504</v>
      </c>
      <c r="T4595" s="1">
        <v>45504</v>
      </c>
      <c r="U4595" s="3">
        <v>82996</v>
      </c>
      <c r="V4595" s="2">
        <v>526</v>
      </c>
      <c r="X4595" s="2">
        <v>0</v>
      </c>
      <c r="Y4595" s="2">
        <v>0</v>
      </c>
      <c r="Z4595" s="2">
        <v>526</v>
      </c>
      <c r="AA4595" s="2">
        <v>0</v>
      </c>
      <c r="AB4595" s="2">
        <v>0</v>
      </c>
      <c r="AC4595" s="2">
        <v>526</v>
      </c>
      <c r="AD4595" s="5">
        <v>45575</v>
      </c>
      <c r="AE4595">
        <f>AD4595-P4595</f>
        <v>72</v>
      </c>
    </row>
    <row r="4596" spans="1:31" x14ac:dyDescent="0.25">
      <c r="A4596" t="str">
        <f>VLOOKUP(U4596,[1]page!$A:$B,2,0)</f>
        <v>EPD : ERA PAYER DENIED</v>
      </c>
      <c r="B4596" t="s">
        <v>93</v>
      </c>
      <c r="C4596" t="s">
        <v>94</v>
      </c>
      <c r="E4596" t="s">
        <v>95</v>
      </c>
      <c r="F4596" t="s">
        <v>96</v>
      </c>
      <c r="G4596" t="s">
        <v>97</v>
      </c>
      <c r="I4596" t="s">
        <v>8468</v>
      </c>
      <c r="J4596" t="s">
        <v>8469</v>
      </c>
      <c r="K4596" s="1">
        <v>44324</v>
      </c>
      <c r="M4596" t="s">
        <v>8470</v>
      </c>
      <c r="N4596" s="2">
        <v>70</v>
      </c>
      <c r="O4596" s="1">
        <v>45504</v>
      </c>
      <c r="P4596" s="1">
        <v>45503</v>
      </c>
      <c r="Q4596" s="1">
        <v>45504</v>
      </c>
      <c r="R4596" s="1">
        <v>45505</v>
      </c>
      <c r="S4596" s="1">
        <v>45505</v>
      </c>
      <c r="T4596" s="1">
        <v>45512</v>
      </c>
      <c r="U4596" s="3">
        <v>83067</v>
      </c>
      <c r="V4596" s="2">
        <v>133</v>
      </c>
      <c r="X4596" s="2">
        <v>0</v>
      </c>
      <c r="Y4596" s="2">
        <v>0</v>
      </c>
      <c r="Z4596" s="2">
        <v>133</v>
      </c>
      <c r="AA4596" s="2">
        <v>0</v>
      </c>
      <c r="AB4596" s="2">
        <v>0</v>
      </c>
      <c r="AC4596" s="2">
        <v>133</v>
      </c>
      <c r="AD4596" s="5">
        <v>45575</v>
      </c>
      <c r="AE4596">
        <f>AD4596-P4596</f>
        <v>72</v>
      </c>
    </row>
    <row r="4597" spans="1:31" x14ac:dyDescent="0.25">
      <c r="A4597" t="str">
        <f>VLOOKUP(U4597,[1]page!$A:$B,2,0)</f>
        <v>CMS : Submitted</v>
      </c>
      <c r="B4597" t="s">
        <v>242</v>
      </c>
      <c r="C4597" t="s">
        <v>243</v>
      </c>
      <c r="E4597" t="s">
        <v>244</v>
      </c>
      <c r="F4597" t="s">
        <v>245</v>
      </c>
      <c r="G4597" t="s">
        <v>246</v>
      </c>
      <c r="I4597" t="s">
        <v>8471</v>
      </c>
      <c r="J4597" t="s">
        <v>8472</v>
      </c>
      <c r="K4597" s="1">
        <v>42172</v>
      </c>
      <c r="M4597" t="s">
        <v>8473</v>
      </c>
      <c r="N4597" s="2">
        <v>70</v>
      </c>
      <c r="O4597" s="1">
        <v>45504</v>
      </c>
      <c r="P4597" s="1">
        <v>45503</v>
      </c>
      <c r="Q4597" s="1">
        <v>45504</v>
      </c>
      <c r="R4597" s="1">
        <v>45505</v>
      </c>
      <c r="S4597" s="1">
        <v>45505</v>
      </c>
      <c r="T4597" s="1">
        <v>45505</v>
      </c>
      <c r="U4597" s="3">
        <v>83068</v>
      </c>
      <c r="V4597" s="2">
        <v>206</v>
      </c>
      <c r="X4597" s="2">
        <v>0</v>
      </c>
      <c r="Y4597" s="2">
        <v>0</v>
      </c>
      <c r="Z4597" s="2">
        <v>206</v>
      </c>
      <c r="AA4597" s="2">
        <v>0</v>
      </c>
      <c r="AB4597" s="2">
        <v>0</v>
      </c>
      <c r="AC4597" s="2">
        <v>206</v>
      </c>
      <c r="AD4597" s="5">
        <v>45575</v>
      </c>
      <c r="AE4597">
        <f>AD4597-P4597</f>
        <v>72</v>
      </c>
    </row>
    <row r="4598" spans="1:31" x14ac:dyDescent="0.25">
      <c r="A4598" t="str">
        <f>VLOOKUP(U4598,[1]page!$A:$B,2,0)</f>
        <v>CMS : Submitted</v>
      </c>
      <c r="B4598" t="s">
        <v>133</v>
      </c>
      <c r="C4598" t="s">
        <v>134</v>
      </c>
      <c r="E4598" t="s">
        <v>135</v>
      </c>
      <c r="F4598" t="s">
        <v>136</v>
      </c>
      <c r="G4598" t="s">
        <v>137</v>
      </c>
      <c r="I4598" t="s">
        <v>8474</v>
      </c>
      <c r="J4598" t="s">
        <v>8475</v>
      </c>
      <c r="K4598" s="1">
        <v>40199</v>
      </c>
      <c r="M4598" t="s">
        <v>8476</v>
      </c>
      <c r="N4598" s="2">
        <v>70</v>
      </c>
      <c r="O4598" s="1">
        <v>45504</v>
      </c>
      <c r="P4598" s="1">
        <v>45503</v>
      </c>
      <c r="Q4598" s="1">
        <v>45504</v>
      </c>
      <c r="R4598" s="1">
        <v>45505</v>
      </c>
      <c r="S4598" s="1">
        <v>45505</v>
      </c>
      <c r="T4598" s="1">
        <v>45505</v>
      </c>
      <c r="U4598" s="3">
        <v>83070</v>
      </c>
      <c r="V4598" s="2">
        <v>1211</v>
      </c>
      <c r="X4598" s="2">
        <v>0</v>
      </c>
      <c r="Y4598" s="2">
        <v>0</v>
      </c>
      <c r="Z4598" s="2">
        <v>1211</v>
      </c>
      <c r="AA4598" s="2">
        <v>0</v>
      </c>
      <c r="AB4598" s="2">
        <v>0</v>
      </c>
      <c r="AC4598" s="2">
        <v>1211</v>
      </c>
      <c r="AD4598" s="5">
        <v>45575</v>
      </c>
      <c r="AE4598">
        <f>AD4598-P4598</f>
        <v>72</v>
      </c>
    </row>
    <row r="4599" spans="1:31" x14ac:dyDescent="0.25">
      <c r="A4599" t="str">
        <f>VLOOKUP(U4599,[1]page!$A:$B,2,0)</f>
        <v>76SI : Simply</v>
      </c>
      <c r="B4599" t="s">
        <v>259</v>
      </c>
      <c r="C4599" t="s">
        <v>68</v>
      </c>
      <c r="E4599" t="s">
        <v>69</v>
      </c>
      <c r="F4599" t="s">
        <v>70</v>
      </c>
      <c r="G4599" t="s">
        <v>71</v>
      </c>
      <c r="H4599" t="s">
        <v>72</v>
      </c>
      <c r="I4599" t="s">
        <v>1778</v>
      </c>
      <c r="J4599" t="s">
        <v>1779</v>
      </c>
      <c r="K4599" s="1">
        <v>41322</v>
      </c>
      <c r="M4599" t="s">
        <v>8477</v>
      </c>
      <c r="N4599" s="2">
        <v>70</v>
      </c>
      <c r="O4599" s="1">
        <v>45504</v>
      </c>
      <c r="P4599" s="1">
        <v>45503</v>
      </c>
      <c r="Q4599" s="1">
        <v>45504</v>
      </c>
      <c r="R4599" s="1">
        <v>45505</v>
      </c>
      <c r="S4599" s="1">
        <v>45505</v>
      </c>
      <c r="T4599" s="1">
        <v>45508</v>
      </c>
      <c r="U4599" s="3">
        <v>83072</v>
      </c>
      <c r="V4599" s="2">
        <v>1309</v>
      </c>
      <c r="X4599" s="2">
        <v>0</v>
      </c>
      <c r="Y4599" s="2">
        <v>0</v>
      </c>
      <c r="Z4599" s="2">
        <v>1309</v>
      </c>
      <c r="AA4599" s="2">
        <v>0</v>
      </c>
      <c r="AB4599" s="2">
        <v>0</v>
      </c>
      <c r="AC4599" s="2">
        <v>1309</v>
      </c>
      <c r="AD4599" s="5">
        <v>45575</v>
      </c>
      <c r="AE4599">
        <f>AD4599-P4599</f>
        <v>72</v>
      </c>
    </row>
    <row r="4600" spans="1:31" x14ac:dyDescent="0.25">
      <c r="A4600" t="str">
        <f>VLOOKUP(U4600,[1]page!$A:$B,2,0)</f>
        <v>75CR : Credentialing Issue</v>
      </c>
      <c r="B4600" t="s">
        <v>29</v>
      </c>
      <c r="C4600" t="s">
        <v>30</v>
      </c>
      <c r="E4600" t="s">
        <v>31</v>
      </c>
      <c r="F4600" t="s">
        <v>32</v>
      </c>
      <c r="G4600" t="s">
        <v>33</v>
      </c>
      <c r="I4600" t="s">
        <v>2167</v>
      </c>
      <c r="J4600" t="s">
        <v>2168</v>
      </c>
      <c r="K4600" s="1">
        <v>40872</v>
      </c>
      <c r="L4600" t="s">
        <v>2169</v>
      </c>
      <c r="M4600" t="s">
        <v>2170</v>
      </c>
      <c r="N4600" s="2">
        <v>70</v>
      </c>
      <c r="O4600" s="1">
        <v>45504</v>
      </c>
      <c r="P4600" s="1">
        <v>45503</v>
      </c>
      <c r="Q4600" s="1">
        <v>45504</v>
      </c>
      <c r="R4600" s="1">
        <v>45505</v>
      </c>
      <c r="S4600" s="1">
        <v>45506</v>
      </c>
      <c r="T4600" s="1">
        <v>45508</v>
      </c>
      <c r="U4600" s="3">
        <v>83073</v>
      </c>
      <c r="V4600" s="2">
        <v>1849</v>
      </c>
      <c r="X4600" s="2">
        <v>0</v>
      </c>
      <c r="Y4600" s="2">
        <v>0</v>
      </c>
      <c r="Z4600" s="2">
        <v>1849</v>
      </c>
      <c r="AA4600" s="2">
        <v>0</v>
      </c>
      <c r="AB4600" s="2">
        <v>0</v>
      </c>
      <c r="AC4600" s="2">
        <v>3698</v>
      </c>
      <c r="AD4600" s="5">
        <v>45575</v>
      </c>
      <c r="AE4600">
        <f>AD4600-P4600</f>
        <v>72</v>
      </c>
    </row>
    <row r="4601" spans="1:31" x14ac:dyDescent="0.25">
      <c r="A4601" t="str">
        <f>VLOOKUP(U4601,[1]page!$A:$B,2,0)</f>
        <v>77ME : Medicaid Of Florida</v>
      </c>
      <c r="B4601" t="s">
        <v>222</v>
      </c>
      <c r="C4601" t="s">
        <v>223</v>
      </c>
      <c r="E4601" t="s">
        <v>224</v>
      </c>
      <c r="F4601" t="s">
        <v>32</v>
      </c>
      <c r="G4601" t="s">
        <v>225</v>
      </c>
      <c r="I4601" t="s">
        <v>8478</v>
      </c>
      <c r="J4601" t="s">
        <v>8479</v>
      </c>
      <c r="K4601" s="1">
        <v>45498</v>
      </c>
      <c r="M4601" t="s">
        <v>8480</v>
      </c>
      <c r="N4601" s="2">
        <v>70</v>
      </c>
      <c r="O4601" s="1">
        <v>45504</v>
      </c>
      <c r="P4601" s="1">
        <v>45503</v>
      </c>
      <c r="Q4601" s="1">
        <v>45505</v>
      </c>
      <c r="R4601" s="1">
        <v>45505</v>
      </c>
      <c r="S4601" s="1">
        <v>45505</v>
      </c>
      <c r="T4601" s="1">
        <v>45505</v>
      </c>
      <c r="U4601" s="3">
        <v>83074</v>
      </c>
      <c r="V4601" s="2">
        <v>128</v>
      </c>
      <c r="X4601" s="2">
        <v>0</v>
      </c>
      <c r="Y4601" s="2">
        <v>0</v>
      </c>
      <c r="Z4601" s="2">
        <v>128</v>
      </c>
      <c r="AA4601" s="2">
        <v>0</v>
      </c>
      <c r="AB4601" s="2">
        <v>0</v>
      </c>
      <c r="AC4601" s="2">
        <v>128</v>
      </c>
      <c r="AD4601" s="5">
        <v>45575</v>
      </c>
      <c r="AE4601">
        <f>AD4601-P4601</f>
        <v>72</v>
      </c>
    </row>
    <row r="4602" spans="1:31" x14ac:dyDescent="0.25">
      <c r="A4602" t="str">
        <f>VLOOKUP(U4602,[1]page!$A:$B,2,0)</f>
        <v>CMS : Submitted</v>
      </c>
      <c r="B4602" t="s">
        <v>133</v>
      </c>
      <c r="C4602" t="s">
        <v>134</v>
      </c>
      <c r="E4602" t="s">
        <v>135</v>
      </c>
      <c r="F4602" t="s">
        <v>136</v>
      </c>
      <c r="G4602" t="s">
        <v>137</v>
      </c>
      <c r="I4602" t="s">
        <v>3512</v>
      </c>
      <c r="J4602" t="s">
        <v>3513</v>
      </c>
      <c r="K4602" s="1">
        <v>39516</v>
      </c>
      <c r="M4602" t="s">
        <v>3514</v>
      </c>
      <c r="N4602" s="2">
        <v>70</v>
      </c>
      <c r="O4602" s="1">
        <v>45504</v>
      </c>
      <c r="P4602" s="1">
        <v>45503</v>
      </c>
      <c r="Q4602" s="1">
        <v>45504</v>
      </c>
      <c r="R4602" s="1">
        <v>45505</v>
      </c>
      <c r="S4602" s="1">
        <v>45505</v>
      </c>
      <c r="T4602" s="1">
        <v>45505</v>
      </c>
      <c r="U4602" s="3">
        <v>83075</v>
      </c>
      <c r="V4602" s="2">
        <v>133</v>
      </c>
      <c r="X4602" s="2">
        <v>0</v>
      </c>
      <c r="Y4602" s="2">
        <v>0</v>
      </c>
      <c r="Z4602" s="2">
        <v>133</v>
      </c>
      <c r="AA4602" s="2">
        <v>0</v>
      </c>
      <c r="AB4602" s="2">
        <v>0</v>
      </c>
      <c r="AC4602" s="2">
        <v>133</v>
      </c>
      <c r="AD4602" s="5">
        <v>45575</v>
      </c>
      <c r="AE4602">
        <f>AD4602-P4602</f>
        <v>72</v>
      </c>
    </row>
    <row r="4603" spans="1:31" x14ac:dyDescent="0.25">
      <c r="A4603" t="str">
        <f>VLOOKUP(U4603,[1]page!$A:$B,2,0)</f>
        <v>76SI : Simply</v>
      </c>
      <c r="B4603" t="s">
        <v>67</v>
      </c>
      <c r="C4603" t="s">
        <v>68</v>
      </c>
      <c r="E4603" t="s">
        <v>69</v>
      </c>
      <c r="F4603" t="s">
        <v>70</v>
      </c>
      <c r="G4603" t="s">
        <v>71</v>
      </c>
      <c r="H4603" t="s">
        <v>72</v>
      </c>
      <c r="I4603" t="s">
        <v>2898</v>
      </c>
      <c r="J4603" t="s">
        <v>2899</v>
      </c>
      <c r="K4603" s="1">
        <v>45225</v>
      </c>
      <c r="M4603" t="s">
        <v>3095</v>
      </c>
      <c r="N4603" s="2">
        <v>70</v>
      </c>
      <c r="O4603" s="1">
        <v>45504</v>
      </c>
      <c r="P4603" s="1">
        <v>45503</v>
      </c>
      <c r="Q4603" s="1">
        <v>45504</v>
      </c>
      <c r="R4603" s="1">
        <v>45505</v>
      </c>
      <c r="S4603" s="1">
        <v>45505</v>
      </c>
      <c r="T4603" s="1">
        <v>45508</v>
      </c>
      <c r="U4603" s="3">
        <v>83076</v>
      </c>
      <c r="V4603" s="2">
        <v>255</v>
      </c>
      <c r="X4603" s="2">
        <v>0</v>
      </c>
      <c r="Y4603" s="2">
        <v>0</v>
      </c>
      <c r="Z4603" s="2">
        <v>255</v>
      </c>
      <c r="AA4603" s="2">
        <v>0</v>
      </c>
      <c r="AB4603" s="2">
        <v>0</v>
      </c>
      <c r="AC4603" s="2">
        <v>255</v>
      </c>
      <c r="AD4603" s="5">
        <v>45575</v>
      </c>
      <c r="AE4603">
        <f>AD4603-P4603</f>
        <v>72</v>
      </c>
    </row>
    <row r="4604" spans="1:31" x14ac:dyDescent="0.25">
      <c r="A4604" t="str">
        <f>VLOOKUP(U4604,[1]page!$A:$B,2,0)</f>
        <v>79UH : UHC zip code</v>
      </c>
      <c r="B4604" t="s">
        <v>242</v>
      </c>
      <c r="C4604" t="s">
        <v>243</v>
      </c>
      <c r="E4604" t="s">
        <v>244</v>
      </c>
      <c r="F4604" t="s">
        <v>245</v>
      </c>
      <c r="G4604" t="s">
        <v>246</v>
      </c>
      <c r="I4604" t="s">
        <v>8481</v>
      </c>
      <c r="J4604" t="s">
        <v>8482</v>
      </c>
      <c r="K4604" s="1">
        <v>39342</v>
      </c>
      <c r="L4604" t="s">
        <v>1581</v>
      </c>
      <c r="M4604" t="s">
        <v>8483</v>
      </c>
      <c r="N4604" s="2">
        <v>70</v>
      </c>
      <c r="O4604" s="1">
        <v>45504</v>
      </c>
      <c r="P4604" s="1">
        <v>45503</v>
      </c>
      <c r="Q4604" s="1">
        <v>45504</v>
      </c>
      <c r="R4604" s="1">
        <v>45505</v>
      </c>
      <c r="S4604" s="1">
        <v>45548</v>
      </c>
      <c r="T4604" s="1">
        <v>45559</v>
      </c>
      <c r="U4604" s="3">
        <v>83077</v>
      </c>
      <c r="V4604" s="2">
        <v>1278</v>
      </c>
      <c r="X4604" s="2">
        <v>0</v>
      </c>
      <c r="Y4604" s="2">
        <v>0</v>
      </c>
      <c r="Z4604" s="2">
        <v>1278</v>
      </c>
      <c r="AA4604" s="2">
        <v>0</v>
      </c>
      <c r="AB4604" s="2">
        <v>0</v>
      </c>
      <c r="AC4604" s="2">
        <v>2556</v>
      </c>
      <c r="AD4604" s="5">
        <v>45575</v>
      </c>
      <c r="AE4604">
        <f>AD4604-P4604</f>
        <v>72</v>
      </c>
    </row>
    <row r="4605" spans="1:31" x14ac:dyDescent="0.25">
      <c r="A4605" t="str">
        <f>VLOOKUP(U4605,[1]page!$A:$B,2,0)</f>
        <v>79UH : UHC zip code</v>
      </c>
      <c r="B4605" t="s">
        <v>242</v>
      </c>
      <c r="C4605" t="s">
        <v>243</v>
      </c>
      <c r="E4605" t="s">
        <v>244</v>
      </c>
      <c r="F4605" t="s">
        <v>245</v>
      </c>
      <c r="G4605" t="s">
        <v>246</v>
      </c>
      <c r="I4605" t="s">
        <v>8484</v>
      </c>
      <c r="J4605" t="s">
        <v>8485</v>
      </c>
      <c r="K4605" s="1">
        <v>41298</v>
      </c>
      <c r="L4605" t="s">
        <v>8486</v>
      </c>
      <c r="M4605" t="s">
        <v>8487</v>
      </c>
      <c r="N4605" s="2">
        <v>70</v>
      </c>
      <c r="O4605" s="1">
        <v>45504</v>
      </c>
      <c r="P4605" s="1">
        <v>45503</v>
      </c>
      <c r="Q4605" s="1">
        <v>45504</v>
      </c>
      <c r="R4605" s="1">
        <v>45505</v>
      </c>
      <c r="S4605" s="1">
        <v>45505</v>
      </c>
      <c r="T4605" s="1">
        <v>45559</v>
      </c>
      <c r="U4605" s="3">
        <v>83078</v>
      </c>
      <c r="V4605" s="2">
        <v>1534</v>
      </c>
      <c r="X4605" s="2">
        <v>0</v>
      </c>
      <c r="Y4605" s="2">
        <v>0</v>
      </c>
      <c r="Z4605" s="2">
        <v>1534</v>
      </c>
      <c r="AA4605" s="2">
        <v>0</v>
      </c>
      <c r="AB4605" s="2">
        <v>0</v>
      </c>
      <c r="AC4605" s="2">
        <v>1534</v>
      </c>
      <c r="AD4605" s="5">
        <v>45575</v>
      </c>
      <c r="AE4605">
        <f>AD4605-P4605</f>
        <v>72</v>
      </c>
    </row>
    <row r="4606" spans="1:31" x14ac:dyDescent="0.25">
      <c r="A4606" t="str">
        <f>VLOOKUP(U4606,[1]page!$A:$B,2,0)</f>
        <v>CMS : Submitted</v>
      </c>
      <c r="B4606" t="s">
        <v>242</v>
      </c>
      <c r="C4606" t="s">
        <v>243</v>
      </c>
      <c r="E4606" t="s">
        <v>244</v>
      </c>
      <c r="F4606" t="s">
        <v>245</v>
      </c>
      <c r="G4606" t="s">
        <v>246</v>
      </c>
      <c r="I4606" t="s">
        <v>8488</v>
      </c>
      <c r="J4606" t="s">
        <v>8489</v>
      </c>
      <c r="K4606" s="1">
        <v>40706</v>
      </c>
      <c r="L4606" t="s">
        <v>1581</v>
      </c>
      <c r="M4606" t="s">
        <v>8490</v>
      </c>
      <c r="N4606" s="2">
        <v>70</v>
      </c>
      <c r="O4606" s="1">
        <v>45504</v>
      </c>
      <c r="P4606" s="1">
        <v>45503</v>
      </c>
      <c r="Q4606" s="1">
        <v>45504</v>
      </c>
      <c r="R4606" s="1">
        <v>45505</v>
      </c>
      <c r="S4606" s="1">
        <v>45505</v>
      </c>
      <c r="T4606" s="1">
        <v>45505</v>
      </c>
      <c r="U4606" s="3">
        <v>83079</v>
      </c>
      <c r="V4606" s="2">
        <v>133</v>
      </c>
      <c r="X4606" s="2">
        <v>0</v>
      </c>
      <c r="Y4606" s="2">
        <v>0</v>
      </c>
      <c r="Z4606" s="2">
        <v>133</v>
      </c>
      <c r="AA4606" s="2">
        <v>0</v>
      </c>
      <c r="AB4606" s="2">
        <v>0</v>
      </c>
      <c r="AC4606" s="2">
        <v>133</v>
      </c>
      <c r="AD4606" s="5">
        <v>45575</v>
      </c>
      <c r="AE4606">
        <f>AD4606-P4606</f>
        <v>72</v>
      </c>
    </row>
    <row r="4607" spans="1:31" x14ac:dyDescent="0.25">
      <c r="A4607" t="str">
        <f>VLOOKUP(U4607,[1]page!$A:$B,2,0)</f>
        <v>43IN : Insurance partial payment</v>
      </c>
      <c r="B4607" t="s">
        <v>532</v>
      </c>
      <c r="C4607" t="s">
        <v>533</v>
      </c>
      <c r="E4607" t="s">
        <v>534</v>
      </c>
      <c r="F4607" t="s">
        <v>96</v>
      </c>
      <c r="G4607" t="s">
        <v>535</v>
      </c>
      <c r="I4607" t="s">
        <v>4941</v>
      </c>
      <c r="J4607" t="s">
        <v>4942</v>
      </c>
      <c r="K4607" s="1">
        <v>40562</v>
      </c>
      <c r="L4607" t="s">
        <v>4943</v>
      </c>
      <c r="M4607" t="s">
        <v>4944</v>
      </c>
      <c r="N4607" s="2">
        <v>70</v>
      </c>
      <c r="O4607" s="1">
        <v>45504</v>
      </c>
      <c r="P4607" s="1">
        <v>45503</v>
      </c>
      <c r="Q4607" s="1">
        <v>45505</v>
      </c>
      <c r="R4607" s="1">
        <v>45505</v>
      </c>
      <c r="S4607" s="1">
        <v>45506</v>
      </c>
      <c r="T4607" s="1">
        <v>45516</v>
      </c>
      <c r="U4607" s="3">
        <v>83080</v>
      </c>
      <c r="V4607" s="2">
        <v>583</v>
      </c>
      <c r="X4607" s="2">
        <v>0</v>
      </c>
      <c r="Y4607" s="2">
        <v>0</v>
      </c>
      <c r="Z4607" s="2">
        <v>248</v>
      </c>
      <c r="AA4607" s="2">
        <v>0</v>
      </c>
      <c r="AB4607" s="2">
        <v>0</v>
      </c>
      <c r="AC4607" s="2">
        <v>744</v>
      </c>
      <c r="AD4607" s="5">
        <v>45575</v>
      </c>
      <c r="AE4607">
        <f>AD4607-P4607</f>
        <v>72</v>
      </c>
    </row>
    <row r="4608" spans="1:31" x14ac:dyDescent="0.25">
      <c r="A4608" t="str">
        <f>VLOOKUP(U4608,[1]page!$A:$B,2,0)</f>
        <v>CMS : Submitted</v>
      </c>
      <c r="B4608" t="s">
        <v>133</v>
      </c>
      <c r="C4608" t="s">
        <v>134</v>
      </c>
      <c r="E4608" t="s">
        <v>135</v>
      </c>
      <c r="F4608" t="s">
        <v>136</v>
      </c>
      <c r="G4608" t="s">
        <v>137</v>
      </c>
      <c r="I4608" t="s">
        <v>8491</v>
      </c>
      <c r="J4608" t="s">
        <v>8492</v>
      </c>
      <c r="K4608" s="1">
        <v>38727</v>
      </c>
      <c r="M4608" t="s">
        <v>8493</v>
      </c>
      <c r="N4608" s="2">
        <v>70</v>
      </c>
      <c r="O4608" s="1">
        <v>45504</v>
      </c>
      <c r="P4608" s="1">
        <v>45503</v>
      </c>
      <c r="Q4608" s="1">
        <v>45504</v>
      </c>
      <c r="R4608" s="1">
        <v>45505</v>
      </c>
      <c r="S4608" s="1">
        <v>45505</v>
      </c>
      <c r="T4608" s="1">
        <v>45505</v>
      </c>
      <c r="U4608" s="3">
        <v>83081</v>
      </c>
      <c r="V4608" s="2">
        <v>439</v>
      </c>
      <c r="X4608" s="2">
        <v>0</v>
      </c>
      <c r="Y4608" s="2">
        <v>0</v>
      </c>
      <c r="Z4608" s="2">
        <v>439</v>
      </c>
      <c r="AA4608" s="2">
        <v>0</v>
      </c>
      <c r="AB4608" s="2">
        <v>0</v>
      </c>
      <c r="AC4608" s="2">
        <v>439</v>
      </c>
      <c r="AD4608" s="5">
        <v>45575</v>
      </c>
      <c r="AE4608">
        <f>AD4608-P4608</f>
        <v>72</v>
      </c>
    </row>
    <row r="4609" spans="1:31" x14ac:dyDescent="0.25">
      <c r="A4609" t="str">
        <f>VLOOKUP(U4609,[1]page!$A:$B,2,0)</f>
        <v>CMS : Submitted</v>
      </c>
      <c r="B4609" t="s">
        <v>133</v>
      </c>
      <c r="C4609" t="s">
        <v>134</v>
      </c>
      <c r="E4609" t="s">
        <v>135</v>
      </c>
      <c r="F4609" t="s">
        <v>136</v>
      </c>
      <c r="G4609" t="s">
        <v>137</v>
      </c>
      <c r="I4609" t="s">
        <v>8494</v>
      </c>
      <c r="J4609" t="s">
        <v>8495</v>
      </c>
      <c r="K4609" s="1">
        <v>42511</v>
      </c>
      <c r="M4609" t="s">
        <v>8496</v>
      </c>
      <c r="N4609" s="2">
        <v>70</v>
      </c>
      <c r="O4609" s="1">
        <v>45504</v>
      </c>
      <c r="P4609" s="1">
        <v>45503</v>
      </c>
      <c r="Q4609" s="1">
        <v>45504</v>
      </c>
      <c r="R4609" s="1">
        <v>45505</v>
      </c>
      <c r="S4609" s="1">
        <v>45505</v>
      </c>
      <c r="T4609" s="1">
        <v>45505</v>
      </c>
      <c r="U4609" s="3">
        <v>83082</v>
      </c>
      <c r="V4609" s="2">
        <v>191</v>
      </c>
      <c r="X4609" s="2">
        <v>0</v>
      </c>
      <c r="Y4609" s="2">
        <v>0</v>
      </c>
      <c r="Z4609" s="2">
        <v>191</v>
      </c>
      <c r="AA4609" s="2">
        <v>0</v>
      </c>
      <c r="AB4609" s="2">
        <v>0</v>
      </c>
      <c r="AC4609" s="2">
        <v>191</v>
      </c>
      <c r="AD4609" s="5">
        <v>45575</v>
      </c>
      <c r="AE4609">
        <f>AD4609-P4609</f>
        <v>72</v>
      </c>
    </row>
    <row r="4610" spans="1:31" x14ac:dyDescent="0.25">
      <c r="A4610" t="str">
        <f>VLOOKUP(U4610,[1]page!$A:$B,2,0)</f>
        <v>CMS : Submitted</v>
      </c>
      <c r="B4610" t="s">
        <v>133</v>
      </c>
      <c r="C4610" t="s">
        <v>134</v>
      </c>
      <c r="E4610" t="s">
        <v>135</v>
      </c>
      <c r="F4610" t="s">
        <v>136</v>
      </c>
      <c r="G4610" t="s">
        <v>137</v>
      </c>
      <c r="I4610" t="s">
        <v>8497</v>
      </c>
      <c r="J4610" t="s">
        <v>8498</v>
      </c>
      <c r="K4610" s="1">
        <v>43185</v>
      </c>
      <c r="M4610" t="s">
        <v>8499</v>
      </c>
      <c r="N4610" s="2">
        <v>70</v>
      </c>
      <c r="O4610" s="1">
        <v>45504</v>
      </c>
      <c r="P4610" s="1">
        <v>45503</v>
      </c>
      <c r="Q4610" s="1">
        <v>45504</v>
      </c>
      <c r="R4610" s="1">
        <v>45505</v>
      </c>
      <c r="S4610" s="1">
        <v>45505</v>
      </c>
      <c r="T4610" s="1">
        <v>45505</v>
      </c>
      <c r="U4610" s="3">
        <v>83083</v>
      </c>
      <c r="V4610" s="2">
        <v>191</v>
      </c>
      <c r="X4610" s="2">
        <v>0</v>
      </c>
      <c r="Y4610" s="2">
        <v>0</v>
      </c>
      <c r="Z4610" s="2">
        <v>191</v>
      </c>
      <c r="AA4610" s="2">
        <v>0</v>
      </c>
      <c r="AB4610" s="2">
        <v>0</v>
      </c>
      <c r="AC4610" s="2">
        <v>191</v>
      </c>
      <c r="AD4610" s="5">
        <v>45575</v>
      </c>
      <c r="AE4610">
        <f>AD4610-P4610</f>
        <v>72</v>
      </c>
    </row>
    <row r="4611" spans="1:31" x14ac:dyDescent="0.25">
      <c r="A4611" t="str">
        <f>VLOOKUP(U4611,[1]page!$A:$B,2,0)</f>
        <v>CMS : Submitted</v>
      </c>
      <c r="B4611" t="s">
        <v>321</v>
      </c>
      <c r="C4611" t="s">
        <v>322</v>
      </c>
      <c r="E4611" t="s">
        <v>182</v>
      </c>
      <c r="F4611" t="s">
        <v>183</v>
      </c>
      <c r="G4611" t="s">
        <v>323</v>
      </c>
      <c r="I4611" t="s">
        <v>4002</v>
      </c>
      <c r="J4611" t="s">
        <v>4003</v>
      </c>
      <c r="K4611" s="1">
        <v>43844</v>
      </c>
      <c r="L4611" t="s">
        <v>572</v>
      </c>
      <c r="M4611" t="s">
        <v>4004</v>
      </c>
      <c r="N4611" s="2">
        <v>70</v>
      </c>
      <c r="O4611" s="1">
        <v>45504</v>
      </c>
      <c r="P4611" s="1">
        <v>45503</v>
      </c>
      <c r="Q4611" s="1">
        <v>45504</v>
      </c>
      <c r="R4611" s="1">
        <v>45505</v>
      </c>
      <c r="S4611" s="1">
        <v>45505</v>
      </c>
      <c r="T4611" s="1">
        <v>45505</v>
      </c>
      <c r="U4611" s="3">
        <v>83084</v>
      </c>
      <c r="V4611" s="2">
        <v>133</v>
      </c>
      <c r="X4611" s="2">
        <v>0</v>
      </c>
      <c r="Y4611" s="2">
        <v>0</v>
      </c>
      <c r="Z4611" s="2">
        <v>133</v>
      </c>
      <c r="AA4611" s="2">
        <v>0</v>
      </c>
      <c r="AB4611" s="2">
        <v>0</v>
      </c>
      <c r="AC4611" s="2">
        <v>133</v>
      </c>
      <c r="AD4611" s="5">
        <v>45575</v>
      </c>
      <c r="AE4611">
        <f>AD4611-P4611</f>
        <v>72</v>
      </c>
    </row>
    <row r="4612" spans="1:31" x14ac:dyDescent="0.25">
      <c r="A4612" t="str">
        <f>VLOOKUP(U4612,[1]page!$A:$B,2,0)</f>
        <v>75CR : Credentialing Issue</v>
      </c>
      <c r="B4612" t="s">
        <v>29</v>
      </c>
      <c r="C4612" t="s">
        <v>30</v>
      </c>
      <c r="E4612" t="s">
        <v>31</v>
      </c>
      <c r="F4612" t="s">
        <v>32</v>
      </c>
      <c r="G4612" t="s">
        <v>33</v>
      </c>
      <c r="I4612" t="s">
        <v>6062</v>
      </c>
      <c r="J4612" t="s">
        <v>6063</v>
      </c>
      <c r="K4612" s="1">
        <v>44821</v>
      </c>
      <c r="L4612" t="s">
        <v>6064</v>
      </c>
      <c r="M4612" t="s">
        <v>6065</v>
      </c>
      <c r="N4612" s="2">
        <v>70</v>
      </c>
      <c r="O4612" s="1">
        <v>45504</v>
      </c>
      <c r="P4612" s="1">
        <v>45503</v>
      </c>
      <c r="Q4612" s="1">
        <v>45504</v>
      </c>
      <c r="R4612" s="1">
        <v>45505</v>
      </c>
      <c r="S4612" s="1">
        <v>45505</v>
      </c>
      <c r="T4612" s="1">
        <v>45505</v>
      </c>
      <c r="U4612" s="3">
        <v>83085</v>
      </c>
      <c r="V4612" s="2">
        <v>133</v>
      </c>
      <c r="X4612" s="2">
        <v>0</v>
      </c>
      <c r="Y4612" s="2">
        <v>0</v>
      </c>
      <c r="Z4612" s="2">
        <v>133</v>
      </c>
      <c r="AA4612" s="2">
        <v>0</v>
      </c>
      <c r="AB4612" s="2">
        <v>0</v>
      </c>
      <c r="AC4612" s="2">
        <v>133</v>
      </c>
      <c r="AD4612" s="5">
        <v>45575</v>
      </c>
      <c r="AE4612">
        <f>AD4612-P4612</f>
        <v>72</v>
      </c>
    </row>
    <row r="4613" spans="1:31" x14ac:dyDescent="0.25">
      <c r="A4613" t="str">
        <f>VLOOKUP(U4613,[1]page!$A:$B,2,0)</f>
        <v>CMS : Submitted</v>
      </c>
      <c r="B4613" t="s">
        <v>242</v>
      </c>
      <c r="C4613" t="s">
        <v>243</v>
      </c>
      <c r="E4613" t="s">
        <v>244</v>
      </c>
      <c r="F4613" t="s">
        <v>245</v>
      </c>
      <c r="G4613" t="s">
        <v>246</v>
      </c>
      <c r="I4613" t="s">
        <v>5558</v>
      </c>
      <c r="J4613" t="s">
        <v>5559</v>
      </c>
      <c r="K4613" s="1">
        <v>38519</v>
      </c>
      <c r="L4613" t="s">
        <v>5560</v>
      </c>
      <c r="M4613" t="s">
        <v>5561</v>
      </c>
      <c r="N4613" s="2">
        <v>70</v>
      </c>
      <c r="O4613" s="1">
        <v>45504</v>
      </c>
      <c r="P4613" s="1">
        <v>45503</v>
      </c>
      <c r="Q4613" s="1">
        <v>45504</v>
      </c>
      <c r="R4613" s="1">
        <v>45505</v>
      </c>
      <c r="S4613" s="1">
        <v>45548</v>
      </c>
      <c r="T4613" s="1">
        <v>45548</v>
      </c>
      <c r="U4613" s="3">
        <v>83086</v>
      </c>
      <c r="V4613" s="2">
        <v>285</v>
      </c>
      <c r="X4613" s="2">
        <v>0</v>
      </c>
      <c r="Y4613" s="2">
        <v>0</v>
      </c>
      <c r="Z4613" s="2">
        <v>285</v>
      </c>
      <c r="AA4613" s="2">
        <v>0</v>
      </c>
      <c r="AB4613" s="2">
        <v>0</v>
      </c>
      <c r="AC4613" s="2">
        <v>570</v>
      </c>
      <c r="AD4613" s="5">
        <v>45575</v>
      </c>
      <c r="AE4613">
        <f>AD4613-P4613</f>
        <v>72</v>
      </c>
    </row>
    <row r="4614" spans="1:31" x14ac:dyDescent="0.25">
      <c r="A4614" t="str">
        <f>VLOOKUP(U4614,[1]page!$A:$B,2,0)</f>
        <v>76SI : Simply</v>
      </c>
      <c r="B4614" t="s">
        <v>67</v>
      </c>
      <c r="C4614" t="s">
        <v>68</v>
      </c>
      <c r="E4614" t="s">
        <v>69</v>
      </c>
      <c r="F4614" t="s">
        <v>70</v>
      </c>
      <c r="G4614" t="s">
        <v>71</v>
      </c>
      <c r="H4614" t="s">
        <v>72</v>
      </c>
      <c r="I4614" t="s">
        <v>8500</v>
      </c>
      <c r="J4614" t="s">
        <v>8501</v>
      </c>
      <c r="K4614" s="1">
        <v>45498</v>
      </c>
      <c r="M4614" t="s">
        <v>8502</v>
      </c>
      <c r="N4614" s="2">
        <v>70</v>
      </c>
      <c r="O4614" s="1">
        <v>45504</v>
      </c>
      <c r="P4614" s="1">
        <v>45503</v>
      </c>
      <c r="Q4614" s="1">
        <v>45505</v>
      </c>
      <c r="R4614" s="1">
        <v>45505</v>
      </c>
      <c r="S4614" s="1">
        <v>45505</v>
      </c>
      <c r="T4614" s="1">
        <v>45508</v>
      </c>
      <c r="U4614" s="3">
        <v>83088</v>
      </c>
      <c r="V4614" s="2">
        <v>128</v>
      </c>
      <c r="X4614" s="2">
        <v>0</v>
      </c>
      <c r="Y4614" s="2">
        <v>0</v>
      </c>
      <c r="Z4614" s="2">
        <v>128</v>
      </c>
      <c r="AA4614" s="2">
        <v>0</v>
      </c>
      <c r="AB4614" s="2">
        <v>0</v>
      </c>
      <c r="AC4614" s="2">
        <v>128</v>
      </c>
      <c r="AD4614" s="5">
        <v>45575</v>
      </c>
      <c r="AE4614">
        <f>AD4614-P4614</f>
        <v>72</v>
      </c>
    </row>
    <row r="4615" spans="1:31" x14ac:dyDescent="0.25">
      <c r="A4615" t="str">
        <f>VLOOKUP(U4615,[1]page!$A:$B,2,0)</f>
        <v>79UH : UHC zip code</v>
      </c>
      <c r="B4615" t="s">
        <v>242</v>
      </c>
      <c r="C4615" t="s">
        <v>243</v>
      </c>
      <c r="E4615" t="s">
        <v>244</v>
      </c>
      <c r="F4615" t="s">
        <v>245</v>
      </c>
      <c r="G4615" t="s">
        <v>246</v>
      </c>
      <c r="I4615" t="s">
        <v>8503</v>
      </c>
      <c r="J4615" t="s">
        <v>8504</v>
      </c>
      <c r="K4615" s="1">
        <v>41142</v>
      </c>
      <c r="L4615" t="s">
        <v>1581</v>
      </c>
      <c r="M4615" t="s">
        <v>8505</v>
      </c>
      <c r="N4615" s="2">
        <v>70</v>
      </c>
      <c r="O4615" s="1">
        <v>45504</v>
      </c>
      <c r="P4615" s="1">
        <v>45503</v>
      </c>
      <c r="Q4615" s="1">
        <v>45504</v>
      </c>
      <c r="R4615" s="1">
        <v>45505</v>
      </c>
      <c r="S4615" s="1">
        <v>45548</v>
      </c>
      <c r="T4615" s="1">
        <v>45559</v>
      </c>
      <c r="U4615" s="3">
        <v>83089</v>
      </c>
      <c r="V4615" s="2">
        <v>1534</v>
      </c>
      <c r="X4615" s="2">
        <v>0</v>
      </c>
      <c r="Y4615" s="2">
        <v>0</v>
      </c>
      <c r="Z4615" s="2">
        <v>1534</v>
      </c>
      <c r="AA4615" s="2">
        <v>0</v>
      </c>
      <c r="AB4615" s="2">
        <v>0</v>
      </c>
      <c r="AC4615" s="2">
        <v>3068</v>
      </c>
      <c r="AD4615" s="5">
        <v>45575</v>
      </c>
      <c r="AE4615">
        <f>AD4615-P4615</f>
        <v>72</v>
      </c>
    </row>
    <row r="4616" spans="1:31" x14ac:dyDescent="0.25">
      <c r="A4616" t="str">
        <f>VLOOKUP(U4616,[1]page!$A:$B,2,0)</f>
        <v>CMS : Submitted</v>
      </c>
      <c r="B4616" t="s">
        <v>242</v>
      </c>
      <c r="C4616" t="s">
        <v>243</v>
      </c>
      <c r="E4616" t="s">
        <v>244</v>
      </c>
      <c r="F4616" t="s">
        <v>245</v>
      </c>
      <c r="G4616" t="s">
        <v>246</v>
      </c>
      <c r="I4616" t="s">
        <v>8506</v>
      </c>
      <c r="J4616" t="s">
        <v>8507</v>
      </c>
      <c r="K4616" s="1">
        <v>41890</v>
      </c>
      <c r="L4616" t="s">
        <v>1581</v>
      </c>
      <c r="M4616" t="s">
        <v>8505</v>
      </c>
      <c r="N4616" s="2">
        <v>70</v>
      </c>
      <c r="O4616" s="1">
        <v>45504</v>
      </c>
      <c r="P4616" s="1">
        <v>45503</v>
      </c>
      <c r="Q4616" s="1">
        <v>45504</v>
      </c>
      <c r="R4616" s="1">
        <v>45505</v>
      </c>
      <c r="S4616" s="1">
        <v>45505</v>
      </c>
      <c r="T4616" s="1">
        <v>45505</v>
      </c>
      <c r="U4616" s="3">
        <v>83090</v>
      </c>
      <c r="V4616" s="2">
        <v>168</v>
      </c>
      <c r="X4616" s="2">
        <v>0</v>
      </c>
      <c r="Y4616" s="2">
        <v>0</v>
      </c>
      <c r="Z4616" s="2">
        <v>168</v>
      </c>
      <c r="AA4616" s="2">
        <v>0</v>
      </c>
      <c r="AB4616" s="2">
        <v>0</v>
      </c>
      <c r="AC4616" s="2">
        <v>168</v>
      </c>
      <c r="AD4616" s="5">
        <v>45575</v>
      </c>
      <c r="AE4616">
        <f>AD4616-P4616</f>
        <v>72</v>
      </c>
    </row>
    <row r="4617" spans="1:31" x14ac:dyDescent="0.25">
      <c r="A4617" t="str">
        <f>VLOOKUP(U4617,[1]page!$A:$B,2,0)</f>
        <v>CMS : Submitted</v>
      </c>
      <c r="B4617" t="s">
        <v>133</v>
      </c>
      <c r="C4617" t="s">
        <v>134</v>
      </c>
      <c r="E4617" t="s">
        <v>135</v>
      </c>
      <c r="F4617" t="s">
        <v>136</v>
      </c>
      <c r="G4617" t="s">
        <v>137</v>
      </c>
      <c r="I4617" t="s">
        <v>5084</v>
      </c>
      <c r="J4617" t="s">
        <v>5085</v>
      </c>
      <c r="K4617" s="1">
        <v>43455</v>
      </c>
      <c r="M4617" t="s">
        <v>5086</v>
      </c>
      <c r="N4617" s="2">
        <v>69</v>
      </c>
      <c r="O4617" s="1">
        <v>45505</v>
      </c>
      <c r="P4617" s="1">
        <v>45504</v>
      </c>
      <c r="Q4617" s="1">
        <v>45505</v>
      </c>
      <c r="R4617" s="1">
        <v>45505</v>
      </c>
      <c r="S4617" s="1">
        <v>45505</v>
      </c>
      <c r="T4617" s="1">
        <v>45505</v>
      </c>
      <c r="U4617" s="3">
        <v>83091</v>
      </c>
      <c r="V4617" s="2">
        <v>166</v>
      </c>
      <c r="X4617" s="2">
        <v>0</v>
      </c>
      <c r="Y4617" s="2">
        <v>0</v>
      </c>
      <c r="Z4617" s="2">
        <v>166</v>
      </c>
      <c r="AA4617" s="2">
        <v>0</v>
      </c>
      <c r="AB4617" s="2">
        <v>0</v>
      </c>
      <c r="AC4617" s="2">
        <v>166</v>
      </c>
      <c r="AD4617" s="5">
        <v>45575</v>
      </c>
      <c r="AE4617">
        <f>AD4617-P4617</f>
        <v>71</v>
      </c>
    </row>
    <row r="4618" spans="1:31" x14ac:dyDescent="0.25">
      <c r="A4618" t="str">
        <f>VLOOKUP(U4618,[1]page!$A:$B,2,0)</f>
        <v>CMS : Submitted</v>
      </c>
      <c r="B4618" t="s">
        <v>1206</v>
      </c>
      <c r="C4618" t="s">
        <v>1207</v>
      </c>
      <c r="E4618" t="s">
        <v>1208</v>
      </c>
      <c r="F4618" t="s">
        <v>37</v>
      </c>
      <c r="G4618" t="s">
        <v>1209</v>
      </c>
      <c r="H4618" t="s">
        <v>1210</v>
      </c>
      <c r="I4618" t="s">
        <v>8140</v>
      </c>
      <c r="J4618" t="s">
        <v>8141</v>
      </c>
      <c r="K4618" s="1">
        <v>41369</v>
      </c>
      <c r="M4618" t="s">
        <v>8508</v>
      </c>
      <c r="N4618" s="2">
        <v>69</v>
      </c>
      <c r="O4618" s="1">
        <v>45505</v>
      </c>
      <c r="P4618" s="1">
        <v>45504</v>
      </c>
      <c r="Q4618" s="1">
        <v>45532</v>
      </c>
      <c r="R4618" s="1">
        <v>45505</v>
      </c>
      <c r="S4618" s="1">
        <v>45532</v>
      </c>
      <c r="T4618" s="1">
        <v>45532</v>
      </c>
      <c r="U4618" s="3">
        <v>83092</v>
      </c>
      <c r="V4618" s="2">
        <v>659</v>
      </c>
      <c r="X4618" s="2">
        <v>0</v>
      </c>
      <c r="Y4618" s="2">
        <v>0</v>
      </c>
      <c r="Z4618" s="2">
        <v>659</v>
      </c>
      <c r="AA4618" s="2">
        <v>0</v>
      </c>
      <c r="AB4618" s="2">
        <v>0</v>
      </c>
      <c r="AC4618" s="2">
        <v>1318</v>
      </c>
      <c r="AD4618" s="5">
        <v>45575</v>
      </c>
      <c r="AE4618">
        <f>AD4618-P4618</f>
        <v>71</v>
      </c>
    </row>
    <row r="4619" spans="1:31" x14ac:dyDescent="0.25">
      <c r="A4619" t="str">
        <f>VLOOKUP(U4619,[1]page!$A:$B,2,0)</f>
        <v>CMS : Submitted</v>
      </c>
      <c r="B4619" t="s">
        <v>1206</v>
      </c>
      <c r="C4619" t="s">
        <v>1207</v>
      </c>
      <c r="E4619" t="s">
        <v>1208</v>
      </c>
      <c r="F4619" t="s">
        <v>37</v>
      </c>
      <c r="G4619" t="s">
        <v>1209</v>
      </c>
      <c r="H4619" t="s">
        <v>1210</v>
      </c>
      <c r="I4619" t="s">
        <v>8509</v>
      </c>
      <c r="J4619" t="s">
        <v>8510</v>
      </c>
      <c r="K4619" s="1">
        <v>40827</v>
      </c>
      <c r="M4619" t="s">
        <v>8508</v>
      </c>
      <c r="N4619" s="2">
        <v>69</v>
      </c>
      <c r="O4619" s="1">
        <v>45505</v>
      </c>
      <c r="P4619" s="1">
        <v>45504</v>
      </c>
      <c r="Q4619" s="1">
        <v>45532</v>
      </c>
      <c r="R4619" s="1">
        <v>45505</v>
      </c>
      <c r="S4619" s="1">
        <v>45532</v>
      </c>
      <c r="T4619" s="1">
        <v>45532</v>
      </c>
      <c r="U4619" s="3">
        <v>83093</v>
      </c>
      <c r="V4619" s="2">
        <v>178</v>
      </c>
      <c r="X4619" s="2">
        <v>0</v>
      </c>
      <c r="Y4619" s="2">
        <v>0</v>
      </c>
      <c r="Z4619" s="2">
        <v>178</v>
      </c>
      <c r="AA4619" s="2">
        <v>0</v>
      </c>
      <c r="AB4619" s="2">
        <v>0</v>
      </c>
      <c r="AC4619" s="2">
        <v>356</v>
      </c>
      <c r="AD4619" s="5">
        <v>45575</v>
      </c>
      <c r="AE4619">
        <f>AD4619-P4619</f>
        <v>71</v>
      </c>
    </row>
    <row r="4620" spans="1:31" x14ac:dyDescent="0.25">
      <c r="A4620" t="str">
        <f>VLOOKUP(U4620,[1]page!$A:$B,2,0)</f>
        <v>CMS : Submitted</v>
      </c>
      <c r="B4620" t="s">
        <v>458</v>
      </c>
      <c r="C4620" t="s">
        <v>459</v>
      </c>
      <c r="E4620" t="s">
        <v>460</v>
      </c>
      <c r="F4620" t="s">
        <v>136</v>
      </c>
      <c r="G4620" t="s">
        <v>461</v>
      </c>
      <c r="I4620" t="s">
        <v>8511</v>
      </c>
      <c r="J4620" t="s">
        <v>8512</v>
      </c>
      <c r="K4620" s="1">
        <v>38725</v>
      </c>
      <c r="M4620" t="s">
        <v>8513</v>
      </c>
      <c r="N4620" s="2">
        <v>69</v>
      </c>
      <c r="O4620" s="1">
        <v>45505</v>
      </c>
      <c r="P4620" s="1">
        <v>45504</v>
      </c>
      <c r="Q4620" s="1">
        <v>45505</v>
      </c>
      <c r="R4620" s="1">
        <v>45505</v>
      </c>
      <c r="S4620" s="1">
        <v>45505</v>
      </c>
      <c r="T4620" s="1">
        <v>45505</v>
      </c>
      <c r="U4620" s="3">
        <v>83094</v>
      </c>
      <c r="V4620" s="2">
        <v>133</v>
      </c>
      <c r="X4620" s="2">
        <v>0</v>
      </c>
      <c r="Y4620" s="2">
        <v>0</v>
      </c>
      <c r="Z4620" s="2">
        <v>133</v>
      </c>
      <c r="AA4620" s="2">
        <v>0</v>
      </c>
      <c r="AB4620" s="2">
        <v>0</v>
      </c>
      <c r="AC4620" s="2">
        <v>133</v>
      </c>
      <c r="AD4620" s="5">
        <v>45575</v>
      </c>
      <c r="AE4620">
        <f>AD4620-P4620</f>
        <v>71</v>
      </c>
    </row>
    <row r="4621" spans="1:31" x14ac:dyDescent="0.25">
      <c r="A4621" t="str">
        <f>VLOOKUP(U4621,[1]page!$A:$B,2,0)</f>
        <v>76SI : Simply</v>
      </c>
      <c r="B4621" t="s">
        <v>67</v>
      </c>
      <c r="C4621" t="s">
        <v>68</v>
      </c>
      <c r="E4621" t="s">
        <v>69</v>
      </c>
      <c r="F4621" t="s">
        <v>70</v>
      </c>
      <c r="G4621" t="s">
        <v>71</v>
      </c>
      <c r="H4621" t="s">
        <v>72</v>
      </c>
      <c r="I4621" t="s">
        <v>6893</v>
      </c>
      <c r="J4621" t="s">
        <v>6894</v>
      </c>
      <c r="K4621" s="1">
        <v>42773</v>
      </c>
      <c r="M4621" t="s">
        <v>6895</v>
      </c>
      <c r="N4621" s="2">
        <v>69</v>
      </c>
      <c r="O4621" s="1">
        <v>45505</v>
      </c>
      <c r="P4621" s="1">
        <v>45504</v>
      </c>
      <c r="Q4621" s="1">
        <v>45505</v>
      </c>
      <c r="R4621" s="1">
        <v>45505</v>
      </c>
      <c r="S4621" s="1">
        <v>45505</v>
      </c>
      <c r="T4621" s="1">
        <v>45508</v>
      </c>
      <c r="U4621" s="3">
        <v>83095</v>
      </c>
      <c r="V4621" s="2">
        <v>133</v>
      </c>
      <c r="X4621" s="2">
        <v>0</v>
      </c>
      <c r="Y4621" s="2">
        <v>0</v>
      </c>
      <c r="Z4621" s="2">
        <v>133</v>
      </c>
      <c r="AA4621" s="2">
        <v>0</v>
      </c>
      <c r="AB4621" s="2">
        <v>0</v>
      </c>
      <c r="AC4621" s="2">
        <v>133</v>
      </c>
      <c r="AD4621" s="5">
        <v>45575</v>
      </c>
      <c r="AE4621">
        <f>AD4621-P4621</f>
        <v>71</v>
      </c>
    </row>
    <row r="4622" spans="1:31" x14ac:dyDescent="0.25">
      <c r="A4622" t="str">
        <f>VLOOKUP(U4622,[1]page!$A:$B,2,0)</f>
        <v>76SI : Simply</v>
      </c>
      <c r="B4622" t="s">
        <v>67</v>
      </c>
      <c r="C4622" t="s">
        <v>68</v>
      </c>
      <c r="E4622" t="s">
        <v>69</v>
      </c>
      <c r="F4622" t="s">
        <v>70</v>
      </c>
      <c r="G4622" t="s">
        <v>71</v>
      </c>
      <c r="H4622" t="s">
        <v>72</v>
      </c>
      <c r="I4622" t="s">
        <v>2426</v>
      </c>
      <c r="J4622" t="s">
        <v>2427</v>
      </c>
      <c r="K4622" s="1">
        <v>42431</v>
      </c>
      <c r="M4622" t="s">
        <v>2428</v>
      </c>
      <c r="N4622" s="2">
        <v>69</v>
      </c>
      <c r="O4622" s="1">
        <v>45505</v>
      </c>
      <c r="P4622" s="1">
        <v>45504</v>
      </c>
      <c r="Q4622" s="1">
        <v>45505</v>
      </c>
      <c r="R4622" s="1">
        <v>45505</v>
      </c>
      <c r="S4622" s="1">
        <v>45505</v>
      </c>
      <c r="T4622" s="1">
        <v>45508</v>
      </c>
      <c r="U4622" s="3">
        <v>83096</v>
      </c>
      <c r="V4622" s="2">
        <v>166</v>
      </c>
      <c r="X4622" s="2">
        <v>0</v>
      </c>
      <c r="Y4622" s="2">
        <v>0</v>
      </c>
      <c r="Z4622" s="2">
        <v>166</v>
      </c>
      <c r="AA4622" s="2">
        <v>0</v>
      </c>
      <c r="AB4622" s="2">
        <v>0</v>
      </c>
      <c r="AC4622" s="2">
        <v>166</v>
      </c>
      <c r="AD4622" s="5">
        <v>45575</v>
      </c>
      <c r="AE4622">
        <f>AD4622-P4622</f>
        <v>71</v>
      </c>
    </row>
    <row r="4623" spans="1:31" x14ac:dyDescent="0.25">
      <c r="A4623" t="str">
        <f>VLOOKUP(U4623,[1]page!$A:$B,2,0)</f>
        <v>76SI : Simply</v>
      </c>
      <c r="B4623" t="s">
        <v>67</v>
      </c>
      <c r="C4623" t="s">
        <v>68</v>
      </c>
      <c r="E4623" t="s">
        <v>69</v>
      </c>
      <c r="F4623" t="s">
        <v>70</v>
      </c>
      <c r="G4623" t="s">
        <v>71</v>
      </c>
      <c r="H4623" t="s">
        <v>72</v>
      </c>
      <c r="I4623" t="s">
        <v>2423</v>
      </c>
      <c r="J4623" t="s">
        <v>2424</v>
      </c>
      <c r="K4623" s="1">
        <v>43792</v>
      </c>
      <c r="M4623" t="s">
        <v>2425</v>
      </c>
      <c r="N4623" s="2">
        <v>69</v>
      </c>
      <c r="O4623" s="1">
        <v>45505</v>
      </c>
      <c r="P4623" s="1">
        <v>45504</v>
      </c>
      <c r="Q4623" s="1">
        <v>45505</v>
      </c>
      <c r="R4623" s="1">
        <v>45505</v>
      </c>
      <c r="S4623" s="1">
        <v>45505</v>
      </c>
      <c r="T4623" s="1">
        <v>45508</v>
      </c>
      <c r="U4623" s="3">
        <v>83097</v>
      </c>
      <c r="V4623" s="2">
        <v>799</v>
      </c>
      <c r="X4623" s="2">
        <v>0</v>
      </c>
      <c r="Y4623" s="2">
        <v>0</v>
      </c>
      <c r="Z4623" s="2">
        <v>799</v>
      </c>
      <c r="AA4623" s="2">
        <v>0</v>
      </c>
      <c r="AB4623" s="2">
        <v>0</v>
      </c>
      <c r="AC4623" s="2">
        <v>799</v>
      </c>
      <c r="AD4623" s="5">
        <v>45575</v>
      </c>
      <c r="AE4623">
        <f>AD4623-P4623</f>
        <v>71</v>
      </c>
    </row>
    <row r="4624" spans="1:31" x14ac:dyDescent="0.25">
      <c r="A4624" t="str">
        <f>VLOOKUP(U4624,[1]page!$A:$B,2,0)</f>
        <v>CMS : Submitted</v>
      </c>
      <c r="B4624" t="s">
        <v>133</v>
      </c>
      <c r="C4624" t="s">
        <v>134</v>
      </c>
      <c r="E4624" t="s">
        <v>135</v>
      </c>
      <c r="F4624" t="s">
        <v>136</v>
      </c>
      <c r="G4624" t="s">
        <v>137</v>
      </c>
      <c r="I4624" t="s">
        <v>8514</v>
      </c>
      <c r="J4624" t="s">
        <v>8515</v>
      </c>
      <c r="K4624" s="1">
        <v>43592</v>
      </c>
      <c r="M4624" t="s">
        <v>8516</v>
      </c>
      <c r="N4624" s="2">
        <v>69</v>
      </c>
      <c r="O4624" s="1">
        <v>45505</v>
      </c>
      <c r="P4624" s="1">
        <v>45504</v>
      </c>
      <c r="Q4624" s="1">
        <v>45505</v>
      </c>
      <c r="R4624" s="1">
        <v>45505</v>
      </c>
      <c r="S4624" s="1">
        <v>45505</v>
      </c>
      <c r="T4624" s="1">
        <v>45505</v>
      </c>
      <c r="U4624" s="3">
        <v>83098</v>
      </c>
      <c r="V4624" s="2">
        <v>1147</v>
      </c>
      <c r="X4624" s="2">
        <v>0</v>
      </c>
      <c r="Y4624" s="2">
        <v>0</v>
      </c>
      <c r="Z4624" s="2">
        <v>1147</v>
      </c>
      <c r="AA4624" s="2">
        <v>0</v>
      </c>
      <c r="AB4624" s="2">
        <v>0</v>
      </c>
      <c r="AC4624" s="2">
        <v>1147</v>
      </c>
      <c r="AD4624" s="5">
        <v>45575</v>
      </c>
      <c r="AE4624">
        <f>AD4624-P4624</f>
        <v>71</v>
      </c>
    </row>
    <row r="4625" spans="1:31" x14ac:dyDescent="0.25">
      <c r="A4625" t="str">
        <f>VLOOKUP(U4625,[1]page!$A:$B,2,0)</f>
        <v>76SI : Simply</v>
      </c>
      <c r="B4625" t="s">
        <v>259</v>
      </c>
      <c r="C4625" t="s">
        <v>68</v>
      </c>
      <c r="E4625" t="s">
        <v>69</v>
      </c>
      <c r="F4625" t="s">
        <v>70</v>
      </c>
      <c r="G4625" t="s">
        <v>71</v>
      </c>
      <c r="H4625" t="s">
        <v>72</v>
      </c>
      <c r="I4625" t="s">
        <v>8517</v>
      </c>
      <c r="J4625" t="s">
        <v>8518</v>
      </c>
      <c r="K4625" s="1">
        <v>41454</v>
      </c>
      <c r="M4625" t="s">
        <v>8519</v>
      </c>
      <c r="N4625" s="2">
        <v>69</v>
      </c>
      <c r="O4625" s="1">
        <v>45505</v>
      </c>
      <c r="P4625" s="1">
        <v>45504</v>
      </c>
      <c r="Q4625" s="1">
        <v>45505</v>
      </c>
      <c r="R4625" s="1">
        <v>45505</v>
      </c>
      <c r="S4625" s="1">
        <v>45505</v>
      </c>
      <c r="T4625" s="1">
        <v>45508</v>
      </c>
      <c r="U4625" s="3">
        <v>83099</v>
      </c>
      <c r="V4625" s="2">
        <v>193</v>
      </c>
      <c r="X4625" s="2">
        <v>0</v>
      </c>
      <c r="Y4625" s="2">
        <v>0</v>
      </c>
      <c r="Z4625" s="2">
        <v>193</v>
      </c>
      <c r="AA4625" s="2">
        <v>0</v>
      </c>
      <c r="AB4625" s="2">
        <v>0</v>
      </c>
      <c r="AC4625" s="2">
        <v>193</v>
      </c>
      <c r="AD4625" s="5">
        <v>45575</v>
      </c>
      <c r="AE4625">
        <f>AD4625-P4625</f>
        <v>71</v>
      </c>
    </row>
    <row r="4626" spans="1:31" x14ac:dyDescent="0.25">
      <c r="A4626" t="str">
        <f>VLOOKUP(U4626,[1]page!$A:$B,2,0)</f>
        <v>76SI : Simply</v>
      </c>
      <c r="B4626" t="s">
        <v>67</v>
      </c>
      <c r="C4626" t="s">
        <v>68</v>
      </c>
      <c r="E4626" t="s">
        <v>69</v>
      </c>
      <c r="F4626" t="s">
        <v>70</v>
      </c>
      <c r="G4626" t="s">
        <v>71</v>
      </c>
      <c r="H4626" t="s">
        <v>72</v>
      </c>
      <c r="I4626" t="s">
        <v>2040</v>
      </c>
      <c r="J4626" t="s">
        <v>2041</v>
      </c>
      <c r="K4626" s="1">
        <v>43499</v>
      </c>
      <c r="M4626" t="s">
        <v>2042</v>
      </c>
      <c r="N4626" s="2">
        <v>69</v>
      </c>
      <c r="O4626" s="1">
        <v>45505</v>
      </c>
      <c r="P4626" s="1">
        <v>45504</v>
      </c>
      <c r="Q4626" s="1">
        <v>45505</v>
      </c>
      <c r="R4626" s="1">
        <v>45505</v>
      </c>
      <c r="S4626" s="1">
        <v>45505</v>
      </c>
      <c r="T4626" s="1">
        <v>45508</v>
      </c>
      <c r="U4626" s="3">
        <v>83100</v>
      </c>
      <c r="V4626" s="2">
        <v>415</v>
      </c>
      <c r="X4626" s="2">
        <v>0</v>
      </c>
      <c r="Y4626" s="2">
        <v>0</v>
      </c>
      <c r="Z4626" s="2">
        <v>415</v>
      </c>
      <c r="AA4626" s="2">
        <v>0</v>
      </c>
      <c r="AB4626" s="2">
        <v>0</v>
      </c>
      <c r="AC4626" s="2">
        <v>415</v>
      </c>
      <c r="AD4626" s="5">
        <v>45575</v>
      </c>
      <c r="AE4626">
        <f>AD4626-P4626</f>
        <v>71</v>
      </c>
    </row>
    <row r="4627" spans="1:31" x14ac:dyDescent="0.25">
      <c r="A4627" t="str">
        <f>VLOOKUP(U4627,[1]page!$A:$B,2,0)</f>
        <v>CMS : Submitted</v>
      </c>
      <c r="B4627" t="s">
        <v>133</v>
      </c>
      <c r="C4627" t="s">
        <v>134</v>
      </c>
      <c r="E4627" t="s">
        <v>135</v>
      </c>
      <c r="F4627" t="s">
        <v>136</v>
      </c>
      <c r="G4627" t="s">
        <v>137</v>
      </c>
      <c r="I4627" t="s">
        <v>6348</v>
      </c>
      <c r="J4627" t="s">
        <v>6349</v>
      </c>
      <c r="K4627" s="1">
        <v>43581</v>
      </c>
      <c r="M4627" t="s">
        <v>6350</v>
      </c>
      <c r="N4627" s="2">
        <v>69</v>
      </c>
      <c r="O4627" s="1">
        <v>45505</v>
      </c>
      <c r="P4627" s="1">
        <v>45504</v>
      </c>
      <c r="Q4627" s="1">
        <v>45505</v>
      </c>
      <c r="R4627" s="1">
        <v>45505</v>
      </c>
      <c r="S4627" s="1">
        <v>45505</v>
      </c>
      <c r="T4627" s="1">
        <v>45505</v>
      </c>
      <c r="U4627" s="3">
        <v>83101</v>
      </c>
      <c r="V4627" s="2">
        <v>271</v>
      </c>
      <c r="X4627" s="2">
        <v>0</v>
      </c>
      <c r="Y4627" s="2">
        <v>0</v>
      </c>
      <c r="Z4627" s="2">
        <v>271</v>
      </c>
      <c r="AA4627" s="2">
        <v>0</v>
      </c>
      <c r="AB4627" s="2">
        <v>0</v>
      </c>
      <c r="AC4627" s="2">
        <v>271</v>
      </c>
      <c r="AD4627" s="5">
        <v>45575</v>
      </c>
      <c r="AE4627">
        <f>AD4627-P4627</f>
        <v>71</v>
      </c>
    </row>
    <row r="4628" spans="1:31" x14ac:dyDescent="0.25">
      <c r="A4628" t="str">
        <f>VLOOKUP(U4628,[1]page!$A:$B,2,0)</f>
        <v>CMS : Submitted</v>
      </c>
      <c r="B4628" t="s">
        <v>133</v>
      </c>
      <c r="C4628" t="s">
        <v>134</v>
      </c>
      <c r="E4628" t="s">
        <v>135</v>
      </c>
      <c r="F4628" t="s">
        <v>136</v>
      </c>
      <c r="G4628" t="s">
        <v>137</v>
      </c>
      <c r="I4628" t="s">
        <v>1877</v>
      </c>
      <c r="J4628" t="s">
        <v>1878</v>
      </c>
      <c r="K4628" s="1">
        <v>39598</v>
      </c>
      <c r="M4628" t="s">
        <v>1879</v>
      </c>
      <c r="N4628" s="2">
        <v>69</v>
      </c>
      <c r="O4628" s="1">
        <v>45505</v>
      </c>
      <c r="P4628" s="1">
        <v>45504</v>
      </c>
      <c r="Q4628" s="1">
        <v>45505</v>
      </c>
      <c r="R4628" s="1">
        <v>45505</v>
      </c>
      <c r="S4628" s="1">
        <v>45505</v>
      </c>
      <c r="T4628" s="1">
        <v>45505</v>
      </c>
      <c r="U4628" s="3">
        <v>83102</v>
      </c>
      <c r="V4628" s="2">
        <v>178</v>
      </c>
      <c r="X4628" s="2">
        <v>0</v>
      </c>
      <c r="Y4628" s="2">
        <v>0</v>
      </c>
      <c r="Z4628" s="2">
        <v>178</v>
      </c>
      <c r="AA4628" s="2">
        <v>0</v>
      </c>
      <c r="AB4628" s="2">
        <v>0</v>
      </c>
      <c r="AC4628" s="2">
        <v>178</v>
      </c>
      <c r="AD4628" s="5">
        <v>45575</v>
      </c>
      <c r="AE4628">
        <f>AD4628-P4628</f>
        <v>71</v>
      </c>
    </row>
    <row r="4629" spans="1:31" x14ac:dyDescent="0.25">
      <c r="A4629" t="str">
        <f>VLOOKUP(U4629,[1]page!$A:$B,2,0)</f>
        <v>CMS : Submitted</v>
      </c>
      <c r="B4629" t="s">
        <v>133</v>
      </c>
      <c r="C4629" t="s">
        <v>134</v>
      </c>
      <c r="E4629" t="s">
        <v>135</v>
      </c>
      <c r="F4629" t="s">
        <v>136</v>
      </c>
      <c r="G4629" t="s">
        <v>137</v>
      </c>
      <c r="I4629" t="s">
        <v>8520</v>
      </c>
      <c r="J4629" t="s">
        <v>8521</v>
      </c>
      <c r="K4629" s="1">
        <v>41780</v>
      </c>
      <c r="M4629" t="s">
        <v>8522</v>
      </c>
      <c r="N4629" s="2">
        <v>69</v>
      </c>
      <c r="O4629" s="1">
        <v>45505</v>
      </c>
      <c r="P4629" s="1">
        <v>45504</v>
      </c>
      <c r="Q4629" s="1">
        <v>45505</v>
      </c>
      <c r="R4629" s="1">
        <v>45517</v>
      </c>
      <c r="S4629" s="1">
        <v>45517</v>
      </c>
      <c r="T4629" s="1">
        <v>45517</v>
      </c>
      <c r="U4629" s="3">
        <v>83104</v>
      </c>
      <c r="V4629" s="2">
        <v>133</v>
      </c>
      <c r="X4629" s="2">
        <v>0</v>
      </c>
      <c r="Y4629" s="2">
        <v>0</v>
      </c>
      <c r="Z4629" s="2">
        <v>133</v>
      </c>
      <c r="AA4629" s="2">
        <v>0</v>
      </c>
      <c r="AB4629" s="2">
        <v>0</v>
      </c>
      <c r="AC4629" s="2">
        <v>133</v>
      </c>
      <c r="AD4629" s="5">
        <v>45575</v>
      </c>
      <c r="AE4629">
        <f>AD4629-P4629</f>
        <v>71</v>
      </c>
    </row>
    <row r="4630" spans="1:31" x14ac:dyDescent="0.25">
      <c r="A4630" t="str">
        <f>VLOOKUP(U4630,[1]page!$A:$B,2,0)</f>
        <v>CMS : Submitted</v>
      </c>
      <c r="B4630" t="s">
        <v>133</v>
      </c>
      <c r="C4630" t="s">
        <v>134</v>
      </c>
      <c r="E4630" t="s">
        <v>135</v>
      </c>
      <c r="F4630" t="s">
        <v>136</v>
      </c>
      <c r="G4630" t="s">
        <v>137</v>
      </c>
      <c r="I4630" t="s">
        <v>8523</v>
      </c>
      <c r="J4630" t="s">
        <v>8524</v>
      </c>
      <c r="K4630" s="1">
        <v>43564</v>
      </c>
      <c r="M4630" t="s">
        <v>8525</v>
      </c>
      <c r="N4630" s="2">
        <v>69</v>
      </c>
      <c r="O4630" s="1">
        <v>45505</v>
      </c>
      <c r="P4630" s="1">
        <v>45504</v>
      </c>
      <c r="Q4630" s="1">
        <v>45505</v>
      </c>
      <c r="R4630" s="1">
        <v>45505</v>
      </c>
      <c r="S4630" s="1">
        <v>45505</v>
      </c>
      <c r="T4630" s="1">
        <v>45505</v>
      </c>
      <c r="U4630" s="3">
        <v>83105</v>
      </c>
      <c r="V4630" s="2">
        <v>193</v>
      </c>
      <c r="X4630" s="2">
        <v>0</v>
      </c>
      <c r="Y4630" s="2">
        <v>0</v>
      </c>
      <c r="Z4630" s="2">
        <v>193</v>
      </c>
      <c r="AA4630" s="2">
        <v>0</v>
      </c>
      <c r="AB4630" s="2">
        <v>0</v>
      </c>
      <c r="AC4630" s="2">
        <v>193</v>
      </c>
      <c r="AD4630" s="5">
        <v>45575</v>
      </c>
      <c r="AE4630">
        <f>AD4630-P4630</f>
        <v>71</v>
      </c>
    </row>
    <row r="4631" spans="1:31" x14ac:dyDescent="0.25">
      <c r="A4631" t="str">
        <f>VLOOKUP(U4631,[1]page!$A:$B,2,0)</f>
        <v>75CR : Credentialing Issue</v>
      </c>
      <c r="B4631" t="s">
        <v>29</v>
      </c>
      <c r="C4631" t="s">
        <v>30</v>
      </c>
      <c r="E4631" t="s">
        <v>31</v>
      </c>
      <c r="F4631" t="s">
        <v>32</v>
      </c>
      <c r="G4631" t="s">
        <v>33</v>
      </c>
      <c r="I4631" t="s">
        <v>4425</v>
      </c>
      <c r="J4631" t="s">
        <v>4426</v>
      </c>
      <c r="K4631" s="1">
        <v>45178</v>
      </c>
      <c r="M4631" t="s">
        <v>5726</v>
      </c>
      <c r="N4631" s="2">
        <v>69</v>
      </c>
      <c r="O4631" s="1">
        <v>45505</v>
      </c>
      <c r="P4631" s="1">
        <v>45504</v>
      </c>
      <c r="Q4631" s="1">
        <v>45505</v>
      </c>
      <c r="R4631" s="1">
        <v>45505</v>
      </c>
      <c r="S4631" s="1">
        <v>45505</v>
      </c>
      <c r="T4631" s="1">
        <v>45505</v>
      </c>
      <c r="U4631" s="3">
        <v>83106</v>
      </c>
      <c r="V4631" s="2">
        <v>259</v>
      </c>
      <c r="X4631" s="2">
        <v>0</v>
      </c>
      <c r="Y4631" s="2">
        <v>0</v>
      </c>
      <c r="Z4631" s="2">
        <v>259</v>
      </c>
      <c r="AA4631" s="2">
        <v>0</v>
      </c>
      <c r="AB4631" s="2">
        <v>0</v>
      </c>
      <c r="AC4631" s="2">
        <v>259</v>
      </c>
      <c r="AD4631" s="5">
        <v>45575</v>
      </c>
      <c r="AE4631">
        <f>AD4631-P4631</f>
        <v>71</v>
      </c>
    </row>
    <row r="4632" spans="1:31" x14ac:dyDescent="0.25">
      <c r="A4632" t="str">
        <f>VLOOKUP(U4632,[1]page!$A:$B,2,0)</f>
        <v>CMS : Submitted</v>
      </c>
      <c r="B4632" t="s">
        <v>133</v>
      </c>
      <c r="C4632" t="s">
        <v>134</v>
      </c>
      <c r="E4632" t="s">
        <v>135</v>
      </c>
      <c r="F4632" t="s">
        <v>136</v>
      </c>
      <c r="G4632" t="s">
        <v>137</v>
      </c>
      <c r="I4632" t="s">
        <v>8526</v>
      </c>
      <c r="J4632" t="s">
        <v>8527</v>
      </c>
      <c r="K4632" s="1">
        <v>40903</v>
      </c>
      <c r="M4632" t="s">
        <v>8528</v>
      </c>
      <c r="N4632" s="2">
        <v>69</v>
      </c>
      <c r="O4632" s="1">
        <v>45505</v>
      </c>
      <c r="P4632" s="1">
        <v>45504</v>
      </c>
      <c r="Q4632" s="1">
        <v>45505</v>
      </c>
      <c r="R4632" s="1">
        <v>45505</v>
      </c>
      <c r="S4632" s="1">
        <v>45505</v>
      </c>
      <c r="T4632" s="1">
        <v>45505</v>
      </c>
      <c r="U4632" s="3">
        <v>83107</v>
      </c>
      <c r="V4632" s="2">
        <v>178</v>
      </c>
      <c r="X4632" s="2">
        <v>0</v>
      </c>
      <c r="Y4632" s="2">
        <v>0</v>
      </c>
      <c r="Z4632" s="2">
        <v>178</v>
      </c>
      <c r="AA4632" s="2">
        <v>0</v>
      </c>
      <c r="AB4632" s="2">
        <v>0</v>
      </c>
      <c r="AC4632" s="2">
        <v>178</v>
      </c>
      <c r="AD4632" s="5">
        <v>45575</v>
      </c>
      <c r="AE4632">
        <f>AD4632-P4632</f>
        <v>71</v>
      </c>
    </row>
    <row r="4633" spans="1:31" x14ac:dyDescent="0.25">
      <c r="A4633" t="str">
        <f>VLOOKUP(U4633,[1]page!$A:$B,2,0)</f>
        <v>CMS : Submitted</v>
      </c>
      <c r="B4633" t="s">
        <v>133</v>
      </c>
      <c r="C4633" t="s">
        <v>134</v>
      </c>
      <c r="E4633" t="s">
        <v>135</v>
      </c>
      <c r="F4633" t="s">
        <v>136</v>
      </c>
      <c r="G4633" t="s">
        <v>137</v>
      </c>
      <c r="I4633" t="s">
        <v>8529</v>
      </c>
      <c r="J4633" t="s">
        <v>8530</v>
      </c>
      <c r="K4633" s="1">
        <v>40446</v>
      </c>
      <c r="M4633" t="s">
        <v>8531</v>
      </c>
      <c r="N4633" s="2">
        <v>69</v>
      </c>
      <c r="O4633" s="1">
        <v>45505</v>
      </c>
      <c r="P4633" s="1">
        <v>45504</v>
      </c>
      <c r="Q4633" s="1">
        <v>45505</v>
      </c>
      <c r="R4633" s="1">
        <v>45505</v>
      </c>
      <c r="S4633" s="1">
        <v>45505</v>
      </c>
      <c r="T4633" s="1">
        <v>45505</v>
      </c>
      <c r="U4633" s="3">
        <v>83108</v>
      </c>
      <c r="V4633" s="2">
        <v>299</v>
      </c>
      <c r="X4633" s="2">
        <v>0</v>
      </c>
      <c r="Y4633" s="2">
        <v>0</v>
      </c>
      <c r="Z4633" s="2">
        <v>299</v>
      </c>
      <c r="AA4633" s="2">
        <v>0</v>
      </c>
      <c r="AB4633" s="2">
        <v>0</v>
      </c>
      <c r="AC4633" s="2">
        <v>299</v>
      </c>
      <c r="AD4633" s="5">
        <v>45575</v>
      </c>
      <c r="AE4633">
        <f>AD4633-P4633</f>
        <v>71</v>
      </c>
    </row>
    <row r="4634" spans="1:31" x14ac:dyDescent="0.25">
      <c r="A4634" t="str">
        <f>VLOOKUP(U4634,[1]page!$A:$B,2,0)</f>
        <v>75CR : Credentialing Issue</v>
      </c>
      <c r="B4634" t="s">
        <v>29</v>
      </c>
      <c r="C4634" t="s">
        <v>30</v>
      </c>
      <c r="E4634" t="s">
        <v>31</v>
      </c>
      <c r="F4634" t="s">
        <v>32</v>
      </c>
      <c r="G4634" t="s">
        <v>33</v>
      </c>
      <c r="I4634" t="s">
        <v>8280</v>
      </c>
      <c r="J4634" t="s">
        <v>8281</v>
      </c>
      <c r="K4634" s="1">
        <v>45489</v>
      </c>
      <c r="L4634" t="s">
        <v>1746</v>
      </c>
      <c r="M4634" t="s">
        <v>8282</v>
      </c>
      <c r="N4634" s="2">
        <v>69</v>
      </c>
      <c r="O4634" s="1">
        <v>45505</v>
      </c>
      <c r="P4634" s="1">
        <v>45504</v>
      </c>
      <c r="Q4634" s="1">
        <v>45505</v>
      </c>
      <c r="R4634" s="1">
        <v>45505</v>
      </c>
      <c r="S4634" s="1">
        <v>45505</v>
      </c>
      <c r="T4634" s="1">
        <v>45505</v>
      </c>
      <c r="U4634" s="3">
        <v>83109</v>
      </c>
      <c r="V4634" s="2">
        <v>155</v>
      </c>
      <c r="X4634" s="2">
        <v>0</v>
      </c>
      <c r="Y4634" s="2">
        <v>0</v>
      </c>
      <c r="Z4634" s="2">
        <v>155</v>
      </c>
      <c r="AA4634" s="2">
        <v>0</v>
      </c>
      <c r="AB4634" s="2">
        <v>0</v>
      </c>
      <c r="AC4634" s="2">
        <v>155</v>
      </c>
      <c r="AD4634" s="5">
        <v>45575</v>
      </c>
      <c r="AE4634">
        <f>AD4634-P4634</f>
        <v>71</v>
      </c>
    </row>
    <row r="4635" spans="1:31" x14ac:dyDescent="0.25">
      <c r="A4635" t="str">
        <f>VLOOKUP(U4635,[1]page!$A:$B,2,0)</f>
        <v>CMS : Submitted</v>
      </c>
      <c r="B4635" t="s">
        <v>321</v>
      </c>
      <c r="C4635" t="s">
        <v>322</v>
      </c>
      <c r="E4635" t="s">
        <v>182</v>
      </c>
      <c r="F4635" t="s">
        <v>183</v>
      </c>
      <c r="G4635" t="s">
        <v>323</v>
      </c>
      <c r="I4635" t="s">
        <v>4817</v>
      </c>
      <c r="J4635" t="s">
        <v>4818</v>
      </c>
      <c r="K4635" s="1">
        <v>41101</v>
      </c>
      <c r="L4635" t="s">
        <v>8532</v>
      </c>
      <c r="M4635" t="s">
        <v>4819</v>
      </c>
      <c r="N4635" s="2">
        <v>69</v>
      </c>
      <c r="O4635" s="1">
        <v>45505</v>
      </c>
      <c r="P4635" s="1">
        <v>45504</v>
      </c>
      <c r="Q4635" s="1">
        <v>45505</v>
      </c>
      <c r="R4635" s="1">
        <v>45505</v>
      </c>
      <c r="S4635" s="1">
        <v>45506</v>
      </c>
      <c r="T4635" s="1">
        <v>45506</v>
      </c>
      <c r="U4635" s="3">
        <v>83110</v>
      </c>
      <c r="V4635" s="2">
        <v>1181</v>
      </c>
      <c r="X4635" s="2">
        <v>0</v>
      </c>
      <c r="Y4635" s="2">
        <v>0</v>
      </c>
      <c r="Z4635" s="2">
        <v>1181</v>
      </c>
      <c r="AA4635" s="2">
        <v>0</v>
      </c>
      <c r="AB4635" s="2">
        <v>0</v>
      </c>
      <c r="AC4635" s="2">
        <v>2362</v>
      </c>
      <c r="AD4635" s="5">
        <v>45575</v>
      </c>
      <c r="AE4635">
        <f>AD4635-P4635</f>
        <v>71</v>
      </c>
    </row>
    <row r="4636" spans="1:31" x14ac:dyDescent="0.25">
      <c r="A4636" t="str">
        <f>VLOOKUP(U4636,[1]page!$A:$B,2,0)</f>
        <v>79UH : UHC zip code</v>
      </c>
      <c r="B4636" t="s">
        <v>242</v>
      </c>
      <c r="C4636" t="s">
        <v>243</v>
      </c>
      <c r="E4636" t="s">
        <v>244</v>
      </c>
      <c r="F4636" t="s">
        <v>245</v>
      </c>
      <c r="G4636" t="s">
        <v>246</v>
      </c>
      <c r="I4636" t="s">
        <v>8572</v>
      </c>
      <c r="J4636" t="s">
        <v>8573</v>
      </c>
      <c r="K4636" s="1">
        <v>37894</v>
      </c>
      <c r="L4636" t="s">
        <v>1581</v>
      </c>
      <c r="M4636" t="s">
        <v>5040</v>
      </c>
      <c r="N4636" s="2">
        <v>66</v>
      </c>
      <c r="O4636" s="1">
        <v>45508</v>
      </c>
      <c r="P4636" s="1">
        <v>45504</v>
      </c>
      <c r="Q4636" s="1">
        <v>45508</v>
      </c>
      <c r="R4636" s="1">
        <v>45532</v>
      </c>
      <c r="S4636" s="1">
        <v>45532</v>
      </c>
      <c r="T4636" s="1">
        <v>45558</v>
      </c>
      <c r="U4636" s="3">
        <v>83140</v>
      </c>
      <c r="V4636" s="2">
        <v>310</v>
      </c>
      <c r="X4636" s="2">
        <v>0</v>
      </c>
      <c r="Y4636" s="2">
        <v>0</v>
      </c>
      <c r="Z4636" s="2">
        <v>310</v>
      </c>
      <c r="AA4636" s="2">
        <v>0</v>
      </c>
      <c r="AB4636" s="2">
        <v>0</v>
      </c>
      <c r="AC4636" s="2">
        <v>310</v>
      </c>
      <c r="AD4636" s="5">
        <v>45575</v>
      </c>
      <c r="AE4636">
        <f>AD4636-P4636</f>
        <v>71</v>
      </c>
    </row>
    <row r="4637" spans="1:31" x14ac:dyDescent="0.25">
      <c r="A4637" t="str">
        <f>VLOOKUP(U4637,[1]page!$A:$B,2,0)</f>
        <v>CMS : Submitted</v>
      </c>
      <c r="B4637" t="s">
        <v>133</v>
      </c>
      <c r="C4637" t="s">
        <v>134</v>
      </c>
      <c r="E4637" t="s">
        <v>135</v>
      </c>
      <c r="F4637" t="s">
        <v>136</v>
      </c>
      <c r="G4637" t="s">
        <v>137</v>
      </c>
      <c r="I4637" t="s">
        <v>8574</v>
      </c>
      <c r="J4637" t="s">
        <v>8575</v>
      </c>
      <c r="K4637" s="1">
        <v>40328</v>
      </c>
      <c r="M4637" t="s">
        <v>8576</v>
      </c>
      <c r="N4637" s="2">
        <v>66</v>
      </c>
      <c r="O4637" s="1">
        <v>45508</v>
      </c>
      <c r="P4637" s="1">
        <v>45504</v>
      </c>
      <c r="Q4637" s="1">
        <v>45508</v>
      </c>
      <c r="R4637" s="1">
        <v>45509</v>
      </c>
      <c r="S4637" s="1">
        <v>45509</v>
      </c>
      <c r="T4637" s="1">
        <v>45509</v>
      </c>
      <c r="U4637" s="3">
        <v>83141</v>
      </c>
      <c r="V4637" s="2">
        <v>692</v>
      </c>
      <c r="X4637" s="2">
        <v>0</v>
      </c>
      <c r="Y4637" s="2">
        <v>0</v>
      </c>
      <c r="Z4637" s="2">
        <v>692</v>
      </c>
      <c r="AA4637" s="2">
        <v>0</v>
      </c>
      <c r="AB4637" s="2">
        <v>0</v>
      </c>
      <c r="AC4637" s="2">
        <v>692</v>
      </c>
      <c r="AD4637" s="5">
        <v>45575</v>
      </c>
      <c r="AE4637">
        <f>AD4637-P4637</f>
        <v>71</v>
      </c>
    </row>
    <row r="4638" spans="1:31" x14ac:dyDescent="0.25">
      <c r="A4638" t="str">
        <f>VLOOKUP(U4638,[1]page!$A:$B,2,0)</f>
        <v>79UH : UHC zip code</v>
      </c>
      <c r="B4638" t="s">
        <v>242</v>
      </c>
      <c r="C4638" t="s">
        <v>243</v>
      </c>
      <c r="E4638" t="s">
        <v>244</v>
      </c>
      <c r="F4638" t="s">
        <v>245</v>
      </c>
      <c r="G4638" t="s">
        <v>246</v>
      </c>
      <c r="I4638" t="s">
        <v>8577</v>
      </c>
      <c r="J4638" t="s">
        <v>8578</v>
      </c>
      <c r="K4638" s="1">
        <v>41122</v>
      </c>
      <c r="M4638" t="s">
        <v>8579</v>
      </c>
      <c r="N4638" s="2">
        <v>66</v>
      </c>
      <c r="O4638" s="1">
        <v>45508</v>
      </c>
      <c r="P4638" s="1">
        <v>45504</v>
      </c>
      <c r="Q4638" s="1">
        <v>45508</v>
      </c>
      <c r="R4638" s="1">
        <v>45509</v>
      </c>
      <c r="S4638" s="1">
        <v>45509</v>
      </c>
      <c r="T4638" s="1">
        <v>45559</v>
      </c>
      <c r="U4638" s="3">
        <v>83142</v>
      </c>
      <c r="V4638" s="2">
        <v>1541</v>
      </c>
      <c r="X4638" s="2">
        <v>0</v>
      </c>
      <c r="Y4638" s="2">
        <v>0</v>
      </c>
      <c r="Z4638" s="2">
        <v>1541</v>
      </c>
      <c r="AA4638" s="2">
        <v>0</v>
      </c>
      <c r="AB4638" s="2">
        <v>0</v>
      </c>
      <c r="AC4638" s="2">
        <v>1541</v>
      </c>
      <c r="AD4638" s="5">
        <v>45575</v>
      </c>
      <c r="AE4638">
        <f>AD4638-P4638</f>
        <v>71</v>
      </c>
    </row>
    <row r="4639" spans="1:31" x14ac:dyDescent="0.25">
      <c r="A4639" t="str">
        <f>VLOOKUP(U4639,[1]page!$A:$B,2,0)</f>
        <v>79UH : UHC zip code</v>
      </c>
      <c r="B4639" t="s">
        <v>242</v>
      </c>
      <c r="C4639" t="s">
        <v>243</v>
      </c>
      <c r="E4639" t="s">
        <v>244</v>
      </c>
      <c r="F4639" t="s">
        <v>245</v>
      </c>
      <c r="G4639" t="s">
        <v>246</v>
      </c>
      <c r="I4639" t="s">
        <v>8580</v>
      </c>
      <c r="J4639" t="s">
        <v>8581</v>
      </c>
      <c r="K4639" s="1">
        <v>39399</v>
      </c>
      <c r="M4639" t="s">
        <v>8579</v>
      </c>
      <c r="N4639" s="2">
        <v>66</v>
      </c>
      <c r="O4639" s="1">
        <v>45508</v>
      </c>
      <c r="P4639" s="1">
        <v>45504</v>
      </c>
      <c r="Q4639" s="1">
        <v>45508</v>
      </c>
      <c r="R4639" s="1">
        <v>45509</v>
      </c>
      <c r="S4639" s="1">
        <v>45509</v>
      </c>
      <c r="T4639" s="1">
        <v>45559</v>
      </c>
      <c r="U4639" s="3">
        <v>83143</v>
      </c>
      <c r="V4639" s="2">
        <v>1401</v>
      </c>
      <c r="X4639" s="2">
        <v>0</v>
      </c>
      <c r="Y4639" s="2">
        <v>0</v>
      </c>
      <c r="Z4639" s="2">
        <v>1401</v>
      </c>
      <c r="AA4639" s="2">
        <v>0</v>
      </c>
      <c r="AB4639" s="2">
        <v>0</v>
      </c>
      <c r="AC4639" s="2">
        <v>1401</v>
      </c>
      <c r="AD4639" s="5">
        <v>45575</v>
      </c>
      <c r="AE4639">
        <f>AD4639-P4639</f>
        <v>71</v>
      </c>
    </row>
    <row r="4640" spans="1:31" x14ac:dyDescent="0.25">
      <c r="A4640" t="str">
        <f>VLOOKUP(U4640,[1]page!$A:$B,2,0)</f>
        <v>CMS : Submitted</v>
      </c>
      <c r="B4640" t="s">
        <v>133</v>
      </c>
      <c r="C4640" t="s">
        <v>134</v>
      </c>
      <c r="E4640" t="s">
        <v>135</v>
      </c>
      <c r="F4640" t="s">
        <v>136</v>
      </c>
      <c r="G4640" t="s">
        <v>137</v>
      </c>
      <c r="I4640" t="s">
        <v>6031</v>
      </c>
      <c r="J4640" t="s">
        <v>6032</v>
      </c>
      <c r="K4640" s="1">
        <v>43140</v>
      </c>
      <c r="M4640" t="s">
        <v>6033</v>
      </c>
      <c r="N4640" s="2">
        <v>66</v>
      </c>
      <c r="O4640" s="1">
        <v>45508</v>
      </c>
      <c r="P4640" s="1">
        <v>45504</v>
      </c>
      <c r="Q4640" s="1">
        <v>45508</v>
      </c>
      <c r="R4640" s="1">
        <v>45509</v>
      </c>
      <c r="S4640" s="1">
        <v>45509</v>
      </c>
      <c r="T4640" s="1">
        <v>45509</v>
      </c>
      <c r="U4640" s="3">
        <v>83144</v>
      </c>
      <c r="V4640" s="2">
        <v>133</v>
      </c>
      <c r="X4640" s="2">
        <v>0</v>
      </c>
      <c r="Y4640" s="2">
        <v>0</v>
      </c>
      <c r="Z4640" s="2">
        <v>133</v>
      </c>
      <c r="AA4640" s="2">
        <v>0</v>
      </c>
      <c r="AB4640" s="2">
        <v>0</v>
      </c>
      <c r="AC4640" s="2">
        <v>133</v>
      </c>
      <c r="AD4640" s="5">
        <v>45575</v>
      </c>
      <c r="AE4640">
        <f>AD4640-P4640</f>
        <v>71</v>
      </c>
    </row>
    <row r="4641" spans="1:31" x14ac:dyDescent="0.25">
      <c r="A4641" t="str">
        <f>VLOOKUP(U4641,[1]page!$A:$B,2,0)</f>
        <v>43IN : Insurance partial payment</v>
      </c>
      <c r="B4641" t="s">
        <v>532</v>
      </c>
      <c r="C4641" t="s">
        <v>533</v>
      </c>
      <c r="E4641" t="s">
        <v>534</v>
      </c>
      <c r="F4641" t="s">
        <v>96</v>
      </c>
      <c r="G4641" t="s">
        <v>535</v>
      </c>
      <c r="I4641" t="s">
        <v>3896</v>
      </c>
      <c r="J4641" t="s">
        <v>3897</v>
      </c>
      <c r="K4641" s="1">
        <v>40016</v>
      </c>
      <c r="L4641" t="s">
        <v>8337</v>
      </c>
      <c r="M4641" t="s">
        <v>8338</v>
      </c>
      <c r="N4641" s="2">
        <v>66</v>
      </c>
      <c r="O4641" s="1">
        <v>45508</v>
      </c>
      <c r="P4641" s="1">
        <v>45504</v>
      </c>
      <c r="Q4641" s="1">
        <v>45509</v>
      </c>
      <c r="R4641" s="1">
        <v>45509</v>
      </c>
      <c r="S4641" s="1">
        <v>45509</v>
      </c>
      <c r="T4641" s="1">
        <v>45516</v>
      </c>
      <c r="U4641" s="3">
        <v>83145</v>
      </c>
      <c r="V4641" s="2">
        <v>583</v>
      </c>
      <c r="X4641" s="2">
        <v>0</v>
      </c>
      <c r="Y4641" s="2">
        <v>0</v>
      </c>
      <c r="Z4641" s="4">
        <v>259.72000000000003</v>
      </c>
      <c r="AA4641" s="2">
        <v>0</v>
      </c>
      <c r="AB4641" s="2">
        <v>0</v>
      </c>
      <c r="AC4641" s="4">
        <v>259.72000000000003</v>
      </c>
      <c r="AD4641" s="5">
        <v>45575</v>
      </c>
      <c r="AE4641">
        <f>AD4641-P4641</f>
        <v>71</v>
      </c>
    </row>
    <row r="4642" spans="1:31" x14ac:dyDescent="0.25">
      <c r="A4642" t="str">
        <f>VLOOKUP(U4642,[1]page!$A:$B,2,0)</f>
        <v>CMS : Submitted</v>
      </c>
      <c r="B4642" t="s">
        <v>133</v>
      </c>
      <c r="C4642" t="s">
        <v>134</v>
      </c>
      <c r="E4642" t="s">
        <v>135</v>
      </c>
      <c r="F4642" t="s">
        <v>136</v>
      </c>
      <c r="G4642" t="s">
        <v>137</v>
      </c>
      <c r="I4642" t="s">
        <v>4830</v>
      </c>
      <c r="J4642" t="s">
        <v>4831</v>
      </c>
      <c r="K4642" s="1">
        <v>43158</v>
      </c>
      <c r="M4642" t="s">
        <v>4832</v>
      </c>
      <c r="N4642" s="2">
        <v>66</v>
      </c>
      <c r="O4642" s="1">
        <v>45508</v>
      </c>
      <c r="P4642" s="1">
        <v>45504</v>
      </c>
      <c r="Q4642" s="1">
        <v>45508</v>
      </c>
      <c r="R4642" s="1">
        <v>45509</v>
      </c>
      <c r="S4642" s="1">
        <v>45509</v>
      </c>
      <c r="T4642" s="1">
        <v>45509</v>
      </c>
      <c r="U4642" s="3">
        <v>83147</v>
      </c>
      <c r="V4642" s="2">
        <v>168</v>
      </c>
      <c r="X4642" s="2">
        <v>0</v>
      </c>
      <c r="Y4642" s="2">
        <v>0</v>
      </c>
      <c r="Z4642" s="2">
        <v>168</v>
      </c>
      <c r="AA4642" s="2">
        <v>0</v>
      </c>
      <c r="AB4642" s="2">
        <v>0</v>
      </c>
      <c r="AC4642" s="2">
        <v>168</v>
      </c>
      <c r="AD4642" s="5">
        <v>45575</v>
      </c>
      <c r="AE4642">
        <f>AD4642-P4642</f>
        <v>71</v>
      </c>
    </row>
    <row r="4643" spans="1:31" x14ac:dyDescent="0.25">
      <c r="A4643" t="str">
        <f>VLOOKUP(U4643,[1]page!$A:$B,2,0)</f>
        <v>CMS : Submitted</v>
      </c>
      <c r="B4643" t="s">
        <v>458</v>
      </c>
      <c r="C4643" t="s">
        <v>459</v>
      </c>
      <c r="E4643" t="s">
        <v>460</v>
      </c>
      <c r="F4643" t="s">
        <v>136</v>
      </c>
      <c r="G4643" t="s">
        <v>461</v>
      </c>
      <c r="I4643" t="s">
        <v>8582</v>
      </c>
      <c r="J4643" t="s">
        <v>8583</v>
      </c>
      <c r="K4643" s="1">
        <v>41866</v>
      </c>
      <c r="M4643" t="s">
        <v>8584</v>
      </c>
      <c r="N4643" s="2">
        <v>66</v>
      </c>
      <c r="O4643" s="1">
        <v>45508</v>
      </c>
      <c r="P4643" s="1">
        <v>45504</v>
      </c>
      <c r="Q4643" s="1">
        <v>45508</v>
      </c>
      <c r="R4643" s="1">
        <v>45509</v>
      </c>
      <c r="S4643" s="1">
        <v>45509</v>
      </c>
      <c r="T4643" s="1">
        <v>45509</v>
      </c>
      <c r="U4643" s="3">
        <v>83148</v>
      </c>
      <c r="V4643" s="2">
        <v>133</v>
      </c>
      <c r="X4643" s="2">
        <v>0</v>
      </c>
      <c r="Y4643" s="2">
        <v>0</v>
      </c>
      <c r="Z4643" s="2">
        <v>133</v>
      </c>
      <c r="AA4643" s="2">
        <v>0</v>
      </c>
      <c r="AB4643" s="2">
        <v>0</v>
      </c>
      <c r="AC4643" s="2">
        <v>133</v>
      </c>
      <c r="AD4643" s="5">
        <v>45575</v>
      </c>
      <c r="AE4643">
        <f>AD4643-P4643</f>
        <v>71</v>
      </c>
    </row>
    <row r="4644" spans="1:31" x14ac:dyDescent="0.25">
      <c r="A4644" t="str">
        <f>VLOOKUP(U4644,[1]page!$A:$B,2,0)</f>
        <v>79UH : UHC zip code</v>
      </c>
      <c r="B4644" t="s">
        <v>242</v>
      </c>
      <c r="C4644" t="s">
        <v>243</v>
      </c>
      <c r="E4644" t="s">
        <v>244</v>
      </c>
      <c r="F4644" t="s">
        <v>245</v>
      </c>
      <c r="G4644" t="s">
        <v>246</v>
      </c>
      <c r="I4644" t="s">
        <v>8585</v>
      </c>
      <c r="J4644" t="s">
        <v>8586</v>
      </c>
      <c r="K4644" s="1">
        <v>39408</v>
      </c>
      <c r="M4644" t="s">
        <v>8269</v>
      </c>
      <c r="N4644" s="2">
        <v>66</v>
      </c>
      <c r="O4644" s="1">
        <v>45508</v>
      </c>
      <c r="P4644" s="1">
        <v>45504</v>
      </c>
      <c r="Q4644" s="1">
        <v>45508</v>
      </c>
      <c r="R4644" s="1">
        <v>45509</v>
      </c>
      <c r="S4644" s="1">
        <v>45509</v>
      </c>
      <c r="T4644" s="1">
        <v>45559</v>
      </c>
      <c r="U4644" s="3">
        <v>83149</v>
      </c>
      <c r="V4644" s="2">
        <v>1401</v>
      </c>
      <c r="X4644" s="2">
        <v>0</v>
      </c>
      <c r="Y4644" s="2">
        <v>0</v>
      </c>
      <c r="Z4644" s="2">
        <v>1401</v>
      </c>
      <c r="AA4644" s="2">
        <v>0</v>
      </c>
      <c r="AB4644" s="2">
        <v>0</v>
      </c>
      <c r="AC4644" s="2">
        <v>1401</v>
      </c>
      <c r="AD4644" s="5">
        <v>45575</v>
      </c>
      <c r="AE4644">
        <f>AD4644-P4644</f>
        <v>71</v>
      </c>
    </row>
    <row r="4645" spans="1:31" x14ac:dyDescent="0.25">
      <c r="A4645" t="str">
        <f>VLOOKUP(U4645,[1]page!$A:$B,2,0)</f>
        <v>79UH : UHC zip code</v>
      </c>
      <c r="B4645" t="s">
        <v>242</v>
      </c>
      <c r="C4645" t="s">
        <v>243</v>
      </c>
      <c r="E4645" t="s">
        <v>244</v>
      </c>
      <c r="F4645" t="s">
        <v>245</v>
      </c>
      <c r="G4645" t="s">
        <v>246</v>
      </c>
      <c r="I4645" t="s">
        <v>8587</v>
      </c>
      <c r="J4645" t="s">
        <v>8588</v>
      </c>
      <c r="K4645" s="1">
        <v>40221</v>
      </c>
      <c r="M4645" t="s">
        <v>8269</v>
      </c>
      <c r="N4645" s="2">
        <v>66</v>
      </c>
      <c r="O4645" s="1">
        <v>45508</v>
      </c>
      <c r="P4645" s="1">
        <v>45504</v>
      </c>
      <c r="Q4645" s="1">
        <v>45508</v>
      </c>
      <c r="R4645" s="1">
        <v>45509</v>
      </c>
      <c r="S4645" s="1">
        <v>45509</v>
      </c>
      <c r="T4645" s="1">
        <v>45558</v>
      </c>
      <c r="U4645" s="3">
        <v>83150</v>
      </c>
      <c r="V4645" s="2">
        <v>583</v>
      </c>
      <c r="X4645" s="2">
        <v>0</v>
      </c>
      <c r="Y4645" s="2">
        <v>0</v>
      </c>
      <c r="Z4645" s="2">
        <v>583</v>
      </c>
      <c r="AA4645" s="2">
        <v>0</v>
      </c>
      <c r="AB4645" s="2">
        <v>0</v>
      </c>
      <c r="AC4645" s="2">
        <v>583</v>
      </c>
      <c r="AD4645" s="5">
        <v>45575</v>
      </c>
      <c r="AE4645">
        <f>AD4645-P4645</f>
        <v>71</v>
      </c>
    </row>
    <row r="4646" spans="1:31" x14ac:dyDescent="0.25">
      <c r="A4646" t="str">
        <f>VLOOKUP(U4646,[1]page!$A:$B,2,0)</f>
        <v>76SI : Simply</v>
      </c>
      <c r="B4646" t="s">
        <v>259</v>
      </c>
      <c r="C4646" t="s">
        <v>68</v>
      </c>
      <c r="E4646" t="s">
        <v>69</v>
      </c>
      <c r="F4646" t="s">
        <v>70</v>
      </c>
      <c r="G4646" t="s">
        <v>71</v>
      </c>
      <c r="H4646" t="s">
        <v>72</v>
      </c>
      <c r="I4646" t="s">
        <v>8589</v>
      </c>
      <c r="J4646" t="s">
        <v>8590</v>
      </c>
      <c r="K4646" s="1">
        <v>40674</v>
      </c>
      <c r="M4646" t="s">
        <v>8591</v>
      </c>
      <c r="N4646" s="2">
        <v>66</v>
      </c>
      <c r="O4646" s="1">
        <v>45508</v>
      </c>
      <c r="P4646" s="1">
        <v>45504</v>
      </c>
      <c r="Q4646" s="1">
        <v>45508</v>
      </c>
      <c r="R4646" s="1">
        <v>45509</v>
      </c>
      <c r="S4646" s="1">
        <v>45509</v>
      </c>
      <c r="T4646" s="1">
        <v>45513</v>
      </c>
      <c r="U4646" s="3">
        <v>83151</v>
      </c>
      <c r="V4646" s="2">
        <v>340</v>
      </c>
      <c r="X4646" s="2">
        <v>0</v>
      </c>
      <c r="Y4646" s="2">
        <v>0</v>
      </c>
      <c r="Z4646" s="2">
        <v>340</v>
      </c>
      <c r="AA4646" s="2">
        <v>0</v>
      </c>
      <c r="AB4646" s="2">
        <v>0</v>
      </c>
      <c r="AC4646" s="2">
        <v>340</v>
      </c>
      <c r="AD4646" s="5">
        <v>45575</v>
      </c>
      <c r="AE4646">
        <f>AD4646-P4646</f>
        <v>71</v>
      </c>
    </row>
    <row r="4647" spans="1:31" x14ac:dyDescent="0.25">
      <c r="A4647" t="str">
        <f>VLOOKUP(U4647,[1]page!$A:$B,2,0)</f>
        <v>CMS : Submitted</v>
      </c>
      <c r="B4647" t="s">
        <v>133</v>
      </c>
      <c r="C4647" t="s">
        <v>134</v>
      </c>
      <c r="E4647" t="s">
        <v>135</v>
      </c>
      <c r="F4647" t="s">
        <v>136</v>
      </c>
      <c r="G4647" t="s">
        <v>137</v>
      </c>
      <c r="I4647" t="s">
        <v>8592</v>
      </c>
      <c r="J4647" t="s">
        <v>8593</v>
      </c>
      <c r="K4647" s="1">
        <v>44291</v>
      </c>
      <c r="M4647" t="s">
        <v>8594</v>
      </c>
      <c r="N4647" s="2">
        <v>66</v>
      </c>
      <c r="O4647" s="1">
        <v>45508</v>
      </c>
      <c r="P4647" s="1">
        <v>45504</v>
      </c>
      <c r="Q4647" s="1">
        <v>45508</v>
      </c>
      <c r="R4647" s="1">
        <v>45509</v>
      </c>
      <c r="S4647" s="1">
        <v>45509</v>
      </c>
      <c r="T4647" s="1">
        <v>45509</v>
      </c>
      <c r="U4647" s="3">
        <v>83153</v>
      </c>
      <c r="V4647" s="2">
        <v>317</v>
      </c>
      <c r="X4647" s="2">
        <v>0</v>
      </c>
      <c r="Y4647" s="2">
        <v>0</v>
      </c>
      <c r="Z4647" s="2">
        <v>317</v>
      </c>
      <c r="AA4647" s="2">
        <v>0</v>
      </c>
      <c r="AB4647" s="2">
        <v>0</v>
      </c>
      <c r="AC4647" s="2">
        <v>317</v>
      </c>
      <c r="AD4647" s="5">
        <v>45575</v>
      </c>
      <c r="AE4647">
        <f>AD4647-P4647</f>
        <v>71</v>
      </c>
    </row>
    <row r="4648" spans="1:31" x14ac:dyDescent="0.25">
      <c r="A4648" t="str">
        <f>VLOOKUP(U4648,[1]page!$A:$B,2,0)</f>
        <v>76SI : Simply</v>
      </c>
      <c r="B4648" t="s">
        <v>67</v>
      </c>
      <c r="C4648" t="s">
        <v>68</v>
      </c>
      <c r="E4648" t="s">
        <v>69</v>
      </c>
      <c r="F4648" t="s">
        <v>70</v>
      </c>
      <c r="G4648" t="s">
        <v>71</v>
      </c>
      <c r="H4648" t="s">
        <v>72</v>
      </c>
      <c r="I4648" t="s">
        <v>7441</v>
      </c>
      <c r="J4648" t="s">
        <v>7442</v>
      </c>
      <c r="K4648" s="1">
        <v>38967</v>
      </c>
      <c r="M4648" t="s">
        <v>7443</v>
      </c>
      <c r="N4648" s="2">
        <v>66</v>
      </c>
      <c r="O4648" s="1">
        <v>45508</v>
      </c>
      <c r="P4648" s="1">
        <v>45504</v>
      </c>
      <c r="Q4648" s="1">
        <v>45508</v>
      </c>
      <c r="R4648" s="1">
        <v>45509</v>
      </c>
      <c r="S4648" s="1">
        <v>45509</v>
      </c>
      <c r="T4648" s="1">
        <v>45513</v>
      </c>
      <c r="U4648" s="3">
        <v>83154</v>
      </c>
      <c r="V4648" s="2">
        <v>492</v>
      </c>
      <c r="X4648" s="2">
        <v>0</v>
      </c>
      <c r="Y4648" s="2">
        <v>0</v>
      </c>
      <c r="Z4648" s="2">
        <v>492</v>
      </c>
      <c r="AA4648" s="2">
        <v>0</v>
      </c>
      <c r="AB4648" s="2">
        <v>0</v>
      </c>
      <c r="AC4648" s="2">
        <v>492</v>
      </c>
      <c r="AD4648" s="5">
        <v>45575</v>
      </c>
      <c r="AE4648">
        <f>AD4648-P4648</f>
        <v>71</v>
      </c>
    </row>
    <row r="4649" spans="1:31" x14ac:dyDescent="0.25">
      <c r="A4649" t="str">
        <f>VLOOKUP(U4649,[1]page!$A:$B,2,0)</f>
        <v>75CR : Credentialing Issue</v>
      </c>
      <c r="B4649" t="s">
        <v>1290</v>
      </c>
      <c r="C4649" t="s">
        <v>1291</v>
      </c>
      <c r="E4649" t="s">
        <v>1292</v>
      </c>
      <c r="F4649" t="s">
        <v>37</v>
      </c>
      <c r="G4649" t="s">
        <v>1293</v>
      </c>
      <c r="H4649" t="s">
        <v>337</v>
      </c>
      <c r="I4649" t="s">
        <v>8595</v>
      </c>
      <c r="J4649" t="s">
        <v>8596</v>
      </c>
      <c r="K4649" s="1">
        <v>42650</v>
      </c>
      <c r="M4649" t="s">
        <v>8597</v>
      </c>
      <c r="N4649" s="2">
        <v>66</v>
      </c>
      <c r="O4649" s="1">
        <v>45508</v>
      </c>
      <c r="P4649" s="1">
        <v>45504</v>
      </c>
      <c r="Q4649" s="1">
        <v>45508</v>
      </c>
      <c r="R4649" s="1">
        <v>45509</v>
      </c>
      <c r="S4649" s="1">
        <v>45509</v>
      </c>
      <c r="T4649" s="1">
        <v>45510</v>
      </c>
      <c r="U4649" s="3">
        <v>83155</v>
      </c>
      <c r="V4649" s="2">
        <v>168</v>
      </c>
      <c r="X4649" s="2">
        <v>0</v>
      </c>
      <c r="Y4649" s="2">
        <v>0</v>
      </c>
      <c r="Z4649" s="2">
        <v>168</v>
      </c>
      <c r="AA4649" s="2">
        <v>0</v>
      </c>
      <c r="AB4649" s="2">
        <v>0</v>
      </c>
      <c r="AC4649" s="2">
        <v>168</v>
      </c>
      <c r="AD4649" s="5">
        <v>45575</v>
      </c>
      <c r="AE4649">
        <f>AD4649-P4649</f>
        <v>71</v>
      </c>
    </row>
    <row r="4650" spans="1:31" x14ac:dyDescent="0.25">
      <c r="A4650" t="str">
        <f>VLOOKUP(U4650,[1]page!$A:$B,2,0)</f>
        <v>76SI : Simply</v>
      </c>
      <c r="B4650" t="s">
        <v>67</v>
      </c>
      <c r="C4650" t="s">
        <v>68</v>
      </c>
      <c r="E4650" t="s">
        <v>69</v>
      </c>
      <c r="F4650" t="s">
        <v>70</v>
      </c>
      <c r="G4650" t="s">
        <v>71</v>
      </c>
      <c r="H4650" t="s">
        <v>72</v>
      </c>
      <c r="I4650" t="s">
        <v>1409</v>
      </c>
      <c r="J4650" t="s">
        <v>1410</v>
      </c>
      <c r="K4650" s="1">
        <v>44959</v>
      </c>
      <c r="M4650" t="s">
        <v>1411</v>
      </c>
      <c r="N4650" s="2">
        <v>66</v>
      </c>
      <c r="O4650" s="1">
        <v>45508</v>
      </c>
      <c r="P4650" s="1">
        <v>45504</v>
      </c>
      <c r="Q4650" s="1">
        <v>45508</v>
      </c>
      <c r="R4650" s="1">
        <v>45509</v>
      </c>
      <c r="S4650" s="1">
        <v>45509</v>
      </c>
      <c r="T4650" s="1">
        <v>45513</v>
      </c>
      <c r="U4650" s="3">
        <v>83156</v>
      </c>
      <c r="V4650" s="2">
        <v>133</v>
      </c>
      <c r="X4650" s="2">
        <v>0</v>
      </c>
      <c r="Y4650" s="2">
        <v>0</v>
      </c>
      <c r="Z4650" s="2">
        <v>133</v>
      </c>
      <c r="AA4650" s="2">
        <v>0</v>
      </c>
      <c r="AB4650" s="2">
        <v>0</v>
      </c>
      <c r="AC4650" s="2">
        <v>133</v>
      </c>
      <c r="AD4650" s="5">
        <v>45575</v>
      </c>
      <c r="AE4650">
        <f>AD4650-P4650</f>
        <v>71</v>
      </c>
    </row>
    <row r="4651" spans="1:31" x14ac:dyDescent="0.25">
      <c r="A4651" t="str">
        <f>VLOOKUP(U4651,[1]page!$A:$B,2,0)</f>
        <v>76SI : Simply</v>
      </c>
      <c r="B4651" t="s">
        <v>259</v>
      </c>
      <c r="C4651" t="s">
        <v>68</v>
      </c>
      <c r="E4651" t="s">
        <v>69</v>
      </c>
      <c r="F4651" t="s">
        <v>70</v>
      </c>
      <c r="G4651" t="s">
        <v>71</v>
      </c>
      <c r="H4651" t="s">
        <v>72</v>
      </c>
      <c r="I4651" t="s">
        <v>8598</v>
      </c>
      <c r="J4651" t="s">
        <v>8599</v>
      </c>
      <c r="K4651" s="1">
        <v>39903</v>
      </c>
      <c r="M4651" t="s">
        <v>8600</v>
      </c>
      <c r="N4651" s="2">
        <v>66</v>
      </c>
      <c r="O4651" s="1">
        <v>45508</v>
      </c>
      <c r="P4651" s="1">
        <v>45504</v>
      </c>
      <c r="Q4651" s="1">
        <v>45509</v>
      </c>
      <c r="R4651" s="1">
        <v>45509</v>
      </c>
      <c r="S4651" s="1">
        <v>45509</v>
      </c>
      <c r="T4651" s="1">
        <v>45513</v>
      </c>
      <c r="U4651" s="3">
        <v>83157</v>
      </c>
      <c r="V4651" s="2">
        <v>358</v>
      </c>
      <c r="X4651" s="2">
        <v>0</v>
      </c>
      <c r="Y4651" s="2">
        <v>0</v>
      </c>
      <c r="Z4651" s="2">
        <v>358</v>
      </c>
      <c r="AA4651" s="2">
        <v>0</v>
      </c>
      <c r="AB4651" s="2">
        <v>0</v>
      </c>
      <c r="AC4651" s="2">
        <v>358</v>
      </c>
      <c r="AD4651" s="5">
        <v>45575</v>
      </c>
      <c r="AE4651">
        <f>AD4651-P4651</f>
        <v>71</v>
      </c>
    </row>
    <row r="4652" spans="1:31" x14ac:dyDescent="0.25">
      <c r="A4652" t="str">
        <f>VLOOKUP(U4652,[1]page!$A:$B,2,0)</f>
        <v>76SI : Simply</v>
      </c>
      <c r="B4652" t="s">
        <v>259</v>
      </c>
      <c r="C4652" t="s">
        <v>68</v>
      </c>
      <c r="E4652" t="s">
        <v>69</v>
      </c>
      <c r="F4652" t="s">
        <v>70</v>
      </c>
      <c r="G4652" t="s">
        <v>71</v>
      </c>
      <c r="H4652" t="s">
        <v>72</v>
      </c>
      <c r="I4652" t="s">
        <v>8601</v>
      </c>
      <c r="J4652" t="s">
        <v>8602</v>
      </c>
      <c r="K4652" s="1">
        <v>39196</v>
      </c>
      <c r="M4652" t="s">
        <v>8603</v>
      </c>
      <c r="N4652" s="2">
        <v>65</v>
      </c>
      <c r="O4652" s="1">
        <v>45509</v>
      </c>
      <c r="P4652" s="1">
        <v>45504</v>
      </c>
      <c r="Q4652" s="1">
        <v>45509</v>
      </c>
      <c r="R4652" s="1">
        <v>45509</v>
      </c>
      <c r="S4652" s="1">
        <v>45509</v>
      </c>
      <c r="T4652" s="1">
        <v>45513</v>
      </c>
      <c r="U4652" s="3">
        <v>83158</v>
      </c>
      <c r="V4652" s="2">
        <v>767</v>
      </c>
      <c r="X4652" s="2">
        <v>0</v>
      </c>
      <c r="Y4652" s="2">
        <v>0</v>
      </c>
      <c r="Z4652" s="2">
        <v>767</v>
      </c>
      <c r="AA4652" s="2">
        <v>0</v>
      </c>
      <c r="AB4652" s="2">
        <v>0</v>
      </c>
      <c r="AC4652" s="2">
        <v>767</v>
      </c>
      <c r="AD4652" s="5">
        <v>45575</v>
      </c>
      <c r="AE4652">
        <f>AD4652-P4652</f>
        <v>71</v>
      </c>
    </row>
    <row r="4653" spans="1:31" x14ac:dyDescent="0.25">
      <c r="A4653" t="str">
        <f>VLOOKUP(U4653,[1]page!$A:$B,2,0)</f>
        <v>76SI : Simply</v>
      </c>
      <c r="B4653" t="s">
        <v>67</v>
      </c>
      <c r="C4653" t="s">
        <v>68</v>
      </c>
      <c r="E4653" t="s">
        <v>69</v>
      </c>
      <c r="F4653" t="s">
        <v>70</v>
      </c>
      <c r="G4653" t="s">
        <v>71</v>
      </c>
      <c r="H4653" t="s">
        <v>72</v>
      </c>
      <c r="I4653" t="s">
        <v>1741</v>
      </c>
      <c r="J4653" t="s">
        <v>1742</v>
      </c>
      <c r="K4653" s="1">
        <v>44943</v>
      </c>
      <c r="M4653" t="s">
        <v>1743</v>
      </c>
      <c r="N4653" s="2">
        <v>65</v>
      </c>
      <c r="O4653" s="1">
        <v>45509</v>
      </c>
      <c r="P4653" s="1">
        <v>45504</v>
      </c>
      <c r="Q4653" s="1">
        <v>45509</v>
      </c>
      <c r="R4653" s="1">
        <v>45509</v>
      </c>
      <c r="S4653" s="1">
        <v>45509</v>
      </c>
      <c r="T4653" s="1">
        <v>45513</v>
      </c>
      <c r="U4653" s="3">
        <v>83159</v>
      </c>
      <c r="V4653" s="2">
        <v>310</v>
      </c>
      <c r="X4653" s="2">
        <v>0</v>
      </c>
      <c r="Y4653" s="2">
        <v>0</v>
      </c>
      <c r="Z4653" s="2">
        <v>310</v>
      </c>
      <c r="AA4653" s="2">
        <v>0</v>
      </c>
      <c r="AB4653" s="2">
        <v>0</v>
      </c>
      <c r="AC4653" s="2">
        <v>310</v>
      </c>
      <c r="AD4653" s="5">
        <v>45575</v>
      </c>
      <c r="AE4653">
        <f>AD4653-P4653</f>
        <v>71</v>
      </c>
    </row>
    <row r="4654" spans="1:31" x14ac:dyDescent="0.25">
      <c r="A4654" t="str">
        <f>VLOOKUP(U4654,[1]page!$A:$B,2,0)</f>
        <v>76SI : Simply</v>
      </c>
      <c r="B4654" t="s">
        <v>67</v>
      </c>
      <c r="C4654" t="s">
        <v>68</v>
      </c>
      <c r="E4654" t="s">
        <v>69</v>
      </c>
      <c r="F4654" t="s">
        <v>70</v>
      </c>
      <c r="G4654" t="s">
        <v>71</v>
      </c>
      <c r="H4654" t="s">
        <v>72</v>
      </c>
      <c r="I4654" t="s">
        <v>2623</v>
      </c>
      <c r="J4654" t="s">
        <v>2624</v>
      </c>
      <c r="K4654" s="1">
        <v>42874</v>
      </c>
      <c r="M4654" t="s">
        <v>2625</v>
      </c>
      <c r="N4654" s="2">
        <v>65</v>
      </c>
      <c r="O4654" s="1">
        <v>45509</v>
      </c>
      <c r="P4654" s="1">
        <v>45504</v>
      </c>
      <c r="Q4654" s="1">
        <v>45509</v>
      </c>
      <c r="R4654" s="1">
        <v>45509</v>
      </c>
      <c r="S4654" s="1">
        <v>45509</v>
      </c>
      <c r="T4654" s="1">
        <v>45513</v>
      </c>
      <c r="U4654" s="3">
        <v>83160</v>
      </c>
      <c r="V4654" s="2">
        <v>191</v>
      </c>
      <c r="X4654" s="2">
        <v>0</v>
      </c>
      <c r="Y4654" s="2">
        <v>0</v>
      </c>
      <c r="Z4654" s="2">
        <v>191</v>
      </c>
      <c r="AA4654" s="2">
        <v>0</v>
      </c>
      <c r="AB4654" s="2">
        <v>0</v>
      </c>
      <c r="AC4654" s="2">
        <v>191</v>
      </c>
      <c r="AD4654" s="5">
        <v>45575</v>
      </c>
      <c r="AE4654">
        <f>AD4654-P4654</f>
        <v>71</v>
      </c>
    </row>
    <row r="4655" spans="1:31" x14ac:dyDescent="0.25">
      <c r="A4655" t="str">
        <f>VLOOKUP(U4655,[1]page!$A:$B,2,0)</f>
        <v>76SI : Simply</v>
      </c>
      <c r="B4655" t="s">
        <v>67</v>
      </c>
      <c r="C4655" t="s">
        <v>68</v>
      </c>
      <c r="E4655" t="s">
        <v>69</v>
      </c>
      <c r="F4655" t="s">
        <v>70</v>
      </c>
      <c r="G4655" t="s">
        <v>71</v>
      </c>
      <c r="H4655" t="s">
        <v>72</v>
      </c>
      <c r="I4655" t="s">
        <v>814</v>
      </c>
      <c r="J4655" t="s">
        <v>815</v>
      </c>
      <c r="K4655" s="1">
        <v>42066</v>
      </c>
      <c r="M4655" t="s">
        <v>816</v>
      </c>
      <c r="N4655" s="2">
        <v>69</v>
      </c>
      <c r="O4655" s="1">
        <v>45505</v>
      </c>
      <c r="P4655" s="1">
        <v>45505</v>
      </c>
      <c r="Q4655" s="1">
        <v>45505</v>
      </c>
      <c r="R4655" s="1">
        <v>45506</v>
      </c>
      <c r="S4655" s="1">
        <v>45506</v>
      </c>
      <c r="T4655" s="1">
        <v>45508</v>
      </c>
      <c r="U4655" s="3">
        <v>83112</v>
      </c>
      <c r="V4655" s="2">
        <v>166</v>
      </c>
      <c r="X4655" s="2">
        <v>0</v>
      </c>
      <c r="Y4655" s="2">
        <v>0</v>
      </c>
      <c r="Z4655" s="2">
        <v>166</v>
      </c>
      <c r="AA4655" s="2">
        <v>0</v>
      </c>
      <c r="AB4655" s="2">
        <v>0</v>
      </c>
      <c r="AC4655" s="2">
        <v>166</v>
      </c>
      <c r="AD4655" s="5">
        <v>45575</v>
      </c>
      <c r="AE4655">
        <f>AD4655-P4655</f>
        <v>70</v>
      </c>
    </row>
    <row r="4656" spans="1:31" x14ac:dyDescent="0.25">
      <c r="A4656" t="str">
        <f>VLOOKUP(U4656,[1]page!$A:$B,2,0)</f>
        <v>76SI : Simply</v>
      </c>
      <c r="B4656" t="s">
        <v>67</v>
      </c>
      <c r="C4656" t="s">
        <v>68</v>
      </c>
      <c r="E4656" t="s">
        <v>69</v>
      </c>
      <c r="F4656" t="s">
        <v>70</v>
      </c>
      <c r="G4656" t="s">
        <v>71</v>
      </c>
      <c r="H4656" t="s">
        <v>72</v>
      </c>
      <c r="I4656" t="s">
        <v>871</v>
      </c>
      <c r="J4656" t="s">
        <v>872</v>
      </c>
      <c r="K4656" s="1">
        <v>42066</v>
      </c>
      <c r="M4656" t="s">
        <v>873</v>
      </c>
      <c r="N4656" s="2">
        <v>69</v>
      </c>
      <c r="O4656" s="1">
        <v>45505</v>
      </c>
      <c r="P4656" s="1">
        <v>45505</v>
      </c>
      <c r="Q4656" s="1">
        <v>45505</v>
      </c>
      <c r="R4656" s="1">
        <v>45506</v>
      </c>
      <c r="S4656" s="1">
        <v>45506</v>
      </c>
      <c r="T4656" s="1">
        <v>45508</v>
      </c>
      <c r="U4656" s="3">
        <v>83113</v>
      </c>
      <c r="V4656" s="2">
        <v>171</v>
      </c>
      <c r="X4656" s="2">
        <v>0</v>
      </c>
      <c r="Y4656" s="2">
        <v>0</v>
      </c>
      <c r="Z4656" s="2">
        <v>171</v>
      </c>
      <c r="AA4656" s="2">
        <v>0</v>
      </c>
      <c r="AB4656" s="2">
        <v>0</v>
      </c>
      <c r="AC4656" s="2">
        <v>171</v>
      </c>
      <c r="AD4656" s="5">
        <v>45575</v>
      </c>
      <c r="AE4656">
        <f>AD4656-P4656</f>
        <v>70</v>
      </c>
    </row>
    <row r="4657" spans="1:31" x14ac:dyDescent="0.25">
      <c r="A4657" t="str">
        <f>VLOOKUP(U4657,[1]page!$A:$B,2,0)</f>
        <v>CMS : Submitted</v>
      </c>
      <c r="B4657" t="s">
        <v>133</v>
      </c>
      <c r="C4657" t="s">
        <v>134</v>
      </c>
      <c r="E4657" t="s">
        <v>135</v>
      </c>
      <c r="F4657" t="s">
        <v>136</v>
      </c>
      <c r="G4657" t="s">
        <v>137</v>
      </c>
      <c r="I4657" t="s">
        <v>6165</v>
      </c>
      <c r="J4657" t="s">
        <v>6166</v>
      </c>
      <c r="K4657" s="1">
        <v>45005</v>
      </c>
      <c r="M4657" t="s">
        <v>6167</v>
      </c>
      <c r="N4657" s="2">
        <v>69</v>
      </c>
      <c r="O4657" s="1">
        <v>45505</v>
      </c>
      <c r="P4657" s="1">
        <v>45505</v>
      </c>
      <c r="Q4657" s="1">
        <v>45505</v>
      </c>
      <c r="R4657" s="1">
        <v>45506</v>
      </c>
      <c r="S4657" s="1">
        <v>45506</v>
      </c>
      <c r="T4657" s="1">
        <v>45506</v>
      </c>
      <c r="U4657" s="3">
        <v>83114</v>
      </c>
      <c r="V4657" s="2">
        <v>133</v>
      </c>
      <c r="X4657" s="2">
        <v>0</v>
      </c>
      <c r="Y4657" s="2">
        <v>0</v>
      </c>
      <c r="Z4657" s="2">
        <v>133</v>
      </c>
      <c r="AA4657" s="2">
        <v>0</v>
      </c>
      <c r="AB4657" s="2">
        <v>0</v>
      </c>
      <c r="AC4657" s="2">
        <v>133</v>
      </c>
      <c r="AD4657" s="5">
        <v>45575</v>
      </c>
      <c r="AE4657">
        <f>AD4657-P4657</f>
        <v>70</v>
      </c>
    </row>
    <row r="4658" spans="1:31" x14ac:dyDescent="0.25">
      <c r="A4658" t="str">
        <f>VLOOKUP(U4658,[1]page!$A:$B,2,0)</f>
        <v>CMS : Submitted</v>
      </c>
      <c r="B4658" t="s">
        <v>5841</v>
      </c>
      <c r="C4658" t="s">
        <v>5842</v>
      </c>
      <c r="E4658" t="s">
        <v>460</v>
      </c>
      <c r="F4658" t="s">
        <v>136</v>
      </c>
      <c r="G4658" t="s">
        <v>5843</v>
      </c>
      <c r="I4658" t="s">
        <v>8537</v>
      </c>
      <c r="J4658" t="s">
        <v>8538</v>
      </c>
      <c r="K4658" s="1">
        <v>42080</v>
      </c>
      <c r="M4658" t="s">
        <v>8539</v>
      </c>
      <c r="N4658" s="2">
        <v>69</v>
      </c>
      <c r="O4658" s="1">
        <v>45505</v>
      </c>
      <c r="P4658" s="1">
        <v>45505</v>
      </c>
      <c r="Q4658" s="1">
        <v>45505</v>
      </c>
      <c r="R4658" s="1">
        <v>45506</v>
      </c>
      <c r="S4658" s="1">
        <v>45506</v>
      </c>
      <c r="T4658" s="1">
        <v>45506</v>
      </c>
      <c r="U4658" s="3">
        <v>83115</v>
      </c>
      <c r="V4658" s="2">
        <v>193</v>
      </c>
      <c r="X4658" s="2">
        <v>0</v>
      </c>
      <c r="Y4658" s="2">
        <v>0</v>
      </c>
      <c r="Z4658" s="2">
        <v>193</v>
      </c>
      <c r="AA4658" s="2">
        <v>0</v>
      </c>
      <c r="AB4658" s="2">
        <v>0</v>
      </c>
      <c r="AC4658" s="2">
        <v>193</v>
      </c>
      <c r="AD4658" s="5">
        <v>45575</v>
      </c>
      <c r="AE4658">
        <f>AD4658-P4658</f>
        <v>70</v>
      </c>
    </row>
    <row r="4659" spans="1:31" x14ac:dyDescent="0.25">
      <c r="A4659" t="str">
        <f>VLOOKUP(U4659,[1]page!$A:$B,2,0)</f>
        <v>CMS : Submitted</v>
      </c>
      <c r="B4659" t="s">
        <v>133</v>
      </c>
      <c r="C4659" t="s">
        <v>134</v>
      </c>
      <c r="E4659" t="s">
        <v>135</v>
      </c>
      <c r="F4659" t="s">
        <v>136</v>
      </c>
      <c r="G4659" t="s">
        <v>137</v>
      </c>
      <c r="I4659" t="s">
        <v>6911</v>
      </c>
      <c r="J4659" t="s">
        <v>6912</v>
      </c>
      <c r="K4659" s="1">
        <v>45166</v>
      </c>
      <c r="M4659" t="s">
        <v>6913</v>
      </c>
      <c r="N4659" s="2">
        <v>69</v>
      </c>
      <c r="O4659" s="1">
        <v>45505</v>
      </c>
      <c r="P4659" s="1">
        <v>45505</v>
      </c>
      <c r="Q4659" s="1">
        <v>45505</v>
      </c>
      <c r="R4659" s="1">
        <v>45506</v>
      </c>
      <c r="S4659" s="1">
        <v>45506</v>
      </c>
      <c r="T4659" s="1">
        <v>45506</v>
      </c>
      <c r="U4659" s="3">
        <v>83117</v>
      </c>
      <c r="V4659" s="2">
        <v>133</v>
      </c>
      <c r="X4659" s="2">
        <v>0</v>
      </c>
      <c r="Y4659" s="2">
        <v>0</v>
      </c>
      <c r="Z4659" s="2">
        <v>133</v>
      </c>
      <c r="AA4659" s="2">
        <v>0</v>
      </c>
      <c r="AB4659" s="2">
        <v>0</v>
      </c>
      <c r="AC4659" s="2">
        <v>133</v>
      </c>
      <c r="AD4659" s="5">
        <v>45575</v>
      </c>
      <c r="AE4659">
        <f>AD4659-P4659</f>
        <v>70</v>
      </c>
    </row>
    <row r="4660" spans="1:31" x14ac:dyDescent="0.25">
      <c r="A4660" t="str">
        <f>VLOOKUP(U4660,[1]page!$A:$B,2,0)</f>
        <v>75CR : Credentialing Issue</v>
      </c>
      <c r="B4660" t="s">
        <v>93</v>
      </c>
      <c r="C4660" t="s">
        <v>94</v>
      </c>
      <c r="E4660" t="s">
        <v>95</v>
      </c>
      <c r="F4660" t="s">
        <v>96</v>
      </c>
      <c r="G4660" t="s">
        <v>97</v>
      </c>
      <c r="I4660" t="s">
        <v>8540</v>
      </c>
      <c r="J4660" t="s">
        <v>8541</v>
      </c>
      <c r="K4660" s="1">
        <v>41549</v>
      </c>
      <c r="M4660" t="s">
        <v>8542</v>
      </c>
      <c r="N4660" s="2">
        <v>69</v>
      </c>
      <c r="O4660" s="1">
        <v>45505</v>
      </c>
      <c r="P4660" s="1">
        <v>45505</v>
      </c>
      <c r="Q4660" s="1">
        <v>45505</v>
      </c>
      <c r="R4660" s="1">
        <v>45506</v>
      </c>
      <c r="S4660" s="1">
        <v>45506</v>
      </c>
      <c r="T4660" s="1">
        <v>45511</v>
      </c>
      <c r="U4660" s="3">
        <v>83118</v>
      </c>
      <c r="V4660" s="2">
        <v>166</v>
      </c>
      <c r="X4660" s="2">
        <v>0</v>
      </c>
      <c r="Y4660" s="2">
        <v>0</v>
      </c>
      <c r="Z4660" s="2">
        <v>166</v>
      </c>
      <c r="AA4660" s="2">
        <v>0</v>
      </c>
      <c r="AB4660" s="2">
        <v>0</v>
      </c>
      <c r="AC4660" s="2">
        <v>166</v>
      </c>
      <c r="AD4660" s="5">
        <v>45575</v>
      </c>
      <c r="AE4660">
        <f>AD4660-P4660</f>
        <v>70</v>
      </c>
    </row>
    <row r="4661" spans="1:31" x14ac:dyDescent="0.25">
      <c r="A4661" t="str">
        <f>VLOOKUP(U4661,[1]page!$A:$B,2,0)</f>
        <v>CMS : Submitted</v>
      </c>
      <c r="B4661" t="s">
        <v>133</v>
      </c>
      <c r="C4661" t="s">
        <v>134</v>
      </c>
      <c r="E4661" t="s">
        <v>135</v>
      </c>
      <c r="F4661" t="s">
        <v>136</v>
      </c>
      <c r="G4661" t="s">
        <v>137</v>
      </c>
      <c r="I4661" t="s">
        <v>8543</v>
      </c>
      <c r="J4661" t="s">
        <v>8544</v>
      </c>
      <c r="K4661" s="1">
        <v>41419</v>
      </c>
      <c r="M4661" t="s">
        <v>8545</v>
      </c>
      <c r="N4661" s="2">
        <v>69</v>
      </c>
      <c r="O4661" s="1">
        <v>45505</v>
      </c>
      <c r="P4661" s="1">
        <v>45505</v>
      </c>
      <c r="Q4661" s="1">
        <v>45505</v>
      </c>
      <c r="R4661" s="1">
        <v>45517</v>
      </c>
      <c r="S4661" s="1">
        <v>45517</v>
      </c>
      <c r="T4661" s="1">
        <v>45517</v>
      </c>
      <c r="U4661" s="3">
        <v>83119</v>
      </c>
      <c r="V4661" s="2">
        <v>483</v>
      </c>
      <c r="X4661" s="2">
        <v>0</v>
      </c>
      <c r="Y4661" s="2">
        <v>0</v>
      </c>
      <c r="Z4661" s="2">
        <v>483</v>
      </c>
      <c r="AA4661" s="2">
        <v>0</v>
      </c>
      <c r="AB4661" s="2">
        <v>0</v>
      </c>
      <c r="AC4661" s="2">
        <v>483</v>
      </c>
      <c r="AD4661" s="5">
        <v>45575</v>
      </c>
      <c r="AE4661">
        <f>AD4661-P4661</f>
        <v>70</v>
      </c>
    </row>
    <row r="4662" spans="1:31" x14ac:dyDescent="0.25">
      <c r="A4662" t="str">
        <f>VLOOKUP(U4662,[1]page!$A:$B,2,0)</f>
        <v>CMS : Submitted</v>
      </c>
      <c r="B4662" t="s">
        <v>133</v>
      </c>
      <c r="C4662" t="s">
        <v>134</v>
      </c>
      <c r="E4662" t="s">
        <v>135</v>
      </c>
      <c r="F4662" t="s">
        <v>136</v>
      </c>
      <c r="G4662" t="s">
        <v>137</v>
      </c>
      <c r="I4662" t="s">
        <v>8546</v>
      </c>
      <c r="J4662" t="s">
        <v>8547</v>
      </c>
      <c r="K4662" s="1">
        <v>42629</v>
      </c>
      <c r="M4662" t="s">
        <v>8548</v>
      </c>
      <c r="N4662" s="2">
        <v>69</v>
      </c>
      <c r="O4662" s="1">
        <v>45505</v>
      </c>
      <c r="P4662" s="1">
        <v>45505</v>
      </c>
      <c r="Q4662" s="1">
        <v>45505</v>
      </c>
      <c r="R4662" s="1">
        <v>45506</v>
      </c>
      <c r="S4662" s="1">
        <v>45506</v>
      </c>
      <c r="T4662" s="1">
        <v>45506</v>
      </c>
      <c r="U4662" s="3">
        <v>83120</v>
      </c>
      <c r="V4662" s="2">
        <v>166</v>
      </c>
      <c r="X4662" s="2">
        <v>0</v>
      </c>
      <c r="Y4662" s="2">
        <v>0</v>
      </c>
      <c r="Z4662" s="2">
        <v>166</v>
      </c>
      <c r="AA4662" s="2">
        <v>0</v>
      </c>
      <c r="AB4662" s="2">
        <v>0</v>
      </c>
      <c r="AC4662" s="2">
        <v>166</v>
      </c>
      <c r="AD4662" s="5">
        <v>45575</v>
      </c>
      <c r="AE4662">
        <f>AD4662-P4662</f>
        <v>70</v>
      </c>
    </row>
    <row r="4663" spans="1:31" x14ac:dyDescent="0.25">
      <c r="A4663" t="str">
        <f>VLOOKUP(U4663,[1]page!$A:$B,2,0)</f>
        <v>CMS : Submitted</v>
      </c>
      <c r="B4663" t="s">
        <v>133</v>
      </c>
      <c r="C4663" t="s">
        <v>134</v>
      </c>
      <c r="E4663" t="s">
        <v>135</v>
      </c>
      <c r="F4663" t="s">
        <v>136</v>
      </c>
      <c r="G4663" t="s">
        <v>137</v>
      </c>
      <c r="I4663" t="s">
        <v>8549</v>
      </c>
      <c r="J4663" t="s">
        <v>8550</v>
      </c>
      <c r="K4663" s="1">
        <v>42201</v>
      </c>
      <c r="M4663" t="s">
        <v>8551</v>
      </c>
      <c r="N4663" s="2">
        <v>69</v>
      </c>
      <c r="O4663" s="1">
        <v>45505</v>
      </c>
      <c r="P4663" s="1">
        <v>45505</v>
      </c>
      <c r="Q4663" s="1">
        <v>45505</v>
      </c>
      <c r="R4663" s="1">
        <v>45506</v>
      </c>
      <c r="S4663" s="1">
        <v>45506</v>
      </c>
      <c r="T4663" s="1">
        <v>45506</v>
      </c>
      <c r="U4663" s="3">
        <v>83121</v>
      </c>
      <c r="V4663" s="2">
        <v>166</v>
      </c>
      <c r="X4663" s="2">
        <v>0</v>
      </c>
      <c r="Y4663" s="2">
        <v>0</v>
      </c>
      <c r="Z4663" s="2">
        <v>166</v>
      </c>
      <c r="AA4663" s="2">
        <v>0</v>
      </c>
      <c r="AB4663" s="2">
        <v>0</v>
      </c>
      <c r="AC4663" s="2">
        <v>166</v>
      </c>
      <c r="AD4663" s="5">
        <v>45575</v>
      </c>
      <c r="AE4663">
        <f>AD4663-P4663</f>
        <v>70</v>
      </c>
    </row>
    <row r="4664" spans="1:31" x14ac:dyDescent="0.25">
      <c r="A4664" t="str">
        <f>VLOOKUP(U4664,[1]page!$A:$B,2,0)</f>
        <v>75CR : Credentialing Issue</v>
      </c>
      <c r="B4664" t="s">
        <v>1290</v>
      </c>
      <c r="C4664" t="s">
        <v>1291</v>
      </c>
      <c r="E4664" t="s">
        <v>1292</v>
      </c>
      <c r="F4664" t="s">
        <v>37</v>
      </c>
      <c r="G4664" t="s">
        <v>1293</v>
      </c>
      <c r="H4664" t="s">
        <v>337</v>
      </c>
      <c r="I4664" t="s">
        <v>7739</v>
      </c>
      <c r="J4664" t="s">
        <v>7740</v>
      </c>
      <c r="K4664" s="1">
        <v>44415</v>
      </c>
      <c r="M4664" t="s">
        <v>7741</v>
      </c>
      <c r="N4664" s="2">
        <v>69</v>
      </c>
      <c r="O4664" s="1">
        <v>45505</v>
      </c>
      <c r="P4664" s="1">
        <v>45505</v>
      </c>
      <c r="Q4664" s="1">
        <v>45510</v>
      </c>
      <c r="R4664" s="1">
        <v>45506</v>
      </c>
      <c r="S4664" s="1">
        <v>45511</v>
      </c>
      <c r="T4664" s="1">
        <v>45515</v>
      </c>
      <c r="U4664" s="3">
        <v>83122</v>
      </c>
      <c r="V4664" s="2">
        <v>193</v>
      </c>
      <c r="X4664" s="2">
        <v>0</v>
      </c>
      <c r="Y4664" s="2">
        <v>0</v>
      </c>
      <c r="Z4664" s="2">
        <v>193</v>
      </c>
      <c r="AA4664" s="2">
        <v>0</v>
      </c>
      <c r="AB4664" s="2">
        <v>0</v>
      </c>
      <c r="AC4664" s="2">
        <v>386</v>
      </c>
      <c r="AD4664" s="5">
        <v>45575</v>
      </c>
      <c r="AE4664">
        <f>AD4664-P4664</f>
        <v>70</v>
      </c>
    </row>
    <row r="4665" spans="1:31" x14ac:dyDescent="0.25">
      <c r="A4665" t="str">
        <f>VLOOKUP(U4665,[1]page!$A:$B,2,0)</f>
        <v>CMS : Submitted</v>
      </c>
      <c r="B4665" t="s">
        <v>133</v>
      </c>
      <c r="C4665" t="s">
        <v>134</v>
      </c>
      <c r="E4665" t="s">
        <v>135</v>
      </c>
      <c r="F4665" t="s">
        <v>136</v>
      </c>
      <c r="G4665" t="s">
        <v>137</v>
      </c>
      <c r="I4665" t="s">
        <v>8552</v>
      </c>
      <c r="J4665" t="s">
        <v>8553</v>
      </c>
      <c r="K4665" s="1">
        <v>43676</v>
      </c>
      <c r="M4665" t="s">
        <v>8554</v>
      </c>
      <c r="N4665" s="2">
        <v>69</v>
      </c>
      <c r="O4665" s="1">
        <v>45505</v>
      </c>
      <c r="P4665" s="1">
        <v>45505</v>
      </c>
      <c r="Q4665" s="1">
        <v>45505</v>
      </c>
      <c r="R4665" s="1">
        <v>45506</v>
      </c>
      <c r="S4665" s="1">
        <v>45506</v>
      </c>
      <c r="T4665" s="1">
        <v>45506</v>
      </c>
      <c r="U4665" s="3">
        <v>83123</v>
      </c>
      <c r="V4665" s="2">
        <v>166</v>
      </c>
      <c r="X4665" s="2">
        <v>0</v>
      </c>
      <c r="Y4665" s="2">
        <v>0</v>
      </c>
      <c r="Z4665" s="2">
        <v>166</v>
      </c>
      <c r="AA4665" s="2">
        <v>0</v>
      </c>
      <c r="AB4665" s="2">
        <v>0</v>
      </c>
      <c r="AC4665" s="2">
        <v>166</v>
      </c>
      <c r="AD4665" s="5">
        <v>45575</v>
      </c>
      <c r="AE4665">
        <f>AD4665-P4665</f>
        <v>70</v>
      </c>
    </row>
    <row r="4666" spans="1:31" x14ac:dyDescent="0.25">
      <c r="A4666" t="str">
        <f>VLOOKUP(U4666,[1]page!$A:$B,2,0)</f>
        <v>CMS : Submitted</v>
      </c>
      <c r="B4666" t="s">
        <v>133</v>
      </c>
      <c r="C4666" t="s">
        <v>134</v>
      </c>
      <c r="E4666" t="s">
        <v>135</v>
      </c>
      <c r="F4666" t="s">
        <v>136</v>
      </c>
      <c r="G4666" t="s">
        <v>137</v>
      </c>
      <c r="I4666" t="s">
        <v>4993</v>
      </c>
      <c r="J4666" t="s">
        <v>4994</v>
      </c>
      <c r="K4666" s="1">
        <v>40458</v>
      </c>
      <c r="M4666" t="s">
        <v>4995</v>
      </c>
      <c r="N4666" s="2">
        <v>69</v>
      </c>
      <c r="O4666" s="1">
        <v>45505</v>
      </c>
      <c r="P4666" s="1">
        <v>45505</v>
      </c>
      <c r="Q4666" s="1">
        <v>45505</v>
      </c>
      <c r="R4666" s="1">
        <v>45506</v>
      </c>
      <c r="S4666" s="1">
        <v>45506</v>
      </c>
      <c r="T4666" s="1">
        <v>45506</v>
      </c>
      <c r="U4666" s="3">
        <v>83124</v>
      </c>
      <c r="V4666" s="2">
        <v>311</v>
      </c>
      <c r="X4666" s="2">
        <v>0</v>
      </c>
      <c r="Y4666" s="2">
        <v>0</v>
      </c>
      <c r="Z4666" s="2">
        <v>281</v>
      </c>
      <c r="AA4666" s="2">
        <v>0</v>
      </c>
      <c r="AB4666" s="2">
        <v>0</v>
      </c>
      <c r="AC4666" s="2">
        <v>281</v>
      </c>
      <c r="AD4666" s="5">
        <v>45575</v>
      </c>
      <c r="AE4666">
        <f>AD4666-P4666</f>
        <v>70</v>
      </c>
    </row>
    <row r="4667" spans="1:31" x14ac:dyDescent="0.25">
      <c r="A4667" t="str">
        <f>VLOOKUP(U4667,[1]page!$A:$B,2,0)</f>
        <v>75CR : Credentialing Issue</v>
      </c>
      <c r="B4667" t="s">
        <v>93</v>
      </c>
      <c r="C4667" t="s">
        <v>94</v>
      </c>
      <c r="E4667" t="s">
        <v>95</v>
      </c>
      <c r="F4667" t="s">
        <v>96</v>
      </c>
      <c r="G4667" t="s">
        <v>97</v>
      </c>
      <c r="I4667" t="s">
        <v>8555</v>
      </c>
      <c r="J4667" t="s">
        <v>8556</v>
      </c>
      <c r="K4667" s="1">
        <v>40990</v>
      </c>
      <c r="M4667" t="s">
        <v>8557</v>
      </c>
      <c r="N4667" s="2">
        <v>69</v>
      </c>
      <c r="O4667" s="1">
        <v>45505</v>
      </c>
      <c r="P4667" s="1">
        <v>45505</v>
      </c>
      <c r="Q4667" s="1">
        <v>45505</v>
      </c>
      <c r="R4667" s="1">
        <v>45506</v>
      </c>
      <c r="S4667" s="1">
        <v>45506</v>
      </c>
      <c r="T4667" s="1">
        <v>45511</v>
      </c>
      <c r="U4667" s="3">
        <v>83125</v>
      </c>
      <c r="V4667" s="2">
        <v>178</v>
      </c>
      <c r="X4667" s="2">
        <v>0</v>
      </c>
      <c r="Y4667" s="2">
        <v>0</v>
      </c>
      <c r="Z4667" s="2">
        <v>178</v>
      </c>
      <c r="AA4667" s="2">
        <v>0</v>
      </c>
      <c r="AB4667" s="2">
        <v>0</v>
      </c>
      <c r="AC4667" s="2">
        <v>178</v>
      </c>
      <c r="AD4667" s="5">
        <v>45575</v>
      </c>
      <c r="AE4667">
        <f>AD4667-P4667</f>
        <v>70</v>
      </c>
    </row>
    <row r="4668" spans="1:31" x14ac:dyDescent="0.25">
      <c r="A4668" t="str">
        <f>VLOOKUP(U4668,[1]page!$A:$B,2,0)</f>
        <v>EPD : ERA PAYER DENIED</v>
      </c>
      <c r="B4668" t="s">
        <v>93</v>
      </c>
      <c r="C4668" t="s">
        <v>94</v>
      </c>
      <c r="E4668" t="s">
        <v>95</v>
      </c>
      <c r="F4668" t="s">
        <v>96</v>
      </c>
      <c r="G4668" t="s">
        <v>97</v>
      </c>
      <c r="I4668" t="s">
        <v>8076</v>
      </c>
      <c r="J4668" t="s">
        <v>8077</v>
      </c>
      <c r="K4668" s="1">
        <v>45447</v>
      </c>
      <c r="L4668" t="s">
        <v>1143</v>
      </c>
      <c r="M4668" t="s">
        <v>8078</v>
      </c>
      <c r="N4668" s="2">
        <v>69</v>
      </c>
      <c r="O4668" s="1">
        <v>45505</v>
      </c>
      <c r="P4668" s="1">
        <v>45505</v>
      </c>
      <c r="Q4668" s="1">
        <v>45505</v>
      </c>
      <c r="R4668" s="1">
        <v>45506</v>
      </c>
      <c r="S4668" s="1">
        <v>45506</v>
      </c>
      <c r="T4668" s="1">
        <v>45512</v>
      </c>
      <c r="U4668" s="3">
        <v>83126</v>
      </c>
      <c r="V4668" s="2">
        <v>150</v>
      </c>
      <c r="X4668" s="2">
        <v>0</v>
      </c>
      <c r="Y4668" s="2">
        <v>0</v>
      </c>
      <c r="Z4668" s="2">
        <v>150</v>
      </c>
      <c r="AA4668" s="2">
        <v>0</v>
      </c>
      <c r="AB4668" s="2">
        <v>0</v>
      </c>
      <c r="AC4668" s="2">
        <v>150</v>
      </c>
      <c r="AD4668" s="5">
        <v>45575</v>
      </c>
      <c r="AE4668">
        <f>AD4668-P4668</f>
        <v>70</v>
      </c>
    </row>
    <row r="4669" spans="1:31" x14ac:dyDescent="0.25">
      <c r="A4669" t="str">
        <f>VLOOKUP(U4669,[1]page!$A:$B,2,0)</f>
        <v>76SI : Simply</v>
      </c>
      <c r="B4669" t="s">
        <v>67</v>
      </c>
      <c r="C4669" t="s">
        <v>68</v>
      </c>
      <c r="E4669" t="s">
        <v>69</v>
      </c>
      <c r="F4669" t="s">
        <v>70</v>
      </c>
      <c r="G4669" t="s">
        <v>71</v>
      </c>
      <c r="H4669" t="s">
        <v>72</v>
      </c>
      <c r="I4669" t="s">
        <v>847</v>
      </c>
      <c r="J4669" t="s">
        <v>848</v>
      </c>
      <c r="K4669" s="1">
        <v>41126</v>
      </c>
      <c r="M4669" t="s">
        <v>849</v>
      </c>
      <c r="N4669" s="2">
        <v>69</v>
      </c>
      <c r="O4669" s="1">
        <v>45505</v>
      </c>
      <c r="P4669" s="1">
        <v>45505</v>
      </c>
      <c r="Q4669" s="1">
        <v>45505</v>
      </c>
      <c r="R4669" s="1">
        <v>45506</v>
      </c>
      <c r="S4669" s="1">
        <v>45506</v>
      </c>
      <c r="T4669" s="1">
        <v>45508</v>
      </c>
      <c r="U4669" s="3">
        <v>83127</v>
      </c>
      <c r="V4669" s="2">
        <v>133</v>
      </c>
      <c r="X4669" s="2">
        <v>0</v>
      </c>
      <c r="Y4669" s="2">
        <v>0</v>
      </c>
      <c r="Z4669" s="2">
        <v>133</v>
      </c>
      <c r="AA4669" s="2">
        <v>0</v>
      </c>
      <c r="AB4669" s="2">
        <v>0</v>
      </c>
      <c r="AC4669" s="2">
        <v>133</v>
      </c>
      <c r="AD4669" s="5">
        <v>45575</v>
      </c>
      <c r="AE4669">
        <f>AD4669-P4669</f>
        <v>70</v>
      </c>
    </row>
    <row r="4670" spans="1:31" x14ac:dyDescent="0.25">
      <c r="A4670" t="str">
        <f>VLOOKUP(U4670,[1]page!$A:$B,2,0)</f>
        <v>76SI : Simply</v>
      </c>
      <c r="B4670" t="s">
        <v>67</v>
      </c>
      <c r="C4670" t="s">
        <v>68</v>
      </c>
      <c r="E4670" t="s">
        <v>69</v>
      </c>
      <c r="F4670" t="s">
        <v>70</v>
      </c>
      <c r="G4670" t="s">
        <v>71</v>
      </c>
      <c r="H4670" t="s">
        <v>72</v>
      </c>
      <c r="I4670" t="s">
        <v>8604</v>
      </c>
      <c r="J4670" t="s">
        <v>8605</v>
      </c>
      <c r="K4670" s="1">
        <v>39996</v>
      </c>
      <c r="M4670" t="s">
        <v>8606</v>
      </c>
      <c r="N4670" s="2">
        <v>65</v>
      </c>
      <c r="O4670" s="1">
        <v>45509</v>
      </c>
      <c r="P4670" s="1">
        <v>45505</v>
      </c>
      <c r="Q4670" s="1">
        <v>45509</v>
      </c>
      <c r="R4670" s="1">
        <v>45509</v>
      </c>
      <c r="S4670" s="1">
        <v>45509</v>
      </c>
      <c r="T4670" s="1">
        <v>45513</v>
      </c>
      <c r="U4670" s="3">
        <v>83162</v>
      </c>
      <c r="V4670" s="2">
        <v>533</v>
      </c>
      <c r="X4670" s="2">
        <v>0</v>
      </c>
      <c r="Y4670" s="2">
        <v>0</v>
      </c>
      <c r="Z4670" s="2">
        <v>533</v>
      </c>
      <c r="AA4670" s="2">
        <v>0</v>
      </c>
      <c r="AB4670" s="2">
        <v>0</v>
      </c>
      <c r="AC4670" s="2">
        <v>533</v>
      </c>
      <c r="AD4670" s="5">
        <v>45575</v>
      </c>
      <c r="AE4670">
        <f>AD4670-P4670</f>
        <v>70</v>
      </c>
    </row>
    <row r="4671" spans="1:31" x14ac:dyDescent="0.25">
      <c r="A4671" t="str">
        <f>VLOOKUP(U4671,[1]page!$A:$B,2,0)</f>
        <v>75CR : Credentialing Issue</v>
      </c>
      <c r="B4671" t="s">
        <v>29</v>
      </c>
      <c r="C4671" t="s">
        <v>30</v>
      </c>
      <c r="E4671" t="s">
        <v>31</v>
      </c>
      <c r="F4671" t="s">
        <v>32</v>
      </c>
      <c r="G4671" t="s">
        <v>33</v>
      </c>
      <c r="I4671" t="s">
        <v>8607</v>
      </c>
      <c r="J4671" t="s">
        <v>8608</v>
      </c>
      <c r="K4671" s="1">
        <v>38616</v>
      </c>
      <c r="M4671" t="s">
        <v>8609</v>
      </c>
      <c r="N4671" s="2">
        <v>65</v>
      </c>
      <c r="O4671" s="1">
        <v>45509</v>
      </c>
      <c r="P4671" s="1">
        <v>45505</v>
      </c>
      <c r="Q4671" s="1">
        <v>45509</v>
      </c>
      <c r="R4671" s="1">
        <v>45509</v>
      </c>
      <c r="S4671" s="1">
        <v>45509</v>
      </c>
      <c r="T4671" s="1">
        <v>45509</v>
      </c>
      <c r="U4671" s="3">
        <v>83163</v>
      </c>
      <c r="V4671" s="2">
        <v>917</v>
      </c>
      <c r="X4671" s="2">
        <v>0</v>
      </c>
      <c r="Y4671" s="2">
        <v>0</v>
      </c>
      <c r="Z4671" s="2">
        <v>917</v>
      </c>
      <c r="AA4671" s="2">
        <v>0</v>
      </c>
      <c r="AB4671" s="2">
        <v>0</v>
      </c>
      <c r="AC4671" s="2">
        <v>917</v>
      </c>
      <c r="AD4671" s="5">
        <v>45575</v>
      </c>
      <c r="AE4671">
        <f>AD4671-P4671</f>
        <v>70</v>
      </c>
    </row>
    <row r="4672" spans="1:31" x14ac:dyDescent="0.25">
      <c r="A4672" t="str">
        <f>VLOOKUP(U4672,[1]page!$A:$B,2,0)</f>
        <v>77ME : Medicaid Of Florida</v>
      </c>
      <c r="B4672" t="s">
        <v>222</v>
      </c>
      <c r="C4672" t="s">
        <v>223</v>
      </c>
      <c r="E4672" t="s">
        <v>224</v>
      </c>
      <c r="F4672" t="s">
        <v>32</v>
      </c>
      <c r="G4672" t="s">
        <v>225</v>
      </c>
      <c r="I4672" t="s">
        <v>3751</v>
      </c>
      <c r="J4672" t="s">
        <v>3752</v>
      </c>
      <c r="K4672" s="1">
        <v>37798</v>
      </c>
      <c r="M4672" t="s">
        <v>3753</v>
      </c>
      <c r="N4672" s="2">
        <v>65</v>
      </c>
      <c r="O4672" s="1">
        <v>45509</v>
      </c>
      <c r="P4672" s="1">
        <v>45505</v>
      </c>
      <c r="Q4672" s="1">
        <v>45509</v>
      </c>
      <c r="R4672" s="1">
        <v>45509</v>
      </c>
      <c r="S4672" s="1">
        <v>45509</v>
      </c>
      <c r="T4672" s="1">
        <v>45509</v>
      </c>
      <c r="U4672" s="3">
        <v>83164</v>
      </c>
      <c r="V4672" s="2">
        <v>340</v>
      </c>
      <c r="X4672" s="2">
        <v>0</v>
      </c>
      <c r="Y4672" s="2">
        <v>0</v>
      </c>
      <c r="Z4672" s="2">
        <v>340</v>
      </c>
      <c r="AA4672" s="2">
        <v>0</v>
      </c>
      <c r="AB4672" s="2">
        <v>0</v>
      </c>
      <c r="AC4672" s="2">
        <v>340</v>
      </c>
      <c r="AD4672" s="5">
        <v>45575</v>
      </c>
      <c r="AE4672">
        <f>AD4672-P4672</f>
        <v>70</v>
      </c>
    </row>
    <row r="4673" spans="1:31" x14ac:dyDescent="0.25">
      <c r="A4673" t="str">
        <f>VLOOKUP(U4673,[1]page!$A:$B,2,0)</f>
        <v>43IN : Insurance partial payment</v>
      </c>
      <c r="B4673" t="s">
        <v>532</v>
      </c>
      <c r="C4673" t="s">
        <v>533</v>
      </c>
      <c r="E4673" t="s">
        <v>534</v>
      </c>
      <c r="F4673" t="s">
        <v>96</v>
      </c>
      <c r="G4673" t="s">
        <v>535</v>
      </c>
      <c r="I4673" t="s">
        <v>8610</v>
      </c>
      <c r="J4673" t="s">
        <v>8611</v>
      </c>
      <c r="K4673" s="1">
        <v>39707</v>
      </c>
      <c r="L4673" t="s">
        <v>1421</v>
      </c>
      <c r="M4673" t="s">
        <v>8612</v>
      </c>
      <c r="N4673" s="2">
        <v>65</v>
      </c>
      <c r="O4673" s="1">
        <v>45509</v>
      </c>
      <c r="P4673" s="1">
        <v>45505</v>
      </c>
      <c r="Q4673" s="1">
        <v>45509</v>
      </c>
      <c r="R4673" s="1">
        <v>45509</v>
      </c>
      <c r="S4673" s="1">
        <v>45510</v>
      </c>
      <c r="T4673" s="1">
        <v>45516</v>
      </c>
      <c r="U4673" s="3">
        <v>83165</v>
      </c>
      <c r="V4673" s="2">
        <v>583</v>
      </c>
      <c r="X4673" s="2">
        <v>0</v>
      </c>
      <c r="Y4673" s="2">
        <v>0</v>
      </c>
      <c r="Z4673" s="4">
        <v>259.72000000000003</v>
      </c>
      <c r="AA4673" s="2">
        <v>0</v>
      </c>
      <c r="AB4673" s="2">
        <v>0</v>
      </c>
      <c r="AC4673" s="4">
        <v>519.44000000000005</v>
      </c>
      <c r="AD4673" s="5">
        <v>45575</v>
      </c>
      <c r="AE4673">
        <f>AD4673-P4673</f>
        <v>70</v>
      </c>
    </row>
    <row r="4674" spans="1:31" x14ac:dyDescent="0.25">
      <c r="A4674" t="str">
        <f>VLOOKUP(U4674,[1]page!$A:$B,2,0)</f>
        <v>76SI : Simply</v>
      </c>
      <c r="B4674" t="s">
        <v>67</v>
      </c>
      <c r="C4674" t="s">
        <v>68</v>
      </c>
      <c r="E4674" t="s">
        <v>69</v>
      </c>
      <c r="F4674" t="s">
        <v>70</v>
      </c>
      <c r="G4674" t="s">
        <v>71</v>
      </c>
      <c r="H4674" t="s">
        <v>72</v>
      </c>
      <c r="I4674" t="s">
        <v>8613</v>
      </c>
      <c r="J4674" t="s">
        <v>8614</v>
      </c>
      <c r="K4674" s="1">
        <v>43580</v>
      </c>
      <c r="M4674" t="s">
        <v>8615</v>
      </c>
      <c r="N4674" s="2">
        <v>65</v>
      </c>
      <c r="O4674" s="1">
        <v>45509</v>
      </c>
      <c r="P4674" s="1">
        <v>45505</v>
      </c>
      <c r="Q4674" s="1">
        <v>45509</v>
      </c>
      <c r="R4674" s="1">
        <v>45509</v>
      </c>
      <c r="S4674" s="1">
        <v>45509</v>
      </c>
      <c r="T4674" s="1">
        <v>45513</v>
      </c>
      <c r="U4674" s="3">
        <v>83166</v>
      </c>
      <c r="V4674" s="2">
        <v>184</v>
      </c>
      <c r="X4674" s="2">
        <v>0</v>
      </c>
      <c r="Y4674" s="2">
        <v>0</v>
      </c>
      <c r="Z4674" s="2">
        <v>184</v>
      </c>
      <c r="AA4674" s="2">
        <v>0</v>
      </c>
      <c r="AB4674" s="2">
        <v>0</v>
      </c>
      <c r="AC4674" s="2">
        <v>184</v>
      </c>
      <c r="AD4674" s="5">
        <v>45575</v>
      </c>
      <c r="AE4674">
        <f>AD4674-P4674</f>
        <v>70</v>
      </c>
    </row>
    <row r="4675" spans="1:31" x14ac:dyDescent="0.25">
      <c r="A4675" t="str">
        <f>VLOOKUP(U4675,[1]page!$A:$B,2,0)</f>
        <v>43IN : Insurance partial payment</v>
      </c>
      <c r="B4675" t="s">
        <v>532</v>
      </c>
      <c r="C4675" t="s">
        <v>533</v>
      </c>
      <c r="E4675" t="s">
        <v>534</v>
      </c>
      <c r="F4675" t="s">
        <v>96</v>
      </c>
      <c r="G4675" t="s">
        <v>535</v>
      </c>
      <c r="I4675" t="s">
        <v>8616</v>
      </c>
      <c r="J4675" t="s">
        <v>8617</v>
      </c>
      <c r="K4675" s="1">
        <v>40885</v>
      </c>
      <c r="L4675" t="s">
        <v>8618</v>
      </c>
      <c r="M4675" t="s">
        <v>8619</v>
      </c>
      <c r="N4675" s="2">
        <v>65</v>
      </c>
      <c r="O4675" s="1">
        <v>45509</v>
      </c>
      <c r="P4675" s="1">
        <v>45505</v>
      </c>
      <c r="Q4675" s="1">
        <v>45509</v>
      </c>
      <c r="R4675" s="1">
        <v>45509</v>
      </c>
      <c r="S4675" s="1">
        <v>45510</v>
      </c>
      <c r="T4675" s="1">
        <v>45516</v>
      </c>
      <c r="U4675" s="3">
        <v>83167</v>
      </c>
      <c r="V4675" s="2">
        <v>917</v>
      </c>
      <c r="X4675" s="2">
        <v>0</v>
      </c>
      <c r="Y4675" s="2">
        <v>0</v>
      </c>
      <c r="Z4675" s="2">
        <v>235</v>
      </c>
      <c r="AA4675" s="2">
        <v>0</v>
      </c>
      <c r="AB4675" s="2">
        <v>0</v>
      </c>
      <c r="AC4675" s="2">
        <v>470</v>
      </c>
      <c r="AD4675" s="5">
        <v>45575</v>
      </c>
      <c r="AE4675">
        <f>AD4675-P4675</f>
        <v>70</v>
      </c>
    </row>
    <row r="4676" spans="1:31" x14ac:dyDescent="0.25">
      <c r="A4676" t="str">
        <f>VLOOKUP(U4676,[1]page!$A:$B,2,0)</f>
        <v>75CR : Credentialing Issue</v>
      </c>
      <c r="B4676" t="s">
        <v>29</v>
      </c>
      <c r="C4676" t="s">
        <v>30</v>
      </c>
      <c r="E4676" t="s">
        <v>31</v>
      </c>
      <c r="F4676" t="s">
        <v>32</v>
      </c>
      <c r="G4676" t="s">
        <v>33</v>
      </c>
      <c r="I4676" t="s">
        <v>8620</v>
      </c>
      <c r="J4676" t="s">
        <v>8621</v>
      </c>
      <c r="K4676" s="1">
        <v>40498</v>
      </c>
      <c r="M4676" t="s">
        <v>8609</v>
      </c>
      <c r="N4676" s="2">
        <v>65</v>
      </c>
      <c r="O4676" s="1">
        <v>45509</v>
      </c>
      <c r="P4676" s="1">
        <v>45505</v>
      </c>
      <c r="Q4676" s="1">
        <v>45509</v>
      </c>
      <c r="R4676" s="1">
        <v>45509</v>
      </c>
      <c r="S4676" s="1">
        <v>45509</v>
      </c>
      <c r="T4676" s="1">
        <v>45509</v>
      </c>
      <c r="U4676" s="3">
        <v>83168</v>
      </c>
      <c r="V4676" s="2">
        <v>583</v>
      </c>
      <c r="X4676" s="2">
        <v>0</v>
      </c>
      <c r="Y4676" s="2">
        <v>0</v>
      </c>
      <c r="Z4676" s="2">
        <v>583</v>
      </c>
      <c r="AA4676" s="2">
        <v>0</v>
      </c>
      <c r="AB4676" s="2">
        <v>0</v>
      </c>
      <c r="AC4676" s="2">
        <v>583</v>
      </c>
      <c r="AD4676" s="5">
        <v>45575</v>
      </c>
      <c r="AE4676">
        <f>AD4676-P4676</f>
        <v>70</v>
      </c>
    </row>
    <row r="4677" spans="1:31" x14ac:dyDescent="0.25">
      <c r="A4677" t="str">
        <f>VLOOKUP(U4677,[1]page!$A:$B,2,0)</f>
        <v>75CR : Credentialing Issue</v>
      </c>
      <c r="B4677" t="s">
        <v>29</v>
      </c>
      <c r="C4677" t="s">
        <v>30</v>
      </c>
      <c r="E4677" t="s">
        <v>31</v>
      </c>
      <c r="F4677" t="s">
        <v>32</v>
      </c>
      <c r="G4677" t="s">
        <v>33</v>
      </c>
      <c r="I4677" t="s">
        <v>8622</v>
      </c>
      <c r="J4677" t="s">
        <v>8623</v>
      </c>
      <c r="K4677" s="1">
        <v>41446</v>
      </c>
      <c r="M4677" t="s">
        <v>8609</v>
      </c>
      <c r="N4677" s="2">
        <v>65</v>
      </c>
      <c r="O4677" s="1">
        <v>45509</v>
      </c>
      <c r="P4677" s="1">
        <v>45505</v>
      </c>
      <c r="Q4677" s="1">
        <v>45509</v>
      </c>
      <c r="R4677" s="1">
        <v>45509</v>
      </c>
      <c r="S4677" s="1">
        <v>45509</v>
      </c>
      <c r="T4677" s="1">
        <v>45509</v>
      </c>
      <c r="U4677" s="3">
        <v>83169</v>
      </c>
      <c r="V4677" s="2">
        <v>1534</v>
      </c>
      <c r="X4677" s="2">
        <v>0</v>
      </c>
      <c r="Y4677" s="2">
        <v>0</v>
      </c>
      <c r="Z4677" s="2">
        <v>1534</v>
      </c>
      <c r="AA4677" s="2">
        <v>0</v>
      </c>
      <c r="AB4677" s="2">
        <v>0</v>
      </c>
      <c r="AC4677" s="2">
        <v>1534</v>
      </c>
      <c r="AD4677" s="5">
        <v>45575</v>
      </c>
      <c r="AE4677">
        <f>AD4677-P4677</f>
        <v>70</v>
      </c>
    </row>
    <row r="4678" spans="1:31" x14ac:dyDescent="0.25">
      <c r="A4678" t="str">
        <f>VLOOKUP(U4678,[1]page!$A:$B,2,0)</f>
        <v>75CR : Credentialing Issue</v>
      </c>
      <c r="B4678" t="s">
        <v>29</v>
      </c>
      <c r="C4678" t="s">
        <v>30</v>
      </c>
      <c r="E4678" t="s">
        <v>31</v>
      </c>
      <c r="F4678" t="s">
        <v>32</v>
      </c>
      <c r="G4678" t="s">
        <v>33</v>
      </c>
      <c r="I4678" t="s">
        <v>2150</v>
      </c>
      <c r="J4678" t="s">
        <v>2151</v>
      </c>
      <c r="K4678" s="1">
        <v>39221</v>
      </c>
      <c r="L4678" t="s">
        <v>2152</v>
      </c>
      <c r="M4678" t="s">
        <v>2153</v>
      </c>
      <c r="N4678" s="2">
        <v>65</v>
      </c>
      <c r="O4678" s="1">
        <v>45509</v>
      </c>
      <c r="P4678" s="1">
        <v>45505</v>
      </c>
      <c r="Q4678" s="1">
        <v>45509</v>
      </c>
      <c r="R4678" s="1">
        <v>45509</v>
      </c>
      <c r="S4678" s="1">
        <v>45509</v>
      </c>
      <c r="T4678" s="1">
        <v>45509</v>
      </c>
      <c r="U4678" s="3">
        <v>83170</v>
      </c>
      <c r="V4678" s="2">
        <v>992</v>
      </c>
      <c r="X4678" s="2">
        <v>0</v>
      </c>
      <c r="Y4678" s="2">
        <v>0</v>
      </c>
      <c r="Z4678" s="2">
        <v>992</v>
      </c>
      <c r="AA4678" s="2">
        <v>0</v>
      </c>
      <c r="AB4678" s="2">
        <v>0</v>
      </c>
      <c r="AC4678" s="2">
        <v>992</v>
      </c>
      <c r="AD4678" s="5">
        <v>45575</v>
      </c>
      <c r="AE4678">
        <f>AD4678-P4678</f>
        <v>70</v>
      </c>
    </row>
    <row r="4679" spans="1:31" x14ac:dyDescent="0.25">
      <c r="A4679" t="str">
        <f>VLOOKUP(U4679,[1]page!$A:$B,2,0)</f>
        <v>75CR : Credentialing Issue</v>
      </c>
      <c r="B4679" t="s">
        <v>29</v>
      </c>
      <c r="C4679" t="s">
        <v>30</v>
      </c>
      <c r="E4679" t="s">
        <v>31</v>
      </c>
      <c r="F4679" t="s">
        <v>32</v>
      </c>
      <c r="G4679" t="s">
        <v>33</v>
      </c>
      <c r="I4679" t="s">
        <v>8624</v>
      </c>
      <c r="J4679" t="s">
        <v>8625</v>
      </c>
      <c r="K4679" s="1">
        <v>43770</v>
      </c>
      <c r="L4679" t="s">
        <v>946</v>
      </c>
      <c r="M4679" t="s">
        <v>8626</v>
      </c>
      <c r="N4679" s="2">
        <v>65</v>
      </c>
      <c r="O4679" s="1">
        <v>45509</v>
      </c>
      <c r="P4679" s="1">
        <v>45505</v>
      </c>
      <c r="Q4679" s="1">
        <v>45509</v>
      </c>
      <c r="R4679" s="1">
        <v>45509</v>
      </c>
      <c r="S4679" s="1">
        <v>45509</v>
      </c>
      <c r="T4679" s="1">
        <v>45509</v>
      </c>
      <c r="U4679" s="3">
        <v>83171</v>
      </c>
      <c r="V4679" s="2">
        <v>133</v>
      </c>
      <c r="X4679" s="2">
        <v>0</v>
      </c>
      <c r="Y4679" s="2">
        <v>0</v>
      </c>
      <c r="Z4679" s="2">
        <v>133</v>
      </c>
      <c r="AA4679" s="2">
        <v>0</v>
      </c>
      <c r="AB4679" s="2">
        <v>0</v>
      </c>
      <c r="AC4679" s="2">
        <v>133</v>
      </c>
      <c r="AD4679" s="5">
        <v>45575</v>
      </c>
      <c r="AE4679">
        <f>AD4679-P4679</f>
        <v>70</v>
      </c>
    </row>
    <row r="4680" spans="1:31" x14ac:dyDescent="0.25">
      <c r="A4680" t="str">
        <f>VLOOKUP(U4680,[1]page!$A:$B,2,0)</f>
        <v>76SI : Simply</v>
      </c>
      <c r="B4680" t="s">
        <v>67</v>
      </c>
      <c r="C4680" t="s">
        <v>68</v>
      </c>
      <c r="E4680" t="s">
        <v>69</v>
      </c>
      <c r="F4680" t="s">
        <v>70</v>
      </c>
      <c r="G4680" t="s">
        <v>71</v>
      </c>
      <c r="H4680" t="s">
        <v>72</v>
      </c>
      <c r="I4680" t="s">
        <v>3556</v>
      </c>
      <c r="J4680" t="s">
        <v>3557</v>
      </c>
      <c r="K4680" s="1">
        <v>38761</v>
      </c>
      <c r="M4680" t="s">
        <v>3558</v>
      </c>
      <c r="N4680" s="2">
        <v>65</v>
      </c>
      <c r="O4680" s="1">
        <v>45509</v>
      </c>
      <c r="P4680" s="1">
        <v>45505</v>
      </c>
      <c r="Q4680" s="1">
        <v>45509</v>
      </c>
      <c r="R4680" s="1">
        <v>45509</v>
      </c>
      <c r="S4680" s="1">
        <v>45509</v>
      </c>
      <c r="T4680" s="1">
        <v>45513</v>
      </c>
      <c r="U4680" s="3">
        <v>83172</v>
      </c>
      <c r="V4680" s="2">
        <v>636</v>
      </c>
      <c r="X4680" s="2">
        <v>0</v>
      </c>
      <c r="Y4680" s="2">
        <v>0</v>
      </c>
      <c r="Z4680" s="2">
        <v>636</v>
      </c>
      <c r="AA4680" s="2">
        <v>0</v>
      </c>
      <c r="AB4680" s="2">
        <v>0</v>
      </c>
      <c r="AC4680" s="2">
        <v>636</v>
      </c>
      <c r="AD4680" s="5">
        <v>45575</v>
      </c>
      <c r="AE4680">
        <f>AD4680-P4680</f>
        <v>70</v>
      </c>
    </row>
    <row r="4681" spans="1:31" x14ac:dyDescent="0.25">
      <c r="A4681" t="str">
        <f>VLOOKUP(U4681,[1]page!$A:$B,2,0)</f>
        <v>75CR : Credentialing Issue</v>
      </c>
      <c r="B4681" t="s">
        <v>242</v>
      </c>
      <c r="C4681" t="s">
        <v>243</v>
      </c>
      <c r="E4681" t="s">
        <v>244</v>
      </c>
      <c r="F4681" t="s">
        <v>245</v>
      </c>
      <c r="G4681" t="s">
        <v>246</v>
      </c>
      <c r="I4681" t="s">
        <v>2445</v>
      </c>
      <c r="J4681" t="s">
        <v>2446</v>
      </c>
      <c r="K4681" s="1">
        <v>45178</v>
      </c>
      <c r="M4681" t="s">
        <v>2447</v>
      </c>
      <c r="N4681" s="2">
        <v>65</v>
      </c>
      <c r="O4681" s="1">
        <v>45509</v>
      </c>
      <c r="P4681" s="1">
        <v>45505</v>
      </c>
      <c r="Q4681" s="1">
        <v>45509</v>
      </c>
      <c r="R4681" s="1">
        <v>45517</v>
      </c>
      <c r="S4681" s="1">
        <v>45517</v>
      </c>
      <c r="T4681" s="1">
        <v>45519</v>
      </c>
      <c r="U4681" s="3">
        <v>83173</v>
      </c>
      <c r="V4681" s="2">
        <v>782</v>
      </c>
      <c r="X4681" s="2">
        <v>0</v>
      </c>
      <c r="Y4681" s="2">
        <v>0</v>
      </c>
      <c r="Z4681" s="2">
        <v>782</v>
      </c>
      <c r="AA4681" s="2">
        <v>0</v>
      </c>
      <c r="AB4681" s="2">
        <v>0</v>
      </c>
      <c r="AC4681" s="2">
        <v>782</v>
      </c>
      <c r="AD4681" s="5">
        <v>45575</v>
      </c>
      <c r="AE4681">
        <f>AD4681-P4681</f>
        <v>70</v>
      </c>
    </row>
    <row r="4682" spans="1:31" x14ac:dyDescent="0.25">
      <c r="A4682" t="str">
        <f>VLOOKUP(U4682,[1]page!$A:$B,2,0)</f>
        <v>CMS : Submitted</v>
      </c>
      <c r="B4682" t="s">
        <v>242</v>
      </c>
      <c r="C4682" t="s">
        <v>243</v>
      </c>
      <c r="E4682" t="s">
        <v>244</v>
      </c>
      <c r="F4682" t="s">
        <v>245</v>
      </c>
      <c r="G4682" t="s">
        <v>246</v>
      </c>
      <c r="I4682" t="s">
        <v>8627</v>
      </c>
      <c r="J4682" t="s">
        <v>8628</v>
      </c>
      <c r="K4682" s="1">
        <v>43126</v>
      </c>
      <c r="L4682" t="s">
        <v>1243</v>
      </c>
      <c r="M4682" t="s">
        <v>8629</v>
      </c>
      <c r="N4682" s="2">
        <v>65</v>
      </c>
      <c r="O4682" s="1">
        <v>45509</v>
      </c>
      <c r="P4682" s="1">
        <v>45505</v>
      </c>
      <c r="Q4682" s="1">
        <v>45509</v>
      </c>
      <c r="R4682" s="1">
        <v>45509</v>
      </c>
      <c r="S4682" s="1">
        <v>45509</v>
      </c>
      <c r="T4682" s="1">
        <v>45509</v>
      </c>
      <c r="U4682" s="3">
        <v>83174</v>
      </c>
      <c r="V4682" s="2">
        <v>168</v>
      </c>
      <c r="X4682" s="2">
        <v>0</v>
      </c>
      <c r="Y4682" s="2">
        <v>0</v>
      </c>
      <c r="Z4682" s="2">
        <v>168</v>
      </c>
      <c r="AA4682" s="2">
        <v>0</v>
      </c>
      <c r="AB4682" s="2">
        <v>0</v>
      </c>
      <c r="AC4682" s="2">
        <v>168</v>
      </c>
      <c r="AD4682" s="5">
        <v>45575</v>
      </c>
      <c r="AE4682">
        <f>AD4682-P4682</f>
        <v>70</v>
      </c>
    </row>
    <row r="4683" spans="1:31" x14ac:dyDescent="0.25">
      <c r="A4683" t="str">
        <f>VLOOKUP(U4683,[1]page!$A:$B,2,0)</f>
        <v>75CR : Credentialing Issue</v>
      </c>
      <c r="B4683" t="s">
        <v>242</v>
      </c>
      <c r="C4683" t="s">
        <v>243</v>
      </c>
      <c r="E4683" t="s">
        <v>244</v>
      </c>
      <c r="F4683" t="s">
        <v>245</v>
      </c>
      <c r="G4683" t="s">
        <v>246</v>
      </c>
      <c r="I4683" t="s">
        <v>8630</v>
      </c>
      <c r="J4683" t="s">
        <v>8631</v>
      </c>
      <c r="K4683" s="1">
        <v>43744</v>
      </c>
      <c r="M4683" t="s">
        <v>8632</v>
      </c>
      <c r="N4683" s="2">
        <v>65</v>
      </c>
      <c r="O4683" s="1">
        <v>45509</v>
      </c>
      <c r="P4683" s="1">
        <v>45505</v>
      </c>
      <c r="Q4683" s="1">
        <v>45509</v>
      </c>
      <c r="R4683" s="1">
        <v>45509</v>
      </c>
      <c r="S4683" s="1">
        <v>45509</v>
      </c>
      <c r="T4683" s="1">
        <v>45511</v>
      </c>
      <c r="U4683" s="3">
        <v>83175</v>
      </c>
      <c r="V4683" s="2">
        <v>181</v>
      </c>
      <c r="X4683" s="2">
        <v>0</v>
      </c>
      <c r="Y4683" s="2">
        <v>0</v>
      </c>
      <c r="Z4683" s="2">
        <v>181</v>
      </c>
      <c r="AA4683" s="2">
        <v>0</v>
      </c>
      <c r="AB4683" s="2">
        <v>0</v>
      </c>
      <c r="AC4683" s="2">
        <v>181</v>
      </c>
      <c r="AD4683" s="5">
        <v>45575</v>
      </c>
      <c r="AE4683">
        <f>AD4683-P4683</f>
        <v>70</v>
      </c>
    </row>
    <row r="4684" spans="1:31" x14ac:dyDescent="0.25">
      <c r="A4684" t="str">
        <f>VLOOKUP(U4684,[1]page!$A:$B,2,0)</f>
        <v>75CR : Credentialing Issue</v>
      </c>
      <c r="B4684" t="s">
        <v>242</v>
      </c>
      <c r="C4684" t="s">
        <v>243</v>
      </c>
      <c r="E4684" t="s">
        <v>244</v>
      </c>
      <c r="F4684" t="s">
        <v>245</v>
      </c>
      <c r="G4684" t="s">
        <v>246</v>
      </c>
      <c r="I4684" t="s">
        <v>8633</v>
      </c>
      <c r="J4684" t="s">
        <v>8634</v>
      </c>
      <c r="K4684" s="1">
        <v>42741</v>
      </c>
      <c r="M4684" t="s">
        <v>8635</v>
      </c>
      <c r="N4684" s="2">
        <v>65</v>
      </c>
      <c r="O4684" s="1">
        <v>45509</v>
      </c>
      <c r="P4684" s="1">
        <v>45505</v>
      </c>
      <c r="Q4684" s="1">
        <v>45509</v>
      </c>
      <c r="R4684" s="1">
        <v>45509</v>
      </c>
      <c r="S4684" s="1">
        <v>45509</v>
      </c>
      <c r="T4684" s="1">
        <v>45511</v>
      </c>
      <c r="U4684" s="3">
        <v>83176</v>
      </c>
      <c r="V4684" s="2">
        <v>211</v>
      </c>
      <c r="X4684" s="2">
        <v>0</v>
      </c>
      <c r="Y4684" s="2">
        <v>0</v>
      </c>
      <c r="Z4684" s="2">
        <v>211</v>
      </c>
      <c r="AA4684" s="2">
        <v>0</v>
      </c>
      <c r="AB4684" s="2">
        <v>0</v>
      </c>
      <c r="AC4684" s="2">
        <v>211</v>
      </c>
      <c r="AD4684" s="5">
        <v>45575</v>
      </c>
      <c r="AE4684">
        <f>AD4684-P4684</f>
        <v>70</v>
      </c>
    </row>
    <row r="4685" spans="1:31" x14ac:dyDescent="0.25">
      <c r="A4685" t="str">
        <f>VLOOKUP(U4685,[1]page!$A:$B,2,0)</f>
        <v>75CR : Credentialing Issue</v>
      </c>
      <c r="B4685" t="s">
        <v>242</v>
      </c>
      <c r="C4685" t="s">
        <v>243</v>
      </c>
      <c r="E4685" t="s">
        <v>244</v>
      </c>
      <c r="F4685" t="s">
        <v>245</v>
      </c>
      <c r="G4685" t="s">
        <v>246</v>
      </c>
      <c r="I4685" t="s">
        <v>8636</v>
      </c>
      <c r="J4685" t="s">
        <v>8637</v>
      </c>
      <c r="K4685" s="1">
        <v>45215</v>
      </c>
      <c r="M4685" t="s">
        <v>8638</v>
      </c>
      <c r="N4685" s="2">
        <v>65</v>
      </c>
      <c r="O4685" s="1">
        <v>45509</v>
      </c>
      <c r="P4685" s="1">
        <v>45505</v>
      </c>
      <c r="Q4685" s="1">
        <v>45509</v>
      </c>
      <c r="R4685" s="1">
        <v>45509</v>
      </c>
      <c r="S4685" s="1">
        <v>45509</v>
      </c>
      <c r="T4685" s="1">
        <v>45510</v>
      </c>
      <c r="U4685" s="3">
        <v>83177</v>
      </c>
      <c r="V4685" s="2">
        <v>123</v>
      </c>
      <c r="X4685" s="2">
        <v>0</v>
      </c>
      <c r="Y4685" s="2">
        <v>0</v>
      </c>
      <c r="Z4685" s="2">
        <v>123</v>
      </c>
      <c r="AA4685" s="2">
        <v>0</v>
      </c>
      <c r="AB4685" s="2">
        <v>0</v>
      </c>
      <c r="AC4685" s="2">
        <v>123</v>
      </c>
      <c r="AD4685" s="5">
        <v>45575</v>
      </c>
      <c r="AE4685">
        <f>AD4685-P4685</f>
        <v>70</v>
      </c>
    </row>
    <row r="4686" spans="1:31" x14ac:dyDescent="0.25">
      <c r="A4686" t="str">
        <f>VLOOKUP(U4686,[1]page!$A:$B,2,0)</f>
        <v>CMS : Submitted</v>
      </c>
      <c r="B4686" t="s">
        <v>133</v>
      </c>
      <c r="C4686" t="s">
        <v>134</v>
      </c>
      <c r="E4686" t="s">
        <v>135</v>
      </c>
      <c r="F4686" t="s">
        <v>136</v>
      </c>
      <c r="G4686" t="s">
        <v>137</v>
      </c>
      <c r="I4686" t="s">
        <v>8639</v>
      </c>
      <c r="J4686" t="s">
        <v>8640</v>
      </c>
      <c r="K4686" s="1">
        <v>43416</v>
      </c>
      <c r="M4686" t="s">
        <v>8641</v>
      </c>
      <c r="N4686" s="2">
        <v>65</v>
      </c>
      <c r="O4686" s="1">
        <v>45509</v>
      </c>
      <c r="P4686" s="1">
        <v>45505</v>
      </c>
      <c r="Q4686" s="1">
        <v>45509</v>
      </c>
      <c r="R4686" s="1">
        <v>45509</v>
      </c>
      <c r="S4686" s="1">
        <v>45509</v>
      </c>
      <c r="T4686" s="1">
        <v>45509</v>
      </c>
      <c r="U4686" s="3">
        <v>83178</v>
      </c>
      <c r="V4686" s="2">
        <v>211</v>
      </c>
      <c r="X4686" s="2">
        <v>0</v>
      </c>
      <c r="Y4686" s="2">
        <v>0</v>
      </c>
      <c r="Z4686" s="2">
        <v>211</v>
      </c>
      <c r="AA4686" s="2">
        <v>0</v>
      </c>
      <c r="AB4686" s="2">
        <v>0</v>
      </c>
      <c r="AC4686" s="2">
        <v>211</v>
      </c>
      <c r="AD4686" s="5">
        <v>45575</v>
      </c>
      <c r="AE4686">
        <f>AD4686-P4686</f>
        <v>70</v>
      </c>
    </row>
    <row r="4687" spans="1:31" x14ac:dyDescent="0.25">
      <c r="A4687" t="str">
        <f>VLOOKUP(U4687,[1]page!$A:$B,2,0)</f>
        <v>CMS : Submitted</v>
      </c>
      <c r="B4687" t="s">
        <v>133</v>
      </c>
      <c r="C4687" t="s">
        <v>134</v>
      </c>
      <c r="E4687" t="s">
        <v>135</v>
      </c>
      <c r="F4687" t="s">
        <v>136</v>
      </c>
      <c r="G4687" t="s">
        <v>137</v>
      </c>
      <c r="I4687" t="s">
        <v>8642</v>
      </c>
      <c r="J4687" t="s">
        <v>8643</v>
      </c>
      <c r="K4687" s="1">
        <v>44406</v>
      </c>
      <c r="M4687" t="s">
        <v>8644</v>
      </c>
      <c r="N4687" s="2">
        <v>65</v>
      </c>
      <c r="O4687" s="1">
        <v>45509</v>
      </c>
      <c r="P4687" s="1">
        <v>45505</v>
      </c>
      <c r="Q4687" s="1">
        <v>45509</v>
      </c>
      <c r="R4687" s="1">
        <v>45509</v>
      </c>
      <c r="S4687" s="1">
        <v>45509</v>
      </c>
      <c r="T4687" s="1">
        <v>45509</v>
      </c>
      <c r="U4687" s="3">
        <v>83179</v>
      </c>
      <c r="V4687" s="2">
        <v>158</v>
      </c>
      <c r="X4687" s="2">
        <v>0</v>
      </c>
      <c r="Y4687" s="2">
        <v>0</v>
      </c>
      <c r="Z4687" s="2">
        <v>158</v>
      </c>
      <c r="AA4687" s="2">
        <v>0</v>
      </c>
      <c r="AB4687" s="2">
        <v>0</v>
      </c>
      <c r="AC4687" s="2">
        <v>158</v>
      </c>
      <c r="AD4687" s="5">
        <v>45575</v>
      </c>
      <c r="AE4687">
        <f>AD4687-P4687</f>
        <v>70</v>
      </c>
    </row>
    <row r="4688" spans="1:31" x14ac:dyDescent="0.25">
      <c r="A4688" t="str">
        <f>VLOOKUP(U4688,[1]page!$A:$B,2,0)</f>
        <v>43IN : Insurance partial payment</v>
      </c>
      <c r="B4688" t="s">
        <v>532</v>
      </c>
      <c r="C4688" t="s">
        <v>533</v>
      </c>
      <c r="E4688" t="s">
        <v>534</v>
      </c>
      <c r="F4688" t="s">
        <v>96</v>
      </c>
      <c r="G4688" t="s">
        <v>535</v>
      </c>
      <c r="I4688" t="s">
        <v>8645</v>
      </c>
      <c r="J4688" t="s">
        <v>8646</v>
      </c>
      <c r="K4688" s="1">
        <v>40553</v>
      </c>
      <c r="M4688" t="s">
        <v>8647</v>
      </c>
      <c r="N4688" s="2">
        <v>65</v>
      </c>
      <c r="O4688" s="1">
        <v>45509</v>
      </c>
      <c r="P4688" s="1">
        <v>45505</v>
      </c>
      <c r="Q4688" s="1">
        <v>45509</v>
      </c>
      <c r="R4688" s="1">
        <v>45509</v>
      </c>
      <c r="S4688" s="1">
        <v>45510</v>
      </c>
      <c r="T4688" s="1">
        <v>45516</v>
      </c>
      <c r="U4688" s="3">
        <v>83180</v>
      </c>
      <c r="V4688" s="2">
        <v>917</v>
      </c>
      <c r="X4688" s="2">
        <v>0</v>
      </c>
      <c r="Y4688" s="2">
        <v>0</v>
      </c>
      <c r="Z4688" s="4">
        <v>236.72</v>
      </c>
      <c r="AA4688" s="2">
        <v>0</v>
      </c>
      <c r="AB4688" s="2">
        <v>0</v>
      </c>
      <c r="AC4688" s="4">
        <v>473.44</v>
      </c>
      <c r="AD4688" s="5">
        <v>45575</v>
      </c>
      <c r="AE4688">
        <f>AD4688-P4688</f>
        <v>70</v>
      </c>
    </row>
    <row r="4689" spans="1:31" x14ac:dyDescent="0.25">
      <c r="A4689" t="str">
        <f>VLOOKUP(U4689,[1]page!$A:$B,2,0)</f>
        <v>43IN : Insurance partial payment</v>
      </c>
      <c r="B4689" t="s">
        <v>532</v>
      </c>
      <c r="C4689" t="s">
        <v>533</v>
      </c>
      <c r="E4689" t="s">
        <v>534</v>
      </c>
      <c r="F4689" t="s">
        <v>96</v>
      </c>
      <c r="G4689" t="s">
        <v>535</v>
      </c>
      <c r="I4689" t="s">
        <v>8648</v>
      </c>
      <c r="J4689" t="s">
        <v>8649</v>
      </c>
      <c r="K4689" s="1">
        <v>41133</v>
      </c>
      <c r="M4689" t="s">
        <v>8647</v>
      </c>
      <c r="N4689" s="2">
        <v>65</v>
      </c>
      <c r="O4689" s="1">
        <v>45509</v>
      </c>
      <c r="P4689" s="1">
        <v>45505</v>
      </c>
      <c r="Q4689" s="1">
        <v>45509</v>
      </c>
      <c r="R4689" s="1">
        <v>45509</v>
      </c>
      <c r="S4689" s="1">
        <v>45510</v>
      </c>
      <c r="T4689" s="1">
        <v>45516</v>
      </c>
      <c r="U4689" s="3">
        <v>83181</v>
      </c>
      <c r="V4689" s="2">
        <v>1541</v>
      </c>
      <c r="X4689" s="2">
        <v>0</v>
      </c>
      <c r="Y4689" s="2">
        <v>0</v>
      </c>
      <c r="Z4689" s="4">
        <v>236.72</v>
      </c>
      <c r="AA4689" s="2">
        <v>0</v>
      </c>
      <c r="AB4689" s="2">
        <v>0</v>
      </c>
      <c r="AC4689" s="4">
        <v>473.44</v>
      </c>
      <c r="AD4689" s="5">
        <v>45575</v>
      </c>
      <c r="AE4689">
        <f>AD4689-P4689</f>
        <v>70</v>
      </c>
    </row>
    <row r="4690" spans="1:31" x14ac:dyDescent="0.25">
      <c r="A4690" t="str">
        <f>VLOOKUP(U4690,[1]page!$A:$B,2,0)</f>
        <v>CMS : Submitted</v>
      </c>
      <c r="B4690" t="s">
        <v>133</v>
      </c>
      <c r="C4690" t="s">
        <v>134</v>
      </c>
      <c r="E4690" t="s">
        <v>135</v>
      </c>
      <c r="F4690" t="s">
        <v>136</v>
      </c>
      <c r="G4690" t="s">
        <v>137</v>
      </c>
      <c r="I4690" t="s">
        <v>3509</v>
      </c>
      <c r="J4690" t="s">
        <v>3510</v>
      </c>
      <c r="K4690" s="1">
        <v>42437</v>
      </c>
      <c r="M4690" t="s">
        <v>3511</v>
      </c>
      <c r="N4690" s="2">
        <v>65</v>
      </c>
      <c r="O4690" s="1">
        <v>45509</v>
      </c>
      <c r="P4690" s="1">
        <v>45505</v>
      </c>
      <c r="Q4690" s="1">
        <v>45509</v>
      </c>
      <c r="R4690" s="1">
        <v>45509</v>
      </c>
      <c r="S4690" s="1">
        <v>45509</v>
      </c>
      <c r="T4690" s="1">
        <v>45509</v>
      </c>
      <c r="U4690" s="3">
        <v>83182</v>
      </c>
      <c r="V4690" s="2">
        <v>310</v>
      </c>
      <c r="X4690" s="2">
        <v>0</v>
      </c>
      <c r="Y4690" s="2">
        <v>0</v>
      </c>
      <c r="Z4690" s="2">
        <v>310</v>
      </c>
      <c r="AA4690" s="2">
        <v>0</v>
      </c>
      <c r="AB4690" s="2">
        <v>0</v>
      </c>
      <c r="AC4690" s="2">
        <v>310</v>
      </c>
      <c r="AD4690" s="5">
        <v>45575</v>
      </c>
      <c r="AE4690">
        <f>AD4690-P4690</f>
        <v>70</v>
      </c>
    </row>
    <row r="4691" spans="1:31" x14ac:dyDescent="0.25">
      <c r="A4691" t="str">
        <f>VLOOKUP(U4691,[1]page!$A:$B,2,0)</f>
        <v>CMS : Submitted</v>
      </c>
      <c r="B4691" t="s">
        <v>133</v>
      </c>
      <c r="C4691" t="s">
        <v>134</v>
      </c>
      <c r="E4691" t="s">
        <v>135</v>
      </c>
      <c r="F4691" t="s">
        <v>136</v>
      </c>
      <c r="G4691" t="s">
        <v>137</v>
      </c>
      <c r="I4691" t="s">
        <v>4597</v>
      </c>
      <c r="J4691" t="s">
        <v>4598</v>
      </c>
      <c r="K4691" s="1">
        <v>44429</v>
      </c>
      <c r="M4691" t="s">
        <v>4599</v>
      </c>
      <c r="N4691" s="2">
        <v>65</v>
      </c>
      <c r="O4691" s="1">
        <v>45509</v>
      </c>
      <c r="P4691" s="1">
        <v>45505</v>
      </c>
      <c r="Q4691" s="1">
        <v>45509</v>
      </c>
      <c r="R4691" s="1">
        <v>45509</v>
      </c>
      <c r="S4691" s="1">
        <v>45509</v>
      </c>
      <c r="T4691" s="1">
        <v>45509</v>
      </c>
      <c r="U4691" s="3">
        <v>83184</v>
      </c>
      <c r="V4691" s="2">
        <v>141</v>
      </c>
      <c r="X4691" s="2">
        <v>0</v>
      </c>
      <c r="Y4691" s="2">
        <v>0</v>
      </c>
      <c r="Z4691" s="2">
        <v>141</v>
      </c>
      <c r="AA4691" s="2">
        <v>0</v>
      </c>
      <c r="AB4691" s="2">
        <v>0</v>
      </c>
      <c r="AC4691" s="2">
        <v>141</v>
      </c>
      <c r="AD4691" s="5">
        <v>45575</v>
      </c>
      <c r="AE4691">
        <f>AD4691-P4691</f>
        <v>70</v>
      </c>
    </row>
    <row r="4692" spans="1:31" x14ac:dyDescent="0.25">
      <c r="A4692" t="str">
        <f>VLOOKUP(U4692,[1]page!$A:$B,2,0)</f>
        <v>75CR : Credentialing Issue</v>
      </c>
      <c r="B4692" t="s">
        <v>1290</v>
      </c>
      <c r="C4692" t="s">
        <v>1291</v>
      </c>
      <c r="E4692" t="s">
        <v>1292</v>
      </c>
      <c r="F4692" t="s">
        <v>37</v>
      </c>
      <c r="G4692" t="s">
        <v>1293</v>
      </c>
      <c r="H4692" t="s">
        <v>337</v>
      </c>
      <c r="I4692" t="s">
        <v>2933</v>
      </c>
      <c r="J4692" t="s">
        <v>2934</v>
      </c>
      <c r="K4692" s="1">
        <v>44834</v>
      </c>
      <c r="M4692" t="s">
        <v>2935</v>
      </c>
      <c r="N4692" s="2">
        <v>65</v>
      </c>
      <c r="O4692" s="1">
        <v>45509</v>
      </c>
      <c r="P4692" s="1">
        <v>45505</v>
      </c>
      <c r="Q4692" s="1">
        <v>45510</v>
      </c>
      <c r="R4692" s="1">
        <v>45509</v>
      </c>
      <c r="S4692" s="1">
        <v>45511</v>
      </c>
      <c r="T4692" s="1">
        <v>45515</v>
      </c>
      <c r="U4692" s="3">
        <v>83185</v>
      </c>
      <c r="V4692" s="2">
        <v>251</v>
      </c>
      <c r="X4692" s="2">
        <v>0</v>
      </c>
      <c r="Y4692" s="2">
        <v>0</v>
      </c>
      <c r="Z4692" s="2">
        <v>251</v>
      </c>
      <c r="AA4692" s="2">
        <v>0</v>
      </c>
      <c r="AB4692" s="2">
        <v>0</v>
      </c>
      <c r="AC4692" s="2">
        <v>502</v>
      </c>
      <c r="AD4692" s="5">
        <v>45575</v>
      </c>
      <c r="AE4692">
        <f>AD4692-P4692</f>
        <v>70</v>
      </c>
    </row>
    <row r="4693" spans="1:31" x14ac:dyDescent="0.25">
      <c r="A4693" t="str">
        <f>VLOOKUP(U4693,[1]page!$A:$B,2,0)</f>
        <v>CMS : Submitted</v>
      </c>
      <c r="B4693" t="s">
        <v>133</v>
      </c>
      <c r="C4693" t="s">
        <v>134</v>
      </c>
      <c r="E4693" t="s">
        <v>135</v>
      </c>
      <c r="F4693" t="s">
        <v>136</v>
      </c>
      <c r="G4693" t="s">
        <v>137</v>
      </c>
      <c r="I4693" t="s">
        <v>8650</v>
      </c>
      <c r="J4693" t="s">
        <v>8651</v>
      </c>
      <c r="K4693" s="1">
        <v>45427</v>
      </c>
      <c r="M4693" t="s">
        <v>8652</v>
      </c>
      <c r="N4693" s="2">
        <v>65</v>
      </c>
      <c r="O4693" s="1">
        <v>45509</v>
      </c>
      <c r="P4693" s="1">
        <v>45505</v>
      </c>
      <c r="Q4693" s="1">
        <v>45509</v>
      </c>
      <c r="R4693" s="1">
        <v>45509</v>
      </c>
      <c r="S4693" s="1">
        <v>45509</v>
      </c>
      <c r="T4693" s="1">
        <v>45509</v>
      </c>
      <c r="U4693" s="3">
        <v>83186</v>
      </c>
      <c r="V4693" s="2">
        <v>994</v>
      </c>
      <c r="X4693" s="2">
        <v>0</v>
      </c>
      <c r="Y4693" s="2">
        <v>0</v>
      </c>
      <c r="Z4693" s="2">
        <v>994</v>
      </c>
      <c r="AA4693" s="2">
        <v>0</v>
      </c>
      <c r="AB4693" s="2">
        <v>0</v>
      </c>
      <c r="AC4693" s="2">
        <v>994</v>
      </c>
      <c r="AD4693" s="5">
        <v>45575</v>
      </c>
      <c r="AE4693">
        <f>AD4693-P4693</f>
        <v>70</v>
      </c>
    </row>
    <row r="4694" spans="1:31" x14ac:dyDescent="0.25">
      <c r="A4694" t="str">
        <f>VLOOKUP(U4694,[1]page!$A:$B,2,0)</f>
        <v>CMS : Submitted</v>
      </c>
      <c r="B4694" t="s">
        <v>133</v>
      </c>
      <c r="C4694" t="s">
        <v>134</v>
      </c>
      <c r="E4694" t="s">
        <v>135</v>
      </c>
      <c r="F4694" t="s">
        <v>136</v>
      </c>
      <c r="G4694" t="s">
        <v>137</v>
      </c>
      <c r="I4694" t="s">
        <v>8653</v>
      </c>
      <c r="J4694" t="s">
        <v>8654</v>
      </c>
      <c r="K4694" s="1">
        <v>45023</v>
      </c>
      <c r="M4694" t="s">
        <v>8655</v>
      </c>
      <c r="N4694" s="2">
        <v>65</v>
      </c>
      <c r="O4694" s="1">
        <v>45509</v>
      </c>
      <c r="P4694" s="1">
        <v>45505</v>
      </c>
      <c r="Q4694" s="1">
        <v>45509</v>
      </c>
      <c r="R4694" s="1">
        <v>45509</v>
      </c>
      <c r="S4694" s="1">
        <v>45509</v>
      </c>
      <c r="T4694" s="1">
        <v>45509</v>
      </c>
      <c r="U4694" s="3">
        <v>83187</v>
      </c>
      <c r="V4694" s="2">
        <v>1032</v>
      </c>
      <c r="X4694" s="2">
        <v>0</v>
      </c>
      <c r="Y4694" s="2">
        <v>0</v>
      </c>
      <c r="Z4694" s="2">
        <v>1032</v>
      </c>
      <c r="AA4694" s="2">
        <v>0</v>
      </c>
      <c r="AB4694" s="2">
        <v>0</v>
      </c>
      <c r="AC4694" s="2">
        <v>1032</v>
      </c>
      <c r="AD4694" s="5">
        <v>45575</v>
      </c>
      <c r="AE4694">
        <f>AD4694-P4694</f>
        <v>70</v>
      </c>
    </row>
    <row r="4695" spans="1:31" x14ac:dyDescent="0.25">
      <c r="A4695" t="str">
        <f>VLOOKUP(U4695,[1]page!$A:$B,2,0)</f>
        <v>75CR : Credentialing Issue</v>
      </c>
      <c r="B4695" t="s">
        <v>83</v>
      </c>
      <c r="C4695" t="s">
        <v>84</v>
      </c>
      <c r="E4695" t="s">
        <v>85</v>
      </c>
      <c r="F4695" t="s">
        <v>32</v>
      </c>
      <c r="G4695" t="s">
        <v>86</v>
      </c>
      <c r="I4695" t="s">
        <v>8656</v>
      </c>
      <c r="J4695" t="s">
        <v>8657</v>
      </c>
      <c r="K4695" s="1">
        <v>43655</v>
      </c>
      <c r="L4695" t="s">
        <v>8658</v>
      </c>
      <c r="M4695" t="s">
        <v>8659</v>
      </c>
      <c r="N4695" s="2">
        <v>65</v>
      </c>
      <c r="O4695" s="1">
        <v>45509</v>
      </c>
      <c r="P4695" s="1">
        <v>45505</v>
      </c>
      <c r="Q4695" s="1">
        <v>45509</v>
      </c>
      <c r="R4695" s="1">
        <v>45509</v>
      </c>
      <c r="S4695" s="1">
        <v>45509</v>
      </c>
      <c r="T4695" s="1">
        <v>45509</v>
      </c>
      <c r="U4695" s="3">
        <v>83188</v>
      </c>
      <c r="V4695" s="2">
        <v>211</v>
      </c>
      <c r="X4695" s="2">
        <v>0</v>
      </c>
      <c r="Y4695" s="2">
        <v>0</v>
      </c>
      <c r="Z4695" s="2">
        <v>211</v>
      </c>
      <c r="AA4695" s="2">
        <v>0</v>
      </c>
      <c r="AB4695" s="2">
        <v>0</v>
      </c>
      <c r="AC4695" s="2">
        <v>211</v>
      </c>
      <c r="AD4695" s="5">
        <v>45575</v>
      </c>
      <c r="AE4695">
        <f>AD4695-P4695</f>
        <v>70</v>
      </c>
    </row>
    <row r="4696" spans="1:31" x14ac:dyDescent="0.25">
      <c r="A4696" t="str">
        <f>VLOOKUP(U4696,[1]page!$A:$B,2,0)</f>
        <v>75CR : Credentialing Issue</v>
      </c>
      <c r="B4696" t="s">
        <v>83</v>
      </c>
      <c r="C4696" t="s">
        <v>84</v>
      </c>
      <c r="E4696" t="s">
        <v>85</v>
      </c>
      <c r="F4696" t="s">
        <v>32</v>
      </c>
      <c r="G4696" t="s">
        <v>86</v>
      </c>
      <c r="I4696" t="s">
        <v>8660</v>
      </c>
      <c r="J4696" t="s">
        <v>8661</v>
      </c>
      <c r="K4696" s="1">
        <v>42129</v>
      </c>
      <c r="L4696" t="s">
        <v>8662</v>
      </c>
      <c r="M4696" t="s">
        <v>8663</v>
      </c>
      <c r="N4696" s="2">
        <v>65</v>
      </c>
      <c r="O4696" s="1">
        <v>45509</v>
      </c>
      <c r="P4696" s="1">
        <v>45505</v>
      </c>
      <c r="Q4696" s="1">
        <v>45509</v>
      </c>
      <c r="R4696" s="1">
        <v>45509</v>
      </c>
      <c r="S4696" s="1">
        <v>45509</v>
      </c>
      <c r="T4696" s="1">
        <v>45509</v>
      </c>
      <c r="U4696" s="3">
        <v>83189</v>
      </c>
      <c r="V4696" s="2">
        <v>211</v>
      </c>
      <c r="X4696" s="2">
        <v>0</v>
      </c>
      <c r="Y4696" s="2">
        <v>0</v>
      </c>
      <c r="Z4696" s="2">
        <v>211</v>
      </c>
      <c r="AA4696" s="2">
        <v>0</v>
      </c>
      <c r="AB4696" s="2">
        <v>0</v>
      </c>
      <c r="AC4696" s="2">
        <v>211</v>
      </c>
      <c r="AD4696" s="5">
        <v>45575</v>
      </c>
      <c r="AE4696">
        <f>AD4696-P4696</f>
        <v>70</v>
      </c>
    </row>
    <row r="4697" spans="1:31" x14ac:dyDescent="0.25">
      <c r="A4697" t="str">
        <f>VLOOKUP(U4697,[1]page!$A:$B,2,0)</f>
        <v>CMS : Submitted</v>
      </c>
      <c r="B4697" t="s">
        <v>133</v>
      </c>
      <c r="C4697" t="s">
        <v>134</v>
      </c>
      <c r="E4697" t="s">
        <v>135</v>
      </c>
      <c r="F4697" t="s">
        <v>136</v>
      </c>
      <c r="G4697" t="s">
        <v>137</v>
      </c>
      <c r="I4697" t="s">
        <v>8664</v>
      </c>
      <c r="J4697" t="s">
        <v>8665</v>
      </c>
      <c r="K4697" s="1">
        <v>42479</v>
      </c>
      <c r="M4697" t="s">
        <v>8666</v>
      </c>
      <c r="N4697" s="2">
        <v>65</v>
      </c>
      <c r="O4697" s="1">
        <v>45509</v>
      </c>
      <c r="P4697" s="1">
        <v>45505</v>
      </c>
      <c r="Q4697" s="1">
        <v>45509</v>
      </c>
      <c r="R4697" s="1">
        <v>45509</v>
      </c>
      <c r="S4697" s="1">
        <v>45509</v>
      </c>
      <c r="T4697" s="1">
        <v>45509</v>
      </c>
      <c r="U4697" s="3">
        <v>83190</v>
      </c>
      <c r="V4697" s="2">
        <v>184</v>
      </c>
      <c r="X4697" s="2">
        <v>0</v>
      </c>
      <c r="Y4697" s="2">
        <v>0</v>
      </c>
      <c r="Z4697" s="2">
        <v>184</v>
      </c>
      <c r="AA4697" s="2">
        <v>0</v>
      </c>
      <c r="AB4697" s="2">
        <v>0</v>
      </c>
      <c r="AC4697" s="2">
        <v>184</v>
      </c>
      <c r="AD4697" s="5">
        <v>45575</v>
      </c>
      <c r="AE4697">
        <f>AD4697-P4697</f>
        <v>70</v>
      </c>
    </row>
    <row r="4698" spans="1:31" x14ac:dyDescent="0.25">
      <c r="A4698" t="str">
        <f>VLOOKUP(U4698,[1]page!$A:$B,2,0)</f>
        <v>CMS : Submitted</v>
      </c>
      <c r="B4698" t="s">
        <v>133</v>
      </c>
      <c r="C4698" t="s">
        <v>134</v>
      </c>
      <c r="E4698" t="s">
        <v>135</v>
      </c>
      <c r="F4698" t="s">
        <v>136</v>
      </c>
      <c r="G4698" t="s">
        <v>137</v>
      </c>
      <c r="I4698" t="s">
        <v>8667</v>
      </c>
      <c r="J4698" t="s">
        <v>8668</v>
      </c>
      <c r="K4698" s="1">
        <v>41561</v>
      </c>
      <c r="M4698" t="s">
        <v>8669</v>
      </c>
      <c r="N4698" s="2">
        <v>65</v>
      </c>
      <c r="O4698" s="1">
        <v>45509</v>
      </c>
      <c r="P4698" s="1">
        <v>45505</v>
      </c>
      <c r="Q4698" s="1">
        <v>45509</v>
      </c>
      <c r="R4698" s="1">
        <v>45509</v>
      </c>
      <c r="S4698" s="1">
        <v>45509</v>
      </c>
      <c r="T4698" s="1">
        <v>45509</v>
      </c>
      <c r="U4698" s="3">
        <v>83191</v>
      </c>
      <c r="V4698" s="2">
        <v>184</v>
      </c>
      <c r="X4698" s="2">
        <v>0</v>
      </c>
      <c r="Y4698" s="2">
        <v>0</v>
      </c>
      <c r="Z4698" s="2">
        <v>184</v>
      </c>
      <c r="AA4698" s="2">
        <v>0</v>
      </c>
      <c r="AB4698" s="2">
        <v>0</v>
      </c>
      <c r="AC4698" s="2">
        <v>184</v>
      </c>
      <c r="AD4698" s="5">
        <v>45575</v>
      </c>
      <c r="AE4698">
        <f>AD4698-P4698</f>
        <v>70</v>
      </c>
    </row>
    <row r="4699" spans="1:31" x14ac:dyDescent="0.25">
      <c r="A4699" t="str">
        <f>VLOOKUP(U4699,[1]page!$A:$B,2,0)</f>
        <v>76SI : Simply</v>
      </c>
      <c r="B4699" t="s">
        <v>67</v>
      </c>
      <c r="C4699" t="s">
        <v>68</v>
      </c>
      <c r="E4699" t="s">
        <v>69</v>
      </c>
      <c r="F4699" t="s">
        <v>70</v>
      </c>
      <c r="G4699" t="s">
        <v>71</v>
      </c>
      <c r="H4699" t="s">
        <v>72</v>
      </c>
      <c r="I4699" t="s">
        <v>6323</v>
      </c>
      <c r="J4699" t="s">
        <v>6324</v>
      </c>
      <c r="K4699" s="1">
        <v>43952</v>
      </c>
      <c r="M4699" t="s">
        <v>6325</v>
      </c>
      <c r="N4699" s="2">
        <v>65</v>
      </c>
      <c r="O4699" s="1">
        <v>45509</v>
      </c>
      <c r="P4699" s="1">
        <v>45505</v>
      </c>
      <c r="Q4699" s="1">
        <v>45509</v>
      </c>
      <c r="R4699" s="1">
        <v>45509</v>
      </c>
      <c r="S4699" s="1">
        <v>45509</v>
      </c>
      <c r="T4699" s="1">
        <v>45513</v>
      </c>
      <c r="U4699" s="3">
        <v>83192</v>
      </c>
      <c r="V4699" s="2">
        <v>950</v>
      </c>
      <c r="X4699" s="2">
        <v>0</v>
      </c>
      <c r="Y4699" s="2">
        <v>0</v>
      </c>
      <c r="Z4699" s="2">
        <v>950</v>
      </c>
      <c r="AA4699" s="2">
        <v>0</v>
      </c>
      <c r="AB4699" s="2">
        <v>0</v>
      </c>
      <c r="AC4699" s="2">
        <v>950</v>
      </c>
      <c r="AD4699" s="5">
        <v>45575</v>
      </c>
      <c r="AE4699">
        <f>AD4699-P4699</f>
        <v>70</v>
      </c>
    </row>
    <row r="4700" spans="1:31" x14ac:dyDescent="0.25">
      <c r="A4700" t="str">
        <f>VLOOKUP(U4700,[1]page!$A:$B,2,0)</f>
        <v>CMS : Submitted</v>
      </c>
      <c r="B4700" t="s">
        <v>133</v>
      </c>
      <c r="C4700" t="s">
        <v>134</v>
      </c>
      <c r="E4700" t="s">
        <v>135</v>
      </c>
      <c r="F4700" t="s">
        <v>136</v>
      </c>
      <c r="G4700" t="s">
        <v>137</v>
      </c>
      <c r="I4700" t="s">
        <v>8670</v>
      </c>
      <c r="J4700" t="s">
        <v>8671</v>
      </c>
      <c r="K4700" s="1">
        <v>43066</v>
      </c>
      <c r="M4700" t="s">
        <v>8672</v>
      </c>
      <c r="N4700" s="2">
        <v>65</v>
      </c>
      <c r="O4700" s="1">
        <v>45509</v>
      </c>
      <c r="P4700" s="1">
        <v>45505</v>
      </c>
      <c r="Q4700" s="1">
        <v>45509</v>
      </c>
      <c r="R4700" s="1">
        <v>45509</v>
      </c>
      <c r="S4700" s="1">
        <v>45509</v>
      </c>
      <c r="T4700" s="1">
        <v>45509</v>
      </c>
      <c r="U4700" s="3">
        <v>83193</v>
      </c>
      <c r="V4700" s="2">
        <v>301</v>
      </c>
      <c r="X4700" s="2">
        <v>0</v>
      </c>
      <c r="Y4700" s="2">
        <v>0</v>
      </c>
      <c r="Z4700" s="2">
        <v>301</v>
      </c>
      <c r="AA4700" s="2">
        <v>0</v>
      </c>
      <c r="AB4700" s="2">
        <v>0</v>
      </c>
      <c r="AC4700" s="2">
        <v>301</v>
      </c>
      <c r="AD4700" s="5">
        <v>45575</v>
      </c>
      <c r="AE4700">
        <f>AD4700-P4700</f>
        <v>70</v>
      </c>
    </row>
    <row r="4701" spans="1:31" x14ac:dyDescent="0.25">
      <c r="A4701" t="str">
        <f>VLOOKUP(U4701,[1]page!$A:$B,2,0)</f>
        <v>76SI : Simply</v>
      </c>
      <c r="B4701" t="s">
        <v>259</v>
      </c>
      <c r="C4701" t="s">
        <v>68</v>
      </c>
      <c r="E4701" t="s">
        <v>69</v>
      </c>
      <c r="F4701" t="s">
        <v>70</v>
      </c>
      <c r="G4701" t="s">
        <v>71</v>
      </c>
      <c r="H4701" t="s">
        <v>72</v>
      </c>
      <c r="I4701" t="s">
        <v>3102</v>
      </c>
      <c r="J4701" t="s">
        <v>3103</v>
      </c>
      <c r="K4701" s="1">
        <v>44699</v>
      </c>
      <c r="M4701" t="s">
        <v>3104</v>
      </c>
      <c r="N4701" s="2">
        <v>65</v>
      </c>
      <c r="O4701" s="1">
        <v>45509</v>
      </c>
      <c r="P4701" s="1">
        <v>45505</v>
      </c>
      <c r="Q4701" s="1">
        <v>45509</v>
      </c>
      <c r="R4701" s="1">
        <v>45509</v>
      </c>
      <c r="S4701" s="1">
        <v>45509</v>
      </c>
      <c r="T4701" s="1">
        <v>45513</v>
      </c>
      <c r="U4701" s="3">
        <v>83194</v>
      </c>
      <c r="V4701" s="2">
        <v>133</v>
      </c>
      <c r="X4701" s="2">
        <v>0</v>
      </c>
      <c r="Y4701" s="2">
        <v>0</v>
      </c>
      <c r="Z4701" s="2">
        <v>133</v>
      </c>
      <c r="AA4701" s="2">
        <v>0</v>
      </c>
      <c r="AB4701" s="2">
        <v>0</v>
      </c>
      <c r="AC4701" s="2">
        <v>133</v>
      </c>
      <c r="AD4701" s="5">
        <v>45575</v>
      </c>
      <c r="AE4701">
        <f>AD4701-P4701</f>
        <v>70</v>
      </c>
    </row>
    <row r="4702" spans="1:31" x14ac:dyDescent="0.25">
      <c r="A4702" t="str">
        <f>VLOOKUP(U4702,[1]page!$A:$B,2,0)</f>
        <v>CMS : Submitted</v>
      </c>
      <c r="B4702" t="s">
        <v>133</v>
      </c>
      <c r="C4702" t="s">
        <v>134</v>
      </c>
      <c r="E4702" t="s">
        <v>135</v>
      </c>
      <c r="F4702" t="s">
        <v>136</v>
      </c>
      <c r="G4702" t="s">
        <v>137</v>
      </c>
      <c r="I4702" t="s">
        <v>8673</v>
      </c>
      <c r="J4702" t="s">
        <v>8674</v>
      </c>
      <c r="K4702" s="1">
        <v>40701</v>
      </c>
      <c r="M4702" t="s">
        <v>8675</v>
      </c>
      <c r="N4702" s="2">
        <v>65</v>
      </c>
      <c r="O4702" s="1">
        <v>45509</v>
      </c>
      <c r="P4702" s="1">
        <v>45505</v>
      </c>
      <c r="Q4702" s="1">
        <v>45509</v>
      </c>
      <c r="R4702" s="1">
        <v>45509</v>
      </c>
      <c r="S4702" s="1">
        <v>45509</v>
      </c>
      <c r="T4702" s="1">
        <v>45509</v>
      </c>
      <c r="U4702" s="3">
        <v>83195</v>
      </c>
      <c r="V4702" s="2">
        <v>538</v>
      </c>
      <c r="X4702" s="2">
        <v>0</v>
      </c>
      <c r="Y4702" s="2">
        <v>0</v>
      </c>
      <c r="Z4702" s="2">
        <v>538</v>
      </c>
      <c r="AA4702" s="2">
        <v>0</v>
      </c>
      <c r="AB4702" s="2">
        <v>0</v>
      </c>
      <c r="AC4702" s="2">
        <v>538</v>
      </c>
      <c r="AD4702" s="5">
        <v>45575</v>
      </c>
      <c r="AE4702">
        <f>AD4702-P4702</f>
        <v>70</v>
      </c>
    </row>
    <row r="4703" spans="1:31" x14ac:dyDescent="0.25">
      <c r="A4703" t="str">
        <f>VLOOKUP(U4703,[1]page!$A:$B,2,0)</f>
        <v>CMS : Submitted</v>
      </c>
      <c r="B4703" t="s">
        <v>133</v>
      </c>
      <c r="C4703" t="s">
        <v>134</v>
      </c>
      <c r="E4703" t="s">
        <v>135</v>
      </c>
      <c r="F4703" t="s">
        <v>136</v>
      </c>
      <c r="G4703" t="s">
        <v>137</v>
      </c>
      <c r="I4703" t="s">
        <v>8676</v>
      </c>
      <c r="J4703" t="s">
        <v>8677</v>
      </c>
      <c r="K4703" s="1">
        <v>44443</v>
      </c>
      <c r="M4703" t="s">
        <v>8678</v>
      </c>
      <c r="N4703" s="2">
        <v>65</v>
      </c>
      <c r="O4703" s="1">
        <v>45509</v>
      </c>
      <c r="P4703" s="1">
        <v>45505</v>
      </c>
      <c r="Q4703" s="1">
        <v>45509</v>
      </c>
      <c r="R4703" s="1">
        <v>45517</v>
      </c>
      <c r="S4703" s="1">
        <v>45517</v>
      </c>
      <c r="T4703" s="1">
        <v>45517</v>
      </c>
      <c r="U4703" s="3">
        <v>83196</v>
      </c>
      <c r="V4703" s="2">
        <v>1470</v>
      </c>
      <c r="X4703" s="2">
        <v>0</v>
      </c>
      <c r="Y4703" s="2">
        <v>0</v>
      </c>
      <c r="Z4703" s="2">
        <v>1470</v>
      </c>
      <c r="AA4703" s="2">
        <v>0</v>
      </c>
      <c r="AB4703" s="2">
        <v>0</v>
      </c>
      <c r="AC4703" s="2">
        <v>1470</v>
      </c>
      <c r="AD4703" s="5">
        <v>45575</v>
      </c>
      <c r="AE4703">
        <f>AD4703-P4703</f>
        <v>70</v>
      </c>
    </row>
    <row r="4704" spans="1:31" x14ac:dyDescent="0.25">
      <c r="A4704" t="str">
        <f>VLOOKUP(U4704,[1]page!$A:$B,2,0)</f>
        <v>CMS : Submitted</v>
      </c>
      <c r="B4704" t="s">
        <v>133</v>
      </c>
      <c r="C4704" t="s">
        <v>134</v>
      </c>
      <c r="E4704" t="s">
        <v>135</v>
      </c>
      <c r="F4704" t="s">
        <v>136</v>
      </c>
      <c r="G4704" t="s">
        <v>137</v>
      </c>
      <c r="I4704" t="s">
        <v>8679</v>
      </c>
      <c r="J4704" t="s">
        <v>8680</v>
      </c>
      <c r="K4704" s="1">
        <v>43803</v>
      </c>
      <c r="M4704" t="s">
        <v>8681</v>
      </c>
      <c r="N4704" s="2">
        <v>65</v>
      </c>
      <c r="O4704" s="1">
        <v>45509</v>
      </c>
      <c r="P4704" s="1">
        <v>45505</v>
      </c>
      <c r="Q4704" s="1">
        <v>45509</v>
      </c>
      <c r="R4704" s="1">
        <v>45509</v>
      </c>
      <c r="S4704" s="1">
        <v>45509</v>
      </c>
      <c r="T4704" s="1">
        <v>45509</v>
      </c>
      <c r="U4704" s="3">
        <v>83197</v>
      </c>
      <c r="V4704" s="2">
        <v>988</v>
      </c>
      <c r="X4704" s="2">
        <v>0</v>
      </c>
      <c r="Y4704" s="2">
        <v>0</v>
      </c>
      <c r="Z4704" s="2">
        <v>988</v>
      </c>
      <c r="AA4704" s="2">
        <v>0</v>
      </c>
      <c r="AB4704" s="2">
        <v>0</v>
      </c>
      <c r="AC4704" s="2">
        <v>988</v>
      </c>
      <c r="AD4704" s="5">
        <v>45575</v>
      </c>
      <c r="AE4704">
        <f>AD4704-P4704</f>
        <v>70</v>
      </c>
    </row>
    <row r="4705" spans="1:31" x14ac:dyDescent="0.25">
      <c r="A4705" t="str">
        <f>VLOOKUP(U4705,[1]page!$A:$B,2,0)</f>
        <v>CMS : Submitted</v>
      </c>
      <c r="B4705" t="s">
        <v>133</v>
      </c>
      <c r="C4705" t="s">
        <v>134</v>
      </c>
      <c r="E4705" t="s">
        <v>135</v>
      </c>
      <c r="F4705" t="s">
        <v>136</v>
      </c>
      <c r="G4705" t="s">
        <v>137</v>
      </c>
      <c r="I4705" t="s">
        <v>8682</v>
      </c>
      <c r="J4705" t="s">
        <v>8683</v>
      </c>
      <c r="K4705" s="1">
        <v>40492</v>
      </c>
      <c r="M4705" t="s">
        <v>8684</v>
      </c>
      <c r="N4705" s="2">
        <v>65</v>
      </c>
      <c r="O4705" s="1">
        <v>45509</v>
      </c>
      <c r="P4705" s="1">
        <v>45505</v>
      </c>
      <c r="Q4705" s="1">
        <v>45509</v>
      </c>
      <c r="R4705" s="1">
        <v>45509</v>
      </c>
      <c r="S4705" s="1">
        <v>45509</v>
      </c>
      <c r="T4705" s="1">
        <v>45509</v>
      </c>
      <c r="U4705" s="3">
        <v>83198</v>
      </c>
      <c r="V4705" s="2">
        <v>173</v>
      </c>
      <c r="X4705" s="2">
        <v>0</v>
      </c>
      <c r="Y4705" s="2">
        <v>0</v>
      </c>
      <c r="Z4705" s="2">
        <v>173</v>
      </c>
      <c r="AA4705" s="2">
        <v>0</v>
      </c>
      <c r="AB4705" s="2">
        <v>0</v>
      </c>
      <c r="AC4705" s="2">
        <v>173</v>
      </c>
      <c r="AD4705" s="5">
        <v>45575</v>
      </c>
      <c r="AE4705">
        <f>AD4705-P4705</f>
        <v>70</v>
      </c>
    </row>
    <row r="4706" spans="1:31" x14ac:dyDescent="0.25">
      <c r="A4706" t="str">
        <f>VLOOKUP(U4706,[1]page!$A:$B,2,0)</f>
        <v>75CR : Credentialing Issue</v>
      </c>
      <c r="B4706" t="s">
        <v>29</v>
      </c>
      <c r="C4706" t="s">
        <v>30</v>
      </c>
      <c r="E4706" t="s">
        <v>31</v>
      </c>
      <c r="F4706" t="s">
        <v>32</v>
      </c>
      <c r="G4706" t="s">
        <v>33</v>
      </c>
      <c r="I4706" t="s">
        <v>8685</v>
      </c>
      <c r="J4706" t="s">
        <v>8686</v>
      </c>
      <c r="K4706" s="1">
        <v>39340</v>
      </c>
      <c r="M4706" t="s">
        <v>8609</v>
      </c>
      <c r="N4706" s="2">
        <v>65</v>
      </c>
      <c r="O4706" s="1">
        <v>45509</v>
      </c>
      <c r="P4706" s="1">
        <v>45505</v>
      </c>
      <c r="Q4706" s="1">
        <v>45509</v>
      </c>
      <c r="R4706" s="1">
        <v>45509</v>
      </c>
      <c r="S4706" s="1">
        <v>45509</v>
      </c>
      <c r="T4706" s="1">
        <v>45509</v>
      </c>
      <c r="U4706" s="3">
        <v>83199</v>
      </c>
      <c r="V4706" s="2">
        <v>1401</v>
      </c>
      <c r="X4706" s="2">
        <v>0</v>
      </c>
      <c r="Y4706" s="2">
        <v>0</v>
      </c>
      <c r="Z4706" s="2">
        <v>1401</v>
      </c>
      <c r="AA4706" s="2">
        <v>0</v>
      </c>
      <c r="AB4706" s="2">
        <v>0</v>
      </c>
      <c r="AC4706" s="2">
        <v>1401</v>
      </c>
      <c r="AD4706" s="5">
        <v>45575</v>
      </c>
      <c r="AE4706">
        <f>AD4706-P4706</f>
        <v>70</v>
      </c>
    </row>
    <row r="4707" spans="1:31" x14ac:dyDescent="0.25">
      <c r="A4707" t="str">
        <f>VLOOKUP(U4707,[1]page!$A:$B,2,0)</f>
        <v>76SI : Simply</v>
      </c>
      <c r="B4707" t="s">
        <v>67</v>
      </c>
      <c r="C4707" t="s">
        <v>68</v>
      </c>
      <c r="E4707" t="s">
        <v>69</v>
      </c>
      <c r="F4707" t="s">
        <v>70</v>
      </c>
      <c r="G4707" t="s">
        <v>71</v>
      </c>
      <c r="H4707" t="s">
        <v>72</v>
      </c>
      <c r="I4707" t="s">
        <v>8023</v>
      </c>
      <c r="J4707" t="s">
        <v>8024</v>
      </c>
      <c r="K4707" s="1">
        <v>38756</v>
      </c>
      <c r="M4707" t="s">
        <v>8025</v>
      </c>
      <c r="N4707" s="2">
        <v>65</v>
      </c>
      <c r="O4707" s="1">
        <v>45509</v>
      </c>
      <c r="P4707" s="1">
        <v>45505</v>
      </c>
      <c r="Q4707" s="1">
        <v>45509</v>
      </c>
      <c r="R4707" s="1">
        <v>45509</v>
      </c>
      <c r="S4707" s="1">
        <v>45509</v>
      </c>
      <c r="T4707" s="1">
        <v>45513</v>
      </c>
      <c r="U4707" s="3">
        <v>83200</v>
      </c>
      <c r="V4707" s="2">
        <v>133</v>
      </c>
      <c r="X4707" s="2">
        <v>0</v>
      </c>
      <c r="Y4707" s="2">
        <v>0</v>
      </c>
      <c r="Z4707" s="2">
        <v>133</v>
      </c>
      <c r="AA4707" s="2">
        <v>0</v>
      </c>
      <c r="AB4707" s="2">
        <v>0</v>
      </c>
      <c r="AC4707" s="2">
        <v>133</v>
      </c>
      <c r="AD4707" s="5">
        <v>45575</v>
      </c>
      <c r="AE4707">
        <f>AD4707-P4707</f>
        <v>70</v>
      </c>
    </row>
    <row r="4708" spans="1:31" x14ac:dyDescent="0.25">
      <c r="A4708" t="str">
        <f>VLOOKUP(U4708,[1]page!$A:$B,2,0)</f>
        <v>CMS : Submitted</v>
      </c>
      <c r="B4708" t="s">
        <v>133</v>
      </c>
      <c r="C4708" t="s">
        <v>134</v>
      </c>
      <c r="E4708" t="s">
        <v>135</v>
      </c>
      <c r="F4708" t="s">
        <v>136</v>
      </c>
      <c r="G4708" t="s">
        <v>137</v>
      </c>
      <c r="I4708" t="s">
        <v>7375</v>
      </c>
      <c r="J4708" t="s">
        <v>7376</v>
      </c>
      <c r="K4708" s="1">
        <v>40449</v>
      </c>
      <c r="M4708" t="s">
        <v>7377</v>
      </c>
      <c r="N4708" s="2">
        <v>65</v>
      </c>
      <c r="O4708" s="1">
        <v>45509</v>
      </c>
      <c r="P4708" s="1">
        <v>45505</v>
      </c>
      <c r="Q4708" s="1">
        <v>45509</v>
      </c>
      <c r="R4708" s="1">
        <v>45509</v>
      </c>
      <c r="S4708" s="1">
        <v>45509</v>
      </c>
      <c r="T4708" s="1">
        <v>45509</v>
      </c>
      <c r="U4708" s="3">
        <v>83202</v>
      </c>
      <c r="V4708" s="2">
        <v>133</v>
      </c>
      <c r="X4708" s="2">
        <v>0</v>
      </c>
      <c r="Y4708" s="2">
        <v>0</v>
      </c>
      <c r="Z4708" s="2">
        <v>133</v>
      </c>
      <c r="AA4708" s="2">
        <v>0</v>
      </c>
      <c r="AB4708" s="2">
        <v>0</v>
      </c>
      <c r="AC4708" s="2">
        <v>133</v>
      </c>
      <c r="AD4708" s="5">
        <v>45575</v>
      </c>
      <c r="AE4708">
        <f>AD4708-P4708</f>
        <v>70</v>
      </c>
    </row>
    <row r="4709" spans="1:31" x14ac:dyDescent="0.25">
      <c r="A4709" t="str">
        <f>VLOOKUP(U4709,[1]page!$A:$B,2,0)</f>
        <v>43IN : Insurance partial payment</v>
      </c>
      <c r="B4709" t="s">
        <v>156</v>
      </c>
      <c r="C4709" t="s">
        <v>157</v>
      </c>
      <c r="E4709" t="s">
        <v>158</v>
      </c>
      <c r="F4709" t="s">
        <v>159</v>
      </c>
      <c r="G4709" t="s">
        <v>160</v>
      </c>
      <c r="I4709" t="s">
        <v>8687</v>
      </c>
      <c r="J4709" t="s">
        <v>8688</v>
      </c>
      <c r="K4709" s="1">
        <v>38778</v>
      </c>
      <c r="L4709" t="s">
        <v>2484</v>
      </c>
      <c r="M4709" t="s">
        <v>8689</v>
      </c>
      <c r="N4709" s="2">
        <v>65</v>
      </c>
      <c r="O4709" s="1">
        <v>45509</v>
      </c>
      <c r="P4709" s="1">
        <v>45505</v>
      </c>
      <c r="Q4709" s="1">
        <v>45509</v>
      </c>
      <c r="R4709" s="1">
        <v>45509</v>
      </c>
      <c r="S4709" s="1">
        <v>45509</v>
      </c>
      <c r="T4709" s="1">
        <v>45513</v>
      </c>
      <c r="U4709" s="3">
        <v>83203</v>
      </c>
      <c r="V4709" s="2">
        <v>508</v>
      </c>
      <c r="X4709" s="2">
        <v>0</v>
      </c>
      <c r="Y4709" s="2">
        <v>0</v>
      </c>
      <c r="Z4709" s="2">
        <v>501</v>
      </c>
      <c r="AA4709" s="2">
        <v>0</v>
      </c>
      <c r="AB4709" s="2">
        <v>0</v>
      </c>
      <c r="AC4709" s="2">
        <v>501</v>
      </c>
      <c r="AD4709" s="5">
        <v>45575</v>
      </c>
      <c r="AE4709">
        <f>AD4709-P4709</f>
        <v>70</v>
      </c>
    </row>
    <row r="4710" spans="1:31" x14ac:dyDescent="0.25">
      <c r="A4710" t="str">
        <f>VLOOKUP(U4710,[1]page!$A:$B,2,0)</f>
        <v>CMS : Submitted</v>
      </c>
      <c r="B4710" t="s">
        <v>133</v>
      </c>
      <c r="C4710" t="s">
        <v>134</v>
      </c>
      <c r="E4710" t="s">
        <v>135</v>
      </c>
      <c r="F4710" t="s">
        <v>136</v>
      </c>
      <c r="G4710" t="s">
        <v>137</v>
      </c>
      <c r="I4710" t="s">
        <v>8690</v>
      </c>
      <c r="J4710" t="s">
        <v>8691</v>
      </c>
      <c r="K4710" s="1">
        <v>39422</v>
      </c>
      <c r="M4710" t="s">
        <v>8692</v>
      </c>
      <c r="N4710" s="2">
        <v>65</v>
      </c>
      <c r="O4710" s="1">
        <v>45509</v>
      </c>
      <c r="P4710" s="1">
        <v>45505</v>
      </c>
      <c r="Q4710" s="1">
        <v>45509</v>
      </c>
      <c r="R4710" s="1">
        <v>45509</v>
      </c>
      <c r="S4710" s="1">
        <v>45509</v>
      </c>
      <c r="T4710" s="1">
        <v>45509</v>
      </c>
      <c r="U4710" s="3">
        <v>83204</v>
      </c>
      <c r="V4710" s="2">
        <v>178</v>
      </c>
      <c r="X4710" s="2">
        <v>0</v>
      </c>
      <c r="Y4710" s="2">
        <v>0</v>
      </c>
      <c r="Z4710" s="2">
        <v>178</v>
      </c>
      <c r="AA4710" s="2">
        <v>0</v>
      </c>
      <c r="AB4710" s="2">
        <v>0</v>
      </c>
      <c r="AC4710" s="2">
        <v>178</v>
      </c>
      <c r="AD4710" s="5">
        <v>45575</v>
      </c>
      <c r="AE4710">
        <f>AD4710-P4710</f>
        <v>70</v>
      </c>
    </row>
    <row r="4711" spans="1:31" x14ac:dyDescent="0.25">
      <c r="A4711" t="str">
        <f>VLOOKUP(U4711,[1]page!$A:$B,2,0)</f>
        <v>75CR : Credentialing Issue</v>
      </c>
      <c r="B4711" t="s">
        <v>1290</v>
      </c>
      <c r="C4711" t="s">
        <v>1291</v>
      </c>
      <c r="E4711" t="s">
        <v>1292</v>
      </c>
      <c r="F4711" t="s">
        <v>37</v>
      </c>
      <c r="G4711" t="s">
        <v>1293</v>
      </c>
      <c r="H4711" t="s">
        <v>337</v>
      </c>
      <c r="I4711" t="s">
        <v>5808</v>
      </c>
      <c r="J4711" t="s">
        <v>5809</v>
      </c>
      <c r="K4711" s="1">
        <v>39109</v>
      </c>
      <c r="M4711" t="s">
        <v>5810</v>
      </c>
      <c r="N4711" s="2">
        <v>65</v>
      </c>
      <c r="O4711" s="1">
        <v>45509</v>
      </c>
      <c r="P4711" s="1">
        <v>45505</v>
      </c>
      <c r="Q4711" s="1">
        <v>45509</v>
      </c>
      <c r="R4711" s="1">
        <v>45509</v>
      </c>
      <c r="S4711" s="1">
        <v>45509</v>
      </c>
      <c r="T4711" s="1">
        <v>45510</v>
      </c>
      <c r="U4711" s="3">
        <v>83205</v>
      </c>
      <c r="V4711" s="2">
        <v>133</v>
      </c>
      <c r="X4711" s="2">
        <v>0</v>
      </c>
      <c r="Y4711" s="2">
        <v>0</v>
      </c>
      <c r="Z4711" s="2">
        <v>128</v>
      </c>
      <c r="AA4711" s="2">
        <v>0</v>
      </c>
      <c r="AB4711" s="2">
        <v>0</v>
      </c>
      <c r="AC4711" s="2">
        <v>128</v>
      </c>
      <c r="AD4711" s="5">
        <v>45575</v>
      </c>
      <c r="AE4711">
        <f>AD4711-P4711</f>
        <v>70</v>
      </c>
    </row>
    <row r="4712" spans="1:31" x14ac:dyDescent="0.25">
      <c r="A4712" t="str">
        <f>VLOOKUP(U4712,[1]page!$A:$B,2,0)</f>
        <v>CMS : Submitted</v>
      </c>
      <c r="B4712" t="s">
        <v>133</v>
      </c>
      <c r="C4712" t="s">
        <v>134</v>
      </c>
      <c r="E4712" t="s">
        <v>135</v>
      </c>
      <c r="F4712" t="s">
        <v>136</v>
      </c>
      <c r="G4712" t="s">
        <v>137</v>
      </c>
      <c r="I4712" t="s">
        <v>8693</v>
      </c>
      <c r="J4712" t="s">
        <v>8694</v>
      </c>
      <c r="K4712" s="1">
        <v>44047</v>
      </c>
      <c r="M4712" t="s">
        <v>8695</v>
      </c>
      <c r="N4712" s="2">
        <v>65</v>
      </c>
      <c r="O4712" s="1">
        <v>45509</v>
      </c>
      <c r="P4712" s="1">
        <v>45505</v>
      </c>
      <c r="Q4712" s="1">
        <v>45509</v>
      </c>
      <c r="R4712" s="1">
        <v>45509</v>
      </c>
      <c r="S4712" s="1">
        <v>45509</v>
      </c>
      <c r="T4712" s="1">
        <v>45509</v>
      </c>
      <c r="U4712" s="3">
        <v>83206</v>
      </c>
      <c r="V4712" s="2">
        <v>83</v>
      </c>
      <c r="X4712" s="2">
        <v>0</v>
      </c>
      <c r="Y4712" s="2">
        <v>0</v>
      </c>
      <c r="Z4712" s="2">
        <v>83</v>
      </c>
      <c r="AA4712" s="2">
        <v>0</v>
      </c>
      <c r="AB4712" s="2">
        <v>0</v>
      </c>
      <c r="AC4712" s="2">
        <v>83</v>
      </c>
      <c r="AD4712" s="5">
        <v>45575</v>
      </c>
      <c r="AE4712">
        <f>AD4712-P4712</f>
        <v>70</v>
      </c>
    </row>
    <row r="4713" spans="1:31" x14ac:dyDescent="0.25">
      <c r="A4713" t="str">
        <f>VLOOKUP(U4713,[1]page!$A:$B,2,0)</f>
        <v>76SI : Simply</v>
      </c>
      <c r="B4713" t="s">
        <v>67</v>
      </c>
      <c r="C4713" t="s">
        <v>68</v>
      </c>
      <c r="E4713" t="s">
        <v>69</v>
      </c>
      <c r="F4713" t="s">
        <v>70</v>
      </c>
      <c r="G4713" t="s">
        <v>71</v>
      </c>
      <c r="H4713" t="s">
        <v>72</v>
      </c>
      <c r="I4713" t="s">
        <v>6037</v>
      </c>
      <c r="J4713" t="s">
        <v>6038</v>
      </c>
      <c r="K4713" s="1">
        <v>45373</v>
      </c>
      <c r="L4713" t="s">
        <v>964</v>
      </c>
      <c r="M4713" t="s">
        <v>6281</v>
      </c>
      <c r="N4713" s="2">
        <v>65</v>
      </c>
      <c r="O4713" s="1">
        <v>45509</v>
      </c>
      <c r="P4713" s="1">
        <v>45505</v>
      </c>
      <c r="Q4713" s="1">
        <v>45509</v>
      </c>
      <c r="R4713" s="1">
        <v>45517</v>
      </c>
      <c r="S4713" s="1">
        <v>45517</v>
      </c>
      <c r="T4713" s="1">
        <v>45520</v>
      </c>
      <c r="U4713" s="3">
        <v>83207</v>
      </c>
      <c r="V4713" s="2">
        <v>1176</v>
      </c>
      <c r="X4713" s="2">
        <v>0</v>
      </c>
      <c r="Y4713" s="2">
        <v>0</v>
      </c>
      <c r="Z4713" s="2">
        <v>1176</v>
      </c>
      <c r="AA4713" s="2">
        <v>0</v>
      </c>
      <c r="AB4713" s="2">
        <v>0</v>
      </c>
      <c r="AC4713" s="2">
        <v>1176</v>
      </c>
      <c r="AD4713" s="5">
        <v>45575</v>
      </c>
      <c r="AE4713">
        <f>AD4713-P4713</f>
        <v>70</v>
      </c>
    </row>
    <row r="4714" spans="1:31" x14ac:dyDescent="0.25">
      <c r="A4714" t="str">
        <f>VLOOKUP(U4714,[1]page!$A:$B,2,0)</f>
        <v>CMS : Submitted</v>
      </c>
      <c r="B4714" t="s">
        <v>133</v>
      </c>
      <c r="C4714" t="s">
        <v>134</v>
      </c>
      <c r="E4714" t="s">
        <v>135</v>
      </c>
      <c r="F4714" t="s">
        <v>136</v>
      </c>
      <c r="G4714" t="s">
        <v>137</v>
      </c>
      <c r="I4714" t="s">
        <v>8696</v>
      </c>
      <c r="J4714" t="s">
        <v>8697</v>
      </c>
      <c r="K4714" s="1">
        <v>41733</v>
      </c>
      <c r="M4714" t="s">
        <v>8698</v>
      </c>
      <c r="N4714" s="2">
        <v>65</v>
      </c>
      <c r="O4714" s="1">
        <v>45509</v>
      </c>
      <c r="P4714" s="1">
        <v>45505</v>
      </c>
      <c r="Q4714" s="1">
        <v>45509</v>
      </c>
      <c r="R4714" s="1">
        <v>45509</v>
      </c>
      <c r="S4714" s="1">
        <v>45509</v>
      </c>
      <c r="T4714" s="1">
        <v>45509</v>
      </c>
      <c r="U4714" s="3">
        <v>83209</v>
      </c>
      <c r="V4714" s="2">
        <v>206</v>
      </c>
      <c r="X4714" s="2">
        <v>0</v>
      </c>
      <c r="Y4714" s="2">
        <v>0</v>
      </c>
      <c r="Z4714" s="2">
        <v>206</v>
      </c>
      <c r="AA4714" s="2">
        <v>0</v>
      </c>
      <c r="AB4714" s="2">
        <v>0</v>
      </c>
      <c r="AC4714" s="2">
        <v>206</v>
      </c>
      <c r="AD4714" s="5">
        <v>45575</v>
      </c>
      <c r="AE4714">
        <f>AD4714-P4714</f>
        <v>70</v>
      </c>
    </row>
    <row r="4715" spans="1:31" x14ac:dyDescent="0.25">
      <c r="A4715" t="str">
        <f>VLOOKUP(U4715,[1]page!$A:$B,2,0)</f>
        <v>75CR : Credentialing Issue</v>
      </c>
      <c r="B4715" t="s">
        <v>332</v>
      </c>
      <c r="C4715" t="s">
        <v>333</v>
      </c>
      <c r="E4715" t="s">
        <v>334</v>
      </c>
      <c r="F4715" t="s">
        <v>335</v>
      </c>
      <c r="G4715" t="s">
        <v>336</v>
      </c>
      <c r="H4715" t="s">
        <v>337</v>
      </c>
      <c r="I4715" t="s">
        <v>8699</v>
      </c>
      <c r="J4715" t="s">
        <v>8700</v>
      </c>
      <c r="K4715" s="1">
        <v>43399</v>
      </c>
      <c r="M4715" t="s">
        <v>8701</v>
      </c>
      <c r="N4715" s="2">
        <v>65</v>
      </c>
      <c r="O4715" s="1">
        <v>45509</v>
      </c>
      <c r="P4715" s="1">
        <v>45505</v>
      </c>
      <c r="Q4715" s="1">
        <v>45509</v>
      </c>
      <c r="R4715" s="1">
        <v>45517</v>
      </c>
      <c r="S4715" s="1">
        <v>45517</v>
      </c>
      <c r="T4715" s="1">
        <v>45520</v>
      </c>
      <c r="U4715" s="3">
        <v>83210</v>
      </c>
      <c r="V4715" s="2">
        <v>344</v>
      </c>
      <c r="X4715" s="2">
        <v>0</v>
      </c>
      <c r="Y4715" s="2">
        <v>0</v>
      </c>
      <c r="Z4715" s="2">
        <v>344</v>
      </c>
      <c r="AA4715" s="2">
        <v>0</v>
      </c>
      <c r="AB4715" s="2">
        <v>0</v>
      </c>
      <c r="AC4715" s="2">
        <v>344</v>
      </c>
      <c r="AD4715" s="5">
        <v>45575</v>
      </c>
      <c r="AE4715">
        <f>AD4715-P4715</f>
        <v>70</v>
      </c>
    </row>
    <row r="4716" spans="1:31" x14ac:dyDescent="0.25">
      <c r="A4716" t="str">
        <f>VLOOKUP(U4716,[1]page!$A:$B,2,0)</f>
        <v>75CR : Credentialing Issue</v>
      </c>
      <c r="B4716" t="s">
        <v>242</v>
      </c>
      <c r="C4716" t="s">
        <v>243</v>
      </c>
      <c r="E4716" t="s">
        <v>244</v>
      </c>
      <c r="F4716" t="s">
        <v>245</v>
      </c>
      <c r="G4716" t="s">
        <v>246</v>
      </c>
      <c r="I4716" t="s">
        <v>2096</v>
      </c>
      <c r="J4716" t="s">
        <v>2097</v>
      </c>
      <c r="K4716" s="1">
        <v>45154</v>
      </c>
      <c r="M4716" t="s">
        <v>2098</v>
      </c>
      <c r="N4716" s="2">
        <v>65</v>
      </c>
      <c r="O4716" s="1">
        <v>45509</v>
      </c>
      <c r="P4716" s="1">
        <v>45505</v>
      </c>
      <c r="Q4716" s="1">
        <v>45509</v>
      </c>
      <c r="R4716" s="1">
        <v>45509</v>
      </c>
      <c r="S4716" s="1">
        <v>45509</v>
      </c>
      <c r="T4716" s="1">
        <v>45511</v>
      </c>
      <c r="U4716" s="3">
        <v>83211</v>
      </c>
      <c r="V4716" s="2">
        <v>133</v>
      </c>
      <c r="X4716" s="2">
        <v>0</v>
      </c>
      <c r="Y4716" s="2">
        <v>0</v>
      </c>
      <c r="Z4716" s="2">
        <v>133</v>
      </c>
      <c r="AA4716" s="2">
        <v>0</v>
      </c>
      <c r="AB4716" s="2">
        <v>0</v>
      </c>
      <c r="AC4716" s="2">
        <v>133</v>
      </c>
      <c r="AD4716" s="5">
        <v>45575</v>
      </c>
      <c r="AE4716">
        <f>AD4716-P4716</f>
        <v>70</v>
      </c>
    </row>
    <row r="4717" spans="1:31" x14ac:dyDescent="0.25">
      <c r="A4717" t="str">
        <f>VLOOKUP(U4717,[1]page!$A:$B,2,0)</f>
        <v>CMS : Submitted</v>
      </c>
      <c r="B4717" t="s">
        <v>133</v>
      </c>
      <c r="C4717" t="s">
        <v>134</v>
      </c>
      <c r="E4717" t="s">
        <v>135</v>
      </c>
      <c r="F4717" t="s">
        <v>136</v>
      </c>
      <c r="G4717" t="s">
        <v>137</v>
      </c>
      <c r="I4717" t="s">
        <v>8706</v>
      </c>
      <c r="J4717" t="s">
        <v>8707</v>
      </c>
      <c r="K4717" s="1">
        <v>44062</v>
      </c>
      <c r="M4717" t="s">
        <v>8708</v>
      </c>
      <c r="N4717" s="2">
        <v>65</v>
      </c>
      <c r="O4717" s="1">
        <v>45509</v>
      </c>
      <c r="P4717" s="1">
        <v>45506</v>
      </c>
      <c r="Q4717" s="1">
        <v>45509</v>
      </c>
      <c r="R4717" s="1">
        <v>45510</v>
      </c>
      <c r="S4717" s="1">
        <v>45510</v>
      </c>
      <c r="T4717" s="1">
        <v>45510</v>
      </c>
      <c r="U4717" s="3">
        <v>83218</v>
      </c>
      <c r="V4717" s="2">
        <v>616</v>
      </c>
      <c r="X4717" s="2">
        <v>0</v>
      </c>
      <c r="Y4717" s="2">
        <v>0</v>
      </c>
      <c r="Z4717" s="2">
        <v>616</v>
      </c>
      <c r="AA4717" s="2">
        <v>0</v>
      </c>
      <c r="AB4717" s="2">
        <v>0</v>
      </c>
      <c r="AC4717" s="2">
        <v>616</v>
      </c>
      <c r="AD4717" s="5">
        <v>45575</v>
      </c>
      <c r="AE4717">
        <f>AD4717-P4717</f>
        <v>69</v>
      </c>
    </row>
    <row r="4718" spans="1:31" x14ac:dyDescent="0.25">
      <c r="A4718" t="str">
        <f>VLOOKUP(U4718,[1]page!$A:$B,2,0)</f>
        <v>75CR : Credentialing Issue</v>
      </c>
      <c r="B4718" t="s">
        <v>29</v>
      </c>
      <c r="C4718" t="s">
        <v>30</v>
      </c>
      <c r="E4718" t="s">
        <v>31</v>
      </c>
      <c r="F4718" t="s">
        <v>32</v>
      </c>
      <c r="G4718" t="s">
        <v>33</v>
      </c>
      <c r="I4718" t="s">
        <v>8296</v>
      </c>
      <c r="J4718" t="s">
        <v>8297</v>
      </c>
      <c r="K4718" s="1">
        <v>38286</v>
      </c>
      <c r="M4718" t="s">
        <v>8298</v>
      </c>
      <c r="N4718" s="2">
        <v>65</v>
      </c>
      <c r="O4718" s="1">
        <v>45509</v>
      </c>
      <c r="P4718" s="1">
        <v>45506</v>
      </c>
      <c r="Q4718" s="1">
        <v>45509</v>
      </c>
      <c r="R4718" s="1">
        <v>45510</v>
      </c>
      <c r="S4718" s="1">
        <v>45510</v>
      </c>
      <c r="T4718" s="1">
        <v>45510</v>
      </c>
      <c r="U4718" s="3">
        <v>83220</v>
      </c>
      <c r="V4718" s="2">
        <v>233</v>
      </c>
      <c r="X4718" s="2">
        <v>0</v>
      </c>
      <c r="Y4718" s="2">
        <v>0</v>
      </c>
      <c r="Z4718" s="2">
        <v>233</v>
      </c>
      <c r="AA4718" s="2">
        <v>0</v>
      </c>
      <c r="AB4718" s="2">
        <v>0</v>
      </c>
      <c r="AC4718" s="2">
        <v>233</v>
      </c>
      <c r="AD4718" s="5">
        <v>45575</v>
      </c>
      <c r="AE4718">
        <f>AD4718-P4718</f>
        <v>69</v>
      </c>
    </row>
    <row r="4719" spans="1:31" x14ac:dyDescent="0.25">
      <c r="A4719" t="str">
        <f>VLOOKUP(U4719,[1]page!$A:$B,2,0)</f>
        <v>CMS : Submitted</v>
      </c>
      <c r="B4719" t="s">
        <v>133</v>
      </c>
      <c r="C4719" t="s">
        <v>134</v>
      </c>
      <c r="E4719" t="s">
        <v>135</v>
      </c>
      <c r="F4719" t="s">
        <v>136</v>
      </c>
      <c r="G4719" t="s">
        <v>137</v>
      </c>
      <c r="I4719" t="s">
        <v>8709</v>
      </c>
      <c r="J4719" t="s">
        <v>8710</v>
      </c>
      <c r="K4719" s="1">
        <v>40081</v>
      </c>
      <c r="M4719" t="s">
        <v>8711</v>
      </c>
      <c r="N4719" s="2">
        <v>65</v>
      </c>
      <c r="O4719" s="1">
        <v>45509</v>
      </c>
      <c r="P4719" s="1">
        <v>45506</v>
      </c>
      <c r="Q4719" s="1">
        <v>45509</v>
      </c>
      <c r="R4719" s="1">
        <v>45510</v>
      </c>
      <c r="S4719" s="1">
        <v>45510</v>
      </c>
      <c r="T4719" s="1">
        <v>45510</v>
      </c>
      <c r="U4719" s="3">
        <v>83221</v>
      </c>
      <c r="V4719" s="2">
        <v>178</v>
      </c>
      <c r="X4719" s="2">
        <v>0</v>
      </c>
      <c r="Y4719" s="2">
        <v>0</v>
      </c>
      <c r="Z4719" s="2">
        <v>178</v>
      </c>
      <c r="AA4719" s="2">
        <v>0</v>
      </c>
      <c r="AB4719" s="2">
        <v>0</v>
      </c>
      <c r="AC4719" s="2">
        <v>178</v>
      </c>
      <c r="AD4719" s="5">
        <v>45575</v>
      </c>
      <c r="AE4719">
        <f>AD4719-P4719</f>
        <v>69</v>
      </c>
    </row>
    <row r="4720" spans="1:31" x14ac:dyDescent="0.25">
      <c r="A4720" t="str">
        <f>VLOOKUP(U4720,[1]page!$A:$B,2,0)</f>
        <v>CMS : Submitted</v>
      </c>
      <c r="B4720" t="s">
        <v>133</v>
      </c>
      <c r="C4720" t="s">
        <v>134</v>
      </c>
      <c r="E4720" t="s">
        <v>135</v>
      </c>
      <c r="F4720" t="s">
        <v>136</v>
      </c>
      <c r="G4720" t="s">
        <v>137</v>
      </c>
      <c r="I4720" t="s">
        <v>8712</v>
      </c>
      <c r="J4720" t="s">
        <v>8713</v>
      </c>
      <c r="K4720" s="1">
        <v>44186</v>
      </c>
      <c r="M4720" t="s">
        <v>8714</v>
      </c>
      <c r="N4720" s="2">
        <v>65</v>
      </c>
      <c r="O4720" s="1">
        <v>45509</v>
      </c>
      <c r="P4720" s="1">
        <v>45506</v>
      </c>
      <c r="Q4720" s="1">
        <v>45509</v>
      </c>
      <c r="R4720" s="1">
        <v>45510</v>
      </c>
      <c r="S4720" s="1">
        <v>45510</v>
      </c>
      <c r="T4720" s="1">
        <v>45510</v>
      </c>
      <c r="U4720" s="3">
        <v>83222</v>
      </c>
      <c r="V4720" s="2">
        <v>374</v>
      </c>
      <c r="X4720" s="2">
        <v>0</v>
      </c>
      <c r="Y4720" s="2">
        <v>0</v>
      </c>
      <c r="Z4720" s="2">
        <v>374</v>
      </c>
      <c r="AA4720" s="2">
        <v>0</v>
      </c>
      <c r="AB4720" s="2">
        <v>0</v>
      </c>
      <c r="AC4720" s="2">
        <v>374</v>
      </c>
      <c r="AD4720" s="5">
        <v>45575</v>
      </c>
      <c r="AE4720">
        <f>AD4720-P4720</f>
        <v>69</v>
      </c>
    </row>
    <row r="4721" spans="1:31" x14ac:dyDescent="0.25">
      <c r="A4721" t="str">
        <f>VLOOKUP(U4721,[1]page!$A:$B,2,0)</f>
        <v>CMS : Submitted</v>
      </c>
      <c r="B4721" t="s">
        <v>133</v>
      </c>
      <c r="C4721" t="s">
        <v>134</v>
      </c>
      <c r="E4721" t="s">
        <v>135</v>
      </c>
      <c r="F4721" t="s">
        <v>136</v>
      </c>
      <c r="G4721" t="s">
        <v>137</v>
      </c>
      <c r="I4721" t="s">
        <v>8715</v>
      </c>
      <c r="J4721" t="s">
        <v>8716</v>
      </c>
      <c r="K4721" s="1">
        <v>43391</v>
      </c>
      <c r="M4721" t="s">
        <v>8717</v>
      </c>
      <c r="N4721" s="2">
        <v>65</v>
      </c>
      <c r="O4721" s="1">
        <v>45509</v>
      </c>
      <c r="P4721" s="1">
        <v>45506</v>
      </c>
      <c r="Q4721" s="1">
        <v>45509</v>
      </c>
      <c r="R4721" s="1">
        <v>45517</v>
      </c>
      <c r="S4721" s="1">
        <v>45517</v>
      </c>
      <c r="T4721" s="1">
        <v>45517</v>
      </c>
      <c r="U4721" s="3">
        <v>83223</v>
      </c>
      <c r="V4721" s="2">
        <v>271</v>
      </c>
      <c r="X4721" s="2">
        <v>0</v>
      </c>
      <c r="Y4721" s="2">
        <v>0</v>
      </c>
      <c r="Z4721" s="2">
        <v>271</v>
      </c>
      <c r="AA4721" s="2">
        <v>0</v>
      </c>
      <c r="AB4721" s="2">
        <v>0</v>
      </c>
      <c r="AC4721" s="2">
        <v>271</v>
      </c>
      <c r="AD4721" s="5">
        <v>45575</v>
      </c>
      <c r="AE4721">
        <f>AD4721-P4721</f>
        <v>69</v>
      </c>
    </row>
    <row r="4722" spans="1:31" x14ac:dyDescent="0.25">
      <c r="A4722" t="str">
        <f>VLOOKUP(U4722,[1]page!$A:$B,2,0)</f>
        <v>CMS : Submitted</v>
      </c>
      <c r="B4722" t="s">
        <v>93</v>
      </c>
      <c r="C4722" t="s">
        <v>94</v>
      </c>
      <c r="E4722" t="s">
        <v>95</v>
      </c>
      <c r="F4722" t="s">
        <v>96</v>
      </c>
      <c r="G4722" t="s">
        <v>97</v>
      </c>
      <c r="I4722" t="s">
        <v>5350</v>
      </c>
      <c r="J4722" t="s">
        <v>5351</v>
      </c>
      <c r="K4722" s="1">
        <v>45264</v>
      </c>
      <c r="L4722" t="s">
        <v>1143</v>
      </c>
      <c r="M4722" t="s">
        <v>5352</v>
      </c>
      <c r="N4722" s="2">
        <v>65</v>
      </c>
      <c r="O4722" s="1">
        <v>45509</v>
      </c>
      <c r="P4722" s="1">
        <v>45506</v>
      </c>
      <c r="Q4722" s="1">
        <v>45509</v>
      </c>
      <c r="R4722" s="1">
        <v>45510</v>
      </c>
      <c r="S4722" s="1">
        <v>45510</v>
      </c>
      <c r="T4722" s="1">
        <v>45510</v>
      </c>
      <c r="U4722" s="3">
        <v>83224</v>
      </c>
      <c r="V4722" s="2">
        <v>133</v>
      </c>
      <c r="X4722" s="2">
        <v>0</v>
      </c>
      <c r="Y4722" s="2">
        <v>0</v>
      </c>
      <c r="Z4722" s="2">
        <v>133</v>
      </c>
      <c r="AA4722" s="2">
        <v>0</v>
      </c>
      <c r="AB4722" s="2">
        <v>0</v>
      </c>
      <c r="AC4722" s="2">
        <v>133</v>
      </c>
      <c r="AD4722" s="5">
        <v>45575</v>
      </c>
      <c r="AE4722">
        <f>AD4722-P4722</f>
        <v>69</v>
      </c>
    </row>
    <row r="4723" spans="1:31" x14ac:dyDescent="0.25">
      <c r="A4723" t="str">
        <f>VLOOKUP(U4723,[1]page!$A:$B,2,0)</f>
        <v>75CR : Credentialing Issue</v>
      </c>
      <c r="B4723" t="s">
        <v>29</v>
      </c>
      <c r="C4723" t="s">
        <v>30</v>
      </c>
      <c r="E4723" t="s">
        <v>31</v>
      </c>
      <c r="F4723" t="s">
        <v>32</v>
      </c>
      <c r="G4723" t="s">
        <v>33</v>
      </c>
      <c r="I4723" t="s">
        <v>8718</v>
      </c>
      <c r="J4723" t="s">
        <v>8719</v>
      </c>
      <c r="K4723" s="1">
        <v>37728</v>
      </c>
      <c r="L4723" t="s">
        <v>8720</v>
      </c>
      <c r="M4723" t="s">
        <v>8721</v>
      </c>
      <c r="N4723" s="2">
        <v>65</v>
      </c>
      <c r="O4723" s="1">
        <v>45509</v>
      </c>
      <c r="P4723" s="1">
        <v>45506</v>
      </c>
      <c r="Q4723" s="1">
        <v>45509</v>
      </c>
      <c r="R4723" s="1">
        <v>45510</v>
      </c>
      <c r="S4723" s="1">
        <v>45510</v>
      </c>
      <c r="T4723" s="1">
        <v>45510</v>
      </c>
      <c r="U4723" s="3">
        <v>83225</v>
      </c>
      <c r="V4723" s="2">
        <v>457</v>
      </c>
      <c r="X4723" s="2">
        <v>0</v>
      </c>
      <c r="Y4723" s="2">
        <v>0</v>
      </c>
      <c r="Z4723" s="2">
        <v>457</v>
      </c>
      <c r="AA4723" s="2">
        <v>0</v>
      </c>
      <c r="AB4723" s="2">
        <v>0</v>
      </c>
      <c r="AC4723" s="2">
        <v>457</v>
      </c>
      <c r="AD4723" s="5">
        <v>45575</v>
      </c>
      <c r="AE4723">
        <f>AD4723-P4723</f>
        <v>69</v>
      </c>
    </row>
    <row r="4724" spans="1:31" x14ac:dyDescent="0.25">
      <c r="A4724" t="str">
        <f>VLOOKUP(U4724,[1]page!$A:$B,2,0)</f>
        <v>76SI : Simply</v>
      </c>
      <c r="B4724" t="s">
        <v>67</v>
      </c>
      <c r="C4724" t="s">
        <v>68</v>
      </c>
      <c r="E4724" t="s">
        <v>69</v>
      </c>
      <c r="F4724" t="s">
        <v>70</v>
      </c>
      <c r="G4724" t="s">
        <v>71</v>
      </c>
      <c r="H4724" t="s">
        <v>72</v>
      </c>
      <c r="I4724" t="s">
        <v>2010</v>
      </c>
      <c r="J4724" t="s">
        <v>2011</v>
      </c>
      <c r="K4724" s="1">
        <v>40906</v>
      </c>
      <c r="M4724" t="s">
        <v>2012</v>
      </c>
      <c r="N4724" s="2">
        <v>65</v>
      </c>
      <c r="O4724" s="1">
        <v>45509</v>
      </c>
      <c r="P4724" s="1">
        <v>45506</v>
      </c>
      <c r="Q4724" s="1">
        <v>45509</v>
      </c>
      <c r="R4724" s="1">
        <v>45510</v>
      </c>
      <c r="S4724" s="1">
        <v>45510</v>
      </c>
      <c r="T4724" s="1">
        <v>45513</v>
      </c>
      <c r="U4724" s="3">
        <v>83226</v>
      </c>
      <c r="V4724" s="2">
        <v>493</v>
      </c>
      <c r="X4724" s="2">
        <v>0</v>
      </c>
      <c r="Y4724" s="2">
        <v>0</v>
      </c>
      <c r="Z4724" s="2">
        <v>493</v>
      </c>
      <c r="AA4724" s="2">
        <v>0</v>
      </c>
      <c r="AB4724" s="2">
        <v>0</v>
      </c>
      <c r="AC4724" s="2">
        <v>493</v>
      </c>
      <c r="AD4724" s="5">
        <v>45575</v>
      </c>
      <c r="AE4724">
        <f>AD4724-P4724</f>
        <v>69</v>
      </c>
    </row>
    <row r="4725" spans="1:31" x14ac:dyDescent="0.25">
      <c r="A4725" t="str">
        <f>VLOOKUP(U4725,[1]page!$A:$B,2,0)</f>
        <v>76SI : Simply</v>
      </c>
      <c r="B4725" t="s">
        <v>67</v>
      </c>
      <c r="C4725" t="s">
        <v>68</v>
      </c>
      <c r="E4725" t="s">
        <v>69</v>
      </c>
      <c r="F4725" t="s">
        <v>70</v>
      </c>
      <c r="G4725" t="s">
        <v>71</v>
      </c>
      <c r="H4725" t="s">
        <v>72</v>
      </c>
      <c r="I4725" t="s">
        <v>2013</v>
      </c>
      <c r="J4725" t="s">
        <v>2014</v>
      </c>
      <c r="K4725" s="1">
        <v>43791</v>
      </c>
      <c r="M4725" t="s">
        <v>2015</v>
      </c>
      <c r="N4725" s="2">
        <v>65</v>
      </c>
      <c r="O4725" s="1">
        <v>45509</v>
      </c>
      <c r="P4725" s="1">
        <v>45506</v>
      </c>
      <c r="Q4725" s="1">
        <v>45509</v>
      </c>
      <c r="R4725" s="1">
        <v>45510</v>
      </c>
      <c r="S4725" s="1">
        <v>45510</v>
      </c>
      <c r="T4725" s="1">
        <v>45513</v>
      </c>
      <c r="U4725" s="3">
        <v>83227</v>
      </c>
      <c r="V4725" s="2">
        <v>367</v>
      </c>
      <c r="X4725" s="2">
        <v>0</v>
      </c>
      <c r="Y4725" s="2">
        <v>0</v>
      </c>
      <c r="Z4725" s="2">
        <v>367</v>
      </c>
      <c r="AA4725" s="2">
        <v>0</v>
      </c>
      <c r="AB4725" s="2">
        <v>0</v>
      </c>
      <c r="AC4725" s="2">
        <v>367</v>
      </c>
      <c r="AD4725" s="5">
        <v>45575</v>
      </c>
      <c r="AE4725">
        <f>AD4725-P4725</f>
        <v>69</v>
      </c>
    </row>
    <row r="4726" spans="1:31" x14ac:dyDescent="0.25">
      <c r="A4726" t="str">
        <f>VLOOKUP(U4726,[1]page!$A:$B,2,0)</f>
        <v>76SI : Simply</v>
      </c>
      <c r="B4726" t="s">
        <v>67</v>
      </c>
      <c r="C4726" t="s">
        <v>68</v>
      </c>
      <c r="E4726" t="s">
        <v>69</v>
      </c>
      <c r="F4726" t="s">
        <v>70</v>
      </c>
      <c r="G4726" t="s">
        <v>71</v>
      </c>
      <c r="H4726" t="s">
        <v>72</v>
      </c>
      <c r="I4726" t="s">
        <v>6838</v>
      </c>
      <c r="J4726" t="s">
        <v>6839</v>
      </c>
      <c r="K4726" s="1">
        <v>45043</v>
      </c>
      <c r="M4726" t="s">
        <v>6840</v>
      </c>
      <c r="N4726" s="2">
        <v>65</v>
      </c>
      <c r="O4726" s="1">
        <v>45509</v>
      </c>
      <c r="P4726" s="1">
        <v>45506</v>
      </c>
      <c r="Q4726" s="1">
        <v>45509</v>
      </c>
      <c r="R4726" s="1">
        <v>45510</v>
      </c>
      <c r="S4726" s="1">
        <v>45510</v>
      </c>
      <c r="T4726" s="1">
        <v>45513</v>
      </c>
      <c r="U4726" s="3">
        <v>83228</v>
      </c>
      <c r="V4726" s="2">
        <v>243</v>
      </c>
      <c r="X4726" s="2">
        <v>0</v>
      </c>
      <c r="Y4726" s="2">
        <v>0</v>
      </c>
      <c r="Z4726" s="2">
        <v>243</v>
      </c>
      <c r="AA4726" s="2">
        <v>0</v>
      </c>
      <c r="AB4726" s="2">
        <v>0</v>
      </c>
      <c r="AC4726" s="2">
        <v>243</v>
      </c>
      <c r="AD4726" s="5">
        <v>45575</v>
      </c>
      <c r="AE4726">
        <f>AD4726-P4726</f>
        <v>69</v>
      </c>
    </row>
    <row r="4727" spans="1:31" x14ac:dyDescent="0.25">
      <c r="A4727" t="str">
        <f>VLOOKUP(U4727,[1]page!$A:$B,2,0)</f>
        <v>CMS : Submitted</v>
      </c>
      <c r="B4727" t="s">
        <v>133</v>
      </c>
      <c r="C4727" t="s">
        <v>134</v>
      </c>
      <c r="E4727" t="s">
        <v>135</v>
      </c>
      <c r="F4727" t="s">
        <v>136</v>
      </c>
      <c r="G4727" t="s">
        <v>137</v>
      </c>
      <c r="I4727" t="s">
        <v>8514</v>
      </c>
      <c r="J4727" t="s">
        <v>8515</v>
      </c>
      <c r="K4727" s="1">
        <v>43592</v>
      </c>
      <c r="M4727" t="s">
        <v>8516</v>
      </c>
      <c r="N4727" s="2">
        <v>65</v>
      </c>
      <c r="O4727" s="1">
        <v>45509</v>
      </c>
      <c r="P4727" s="1">
        <v>45506</v>
      </c>
      <c r="Q4727" s="1">
        <v>45509</v>
      </c>
      <c r="R4727" s="1">
        <v>45510</v>
      </c>
      <c r="S4727" s="1">
        <v>45510</v>
      </c>
      <c r="T4727" s="1">
        <v>45510</v>
      </c>
      <c r="U4727" s="3">
        <v>83229</v>
      </c>
      <c r="V4727" s="2">
        <v>133</v>
      </c>
      <c r="X4727" s="2">
        <v>0</v>
      </c>
      <c r="Y4727" s="2">
        <v>0</v>
      </c>
      <c r="Z4727" s="2">
        <v>133</v>
      </c>
      <c r="AA4727" s="2">
        <v>0</v>
      </c>
      <c r="AB4727" s="2">
        <v>0</v>
      </c>
      <c r="AC4727" s="2">
        <v>133</v>
      </c>
      <c r="AD4727" s="5">
        <v>45575</v>
      </c>
      <c r="AE4727">
        <f>AD4727-P4727</f>
        <v>69</v>
      </c>
    </row>
    <row r="4728" spans="1:31" x14ac:dyDescent="0.25">
      <c r="A4728" t="str">
        <f>VLOOKUP(U4728,[1]page!$A:$B,2,0)</f>
        <v>CMS : Submitted</v>
      </c>
      <c r="B4728" t="s">
        <v>133</v>
      </c>
      <c r="C4728" t="s">
        <v>134</v>
      </c>
      <c r="E4728" t="s">
        <v>135</v>
      </c>
      <c r="F4728" t="s">
        <v>136</v>
      </c>
      <c r="G4728" t="s">
        <v>137</v>
      </c>
      <c r="I4728" t="s">
        <v>8722</v>
      </c>
      <c r="J4728" t="s">
        <v>8723</v>
      </c>
      <c r="K4728" s="1">
        <v>40524</v>
      </c>
      <c r="M4728" t="s">
        <v>8724</v>
      </c>
      <c r="N4728" s="2">
        <v>65</v>
      </c>
      <c r="O4728" s="1">
        <v>45509</v>
      </c>
      <c r="P4728" s="1">
        <v>45506</v>
      </c>
      <c r="Q4728" s="1">
        <v>45509</v>
      </c>
      <c r="R4728" s="1">
        <v>45510</v>
      </c>
      <c r="S4728" s="1">
        <v>45510</v>
      </c>
      <c r="T4728" s="1">
        <v>45510</v>
      </c>
      <c r="U4728" s="3">
        <v>83230</v>
      </c>
      <c r="V4728" s="2">
        <v>495</v>
      </c>
      <c r="X4728" s="2">
        <v>0</v>
      </c>
      <c r="Y4728" s="2">
        <v>0</v>
      </c>
      <c r="Z4728" s="2">
        <v>495</v>
      </c>
      <c r="AA4728" s="2">
        <v>0</v>
      </c>
      <c r="AB4728" s="2">
        <v>0</v>
      </c>
      <c r="AC4728" s="2">
        <v>495</v>
      </c>
      <c r="AD4728" s="5">
        <v>45575</v>
      </c>
      <c r="AE4728">
        <f>AD4728-P4728</f>
        <v>69</v>
      </c>
    </row>
    <row r="4729" spans="1:31" x14ac:dyDescent="0.25">
      <c r="A4729" t="str">
        <f>VLOOKUP(U4729,[1]page!$A:$B,2,0)</f>
        <v>CMS : Submitted</v>
      </c>
      <c r="B4729" t="s">
        <v>133</v>
      </c>
      <c r="C4729" t="s">
        <v>134</v>
      </c>
      <c r="E4729" t="s">
        <v>135</v>
      </c>
      <c r="F4729" t="s">
        <v>136</v>
      </c>
      <c r="G4729" t="s">
        <v>137</v>
      </c>
      <c r="I4729" t="s">
        <v>8725</v>
      </c>
      <c r="J4729" t="s">
        <v>8726</v>
      </c>
      <c r="K4729" s="1">
        <v>41927</v>
      </c>
      <c r="M4729" t="s">
        <v>8727</v>
      </c>
      <c r="N4729" s="2">
        <v>65</v>
      </c>
      <c r="O4729" s="1">
        <v>45509</v>
      </c>
      <c r="P4729" s="1">
        <v>45506</v>
      </c>
      <c r="Q4729" s="1">
        <v>45509</v>
      </c>
      <c r="R4729" s="1">
        <v>45510</v>
      </c>
      <c r="S4729" s="1">
        <v>45510</v>
      </c>
      <c r="T4729" s="1">
        <v>45510</v>
      </c>
      <c r="U4729" s="3">
        <v>83231</v>
      </c>
      <c r="V4729" s="2">
        <v>156</v>
      </c>
      <c r="X4729" s="2">
        <v>0</v>
      </c>
      <c r="Y4729" s="2">
        <v>0</v>
      </c>
      <c r="Z4729" s="2">
        <v>156</v>
      </c>
      <c r="AA4729" s="2">
        <v>0</v>
      </c>
      <c r="AB4729" s="2">
        <v>0</v>
      </c>
      <c r="AC4729" s="2">
        <v>156</v>
      </c>
      <c r="AD4729" s="5">
        <v>45575</v>
      </c>
      <c r="AE4729">
        <f>AD4729-P4729</f>
        <v>69</v>
      </c>
    </row>
    <row r="4730" spans="1:31" x14ac:dyDescent="0.25">
      <c r="A4730" t="str">
        <f>VLOOKUP(U4730,[1]page!$A:$B,2,0)</f>
        <v>CMS : Submitted</v>
      </c>
      <c r="B4730" t="s">
        <v>133</v>
      </c>
      <c r="C4730" t="s">
        <v>134</v>
      </c>
      <c r="E4730" t="s">
        <v>135</v>
      </c>
      <c r="F4730" t="s">
        <v>136</v>
      </c>
      <c r="G4730" t="s">
        <v>137</v>
      </c>
      <c r="I4730" t="s">
        <v>7587</v>
      </c>
      <c r="J4730" t="s">
        <v>7588</v>
      </c>
      <c r="K4730" s="1">
        <v>45278</v>
      </c>
      <c r="M4730" t="s">
        <v>7589</v>
      </c>
      <c r="N4730" s="2">
        <v>65</v>
      </c>
      <c r="O4730" s="1">
        <v>45509</v>
      </c>
      <c r="P4730" s="1">
        <v>45506</v>
      </c>
      <c r="Q4730" s="1">
        <v>45509</v>
      </c>
      <c r="R4730" s="1">
        <v>45510</v>
      </c>
      <c r="S4730" s="1">
        <v>45510</v>
      </c>
      <c r="T4730" s="1">
        <v>45510</v>
      </c>
      <c r="U4730" s="3">
        <v>83232</v>
      </c>
      <c r="V4730" s="2">
        <v>150</v>
      </c>
      <c r="X4730" s="2">
        <v>0</v>
      </c>
      <c r="Y4730" s="2">
        <v>0</v>
      </c>
      <c r="Z4730" s="2">
        <v>150</v>
      </c>
      <c r="AA4730" s="2">
        <v>0</v>
      </c>
      <c r="AB4730" s="2">
        <v>0</v>
      </c>
      <c r="AC4730" s="2">
        <v>150</v>
      </c>
      <c r="AD4730" s="5">
        <v>45575</v>
      </c>
      <c r="AE4730">
        <f>AD4730-P4730</f>
        <v>69</v>
      </c>
    </row>
    <row r="4731" spans="1:31" x14ac:dyDescent="0.25">
      <c r="A4731" t="str">
        <f>VLOOKUP(U4731,[1]page!$A:$B,2,0)</f>
        <v>75CR : Credentialing Issue</v>
      </c>
      <c r="B4731" t="s">
        <v>242</v>
      </c>
      <c r="C4731" t="s">
        <v>243</v>
      </c>
      <c r="E4731" t="s">
        <v>244</v>
      </c>
      <c r="F4731" t="s">
        <v>245</v>
      </c>
      <c r="G4731" t="s">
        <v>246</v>
      </c>
      <c r="I4731" t="s">
        <v>8728</v>
      </c>
      <c r="J4731" t="s">
        <v>8729</v>
      </c>
      <c r="K4731" s="1">
        <v>44864</v>
      </c>
      <c r="M4731" t="s">
        <v>8730</v>
      </c>
      <c r="N4731" s="2">
        <v>65</v>
      </c>
      <c r="O4731" s="1">
        <v>45509</v>
      </c>
      <c r="P4731" s="1">
        <v>45506</v>
      </c>
      <c r="Q4731" s="1">
        <v>45510</v>
      </c>
      <c r="R4731" s="1">
        <v>45510</v>
      </c>
      <c r="S4731" s="1">
        <v>45510</v>
      </c>
      <c r="T4731" s="1">
        <v>45513</v>
      </c>
      <c r="U4731" s="3">
        <v>83233</v>
      </c>
      <c r="V4731" s="2">
        <v>138</v>
      </c>
      <c r="X4731" s="2">
        <v>0</v>
      </c>
      <c r="Y4731" s="2">
        <v>0</v>
      </c>
      <c r="Z4731" s="2">
        <v>138</v>
      </c>
      <c r="AA4731" s="2">
        <v>0</v>
      </c>
      <c r="AB4731" s="2">
        <v>0</v>
      </c>
      <c r="AC4731" s="2">
        <v>138</v>
      </c>
      <c r="AD4731" s="5">
        <v>45575</v>
      </c>
      <c r="AE4731">
        <f>AD4731-P4731</f>
        <v>69</v>
      </c>
    </row>
    <row r="4732" spans="1:31" x14ac:dyDescent="0.25">
      <c r="A4732" t="str">
        <f>VLOOKUP(U4732,[1]page!$A:$B,2,0)</f>
        <v>75CR : Credentialing Issue</v>
      </c>
      <c r="B4732" t="s">
        <v>242</v>
      </c>
      <c r="C4732" t="s">
        <v>243</v>
      </c>
      <c r="E4732" t="s">
        <v>244</v>
      </c>
      <c r="F4732" t="s">
        <v>245</v>
      </c>
      <c r="G4732" t="s">
        <v>246</v>
      </c>
      <c r="I4732" t="s">
        <v>8731</v>
      </c>
      <c r="J4732" t="s">
        <v>8732</v>
      </c>
      <c r="K4732" s="1">
        <v>43999</v>
      </c>
      <c r="M4732" t="s">
        <v>8733</v>
      </c>
      <c r="N4732" s="2">
        <v>65</v>
      </c>
      <c r="O4732" s="1">
        <v>45509</v>
      </c>
      <c r="P4732" s="1">
        <v>45506</v>
      </c>
      <c r="Q4732" s="1">
        <v>45510</v>
      </c>
      <c r="R4732" s="1">
        <v>45510</v>
      </c>
      <c r="S4732" s="1">
        <v>45510</v>
      </c>
      <c r="T4732" s="1">
        <v>45513</v>
      </c>
      <c r="U4732" s="3">
        <v>83234</v>
      </c>
      <c r="V4732" s="2">
        <v>163</v>
      </c>
      <c r="X4732" s="2">
        <v>0</v>
      </c>
      <c r="Y4732" s="2">
        <v>0</v>
      </c>
      <c r="Z4732" s="2">
        <v>163</v>
      </c>
      <c r="AA4732" s="2">
        <v>0</v>
      </c>
      <c r="AB4732" s="2">
        <v>0</v>
      </c>
      <c r="AC4732" s="2">
        <v>163</v>
      </c>
      <c r="AD4732" s="5">
        <v>45575</v>
      </c>
      <c r="AE4732">
        <f>AD4732-P4732</f>
        <v>69</v>
      </c>
    </row>
    <row r="4733" spans="1:31" x14ac:dyDescent="0.25">
      <c r="A4733" t="str">
        <f>VLOOKUP(U4733,[1]page!$A:$B,2,0)</f>
        <v>76SI : Simply</v>
      </c>
      <c r="B4733" t="s">
        <v>67</v>
      </c>
      <c r="C4733" t="s">
        <v>68</v>
      </c>
      <c r="E4733" t="s">
        <v>69</v>
      </c>
      <c r="F4733" t="s">
        <v>70</v>
      </c>
      <c r="G4733" t="s">
        <v>71</v>
      </c>
      <c r="H4733" t="s">
        <v>72</v>
      </c>
      <c r="I4733" t="s">
        <v>3879</v>
      </c>
      <c r="J4733" t="s">
        <v>3880</v>
      </c>
      <c r="K4733" s="1">
        <v>45155</v>
      </c>
      <c r="L4733" t="s">
        <v>3881</v>
      </c>
      <c r="M4733" t="s">
        <v>3882</v>
      </c>
      <c r="N4733" s="2">
        <v>65</v>
      </c>
      <c r="O4733" s="1">
        <v>45509</v>
      </c>
      <c r="P4733" s="1">
        <v>45506</v>
      </c>
      <c r="Q4733" s="1">
        <v>45509</v>
      </c>
      <c r="R4733" s="1">
        <v>45510</v>
      </c>
      <c r="S4733" s="1">
        <v>45510</v>
      </c>
      <c r="T4733" s="1">
        <v>45513</v>
      </c>
      <c r="U4733" s="3">
        <v>83236</v>
      </c>
      <c r="V4733" s="2">
        <v>133</v>
      </c>
      <c r="X4733" s="2">
        <v>0</v>
      </c>
      <c r="Y4733" s="2">
        <v>0</v>
      </c>
      <c r="Z4733" s="2">
        <v>133</v>
      </c>
      <c r="AA4733" s="2">
        <v>0</v>
      </c>
      <c r="AB4733" s="2">
        <v>0</v>
      </c>
      <c r="AC4733" s="2">
        <v>133</v>
      </c>
      <c r="AD4733" s="5">
        <v>45575</v>
      </c>
      <c r="AE4733">
        <f>AD4733-P4733</f>
        <v>69</v>
      </c>
    </row>
    <row r="4734" spans="1:31" x14ac:dyDescent="0.25">
      <c r="A4734" t="str">
        <f>VLOOKUP(U4734,[1]page!$A:$B,2,0)</f>
        <v>CMS : Submitted</v>
      </c>
      <c r="B4734" t="s">
        <v>133</v>
      </c>
      <c r="C4734" t="s">
        <v>134</v>
      </c>
      <c r="E4734" t="s">
        <v>135</v>
      </c>
      <c r="F4734" t="s">
        <v>136</v>
      </c>
      <c r="G4734" t="s">
        <v>137</v>
      </c>
      <c r="I4734" t="s">
        <v>8734</v>
      </c>
      <c r="J4734" t="s">
        <v>8735</v>
      </c>
      <c r="K4734" s="1">
        <v>43223</v>
      </c>
      <c r="M4734" t="s">
        <v>8736</v>
      </c>
      <c r="N4734" s="2">
        <v>65</v>
      </c>
      <c r="O4734" s="1">
        <v>45509</v>
      </c>
      <c r="P4734" s="1">
        <v>45506</v>
      </c>
      <c r="Q4734" s="1">
        <v>45509</v>
      </c>
      <c r="R4734" s="1">
        <v>45510</v>
      </c>
      <c r="S4734" s="1">
        <v>45510</v>
      </c>
      <c r="T4734" s="1">
        <v>45510</v>
      </c>
      <c r="U4734" s="3">
        <v>83237</v>
      </c>
      <c r="V4734" s="4">
        <v>184.01</v>
      </c>
      <c r="X4734" s="2">
        <v>0</v>
      </c>
      <c r="Y4734" s="2">
        <v>0</v>
      </c>
      <c r="Z4734" s="4">
        <v>184.01</v>
      </c>
      <c r="AA4734" s="2">
        <v>0</v>
      </c>
      <c r="AB4734" s="2">
        <v>0</v>
      </c>
      <c r="AC4734" s="4">
        <v>184.01</v>
      </c>
      <c r="AD4734" s="5">
        <v>45575</v>
      </c>
      <c r="AE4734">
        <f>AD4734-P4734</f>
        <v>69</v>
      </c>
    </row>
    <row r="4735" spans="1:31" x14ac:dyDescent="0.25">
      <c r="A4735" t="str">
        <f>VLOOKUP(U4735,[1]page!$A:$B,2,0)</f>
        <v>CMS : Submitted</v>
      </c>
      <c r="B4735" t="s">
        <v>242</v>
      </c>
      <c r="C4735" t="s">
        <v>243</v>
      </c>
      <c r="E4735" t="s">
        <v>244</v>
      </c>
      <c r="F4735" t="s">
        <v>245</v>
      </c>
      <c r="G4735" t="s">
        <v>246</v>
      </c>
      <c r="I4735" t="s">
        <v>1650</v>
      </c>
      <c r="J4735" t="s">
        <v>1651</v>
      </c>
      <c r="K4735" s="1">
        <v>43543</v>
      </c>
      <c r="M4735" t="s">
        <v>1652</v>
      </c>
      <c r="N4735" s="2">
        <v>65</v>
      </c>
      <c r="O4735" s="1">
        <v>45509</v>
      </c>
      <c r="P4735" s="1">
        <v>45506</v>
      </c>
      <c r="Q4735" s="1">
        <v>45509</v>
      </c>
      <c r="R4735" s="1">
        <v>45510</v>
      </c>
      <c r="S4735" s="1">
        <v>45511</v>
      </c>
      <c r="T4735" s="1">
        <v>45511</v>
      </c>
      <c r="U4735" s="3">
        <v>83238</v>
      </c>
      <c r="V4735" s="2">
        <v>123</v>
      </c>
      <c r="X4735" s="2">
        <v>0</v>
      </c>
      <c r="Y4735" s="2">
        <v>0</v>
      </c>
      <c r="Z4735" s="2">
        <v>123</v>
      </c>
      <c r="AA4735" s="2">
        <v>0</v>
      </c>
      <c r="AB4735" s="2">
        <v>0</v>
      </c>
      <c r="AC4735" s="2">
        <v>246</v>
      </c>
      <c r="AD4735" s="5">
        <v>45575</v>
      </c>
      <c r="AE4735">
        <f>AD4735-P4735</f>
        <v>69</v>
      </c>
    </row>
    <row r="4736" spans="1:31" x14ac:dyDescent="0.25">
      <c r="A4736" t="str">
        <f>VLOOKUP(U4736,[1]page!$A:$B,2,0)</f>
        <v>CMS : Submitted</v>
      </c>
      <c r="B4736" t="s">
        <v>133</v>
      </c>
      <c r="C4736" t="s">
        <v>134</v>
      </c>
      <c r="E4736" t="s">
        <v>135</v>
      </c>
      <c r="F4736" t="s">
        <v>136</v>
      </c>
      <c r="G4736" t="s">
        <v>137</v>
      </c>
      <c r="I4736" t="s">
        <v>8737</v>
      </c>
      <c r="J4736" t="s">
        <v>8738</v>
      </c>
      <c r="K4736" s="1">
        <v>40099</v>
      </c>
      <c r="M4736" t="s">
        <v>8739</v>
      </c>
      <c r="N4736" s="2">
        <v>65</v>
      </c>
      <c r="O4736" s="1">
        <v>45509</v>
      </c>
      <c r="P4736" s="1">
        <v>45506</v>
      </c>
      <c r="Q4736" s="1">
        <v>45509</v>
      </c>
      <c r="R4736" s="1">
        <v>45510</v>
      </c>
      <c r="S4736" s="1">
        <v>45510</v>
      </c>
      <c r="T4736" s="1">
        <v>45510</v>
      </c>
      <c r="U4736" s="3">
        <v>83240</v>
      </c>
      <c r="V4736" s="2">
        <v>311</v>
      </c>
      <c r="X4736" s="2">
        <v>0</v>
      </c>
      <c r="Y4736" s="2">
        <v>0</v>
      </c>
      <c r="Z4736" s="2">
        <v>311</v>
      </c>
      <c r="AA4736" s="2">
        <v>0</v>
      </c>
      <c r="AB4736" s="2">
        <v>0</v>
      </c>
      <c r="AC4736" s="2">
        <v>311</v>
      </c>
      <c r="AD4736" s="5">
        <v>45575</v>
      </c>
      <c r="AE4736">
        <f>AD4736-P4736</f>
        <v>69</v>
      </c>
    </row>
    <row r="4737" spans="1:31" x14ac:dyDescent="0.25">
      <c r="A4737" t="str">
        <f>VLOOKUP(U4737,[1]page!$A:$B,2,0)</f>
        <v>75CR : Credentialing Issue</v>
      </c>
      <c r="B4737" t="s">
        <v>93</v>
      </c>
      <c r="C4737" t="s">
        <v>94</v>
      </c>
      <c r="E4737" t="s">
        <v>95</v>
      </c>
      <c r="F4737" t="s">
        <v>96</v>
      </c>
      <c r="G4737" t="s">
        <v>97</v>
      </c>
      <c r="I4737" t="s">
        <v>8740</v>
      </c>
      <c r="J4737" t="s">
        <v>8741</v>
      </c>
      <c r="K4737" s="1">
        <v>43395</v>
      </c>
      <c r="M4737" t="s">
        <v>8742</v>
      </c>
      <c r="N4737" s="2">
        <v>65</v>
      </c>
      <c r="O4737" s="1">
        <v>45509</v>
      </c>
      <c r="P4737" s="1">
        <v>45506</v>
      </c>
      <c r="Q4737" s="1">
        <v>45509</v>
      </c>
      <c r="R4737" s="1">
        <v>45510</v>
      </c>
      <c r="S4737" s="1">
        <v>45510</v>
      </c>
      <c r="T4737" s="1">
        <v>45510</v>
      </c>
      <c r="U4737" s="3">
        <v>83241</v>
      </c>
      <c r="V4737" s="2">
        <v>256</v>
      </c>
      <c r="X4737" s="2">
        <v>0</v>
      </c>
      <c r="Y4737" s="2">
        <v>0</v>
      </c>
      <c r="Z4737" s="2">
        <v>256</v>
      </c>
      <c r="AA4737" s="2">
        <v>0</v>
      </c>
      <c r="AB4737" s="2">
        <v>0</v>
      </c>
      <c r="AC4737" s="2">
        <v>256</v>
      </c>
      <c r="AD4737" s="5">
        <v>45575</v>
      </c>
      <c r="AE4737">
        <f>AD4737-P4737</f>
        <v>69</v>
      </c>
    </row>
    <row r="4738" spans="1:31" x14ac:dyDescent="0.25">
      <c r="A4738" t="str">
        <f>VLOOKUP(U4738,[1]page!$A:$B,2,0)</f>
        <v>75CR : Credentialing Issue</v>
      </c>
      <c r="B4738" t="s">
        <v>1290</v>
      </c>
      <c r="C4738" t="s">
        <v>1291</v>
      </c>
      <c r="E4738" t="s">
        <v>1292</v>
      </c>
      <c r="F4738" t="s">
        <v>37</v>
      </c>
      <c r="G4738" t="s">
        <v>1293</v>
      </c>
      <c r="H4738" t="s">
        <v>337</v>
      </c>
      <c r="I4738" t="s">
        <v>8743</v>
      </c>
      <c r="J4738" t="s">
        <v>8744</v>
      </c>
      <c r="K4738" s="1">
        <v>39843</v>
      </c>
      <c r="M4738" t="s">
        <v>8745</v>
      </c>
      <c r="N4738" s="2">
        <v>65</v>
      </c>
      <c r="O4738" s="1">
        <v>45509</v>
      </c>
      <c r="P4738" s="1">
        <v>45506</v>
      </c>
      <c r="Q4738" s="1">
        <v>45509</v>
      </c>
      <c r="R4738" s="1">
        <v>45510</v>
      </c>
      <c r="S4738" s="1">
        <v>45510</v>
      </c>
      <c r="T4738" s="1">
        <v>45515</v>
      </c>
      <c r="U4738" s="3">
        <v>83242</v>
      </c>
      <c r="V4738" s="4">
        <v>206.01</v>
      </c>
      <c r="X4738" s="2">
        <v>0</v>
      </c>
      <c r="Y4738" s="2">
        <v>0</v>
      </c>
      <c r="Z4738" s="4">
        <v>206.01</v>
      </c>
      <c r="AA4738" s="2">
        <v>0</v>
      </c>
      <c r="AB4738" s="2">
        <v>0</v>
      </c>
      <c r="AC4738" s="4">
        <v>206.01</v>
      </c>
      <c r="AD4738" s="5">
        <v>45575</v>
      </c>
      <c r="AE4738">
        <f>AD4738-P4738</f>
        <v>69</v>
      </c>
    </row>
    <row r="4739" spans="1:31" x14ac:dyDescent="0.25">
      <c r="A4739" t="str">
        <f>VLOOKUP(U4739,[1]page!$A:$B,2,0)</f>
        <v>CMS : Submitted</v>
      </c>
      <c r="B4739" t="s">
        <v>133</v>
      </c>
      <c r="C4739" t="s">
        <v>134</v>
      </c>
      <c r="E4739" t="s">
        <v>135</v>
      </c>
      <c r="F4739" t="s">
        <v>136</v>
      </c>
      <c r="G4739" t="s">
        <v>137</v>
      </c>
      <c r="I4739" t="s">
        <v>3457</v>
      </c>
      <c r="J4739" t="s">
        <v>3458</v>
      </c>
      <c r="K4739" s="1">
        <v>38335</v>
      </c>
      <c r="M4739" t="s">
        <v>8746</v>
      </c>
      <c r="N4739" s="2">
        <v>65</v>
      </c>
      <c r="O4739" s="1">
        <v>45509</v>
      </c>
      <c r="P4739" s="1">
        <v>45506</v>
      </c>
      <c r="Q4739" s="1">
        <v>45509</v>
      </c>
      <c r="R4739" s="1">
        <v>45510</v>
      </c>
      <c r="S4739" s="1">
        <v>45510</v>
      </c>
      <c r="T4739" s="1">
        <v>45510</v>
      </c>
      <c r="U4739" s="3">
        <v>83243</v>
      </c>
      <c r="V4739" s="2">
        <v>218</v>
      </c>
      <c r="X4739" s="2">
        <v>0</v>
      </c>
      <c r="Y4739" s="2">
        <v>0</v>
      </c>
      <c r="Z4739" s="2">
        <v>218</v>
      </c>
      <c r="AA4739" s="2">
        <v>0</v>
      </c>
      <c r="AB4739" s="2">
        <v>0</v>
      </c>
      <c r="AC4739" s="2">
        <v>218</v>
      </c>
      <c r="AD4739" s="5">
        <v>45575</v>
      </c>
      <c r="AE4739">
        <f>AD4739-P4739</f>
        <v>69</v>
      </c>
    </row>
    <row r="4740" spans="1:31" x14ac:dyDescent="0.25">
      <c r="A4740" t="str">
        <f>VLOOKUP(U4740,[1]page!$A:$B,2,0)</f>
        <v>CMS : Submitted</v>
      </c>
      <c r="B4740" t="s">
        <v>93</v>
      </c>
      <c r="C4740" t="s">
        <v>94</v>
      </c>
      <c r="E4740" t="s">
        <v>95</v>
      </c>
      <c r="F4740" t="s">
        <v>96</v>
      </c>
      <c r="G4740" t="s">
        <v>97</v>
      </c>
      <c r="I4740" t="s">
        <v>7341</v>
      </c>
      <c r="J4740" t="s">
        <v>7342</v>
      </c>
      <c r="K4740" s="1">
        <v>40875</v>
      </c>
      <c r="L4740" t="s">
        <v>3865</v>
      </c>
      <c r="M4740" t="s">
        <v>7343</v>
      </c>
      <c r="N4740" s="2">
        <v>65</v>
      </c>
      <c r="O4740" s="1">
        <v>45509</v>
      </c>
      <c r="P4740" s="1">
        <v>45506</v>
      </c>
      <c r="Q4740" s="1">
        <v>45509</v>
      </c>
      <c r="R4740" s="1">
        <v>45510</v>
      </c>
      <c r="S4740" s="1">
        <v>45510</v>
      </c>
      <c r="T4740" s="1">
        <v>45510</v>
      </c>
      <c r="U4740" s="3">
        <v>83244</v>
      </c>
      <c r="V4740" s="2">
        <v>284</v>
      </c>
      <c r="X4740" s="2">
        <v>0</v>
      </c>
      <c r="Y4740" s="2">
        <v>0</v>
      </c>
      <c r="Z4740" s="2">
        <v>284</v>
      </c>
      <c r="AA4740" s="2">
        <v>0</v>
      </c>
      <c r="AB4740" s="2">
        <v>0</v>
      </c>
      <c r="AC4740" s="2">
        <v>284</v>
      </c>
      <c r="AD4740" s="5">
        <v>45575</v>
      </c>
      <c r="AE4740">
        <f>AD4740-P4740</f>
        <v>69</v>
      </c>
    </row>
    <row r="4741" spans="1:31" x14ac:dyDescent="0.25">
      <c r="A4741" t="str">
        <f>VLOOKUP(U4741,[1]page!$A:$B,2,0)</f>
        <v>CMS : Submitted</v>
      </c>
      <c r="B4741" t="s">
        <v>321</v>
      </c>
      <c r="C4741" t="s">
        <v>322</v>
      </c>
      <c r="E4741" t="s">
        <v>182</v>
      </c>
      <c r="F4741" t="s">
        <v>183</v>
      </c>
      <c r="G4741" t="s">
        <v>323</v>
      </c>
      <c r="I4741" t="s">
        <v>1935</v>
      </c>
      <c r="J4741" t="s">
        <v>1936</v>
      </c>
      <c r="K4741" s="1">
        <v>42571</v>
      </c>
      <c r="L4741" t="s">
        <v>572</v>
      </c>
      <c r="M4741" t="s">
        <v>1937</v>
      </c>
      <c r="N4741" s="2">
        <v>65</v>
      </c>
      <c r="O4741" s="1">
        <v>45509</v>
      </c>
      <c r="P4741" s="1">
        <v>45506</v>
      </c>
      <c r="Q4741" s="1">
        <v>45509</v>
      </c>
      <c r="R4741" s="1">
        <v>45510</v>
      </c>
      <c r="S4741" s="1">
        <v>45510</v>
      </c>
      <c r="T4741" s="1">
        <v>45510</v>
      </c>
      <c r="U4741" s="3">
        <v>83245</v>
      </c>
      <c r="V4741" s="4">
        <v>184.01</v>
      </c>
      <c r="X4741" s="2">
        <v>0</v>
      </c>
      <c r="Y4741" s="2">
        <v>0</v>
      </c>
      <c r="Z4741" s="4">
        <v>184.01</v>
      </c>
      <c r="AA4741" s="2">
        <v>0</v>
      </c>
      <c r="AB4741" s="2">
        <v>0</v>
      </c>
      <c r="AC4741" s="4">
        <v>184.01</v>
      </c>
      <c r="AD4741" s="5">
        <v>45575</v>
      </c>
      <c r="AE4741">
        <f>AD4741-P4741</f>
        <v>69</v>
      </c>
    </row>
    <row r="4742" spans="1:31" x14ac:dyDescent="0.25">
      <c r="A4742" t="str">
        <f>VLOOKUP(U4742,[1]page!$A:$B,2,0)</f>
        <v>75CR : Credentialing Issue</v>
      </c>
      <c r="B4742" t="s">
        <v>29</v>
      </c>
      <c r="C4742" t="s">
        <v>30</v>
      </c>
      <c r="E4742" t="s">
        <v>31</v>
      </c>
      <c r="F4742" t="s">
        <v>32</v>
      </c>
      <c r="G4742" t="s">
        <v>33</v>
      </c>
      <c r="I4742" t="s">
        <v>1344</v>
      </c>
      <c r="J4742" t="s">
        <v>1345</v>
      </c>
      <c r="K4742" s="1">
        <v>39122</v>
      </c>
      <c r="L4742" t="s">
        <v>5690</v>
      </c>
      <c r="M4742" t="s">
        <v>5691</v>
      </c>
      <c r="N4742" s="2">
        <v>65</v>
      </c>
      <c r="O4742" s="1">
        <v>45509</v>
      </c>
      <c r="P4742" s="1">
        <v>45506</v>
      </c>
      <c r="Q4742" s="1">
        <v>45509</v>
      </c>
      <c r="R4742" s="1">
        <v>45510</v>
      </c>
      <c r="S4742" s="1">
        <v>45510</v>
      </c>
      <c r="T4742" s="1">
        <v>45510</v>
      </c>
      <c r="U4742" s="3">
        <v>83246</v>
      </c>
      <c r="V4742" s="2">
        <v>310</v>
      </c>
      <c r="X4742" s="2">
        <v>0</v>
      </c>
      <c r="Y4742" s="2">
        <v>0</v>
      </c>
      <c r="Z4742" s="2">
        <v>310</v>
      </c>
      <c r="AA4742" s="2">
        <v>0</v>
      </c>
      <c r="AB4742" s="2">
        <v>0</v>
      </c>
      <c r="AC4742" s="2">
        <v>310</v>
      </c>
      <c r="AD4742" s="5">
        <v>45575</v>
      </c>
      <c r="AE4742">
        <f>AD4742-P4742</f>
        <v>69</v>
      </c>
    </row>
    <row r="4743" spans="1:31" x14ac:dyDescent="0.25">
      <c r="A4743" t="str">
        <f>VLOOKUP(U4743,[1]page!$A:$B,2,0)</f>
        <v>75CR : Credentialing Issue</v>
      </c>
      <c r="B4743" t="s">
        <v>332</v>
      </c>
      <c r="C4743" t="s">
        <v>333</v>
      </c>
      <c r="E4743" t="s">
        <v>334</v>
      </c>
      <c r="F4743" t="s">
        <v>335</v>
      </c>
      <c r="G4743" t="s">
        <v>336</v>
      </c>
      <c r="H4743" t="s">
        <v>337</v>
      </c>
      <c r="I4743" t="s">
        <v>8754</v>
      </c>
      <c r="J4743" t="s">
        <v>8755</v>
      </c>
      <c r="K4743" s="1">
        <v>41133</v>
      </c>
      <c r="M4743" t="s">
        <v>8756</v>
      </c>
      <c r="N4743" s="2">
        <v>64</v>
      </c>
      <c r="O4743" s="1">
        <v>45510</v>
      </c>
      <c r="P4743" s="1">
        <v>45506</v>
      </c>
      <c r="Q4743" s="1">
        <v>45510</v>
      </c>
      <c r="R4743" s="1">
        <v>45511</v>
      </c>
      <c r="S4743" s="1">
        <v>45511</v>
      </c>
      <c r="T4743" s="1">
        <v>45515</v>
      </c>
      <c r="U4743" s="3">
        <v>83255</v>
      </c>
      <c r="V4743" s="2">
        <v>184</v>
      </c>
      <c r="X4743" s="2">
        <v>0</v>
      </c>
      <c r="Y4743" s="2">
        <v>0</v>
      </c>
      <c r="Z4743" s="2">
        <v>184</v>
      </c>
      <c r="AA4743" s="2">
        <v>0</v>
      </c>
      <c r="AB4743" s="2">
        <v>0</v>
      </c>
      <c r="AC4743" s="2">
        <v>184</v>
      </c>
      <c r="AD4743" s="5">
        <v>45575</v>
      </c>
      <c r="AE4743">
        <f>AD4743-P4743</f>
        <v>69</v>
      </c>
    </row>
    <row r="4744" spans="1:31" x14ac:dyDescent="0.25">
      <c r="A4744" t="str">
        <f>VLOOKUP(U4744,[1]page!$A:$B,2,0)</f>
        <v>CMS : Submitted</v>
      </c>
      <c r="B4744" t="s">
        <v>133</v>
      </c>
      <c r="C4744" t="s">
        <v>134</v>
      </c>
      <c r="E4744" t="s">
        <v>135</v>
      </c>
      <c r="F4744" t="s">
        <v>136</v>
      </c>
      <c r="G4744" t="s">
        <v>137</v>
      </c>
      <c r="I4744" t="s">
        <v>8757</v>
      </c>
      <c r="J4744" t="s">
        <v>8758</v>
      </c>
      <c r="K4744" s="1">
        <v>38553</v>
      </c>
      <c r="M4744" t="s">
        <v>8759</v>
      </c>
      <c r="N4744" s="2">
        <v>64</v>
      </c>
      <c r="O4744" s="1">
        <v>45510</v>
      </c>
      <c r="P4744" s="1">
        <v>45506</v>
      </c>
      <c r="Q4744" s="1">
        <v>45510</v>
      </c>
      <c r="R4744" s="1">
        <v>45511</v>
      </c>
      <c r="S4744" s="1">
        <v>45511</v>
      </c>
      <c r="T4744" s="1">
        <v>45511</v>
      </c>
      <c r="U4744" s="3">
        <v>83256</v>
      </c>
      <c r="V4744" s="2">
        <v>247</v>
      </c>
      <c r="X4744" s="2">
        <v>0</v>
      </c>
      <c r="Y4744" s="2">
        <v>0</v>
      </c>
      <c r="Z4744" s="2">
        <v>247</v>
      </c>
      <c r="AA4744" s="2">
        <v>0</v>
      </c>
      <c r="AB4744" s="2">
        <v>0</v>
      </c>
      <c r="AC4744" s="2">
        <v>247</v>
      </c>
      <c r="AD4744" s="5">
        <v>45575</v>
      </c>
      <c r="AE4744">
        <f>AD4744-P4744</f>
        <v>69</v>
      </c>
    </row>
    <row r="4745" spans="1:31" x14ac:dyDescent="0.25">
      <c r="A4745" t="str">
        <f>VLOOKUP(U4745,[1]page!$A:$B,2,0)</f>
        <v>75CR : Credentialing Issue</v>
      </c>
      <c r="B4745" t="s">
        <v>332</v>
      </c>
      <c r="C4745" t="s">
        <v>333</v>
      </c>
      <c r="E4745" t="s">
        <v>334</v>
      </c>
      <c r="F4745" t="s">
        <v>335</v>
      </c>
      <c r="G4745" t="s">
        <v>336</v>
      </c>
      <c r="H4745" t="s">
        <v>337</v>
      </c>
      <c r="I4745" t="s">
        <v>7960</v>
      </c>
      <c r="J4745" t="s">
        <v>7961</v>
      </c>
      <c r="K4745" s="1">
        <v>45467</v>
      </c>
      <c r="M4745" t="s">
        <v>7962</v>
      </c>
      <c r="N4745" s="2">
        <v>64</v>
      </c>
      <c r="O4745" s="1">
        <v>45510</v>
      </c>
      <c r="P4745" s="1">
        <v>45506</v>
      </c>
      <c r="Q4745" s="1">
        <v>45510</v>
      </c>
      <c r="R4745" s="1">
        <v>45511</v>
      </c>
      <c r="S4745" s="1">
        <v>45511</v>
      </c>
      <c r="T4745" s="1">
        <v>45515</v>
      </c>
      <c r="U4745" s="3">
        <v>83259</v>
      </c>
      <c r="V4745" s="2">
        <v>150</v>
      </c>
      <c r="X4745" s="2">
        <v>0</v>
      </c>
      <c r="Y4745" s="2">
        <v>0</v>
      </c>
      <c r="Z4745" s="2">
        <v>150</v>
      </c>
      <c r="AA4745" s="2">
        <v>0</v>
      </c>
      <c r="AB4745" s="2">
        <v>0</v>
      </c>
      <c r="AC4745" s="2">
        <v>150</v>
      </c>
      <c r="AD4745" s="5">
        <v>45575</v>
      </c>
      <c r="AE4745">
        <f>AD4745-P4745</f>
        <v>69</v>
      </c>
    </row>
    <row r="4746" spans="1:31" x14ac:dyDescent="0.25">
      <c r="A4746" t="str">
        <f>VLOOKUP(U4746,[1]page!$A:$B,2,0)</f>
        <v>CMS : Submitted</v>
      </c>
      <c r="B4746" t="s">
        <v>133</v>
      </c>
      <c r="C4746" t="s">
        <v>134</v>
      </c>
      <c r="E4746" t="s">
        <v>135</v>
      </c>
      <c r="F4746" t="s">
        <v>136</v>
      </c>
      <c r="G4746" t="s">
        <v>137</v>
      </c>
      <c r="I4746" t="s">
        <v>2987</v>
      </c>
      <c r="J4746" t="s">
        <v>2988</v>
      </c>
      <c r="K4746" s="1">
        <v>41177</v>
      </c>
      <c r="M4746" t="s">
        <v>2989</v>
      </c>
      <c r="N4746" s="2">
        <v>64</v>
      </c>
      <c r="O4746" s="1">
        <v>45510</v>
      </c>
      <c r="P4746" s="1">
        <v>45506</v>
      </c>
      <c r="Q4746" s="1">
        <v>45510</v>
      </c>
      <c r="R4746" s="1">
        <v>45511</v>
      </c>
      <c r="S4746" s="1">
        <v>45511</v>
      </c>
      <c r="T4746" s="1">
        <v>45511</v>
      </c>
      <c r="U4746" s="3">
        <v>83260</v>
      </c>
      <c r="V4746" s="2">
        <v>677</v>
      </c>
      <c r="X4746" s="2">
        <v>0</v>
      </c>
      <c r="Y4746" s="2">
        <v>0</v>
      </c>
      <c r="Z4746" s="2">
        <v>677</v>
      </c>
      <c r="AA4746" s="2">
        <v>0</v>
      </c>
      <c r="AB4746" s="2">
        <v>0</v>
      </c>
      <c r="AC4746" s="2">
        <v>677</v>
      </c>
      <c r="AD4746" s="5">
        <v>45575</v>
      </c>
      <c r="AE4746">
        <f>AD4746-P4746</f>
        <v>69</v>
      </c>
    </row>
    <row r="4747" spans="1:31" x14ac:dyDescent="0.25">
      <c r="A4747" t="str">
        <f>VLOOKUP(U4747,[1]page!$A:$B,2,0)</f>
        <v>CMS : Submitted</v>
      </c>
      <c r="B4747" t="s">
        <v>133</v>
      </c>
      <c r="C4747" t="s">
        <v>134</v>
      </c>
      <c r="E4747" t="s">
        <v>135</v>
      </c>
      <c r="F4747" t="s">
        <v>136</v>
      </c>
      <c r="G4747" t="s">
        <v>137</v>
      </c>
      <c r="I4747" t="s">
        <v>8760</v>
      </c>
      <c r="J4747" t="s">
        <v>8761</v>
      </c>
      <c r="K4747" s="1">
        <v>39998</v>
      </c>
      <c r="M4747" t="s">
        <v>8762</v>
      </c>
      <c r="N4747" s="2">
        <v>64</v>
      </c>
      <c r="O4747" s="1">
        <v>45510</v>
      </c>
      <c r="P4747" s="1">
        <v>45506</v>
      </c>
      <c r="Q4747" s="1">
        <v>45510</v>
      </c>
      <c r="R4747" s="1">
        <v>45511</v>
      </c>
      <c r="S4747" s="1">
        <v>45511</v>
      </c>
      <c r="T4747" s="1">
        <v>45511</v>
      </c>
      <c r="U4747" s="3">
        <v>83261</v>
      </c>
      <c r="V4747" s="2">
        <v>306</v>
      </c>
      <c r="X4747" s="2">
        <v>0</v>
      </c>
      <c r="Y4747" s="2">
        <v>0</v>
      </c>
      <c r="Z4747" s="2">
        <v>306</v>
      </c>
      <c r="AA4747" s="2">
        <v>0</v>
      </c>
      <c r="AB4747" s="2">
        <v>0</v>
      </c>
      <c r="AC4747" s="2">
        <v>306</v>
      </c>
      <c r="AD4747" s="5">
        <v>45575</v>
      </c>
      <c r="AE4747">
        <f>AD4747-P4747</f>
        <v>69</v>
      </c>
    </row>
    <row r="4748" spans="1:31" x14ac:dyDescent="0.25">
      <c r="A4748" t="str">
        <f>VLOOKUP(U4748,[1]page!$A:$B,2,0)</f>
        <v>76SI : Simply</v>
      </c>
      <c r="B4748" t="s">
        <v>67</v>
      </c>
      <c r="C4748" t="s">
        <v>68</v>
      </c>
      <c r="E4748" t="s">
        <v>69</v>
      </c>
      <c r="F4748" t="s">
        <v>70</v>
      </c>
      <c r="G4748" t="s">
        <v>71</v>
      </c>
      <c r="H4748" t="s">
        <v>72</v>
      </c>
      <c r="I4748" t="s">
        <v>3225</v>
      </c>
      <c r="J4748" t="s">
        <v>3226</v>
      </c>
      <c r="K4748" s="1">
        <v>41751</v>
      </c>
      <c r="M4748" t="s">
        <v>3227</v>
      </c>
      <c r="N4748" s="2">
        <v>64</v>
      </c>
      <c r="O4748" s="1">
        <v>45510</v>
      </c>
      <c r="P4748" s="1">
        <v>45506</v>
      </c>
      <c r="Q4748" s="1">
        <v>45510</v>
      </c>
      <c r="R4748" s="1">
        <v>45511</v>
      </c>
      <c r="S4748" s="1">
        <v>45511</v>
      </c>
      <c r="T4748" s="1">
        <v>45515</v>
      </c>
      <c r="U4748" s="3">
        <v>83262</v>
      </c>
      <c r="V4748" s="2">
        <v>184</v>
      </c>
      <c r="X4748" s="2">
        <v>0</v>
      </c>
      <c r="Y4748" s="2">
        <v>0</v>
      </c>
      <c r="Z4748" s="2">
        <v>184</v>
      </c>
      <c r="AA4748" s="2">
        <v>0</v>
      </c>
      <c r="AB4748" s="2">
        <v>0</v>
      </c>
      <c r="AC4748" s="2">
        <v>184</v>
      </c>
      <c r="AD4748" s="5">
        <v>45575</v>
      </c>
      <c r="AE4748">
        <f>AD4748-P4748</f>
        <v>69</v>
      </c>
    </row>
    <row r="4749" spans="1:31" x14ac:dyDescent="0.25">
      <c r="A4749" t="str">
        <f>VLOOKUP(U4749,[1]page!$A:$B,2,0)</f>
        <v>CMS : Submitted</v>
      </c>
      <c r="B4749" t="s">
        <v>133</v>
      </c>
      <c r="C4749" t="s">
        <v>134</v>
      </c>
      <c r="E4749" t="s">
        <v>135</v>
      </c>
      <c r="F4749" t="s">
        <v>136</v>
      </c>
      <c r="G4749" t="s">
        <v>137</v>
      </c>
      <c r="I4749" t="s">
        <v>8763</v>
      </c>
      <c r="J4749" t="s">
        <v>8764</v>
      </c>
      <c r="K4749" s="1">
        <v>43512</v>
      </c>
      <c r="M4749" t="s">
        <v>8765</v>
      </c>
      <c r="N4749" s="2">
        <v>64</v>
      </c>
      <c r="O4749" s="1">
        <v>45510</v>
      </c>
      <c r="P4749" s="1">
        <v>45506</v>
      </c>
      <c r="Q4749" s="1">
        <v>45510</v>
      </c>
      <c r="R4749" s="1">
        <v>45517</v>
      </c>
      <c r="S4749" s="1">
        <v>45517</v>
      </c>
      <c r="T4749" s="1">
        <v>45517</v>
      </c>
      <c r="U4749" s="3">
        <v>83263</v>
      </c>
      <c r="V4749" s="2">
        <v>419</v>
      </c>
      <c r="X4749" s="2">
        <v>0</v>
      </c>
      <c r="Y4749" s="2">
        <v>0</v>
      </c>
      <c r="Z4749" s="2">
        <v>419</v>
      </c>
      <c r="AA4749" s="2">
        <v>0</v>
      </c>
      <c r="AB4749" s="2">
        <v>0</v>
      </c>
      <c r="AC4749" s="2">
        <v>419</v>
      </c>
      <c r="AD4749" s="5">
        <v>45575</v>
      </c>
      <c r="AE4749">
        <f>AD4749-P4749</f>
        <v>69</v>
      </c>
    </row>
    <row r="4750" spans="1:31" x14ac:dyDescent="0.25">
      <c r="A4750" t="str">
        <f>VLOOKUP(U4750,[1]page!$A:$B,2,0)</f>
        <v>CMS : Submitted</v>
      </c>
      <c r="B4750" t="s">
        <v>133</v>
      </c>
      <c r="C4750" t="s">
        <v>134</v>
      </c>
      <c r="E4750" t="s">
        <v>135</v>
      </c>
      <c r="F4750" t="s">
        <v>136</v>
      </c>
      <c r="G4750" t="s">
        <v>137</v>
      </c>
      <c r="I4750" t="s">
        <v>8766</v>
      </c>
      <c r="J4750" t="s">
        <v>8767</v>
      </c>
      <c r="K4750" s="1">
        <v>43946</v>
      </c>
      <c r="M4750" t="s">
        <v>8768</v>
      </c>
      <c r="N4750" s="2">
        <v>64</v>
      </c>
      <c r="O4750" s="1">
        <v>45510</v>
      </c>
      <c r="P4750" s="1">
        <v>45506</v>
      </c>
      <c r="Q4750" s="1">
        <v>45510</v>
      </c>
      <c r="R4750" s="1">
        <v>45511</v>
      </c>
      <c r="S4750" s="1">
        <v>45511</v>
      </c>
      <c r="T4750" s="1">
        <v>45511</v>
      </c>
      <c r="U4750" s="3">
        <v>83264</v>
      </c>
      <c r="V4750" s="2">
        <v>256</v>
      </c>
      <c r="X4750" s="2">
        <v>0</v>
      </c>
      <c r="Y4750" s="2">
        <v>0</v>
      </c>
      <c r="Z4750" s="2">
        <v>256</v>
      </c>
      <c r="AA4750" s="2">
        <v>0</v>
      </c>
      <c r="AB4750" s="2">
        <v>0</v>
      </c>
      <c r="AC4750" s="2">
        <v>256</v>
      </c>
      <c r="AD4750" s="5">
        <v>45575</v>
      </c>
      <c r="AE4750">
        <f>AD4750-P4750</f>
        <v>69</v>
      </c>
    </row>
    <row r="4751" spans="1:31" x14ac:dyDescent="0.25">
      <c r="A4751" t="str">
        <f>VLOOKUP(U4751,[1]page!$A:$B,2,0)</f>
        <v>CMS : Submitted</v>
      </c>
      <c r="B4751" t="s">
        <v>133</v>
      </c>
      <c r="C4751" t="s">
        <v>134</v>
      </c>
      <c r="E4751" t="s">
        <v>135</v>
      </c>
      <c r="F4751" t="s">
        <v>136</v>
      </c>
      <c r="G4751" t="s">
        <v>137</v>
      </c>
      <c r="I4751" t="s">
        <v>8769</v>
      </c>
      <c r="J4751" t="s">
        <v>8770</v>
      </c>
      <c r="K4751" s="1">
        <v>40852</v>
      </c>
      <c r="M4751" t="s">
        <v>8771</v>
      </c>
      <c r="N4751" s="2">
        <v>64</v>
      </c>
      <c r="O4751" s="1">
        <v>45510</v>
      </c>
      <c r="P4751" s="1">
        <v>45506</v>
      </c>
      <c r="Q4751" s="1">
        <v>45510</v>
      </c>
      <c r="R4751" s="1">
        <v>45511</v>
      </c>
      <c r="S4751" s="1">
        <v>45511</v>
      </c>
      <c r="T4751" s="1">
        <v>45511</v>
      </c>
      <c r="U4751" s="3">
        <v>83265</v>
      </c>
      <c r="V4751" s="2">
        <v>178</v>
      </c>
      <c r="X4751" s="2">
        <v>0</v>
      </c>
      <c r="Y4751" s="2">
        <v>0</v>
      </c>
      <c r="Z4751" s="2">
        <v>178</v>
      </c>
      <c r="AA4751" s="2">
        <v>0</v>
      </c>
      <c r="AB4751" s="2">
        <v>0</v>
      </c>
      <c r="AC4751" s="2">
        <v>178</v>
      </c>
      <c r="AD4751" s="5">
        <v>45575</v>
      </c>
      <c r="AE4751">
        <f>AD4751-P4751</f>
        <v>69</v>
      </c>
    </row>
    <row r="4752" spans="1:31" x14ac:dyDescent="0.25">
      <c r="A4752" t="str">
        <f>VLOOKUP(U4752,[1]page!$A:$B,2,0)</f>
        <v>CMS : Submitted</v>
      </c>
      <c r="B4752" t="s">
        <v>133</v>
      </c>
      <c r="C4752" t="s">
        <v>134</v>
      </c>
      <c r="E4752" t="s">
        <v>135</v>
      </c>
      <c r="F4752" t="s">
        <v>136</v>
      </c>
      <c r="G4752" t="s">
        <v>137</v>
      </c>
      <c r="I4752" t="s">
        <v>8772</v>
      </c>
      <c r="J4752" t="s">
        <v>8773</v>
      </c>
      <c r="K4752" s="1">
        <v>38904</v>
      </c>
      <c r="M4752" t="s">
        <v>8774</v>
      </c>
      <c r="N4752" s="2">
        <v>64</v>
      </c>
      <c r="O4752" s="1">
        <v>45510</v>
      </c>
      <c r="P4752" s="1">
        <v>45506</v>
      </c>
      <c r="Q4752" s="1">
        <v>45510</v>
      </c>
      <c r="R4752" s="1">
        <v>45511</v>
      </c>
      <c r="S4752" s="1">
        <v>45511</v>
      </c>
      <c r="T4752" s="1">
        <v>45511</v>
      </c>
      <c r="U4752" s="3">
        <v>83266</v>
      </c>
      <c r="V4752" s="2">
        <v>227</v>
      </c>
      <c r="X4752" s="2">
        <v>0</v>
      </c>
      <c r="Y4752" s="2">
        <v>0</v>
      </c>
      <c r="Z4752" s="2">
        <v>227</v>
      </c>
      <c r="AA4752" s="2">
        <v>0</v>
      </c>
      <c r="AB4752" s="2">
        <v>0</v>
      </c>
      <c r="AC4752" s="2">
        <v>227</v>
      </c>
      <c r="AD4752" s="5">
        <v>45575</v>
      </c>
      <c r="AE4752">
        <f>AD4752-P4752</f>
        <v>69</v>
      </c>
    </row>
    <row r="4753" spans="1:31" x14ac:dyDescent="0.25">
      <c r="A4753" t="str">
        <f>VLOOKUP(U4753,[1]page!$A:$B,2,0)</f>
        <v>76SI : Simply</v>
      </c>
      <c r="B4753" t="s">
        <v>259</v>
      </c>
      <c r="C4753" t="s">
        <v>68</v>
      </c>
      <c r="E4753" t="s">
        <v>69</v>
      </c>
      <c r="F4753" t="s">
        <v>70</v>
      </c>
      <c r="G4753" t="s">
        <v>71</v>
      </c>
      <c r="H4753" t="s">
        <v>72</v>
      </c>
      <c r="I4753" t="s">
        <v>3560</v>
      </c>
      <c r="J4753" t="s">
        <v>3561</v>
      </c>
      <c r="K4753" s="1">
        <v>39611</v>
      </c>
      <c r="L4753" t="s">
        <v>964</v>
      </c>
      <c r="M4753" t="s">
        <v>3562</v>
      </c>
      <c r="N4753" s="2">
        <v>64</v>
      </c>
      <c r="O4753" s="1">
        <v>45510</v>
      </c>
      <c r="P4753" s="1">
        <v>45506</v>
      </c>
      <c r="Q4753" s="1">
        <v>45510</v>
      </c>
      <c r="R4753" s="1">
        <v>45511</v>
      </c>
      <c r="S4753" s="1">
        <v>45511</v>
      </c>
      <c r="T4753" s="1">
        <v>45515</v>
      </c>
      <c r="U4753" s="3">
        <v>83269</v>
      </c>
      <c r="V4753" s="2">
        <v>570</v>
      </c>
      <c r="X4753" s="2">
        <v>0</v>
      </c>
      <c r="Y4753" s="2">
        <v>0</v>
      </c>
      <c r="Z4753" s="2">
        <v>570</v>
      </c>
      <c r="AA4753" s="2">
        <v>0</v>
      </c>
      <c r="AB4753" s="2">
        <v>0</v>
      </c>
      <c r="AC4753" s="2">
        <v>570</v>
      </c>
      <c r="AD4753" s="5">
        <v>45575</v>
      </c>
      <c r="AE4753">
        <f>AD4753-P4753</f>
        <v>69</v>
      </c>
    </row>
    <row r="4754" spans="1:31" x14ac:dyDescent="0.25">
      <c r="A4754" t="str">
        <f>VLOOKUP(U4754,[1]page!$A:$B,2,0)</f>
        <v>CMS : Submitted</v>
      </c>
      <c r="B4754" t="s">
        <v>133</v>
      </c>
      <c r="C4754" t="s">
        <v>134</v>
      </c>
      <c r="E4754" t="s">
        <v>135</v>
      </c>
      <c r="F4754" t="s">
        <v>136</v>
      </c>
      <c r="G4754" t="s">
        <v>137</v>
      </c>
      <c r="I4754" t="s">
        <v>8775</v>
      </c>
      <c r="J4754" t="s">
        <v>8776</v>
      </c>
      <c r="K4754" s="1">
        <v>39777</v>
      </c>
      <c r="M4754" t="s">
        <v>8777</v>
      </c>
      <c r="N4754" s="2">
        <v>64</v>
      </c>
      <c r="O4754" s="1">
        <v>45510</v>
      </c>
      <c r="P4754" s="1">
        <v>45506</v>
      </c>
      <c r="Q4754" s="1">
        <v>45510</v>
      </c>
      <c r="R4754" s="1">
        <v>45511</v>
      </c>
      <c r="S4754" s="1">
        <v>45511</v>
      </c>
      <c r="T4754" s="1">
        <v>45511</v>
      </c>
      <c r="U4754" s="3">
        <v>83270</v>
      </c>
      <c r="V4754" s="2">
        <v>178</v>
      </c>
      <c r="X4754" s="2">
        <v>0</v>
      </c>
      <c r="Y4754" s="2">
        <v>0</v>
      </c>
      <c r="Z4754" s="2">
        <v>178</v>
      </c>
      <c r="AA4754" s="2">
        <v>0</v>
      </c>
      <c r="AB4754" s="2">
        <v>0</v>
      </c>
      <c r="AC4754" s="2">
        <v>178</v>
      </c>
      <c r="AD4754" s="5">
        <v>45575</v>
      </c>
      <c r="AE4754">
        <f>AD4754-P4754</f>
        <v>69</v>
      </c>
    </row>
    <row r="4755" spans="1:31" x14ac:dyDescent="0.25">
      <c r="A4755" t="str">
        <f>VLOOKUP(U4755,[1]page!$A:$B,2,0)</f>
        <v>CMS : Submitted</v>
      </c>
      <c r="B4755" t="s">
        <v>133</v>
      </c>
      <c r="C4755" t="s">
        <v>134</v>
      </c>
      <c r="E4755" t="s">
        <v>135</v>
      </c>
      <c r="F4755" t="s">
        <v>136</v>
      </c>
      <c r="G4755" t="s">
        <v>137</v>
      </c>
      <c r="I4755" t="s">
        <v>8778</v>
      </c>
      <c r="J4755" t="s">
        <v>8779</v>
      </c>
      <c r="K4755" s="1">
        <v>40400</v>
      </c>
      <c r="M4755" t="s">
        <v>8780</v>
      </c>
      <c r="N4755" s="2">
        <v>64</v>
      </c>
      <c r="O4755" s="1">
        <v>45510</v>
      </c>
      <c r="P4755" s="1">
        <v>45506</v>
      </c>
      <c r="Q4755" s="1">
        <v>45510</v>
      </c>
      <c r="R4755" s="1">
        <v>45511</v>
      </c>
      <c r="S4755" s="1">
        <v>45511</v>
      </c>
      <c r="T4755" s="1">
        <v>45511</v>
      </c>
      <c r="U4755" s="3">
        <v>83271</v>
      </c>
      <c r="V4755" s="2">
        <v>311</v>
      </c>
      <c r="X4755" s="2">
        <v>0</v>
      </c>
      <c r="Y4755" s="2">
        <v>0</v>
      </c>
      <c r="Z4755" s="2">
        <v>311</v>
      </c>
      <c r="AA4755" s="2">
        <v>0</v>
      </c>
      <c r="AB4755" s="2">
        <v>0</v>
      </c>
      <c r="AC4755" s="2">
        <v>311</v>
      </c>
      <c r="AD4755" s="5">
        <v>45575</v>
      </c>
      <c r="AE4755">
        <f>AD4755-P4755</f>
        <v>69</v>
      </c>
    </row>
    <row r="4756" spans="1:31" x14ac:dyDescent="0.25">
      <c r="A4756" t="str">
        <f>VLOOKUP(U4756,[1]page!$A:$B,2,0)</f>
        <v>CMS : Submitted</v>
      </c>
      <c r="B4756" t="s">
        <v>133</v>
      </c>
      <c r="C4756" t="s">
        <v>134</v>
      </c>
      <c r="E4756" t="s">
        <v>135</v>
      </c>
      <c r="F4756" t="s">
        <v>136</v>
      </c>
      <c r="G4756" t="s">
        <v>137</v>
      </c>
      <c r="I4756" t="s">
        <v>7575</v>
      </c>
      <c r="J4756" t="s">
        <v>7576</v>
      </c>
      <c r="K4756" s="1">
        <v>45450</v>
      </c>
      <c r="M4756" t="s">
        <v>7577</v>
      </c>
      <c r="N4756" s="2">
        <v>64</v>
      </c>
      <c r="O4756" s="1">
        <v>45510</v>
      </c>
      <c r="P4756" s="1">
        <v>45506</v>
      </c>
      <c r="Q4756" s="1">
        <v>45510</v>
      </c>
      <c r="R4756" s="1">
        <v>45559</v>
      </c>
      <c r="S4756" s="1">
        <v>45559</v>
      </c>
      <c r="T4756" s="1">
        <v>45559</v>
      </c>
      <c r="U4756" s="3">
        <v>83272</v>
      </c>
      <c r="V4756" s="2">
        <v>994</v>
      </c>
      <c r="X4756" s="2">
        <v>0</v>
      </c>
      <c r="Y4756" s="2">
        <v>0</v>
      </c>
      <c r="Z4756" s="2">
        <v>994</v>
      </c>
      <c r="AA4756" s="2">
        <v>0</v>
      </c>
      <c r="AB4756" s="2">
        <v>0</v>
      </c>
      <c r="AC4756" s="2">
        <v>994</v>
      </c>
      <c r="AD4756" s="5">
        <v>45575</v>
      </c>
      <c r="AE4756">
        <f>AD4756-P4756</f>
        <v>69</v>
      </c>
    </row>
    <row r="4757" spans="1:31" x14ac:dyDescent="0.25">
      <c r="A4757" t="str">
        <f>VLOOKUP(U4757,[1]page!$A:$B,2,0)</f>
        <v>CMS : Submitted</v>
      </c>
      <c r="B4757" t="s">
        <v>133</v>
      </c>
      <c r="C4757" t="s">
        <v>134</v>
      </c>
      <c r="E4757" t="s">
        <v>135</v>
      </c>
      <c r="F4757" t="s">
        <v>136</v>
      </c>
      <c r="G4757" t="s">
        <v>137</v>
      </c>
      <c r="I4757" t="s">
        <v>8781</v>
      </c>
      <c r="J4757" t="s">
        <v>8782</v>
      </c>
      <c r="K4757" s="1">
        <v>44152</v>
      </c>
      <c r="M4757" t="s">
        <v>8783</v>
      </c>
      <c r="N4757" s="2">
        <v>64</v>
      </c>
      <c r="O4757" s="1">
        <v>45510</v>
      </c>
      <c r="P4757" s="1">
        <v>45506</v>
      </c>
      <c r="Q4757" s="1">
        <v>45510</v>
      </c>
      <c r="R4757" s="1">
        <v>45511</v>
      </c>
      <c r="S4757" s="1">
        <v>45511</v>
      </c>
      <c r="T4757" s="1">
        <v>45511</v>
      </c>
      <c r="U4757" s="3">
        <v>83273</v>
      </c>
      <c r="V4757" s="2">
        <v>261</v>
      </c>
      <c r="X4757" s="2">
        <v>0</v>
      </c>
      <c r="Y4757" s="2">
        <v>0</v>
      </c>
      <c r="Z4757" s="2">
        <v>261</v>
      </c>
      <c r="AA4757" s="2">
        <v>0</v>
      </c>
      <c r="AB4757" s="2">
        <v>0</v>
      </c>
      <c r="AC4757" s="2">
        <v>261</v>
      </c>
      <c r="AD4757" s="5">
        <v>45575</v>
      </c>
      <c r="AE4757">
        <f>AD4757-P4757</f>
        <v>69</v>
      </c>
    </row>
    <row r="4758" spans="1:31" x14ac:dyDescent="0.25">
      <c r="A4758" t="str">
        <f>VLOOKUP(U4758,[1]page!$A:$B,2,0)</f>
        <v>CMS : Submitted</v>
      </c>
      <c r="B4758" t="s">
        <v>133</v>
      </c>
      <c r="C4758" t="s">
        <v>134</v>
      </c>
      <c r="E4758" t="s">
        <v>135</v>
      </c>
      <c r="F4758" t="s">
        <v>136</v>
      </c>
      <c r="G4758" t="s">
        <v>137</v>
      </c>
      <c r="I4758" t="s">
        <v>8784</v>
      </c>
      <c r="J4758" t="s">
        <v>8785</v>
      </c>
      <c r="K4758" s="1">
        <v>39982</v>
      </c>
      <c r="M4758" t="s">
        <v>8786</v>
      </c>
      <c r="N4758" s="2">
        <v>64</v>
      </c>
      <c r="O4758" s="1">
        <v>45510</v>
      </c>
      <c r="P4758" s="1">
        <v>45506</v>
      </c>
      <c r="Q4758" s="1">
        <v>45510</v>
      </c>
      <c r="R4758" s="1">
        <v>45511</v>
      </c>
      <c r="S4758" s="1">
        <v>45511</v>
      </c>
      <c r="T4758" s="1">
        <v>45511</v>
      </c>
      <c r="U4758" s="3">
        <v>83274</v>
      </c>
      <c r="V4758" s="2">
        <v>311</v>
      </c>
      <c r="X4758" s="2">
        <v>0</v>
      </c>
      <c r="Y4758" s="2">
        <v>0</v>
      </c>
      <c r="Z4758" s="2">
        <v>311</v>
      </c>
      <c r="AA4758" s="2">
        <v>0</v>
      </c>
      <c r="AB4758" s="2">
        <v>0</v>
      </c>
      <c r="AC4758" s="2">
        <v>311</v>
      </c>
      <c r="AD4758" s="5">
        <v>45575</v>
      </c>
      <c r="AE4758">
        <f>AD4758-P4758</f>
        <v>69</v>
      </c>
    </row>
    <row r="4759" spans="1:31" x14ac:dyDescent="0.25">
      <c r="A4759" t="str">
        <f>VLOOKUP(U4759,[1]page!$A:$B,2,0)</f>
        <v>76SI : Simply</v>
      </c>
      <c r="B4759" t="s">
        <v>67</v>
      </c>
      <c r="C4759" t="s">
        <v>68</v>
      </c>
      <c r="E4759" t="s">
        <v>69</v>
      </c>
      <c r="F4759" t="s">
        <v>70</v>
      </c>
      <c r="G4759" t="s">
        <v>71</v>
      </c>
      <c r="H4759" t="s">
        <v>72</v>
      </c>
      <c r="I4759" t="s">
        <v>757</v>
      </c>
      <c r="J4759" t="s">
        <v>758</v>
      </c>
      <c r="K4759" s="1">
        <v>40619</v>
      </c>
      <c r="M4759" t="s">
        <v>759</v>
      </c>
      <c r="N4759" s="2">
        <v>64</v>
      </c>
      <c r="O4759" s="1">
        <v>45510</v>
      </c>
      <c r="P4759" s="1">
        <v>45506</v>
      </c>
      <c r="Q4759" s="1">
        <v>45510</v>
      </c>
      <c r="R4759" s="1">
        <v>45511</v>
      </c>
      <c r="S4759" s="1">
        <v>45511</v>
      </c>
      <c r="T4759" s="1">
        <v>45515</v>
      </c>
      <c r="U4759" s="3">
        <v>83275</v>
      </c>
      <c r="V4759" s="2">
        <v>311</v>
      </c>
      <c r="X4759" s="2">
        <v>0</v>
      </c>
      <c r="Y4759" s="2">
        <v>0</v>
      </c>
      <c r="Z4759" s="2">
        <v>311</v>
      </c>
      <c r="AA4759" s="2">
        <v>0</v>
      </c>
      <c r="AB4759" s="2">
        <v>0</v>
      </c>
      <c r="AC4759" s="2">
        <v>311</v>
      </c>
      <c r="AD4759" s="5">
        <v>45575</v>
      </c>
      <c r="AE4759">
        <f>AD4759-P4759</f>
        <v>69</v>
      </c>
    </row>
    <row r="4760" spans="1:31" x14ac:dyDescent="0.25">
      <c r="A4760" t="str">
        <f>VLOOKUP(U4760,[1]page!$A:$B,2,0)</f>
        <v>EPD : ERA PAYER DENIED</v>
      </c>
      <c r="B4760" t="s">
        <v>93</v>
      </c>
      <c r="C4760" t="s">
        <v>94</v>
      </c>
      <c r="E4760" t="s">
        <v>95</v>
      </c>
      <c r="F4760" t="s">
        <v>96</v>
      </c>
      <c r="G4760" t="s">
        <v>97</v>
      </c>
      <c r="I4760" t="s">
        <v>1573</v>
      </c>
      <c r="J4760" t="s">
        <v>1574</v>
      </c>
      <c r="K4760" s="1">
        <v>44769</v>
      </c>
      <c r="M4760" t="s">
        <v>1575</v>
      </c>
      <c r="N4760" s="2">
        <v>64</v>
      </c>
      <c r="O4760" s="1">
        <v>45510</v>
      </c>
      <c r="P4760" s="1">
        <v>45506</v>
      </c>
      <c r="Q4760" s="1">
        <v>45510</v>
      </c>
      <c r="R4760" s="1">
        <v>45511</v>
      </c>
      <c r="S4760" s="1">
        <v>45511</v>
      </c>
      <c r="T4760" s="1">
        <v>45514</v>
      </c>
      <c r="U4760" s="3">
        <v>83276</v>
      </c>
      <c r="V4760" s="2">
        <v>243</v>
      </c>
      <c r="X4760" s="2">
        <v>0</v>
      </c>
      <c r="Y4760" s="2">
        <v>0</v>
      </c>
      <c r="Z4760" s="2">
        <v>243</v>
      </c>
      <c r="AA4760" s="2">
        <v>0</v>
      </c>
      <c r="AB4760" s="2">
        <v>0</v>
      </c>
      <c r="AC4760" s="2">
        <v>243</v>
      </c>
      <c r="AD4760" s="5">
        <v>45575</v>
      </c>
      <c r="AE4760">
        <f>AD4760-P4760</f>
        <v>69</v>
      </c>
    </row>
    <row r="4761" spans="1:31" x14ac:dyDescent="0.25">
      <c r="A4761" t="str">
        <f>VLOOKUP(U4761,[1]page!$A:$B,2,0)</f>
        <v>CMS : Submitted</v>
      </c>
      <c r="B4761" t="s">
        <v>133</v>
      </c>
      <c r="C4761" t="s">
        <v>134</v>
      </c>
      <c r="E4761" t="s">
        <v>135</v>
      </c>
      <c r="F4761" t="s">
        <v>136</v>
      </c>
      <c r="G4761" t="s">
        <v>137</v>
      </c>
      <c r="I4761" t="s">
        <v>8787</v>
      </c>
      <c r="J4761" t="s">
        <v>8788</v>
      </c>
      <c r="K4761" s="1">
        <v>41114</v>
      </c>
      <c r="M4761" t="s">
        <v>8789</v>
      </c>
      <c r="N4761" s="2">
        <v>64</v>
      </c>
      <c r="O4761" s="1">
        <v>45510</v>
      </c>
      <c r="P4761" s="1">
        <v>45506</v>
      </c>
      <c r="Q4761" s="1">
        <v>45510</v>
      </c>
      <c r="R4761" s="1">
        <v>45511</v>
      </c>
      <c r="S4761" s="1">
        <v>45511</v>
      </c>
      <c r="T4761" s="1">
        <v>45511</v>
      </c>
      <c r="U4761" s="3">
        <v>83277</v>
      </c>
      <c r="V4761" s="2">
        <v>621</v>
      </c>
      <c r="X4761" s="2">
        <v>0</v>
      </c>
      <c r="Y4761" s="2">
        <v>0</v>
      </c>
      <c r="Z4761" s="2">
        <v>621</v>
      </c>
      <c r="AA4761" s="2">
        <v>0</v>
      </c>
      <c r="AB4761" s="2">
        <v>0</v>
      </c>
      <c r="AC4761" s="2">
        <v>621</v>
      </c>
      <c r="AD4761" s="5">
        <v>45575</v>
      </c>
      <c r="AE4761">
        <f>AD4761-P4761</f>
        <v>69</v>
      </c>
    </row>
    <row r="4762" spans="1:31" x14ac:dyDescent="0.25">
      <c r="A4762" t="str">
        <f>VLOOKUP(U4762,[1]page!$A:$B,2,0)</f>
        <v>CMS : Submitted</v>
      </c>
      <c r="B4762" t="s">
        <v>133</v>
      </c>
      <c r="C4762" t="s">
        <v>134</v>
      </c>
      <c r="E4762" t="s">
        <v>135</v>
      </c>
      <c r="F4762" t="s">
        <v>136</v>
      </c>
      <c r="G4762" t="s">
        <v>137</v>
      </c>
      <c r="I4762" t="s">
        <v>8790</v>
      </c>
      <c r="J4762" t="s">
        <v>8791</v>
      </c>
      <c r="K4762" s="1">
        <v>41127</v>
      </c>
      <c r="M4762" t="s">
        <v>8792</v>
      </c>
      <c r="N4762" s="2">
        <v>64</v>
      </c>
      <c r="O4762" s="1">
        <v>45510</v>
      </c>
      <c r="P4762" s="1">
        <v>45506</v>
      </c>
      <c r="Q4762" s="1">
        <v>45510</v>
      </c>
      <c r="R4762" s="1">
        <v>45511</v>
      </c>
      <c r="S4762" s="1">
        <v>45511</v>
      </c>
      <c r="T4762" s="1">
        <v>45511</v>
      </c>
      <c r="U4762" s="3">
        <v>83278</v>
      </c>
      <c r="V4762" s="2">
        <v>526</v>
      </c>
      <c r="X4762" s="2">
        <v>0</v>
      </c>
      <c r="Y4762" s="2">
        <v>0</v>
      </c>
      <c r="Z4762" s="2">
        <v>526</v>
      </c>
      <c r="AA4762" s="2">
        <v>0</v>
      </c>
      <c r="AB4762" s="2">
        <v>0</v>
      </c>
      <c r="AC4762" s="2">
        <v>526</v>
      </c>
      <c r="AD4762" s="5">
        <v>45575</v>
      </c>
      <c r="AE4762">
        <f>AD4762-P4762</f>
        <v>69</v>
      </c>
    </row>
    <row r="4763" spans="1:31" x14ac:dyDescent="0.25">
      <c r="A4763" t="str">
        <f>VLOOKUP(U4763,[1]page!$A:$B,2,0)</f>
        <v>CMS : Submitted</v>
      </c>
      <c r="B4763" t="s">
        <v>133</v>
      </c>
      <c r="C4763" t="s">
        <v>134</v>
      </c>
      <c r="E4763" t="s">
        <v>135</v>
      </c>
      <c r="F4763" t="s">
        <v>136</v>
      </c>
      <c r="G4763" t="s">
        <v>137</v>
      </c>
      <c r="I4763" t="s">
        <v>8793</v>
      </c>
      <c r="J4763" t="s">
        <v>8794</v>
      </c>
      <c r="K4763" s="1">
        <v>42417</v>
      </c>
      <c r="M4763" t="s">
        <v>8795</v>
      </c>
      <c r="N4763" s="2">
        <v>64</v>
      </c>
      <c r="O4763" s="1">
        <v>45510</v>
      </c>
      <c r="P4763" s="1">
        <v>45506</v>
      </c>
      <c r="Q4763" s="1">
        <v>45510</v>
      </c>
      <c r="R4763" s="1">
        <v>45511</v>
      </c>
      <c r="S4763" s="1">
        <v>45511</v>
      </c>
      <c r="T4763" s="1">
        <v>45511</v>
      </c>
      <c r="U4763" s="3">
        <v>83279</v>
      </c>
      <c r="V4763" s="2">
        <v>317</v>
      </c>
      <c r="X4763" s="2">
        <v>0</v>
      </c>
      <c r="Y4763" s="2">
        <v>0</v>
      </c>
      <c r="Z4763" s="2">
        <v>317</v>
      </c>
      <c r="AA4763" s="2">
        <v>0</v>
      </c>
      <c r="AB4763" s="2">
        <v>0</v>
      </c>
      <c r="AC4763" s="2">
        <v>317</v>
      </c>
      <c r="AD4763" s="5">
        <v>45575</v>
      </c>
      <c r="AE4763">
        <f>AD4763-P4763</f>
        <v>69</v>
      </c>
    </row>
    <row r="4764" spans="1:31" x14ac:dyDescent="0.25">
      <c r="A4764" t="str">
        <f>VLOOKUP(U4764,[1]page!$A:$B,2,0)</f>
        <v>CMS : Submitted</v>
      </c>
      <c r="B4764" t="s">
        <v>458</v>
      </c>
      <c r="C4764" t="s">
        <v>459</v>
      </c>
      <c r="E4764" t="s">
        <v>460</v>
      </c>
      <c r="F4764" t="s">
        <v>136</v>
      </c>
      <c r="G4764" t="s">
        <v>461</v>
      </c>
      <c r="I4764" t="s">
        <v>8796</v>
      </c>
      <c r="J4764" t="s">
        <v>8797</v>
      </c>
      <c r="K4764" s="1">
        <v>40958</v>
      </c>
      <c r="M4764" t="s">
        <v>8798</v>
      </c>
      <c r="N4764" s="2">
        <v>64</v>
      </c>
      <c r="O4764" s="1">
        <v>45510</v>
      </c>
      <c r="P4764" s="1">
        <v>45506</v>
      </c>
      <c r="Q4764" s="1">
        <v>45510</v>
      </c>
      <c r="R4764" s="1">
        <v>45511</v>
      </c>
      <c r="S4764" s="1">
        <v>45511</v>
      </c>
      <c r="T4764" s="1">
        <v>45511</v>
      </c>
      <c r="U4764" s="3">
        <v>83280</v>
      </c>
      <c r="V4764" s="2">
        <v>538</v>
      </c>
      <c r="X4764" s="2">
        <v>0</v>
      </c>
      <c r="Y4764" s="2">
        <v>0</v>
      </c>
      <c r="Z4764" s="2">
        <v>538</v>
      </c>
      <c r="AA4764" s="2">
        <v>0</v>
      </c>
      <c r="AB4764" s="2">
        <v>0</v>
      </c>
      <c r="AC4764" s="2">
        <v>538</v>
      </c>
      <c r="AD4764" s="5">
        <v>45575</v>
      </c>
      <c r="AE4764">
        <f>AD4764-P4764</f>
        <v>69</v>
      </c>
    </row>
    <row r="4765" spans="1:31" x14ac:dyDescent="0.25">
      <c r="A4765" t="str">
        <f>VLOOKUP(U4765,[1]page!$A:$B,2,0)</f>
        <v>CMS : Submitted</v>
      </c>
      <c r="B4765" t="s">
        <v>133</v>
      </c>
      <c r="C4765" t="s">
        <v>134</v>
      </c>
      <c r="E4765" t="s">
        <v>135</v>
      </c>
      <c r="F4765" t="s">
        <v>136</v>
      </c>
      <c r="G4765" t="s">
        <v>137</v>
      </c>
      <c r="I4765" t="s">
        <v>8799</v>
      </c>
      <c r="J4765" t="s">
        <v>8800</v>
      </c>
      <c r="K4765" s="1">
        <v>40184</v>
      </c>
      <c r="M4765" t="s">
        <v>8801</v>
      </c>
      <c r="N4765" s="2">
        <v>64</v>
      </c>
      <c r="O4765" s="1">
        <v>45510</v>
      </c>
      <c r="P4765" s="1">
        <v>45506</v>
      </c>
      <c r="Q4765" s="1">
        <v>45510</v>
      </c>
      <c r="R4765" s="1">
        <v>45511</v>
      </c>
      <c r="S4765" s="1">
        <v>45511</v>
      </c>
      <c r="T4765" s="1">
        <v>45511</v>
      </c>
      <c r="U4765" s="3">
        <v>83281</v>
      </c>
      <c r="V4765" s="2">
        <v>178</v>
      </c>
      <c r="X4765" s="2">
        <v>0</v>
      </c>
      <c r="Y4765" s="2">
        <v>0</v>
      </c>
      <c r="Z4765" s="2">
        <v>178</v>
      </c>
      <c r="AA4765" s="2">
        <v>0</v>
      </c>
      <c r="AB4765" s="2">
        <v>0</v>
      </c>
      <c r="AC4765" s="2">
        <v>178</v>
      </c>
      <c r="AD4765" s="5">
        <v>45575</v>
      </c>
      <c r="AE4765">
        <f>AD4765-P4765</f>
        <v>69</v>
      </c>
    </row>
    <row r="4766" spans="1:31" x14ac:dyDescent="0.25">
      <c r="A4766" t="str">
        <f>VLOOKUP(U4766,[1]page!$A:$B,2,0)</f>
        <v>75CR : Credentialing Issue</v>
      </c>
      <c r="B4766" t="s">
        <v>1290</v>
      </c>
      <c r="C4766" t="s">
        <v>1291</v>
      </c>
      <c r="E4766" t="s">
        <v>1292</v>
      </c>
      <c r="F4766" t="s">
        <v>37</v>
      </c>
      <c r="G4766" t="s">
        <v>1293</v>
      </c>
      <c r="H4766" t="s">
        <v>337</v>
      </c>
      <c r="I4766" t="s">
        <v>5041</v>
      </c>
      <c r="J4766" t="s">
        <v>5042</v>
      </c>
      <c r="K4766" s="1">
        <v>40848</v>
      </c>
      <c r="M4766" t="s">
        <v>5043</v>
      </c>
      <c r="N4766" s="2">
        <v>63</v>
      </c>
      <c r="O4766" s="1">
        <v>45511</v>
      </c>
      <c r="P4766" s="1">
        <v>45506</v>
      </c>
      <c r="Q4766" s="1">
        <v>45511</v>
      </c>
      <c r="R4766" s="1">
        <v>45512</v>
      </c>
      <c r="S4766" s="1">
        <v>45512</v>
      </c>
      <c r="T4766" s="1">
        <v>45517</v>
      </c>
      <c r="U4766" s="3">
        <v>83298</v>
      </c>
      <c r="V4766" s="4">
        <v>512.01</v>
      </c>
      <c r="X4766" s="2">
        <v>0</v>
      </c>
      <c r="Y4766" s="2">
        <v>0</v>
      </c>
      <c r="Z4766" s="4">
        <v>512.01</v>
      </c>
      <c r="AA4766" s="2">
        <v>0</v>
      </c>
      <c r="AB4766" s="2">
        <v>0</v>
      </c>
      <c r="AC4766" s="4">
        <v>512.01</v>
      </c>
      <c r="AD4766" s="5">
        <v>45575</v>
      </c>
      <c r="AE4766">
        <f>AD4766-P4766</f>
        <v>69</v>
      </c>
    </row>
    <row r="4767" spans="1:31" x14ac:dyDescent="0.25">
      <c r="A4767" t="str">
        <f>VLOOKUP(U4767,[1]page!$A:$B,2,0)</f>
        <v>76SI : Simply</v>
      </c>
      <c r="B4767" t="s">
        <v>67</v>
      </c>
      <c r="C4767" t="s">
        <v>68</v>
      </c>
      <c r="E4767" t="s">
        <v>69</v>
      </c>
      <c r="F4767" t="s">
        <v>70</v>
      </c>
      <c r="G4767" t="s">
        <v>71</v>
      </c>
      <c r="H4767" t="s">
        <v>72</v>
      </c>
      <c r="I4767" t="s">
        <v>2227</v>
      </c>
      <c r="J4767" t="s">
        <v>2228</v>
      </c>
      <c r="K4767" s="1">
        <v>44139</v>
      </c>
      <c r="M4767" t="s">
        <v>2229</v>
      </c>
      <c r="N4767" s="2">
        <v>63</v>
      </c>
      <c r="O4767" s="1">
        <v>45511</v>
      </c>
      <c r="P4767" s="1">
        <v>45506</v>
      </c>
      <c r="Q4767" s="1">
        <v>45511</v>
      </c>
      <c r="R4767" s="1">
        <v>45512</v>
      </c>
      <c r="S4767" s="1">
        <v>45512</v>
      </c>
      <c r="T4767" s="1">
        <v>45515</v>
      </c>
      <c r="U4767" s="3">
        <v>83299</v>
      </c>
      <c r="V4767" s="4">
        <v>545.01</v>
      </c>
      <c r="X4767" s="2">
        <v>0</v>
      </c>
      <c r="Y4767" s="2">
        <v>0</v>
      </c>
      <c r="Z4767" s="4">
        <v>545.01</v>
      </c>
      <c r="AA4767" s="2">
        <v>0</v>
      </c>
      <c r="AB4767" s="2">
        <v>0</v>
      </c>
      <c r="AC4767" s="4">
        <v>545.01</v>
      </c>
      <c r="AD4767" s="5">
        <v>45575</v>
      </c>
      <c r="AE4767">
        <f>AD4767-P4767</f>
        <v>69</v>
      </c>
    </row>
    <row r="4768" spans="1:31" x14ac:dyDescent="0.25">
      <c r="A4768" t="str">
        <f>VLOOKUP(U4768,[1]page!$A:$B,2,0)</f>
        <v>CMS : Submitted</v>
      </c>
      <c r="B4768" t="s">
        <v>133</v>
      </c>
      <c r="C4768" t="s">
        <v>134</v>
      </c>
      <c r="E4768" t="s">
        <v>135</v>
      </c>
      <c r="F4768" t="s">
        <v>136</v>
      </c>
      <c r="G4768" t="s">
        <v>137</v>
      </c>
      <c r="I4768" t="s">
        <v>8959</v>
      </c>
      <c r="J4768" t="s">
        <v>8960</v>
      </c>
      <c r="K4768" s="1">
        <v>43087</v>
      </c>
      <c r="M4768" t="s">
        <v>8961</v>
      </c>
      <c r="N4768" s="2">
        <v>62</v>
      </c>
      <c r="O4768" s="1">
        <v>45512</v>
      </c>
      <c r="P4768" s="1">
        <v>45506</v>
      </c>
      <c r="Q4768" s="1">
        <v>45512</v>
      </c>
      <c r="R4768" s="1">
        <v>45513</v>
      </c>
      <c r="S4768" s="1">
        <v>45553</v>
      </c>
      <c r="T4768" s="1">
        <v>45553</v>
      </c>
      <c r="U4768" s="3">
        <v>83384</v>
      </c>
      <c r="V4768" s="2">
        <v>133</v>
      </c>
      <c r="X4768" s="2">
        <v>0</v>
      </c>
      <c r="Y4768" s="2">
        <v>0</v>
      </c>
      <c r="Z4768" s="2">
        <v>133</v>
      </c>
      <c r="AA4768" s="2">
        <v>0</v>
      </c>
      <c r="AB4768" s="2">
        <v>0</v>
      </c>
      <c r="AC4768" s="2">
        <v>266</v>
      </c>
      <c r="AD4768" s="5">
        <v>45575</v>
      </c>
      <c r="AE4768">
        <f>AD4768-P4768</f>
        <v>69</v>
      </c>
    </row>
    <row r="4769" spans="1:31" x14ac:dyDescent="0.25">
      <c r="A4769" t="str">
        <f>VLOOKUP(U4769,[1]page!$A:$B,2,0)</f>
        <v>CMS : Submitted</v>
      </c>
      <c r="B4769" t="s">
        <v>180</v>
      </c>
      <c r="C4769" t="s">
        <v>181</v>
      </c>
      <c r="E4769" t="s">
        <v>182</v>
      </c>
      <c r="F4769" t="s">
        <v>183</v>
      </c>
      <c r="G4769" t="s">
        <v>184</v>
      </c>
      <c r="H4769" t="s">
        <v>185</v>
      </c>
      <c r="I4769" t="s">
        <v>8962</v>
      </c>
      <c r="J4769" t="s">
        <v>8963</v>
      </c>
      <c r="K4769" s="1">
        <v>41487</v>
      </c>
      <c r="L4769" t="s">
        <v>1339</v>
      </c>
      <c r="M4769" t="s">
        <v>8964</v>
      </c>
      <c r="N4769" s="2">
        <v>62</v>
      </c>
      <c r="O4769" s="1">
        <v>45512</v>
      </c>
      <c r="P4769" s="1">
        <v>45506</v>
      </c>
      <c r="Q4769" s="1">
        <v>45512</v>
      </c>
      <c r="R4769" s="1">
        <v>45513</v>
      </c>
      <c r="S4769" s="1">
        <v>45513</v>
      </c>
      <c r="T4769" s="1">
        <v>45513</v>
      </c>
      <c r="U4769" s="3">
        <v>83386</v>
      </c>
      <c r="V4769" s="4">
        <v>1287.01</v>
      </c>
      <c r="X4769" s="2">
        <v>0</v>
      </c>
      <c r="Y4769" s="2">
        <v>0</v>
      </c>
      <c r="Z4769" s="4">
        <v>1287.01</v>
      </c>
      <c r="AA4769" s="2">
        <v>0</v>
      </c>
      <c r="AB4769" s="2">
        <v>0</v>
      </c>
      <c r="AC4769" s="4">
        <v>1287.01</v>
      </c>
      <c r="AD4769" s="5">
        <v>45575</v>
      </c>
      <c r="AE4769">
        <f>AD4769-P4769</f>
        <v>69</v>
      </c>
    </row>
    <row r="4770" spans="1:31" x14ac:dyDescent="0.25">
      <c r="A4770" t="str">
        <f>VLOOKUP(U4770,[1]page!$A:$B,2,0)</f>
        <v>CMS : Submitted</v>
      </c>
      <c r="B4770" t="s">
        <v>180</v>
      </c>
      <c r="C4770" t="s">
        <v>181</v>
      </c>
      <c r="E4770" t="s">
        <v>182</v>
      </c>
      <c r="F4770" t="s">
        <v>183</v>
      </c>
      <c r="G4770" t="s">
        <v>184</v>
      </c>
      <c r="H4770" t="s">
        <v>185</v>
      </c>
      <c r="I4770" t="s">
        <v>8965</v>
      </c>
      <c r="J4770" t="s">
        <v>8966</v>
      </c>
      <c r="K4770" s="1">
        <v>42503</v>
      </c>
      <c r="L4770" t="s">
        <v>1339</v>
      </c>
      <c r="M4770" t="s">
        <v>8964</v>
      </c>
      <c r="N4770" s="2">
        <v>62</v>
      </c>
      <c r="O4770" s="1">
        <v>45512</v>
      </c>
      <c r="P4770" s="1">
        <v>45506</v>
      </c>
      <c r="Q4770" s="1">
        <v>45512</v>
      </c>
      <c r="R4770" s="1">
        <v>45513</v>
      </c>
      <c r="S4770" s="1">
        <v>45516</v>
      </c>
      <c r="T4770" s="1">
        <v>45516</v>
      </c>
      <c r="U4770" s="3">
        <v>83387</v>
      </c>
      <c r="V4770" s="4">
        <v>372.01</v>
      </c>
      <c r="X4770" s="2">
        <v>0</v>
      </c>
      <c r="Y4770" s="2">
        <v>0</v>
      </c>
      <c r="Z4770" s="4">
        <v>372.01</v>
      </c>
      <c r="AA4770" s="2">
        <v>0</v>
      </c>
      <c r="AB4770" s="2">
        <v>0</v>
      </c>
      <c r="AC4770" s="4">
        <v>744.02</v>
      </c>
      <c r="AD4770" s="5">
        <v>45575</v>
      </c>
      <c r="AE4770">
        <f>AD4770-P4770</f>
        <v>69</v>
      </c>
    </row>
    <row r="4771" spans="1:31" x14ac:dyDescent="0.25">
      <c r="A4771" t="str">
        <f>VLOOKUP(U4771,[1]page!$A:$B,2,0)</f>
        <v>76SI : Simply</v>
      </c>
      <c r="B4771" t="s">
        <v>259</v>
      </c>
      <c r="C4771" t="s">
        <v>68</v>
      </c>
      <c r="E4771" t="s">
        <v>69</v>
      </c>
      <c r="F4771" t="s">
        <v>70</v>
      </c>
      <c r="G4771" t="s">
        <v>71</v>
      </c>
      <c r="H4771" t="s">
        <v>72</v>
      </c>
      <c r="I4771" t="s">
        <v>8802</v>
      </c>
      <c r="J4771" t="s">
        <v>8803</v>
      </c>
      <c r="K4771" s="1">
        <v>43020</v>
      </c>
      <c r="M4771" t="s">
        <v>8804</v>
      </c>
      <c r="N4771" s="2">
        <v>63</v>
      </c>
      <c r="O4771" s="1">
        <v>45511</v>
      </c>
      <c r="P4771" s="1">
        <v>45510</v>
      </c>
      <c r="Q4771" s="1">
        <v>45511</v>
      </c>
      <c r="R4771" s="1">
        <v>45511</v>
      </c>
      <c r="S4771" s="1">
        <v>45511</v>
      </c>
      <c r="T4771" s="1">
        <v>45515</v>
      </c>
      <c r="U4771" s="3">
        <v>83282</v>
      </c>
      <c r="V4771" s="2">
        <v>133</v>
      </c>
      <c r="X4771" s="2">
        <v>0</v>
      </c>
      <c r="Y4771" s="2">
        <v>0</v>
      </c>
      <c r="Z4771" s="2">
        <v>133</v>
      </c>
      <c r="AA4771" s="2">
        <v>0</v>
      </c>
      <c r="AB4771" s="2">
        <v>0</v>
      </c>
      <c r="AC4771" s="2">
        <v>133</v>
      </c>
      <c r="AD4771" s="5">
        <v>45575</v>
      </c>
      <c r="AE4771">
        <f>AD4771-P4771</f>
        <v>65</v>
      </c>
    </row>
    <row r="4772" spans="1:31" x14ac:dyDescent="0.25">
      <c r="A4772" t="str">
        <f>VLOOKUP(U4772,[1]page!$A:$B,2,0)</f>
        <v>76SI : Simply</v>
      </c>
      <c r="B4772" t="s">
        <v>67</v>
      </c>
      <c r="C4772" t="s">
        <v>68</v>
      </c>
      <c r="E4772" t="s">
        <v>69</v>
      </c>
      <c r="F4772" t="s">
        <v>70</v>
      </c>
      <c r="G4772" t="s">
        <v>71</v>
      </c>
      <c r="H4772" t="s">
        <v>72</v>
      </c>
      <c r="I4772" t="s">
        <v>2327</v>
      </c>
      <c r="J4772" t="s">
        <v>2328</v>
      </c>
      <c r="K4772" s="1">
        <v>40121</v>
      </c>
      <c r="M4772" t="s">
        <v>2329</v>
      </c>
      <c r="N4772" s="2">
        <v>63</v>
      </c>
      <c r="O4772" s="1">
        <v>45511</v>
      </c>
      <c r="P4772" s="1">
        <v>45510</v>
      </c>
      <c r="Q4772" s="1">
        <v>45511</v>
      </c>
      <c r="R4772" s="1">
        <v>45511</v>
      </c>
      <c r="S4772" s="1">
        <v>45511</v>
      </c>
      <c r="T4772" s="1">
        <v>45515</v>
      </c>
      <c r="U4772" s="3">
        <v>83283</v>
      </c>
      <c r="V4772" s="2">
        <v>166</v>
      </c>
      <c r="X4772" s="2">
        <v>0</v>
      </c>
      <c r="Y4772" s="2">
        <v>0</v>
      </c>
      <c r="Z4772" s="2">
        <v>166</v>
      </c>
      <c r="AA4772" s="2">
        <v>0</v>
      </c>
      <c r="AB4772" s="2">
        <v>0</v>
      </c>
      <c r="AC4772" s="2">
        <v>166</v>
      </c>
      <c r="AD4772" s="5">
        <v>45575</v>
      </c>
      <c r="AE4772">
        <f>AD4772-P4772</f>
        <v>65</v>
      </c>
    </row>
    <row r="4773" spans="1:31" x14ac:dyDescent="0.25">
      <c r="A4773" t="str">
        <f>VLOOKUP(U4773,[1]page!$A:$B,2,0)</f>
        <v>75CR : Credentialing Issue</v>
      </c>
      <c r="B4773" t="s">
        <v>93</v>
      </c>
      <c r="C4773" t="s">
        <v>94</v>
      </c>
      <c r="E4773" t="s">
        <v>95</v>
      </c>
      <c r="F4773" t="s">
        <v>96</v>
      </c>
      <c r="G4773" t="s">
        <v>97</v>
      </c>
      <c r="I4773" t="s">
        <v>8805</v>
      </c>
      <c r="J4773" t="s">
        <v>8806</v>
      </c>
      <c r="K4773" s="1">
        <v>42167</v>
      </c>
      <c r="L4773" t="s">
        <v>1143</v>
      </c>
      <c r="M4773" t="s">
        <v>8807</v>
      </c>
      <c r="N4773" s="2">
        <v>63</v>
      </c>
      <c r="O4773" s="1">
        <v>45511</v>
      </c>
      <c r="P4773" s="1">
        <v>45510</v>
      </c>
      <c r="Q4773" s="1">
        <v>45511</v>
      </c>
      <c r="R4773" s="1">
        <v>45511</v>
      </c>
      <c r="S4773" s="1">
        <v>45511</v>
      </c>
      <c r="T4773" s="1">
        <v>45567</v>
      </c>
      <c r="U4773" s="3">
        <v>83284</v>
      </c>
      <c r="V4773" s="2">
        <v>166</v>
      </c>
      <c r="X4773" s="2">
        <v>0</v>
      </c>
      <c r="Y4773" s="2">
        <v>0</v>
      </c>
      <c r="Z4773" s="2">
        <v>166</v>
      </c>
      <c r="AA4773" s="2">
        <v>0</v>
      </c>
      <c r="AB4773" s="2">
        <v>0</v>
      </c>
      <c r="AC4773" s="2">
        <v>166</v>
      </c>
      <c r="AD4773" s="5">
        <v>45575</v>
      </c>
      <c r="AE4773">
        <f>AD4773-P4773</f>
        <v>65</v>
      </c>
    </row>
    <row r="4774" spans="1:31" x14ac:dyDescent="0.25">
      <c r="A4774" t="str">
        <f>VLOOKUP(U4774,[1]page!$A:$B,2,0)</f>
        <v>CMS : Submitted</v>
      </c>
      <c r="B4774" t="s">
        <v>133</v>
      </c>
      <c r="C4774" t="s">
        <v>134</v>
      </c>
      <c r="E4774" t="s">
        <v>135</v>
      </c>
      <c r="F4774" t="s">
        <v>136</v>
      </c>
      <c r="G4774" t="s">
        <v>137</v>
      </c>
      <c r="I4774" t="s">
        <v>4461</v>
      </c>
      <c r="J4774" t="s">
        <v>4462</v>
      </c>
      <c r="K4774" s="1">
        <v>41289</v>
      </c>
      <c r="M4774" t="s">
        <v>4463</v>
      </c>
      <c r="N4774" s="2">
        <v>63</v>
      </c>
      <c r="O4774" s="1">
        <v>45511</v>
      </c>
      <c r="P4774" s="1">
        <v>45510</v>
      </c>
      <c r="Q4774" s="1">
        <v>45511</v>
      </c>
      <c r="R4774" s="1">
        <v>45511</v>
      </c>
      <c r="S4774" s="1">
        <v>45511</v>
      </c>
      <c r="T4774" s="1">
        <v>45511</v>
      </c>
      <c r="U4774" s="3">
        <v>83285</v>
      </c>
      <c r="V4774" s="2">
        <v>133</v>
      </c>
      <c r="X4774" s="2">
        <v>0</v>
      </c>
      <c r="Y4774" s="2">
        <v>0</v>
      </c>
      <c r="Z4774" s="2">
        <v>133</v>
      </c>
      <c r="AA4774" s="2">
        <v>0</v>
      </c>
      <c r="AB4774" s="2">
        <v>0</v>
      </c>
      <c r="AC4774" s="2">
        <v>133</v>
      </c>
      <c r="AD4774" s="5">
        <v>45575</v>
      </c>
      <c r="AE4774">
        <f>AD4774-P4774</f>
        <v>65</v>
      </c>
    </row>
    <row r="4775" spans="1:31" x14ac:dyDescent="0.25">
      <c r="A4775" t="str">
        <f>VLOOKUP(U4775,[1]page!$A:$B,2,0)</f>
        <v>75CR : Credentialing Issue</v>
      </c>
      <c r="B4775" t="s">
        <v>332</v>
      </c>
      <c r="C4775" t="s">
        <v>333</v>
      </c>
      <c r="E4775" t="s">
        <v>334</v>
      </c>
      <c r="F4775" t="s">
        <v>335</v>
      </c>
      <c r="G4775" t="s">
        <v>336</v>
      </c>
      <c r="H4775" t="s">
        <v>337</v>
      </c>
      <c r="I4775" t="s">
        <v>8808</v>
      </c>
      <c r="J4775" t="s">
        <v>8809</v>
      </c>
      <c r="K4775" s="1">
        <v>41388</v>
      </c>
      <c r="M4775" t="s">
        <v>8810</v>
      </c>
      <c r="N4775" s="2">
        <v>63</v>
      </c>
      <c r="O4775" s="1">
        <v>45511</v>
      </c>
      <c r="P4775" s="1">
        <v>45510</v>
      </c>
      <c r="Q4775" s="1">
        <v>45511</v>
      </c>
      <c r="R4775" s="1">
        <v>45511</v>
      </c>
      <c r="S4775" s="1">
        <v>45511</v>
      </c>
      <c r="T4775" s="1">
        <v>45515</v>
      </c>
      <c r="U4775" s="3">
        <v>83286</v>
      </c>
      <c r="V4775" s="2">
        <v>166</v>
      </c>
      <c r="X4775" s="2">
        <v>0</v>
      </c>
      <c r="Y4775" s="2">
        <v>0</v>
      </c>
      <c r="Z4775" s="2">
        <v>166</v>
      </c>
      <c r="AA4775" s="2">
        <v>0</v>
      </c>
      <c r="AB4775" s="2">
        <v>0</v>
      </c>
      <c r="AC4775" s="2">
        <v>166</v>
      </c>
      <c r="AD4775" s="5">
        <v>45575</v>
      </c>
      <c r="AE4775">
        <f>AD4775-P4775</f>
        <v>65</v>
      </c>
    </row>
    <row r="4776" spans="1:31" x14ac:dyDescent="0.25">
      <c r="A4776" t="str">
        <f>VLOOKUP(U4776,[1]page!$A:$B,2,0)</f>
        <v>75CR : Credentialing Issue</v>
      </c>
      <c r="B4776" t="s">
        <v>1290</v>
      </c>
      <c r="C4776" t="s">
        <v>1291</v>
      </c>
      <c r="E4776" t="s">
        <v>1292</v>
      </c>
      <c r="F4776" t="s">
        <v>37</v>
      </c>
      <c r="G4776" t="s">
        <v>1293</v>
      </c>
      <c r="H4776" t="s">
        <v>337</v>
      </c>
      <c r="I4776" t="s">
        <v>8811</v>
      </c>
      <c r="J4776" t="s">
        <v>8812</v>
      </c>
      <c r="K4776" s="1">
        <v>40535</v>
      </c>
      <c r="M4776" t="s">
        <v>8813</v>
      </c>
      <c r="N4776" s="2">
        <v>63</v>
      </c>
      <c r="O4776" s="1">
        <v>45511</v>
      </c>
      <c r="P4776" s="1">
        <v>45510</v>
      </c>
      <c r="Q4776" s="1">
        <v>45511</v>
      </c>
      <c r="R4776" s="1">
        <v>45511</v>
      </c>
      <c r="S4776" s="1">
        <v>45512</v>
      </c>
      <c r="T4776" s="1">
        <v>45517</v>
      </c>
      <c r="U4776" s="3">
        <v>83287</v>
      </c>
      <c r="V4776" s="2">
        <v>166</v>
      </c>
      <c r="X4776" s="2">
        <v>0</v>
      </c>
      <c r="Y4776" s="2">
        <v>0</v>
      </c>
      <c r="Z4776" s="2">
        <v>166</v>
      </c>
      <c r="AA4776" s="2">
        <v>0</v>
      </c>
      <c r="AB4776" s="2">
        <v>0</v>
      </c>
      <c r="AC4776" s="2">
        <v>332</v>
      </c>
      <c r="AD4776" s="5">
        <v>45575</v>
      </c>
      <c r="AE4776">
        <f>AD4776-P4776</f>
        <v>65</v>
      </c>
    </row>
    <row r="4777" spans="1:31" x14ac:dyDescent="0.25">
      <c r="A4777" t="str">
        <f>VLOOKUP(U4777,[1]page!$A:$B,2,0)</f>
        <v>CMS : Submitted</v>
      </c>
      <c r="B4777" t="s">
        <v>133</v>
      </c>
      <c r="C4777" t="s">
        <v>134</v>
      </c>
      <c r="E4777" t="s">
        <v>135</v>
      </c>
      <c r="F4777" t="s">
        <v>136</v>
      </c>
      <c r="G4777" t="s">
        <v>137</v>
      </c>
      <c r="I4777" t="s">
        <v>3757</v>
      </c>
      <c r="J4777" t="s">
        <v>3758</v>
      </c>
      <c r="K4777" s="1">
        <v>43979</v>
      </c>
      <c r="M4777" t="s">
        <v>3759</v>
      </c>
      <c r="N4777" s="2">
        <v>63</v>
      </c>
      <c r="O4777" s="1">
        <v>45511</v>
      </c>
      <c r="P4777" s="1">
        <v>45510</v>
      </c>
      <c r="Q4777" s="1">
        <v>45511</v>
      </c>
      <c r="R4777" s="1">
        <v>45511</v>
      </c>
      <c r="S4777" s="1">
        <v>45511</v>
      </c>
      <c r="T4777" s="1">
        <v>45511</v>
      </c>
      <c r="U4777" s="3">
        <v>83288</v>
      </c>
      <c r="V4777" s="2">
        <v>769</v>
      </c>
      <c r="X4777" s="2">
        <v>0</v>
      </c>
      <c r="Y4777" s="2">
        <v>0</v>
      </c>
      <c r="Z4777" s="2">
        <v>769</v>
      </c>
      <c r="AA4777" s="2">
        <v>0</v>
      </c>
      <c r="AB4777" s="2">
        <v>0</v>
      </c>
      <c r="AC4777" s="2">
        <v>769</v>
      </c>
      <c r="AD4777" s="5">
        <v>45575</v>
      </c>
      <c r="AE4777">
        <f>AD4777-P4777</f>
        <v>65</v>
      </c>
    </row>
    <row r="4778" spans="1:31" x14ac:dyDescent="0.25">
      <c r="A4778" t="str">
        <f>VLOOKUP(U4778,[1]page!$A:$B,2,0)</f>
        <v>CMS : Submitted</v>
      </c>
      <c r="B4778" t="s">
        <v>133</v>
      </c>
      <c r="C4778" t="s">
        <v>134</v>
      </c>
      <c r="E4778" t="s">
        <v>135</v>
      </c>
      <c r="F4778" t="s">
        <v>136</v>
      </c>
      <c r="G4778" t="s">
        <v>137</v>
      </c>
      <c r="I4778" t="s">
        <v>7300</v>
      </c>
      <c r="J4778" t="s">
        <v>7301</v>
      </c>
      <c r="K4778" s="1">
        <v>39259</v>
      </c>
      <c r="M4778" t="s">
        <v>7302</v>
      </c>
      <c r="N4778" s="2">
        <v>63</v>
      </c>
      <c r="O4778" s="1">
        <v>45511</v>
      </c>
      <c r="P4778" s="1">
        <v>45510</v>
      </c>
      <c r="Q4778" s="1">
        <v>45511</v>
      </c>
      <c r="R4778" s="1">
        <v>45511</v>
      </c>
      <c r="S4778" s="1">
        <v>45511</v>
      </c>
      <c r="T4778" s="1">
        <v>45511</v>
      </c>
      <c r="U4778" s="3">
        <v>83289</v>
      </c>
      <c r="V4778" s="2">
        <v>133</v>
      </c>
      <c r="X4778" s="2">
        <v>0</v>
      </c>
      <c r="Y4778" s="2">
        <v>0</v>
      </c>
      <c r="Z4778" s="2">
        <v>133</v>
      </c>
      <c r="AA4778" s="2">
        <v>0</v>
      </c>
      <c r="AB4778" s="2">
        <v>0</v>
      </c>
      <c r="AC4778" s="2">
        <v>133</v>
      </c>
      <c r="AD4778" s="5">
        <v>45575</v>
      </c>
      <c r="AE4778">
        <f>AD4778-P4778</f>
        <v>65</v>
      </c>
    </row>
    <row r="4779" spans="1:31" x14ac:dyDescent="0.25">
      <c r="A4779" t="str">
        <f>VLOOKUP(U4779,[1]page!$A:$B,2,0)</f>
        <v>75CR : Credentialing Issue</v>
      </c>
      <c r="B4779" t="s">
        <v>29</v>
      </c>
      <c r="C4779" t="s">
        <v>30</v>
      </c>
      <c r="E4779" t="s">
        <v>31</v>
      </c>
      <c r="F4779" t="s">
        <v>32</v>
      </c>
      <c r="G4779" t="s">
        <v>33</v>
      </c>
      <c r="I4779" t="s">
        <v>5714</v>
      </c>
      <c r="J4779" t="s">
        <v>5715</v>
      </c>
      <c r="K4779" s="1">
        <v>38681</v>
      </c>
      <c r="M4779" t="s">
        <v>8814</v>
      </c>
      <c r="N4779" s="2">
        <v>63</v>
      </c>
      <c r="O4779" s="1">
        <v>45511</v>
      </c>
      <c r="P4779" s="1">
        <v>45510</v>
      </c>
      <c r="Q4779" s="1">
        <v>45511</v>
      </c>
      <c r="R4779" s="1">
        <v>45511</v>
      </c>
      <c r="S4779" s="1">
        <v>45511</v>
      </c>
      <c r="T4779" s="1">
        <v>45511</v>
      </c>
      <c r="U4779" s="3">
        <v>83290</v>
      </c>
      <c r="V4779" s="2">
        <v>218</v>
      </c>
      <c r="X4779" s="2">
        <v>0</v>
      </c>
      <c r="Y4779" s="2">
        <v>0</v>
      </c>
      <c r="Z4779" s="2">
        <v>218</v>
      </c>
      <c r="AA4779" s="2">
        <v>0</v>
      </c>
      <c r="AB4779" s="2">
        <v>0</v>
      </c>
      <c r="AC4779" s="2">
        <v>218</v>
      </c>
      <c r="AD4779" s="5">
        <v>45575</v>
      </c>
      <c r="AE4779">
        <f>AD4779-P4779</f>
        <v>65</v>
      </c>
    </row>
    <row r="4780" spans="1:31" x14ac:dyDescent="0.25">
      <c r="A4780" t="str">
        <f>VLOOKUP(U4780,[1]page!$A:$B,2,0)</f>
        <v>CMS : Submitted</v>
      </c>
      <c r="B4780" t="s">
        <v>458</v>
      </c>
      <c r="C4780" t="s">
        <v>459</v>
      </c>
      <c r="E4780" t="s">
        <v>460</v>
      </c>
      <c r="F4780" t="s">
        <v>136</v>
      </c>
      <c r="G4780" t="s">
        <v>461</v>
      </c>
      <c r="I4780" t="s">
        <v>8815</v>
      </c>
      <c r="J4780" t="s">
        <v>8816</v>
      </c>
      <c r="K4780" s="1">
        <v>40145</v>
      </c>
      <c r="M4780" t="s">
        <v>8817</v>
      </c>
      <c r="N4780" s="2">
        <v>63</v>
      </c>
      <c r="O4780" s="1">
        <v>45511</v>
      </c>
      <c r="P4780" s="1">
        <v>45510</v>
      </c>
      <c r="Q4780" s="1">
        <v>45511</v>
      </c>
      <c r="R4780" s="1">
        <v>45511</v>
      </c>
      <c r="S4780" s="1">
        <v>45511</v>
      </c>
      <c r="T4780" s="1">
        <v>45511</v>
      </c>
      <c r="U4780" s="3">
        <v>83292</v>
      </c>
      <c r="V4780" s="2">
        <v>178</v>
      </c>
      <c r="X4780" s="2">
        <v>0</v>
      </c>
      <c r="Y4780" s="2">
        <v>0</v>
      </c>
      <c r="Z4780" s="2">
        <v>178</v>
      </c>
      <c r="AA4780" s="2">
        <v>0</v>
      </c>
      <c r="AB4780" s="2">
        <v>0</v>
      </c>
      <c r="AC4780" s="2">
        <v>178</v>
      </c>
      <c r="AD4780" s="5">
        <v>45575</v>
      </c>
      <c r="AE4780">
        <f>AD4780-P4780</f>
        <v>65</v>
      </c>
    </row>
    <row r="4781" spans="1:31" x14ac:dyDescent="0.25">
      <c r="A4781" t="str">
        <f>VLOOKUP(U4781,[1]page!$A:$B,2,0)</f>
        <v>76SI : Simply</v>
      </c>
      <c r="B4781" t="s">
        <v>67</v>
      </c>
      <c r="C4781" t="s">
        <v>68</v>
      </c>
      <c r="E4781" t="s">
        <v>69</v>
      </c>
      <c r="F4781" t="s">
        <v>70</v>
      </c>
      <c r="G4781" t="s">
        <v>71</v>
      </c>
      <c r="H4781" t="s">
        <v>72</v>
      </c>
      <c r="I4781" t="s">
        <v>6641</v>
      </c>
      <c r="J4781" t="s">
        <v>6642</v>
      </c>
      <c r="K4781" s="1">
        <v>44678</v>
      </c>
      <c r="L4781" t="s">
        <v>964</v>
      </c>
      <c r="M4781" t="s">
        <v>6643</v>
      </c>
      <c r="N4781" s="2">
        <v>63</v>
      </c>
      <c r="O4781" s="1">
        <v>45511</v>
      </c>
      <c r="P4781" s="1">
        <v>45510</v>
      </c>
      <c r="Q4781" s="1">
        <v>45511</v>
      </c>
      <c r="R4781" s="1">
        <v>45511</v>
      </c>
      <c r="S4781" s="1">
        <v>45511</v>
      </c>
      <c r="T4781" s="1">
        <v>45515</v>
      </c>
      <c r="U4781" s="3">
        <v>83293</v>
      </c>
      <c r="V4781" s="2">
        <v>133</v>
      </c>
      <c r="X4781" s="2">
        <v>0</v>
      </c>
      <c r="Y4781" s="2">
        <v>0</v>
      </c>
      <c r="Z4781" s="2">
        <v>133</v>
      </c>
      <c r="AA4781" s="2">
        <v>0</v>
      </c>
      <c r="AB4781" s="2">
        <v>0</v>
      </c>
      <c r="AC4781" s="2">
        <v>133</v>
      </c>
      <c r="AD4781" s="5">
        <v>45575</v>
      </c>
      <c r="AE4781">
        <f>AD4781-P4781</f>
        <v>65</v>
      </c>
    </row>
    <row r="4782" spans="1:31" x14ac:dyDescent="0.25">
      <c r="A4782" t="str">
        <f>VLOOKUP(U4782,[1]page!$A:$B,2,0)</f>
        <v>CMS : Submitted</v>
      </c>
      <c r="B4782" t="s">
        <v>133</v>
      </c>
      <c r="C4782" t="s">
        <v>134</v>
      </c>
      <c r="E4782" t="s">
        <v>135</v>
      </c>
      <c r="F4782" t="s">
        <v>136</v>
      </c>
      <c r="G4782" t="s">
        <v>137</v>
      </c>
      <c r="I4782" t="s">
        <v>8818</v>
      </c>
      <c r="J4782" t="s">
        <v>8819</v>
      </c>
      <c r="K4782" s="1">
        <v>41501</v>
      </c>
      <c r="M4782" t="s">
        <v>8820</v>
      </c>
      <c r="N4782" s="2">
        <v>63</v>
      </c>
      <c r="O4782" s="1">
        <v>45511</v>
      </c>
      <c r="P4782" s="1">
        <v>45510</v>
      </c>
      <c r="Q4782" s="1">
        <v>45511</v>
      </c>
      <c r="R4782" s="1">
        <v>45511</v>
      </c>
      <c r="S4782" s="1">
        <v>45511</v>
      </c>
      <c r="T4782" s="1">
        <v>45511</v>
      </c>
      <c r="U4782" s="3">
        <v>83294</v>
      </c>
      <c r="V4782" s="2">
        <v>166</v>
      </c>
      <c r="X4782" s="2">
        <v>0</v>
      </c>
      <c r="Y4782" s="2">
        <v>0</v>
      </c>
      <c r="Z4782" s="2">
        <v>166</v>
      </c>
      <c r="AA4782" s="2">
        <v>0</v>
      </c>
      <c r="AB4782" s="2">
        <v>0</v>
      </c>
      <c r="AC4782" s="2">
        <v>166</v>
      </c>
      <c r="AD4782" s="5">
        <v>45575</v>
      </c>
      <c r="AE4782">
        <f>AD4782-P4782</f>
        <v>65</v>
      </c>
    </row>
    <row r="4783" spans="1:31" x14ac:dyDescent="0.25">
      <c r="A4783" t="str">
        <f>VLOOKUP(U4783,[1]page!$A:$B,2,0)</f>
        <v>CMS : Submitted</v>
      </c>
      <c r="B4783" t="s">
        <v>133</v>
      </c>
      <c r="C4783" t="s">
        <v>134</v>
      </c>
      <c r="E4783" t="s">
        <v>135</v>
      </c>
      <c r="F4783" t="s">
        <v>136</v>
      </c>
      <c r="G4783" t="s">
        <v>137</v>
      </c>
      <c r="I4783" t="s">
        <v>8821</v>
      </c>
      <c r="J4783" t="s">
        <v>8822</v>
      </c>
      <c r="K4783" s="1">
        <v>42864</v>
      </c>
      <c r="M4783" t="s">
        <v>8823</v>
      </c>
      <c r="N4783" s="2">
        <v>63</v>
      </c>
      <c r="O4783" s="1">
        <v>45511</v>
      </c>
      <c r="P4783" s="1">
        <v>45510</v>
      </c>
      <c r="Q4783" s="1">
        <v>45511</v>
      </c>
      <c r="R4783" s="1">
        <v>45511</v>
      </c>
      <c r="S4783" s="1">
        <v>45511</v>
      </c>
      <c r="T4783" s="1">
        <v>45511</v>
      </c>
      <c r="U4783" s="3">
        <v>83295</v>
      </c>
      <c r="V4783" s="2">
        <v>133</v>
      </c>
      <c r="X4783" s="2">
        <v>0</v>
      </c>
      <c r="Y4783" s="2">
        <v>0</v>
      </c>
      <c r="Z4783" s="2">
        <v>133</v>
      </c>
      <c r="AA4783" s="2">
        <v>0</v>
      </c>
      <c r="AB4783" s="2">
        <v>0</v>
      </c>
      <c r="AC4783" s="2">
        <v>133</v>
      </c>
      <c r="AD4783" s="5">
        <v>45575</v>
      </c>
      <c r="AE4783">
        <f>AD4783-P4783</f>
        <v>65</v>
      </c>
    </row>
    <row r="4784" spans="1:31" x14ac:dyDescent="0.25">
      <c r="A4784" t="str">
        <f>VLOOKUP(U4784,[1]page!$A:$B,2,0)</f>
        <v>75CR : Credentialing Issue</v>
      </c>
      <c r="B4784" t="s">
        <v>1182</v>
      </c>
      <c r="C4784" t="s">
        <v>1183</v>
      </c>
      <c r="E4784" t="s">
        <v>1184</v>
      </c>
      <c r="F4784" t="s">
        <v>1185</v>
      </c>
      <c r="G4784" t="s">
        <v>1186</v>
      </c>
      <c r="H4784" t="s">
        <v>1187</v>
      </c>
      <c r="I4784" t="s">
        <v>8824</v>
      </c>
      <c r="J4784" t="s">
        <v>8825</v>
      </c>
      <c r="K4784" s="1">
        <v>40539</v>
      </c>
      <c r="M4784" t="s">
        <v>8826</v>
      </c>
      <c r="N4784" s="2">
        <v>63</v>
      </c>
      <c r="O4784" s="1">
        <v>45511</v>
      </c>
      <c r="P4784" s="1">
        <v>45510</v>
      </c>
      <c r="Q4784" s="1">
        <v>45511</v>
      </c>
      <c r="R4784" s="1">
        <v>45511</v>
      </c>
      <c r="S4784" s="1">
        <v>45511</v>
      </c>
      <c r="T4784" s="1">
        <v>45511</v>
      </c>
      <c r="U4784" s="3">
        <v>83296</v>
      </c>
      <c r="V4784" s="2">
        <v>166</v>
      </c>
      <c r="X4784" s="2">
        <v>0</v>
      </c>
      <c r="Y4784" s="2">
        <v>0</v>
      </c>
      <c r="Z4784" s="2">
        <v>166</v>
      </c>
      <c r="AA4784" s="2">
        <v>0</v>
      </c>
      <c r="AB4784" s="2">
        <v>0</v>
      </c>
      <c r="AC4784" s="2">
        <v>166</v>
      </c>
      <c r="AD4784" s="5">
        <v>45575</v>
      </c>
      <c r="AE4784">
        <f>AD4784-P4784</f>
        <v>65</v>
      </c>
    </row>
    <row r="4785" spans="1:31" x14ac:dyDescent="0.25">
      <c r="A4785" t="str">
        <f>VLOOKUP(U4785,[1]page!$A:$B,2,0)</f>
        <v>76SI : Simply</v>
      </c>
      <c r="B4785" t="s">
        <v>67</v>
      </c>
      <c r="C4785" t="s">
        <v>68</v>
      </c>
      <c r="E4785" t="s">
        <v>69</v>
      </c>
      <c r="F4785" t="s">
        <v>70</v>
      </c>
      <c r="G4785" t="s">
        <v>71</v>
      </c>
      <c r="H4785" t="s">
        <v>72</v>
      </c>
      <c r="I4785" t="s">
        <v>8827</v>
      </c>
      <c r="J4785" t="s">
        <v>8828</v>
      </c>
      <c r="K4785" s="1">
        <v>39176</v>
      </c>
      <c r="M4785" t="s">
        <v>8829</v>
      </c>
      <c r="N4785" s="2">
        <v>63</v>
      </c>
      <c r="O4785" s="1">
        <v>45511</v>
      </c>
      <c r="P4785" s="1">
        <v>45510</v>
      </c>
      <c r="Q4785" s="1">
        <v>45511</v>
      </c>
      <c r="R4785" s="1">
        <v>45511</v>
      </c>
      <c r="S4785" s="1">
        <v>45511</v>
      </c>
      <c r="T4785" s="1">
        <v>45515</v>
      </c>
      <c r="U4785" s="3">
        <v>83297</v>
      </c>
      <c r="V4785" s="2">
        <v>173</v>
      </c>
      <c r="X4785" s="2">
        <v>0</v>
      </c>
      <c r="Y4785" s="2">
        <v>0</v>
      </c>
      <c r="Z4785" s="2">
        <v>173</v>
      </c>
      <c r="AA4785" s="2">
        <v>0</v>
      </c>
      <c r="AB4785" s="2">
        <v>0</v>
      </c>
      <c r="AC4785" s="2">
        <v>173</v>
      </c>
      <c r="AD4785" s="5">
        <v>45575</v>
      </c>
      <c r="AE4785">
        <f>AD4785-P4785</f>
        <v>65</v>
      </c>
    </row>
    <row r="4786" spans="1:31" x14ac:dyDescent="0.25">
      <c r="A4786" t="str">
        <f>VLOOKUP(U4786,[1]page!$A:$B,2,0)</f>
        <v>75CR : Credentialing Issue</v>
      </c>
      <c r="B4786" t="s">
        <v>29</v>
      </c>
      <c r="C4786" t="s">
        <v>30</v>
      </c>
      <c r="E4786" t="s">
        <v>31</v>
      </c>
      <c r="F4786" t="s">
        <v>32</v>
      </c>
      <c r="G4786" t="s">
        <v>33</v>
      </c>
      <c r="I4786" t="s">
        <v>8830</v>
      </c>
      <c r="J4786" t="s">
        <v>8831</v>
      </c>
      <c r="K4786" s="1">
        <v>39002</v>
      </c>
      <c r="L4786" t="s">
        <v>8832</v>
      </c>
      <c r="M4786" t="s">
        <v>8833</v>
      </c>
      <c r="N4786" s="2">
        <v>63</v>
      </c>
      <c r="O4786" s="1">
        <v>45511</v>
      </c>
      <c r="P4786" s="1">
        <v>45510</v>
      </c>
      <c r="Q4786" s="1">
        <v>45511</v>
      </c>
      <c r="R4786" s="1">
        <v>45512</v>
      </c>
      <c r="S4786" s="1">
        <v>45512</v>
      </c>
      <c r="T4786" s="1">
        <v>45513</v>
      </c>
      <c r="U4786" s="3">
        <v>83300</v>
      </c>
      <c r="V4786" s="2">
        <v>583</v>
      </c>
      <c r="X4786" s="2">
        <v>0</v>
      </c>
      <c r="Y4786" s="2">
        <v>0</v>
      </c>
      <c r="Z4786" s="2">
        <v>583</v>
      </c>
      <c r="AA4786" s="2">
        <v>0</v>
      </c>
      <c r="AB4786" s="2">
        <v>0</v>
      </c>
      <c r="AC4786" s="2">
        <v>583</v>
      </c>
      <c r="AD4786" s="5">
        <v>45575</v>
      </c>
      <c r="AE4786">
        <f>AD4786-P4786</f>
        <v>65</v>
      </c>
    </row>
    <row r="4787" spans="1:31" x14ac:dyDescent="0.25">
      <c r="A4787" t="str">
        <f>VLOOKUP(U4787,[1]page!$A:$B,2,0)</f>
        <v>43IN : Insurance partial payment</v>
      </c>
      <c r="B4787" t="s">
        <v>133</v>
      </c>
      <c r="C4787" t="s">
        <v>134</v>
      </c>
      <c r="E4787" t="s">
        <v>135</v>
      </c>
      <c r="F4787" t="s">
        <v>136</v>
      </c>
      <c r="G4787" t="s">
        <v>137</v>
      </c>
      <c r="I4787" t="s">
        <v>8834</v>
      </c>
      <c r="J4787" t="s">
        <v>8835</v>
      </c>
      <c r="K4787" s="1">
        <v>39035</v>
      </c>
      <c r="M4787" t="s">
        <v>8836</v>
      </c>
      <c r="N4787" s="2">
        <v>63</v>
      </c>
      <c r="O4787" s="1">
        <v>45511</v>
      </c>
      <c r="P4787" s="1">
        <v>45510</v>
      </c>
      <c r="Q4787" s="1">
        <v>45511</v>
      </c>
      <c r="R4787" s="1">
        <v>45512</v>
      </c>
      <c r="S4787" s="1">
        <v>45512</v>
      </c>
      <c r="T4787" s="1">
        <v>45532</v>
      </c>
      <c r="U4787" s="3">
        <v>83301</v>
      </c>
      <c r="V4787" s="2">
        <v>306</v>
      </c>
      <c r="X4787" s="2">
        <v>0</v>
      </c>
      <c r="Y4787" s="2">
        <v>0</v>
      </c>
      <c r="Z4787" s="2">
        <v>30</v>
      </c>
      <c r="AA4787" s="2">
        <v>0</v>
      </c>
      <c r="AB4787" s="2">
        <v>0</v>
      </c>
      <c r="AC4787" s="2">
        <v>30</v>
      </c>
      <c r="AD4787" s="5">
        <v>45575</v>
      </c>
      <c r="AE4787">
        <f>AD4787-P4787</f>
        <v>65</v>
      </c>
    </row>
    <row r="4788" spans="1:31" x14ac:dyDescent="0.25">
      <c r="A4788" t="str">
        <f>VLOOKUP(U4788,[1]page!$A:$B,2,0)</f>
        <v>CMS : Submitted</v>
      </c>
      <c r="B4788" t="s">
        <v>133</v>
      </c>
      <c r="C4788" t="s">
        <v>134</v>
      </c>
      <c r="E4788" t="s">
        <v>135</v>
      </c>
      <c r="F4788" t="s">
        <v>136</v>
      </c>
      <c r="G4788" t="s">
        <v>137</v>
      </c>
      <c r="I4788" t="s">
        <v>8837</v>
      </c>
      <c r="J4788" t="s">
        <v>8838</v>
      </c>
      <c r="K4788" s="1">
        <v>40140</v>
      </c>
      <c r="M4788" t="s">
        <v>8839</v>
      </c>
      <c r="N4788" s="2">
        <v>63</v>
      </c>
      <c r="O4788" s="1">
        <v>45511</v>
      </c>
      <c r="P4788" s="1">
        <v>45510</v>
      </c>
      <c r="Q4788" s="1">
        <v>45511</v>
      </c>
      <c r="R4788" s="1">
        <v>45512</v>
      </c>
      <c r="S4788" s="1">
        <v>45512</v>
      </c>
      <c r="T4788" s="1">
        <v>45512</v>
      </c>
      <c r="U4788" s="3">
        <v>83302</v>
      </c>
      <c r="V4788" s="2">
        <v>153</v>
      </c>
      <c r="X4788" s="2">
        <v>0</v>
      </c>
      <c r="Y4788" s="2">
        <v>0</v>
      </c>
      <c r="Z4788" s="2">
        <v>153</v>
      </c>
      <c r="AA4788" s="2">
        <v>0</v>
      </c>
      <c r="AB4788" s="2">
        <v>0</v>
      </c>
      <c r="AC4788" s="2">
        <v>153</v>
      </c>
      <c r="AD4788" s="5">
        <v>45575</v>
      </c>
      <c r="AE4788">
        <f>AD4788-P4788</f>
        <v>65</v>
      </c>
    </row>
    <row r="4789" spans="1:31" x14ac:dyDescent="0.25">
      <c r="A4789" t="str">
        <f>VLOOKUP(U4789,[1]page!$A:$B,2,0)</f>
        <v>CMS : Submitted</v>
      </c>
      <c r="B4789" t="s">
        <v>133</v>
      </c>
      <c r="C4789" t="s">
        <v>134</v>
      </c>
      <c r="E4789" t="s">
        <v>135</v>
      </c>
      <c r="F4789" t="s">
        <v>136</v>
      </c>
      <c r="G4789" t="s">
        <v>137</v>
      </c>
      <c r="I4789" t="s">
        <v>8840</v>
      </c>
      <c r="J4789" t="s">
        <v>8841</v>
      </c>
      <c r="K4789" s="1">
        <v>43326</v>
      </c>
      <c r="M4789" t="s">
        <v>8842</v>
      </c>
      <c r="N4789" s="2">
        <v>63</v>
      </c>
      <c r="O4789" s="1">
        <v>45511</v>
      </c>
      <c r="P4789" s="1">
        <v>45510</v>
      </c>
      <c r="Q4789" s="1">
        <v>45511</v>
      </c>
      <c r="R4789" s="1">
        <v>45512</v>
      </c>
      <c r="S4789" s="1">
        <v>45512</v>
      </c>
      <c r="T4789" s="1">
        <v>45512</v>
      </c>
      <c r="U4789" s="3">
        <v>83304</v>
      </c>
      <c r="V4789" s="2">
        <v>221</v>
      </c>
      <c r="X4789" s="2">
        <v>0</v>
      </c>
      <c r="Y4789" s="2">
        <v>0</v>
      </c>
      <c r="Z4789" s="2">
        <v>221</v>
      </c>
      <c r="AA4789" s="2">
        <v>0</v>
      </c>
      <c r="AB4789" s="2">
        <v>0</v>
      </c>
      <c r="AC4789" s="2">
        <v>221</v>
      </c>
      <c r="AD4789" s="5">
        <v>45575</v>
      </c>
      <c r="AE4789">
        <f>AD4789-P4789</f>
        <v>65</v>
      </c>
    </row>
    <row r="4790" spans="1:31" x14ac:dyDescent="0.25">
      <c r="A4790" t="str">
        <f>VLOOKUP(U4790,[1]page!$A:$B,2,0)</f>
        <v>CMS : Submitted</v>
      </c>
      <c r="B4790" t="s">
        <v>133</v>
      </c>
      <c r="C4790" t="s">
        <v>134</v>
      </c>
      <c r="E4790" t="s">
        <v>135</v>
      </c>
      <c r="F4790" t="s">
        <v>136</v>
      </c>
      <c r="G4790" t="s">
        <v>137</v>
      </c>
      <c r="I4790" t="s">
        <v>8843</v>
      </c>
      <c r="J4790" t="s">
        <v>8844</v>
      </c>
      <c r="K4790" s="1">
        <v>41801</v>
      </c>
      <c r="M4790" t="s">
        <v>8845</v>
      </c>
      <c r="N4790" s="2">
        <v>63</v>
      </c>
      <c r="O4790" s="1">
        <v>45511</v>
      </c>
      <c r="P4790" s="1">
        <v>45510</v>
      </c>
      <c r="Q4790" s="1">
        <v>45511</v>
      </c>
      <c r="R4790" s="1">
        <v>45512</v>
      </c>
      <c r="S4790" s="1">
        <v>45512</v>
      </c>
      <c r="T4790" s="1">
        <v>45512</v>
      </c>
      <c r="U4790" s="3">
        <v>83305</v>
      </c>
      <c r="V4790" s="2">
        <v>164</v>
      </c>
      <c r="X4790" s="2">
        <v>0</v>
      </c>
      <c r="Y4790" s="2">
        <v>0</v>
      </c>
      <c r="Z4790" s="2">
        <v>164</v>
      </c>
      <c r="AA4790" s="2">
        <v>0</v>
      </c>
      <c r="AB4790" s="2">
        <v>0</v>
      </c>
      <c r="AC4790" s="2">
        <v>164</v>
      </c>
      <c r="AD4790" s="5">
        <v>45575</v>
      </c>
      <c r="AE4790">
        <f>AD4790-P4790</f>
        <v>65</v>
      </c>
    </row>
    <row r="4791" spans="1:31" x14ac:dyDescent="0.25">
      <c r="A4791" t="str">
        <f>VLOOKUP(U4791,[1]page!$A:$B,2,0)</f>
        <v>CMS : Submitted</v>
      </c>
      <c r="B4791" t="s">
        <v>133</v>
      </c>
      <c r="C4791" t="s">
        <v>134</v>
      </c>
      <c r="E4791" t="s">
        <v>135</v>
      </c>
      <c r="F4791" t="s">
        <v>136</v>
      </c>
      <c r="G4791" t="s">
        <v>137</v>
      </c>
      <c r="I4791" t="s">
        <v>5468</v>
      </c>
      <c r="J4791" t="s">
        <v>5469</v>
      </c>
      <c r="K4791" s="1">
        <v>43721</v>
      </c>
      <c r="M4791" t="s">
        <v>5470</v>
      </c>
      <c r="N4791" s="2">
        <v>63</v>
      </c>
      <c r="O4791" s="1">
        <v>45511</v>
      </c>
      <c r="P4791" s="1">
        <v>45510</v>
      </c>
      <c r="Q4791" s="1">
        <v>45511</v>
      </c>
      <c r="R4791" s="1">
        <v>45512</v>
      </c>
      <c r="S4791" s="1">
        <v>45512</v>
      </c>
      <c r="T4791" s="1">
        <v>45512</v>
      </c>
      <c r="U4791" s="3">
        <v>83306</v>
      </c>
      <c r="V4791" s="2">
        <v>164</v>
      </c>
      <c r="X4791" s="2">
        <v>0</v>
      </c>
      <c r="Y4791" s="2">
        <v>0</v>
      </c>
      <c r="Z4791" s="2">
        <v>164</v>
      </c>
      <c r="AA4791" s="2">
        <v>0</v>
      </c>
      <c r="AB4791" s="2">
        <v>0</v>
      </c>
      <c r="AC4791" s="2">
        <v>164</v>
      </c>
      <c r="AD4791" s="5">
        <v>45575</v>
      </c>
      <c r="AE4791">
        <f>AD4791-P4791</f>
        <v>65</v>
      </c>
    </row>
    <row r="4792" spans="1:31" x14ac:dyDescent="0.25">
      <c r="A4792" t="str">
        <f>VLOOKUP(U4792,[1]page!$A:$B,2,0)</f>
        <v>76SI : Simply</v>
      </c>
      <c r="B4792" t="s">
        <v>67</v>
      </c>
      <c r="C4792" t="s">
        <v>68</v>
      </c>
      <c r="E4792" t="s">
        <v>69</v>
      </c>
      <c r="F4792" t="s">
        <v>70</v>
      </c>
      <c r="G4792" t="s">
        <v>71</v>
      </c>
      <c r="H4792" t="s">
        <v>72</v>
      </c>
      <c r="I4792" t="s">
        <v>8846</v>
      </c>
      <c r="J4792" t="s">
        <v>8847</v>
      </c>
      <c r="K4792" s="1">
        <v>45500</v>
      </c>
      <c r="M4792" t="s">
        <v>8848</v>
      </c>
      <c r="N4792" s="2">
        <v>63</v>
      </c>
      <c r="O4792" s="1">
        <v>45511</v>
      </c>
      <c r="P4792" s="1">
        <v>45510</v>
      </c>
      <c r="Q4792" s="1">
        <v>45511</v>
      </c>
      <c r="R4792" s="1">
        <v>45517</v>
      </c>
      <c r="S4792" s="1">
        <v>45517</v>
      </c>
      <c r="T4792" s="1">
        <v>45562</v>
      </c>
      <c r="U4792" s="3">
        <v>83307</v>
      </c>
      <c r="V4792" s="2">
        <v>123</v>
      </c>
      <c r="X4792" s="2">
        <v>0</v>
      </c>
      <c r="Y4792" s="2">
        <v>0</v>
      </c>
      <c r="Z4792" s="2">
        <v>123</v>
      </c>
      <c r="AA4792" s="2">
        <v>0</v>
      </c>
      <c r="AB4792" s="2">
        <v>0</v>
      </c>
      <c r="AC4792" s="2">
        <v>123</v>
      </c>
      <c r="AD4792" s="5">
        <v>45575</v>
      </c>
      <c r="AE4792">
        <f>AD4792-P4792</f>
        <v>65</v>
      </c>
    </row>
    <row r="4793" spans="1:31" x14ac:dyDescent="0.25">
      <c r="A4793" t="str">
        <f>VLOOKUP(U4793,[1]page!$A:$B,2,0)</f>
        <v>76SI : Simply</v>
      </c>
      <c r="B4793" t="s">
        <v>67</v>
      </c>
      <c r="C4793" t="s">
        <v>68</v>
      </c>
      <c r="E4793" t="s">
        <v>69</v>
      </c>
      <c r="F4793" t="s">
        <v>70</v>
      </c>
      <c r="G4793" t="s">
        <v>71</v>
      </c>
      <c r="H4793" t="s">
        <v>72</v>
      </c>
      <c r="I4793" t="s">
        <v>1001</v>
      </c>
      <c r="J4793" t="s">
        <v>1002</v>
      </c>
      <c r="K4793" s="1">
        <v>44964</v>
      </c>
      <c r="M4793" t="s">
        <v>1003</v>
      </c>
      <c r="N4793" s="2">
        <v>63</v>
      </c>
      <c r="O4793" s="1">
        <v>45511</v>
      </c>
      <c r="P4793" s="1">
        <v>45510</v>
      </c>
      <c r="Q4793" s="1">
        <v>45511</v>
      </c>
      <c r="R4793" s="1">
        <v>45512</v>
      </c>
      <c r="S4793" s="1">
        <v>45512</v>
      </c>
      <c r="T4793" s="1">
        <v>45515</v>
      </c>
      <c r="U4793" s="3">
        <v>83308</v>
      </c>
      <c r="V4793" s="2">
        <v>538</v>
      </c>
      <c r="X4793" s="2">
        <v>0</v>
      </c>
      <c r="Y4793" s="2">
        <v>0</v>
      </c>
      <c r="Z4793" s="2">
        <v>538</v>
      </c>
      <c r="AA4793" s="2">
        <v>0</v>
      </c>
      <c r="AB4793" s="2">
        <v>0</v>
      </c>
      <c r="AC4793" s="2">
        <v>538</v>
      </c>
      <c r="AD4793" s="5">
        <v>45575</v>
      </c>
      <c r="AE4793">
        <f>AD4793-P4793</f>
        <v>65</v>
      </c>
    </row>
    <row r="4794" spans="1:31" x14ac:dyDescent="0.25">
      <c r="A4794" t="str">
        <f>VLOOKUP(U4794,[1]page!$A:$B,2,0)</f>
        <v>75CR : Credentialing Issue</v>
      </c>
      <c r="B4794" t="s">
        <v>29</v>
      </c>
      <c r="C4794" t="s">
        <v>30</v>
      </c>
      <c r="E4794" t="s">
        <v>31</v>
      </c>
      <c r="F4794" t="s">
        <v>32</v>
      </c>
      <c r="G4794" t="s">
        <v>33</v>
      </c>
      <c r="I4794" t="s">
        <v>8849</v>
      </c>
      <c r="J4794" t="s">
        <v>8850</v>
      </c>
      <c r="K4794" s="1">
        <v>42059</v>
      </c>
      <c r="L4794" t="s">
        <v>8851</v>
      </c>
      <c r="M4794" t="s">
        <v>8852</v>
      </c>
      <c r="N4794" s="2">
        <v>63</v>
      </c>
      <c r="O4794" s="1">
        <v>45511</v>
      </c>
      <c r="P4794" s="1">
        <v>45510</v>
      </c>
      <c r="Q4794" s="1">
        <v>45511</v>
      </c>
      <c r="R4794" s="1">
        <v>45512</v>
      </c>
      <c r="S4794" s="1">
        <v>45512</v>
      </c>
      <c r="T4794" s="1">
        <v>45513</v>
      </c>
      <c r="U4794" s="3">
        <v>83309</v>
      </c>
      <c r="V4794" s="2">
        <v>211</v>
      </c>
      <c r="X4794" s="2">
        <v>0</v>
      </c>
      <c r="Y4794" s="2">
        <v>0</v>
      </c>
      <c r="Z4794" s="2">
        <v>211</v>
      </c>
      <c r="AA4794" s="2">
        <v>0</v>
      </c>
      <c r="AB4794" s="2">
        <v>0</v>
      </c>
      <c r="AC4794" s="2">
        <v>211</v>
      </c>
      <c r="AD4794" s="5">
        <v>45575</v>
      </c>
      <c r="AE4794">
        <f>AD4794-P4794</f>
        <v>65</v>
      </c>
    </row>
    <row r="4795" spans="1:31" x14ac:dyDescent="0.25">
      <c r="A4795" t="str">
        <f>VLOOKUP(U4795,[1]page!$A:$B,2,0)</f>
        <v>75CR : Credentialing Issue</v>
      </c>
      <c r="B4795" t="s">
        <v>29</v>
      </c>
      <c r="C4795" t="s">
        <v>30</v>
      </c>
      <c r="E4795" t="s">
        <v>31</v>
      </c>
      <c r="F4795" t="s">
        <v>32</v>
      </c>
      <c r="G4795" t="s">
        <v>33</v>
      </c>
      <c r="I4795" t="s">
        <v>8853</v>
      </c>
      <c r="J4795" t="s">
        <v>8854</v>
      </c>
      <c r="K4795" s="1">
        <v>40631</v>
      </c>
      <c r="L4795" t="s">
        <v>8851</v>
      </c>
      <c r="M4795" t="s">
        <v>8852</v>
      </c>
      <c r="N4795" s="2">
        <v>63</v>
      </c>
      <c r="O4795" s="1">
        <v>45511</v>
      </c>
      <c r="P4795" s="1">
        <v>45510</v>
      </c>
      <c r="Q4795" s="1">
        <v>45511</v>
      </c>
      <c r="R4795" s="1">
        <v>45512</v>
      </c>
      <c r="S4795" s="1">
        <v>45512</v>
      </c>
      <c r="T4795" s="1">
        <v>45513</v>
      </c>
      <c r="U4795" s="3">
        <v>83310</v>
      </c>
      <c r="V4795" s="2">
        <v>205</v>
      </c>
      <c r="X4795" s="2">
        <v>0</v>
      </c>
      <c r="Y4795" s="2">
        <v>0</v>
      </c>
      <c r="Z4795" s="2">
        <v>205</v>
      </c>
      <c r="AA4795" s="2">
        <v>0</v>
      </c>
      <c r="AB4795" s="2">
        <v>0</v>
      </c>
      <c r="AC4795" s="2">
        <v>205</v>
      </c>
      <c r="AD4795" s="5">
        <v>45575</v>
      </c>
      <c r="AE4795">
        <f>AD4795-P4795</f>
        <v>65</v>
      </c>
    </row>
    <row r="4796" spans="1:31" x14ac:dyDescent="0.25">
      <c r="A4796" t="str">
        <f>VLOOKUP(U4796,[1]page!$A:$B,2,0)</f>
        <v>76SI : Simply</v>
      </c>
      <c r="B4796" t="s">
        <v>259</v>
      </c>
      <c r="C4796" t="s">
        <v>68</v>
      </c>
      <c r="E4796" t="s">
        <v>69</v>
      </c>
      <c r="F4796" t="s">
        <v>70</v>
      </c>
      <c r="G4796" t="s">
        <v>71</v>
      </c>
      <c r="H4796" t="s">
        <v>72</v>
      </c>
      <c r="I4796" t="s">
        <v>8855</v>
      </c>
      <c r="J4796" t="s">
        <v>8856</v>
      </c>
      <c r="K4796" s="1">
        <v>41480</v>
      </c>
      <c r="M4796" t="s">
        <v>8857</v>
      </c>
      <c r="N4796" s="2">
        <v>63</v>
      </c>
      <c r="O4796" s="1">
        <v>45511</v>
      </c>
      <c r="P4796" s="1">
        <v>45510</v>
      </c>
      <c r="Q4796" s="1">
        <v>45511</v>
      </c>
      <c r="R4796" s="1">
        <v>45512</v>
      </c>
      <c r="S4796" s="1">
        <v>45512</v>
      </c>
      <c r="T4796" s="1">
        <v>45515</v>
      </c>
      <c r="U4796" s="3">
        <v>83311</v>
      </c>
      <c r="V4796" s="2">
        <v>524</v>
      </c>
      <c r="X4796" s="2">
        <v>0</v>
      </c>
      <c r="Y4796" s="2">
        <v>0</v>
      </c>
      <c r="Z4796" s="2">
        <v>524</v>
      </c>
      <c r="AA4796" s="2">
        <v>0</v>
      </c>
      <c r="AB4796" s="2">
        <v>0</v>
      </c>
      <c r="AC4796" s="2">
        <v>524</v>
      </c>
      <c r="AD4796" s="5">
        <v>45575</v>
      </c>
      <c r="AE4796">
        <f>AD4796-P4796</f>
        <v>65</v>
      </c>
    </row>
    <row r="4797" spans="1:31" x14ac:dyDescent="0.25">
      <c r="A4797" t="str">
        <f>VLOOKUP(U4797,[1]page!$A:$B,2,0)</f>
        <v>CMS : Submitted</v>
      </c>
      <c r="B4797" t="s">
        <v>458</v>
      </c>
      <c r="C4797" t="s">
        <v>459</v>
      </c>
      <c r="E4797" t="s">
        <v>460</v>
      </c>
      <c r="F4797" t="s">
        <v>136</v>
      </c>
      <c r="G4797" t="s">
        <v>461</v>
      </c>
      <c r="I4797" t="s">
        <v>8858</v>
      </c>
      <c r="J4797" t="s">
        <v>8859</v>
      </c>
      <c r="K4797" s="1">
        <v>39609</v>
      </c>
      <c r="M4797" t="s">
        <v>8860</v>
      </c>
      <c r="N4797" s="2">
        <v>63</v>
      </c>
      <c r="O4797" s="1">
        <v>45511</v>
      </c>
      <c r="P4797" s="1">
        <v>45510</v>
      </c>
      <c r="Q4797" s="1">
        <v>45511</v>
      </c>
      <c r="R4797" s="1">
        <v>45512</v>
      </c>
      <c r="S4797" s="1">
        <v>45512</v>
      </c>
      <c r="T4797" s="1">
        <v>45512</v>
      </c>
      <c r="U4797" s="3">
        <v>83312</v>
      </c>
      <c r="V4797" s="2">
        <v>178</v>
      </c>
      <c r="X4797" s="2">
        <v>0</v>
      </c>
      <c r="Y4797" s="2">
        <v>0</v>
      </c>
      <c r="Z4797" s="2">
        <v>178</v>
      </c>
      <c r="AA4797" s="2">
        <v>0</v>
      </c>
      <c r="AB4797" s="2">
        <v>0</v>
      </c>
      <c r="AC4797" s="2">
        <v>178</v>
      </c>
      <c r="AD4797" s="5">
        <v>45575</v>
      </c>
      <c r="AE4797">
        <f>AD4797-P4797</f>
        <v>65</v>
      </c>
    </row>
    <row r="4798" spans="1:31" x14ac:dyDescent="0.25">
      <c r="A4798" t="str">
        <f>VLOOKUP(U4798,[1]page!$A:$B,2,0)</f>
        <v>CMS : Submitted</v>
      </c>
      <c r="B4798" t="s">
        <v>133</v>
      </c>
      <c r="C4798" t="s">
        <v>134</v>
      </c>
      <c r="E4798" t="s">
        <v>135</v>
      </c>
      <c r="F4798" t="s">
        <v>136</v>
      </c>
      <c r="G4798" t="s">
        <v>137</v>
      </c>
      <c r="I4798" t="s">
        <v>8404</v>
      </c>
      <c r="J4798" t="s">
        <v>8405</v>
      </c>
      <c r="K4798" s="1">
        <v>41255</v>
      </c>
      <c r="M4798" t="s">
        <v>8406</v>
      </c>
      <c r="N4798" s="2">
        <v>63</v>
      </c>
      <c r="O4798" s="1">
        <v>45511</v>
      </c>
      <c r="P4798" s="1">
        <v>45510</v>
      </c>
      <c r="Q4798" s="1">
        <v>45511</v>
      </c>
      <c r="R4798" s="1">
        <v>45512</v>
      </c>
      <c r="S4798" s="1">
        <v>45512</v>
      </c>
      <c r="T4798" s="1">
        <v>45512</v>
      </c>
      <c r="U4798" s="3">
        <v>83314</v>
      </c>
      <c r="V4798" s="2">
        <v>1427</v>
      </c>
      <c r="X4798" s="2">
        <v>0</v>
      </c>
      <c r="Y4798" s="2">
        <v>0</v>
      </c>
      <c r="Z4798" s="2">
        <v>1427</v>
      </c>
      <c r="AA4798" s="2">
        <v>0</v>
      </c>
      <c r="AB4798" s="2">
        <v>0</v>
      </c>
      <c r="AC4798" s="2">
        <v>1427</v>
      </c>
      <c r="AD4798" s="5">
        <v>45575</v>
      </c>
      <c r="AE4798">
        <f>AD4798-P4798</f>
        <v>65</v>
      </c>
    </row>
    <row r="4799" spans="1:31" x14ac:dyDescent="0.25">
      <c r="A4799" t="str">
        <f>VLOOKUP(U4799,[1]page!$A:$B,2,0)</f>
        <v>CMS : Submitted</v>
      </c>
      <c r="B4799" t="s">
        <v>133</v>
      </c>
      <c r="C4799" t="s">
        <v>134</v>
      </c>
      <c r="E4799" t="s">
        <v>135</v>
      </c>
      <c r="F4799" t="s">
        <v>136</v>
      </c>
      <c r="G4799" t="s">
        <v>137</v>
      </c>
      <c r="I4799" t="s">
        <v>8861</v>
      </c>
      <c r="J4799" t="s">
        <v>8862</v>
      </c>
      <c r="K4799" s="1">
        <v>43830</v>
      </c>
      <c r="M4799" t="s">
        <v>8863</v>
      </c>
      <c r="N4799" s="2">
        <v>63</v>
      </c>
      <c r="O4799" s="1">
        <v>45511</v>
      </c>
      <c r="P4799" s="1">
        <v>45510</v>
      </c>
      <c r="Q4799" s="1">
        <v>45511</v>
      </c>
      <c r="R4799" s="1">
        <v>45512</v>
      </c>
      <c r="S4799" s="1">
        <v>45512</v>
      </c>
      <c r="T4799" s="1">
        <v>45512</v>
      </c>
      <c r="U4799" s="3">
        <v>83315</v>
      </c>
      <c r="V4799" s="2">
        <v>158</v>
      </c>
      <c r="X4799" s="2">
        <v>0</v>
      </c>
      <c r="Y4799" s="2">
        <v>0</v>
      </c>
      <c r="Z4799" s="2">
        <v>158</v>
      </c>
      <c r="AA4799" s="2">
        <v>0</v>
      </c>
      <c r="AB4799" s="2">
        <v>0</v>
      </c>
      <c r="AC4799" s="2">
        <v>158</v>
      </c>
      <c r="AD4799" s="5">
        <v>45575</v>
      </c>
      <c r="AE4799">
        <f>AD4799-P4799</f>
        <v>65</v>
      </c>
    </row>
    <row r="4800" spans="1:31" x14ac:dyDescent="0.25">
      <c r="A4800" t="str">
        <f>VLOOKUP(U4800,[1]page!$A:$B,2,0)</f>
        <v>CMS : Submitted</v>
      </c>
      <c r="B4800" t="s">
        <v>133</v>
      </c>
      <c r="C4800" t="s">
        <v>134</v>
      </c>
      <c r="E4800" t="s">
        <v>135</v>
      </c>
      <c r="F4800" t="s">
        <v>136</v>
      </c>
      <c r="G4800" t="s">
        <v>137</v>
      </c>
      <c r="I4800" t="s">
        <v>8864</v>
      </c>
      <c r="J4800" t="s">
        <v>8865</v>
      </c>
      <c r="K4800" s="1">
        <v>41810</v>
      </c>
      <c r="M4800" t="s">
        <v>8866</v>
      </c>
      <c r="N4800" s="2">
        <v>63</v>
      </c>
      <c r="O4800" s="1">
        <v>45511</v>
      </c>
      <c r="P4800" s="1">
        <v>45510</v>
      </c>
      <c r="Q4800" s="1">
        <v>45511</v>
      </c>
      <c r="R4800" s="1">
        <v>45512</v>
      </c>
      <c r="S4800" s="1">
        <v>45512</v>
      </c>
      <c r="T4800" s="1">
        <v>45512</v>
      </c>
      <c r="U4800" s="3">
        <v>83316</v>
      </c>
      <c r="V4800" s="2">
        <v>133</v>
      </c>
      <c r="X4800" s="2">
        <v>0</v>
      </c>
      <c r="Y4800" s="2">
        <v>0</v>
      </c>
      <c r="Z4800" s="2">
        <v>133</v>
      </c>
      <c r="AA4800" s="2">
        <v>0</v>
      </c>
      <c r="AB4800" s="2">
        <v>0</v>
      </c>
      <c r="AC4800" s="2">
        <v>133</v>
      </c>
      <c r="AD4800" s="5">
        <v>45575</v>
      </c>
      <c r="AE4800">
        <f>AD4800-P4800</f>
        <v>65</v>
      </c>
    </row>
    <row r="4801" spans="1:31" x14ac:dyDescent="0.25">
      <c r="A4801" t="str">
        <f>VLOOKUP(U4801,[1]page!$A:$B,2,0)</f>
        <v>76SI : Simply</v>
      </c>
      <c r="B4801" t="s">
        <v>67</v>
      </c>
      <c r="C4801" t="s">
        <v>68</v>
      </c>
      <c r="E4801" t="s">
        <v>69</v>
      </c>
      <c r="F4801" t="s">
        <v>70</v>
      </c>
      <c r="G4801" t="s">
        <v>71</v>
      </c>
      <c r="H4801" t="s">
        <v>72</v>
      </c>
      <c r="I4801" t="s">
        <v>2273</v>
      </c>
      <c r="J4801" t="s">
        <v>2274</v>
      </c>
      <c r="K4801" s="1">
        <v>43311</v>
      </c>
      <c r="M4801" t="s">
        <v>2275</v>
      </c>
      <c r="N4801" s="2">
        <v>63</v>
      </c>
      <c r="O4801" s="1">
        <v>45511</v>
      </c>
      <c r="P4801" s="1">
        <v>45510</v>
      </c>
      <c r="Q4801" s="1">
        <v>45511</v>
      </c>
      <c r="R4801" s="1">
        <v>45512</v>
      </c>
      <c r="S4801" s="1">
        <v>45512</v>
      </c>
      <c r="T4801" s="1">
        <v>45515</v>
      </c>
      <c r="U4801" s="3">
        <v>83317</v>
      </c>
      <c r="V4801" s="2">
        <v>267</v>
      </c>
      <c r="X4801" s="2">
        <v>0</v>
      </c>
      <c r="Y4801" s="2">
        <v>0</v>
      </c>
      <c r="Z4801" s="2">
        <v>267</v>
      </c>
      <c r="AA4801" s="2">
        <v>0</v>
      </c>
      <c r="AB4801" s="2">
        <v>0</v>
      </c>
      <c r="AC4801" s="2">
        <v>267</v>
      </c>
      <c r="AD4801" s="5">
        <v>45575</v>
      </c>
      <c r="AE4801">
        <f>AD4801-P4801</f>
        <v>65</v>
      </c>
    </row>
    <row r="4802" spans="1:31" x14ac:dyDescent="0.25">
      <c r="A4802" t="str">
        <f>VLOOKUP(U4802,[1]page!$A:$B,2,0)</f>
        <v>75CR : Credentialing Issue</v>
      </c>
      <c r="B4802" t="s">
        <v>93</v>
      </c>
      <c r="C4802" t="s">
        <v>94</v>
      </c>
      <c r="E4802" t="s">
        <v>95</v>
      </c>
      <c r="F4802" t="s">
        <v>96</v>
      </c>
      <c r="G4802" t="s">
        <v>97</v>
      </c>
      <c r="I4802" t="s">
        <v>8867</v>
      </c>
      <c r="J4802" t="s">
        <v>8868</v>
      </c>
      <c r="K4802" s="1">
        <v>44041</v>
      </c>
      <c r="L4802" t="s">
        <v>1143</v>
      </c>
      <c r="M4802" t="s">
        <v>8869</v>
      </c>
      <c r="N4802" s="2">
        <v>63</v>
      </c>
      <c r="O4802" s="1">
        <v>45511</v>
      </c>
      <c r="P4802" s="1">
        <v>45510</v>
      </c>
      <c r="Q4802" s="1">
        <v>45511</v>
      </c>
      <c r="R4802" s="1">
        <v>45512</v>
      </c>
      <c r="S4802" s="1">
        <v>45512</v>
      </c>
      <c r="T4802" s="1">
        <v>45513</v>
      </c>
      <c r="U4802" s="3">
        <v>83318</v>
      </c>
      <c r="V4802" s="2">
        <v>950</v>
      </c>
      <c r="X4802" s="2">
        <v>0</v>
      </c>
      <c r="Y4802" s="2">
        <v>0</v>
      </c>
      <c r="Z4802" s="2">
        <v>950</v>
      </c>
      <c r="AA4802" s="2">
        <v>0</v>
      </c>
      <c r="AB4802" s="2">
        <v>0</v>
      </c>
      <c r="AC4802" s="2">
        <v>950</v>
      </c>
      <c r="AD4802" s="5">
        <v>45575</v>
      </c>
      <c r="AE4802">
        <f>AD4802-P4802</f>
        <v>65</v>
      </c>
    </row>
    <row r="4803" spans="1:31" x14ac:dyDescent="0.25">
      <c r="A4803" t="str">
        <f>VLOOKUP(U4803,[1]page!$A:$B,2,0)</f>
        <v>75CR : Credentialing Issue</v>
      </c>
      <c r="B4803" t="s">
        <v>93</v>
      </c>
      <c r="C4803" t="s">
        <v>94</v>
      </c>
      <c r="E4803" t="s">
        <v>95</v>
      </c>
      <c r="F4803" t="s">
        <v>96</v>
      </c>
      <c r="G4803" t="s">
        <v>97</v>
      </c>
      <c r="I4803" t="s">
        <v>8870</v>
      </c>
      <c r="J4803" t="s">
        <v>8871</v>
      </c>
      <c r="K4803" s="1">
        <v>44041</v>
      </c>
      <c r="L4803" t="s">
        <v>1143</v>
      </c>
      <c r="M4803" t="s">
        <v>8872</v>
      </c>
      <c r="N4803" s="2">
        <v>63</v>
      </c>
      <c r="O4803" s="1">
        <v>45511</v>
      </c>
      <c r="P4803" s="1">
        <v>45510</v>
      </c>
      <c r="Q4803" s="1">
        <v>45511</v>
      </c>
      <c r="R4803" s="1">
        <v>45512</v>
      </c>
      <c r="S4803" s="1">
        <v>45512</v>
      </c>
      <c r="T4803" s="1">
        <v>45513</v>
      </c>
      <c r="U4803" s="3">
        <v>83319</v>
      </c>
      <c r="V4803" s="2">
        <v>950</v>
      </c>
      <c r="X4803" s="2">
        <v>0</v>
      </c>
      <c r="Y4803" s="2">
        <v>0</v>
      </c>
      <c r="Z4803" s="2">
        <v>950</v>
      </c>
      <c r="AA4803" s="2">
        <v>0</v>
      </c>
      <c r="AB4803" s="2">
        <v>0</v>
      </c>
      <c r="AC4803" s="2">
        <v>950</v>
      </c>
      <c r="AD4803" s="5">
        <v>45575</v>
      </c>
      <c r="AE4803">
        <f>AD4803-P4803</f>
        <v>65</v>
      </c>
    </row>
    <row r="4804" spans="1:31" x14ac:dyDescent="0.25">
      <c r="A4804" t="str">
        <f>VLOOKUP(U4804,[1]page!$A:$B,2,0)</f>
        <v>75CR : Credentialing Issue</v>
      </c>
      <c r="B4804" t="s">
        <v>1290</v>
      </c>
      <c r="C4804" t="s">
        <v>1291</v>
      </c>
      <c r="E4804" t="s">
        <v>1292</v>
      </c>
      <c r="F4804" t="s">
        <v>37</v>
      </c>
      <c r="G4804" t="s">
        <v>1293</v>
      </c>
      <c r="H4804" t="s">
        <v>337</v>
      </c>
      <c r="I4804" t="s">
        <v>8873</v>
      </c>
      <c r="J4804" t="s">
        <v>8874</v>
      </c>
      <c r="K4804" s="1">
        <v>41155</v>
      </c>
      <c r="M4804" t="s">
        <v>8875</v>
      </c>
      <c r="N4804" s="2">
        <v>63</v>
      </c>
      <c r="O4804" s="1">
        <v>45511</v>
      </c>
      <c r="P4804" s="1">
        <v>45510</v>
      </c>
      <c r="Q4804" s="1">
        <v>45511</v>
      </c>
      <c r="R4804" s="1">
        <v>45512</v>
      </c>
      <c r="S4804" s="1">
        <v>45512</v>
      </c>
      <c r="T4804" s="1">
        <v>45517</v>
      </c>
      <c r="U4804" s="3">
        <v>83323</v>
      </c>
      <c r="V4804" s="2">
        <v>559</v>
      </c>
      <c r="X4804" s="2">
        <v>0</v>
      </c>
      <c r="Y4804" s="2">
        <v>0</v>
      </c>
      <c r="Z4804" s="2">
        <v>554</v>
      </c>
      <c r="AA4804" s="2">
        <v>0</v>
      </c>
      <c r="AB4804" s="2">
        <v>0</v>
      </c>
      <c r="AC4804" s="2">
        <v>554</v>
      </c>
      <c r="AD4804" s="5">
        <v>45575</v>
      </c>
      <c r="AE4804">
        <f>AD4804-P4804</f>
        <v>65</v>
      </c>
    </row>
    <row r="4805" spans="1:31" x14ac:dyDescent="0.25">
      <c r="A4805" t="str">
        <f>VLOOKUP(U4805,[1]page!$A:$B,2,0)</f>
        <v>75CR : Credentialing Issue</v>
      </c>
      <c r="B4805" t="s">
        <v>29</v>
      </c>
      <c r="C4805" t="s">
        <v>30</v>
      </c>
      <c r="E4805" t="s">
        <v>31</v>
      </c>
      <c r="F4805" t="s">
        <v>32</v>
      </c>
      <c r="G4805" t="s">
        <v>33</v>
      </c>
      <c r="I4805" t="s">
        <v>8876</v>
      </c>
      <c r="J4805" t="s">
        <v>8877</v>
      </c>
      <c r="K4805" s="1">
        <v>41132</v>
      </c>
      <c r="M4805" t="s">
        <v>8878</v>
      </c>
      <c r="N4805" s="2">
        <v>63</v>
      </c>
      <c r="O4805" s="1">
        <v>45511</v>
      </c>
      <c r="P4805" s="1">
        <v>45510</v>
      </c>
      <c r="Q4805" s="1">
        <v>45511</v>
      </c>
      <c r="R4805" s="1">
        <v>45512</v>
      </c>
      <c r="S4805" s="1">
        <v>45512</v>
      </c>
      <c r="T4805" s="1">
        <v>45513</v>
      </c>
      <c r="U4805" s="3">
        <v>83324</v>
      </c>
      <c r="V4805" s="2">
        <v>1200</v>
      </c>
      <c r="X4805" s="2">
        <v>0</v>
      </c>
      <c r="Y4805" s="2">
        <v>0</v>
      </c>
      <c r="Z4805" s="2">
        <v>1200</v>
      </c>
      <c r="AA4805" s="2">
        <v>0</v>
      </c>
      <c r="AB4805" s="2">
        <v>0</v>
      </c>
      <c r="AC4805" s="2">
        <v>1200</v>
      </c>
      <c r="AD4805" s="5">
        <v>45575</v>
      </c>
      <c r="AE4805">
        <f>AD4805-P4805</f>
        <v>65</v>
      </c>
    </row>
    <row r="4806" spans="1:31" x14ac:dyDescent="0.25">
      <c r="A4806" t="str">
        <f>VLOOKUP(U4806,[1]page!$A:$B,2,0)</f>
        <v>76SI : Simply</v>
      </c>
      <c r="B4806" t="s">
        <v>67</v>
      </c>
      <c r="C4806" t="s">
        <v>68</v>
      </c>
      <c r="E4806" t="s">
        <v>69</v>
      </c>
      <c r="F4806" t="s">
        <v>70</v>
      </c>
      <c r="G4806" t="s">
        <v>71</v>
      </c>
      <c r="H4806" t="s">
        <v>72</v>
      </c>
      <c r="I4806" t="s">
        <v>5939</v>
      </c>
      <c r="J4806" t="s">
        <v>5940</v>
      </c>
      <c r="K4806" s="1">
        <v>41389</v>
      </c>
      <c r="M4806" t="s">
        <v>5941</v>
      </c>
      <c r="N4806" s="2">
        <v>63</v>
      </c>
      <c r="O4806" s="1">
        <v>45511</v>
      </c>
      <c r="P4806" s="1">
        <v>45510</v>
      </c>
      <c r="Q4806" s="1">
        <v>45511</v>
      </c>
      <c r="R4806" s="1">
        <v>45512</v>
      </c>
      <c r="S4806" s="1">
        <v>45512</v>
      </c>
      <c r="T4806" s="1">
        <v>45515</v>
      </c>
      <c r="U4806" s="3">
        <v>83325</v>
      </c>
      <c r="V4806" s="2">
        <v>544</v>
      </c>
      <c r="X4806" s="2">
        <v>0</v>
      </c>
      <c r="Y4806" s="2">
        <v>0</v>
      </c>
      <c r="Z4806" s="2">
        <v>544</v>
      </c>
      <c r="AA4806" s="2">
        <v>0</v>
      </c>
      <c r="AB4806" s="2">
        <v>0</v>
      </c>
      <c r="AC4806" s="2">
        <v>544</v>
      </c>
      <c r="AD4806" s="5">
        <v>45575</v>
      </c>
      <c r="AE4806">
        <f>AD4806-P4806</f>
        <v>65</v>
      </c>
    </row>
    <row r="4807" spans="1:31" x14ac:dyDescent="0.25">
      <c r="A4807" t="str">
        <f>VLOOKUP(U4807,[1]page!$A:$B,2,0)</f>
        <v>75CR : Credentialing Issue</v>
      </c>
      <c r="B4807" t="s">
        <v>83</v>
      </c>
      <c r="C4807" t="s">
        <v>84</v>
      </c>
      <c r="E4807" t="s">
        <v>85</v>
      </c>
      <c r="F4807" t="s">
        <v>32</v>
      </c>
      <c r="G4807" t="s">
        <v>86</v>
      </c>
      <c r="I4807" t="s">
        <v>8879</v>
      </c>
      <c r="J4807" t="s">
        <v>8880</v>
      </c>
      <c r="K4807" s="1">
        <v>45501</v>
      </c>
      <c r="M4807" t="s">
        <v>8881</v>
      </c>
      <c r="N4807" s="2">
        <v>63</v>
      </c>
      <c r="O4807" s="1">
        <v>45511</v>
      </c>
      <c r="P4807" s="1">
        <v>45510</v>
      </c>
      <c r="Q4807" s="1">
        <v>45512</v>
      </c>
      <c r="R4807" s="1">
        <v>45512</v>
      </c>
      <c r="S4807" s="1">
        <v>45512</v>
      </c>
      <c r="T4807" s="1">
        <v>45513</v>
      </c>
      <c r="U4807" s="3">
        <v>83326</v>
      </c>
      <c r="V4807" s="2">
        <v>128</v>
      </c>
      <c r="X4807" s="2">
        <v>0</v>
      </c>
      <c r="Y4807" s="2">
        <v>0</v>
      </c>
      <c r="Z4807" s="2">
        <v>128</v>
      </c>
      <c r="AA4807" s="2">
        <v>0</v>
      </c>
      <c r="AB4807" s="2">
        <v>0</v>
      </c>
      <c r="AC4807" s="2">
        <v>128</v>
      </c>
      <c r="AD4807" s="5">
        <v>45575</v>
      </c>
      <c r="AE4807">
        <f>AD4807-P4807</f>
        <v>65</v>
      </c>
    </row>
    <row r="4808" spans="1:31" x14ac:dyDescent="0.25">
      <c r="A4808" t="str">
        <f>VLOOKUP(U4808,[1]page!$A:$B,2,0)</f>
        <v>75CR : Credentialing Issue</v>
      </c>
      <c r="B4808" t="s">
        <v>1290</v>
      </c>
      <c r="C4808" t="s">
        <v>1291</v>
      </c>
      <c r="E4808" t="s">
        <v>1292</v>
      </c>
      <c r="F4808" t="s">
        <v>37</v>
      </c>
      <c r="G4808" t="s">
        <v>1293</v>
      </c>
      <c r="H4808" t="s">
        <v>337</v>
      </c>
      <c r="I4808" t="s">
        <v>1962</v>
      </c>
      <c r="J4808" t="s">
        <v>1963</v>
      </c>
      <c r="K4808" s="1">
        <v>40191</v>
      </c>
      <c r="M4808" t="s">
        <v>1964</v>
      </c>
      <c r="N4808" s="2">
        <v>63</v>
      </c>
      <c r="O4808" s="1">
        <v>45511</v>
      </c>
      <c r="P4808" s="1">
        <v>45510</v>
      </c>
      <c r="Q4808" s="1">
        <v>45511</v>
      </c>
      <c r="R4808" s="1">
        <v>45512</v>
      </c>
      <c r="S4808" s="1">
        <v>45512</v>
      </c>
      <c r="T4808" s="1">
        <v>45517</v>
      </c>
      <c r="U4808" s="3">
        <v>83327</v>
      </c>
      <c r="V4808" s="2">
        <v>767</v>
      </c>
      <c r="X4808" s="2">
        <v>0</v>
      </c>
      <c r="Y4808" s="2">
        <v>0</v>
      </c>
      <c r="Z4808" s="2">
        <v>767</v>
      </c>
      <c r="AA4808" s="2">
        <v>0</v>
      </c>
      <c r="AB4808" s="2">
        <v>0</v>
      </c>
      <c r="AC4808" s="2">
        <v>767</v>
      </c>
      <c r="AD4808" s="5">
        <v>45575</v>
      </c>
      <c r="AE4808">
        <f>AD4808-P4808</f>
        <v>65</v>
      </c>
    </row>
    <row r="4809" spans="1:31" x14ac:dyDescent="0.25">
      <c r="A4809" t="str">
        <f>VLOOKUP(U4809,[1]page!$A:$B,2,0)</f>
        <v>75CR : Credentialing Issue</v>
      </c>
      <c r="B4809" t="s">
        <v>1290</v>
      </c>
      <c r="C4809" t="s">
        <v>1291</v>
      </c>
      <c r="E4809" t="s">
        <v>1292</v>
      </c>
      <c r="F4809" t="s">
        <v>37</v>
      </c>
      <c r="G4809" t="s">
        <v>1293</v>
      </c>
      <c r="H4809" t="s">
        <v>337</v>
      </c>
      <c r="I4809" t="s">
        <v>8882</v>
      </c>
      <c r="J4809" t="s">
        <v>8883</v>
      </c>
      <c r="K4809" s="1">
        <v>38989</v>
      </c>
      <c r="M4809" t="s">
        <v>8884</v>
      </c>
      <c r="N4809" s="2">
        <v>63</v>
      </c>
      <c r="O4809" s="1">
        <v>45511</v>
      </c>
      <c r="P4809" s="1">
        <v>45510</v>
      </c>
      <c r="Q4809" s="1">
        <v>45511</v>
      </c>
      <c r="R4809" s="1">
        <v>45512</v>
      </c>
      <c r="S4809" s="1">
        <v>45512</v>
      </c>
      <c r="T4809" s="1">
        <v>45517</v>
      </c>
      <c r="U4809" s="3">
        <v>83328</v>
      </c>
      <c r="V4809" s="2">
        <v>1527</v>
      </c>
      <c r="X4809" s="2">
        <v>0</v>
      </c>
      <c r="Y4809" s="2">
        <v>0</v>
      </c>
      <c r="Z4809" s="2">
        <v>1527</v>
      </c>
      <c r="AA4809" s="2">
        <v>0</v>
      </c>
      <c r="AB4809" s="2">
        <v>0</v>
      </c>
      <c r="AC4809" s="2">
        <v>1527</v>
      </c>
      <c r="AD4809" s="5">
        <v>45575</v>
      </c>
      <c r="AE4809">
        <f>AD4809-P4809</f>
        <v>65</v>
      </c>
    </row>
    <row r="4810" spans="1:31" x14ac:dyDescent="0.25">
      <c r="A4810" t="str">
        <f>VLOOKUP(U4810,[1]page!$A:$B,2,0)</f>
        <v>CMS : Submitted</v>
      </c>
      <c r="B4810" t="s">
        <v>133</v>
      </c>
      <c r="C4810" t="s">
        <v>134</v>
      </c>
      <c r="E4810" t="s">
        <v>135</v>
      </c>
      <c r="F4810" t="s">
        <v>136</v>
      </c>
      <c r="G4810" t="s">
        <v>137</v>
      </c>
      <c r="I4810" t="s">
        <v>8885</v>
      </c>
      <c r="J4810" t="s">
        <v>8886</v>
      </c>
      <c r="K4810" s="1">
        <v>43088</v>
      </c>
      <c r="M4810" t="s">
        <v>8887</v>
      </c>
      <c r="N4810" s="2">
        <v>63</v>
      </c>
      <c r="O4810" s="1">
        <v>45511</v>
      </c>
      <c r="P4810" s="1">
        <v>45510</v>
      </c>
      <c r="Q4810" s="1">
        <v>45511</v>
      </c>
      <c r="R4810" s="1">
        <v>45512</v>
      </c>
      <c r="S4810" s="1">
        <v>45512</v>
      </c>
      <c r="T4810" s="1">
        <v>45512</v>
      </c>
      <c r="U4810" s="3">
        <v>83329</v>
      </c>
      <c r="V4810" s="2">
        <v>191</v>
      </c>
      <c r="X4810" s="2">
        <v>0</v>
      </c>
      <c r="Y4810" s="2">
        <v>0</v>
      </c>
      <c r="Z4810" s="2">
        <v>191</v>
      </c>
      <c r="AA4810" s="2">
        <v>0</v>
      </c>
      <c r="AB4810" s="2">
        <v>0</v>
      </c>
      <c r="AC4810" s="2">
        <v>191</v>
      </c>
      <c r="AD4810" s="5">
        <v>45575</v>
      </c>
      <c r="AE4810">
        <f>AD4810-P4810</f>
        <v>65</v>
      </c>
    </row>
    <row r="4811" spans="1:31" x14ac:dyDescent="0.25">
      <c r="A4811" t="str">
        <f>VLOOKUP(U4811,[1]page!$A:$B,2,0)</f>
        <v>75CR : Credentialing Issue</v>
      </c>
      <c r="B4811" t="s">
        <v>29</v>
      </c>
      <c r="C4811" t="s">
        <v>30</v>
      </c>
      <c r="E4811" t="s">
        <v>31</v>
      </c>
      <c r="F4811" t="s">
        <v>32</v>
      </c>
      <c r="G4811" t="s">
        <v>33</v>
      </c>
      <c r="I4811" t="s">
        <v>8888</v>
      </c>
      <c r="J4811" t="s">
        <v>8889</v>
      </c>
      <c r="K4811" s="1">
        <v>42774</v>
      </c>
      <c r="M4811" t="s">
        <v>8890</v>
      </c>
      <c r="N4811" s="2">
        <v>63</v>
      </c>
      <c r="O4811" s="1">
        <v>45511</v>
      </c>
      <c r="P4811" s="1">
        <v>45510</v>
      </c>
      <c r="Q4811" s="1">
        <v>45511</v>
      </c>
      <c r="R4811" s="1">
        <v>45512</v>
      </c>
      <c r="S4811" s="1">
        <v>45512</v>
      </c>
      <c r="T4811" s="1">
        <v>45513</v>
      </c>
      <c r="U4811" s="3">
        <v>83331</v>
      </c>
      <c r="V4811" s="2">
        <v>184</v>
      </c>
      <c r="X4811" s="2">
        <v>0</v>
      </c>
      <c r="Y4811" s="2">
        <v>0</v>
      </c>
      <c r="Z4811" s="2">
        <v>184</v>
      </c>
      <c r="AA4811" s="2">
        <v>0</v>
      </c>
      <c r="AB4811" s="2">
        <v>0</v>
      </c>
      <c r="AC4811" s="2">
        <v>184</v>
      </c>
      <c r="AD4811" s="5">
        <v>45575</v>
      </c>
      <c r="AE4811">
        <f>AD4811-P4811</f>
        <v>65</v>
      </c>
    </row>
    <row r="4812" spans="1:31" x14ac:dyDescent="0.25">
      <c r="A4812" t="str">
        <f>VLOOKUP(U4812,[1]page!$A:$B,2,0)</f>
        <v>75CR : Credentialing Issue</v>
      </c>
      <c r="B4812" t="s">
        <v>29</v>
      </c>
      <c r="C4812" t="s">
        <v>30</v>
      </c>
      <c r="E4812" t="s">
        <v>31</v>
      </c>
      <c r="F4812" t="s">
        <v>32</v>
      </c>
      <c r="G4812" t="s">
        <v>33</v>
      </c>
      <c r="I4812" t="s">
        <v>8891</v>
      </c>
      <c r="J4812" t="s">
        <v>8892</v>
      </c>
      <c r="K4812" s="1">
        <v>40920</v>
      </c>
      <c r="L4812" t="s">
        <v>4295</v>
      </c>
      <c r="M4812" t="s">
        <v>8890</v>
      </c>
      <c r="N4812" s="2">
        <v>63</v>
      </c>
      <c r="O4812" s="1">
        <v>45511</v>
      </c>
      <c r="P4812" s="1">
        <v>45510</v>
      </c>
      <c r="Q4812" s="1">
        <v>45511</v>
      </c>
      <c r="R4812" s="1">
        <v>45512</v>
      </c>
      <c r="S4812" s="1">
        <v>45512</v>
      </c>
      <c r="T4812" s="1">
        <v>45513</v>
      </c>
      <c r="U4812" s="3">
        <v>83332</v>
      </c>
      <c r="V4812" s="2">
        <v>178</v>
      </c>
      <c r="X4812" s="2">
        <v>0</v>
      </c>
      <c r="Y4812" s="2">
        <v>0</v>
      </c>
      <c r="Z4812" s="2">
        <v>178</v>
      </c>
      <c r="AA4812" s="2">
        <v>0</v>
      </c>
      <c r="AB4812" s="2">
        <v>0</v>
      </c>
      <c r="AC4812" s="2">
        <v>178</v>
      </c>
      <c r="AD4812" s="5">
        <v>45575</v>
      </c>
      <c r="AE4812">
        <f>AD4812-P4812</f>
        <v>65</v>
      </c>
    </row>
    <row r="4813" spans="1:31" x14ac:dyDescent="0.25">
      <c r="A4813" t="str">
        <f>VLOOKUP(U4813,[1]page!$A:$B,2,0)</f>
        <v>75CR : Credentialing Issue</v>
      </c>
      <c r="B4813" t="s">
        <v>29</v>
      </c>
      <c r="C4813" t="s">
        <v>30</v>
      </c>
      <c r="E4813" t="s">
        <v>31</v>
      </c>
      <c r="F4813" t="s">
        <v>32</v>
      </c>
      <c r="G4813" t="s">
        <v>33</v>
      </c>
      <c r="I4813" t="s">
        <v>8893</v>
      </c>
      <c r="J4813" t="s">
        <v>8894</v>
      </c>
      <c r="K4813" s="1">
        <v>40203</v>
      </c>
      <c r="M4813" t="s">
        <v>8890</v>
      </c>
      <c r="N4813" s="2">
        <v>63</v>
      </c>
      <c r="O4813" s="1">
        <v>45511</v>
      </c>
      <c r="P4813" s="1">
        <v>45510</v>
      </c>
      <c r="Q4813" s="1">
        <v>45511</v>
      </c>
      <c r="R4813" s="1">
        <v>45512</v>
      </c>
      <c r="S4813" s="1">
        <v>45512</v>
      </c>
      <c r="T4813" s="1">
        <v>45513</v>
      </c>
      <c r="U4813" s="3">
        <v>83333</v>
      </c>
      <c r="V4813" s="2">
        <v>178</v>
      </c>
      <c r="X4813" s="2">
        <v>0</v>
      </c>
      <c r="Y4813" s="2">
        <v>0</v>
      </c>
      <c r="Z4813" s="2">
        <v>178</v>
      </c>
      <c r="AA4813" s="2">
        <v>0</v>
      </c>
      <c r="AB4813" s="2">
        <v>0</v>
      </c>
      <c r="AC4813" s="2">
        <v>178</v>
      </c>
      <c r="AD4813" s="5">
        <v>45575</v>
      </c>
      <c r="AE4813">
        <f>AD4813-P4813</f>
        <v>65</v>
      </c>
    </row>
    <row r="4814" spans="1:31" x14ac:dyDescent="0.25">
      <c r="A4814" t="str">
        <f>VLOOKUP(U4814,[1]page!$A:$B,2,0)</f>
        <v>75CR : Credentialing Issue</v>
      </c>
      <c r="B4814" t="s">
        <v>29</v>
      </c>
      <c r="C4814" t="s">
        <v>30</v>
      </c>
      <c r="E4814" t="s">
        <v>31</v>
      </c>
      <c r="F4814" t="s">
        <v>32</v>
      </c>
      <c r="G4814" t="s">
        <v>33</v>
      </c>
      <c r="I4814" t="s">
        <v>8895</v>
      </c>
      <c r="J4814" t="s">
        <v>8896</v>
      </c>
      <c r="K4814" s="1">
        <v>39109</v>
      </c>
      <c r="M4814" t="s">
        <v>8890</v>
      </c>
      <c r="N4814" s="2">
        <v>63</v>
      </c>
      <c r="O4814" s="1">
        <v>45511</v>
      </c>
      <c r="P4814" s="1">
        <v>45510</v>
      </c>
      <c r="Q4814" s="1">
        <v>45511</v>
      </c>
      <c r="R4814" s="1">
        <v>45512</v>
      </c>
      <c r="S4814" s="1">
        <v>45512</v>
      </c>
      <c r="T4814" s="1">
        <v>45513</v>
      </c>
      <c r="U4814" s="3">
        <v>83334</v>
      </c>
      <c r="V4814" s="2">
        <v>582</v>
      </c>
      <c r="X4814" s="2">
        <v>0</v>
      </c>
      <c r="Y4814" s="2">
        <v>0</v>
      </c>
      <c r="Z4814" s="2">
        <v>582</v>
      </c>
      <c r="AA4814" s="2">
        <v>0</v>
      </c>
      <c r="AB4814" s="2">
        <v>0</v>
      </c>
      <c r="AC4814" s="2">
        <v>582</v>
      </c>
      <c r="AD4814" s="5">
        <v>45575</v>
      </c>
      <c r="AE4814">
        <f>AD4814-P4814</f>
        <v>65</v>
      </c>
    </row>
    <row r="4815" spans="1:31" x14ac:dyDescent="0.25">
      <c r="A4815" t="str">
        <f>VLOOKUP(U4815,[1]page!$A:$B,2,0)</f>
        <v>75CR : Credentialing Issue</v>
      </c>
      <c r="B4815" t="s">
        <v>29</v>
      </c>
      <c r="C4815" t="s">
        <v>30</v>
      </c>
      <c r="E4815" t="s">
        <v>31</v>
      </c>
      <c r="F4815" t="s">
        <v>32</v>
      </c>
      <c r="G4815" t="s">
        <v>33</v>
      </c>
      <c r="I4815" t="s">
        <v>8897</v>
      </c>
      <c r="J4815" t="s">
        <v>8898</v>
      </c>
      <c r="K4815" s="1">
        <v>40920</v>
      </c>
      <c r="M4815" t="s">
        <v>8890</v>
      </c>
      <c r="N4815" s="2">
        <v>63</v>
      </c>
      <c r="O4815" s="1">
        <v>45511</v>
      </c>
      <c r="P4815" s="1">
        <v>45510</v>
      </c>
      <c r="Q4815" s="1">
        <v>45511</v>
      </c>
      <c r="R4815" s="1">
        <v>45512</v>
      </c>
      <c r="S4815" s="1">
        <v>45512</v>
      </c>
      <c r="T4815" s="1">
        <v>45513</v>
      </c>
      <c r="U4815" s="3">
        <v>83335</v>
      </c>
      <c r="V4815" s="2">
        <v>311</v>
      </c>
      <c r="X4815" s="2">
        <v>0</v>
      </c>
      <c r="Y4815" s="2">
        <v>0</v>
      </c>
      <c r="Z4815" s="2">
        <v>311</v>
      </c>
      <c r="AA4815" s="2">
        <v>0</v>
      </c>
      <c r="AB4815" s="2">
        <v>0</v>
      </c>
      <c r="AC4815" s="2">
        <v>311</v>
      </c>
      <c r="AD4815" s="5">
        <v>45575</v>
      </c>
      <c r="AE4815">
        <f>AD4815-P4815</f>
        <v>65</v>
      </c>
    </row>
    <row r="4816" spans="1:31" x14ac:dyDescent="0.25">
      <c r="A4816" t="str">
        <f>VLOOKUP(U4816,[1]page!$A:$B,2,0)</f>
        <v>CMS : Submitted</v>
      </c>
      <c r="B4816" t="s">
        <v>242</v>
      </c>
      <c r="C4816" t="s">
        <v>243</v>
      </c>
      <c r="E4816" t="s">
        <v>244</v>
      </c>
      <c r="F4816" t="s">
        <v>245</v>
      </c>
      <c r="G4816" t="s">
        <v>246</v>
      </c>
      <c r="I4816" t="s">
        <v>693</v>
      </c>
      <c r="J4816" t="s">
        <v>694</v>
      </c>
      <c r="K4816" s="1">
        <v>42742</v>
      </c>
      <c r="L4816" t="s">
        <v>695</v>
      </c>
      <c r="M4816" t="s">
        <v>696</v>
      </c>
      <c r="N4816" s="2">
        <v>63</v>
      </c>
      <c r="O4816" s="1">
        <v>45511</v>
      </c>
      <c r="P4816" s="1">
        <v>45510</v>
      </c>
      <c r="Q4816" s="1">
        <v>45511</v>
      </c>
      <c r="R4816" s="1">
        <v>45512</v>
      </c>
      <c r="S4816" s="1">
        <v>45512</v>
      </c>
      <c r="T4816" s="1">
        <v>45512</v>
      </c>
      <c r="U4816" s="3">
        <v>83336</v>
      </c>
      <c r="V4816" s="2">
        <v>184</v>
      </c>
      <c r="X4816" s="2">
        <v>0</v>
      </c>
      <c r="Y4816" s="2">
        <v>0</v>
      </c>
      <c r="Z4816" s="2">
        <v>184</v>
      </c>
      <c r="AA4816" s="2">
        <v>0</v>
      </c>
      <c r="AB4816" s="2">
        <v>0</v>
      </c>
      <c r="AC4816" s="2">
        <v>184</v>
      </c>
      <c r="AD4816" s="5">
        <v>45575</v>
      </c>
      <c r="AE4816">
        <f>AD4816-P4816</f>
        <v>65</v>
      </c>
    </row>
    <row r="4817" spans="1:31" x14ac:dyDescent="0.25">
      <c r="A4817" t="str">
        <f>VLOOKUP(U4817,[1]page!$A:$B,2,0)</f>
        <v>75CR : Credentialing Issue</v>
      </c>
      <c r="B4817" t="s">
        <v>93</v>
      </c>
      <c r="C4817" t="s">
        <v>94</v>
      </c>
      <c r="E4817" t="s">
        <v>95</v>
      </c>
      <c r="F4817" t="s">
        <v>96</v>
      </c>
      <c r="G4817" t="s">
        <v>97</v>
      </c>
      <c r="I4817" t="s">
        <v>8899</v>
      </c>
      <c r="J4817" t="s">
        <v>8900</v>
      </c>
      <c r="K4817" s="1">
        <v>42665</v>
      </c>
      <c r="M4817" t="s">
        <v>8901</v>
      </c>
      <c r="N4817" s="2">
        <v>63</v>
      </c>
      <c r="O4817" s="1">
        <v>45511</v>
      </c>
      <c r="P4817" s="1">
        <v>45510</v>
      </c>
      <c r="Q4817" s="1">
        <v>45511</v>
      </c>
      <c r="R4817" s="1">
        <v>45512</v>
      </c>
      <c r="S4817" s="1">
        <v>45512</v>
      </c>
      <c r="T4817" s="1">
        <v>45513</v>
      </c>
      <c r="U4817" s="3">
        <v>83337</v>
      </c>
      <c r="V4817" s="2">
        <v>285</v>
      </c>
      <c r="X4817" s="2">
        <v>0</v>
      </c>
      <c r="Y4817" s="2">
        <v>0</v>
      </c>
      <c r="Z4817" s="2">
        <v>285</v>
      </c>
      <c r="AA4817" s="2">
        <v>0</v>
      </c>
      <c r="AB4817" s="2">
        <v>0</v>
      </c>
      <c r="AC4817" s="2">
        <v>285</v>
      </c>
      <c r="AD4817" s="5">
        <v>45575</v>
      </c>
      <c r="AE4817">
        <f>AD4817-P4817</f>
        <v>65</v>
      </c>
    </row>
    <row r="4818" spans="1:31" x14ac:dyDescent="0.25">
      <c r="A4818" t="str">
        <f>VLOOKUP(U4818,[1]page!$A:$B,2,0)</f>
        <v>CMS : Submitted</v>
      </c>
      <c r="B4818" t="s">
        <v>242</v>
      </c>
      <c r="C4818" t="s">
        <v>243</v>
      </c>
      <c r="E4818" t="s">
        <v>244</v>
      </c>
      <c r="F4818" t="s">
        <v>245</v>
      </c>
      <c r="G4818" t="s">
        <v>246</v>
      </c>
      <c r="I4818" t="s">
        <v>403</v>
      </c>
      <c r="J4818" t="s">
        <v>404</v>
      </c>
      <c r="K4818" s="1">
        <v>40980</v>
      </c>
      <c r="M4818" t="s">
        <v>405</v>
      </c>
      <c r="N4818" s="2">
        <v>63</v>
      </c>
      <c r="O4818" s="1">
        <v>45511</v>
      </c>
      <c r="P4818" s="1">
        <v>45510</v>
      </c>
      <c r="Q4818" s="1">
        <v>45515</v>
      </c>
      <c r="R4818" s="1">
        <v>45512</v>
      </c>
      <c r="S4818" s="1">
        <v>45516</v>
      </c>
      <c r="T4818" s="1">
        <v>45516</v>
      </c>
      <c r="U4818" s="3">
        <v>83339</v>
      </c>
      <c r="V4818" s="2">
        <v>178</v>
      </c>
      <c r="X4818" s="2">
        <v>0</v>
      </c>
      <c r="Y4818" s="2">
        <v>0</v>
      </c>
      <c r="Z4818" s="2">
        <v>178</v>
      </c>
      <c r="AA4818" s="2">
        <v>0</v>
      </c>
      <c r="AB4818" s="2">
        <v>0</v>
      </c>
      <c r="AC4818" s="2">
        <v>534</v>
      </c>
      <c r="AD4818" s="5">
        <v>45575</v>
      </c>
      <c r="AE4818">
        <f>AD4818-P4818</f>
        <v>65</v>
      </c>
    </row>
    <row r="4819" spans="1:31" x14ac:dyDescent="0.25">
      <c r="A4819" t="str">
        <f>VLOOKUP(U4819,[1]page!$A:$B,2,0)</f>
        <v>CMS : Submitted</v>
      </c>
      <c r="B4819" t="s">
        <v>242</v>
      </c>
      <c r="C4819" t="s">
        <v>243</v>
      </c>
      <c r="E4819" t="s">
        <v>244</v>
      </c>
      <c r="F4819" t="s">
        <v>245</v>
      </c>
      <c r="G4819" t="s">
        <v>246</v>
      </c>
      <c r="I4819" t="s">
        <v>8902</v>
      </c>
      <c r="J4819" t="s">
        <v>8903</v>
      </c>
      <c r="K4819" s="1">
        <v>41786</v>
      </c>
      <c r="M4819" t="s">
        <v>405</v>
      </c>
      <c r="N4819" s="2">
        <v>63</v>
      </c>
      <c r="O4819" s="1">
        <v>45511</v>
      </c>
      <c r="P4819" s="1">
        <v>45510</v>
      </c>
      <c r="Q4819" s="1">
        <v>45515</v>
      </c>
      <c r="R4819" s="1">
        <v>45512</v>
      </c>
      <c r="S4819" s="1">
        <v>45516</v>
      </c>
      <c r="T4819" s="1">
        <v>45516</v>
      </c>
      <c r="U4819" s="3">
        <v>83340</v>
      </c>
      <c r="V4819" s="2">
        <v>184</v>
      </c>
      <c r="X4819" s="2">
        <v>0</v>
      </c>
      <c r="Y4819" s="2">
        <v>0</v>
      </c>
      <c r="Z4819" s="2">
        <v>184</v>
      </c>
      <c r="AA4819" s="2">
        <v>0</v>
      </c>
      <c r="AB4819" s="2">
        <v>0</v>
      </c>
      <c r="AC4819" s="2">
        <v>552</v>
      </c>
      <c r="AD4819" s="5">
        <v>45575</v>
      </c>
      <c r="AE4819">
        <f>AD4819-P4819</f>
        <v>65</v>
      </c>
    </row>
    <row r="4820" spans="1:31" x14ac:dyDescent="0.25">
      <c r="A4820" t="str">
        <f>VLOOKUP(U4820,[1]page!$A:$B,2,0)</f>
        <v>CMS : Submitted</v>
      </c>
      <c r="B4820" t="s">
        <v>242</v>
      </c>
      <c r="C4820" t="s">
        <v>243</v>
      </c>
      <c r="E4820" t="s">
        <v>244</v>
      </c>
      <c r="F4820" t="s">
        <v>245</v>
      </c>
      <c r="G4820" t="s">
        <v>246</v>
      </c>
      <c r="I4820" t="s">
        <v>8904</v>
      </c>
      <c r="J4820" t="s">
        <v>8905</v>
      </c>
      <c r="K4820" s="1">
        <v>40352</v>
      </c>
      <c r="M4820" t="s">
        <v>405</v>
      </c>
      <c r="N4820" s="2">
        <v>63</v>
      </c>
      <c r="O4820" s="1">
        <v>45511</v>
      </c>
      <c r="P4820" s="1">
        <v>45510</v>
      </c>
      <c r="Q4820" s="1">
        <v>45515</v>
      </c>
      <c r="R4820" s="1">
        <v>45512</v>
      </c>
      <c r="S4820" s="1">
        <v>45516</v>
      </c>
      <c r="T4820" s="1">
        <v>45516</v>
      </c>
      <c r="U4820" s="3">
        <v>83341</v>
      </c>
      <c r="V4820" s="2">
        <v>178</v>
      </c>
      <c r="X4820" s="2">
        <v>0</v>
      </c>
      <c r="Y4820" s="2">
        <v>0</v>
      </c>
      <c r="Z4820" s="2">
        <v>178</v>
      </c>
      <c r="AA4820" s="2">
        <v>0</v>
      </c>
      <c r="AB4820" s="2">
        <v>0</v>
      </c>
      <c r="AC4820" s="2">
        <v>534</v>
      </c>
      <c r="AD4820" s="5">
        <v>45575</v>
      </c>
      <c r="AE4820">
        <f>AD4820-P4820</f>
        <v>65</v>
      </c>
    </row>
    <row r="4821" spans="1:31" x14ac:dyDescent="0.25">
      <c r="A4821" t="str">
        <f>VLOOKUP(U4821,[1]page!$A:$B,2,0)</f>
        <v>CMS : Submitted</v>
      </c>
      <c r="B4821" t="s">
        <v>458</v>
      </c>
      <c r="C4821" t="s">
        <v>459</v>
      </c>
      <c r="E4821" t="s">
        <v>460</v>
      </c>
      <c r="F4821" t="s">
        <v>136</v>
      </c>
      <c r="G4821" t="s">
        <v>461</v>
      </c>
      <c r="I4821" t="s">
        <v>4133</v>
      </c>
      <c r="J4821" t="s">
        <v>4134</v>
      </c>
      <c r="K4821" s="1">
        <v>38478</v>
      </c>
      <c r="M4821" t="s">
        <v>4135</v>
      </c>
      <c r="N4821" s="2">
        <v>63</v>
      </c>
      <c r="O4821" s="1">
        <v>45511</v>
      </c>
      <c r="P4821" s="1">
        <v>45510</v>
      </c>
      <c r="Q4821" s="1">
        <v>45511</v>
      </c>
      <c r="R4821" s="1">
        <v>45512</v>
      </c>
      <c r="S4821" s="1">
        <v>45512</v>
      </c>
      <c r="T4821" s="1">
        <v>45512</v>
      </c>
      <c r="U4821" s="3">
        <v>83342</v>
      </c>
      <c r="V4821" s="2">
        <v>227</v>
      </c>
      <c r="X4821" s="2">
        <v>0</v>
      </c>
      <c r="Y4821" s="2">
        <v>0</v>
      </c>
      <c r="Z4821" s="2">
        <v>227</v>
      </c>
      <c r="AA4821" s="2">
        <v>0</v>
      </c>
      <c r="AB4821" s="2">
        <v>0</v>
      </c>
      <c r="AC4821" s="2">
        <v>227</v>
      </c>
      <c r="AD4821" s="5">
        <v>45575</v>
      </c>
      <c r="AE4821">
        <f>AD4821-P4821</f>
        <v>65</v>
      </c>
    </row>
    <row r="4822" spans="1:31" x14ac:dyDescent="0.25">
      <c r="A4822" t="str">
        <f>VLOOKUP(U4822,[1]page!$A:$B,2,0)</f>
        <v>CMS : Submitted</v>
      </c>
      <c r="B4822" t="s">
        <v>458</v>
      </c>
      <c r="C4822" t="s">
        <v>459</v>
      </c>
      <c r="E4822" t="s">
        <v>460</v>
      </c>
      <c r="F4822" t="s">
        <v>136</v>
      </c>
      <c r="G4822" t="s">
        <v>461</v>
      </c>
      <c r="I4822" t="s">
        <v>8906</v>
      </c>
      <c r="J4822" t="s">
        <v>8907</v>
      </c>
      <c r="K4822" s="1">
        <v>42180</v>
      </c>
      <c r="M4822" t="s">
        <v>8908</v>
      </c>
      <c r="N4822" s="2">
        <v>63</v>
      </c>
      <c r="O4822" s="1">
        <v>45511</v>
      </c>
      <c r="P4822" s="1">
        <v>45510</v>
      </c>
      <c r="Q4822" s="1">
        <v>45511</v>
      </c>
      <c r="R4822" s="1">
        <v>45512</v>
      </c>
      <c r="S4822" s="1">
        <v>45512</v>
      </c>
      <c r="T4822" s="1">
        <v>45512</v>
      </c>
      <c r="U4822" s="3">
        <v>83343</v>
      </c>
      <c r="V4822" s="2">
        <v>184</v>
      </c>
      <c r="X4822" s="2">
        <v>0</v>
      </c>
      <c r="Y4822" s="2">
        <v>0</v>
      </c>
      <c r="Z4822" s="2">
        <v>184</v>
      </c>
      <c r="AA4822" s="2">
        <v>0</v>
      </c>
      <c r="AB4822" s="2">
        <v>0</v>
      </c>
      <c r="AC4822" s="2">
        <v>184</v>
      </c>
      <c r="AD4822" s="5">
        <v>45575</v>
      </c>
      <c r="AE4822">
        <f>AD4822-P4822</f>
        <v>65</v>
      </c>
    </row>
    <row r="4823" spans="1:31" x14ac:dyDescent="0.25">
      <c r="A4823" t="str">
        <f>VLOOKUP(U4823,[1]page!$A:$B,2,0)</f>
        <v>CMS : Submitted</v>
      </c>
      <c r="B4823" t="s">
        <v>458</v>
      </c>
      <c r="C4823" t="s">
        <v>459</v>
      </c>
      <c r="E4823" t="s">
        <v>460</v>
      </c>
      <c r="F4823" t="s">
        <v>136</v>
      </c>
      <c r="G4823" t="s">
        <v>461</v>
      </c>
      <c r="I4823" t="s">
        <v>4136</v>
      </c>
      <c r="J4823" t="s">
        <v>4137</v>
      </c>
      <c r="K4823" s="1">
        <v>40141</v>
      </c>
      <c r="M4823" t="s">
        <v>4138</v>
      </c>
      <c r="N4823" s="2">
        <v>63</v>
      </c>
      <c r="O4823" s="1">
        <v>45511</v>
      </c>
      <c r="P4823" s="1">
        <v>45510</v>
      </c>
      <c r="Q4823" s="1">
        <v>45511</v>
      </c>
      <c r="R4823" s="1">
        <v>45512</v>
      </c>
      <c r="S4823" s="1">
        <v>45512</v>
      </c>
      <c r="T4823" s="1">
        <v>45512</v>
      </c>
      <c r="U4823" s="3">
        <v>83344</v>
      </c>
      <c r="V4823" s="2">
        <v>178</v>
      </c>
      <c r="X4823" s="2">
        <v>0</v>
      </c>
      <c r="Y4823" s="2">
        <v>0</v>
      </c>
      <c r="Z4823" s="2">
        <v>178</v>
      </c>
      <c r="AA4823" s="2">
        <v>0</v>
      </c>
      <c r="AB4823" s="2">
        <v>0</v>
      </c>
      <c r="AC4823" s="2">
        <v>178</v>
      </c>
      <c r="AD4823" s="5">
        <v>45575</v>
      </c>
      <c r="AE4823">
        <f>AD4823-P4823</f>
        <v>65</v>
      </c>
    </row>
    <row r="4824" spans="1:31" x14ac:dyDescent="0.25">
      <c r="A4824" t="str">
        <f>VLOOKUP(U4824,[1]page!$A:$B,2,0)</f>
        <v>75CR : Credentialing Issue</v>
      </c>
      <c r="B4824" t="s">
        <v>242</v>
      </c>
      <c r="C4824" t="s">
        <v>243</v>
      </c>
      <c r="E4824" t="s">
        <v>244</v>
      </c>
      <c r="F4824" t="s">
        <v>245</v>
      </c>
      <c r="G4824" t="s">
        <v>246</v>
      </c>
      <c r="I4824" t="s">
        <v>8909</v>
      </c>
      <c r="J4824" t="s">
        <v>8910</v>
      </c>
      <c r="K4824" s="1">
        <v>39308</v>
      </c>
      <c r="M4824" t="s">
        <v>8911</v>
      </c>
      <c r="N4824" s="2">
        <v>63</v>
      </c>
      <c r="O4824" s="1">
        <v>45511</v>
      </c>
      <c r="P4824" s="1">
        <v>45510</v>
      </c>
      <c r="Q4824" s="1">
        <v>45512</v>
      </c>
      <c r="R4824" s="1">
        <v>45512</v>
      </c>
      <c r="S4824" s="1">
        <v>45512</v>
      </c>
      <c r="T4824" s="1">
        <v>45515</v>
      </c>
      <c r="U4824" s="3">
        <v>83345</v>
      </c>
      <c r="V4824" s="2">
        <v>178</v>
      </c>
      <c r="X4824" s="2">
        <v>0</v>
      </c>
      <c r="Y4824" s="2">
        <v>0</v>
      </c>
      <c r="Z4824" s="2">
        <v>178</v>
      </c>
      <c r="AA4824" s="2">
        <v>0</v>
      </c>
      <c r="AB4824" s="2">
        <v>0</v>
      </c>
      <c r="AC4824" s="2">
        <v>178</v>
      </c>
      <c r="AD4824" s="5">
        <v>45575</v>
      </c>
      <c r="AE4824">
        <f>AD4824-P4824</f>
        <v>65</v>
      </c>
    </row>
    <row r="4825" spans="1:31" x14ac:dyDescent="0.25">
      <c r="A4825" t="str">
        <f>VLOOKUP(U4825,[1]page!$A:$B,2,0)</f>
        <v>76SI : Simply</v>
      </c>
      <c r="B4825" t="s">
        <v>67</v>
      </c>
      <c r="C4825" t="s">
        <v>68</v>
      </c>
      <c r="E4825" t="s">
        <v>69</v>
      </c>
      <c r="F4825" t="s">
        <v>70</v>
      </c>
      <c r="G4825" t="s">
        <v>71</v>
      </c>
      <c r="H4825" t="s">
        <v>72</v>
      </c>
      <c r="I4825" t="s">
        <v>8912</v>
      </c>
      <c r="J4825" t="s">
        <v>8913</v>
      </c>
      <c r="K4825" s="1">
        <v>41470</v>
      </c>
      <c r="M4825" t="s">
        <v>8914</v>
      </c>
      <c r="N4825" s="2">
        <v>63</v>
      </c>
      <c r="O4825" s="1">
        <v>45511</v>
      </c>
      <c r="P4825" s="1">
        <v>45510</v>
      </c>
      <c r="Q4825" s="1">
        <v>45511</v>
      </c>
      <c r="R4825" s="1">
        <v>45512</v>
      </c>
      <c r="S4825" s="1">
        <v>45512</v>
      </c>
      <c r="T4825" s="1">
        <v>45515</v>
      </c>
      <c r="U4825" s="3">
        <v>83346</v>
      </c>
      <c r="V4825" s="2">
        <v>544</v>
      </c>
      <c r="X4825" s="2">
        <v>0</v>
      </c>
      <c r="Y4825" s="2">
        <v>0</v>
      </c>
      <c r="Z4825" s="2">
        <v>544</v>
      </c>
      <c r="AA4825" s="2">
        <v>0</v>
      </c>
      <c r="AB4825" s="2">
        <v>0</v>
      </c>
      <c r="AC4825" s="2">
        <v>544</v>
      </c>
      <c r="AD4825" s="5">
        <v>45575</v>
      </c>
      <c r="AE4825">
        <f>AD4825-P4825</f>
        <v>65</v>
      </c>
    </row>
    <row r="4826" spans="1:31" x14ac:dyDescent="0.25">
      <c r="A4826" t="str">
        <f>VLOOKUP(U4826,[1]page!$A:$B,2,0)</f>
        <v>76SI : Simply</v>
      </c>
      <c r="B4826" t="s">
        <v>67</v>
      </c>
      <c r="C4826" t="s">
        <v>68</v>
      </c>
      <c r="E4826" t="s">
        <v>69</v>
      </c>
      <c r="F4826" t="s">
        <v>70</v>
      </c>
      <c r="G4826" t="s">
        <v>71</v>
      </c>
      <c r="H4826" t="s">
        <v>72</v>
      </c>
      <c r="I4826" t="s">
        <v>8915</v>
      </c>
      <c r="J4826" t="s">
        <v>8916</v>
      </c>
      <c r="K4826" s="1">
        <v>41141</v>
      </c>
      <c r="M4826" t="s">
        <v>8917</v>
      </c>
      <c r="N4826" s="2">
        <v>63</v>
      </c>
      <c r="O4826" s="1">
        <v>45511</v>
      </c>
      <c r="P4826" s="1">
        <v>45510</v>
      </c>
      <c r="Q4826" s="1">
        <v>45511</v>
      </c>
      <c r="R4826" s="1">
        <v>45512</v>
      </c>
      <c r="S4826" s="1">
        <v>45512</v>
      </c>
      <c r="T4826" s="1">
        <v>45515</v>
      </c>
      <c r="U4826" s="3">
        <v>83347</v>
      </c>
      <c r="V4826" s="2">
        <v>571</v>
      </c>
      <c r="X4826" s="2">
        <v>0</v>
      </c>
      <c r="Y4826" s="2">
        <v>0</v>
      </c>
      <c r="Z4826" s="2">
        <v>571</v>
      </c>
      <c r="AA4826" s="2">
        <v>0</v>
      </c>
      <c r="AB4826" s="2">
        <v>0</v>
      </c>
      <c r="AC4826" s="2">
        <v>571</v>
      </c>
      <c r="AD4826" s="5">
        <v>45575</v>
      </c>
      <c r="AE4826">
        <f>AD4826-P4826</f>
        <v>65</v>
      </c>
    </row>
    <row r="4827" spans="1:31" x14ac:dyDescent="0.25">
      <c r="A4827" t="str">
        <f>VLOOKUP(U4827,[1]page!$A:$B,2,0)</f>
        <v>CMS : Submitted</v>
      </c>
      <c r="B4827" t="s">
        <v>133</v>
      </c>
      <c r="C4827" t="s">
        <v>134</v>
      </c>
      <c r="E4827" t="s">
        <v>135</v>
      </c>
      <c r="F4827" t="s">
        <v>136</v>
      </c>
      <c r="G4827" t="s">
        <v>137</v>
      </c>
      <c r="I4827" t="s">
        <v>5649</v>
      </c>
      <c r="J4827" t="s">
        <v>5650</v>
      </c>
      <c r="K4827" s="1">
        <v>43079</v>
      </c>
      <c r="M4827" t="s">
        <v>5651</v>
      </c>
      <c r="N4827" s="2">
        <v>63</v>
      </c>
      <c r="O4827" s="1">
        <v>45511</v>
      </c>
      <c r="P4827" s="1">
        <v>45510</v>
      </c>
      <c r="Q4827" s="1">
        <v>45511</v>
      </c>
      <c r="R4827" s="1">
        <v>45512</v>
      </c>
      <c r="S4827" s="1">
        <v>45512</v>
      </c>
      <c r="T4827" s="1">
        <v>45512</v>
      </c>
      <c r="U4827" s="3">
        <v>83348</v>
      </c>
      <c r="V4827" s="2">
        <v>133</v>
      </c>
      <c r="X4827" s="2">
        <v>0</v>
      </c>
      <c r="Y4827" s="2">
        <v>0</v>
      </c>
      <c r="Z4827" s="2">
        <v>133</v>
      </c>
      <c r="AA4827" s="2">
        <v>0</v>
      </c>
      <c r="AB4827" s="2">
        <v>0</v>
      </c>
      <c r="AC4827" s="2">
        <v>133</v>
      </c>
      <c r="AD4827" s="5">
        <v>45575</v>
      </c>
      <c r="AE4827">
        <f>AD4827-P4827</f>
        <v>65</v>
      </c>
    </row>
    <row r="4828" spans="1:31" x14ac:dyDescent="0.25">
      <c r="A4828" t="str">
        <f>VLOOKUP(U4828,[1]page!$A:$B,2,0)</f>
        <v>CMS : Submitted</v>
      </c>
      <c r="B4828" t="s">
        <v>321</v>
      </c>
      <c r="C4828" t="s">
        <v>322</v>
      </c>
      <c r="E4828" t="s">
        <v>182</v>
      </c>
      <c r="F4828" t="s">
        <v>183</v>
      </c>
      <c r="G4828" t="s">
        <v>323</v>
      </c>
      <c r="I4828" t="s">
        <v>7536</v>
      </c>
      <c r="J4828" t="s">
        <v>7537</v>
      </c>
      <c r="K4828" s="1">
        <v>45449</v>
      </c>
      <c r="L4828" t="s">
        <v>572</v>
      </c>
      <c r="M4828" t="s">
        <v>783</v>
      </c>
      <c r="N4828" s="2">
        <v>63</v>
      </c>
      <c r="O4828" s="1">
        <v>45511</v>
      </c>
      <c r="P4828" s="1">
        <v>45510</v>
      </c>
      <c r="Q4828" s="1">
        <v>45511</v>
      </c>
      <c r="R4828" s="1">
        <v>45512</v>
      </c>
      <c r="S4828" s="1">
        <v>45513</v>
      </c>
      <c r="T4828" s="1">
        <v>45513</v>
      </c>
      <c r="U4828" s="3">
        <v>83350</v>
      </c>
      <c r="V4828" s="2">
        <v>1218</v>
      </c>
      <c r="X4828" s="2">
        <v>0</v>
      </c>
      <c r="Y4828" s="2">
        <v>0</v>
      </c>
      <c r="Z4828" s="2">
        <v>1218</v>
      </c>
      <c r="AA4828" s="2">
        <v>0</v>
      </c>
      <c r="AB4828" s="2">
        <v>0</v>
      </c>
      <c r="AC4828" s="2">
        <v>2436</v>
      </c>
      <c r="AD4828" s="5">
        <v>45575</v>
      </c>
      <c r="AE4828">
        <f>AD4828-P4828</f>
        <v>65</v>
      </c>
    </row>
    <row r="4829" spans="1:31" x14ac:dyDescent="0.25">
      <c r="A4829" t="str">
        <f>VLOOKUP(U4829,[1]page!$A:$B,2,0)</f>
        <v>75CR : Credentialing Issue</v>
      </c>
      <c r="B4829" t="s">
        <v>93</v>
      </c>
      <c r="C4829" t="s">
        <v>94</v>
      </c>
      <c r="E4829" t="s">
        <v>95</v>
      </c>
      <c r="F4829" t="s">
        <v>96</v>
      </c>
      <c r="G4829" t="s">
        <v>97</v>
      </c>
      <c r="I4829" t="s">
        <v>1004</v>
      </c>
      <c r="J4829" t="s">
        <v>1005</v>
      </c>
      <c r="K4829" s="1">
        <v>43993</v>
      </c>
      <c r="L4829" t="s">
        <v>1143</v>
      </c>
      <c r="M4829" t="s">
        <v>8918</v>
      </c>
      <c r="N4829" s="2">
        <v>63</v>
      </c>
      <c r="O4829" s="1">
        <v>45511</v>
      </c>
      <c r="P4829" s="1">
        <v>45510</v>
      </c>
      <c r="Q4829" s="1">
        <v>45511</v>
      </c>
      <c r="R4829" s="1">
        <v>45512</v>
      </c>
      <c r="S4829" s="1">
        <v>45512</v>
      </c>
      <c r="T4829" s="1">
        <v>45513</v>
      </c>
      <c r="U4829" s="3">
        <v>83351</v>
      </c>
      <c r="V4829" s="2">
        <v>950</v>
      </c>
      <c r="X4829" s="2">
        <v>0</v>
      </c>
      <c r="Y4829" s="2">
        <v>0</v>
      </c>
      <c r="Z4829" s="2">
        <v>950</v>
      </c>
      <c r="AA4829" s="2">
        <v>0</v>
      </c>
      <c r="AB4829" s="2">
        <v>0</v>
      </c>
      <c r="AC4829" s="2">
        <v>950</v>
      </c>
      <c r="AD4829" s="5">
        <v>45575</v>
      </c>
      <c r="AE4829">
        <f>AD4829-P4829</f>
        <v>65</v>
      </c>
    </row>
    <row r="4830" spans="1:31" x14ac:dyDescent="0.25">
      <c r="A4830" t="str">
        <f>VLOOKUP(U4830,[1]page!$A:$B,2,0)</f>
        <v>EPD : ERA PAYER DENIED</v>
      </c>
      <c r="B4830" t="s">
        <v>93</v>
      </c>
      <c r="C4830" t="s">
        <v>94</v>
      </c>
      <c r="E4830" t="s">
        <v>95</v>
      </c>
      <c r="F4830" t="s">
        <v>96</v>
      </c>
      <c r="G4830" t="s">
        <v>97</v>
      </c>
      <c r="I4830" t="s">
        <v>8919</v>
      </c>
      <c r="J4830" t="s">
        <v>8920</v>
      </c>
      <c r="K4830" s="1">
        <v>39681</v>
      </c>
      <c r="M4830" t="s">
        <v>8921</v>
      </c>
      <c r="N4830" s="2">
        <v>63</v>
      </c>
      <c r="O4830" s="1">
        <v>45511</v>
      </c>
      <c r="P4830" s="1">
        <v>45510</v>
      </c>
      <c r="Q4830" s="1">
        <v>45511</v>
      </c>
      <c r="R4830" s="1">
        <v>45512</v>
      </c>
      <c r="S4830" s="1">
        <v>45512</v>
      </c>
      <c r="T4830" s="1">
        <v>45516</v>
      </c>
      <c r="U4830" s="3">
        <v>83352</v>
      </c>
      <c r="V4830" s="2">
        <v>514</v>
      </c>
      <c r="X4830" s="2">
        <v>0</v>
      </c>
      <c r="Y4830" s="2">
        <v>0</v>
      </c>
      <c r="Z4830" s="2">
        <v>514</v>
      </c>
      <c r="AA4830" s="2">
        <v>0</v>
      </c>
      <c r="AB4830" s="2">
        <v>0</v>
      </c>
      <c r="AC4830" s="2">
        <v>514</v>
      </c>
      <c r="AD4830" s="5">
        <v>45575</v>
      </c>
      <c r="AE4830">
        <f>AD4830-P4830</f>
        <v>65</v>
      </c>
    </row>
    <row r="4831" spans="1:31" x14ac:dyDescent="0.25">
      <c r="A4831" t="str">
        <f>VLOOKUP(U4831,[1]page!$A:$B,2,0)</f>
        <v>CMS : Submitted</v>
      </c>
      <c r="B4831" t="s">
        <v>133</v>
      </c>
      <c r="C4831" t="s">
        <v>134</v>
      </c>
      <c r="E4831" t="s">
        <v>135</v>
      </c>
      <c r="F4831" t="s">
        <v>136</v>
      </c>
      <c r="G4831" t="s">
        <v>137</v>
      </c>
      <c r="I4831" t="s">
        <v>8922</v>
      </c>
      <c r="J4831" t="s">
        <v>8923</v>
      </c>
      <c r="K4831" s="1">
        <v>43795</v>
      </c>
      <c r="M4831" t="s">
        <v>8924</v>
      </c>
      <c r="N4831" s="2">
        <v>63</v>
      </c>
      <c r="O4831" s="1">
        <v>45511</v>
      </c>
      <c r="P4831" s="1">
        <v>45510</v>
      </c>
      <c r="Q4831" s="1">
        <v>45511</v>
      </c>
      <c r="R4831" s="1">
        <v>45512</v>
      </c>
      <c r="S4831" s="1">
        <v>45512</v>
      </c>
      <c r="T4831" s="1">
        <v>45512</v>
      </c>
      <c r="U4831" s="3">
        <v>83353</v>
      </c>
      <c r="V4831" s="2">
        <v>184</v>
      </c>
      <c r="X4831" s="2">
        <v>0</v>
      </c>
      <c r="Y4831" s="2">
        <v>0</v>
      </c>
      <c r="Z4831" s="2">
        <v>184</v>
      </c>
      <c r="AA4831" s="2">
        <v>0</v>
      </c>
      <c r="AB4831" s="2">
        <v>0</v>
      </c>
      <c r="AC4831" s="2">
        <v>184</v>
      </c>
      <c r="AD4831" s="5">
        <v>45575</v>
      </c>
      <c r="AE4831">
        <f>AD4831-P4831</f>
        <v>65</v>
      </c>
    </row>
    <row r="4832" spans="1:31" x14ac:dyDescent="0.25">
      <c r="A4832" t="str">
        <f>VLOOKUP(U4832,[1]page!$A:$B,2,0)</f>
        <v>CMS : Submitted</v>
      </c>
      <c r="B4832" t="s">
        <v>133</v>
      </c>
      <c r="C4832" t="s">
        <v>134</v>
      </c>
      <c r="E4832" t="s">
        <v>135</v>
      </c>
      <c r="F4832" t="s">
        <v>136</v>
      </c>
      <c r="G4832" t="s">
        <v>137</v>
      </c>
      <c r="I4832" t="s">
        <v>8925</v>
      </c>
      <c r="J4832" t="s">
        <v>8926</v>
      </c>
      <c r="K4832" s="1">
        <v>44283</v>
      </c>
      <c r="M4832" t="s">
        <v>8927</v>
      </c>
      <c r="N4832" s="2">
        <v>63</v>
      </c>
      <c r="O4832" s="1">
        <v>45511</v>
      </c>
      <c r="P4832" s="1">
        <v>45510</v>
      </c>
      <c r="Q4832" s="1">
        <v>45511</v>
      </c>
      <c r="R4832" s="1">
        <v>45512</v>
      </c>
      <c r="S4832" s="1">
        <v>45512</v>
      </c>
      <c r="T4832" s="1">
        <v>45512</v>
      </c>
      <c r="U4832" s="3">
        <v>83354</v>
      </c>
      <c r="V4832" s="2">
        <v>141</v>
      </c>
      <c r="X4832" s="2">
        <v>0</v>
      </c>
      <c r="Y4832" s="2">
        <v>0</v>
      </c>
      <c r="Z4832" s="2">
        <v>141</v>
      </c>
      <c r="AA4832" s="2">
        <v>0</v>
      </c>
      <c r="AB4832" s="2">
        <v>0</v>
      </c>
      <c r="AC4832" s="2">
        <v>141</v>
      </c>
      <c r="AD4832" s="5">
        <v>45575</v>
      </c>
      <c r="AE4832">
        <f>AD4832-P4832</f>
        <v>65</v>
      </c>
    </row>
    <row r="4833" spans="1:31" x14ac:dyDescent="0.25">
      <c r="A4833" t="str">
        <f>VLOOKUP(U4833,[1]page!$A:$B,2,0)</f>
        <v>76SI : Simply</v>
      </c>
      <c r="B4833" t="s">
        <v>259</v>
      </c>
      <c r="C4833" t="s">
        <v>68</v>
      </c>
      <c r="E4833" t="s">
        <v>69</v>
      </c>
      <c r="F4833" t="s">
        <v>70</v>
      </c>
      <c r="G4833" t="s">
        <v>71</v>
      </c>
      <c r="H4833" t="s">
        <v>72</v>
      </c>
      <c r="I4833" t="s">
        <v>2264</v>
      </c>
      <c r="J4833" t="s">
        <v>2265</v>
      </c>
      <c r="K4833" s="1">
        <v>42927</v>
      </c>
      <c r="M4833" t="s">
        <v>2266</v>
      </c>
      <c r="N4833" s="2">
        <v>63</v>
      </c>
      <c r="O4833" s="1">
        <v>45511</v>
      </c>
      <c r="P4833" s="1">
        <v>45510</v>
      </c>
      <c r="Q4833" s="1">
        <v>45511</v>
      </c>
      <c r="R4833" s="1">
        <v>45512</v>
      </c>
      <c r="S4833" s="1">
        <v>45512</v>
      </c>
      <c r="T4833" s="1">
        <v>45515</v>
      </c>
      <c r="U4833" s="3">
        <v>83355</v>
      </c>
      <c r="V4833" s="2">
        <v>133</v>
      </c>
      <c r="X4833" s="2">
        <v>0</v>
      </c>
      <c r="Y4833" s="2">
        <v>0</v>
      </c>
      <c r="Z4833" s="2">
        <v>128</v>
      </c>
      <c r="AA4833" s="2">
        <v>0</v>
      </c>
      <c r="AB4833" s="2">
        <v>0</v>
      </c>
      <c r="AC4833" s="2">
        <v>128</v>
      </c>
      <c r="AD4833" s="5">
        <v>45575</v>
      </c>
      <c r="AE4833">
        <f>AD4833-P4833</f>
        <v>65</v>
      </c>
    </row>
    <row r="4834" spans="1:31" x14ac:dyDescent="0.25">
      <c r="A4834" t="str">
        <f>VLOOKUP(U4834,[1]page!$A:$B,2,0)</f>
        <v>79UH : UHC zip code</v>
      </c>
      <c r="B4834" t="s">
        <v>242</v>
      </c>
      <c r="C4834" t="s">
        <v>243</v>
      </c>
      <c r="E4834" t="s">
        <v>244</v>
      </c>
      <c r="F4834" t="s">
        <v>245</v>
      </c>
      <c r="G4834" t="s">
        <v>246</v>
      </c>
      <c r="I4834" t="s">
        <v>2975</v>
      </c>
      <c r="J4834" t="s">
        <v>2976</v>
      </c>
      <c r="K4834" s="1">
        <v>41765</v>
      </c>
      <c r="L4834" t="s">
        <v>8268</v>
      </c>
      <c r="M4834" t="s">
        <v>8269</v>
      </c>
      <c r="N4834" s="2">
        <v>63</v>
      </c>
      <c r="O4834" s="1">
        <v>45511</v>
      </c>
      <c r="P4834" s="1">
        <v>45510</v>
      </c>
      <c r="Q4834" s="1">
        <v>45511</v>
      </c>
      <c r="R4834" s="1">
        <v>45512</v>
      </c>
      <c r="S4834" s="1">
        <v>45512</v>
      </c>
      <c r="T4834" s="1">
        <v>45559</v>
      </c>
      <c r="U4834" s="3">
        <v>83357</v>
      </c>
      <c r="V4834" s="2">
        <v>191</v>
      </c>
      <c r="X4834" s="2">
        <v>0</v>
      </c>
      <c r="Y4834" s="2">
        <v>0</v>
      </c>
      <c r="Z4834" s="2">
        <v>191</v>
      </c>
      <c r="AA4834" s="2">
        <v>0</v>
      </c>
      <c r="AB4834" s="2">
        <v>0</v>
      </c>
      <c r="AC4834" s="2">
        <v>191</v>
      </c>
      <c r="AD4834" s="5">
        <v>45575</v>
      </c>
      <c r="AE4834">
        <f>AD4834-P4834</f>
        <v>65</v>
      </c>
    </row>
    <row r="4835" spans="1:31" x14ac:dyDescent="0.25">
      <c r="A4835" t="str">
        <f>VLOOKUP(U4835,[1]page!$A:$B,2,0)</f>
        <v>79UH : UHC zip code</v>
      </c>
      <c r="B4835" t="s">
        <v>242</v>
      </c>
      <c r="C4835" t="s">
        <v>243</v>
      </c>
      <c r="E4835" t="s">
        <v>244</v>
      </c>
      <c r="F4835" t="s">
        <v>245</v>
      </c>
      <c r="G4835" t="s">
        <v>246</v>
      </c>
      <c r="I4835" t="s">
        <v>2761</v>
      </c>
      <c r="J4835" t="s">
        <v>2762</v>
      </c>
      <c r="K4835" s="1">
        <v>40648</v>
      </c>
      <c r="L4835" t="s">
        <v>8268</v>
      </c>
      <c r="M4835" t="s">
        <v>8269</v>
      </c>
      <c r="N4835" s="2">
        <v>63</v>
      </c>
      <c r="O4835" s="1">
        <v>45511</v>
      </c>
      <c r="P4835" s="1">
        <v>45510</v>
      </c>
      <c r="Q4835" s="1">
        <v>45511</v>
      </c>
      <c r="R4835" s="1">
        <v>45512</v>
      </c>
      <c r="S4835" s="1">
        <v>45512</v>
      </c>
      <c r="T4835" s="1">
        <v>45558</v>
      </c>
      <c r="U4835" s="3">
        <v>83358</v>
      </c>
      <c r="V4835" s="2">
        <v>583</v>
      </c>
      <c r="X4835" s="2">
        <v>0</v>
      </c>
      <c r="Y4835" s="2">
        <v>0</v>
      </c>
      <c r="Z4835" s="2">
        <v>583</v>
      </c>
      <c r="AA4835" s="2">
        <v>0</v>
      </c>
      <c r="AB4835" s="2">
        <v>0</v>
      </c>
      <c r="AC4835" s="2">
        <v>583</v>
      </c>
      <c r="AD4835" s="5">
        <v>45575</v>
      </c>
      <c r="AE4835">
        <f>AD4835-P4835</f>
        <v>65</v>
      </c>
    </row>
    <row r="4836" spans="1:31" x14ac:dyDescent="0.25">
      <c r="A4836" t="str">
        <f>VLOOKUP(U4836,[1]page!$A:$B,2,0)</f>
        <v>CMS : Submitted</v>
      </c>
      <c r="B4836" t="s">
        <v>133</v>
      </c>
      <c r="C4836" t="s">
        <v>134</v>
      </c>
      <c r="E4836" t="s">
        <v>135</v>
      </c>
      <c r="F4836" t="s">
        <v>136</v>
      </c>
      <c r="G4836" t="s">
        <v>137</v>
      </c>
      <c r="I4836" t="s">
        <v>4603</v>
      </c>
      <c r="J4836" t="s">
        <v>4604</v>
      </c>
      <c r="K4836" s="1">
        <v>40080</v>
      </c>
      <c r="M4836" t="s">
        <v>4605</v>
      </c>
      <c r="N4836" s="2">
        <v>63</v>
      </c>
      <c r="O4836" s="1">
        <v>45511</v>
      </c>
      <c r="P4836" s="1">
        <v>45510</v>
      </c>
      <c r="Q4836" s="1">
        <v>45511</v>
      </c>
      <c r="R4836" s="1">
        <v>45512</v>
      </c>
      <c r="S4836" s="1">
        <v>45512</v>
      </c>
      <c r="T4836" s="1">
        <v>45512</v>
      </c>
      <c r="U4836" s="3">
        <v>83359</v>
      </c>
      <c r="V4836" s="2">
        <v>133</v>
      </c>
      <c r="X4836" s="2">
        <v>0</v>
      </c>
      <c r="Y4836" s="2">
        <v>0</v>
      </c>
      <c r="Z4836" s="2">
        <v>133</v>
      </c>
      <c r="AA4836" s="2">
        <v>0</v>
      </c>
      <c r="AB4836" s="2">
        <v>0</v>
      </c>
      <c r="AC4836" s="2">
        <v>133</v>
      </c>
      <c r="AD4836" s="5">
        <v>45575</v>
      </c>
      <c r="AE4836">
        <f>AD4836-P4836</f>
        <v>65</v>
      </c>
    </row>
    <row r="4837" spans="1:31" x14ac:dyDescent="0.25">
      <c r="A4837" t="str">
        <f>VLOOKUP(U4837,[1]page!$A:$B,2,0)</f>
        <v>CMS : Submitted</v>
      </c>
      <c r="B4837" t="s">
        <v>133</v>
      </c>
      <c r="C4837" t="s">
        <v>134</v>
      </c>
      <c r="E4837" t="s">
        <v>135</v>
      </c>
      <c r="F4837" t="s">
        <v>136</v>
      </c>
      <c r="G4837" t="s">
        <v>137</v>
      </c>
      <c r="I4837" t="s">
        <v>1007</v>
      </c>
      <c r="J4837" t="s">
        <v>1008</v>
      </c>
      <c r="K4837" s="1">
        <v>44878</v>
      </c>
      <c r="M4837" t="s">
        <v>1009</v>
      </c>
      <c r="N4837" s="2">
        <v>62</v>
      </c>
      <c r="O4837" s="1">
        <v>45512</v>
      </c>
      <c r="P4837" s="1">
        <v>45511</v>
      </c>
      <c r="Q4837" s="1">
        <v>45512</v>
      </c>
      <c r="R4837" s="1">
        <v>45512</v>
      </c>
      <c r="S4837" s="1">
        <v>45512</v>
      </c>
      <c r="T4837" s="1">
        <v>45512</v>
      </c>
      <c r="U4837" s="3">
        <v>83360</v>
      </c>
      <c r="V4837" s="2">
        <v>133</v>
      </c>
      <c r="X4837" s="2">
        <v>0</v>
      </c>
      <c r="Y4837" s="2">
        <v>0</v>
      </c>
      <c r="Z4837" s="2">
        <v>133</v>
      </c>
      <c r="AA4837" s="2">
        <v>0</v>
      </c>
      <c r="AB4837" s="2">
        <v>0</v>
      </c>
      <c r="AC4837" s="2">
        <v>133</v>
      </c>
      <c r="AD4837" s="5">
        <v>45575</v>
      </c>
      <c r="AE4837">
        <f>AD4837-P4837</f>
        <v>64</v>
      </c>
    </row>
    <row r="4838" spans="1:31" x14ac:dyDescent="0.25">
      <c r="A4838" t="str">
        <f>VLOOKUP(U4838,[1]page!$A:$B,2,0)</f>
        <v>75CR : Credentialing Issue</v>
      </c>
      <c r="B4838" t="s">
        <v>810</v>
      </c>
      <c r="C4838" t="s">
        <v>94</v>
      </c>
      <c r="E4838" t="s">
        <v>95</v>
      </c>
      <c r="F4838" t="s">
        <v>96</v>
      </c>
      <c r="G4838" t="s">
        <v>97</v>
      </c>
      <c r="I4838" t="s">
        <v>3739</v>
      </c>
      <c r="J4838" t="s">
        <v>3740</v>
      </c>
      <c r="K4838" s="1">
        <v>44249</v>
      </c>
      <c r="M4838" t="s">
        <v>3741</v>
      </c>
      <c r="N4838" s="2">
        <v>62</v>
      </c>
      <c r="O4838" s="1">
        <v>45512</v>
      </c>
      <c r="P4838" s="1">
        <v>45511</v>
      </c>
      <c r="Q4838" s="1">
        <v>45512</v>
      </c>
      <c r="R4838" s="1">
        <v>45512</v>
      </c>
      <c r="S4838" s="1">
        <v>45512</v>
      </c>
      <c r="T4838" s="1">
        <v>45513</v>
      </c>
      <c r="U4838" s="3">
        <v>83361</v>
      </c>
      <c r="V4838" s="2">
        <v>133</v>
      </c>
      <c r="X4838" s="2">
        <v>0</v>
      </c>
      <c r="Y4838" s="2">
        <v>0</v>
      </c>
      <c r="Z4838" s="2">
        <v>133</v>
      </c>
      <c r="AA4838" s="2">
        <v>0</v>
      </c>
      <c r="AB4838" s="2">
        <v>0</v>
      </c>
      <c r="AC4838" s="2">
        <v>133</v>
      </c>
      <c r="AD4838" s="5">
        <v>45575</v>
      </c>
      <c r="AE4838">
        <f>AD4838-P4838</f>
        <v>64</v>
      </c>
    </row>
    <row r="4839" spans="1:31" x14ac:dyDescent="0.25">
      <c r="A4839" t="str">
        <f>VLOOKUP(U4839,[1]page!$A:$B,2,0)</f>
        <v>76SI : Simply</v>
      </c>
      <c r="B4839" t="s">
        <v>67</v>
      </c>
      <c r="C4839" t="s">
        <v>68</v>
      </c>
      <c r="E4839" t="s">
        <v>69</v>
      </c>
      <c r="F4839" t="s">
        <v>70</v>
      </c>
      <c r="G4839" t="s">
        <v>71</v>
      </c>
      <c r="H4839" t="s">
        <v>72</v>
      </c>
      <c r="I4839" t="s">
        <v>8928</v>
      </c>
      <c r="J4839" t="s">
        <v>8929</v>
      </c>
      <c r="K4839" s="1">
        <v>43143</v>
      </c>
      <c r="M4839" t="s">
        <v>8930</v>
      </c>
      <c r="N4839" s="2">
        <v>62</v>
      </c>
      <c r="O4839" s="1">
        <v>45512</v>
      </c>
      <c r="P4839" s="1">
        <v>45511</v>
      </c>
      <c r="Q4839" s="1">
        <v>45512</v>
      </c>
      <c r="R4839" s="1">
        <v>45512</v>
      </c>
      <c r="S4839" s="1">
        <v>45512</v>
      </c>
      <c r="T4839" s="1">
        <v>45515</v>
      </c>
      <c r="U4839" s="3">
        <v>83362</v>
      </c>
      <c r="V4839" s="2">
        <v>166</v>
      </c>
      <c r="X4839" s="2">
        <v>0</v>
      </c>
      <c r="Y4839" s="2">
        <v>0</v>
      </c>
      <c r="Z4839" s="2">
        <v>166</v>
      </c>
      <c r="AA4839" s="2">
        <v>0</v>
      </c>
      <c r="AB4839" s="2">
        <v>0</v>
      </c>
      <c r="AC4839" s="2">
        <v>166</v>
      </c>
      <c r="AD4839" s="5">
        <v>45575</v>
      </c>
      <c r="AE4839">
        <f>AD4839-P4839</f>
        <v>64</v>
      </c>
    </row>
    <row r="4840" spans="1:31" x14ac:dyDescent="0.25">
      <c r="A4840" t="str">
        <f>VLOOKUP(U4840,[1]page!$A:$B,2,0)</f>
        <v>76SI : Simply</v>
      </c>
      <c r="B4840" t="s">
        <v>67</v>
      </c>
      <c r="C4840" t="s">
        <v>68</v>
      </c>
      <c r="E4840" t="s">
        <v>69</v>
      </c>
      <c r="F4840" t="s">
        <v>70</v>
      </c>
      <c r="G4840" t="s">
        <v>71</v>
      </c>
      <c r="H4840" t="s">
        <v>72</v>
      </c>
      <c r="I4840" t="s">
        <v>4591</v>
      </c>
      <c r="J4840" t="s">
        <v>4592</v>
      </c>
      <c r="K4840" s="1">
        <v>42355</v>
      </c>
      <c r="M4840" t="s">
        <v>4593</v>
      </c>
      <c r="N4840" s="2">
        <v>62</v>
      </c>
      <c r="O4840" s="1">
        <v>45512</v>
      </c>
      <c r="P4840" s="1">
        <v>45511</v>
      </c>
      <c r="Q4840" s="1">
        <v>45512</v>
      </c>
      <c r="R4840" s="1">
        <v>45512</v>
      </c>
      <c r="S4840" s="1">
        <v>45512</v>
      </c>
      <c r="T4840" s="1">
        <v>45515</v>
      </c>
      <c r="U4840" s="3">
        <v>83363</v>
      </c>
      <c r="V4840" s="2">
        <v>166</v>
      </c>
      <c r="X4840" s="2">
        <v>0</v>
      </c>
      <c r="Y4840" s="2">
        <v>0</v>
      </c>
      <c r="Z4840" s="2">
        <v>166</v>
      </c>
      <c r="AA4840" s="2">
        <v>0</v>
      </c>
      <c r="AB4840" s="2">
        <v>0</v>
      </c>
      <c r="AC4840" s="2">
        <v>166</v>
      </c>
      <c r="AD4840" s="5">
        <v>45575</v>
      </c>
      <c r="AE4840">
        <f>AD4840-P4840</f>
        <v>64</v>
      </c>
    </row>
    <row r="4841" spans="1:31" x14ac:dyDescent="0.25">
      <c r="A4841" t="str">
        <f>VLOOKUP(U4841,[1]page!$A:$B,2,0)</f>
        <v>CMS : Submitted</v>
      </c>
      <c r="B4841" t="s">
        <v>133</v>
      </c>
      <c r="C4841" t="s">
        <v>134</v>
      </c>
      <c r="E4841" t="s">
        <v>135</v>
      </c>
      <c r="F4841" t="s">
        <v>136</v>
      </c>
      <c r="G4841" t="s">
        <v>137</v>
      </c>
      <c r="I4841" t="s">
        <v>8931</v>
      </c>
      <c r="J4841" t="s">
        <v>8932</v>
      </c>
      <c r="K4841" s="1">
        <v>45506</v>
      </c>
      <c r="M4841" t="s">
        <v>8933</v>
      </c>
      <c r="N4841" s="2">
        <v>62</v>
      </c>
      <c r="O4841" s="1">
        <v>45512</v>
      </c>
      <c r="P4841" s="1">
        <v>45511</v>
      </c>
      <c r="Q4841" s="1">
        <v>45527</v>
      </c>
      <c r="R4841" s="1">
        <v>45527</v>
      </c>
      <c r="S4841" s="1">
        <v>45527</v>
      </c>
      <c r="T4841" s="1">
        <v>45527</v>
      </c>
      <c r="U4841" s="3">
        <v>83365</v>
      </c>
      <c r="V4841" s="2">
        <v>123</v>
      </c>
      <c r="X4841" s="2">
        <v>0</v>
      </c>
      <c r="Y4841" s="2">
        <v>0</v>
      </c>
      <c r="Z4841" s="2">
        <v>123</v>
      </c>
      <c r="AA4841" s="2">
        <v>0</v>
      </c>
      <c r="AB4841" s="2">
        <v>0</v>
      </c>
      <c r="AC4841" s="2">
        <v>123</v>
      </c>
      <c r="AD4841" s="5">
        <v>45575</v>
      </c>
      <c r="AE4841">
        <f>AD4841-P4841</f>
        <v>64</v>
      </c>
    </row>
    <row r="4842" spans="1:31" x14ac:dyDescent="0.25">
      <c r="A4842" t="str">
        <f>VLOOKUP(U4842,[1]page!$A:$B,2,0)</f>
        <v>76SI : Simply</v>
      </c>
      <c r="B4842" t="s">
        <v>67</v>
      </c>
      <c r="C4842" t="s">
        <v>68</v>
      </c>
      <c r="E4842" t="s">
        <v>69</v>
      </c>
      <c r="F4842" t="s">
        <v>70</v>
      </c>
      <c r="G4842" t="s">
        <v>71</v>
      </c>
      <c r="H4842" t="s">
        <v>72</v>
      </c>
      <c r="I4842" t="s">
        <v>6691</v>
      </c>
      <c r="J4842" t="s">
        <v>6692</v>
      </c>
      <c r="K4842" s="1">
        <v>43564</v>
      </c>
      <c r="M4842" t="s">
        <v>6693</v>
      </c>
      <c r="N4842" s="2">
        <v>62</v>
      </c>
      <c r="O4842" s="1">
        <v>45512</v>
      </c>
      <c r="P4842" s="1">
        <v>45511</v>
      </c>
      <c r="Q4842" s="1">
        <v>45512</v>
      </c>
      <c r="R4842" s="1">
        <v>45512</v>
      </c>
      <c r="S4842" s="1">
        <v>45512</v>
      </c>
      <c r="T4842" s="1">
        <v>45515</v>
      </c>
      <c r="U4842" s="3">
        <v>83366</v>
      </c>
      <c r="V4842" s="2">
        <v>133</v>
      </c>
      <c r="X4842" s="2">
        <v>0</v>
      </c>
      <c r="Y4842" s="2">
        <v>0</v>
      </c>
      <c r="Z4842" s="2">
        <v>133</v>
      </c>
      <c r="AA4842" s="2">
        <v>0</v>
      </c>
      <c r="AB4842" s="2">
        <v>0</v>
      </c>
      <c r="AC4842" s="2">
        <v>133</v>
      </c>
      <c r="AD4842" s="5">
        <v>45575</v>
      </c>
      <c r="AE4842">
        <f>AD4842-P4842</f>
        <v>64</v>
      </c>
    </row>
    <row r="4843" spans="1:31" x14ac:dyDescent="0.25">
      <c r="A4843" t="str">
        <f>VLOOKUP(U4843,[1]page!$A:$B,2,0)</f>
        <v>75CR : Credentialing Issue</v>
      </c>
      <c r="B4843" t="s">
        <v>83</v>
      </c>
      <c r="C4843" t="s">
        <v>84</v>
      </c>
      <c r="E4843" t="s">
        <v>85</v>
      </c>
      <c r="F4843" t="s">
        <v>32</v>
      </c>
      <c r="G4843" t="s">
        <v>86</v>
      </c>
      <c r="I4843" t="s">
        <v>8934</v>
      </c>
      <c r="J4843" t="s">
        <v>8935</v>
      </c>
      <c r="K4843" s="1">
        <v>44961</v>
      </c>
      <c r="L4843" t="s">
        <v>8936</v>
      </c>
      <c r="M4843" t="s">
        <v>8937</v>
      </c>
      <c r="N4843" s="2">
        <v>62</v>
      </c>
      <c r="O4843" s="1">
        <v>45512</v>
      </c>
      <c r="P4843" s="1">
        <v>45511</v>
      </c>
      <c r="Q4843" s="1">
        <v>45512</v>
      </c>
      <c r="R4843" s="1">
        <v>45512</v>
      </c>
      <c r="S4843" s="1">
        <v>45561</v>
      </c>
      <c r="T4843" s="1">
        <v>45562</v>
      </c>
      <c r="U4843" s="3">
        <v>83367</v>
      </c>
      <c r="V4843" s="2">
        <v>157</v>
      </c>
      <c r="X4843" s="2">
        <v>0</v>
      </c>
      <c r="Y4843" s="2">
        <v>0</v>
      </c>
      <c r="Z4843" s="2">
        <v>157</v>
      </c>
      <c r="AA4843" s="2">
        <v>0</v>
      </c>
      <c r="AB4843" s="2">
        <v>0</v>
      </c>
      <c r="AC4843" s="2">
        <v>1099</v>
      </c>
      <c r="AD4843" s="5">
        <v>45575</v>
      </c>
      <c r="AE4843">
        <f>AD4843-P4843</f>
        <v>64</v>
      </c>
    </row>
    <row r="4844" spans="1:31" x14ac:dyDescent="0.25">
      <c r="A4844" t="str">
        <f>VLOOKUP(U4844,[1]page!$A:$B,2,0)</f>
        <v>76SI : Simply</v>
      </c>
      <c r="B4844" t="s">
        <v>67</v>
      </c>
      <c r="C4844" t="s">
        <v>68</v>
      </c>
      <c r="E4844" t="s">
        <v>69</v>
      </c>
      <c r="F4844" t="s">
        <v>70</v>
      </c>
      <c r="G4844" t="s">
        <v>71</v>
      </c>
      <c r="H4844" t="s">
        <v>72</v>
      </c>
      <c r="I4844" t="s">
        <v>8005</v>
      </c>
      <c r="J4844" t="s">
        <v>8006</v>
      </c>
      <c r="K4844" s="1">
        <v>44116</v>
      </c>
      <c r="M4844" t="s">
        <v>8007</v>
      </c>
      <c r="N4844" s="2">
        <v>62</v>
      </c>
      <c r="O4844" s="1">
        <v>45512</v>
      </c>
      <c r="P4844" s="1">
        <v>45511</v>
      </c>
      <c r="Q4844" s="1">
        <v>45512</v>
      </c>
      <c r="R4844" s="1">
        <v>45524</v>
      </c>
      <c r="S4844" s="1">
        <v>45524</v>
      </c>
      <c r="T4844" s="1">
        <v>45562</v>
      </c>
      <c r="U4844" s="3">
        <v>83368</v>
      </c>
      <c r="V4844" s="2">
        <v>196</v>
      </c>
      <c r="X4844" s="2">
        <v>0</v>
      </c>
      <c r="Y4844" s="2">
        <v>0</v>
      </c>
      <c r="Z4844" s="2">
        <v>196</v>
      </c>
      <c r="AA4844" s="2">
        <v>0</v>
      </c>
      <c r="AB4844" s="2">
        <v>0</v>
      </c>
      <c r="AC4844" s="2">
        <v>196</v>
      </c>
      <c r="AD4844" s="5">
        <v>45575</v>
      </c>
      <c r="AE4844">
        <f>AD4844-P4844</f>
        <v>64</v>
      </c>
    </row>
    <row r="4845" spans="1:31" x14ac:dyDescent="0.25">
      <c r="A4845" t="str">
        <f>VLOOKUP(U4845,[1]page!$A:$B,2,0)</f>
        <v>75CR : Credentialing Issue</v>
      </c>
      <c r="B4845" t="s">
        <v>332</v>
      </c>
      <c r="C4845" t="s">
        <v>333</v>
      </c>
      <c r="E4845" t="s">
        <v>334</v>
      </c>
      <c r="F4845" t="s">
        <v>335</v>
      </c>
      <c r="G4845" t="s">
        <v>336</v>
      </c>
      <c r="H4845" t="s">
        <v>337</v>
      </c>
      <c r="I4845" t="s">
        <v>6423</v>
      </c>
      <c r="J4845" t="s">
        <v>6424</v>
      </c>
      <c r="K4845" s="1">
        <v>41673</v>
      </c>
      <c r="M4845" t="s">
        <v>6425</v>
      </c>
      <c r="N4845" s="2">
        <v>62</v>
      </c>
      <c r="O4845" s="1">
        <v>45512</v>
      </c>
      <c r="P4845" s="1">
        <v>45511</v>
      </c>
      <c r="Q4845" s="1">
        <v>45512</v>
      </c>
      <c r="R4845" s="1">
        <v>45512</v>
      </c>
      <c r="S4845" s="1">
        <v>45512</v>
      </c>
      <c r="T4845" s="1">
        <v>45517</v>
      </c>
      <c r="U4845" s="3">
        <v>83369</v>
      </c>
      <c r="V4845" s="2">
        <v>133</v>
      </c>
      <c r="X4845" s="2">
        <v>0</v>
      </c>
      <c r="Y4845" s="2">
        <v>0</v>
      </c>
      <c r="Z4845" s="2">
        <v>133</v>
      </c>
      <c r="AA4845" s="2">
        <v>0</v>
      </c>
      <c r="AB4845" s="2">
        <v>0</v>
      </c>
      <c r="AC4845" s="2">
        <v>133</v>
      </c>
      <c r="AD4845" s="5">
        <v>45575</v>
      </c>
      <c r="AE4845">
        <f>AD4845-P4845</f>
        <v>64</v>
      </c>
    </row>
    <row r="4846" spans="1:31" x14ac:dyDescent="0.25">
      <c r="A4846" t="str">
        <f>VLOOKUP(U4846,[1]page!$A:$B,2,0)</f>
        <v>75CR : Credentialing Issue</v>
      </c>
      <c r="B4846" t="s">
        <v>1290</v>
      </c>
      <c r="C4846" t="s">
        <v>1291</v>
      </c>
      <c r="E4846" t="s">
        <v>1292</v>
      </c>
      <c r="F4846" t="s">
        <v>37</v>
      </c>
      <c r="G4846" t="s">
        <v>1293</v>
      </c>
      <c r="H4846" t="s">
        <v>337</v>
      </c>
      <c r="I4846" t="s">
        <v>8938</v>
      </c>
      <c r="J4846" t="s">
        <v>8939</v>
      </c>
      <c r="K4846" s="1">
        <v>42463</v>
      </c>
      <c r="M4846" t="s">
        <v>8940</v>
      </c>
      <c r="N4846" s="2">
        <v>62</v>
      </c>
      <c r="O4846" s="1">
        <v>45512</v>
      </c>
      <c r="P4846" s="1">
        <v>45511</v>
      </c>
      <c r="Q4846" s="1">
        <v>45512</v>
      </c>
      <c r="R4846" s="1">
        <v>45512</v>
      </c>
      <c r="S4846" s="1">
        <v>45512</v>
      </c>
      <c r="T4846" s="1">
        <v>45517</v>
      </c>
      <c r="U4846" s="3">
        <v>83370</v>
      </c>
      <c r="V4846" s="2">
        <v>123</v>
      </c>
      <c r="X4846" s="2">
        <v>0</v>
      </c>
      <c r="Y4846" s="2">
        <v>0</v>
      </c>
      <c r="Z4846" s="2">
        <v>123</v>
      </c>
      <c r="AA4846" s="2">
        <v>0</v>
      </c>
      <c r="AB4846" s="2">
        <v>0</v>
      </c>
      <c r="AC4846" s="2">
        <v>123</v>
      </c>
      <c r="AD4846" s="5">
        <v>45575</v>
      </c>
      <c r="AE4846">
        <f>AD4846-P4846</f>
        <v>64</v>
      </c>
    </row>
    <row r="4847" spans="1:31" x14ac:dyDescent="0.25">
      <c r="A4847" t="str">
        <f>VLOOKUP(U4847,[1]page!$A:$B,2,0)</f>
        <v>75CR : Credentialing Issue</v>
      </c>
      <c r="B4847" t="s">
        <v>29</v>
      </c>
      <c r="C4847" t="s">
        <v>30</v>
      </c>
      <c r="E4847" t="s">
        <v>31</v>
      </c>
      <c r="F4847" t="s">
        <v>32</v>
      </c>
      <c r="G4847" t="s">
        <v>33</v>
      </c>
      <c r="I4847" t="s">
        <v>3597</v>
      </c>
      <c r="J4847" t="s">
        <v>3598</v>
      </c>
      <c r="K4847" s="1">
        <v>41108</v>
      </c>
      <c r="L4847" t="s">
        <v>1414</v>
      </c>
      <c r="M4847" t="s">
        <v>3599</v>
      </c>
      <c r="N4847" s="2">
        <v>62</v>
      </c>
      <c r="O4847" s="1">
        <v>45512</v>
      </c>
      <c r="P4847" s="1">
        <v>45511</v>
      </c>
      <c r="Q4847" s="1">
        <v>45512</v>
      </c>
      <c r="R4847" s="1">
        <v>45512</v>
      </c>
      <c r="S4847" s="1">
        <v>45512</v>
      </c>
      <c r="T4847" s="1">
        <v>45513</v>
      </c>
      <c r="U4847" s="3">
        <v>83372</v>
      </c>
      <c r="V4847" s="2">
        <v>151</v>
      </c>
      <c r="X4847" s="2">
        <v>0</v>
      </c>
      <c r="Y4847" s="2">
        <v>0</v>
      </c>
      <c r="Z4847" s="2">
        <v>131</v>
      </c>
      <c r="AA4847" s="2">
        <v>0</v>
      </c>
      <c r="AB4847" s="2">
        <v>0</v>
      </c>
      <c r="AC4847" s="2">
        <v>131</v>
      </c>
      <c r="AD4847" s="5">
        <v>45575</v>
      </c>
      <c r="AE4847">
        <f>AD4847-P4847</f>
        <v>64</v>
      </c>
    </row>
    <row r="4848" spans="1:31" x14ac:dyDescent="0.25">
      <c r="A4848" t="str">
        <f>VLOOKUP(U4848,[1]page!$A:$B,2,0)</f>
        <v>75CR : Credentialing Issue</v>
      </c>
      <c r="B4848" t="s">
        <v>93</v>
      </c>
      <c r="C4848" t="s">
        <v>94</v>
      </c>
      <c r="E4848" t="s">
        <v>95</v>
      </c>
      <c r="F4848" t="s">
        <v>96</v>
      </c>
      <c r="G4848" t="s">
        <v>97</v>
      </c>
      <c r="I4848" t="s">
        <v>6921</v>
      </c>
      <c r="J4848" t="s">
        <v>6922</v>
      </c>
      <c r="K4848" s="1">
        <v>42953</v>
      </c>
      <c r="M4848" t="s">
        <v>6923</v>
      </c>
      <c r="N4848" s="2">
        <v>62</v>
      </c>
      <c r="O4848" s="1">
        <v>45512</v>
      </c>
      <c r="P4848" s="1">
        <v>45511</v>
      </c>
      <c r="Q4848" s="1">
        <v>45512</v>
      </c>
      <c r="R4848" s="1">
        <v>45512</v>
      </c>
      <c r="S4848" s="1">
        <v>45512</v>
      </c>
      <c r="T4848" s="1">
        <v>45513</v>
      </c>
      <c r="U4848" s="3">
        <v>83373</v>
      </c>
      <c r="V4848" s="2">
        <v>166</v>
      </c>
      <c r="X4848" s="2">
        <v>0</v>
      </c>
      <c r="Y4848" s="2">
        <v>0</v>
      </c>
      <c r="Z4848" s="2">
        <v>166</v>
      </c>
      <c r="AA4848" s="2">
        <v>0</v>
      </c>
      <c r="AB4848" s="2">
        <v>0</v>
      </c>
      <c r="AC4848" s="2">
        <v>166</v>
      </c>
      <c r="AD4848" s="5">
        <v>45575</v>
      </c>
      <c r="AE4848">
        <f>AD4848-P4848</f>
        <v>64</v>
      </c>
    </row>
    <row r="4849" spans="1:31" x14ac:dyDescent="0.25">
      <c r="A4849" t="str">
        <f>VLOOKUP(U4849,[1]page!$A:$B,2,0)</f>
        <v>75CR : Credentialing Issue</v>
      </c>
      <c r="B4849" t="s">
        <v>93</v>
      </c>
      <c r="C4849" t="s">
        <v>94</v>
      </c>
      <c r="E4849" t="s">
        <v>95</v>
      </c>
      <c r="F4849" t="s">
        <v>96</v>
      </c>
      <c r="G4849" t="s">
        <v>97</v>
      </c>
      <c r="I4849" t="s">
        <v>1502</v>
      </c>
      <c r="J4849" t="s">
        <v>1503</v>
      </c>
      <c r="K4849" s="1">
        <v>43700</v>
      </c>
      <c r="M4849" t="s">
        <v>1504</v>
      </c>
      <c r="N4849" s="2">
        <v>62</v>
      </c>
      <c r="O4849" s="1">
        <v>45512</v>
      </c>
      <c r="P4849" s="1">
        <v>45511</v>
      </c>
      <c r="Q4849" s="1">
        <v>45512</v>
      </c>
      <c r="R4849" s="1">
        <v>45512</v>
      </c>
      <c r="S4849" s="1">
        <v>45512</v>
      </c>
      <c r="T4849" s="1">
        <v>45513</v>
      </c>
      <c r="U4849" s="3">
        <v>83374</v>
      </c>
      <c r="V4849" s="2">
        <v>329</v>
      </c>
      <c r="X4849" s="2">
        <v>0</v>
      </c>
      <c r="Y4849" s="2">
        <v>0</v>
      </c>
      <c r="Z4849" s="2">
        <v>329</v>
      </c>
      <c r="AA4849" s="2">
        <v>0</v>
      </c>
      <c r="AB4849" s="2">
        <v>0</v>
      </c>
      <c r="AC4849" s="2">
        <v>329</v>
      </c>
      <c r="AD4849" s="5">
        <v>45575</v>
      </c>
      <c r="AE4849">
        <f>AD4849-P4849</f>
        <v>64</v>
      </c>
    </row>
    <row r="4850" spans="1:31" x14ac:dyDescent="0.25">
      <c r="A4850" t="str">
        <f>VLOOKUP(U4850,[1]page!$A:$B,2,0)</f>
        <v>CMS : Submitted</v>
      </c>
      <c r="B4850" t="s">
        <v>133</v>
      </c>
      <c r="C4850" t="s">
        <v>134</v>
      </c>
      <c r="E4850" t="s">
        <v>135</v>
      </c>
      <c r="F4850" t="s">
        <v>136</v>
      </c>
      <c r="G4850" t="s">
        <v>137</v>
      </c>
      <c r="I4850" t="s">
        <v>8120</v>
      </c>
      <c r="J4850" t="s">
        <v>8121</v>
      </c>
      <c r="K4850" s="1">
        <v>45479</v>
      </c>
      <c r="M4850" t="s">
        <v>8122</v>
      </c>
      <c r="N4850" s="2">
        <v>62</v>
      </c>
      <c r="O4850" s="1">
        <v>45512</v>
      </c>
      <c r="P4850" s="1">
        <v>45511</v>
      </c>
      <c r="Q4850" s="1">
        <v>45512</v>
      </c>
      <c r="R4850" s="1">
        <v>45512</v>
      </c>
      <c r="S4850" s="1">
        <v>45512</v>
      </c>
      <c r="T4850" s="1">
        <v>45512</v>
      </c>
      <c r="U4850" s="3">
        <v>83375</v>
      </c>
      <c r="V4850" s="2">
        <v>150</v>
      </c>
      <c r="X4850" s="2">
        <v>0</v>
      </c>
      <c r="Y4850" s="2">
        <v>0</v>
      </c>
      <c r="Z4850" s="2">
        <v>150</v>
      </c>
      <c r="AA4850" s="2">
        <v>0</v>
      </c>
      <c r="AB4850" s="2">
        <v>0</v>
      </c>
      <c r="AC4850" s="2">
        <v>150</v>
      </c>
      <c r="AD4850" s="5">
        <v>45575</v>
      </c>
      <c r="AE4850">
        <f>AD4850-P4850</f>
        <v>64</v>
      </c>
    </row>
    <row r="4851" spans="1:31" x14ac:dyDescent="0.25">
      <c r="A4851" t="str">
        <f>VLOOKUP(U4851,[1]page!$A:$B,2,0)</f>
        <v>CMS : Submitted</v>
      </c>
      <c r="B4851" t="s">
        <v>133</v>
      </c>
      <c r="C4851" t="s">
        <v>134</v>
      </c>
      <c r="E4851" t="s">
        <v>135</v>
      </c>
      <c r="F4851" t="s">
        <v>136</v>
      </c>
      <c r="G4851" t="s">
        <v>137</v>
      </c>
      <c r="I4851" t="s">
        <v>8941</v>
      </c>
      <c r="J4851" t="s">
        <v>8942</v>
      </c>
      <c r="K4851" s="1">
        <v>42953</v>
      </c>
      <c r="M4851" t="s">
        <v>8943</v>
      </c>
      <c r="N4851" s="2">
        <v>62</v>
      </c>
      <c r="O4851" s="1">
        <v>45512</v>
      </c>
      <c r="P4851" s="1">
        <v>45511</v>
      </c>
      <c r="Q4851" s="1">
        <v>45512</v>
      </c>
      <c r="R4851" s="1">
        <v>45512</v>
      </c>
      <c r="S4851" s="1">
        <v>45512</v>
      </c>
      <c r="T4851" s="1">
        <v>45512</v>
      </c>
      <c r="U4851" s="3">
        <v>83376</v>
      </c>
      <c r="V4851" s="2">
        <v>256</v>
      </c>
      <c r="X4851" s="2">
        <v>0</v>
      </c>
      <c r="Y4851" s="2">
        <v>0</v>
      </c>
      <c r="Z4851" s="2">
        <v>256</v>
      </c>
      <c r="AA4851" s="2">
        <v>0</v>
      </c>
      <c r="AB4851" s="2">
        <v>0</v>
      </c>
      <c r="AC4851" s="2">
        <v>256</v>
      </c>
      <c r="AD4851" s="5">
        <v>45575</v>
      </c>
      <c r="AE4851">
        <f>AD4851-P4851</f>
        <v>64</v>
      </c>
    </row>
    <row r="4852" spans="1:31" x14ac:dyDescent="0.25">
      <c r="A4852" t="str">
        <f>VLOOKUP(U4852,[1]page!$A:$B,2,0)</f>
        <v>75CR : Credentialing Issue</v>
      </c>
      <c r="B4852" t="s">
        <v>93</v>
      </c>
      <c r="C4852" t="s">
        <v>94</v>
      </c>
      <c r="E4852" t="s">
        <v>95</v>
      </c>
      <c r="F4852" t="s">
        <v>96</v>
      </c>
      <c r="G4852" t="s">
        <v>97</v>
      </c>
      <c r="I4852" t="s">
        <v>8944</v>
      </c>
      <c r="J4852" t="s">
        <v>8945</v>
      </c>
      <c r="K4852" s="1">
        <v>41315</v>
      </c>
      <c r="M4852" t="s">
        <v>8946</v>
      </c>
      <c r="N4852" s="2">
        <v>62</v>
      </c>
      <c r="O4852" s="1">
        <v>45512</v>
      </c>
      <c r="P4852" s="1">
        <v>45511</v>
      </c>
      <c r="Q4852" s="1">
        <v>45512</v>
      </c>
      <c r="R4852" s="1">
        <v>45512</v>
      </c>
      <c r="S4852" s="1">
        <v>45512</v>
      </c>
      <c r="T4852" s="1">
        <v>45513</v>
      </c>
      <c r="U4852" s="3">
        <v>83378</v>
      </c>
      <c r="V4852" s="2">
        <v>166</v>
      </c>
      <c r="X4852" s="2">
        <v>0</v>
      </c>
      <c r="Y4852" s="2">
        <v>0</v>
      </c>
      <c r="Z4852" s="2">
        <v>166</v>
      </c>
      <c r="AA4852" s="2">
        <v>0</v>
      </c>
      <c r="AB4852" s="2">
        <v>0</v>
      </c>
      <c r="AC4852" s="2">
        <v>166</v>
      </c>
      <c r="AD4852" s="5">
        <v>45575</v>
      </c>
      <c r="AE4852">
        <f>AD4852-P4852</f>
        <v>64</v>
      </c>
    </row>
    <row r="4853" spans="1:31" x14ac:dyDescent="0.25">
      <c r="A4853" t="str">
        <f>VLOOKUP(U4853,[1]page!$A:$B,2,0)</f>
        <v>CMS : Submitted</v>
      </c>
      <c r="B4853" t="s">
        <v>133</v>
      </c>
      <c r="C4853" t="s">
        <v>134</v>
      </c>
      <c r="E4853" t="s">
        <v>135</v>
      </c>
      <c r="F4853" t="s">
        <v>136</v>
      </c>
      <c r="G4853" t="s">
        <v>137</v>
      </c>
      <c r="I4853" t="s">
        <v>8947</v>
      </c>
      <c r="J4853" t="s">
        <v>8948</v>
      </c>
      <c r="K4853" s="1">
        <v>43424</v>
      </c>
      <c r="M4853" t="s">
        <v>8949</v>
      </c>
      <c r="N4853" s="2">
        <v>62</v>
      </c>
      <c r="O4853" s="1">
        <v>45512</v>
      </c>
      <c r="P4853" s="1">
        <v>45511</v>
      </c>
      <c r="Q4853" s="1">
        <v>45512</v>
      </c>
      <c r="R4853" s="1">
        <v>45512</v>
      </c>
      <c r="S4853" s="1">
        <v>45512</v>
      </c>
      <c r="T4853" s="1">
        <v>45512</v>
      </c>
      <c r="U4853" s="3">
        <v>83379</v>
      </c>
      <c r="V4853" s="2">
        <v>256</v>
      </c>
      <c r="X4853" s="2">
        <v>0</v>
      </c>
      <c r="Y4853" s="2">
        <v>0</v>
      </c>
      <c r="Z4853" s="2">
        <v>256</v>
      </c>
      <c r="AA4853" s="2">
        <v>0</v>
      </c>
      <c r="AB4853" s="2">
        <v>0</v>
      </c>
      <c r="AC4853" s="2">
        <v>256</v>
      </c>
      <c r="AD4853" s="5">
        <v>45575</v>
      </c>
      <c r="AE4853">
        <f>AD4853-P4853</f>
        <v>64</v>
      </c>
    </row>
    <row r="4854" spans="1:31" x14ac:dyDescent="0.25">
      <c r="A4854" t="str">
        <f>VLOOKUP(U4854,[1]page!$A:$B,2,0)</f>
        <v>75CR : Credentialing Issue</v>
      </c>
      <c r="B4854" t="s">
        <v>242</v>
      </c>
      <c r="C4854" t="s">
        <v>243</v>
      </c>
      <c r="E4854" t="s">
        <v>244</v>
      </c>
      <c r="F4854" t="s">
        <v>245</v>
      </c>
      <c r="G4854" t="s">
        <v>246</v>
      </c>
      <c r="I4854" t="s">
        <v>1110</v>
      </c>
      <c r="J4854" t="s">
        <v>1111</v>
      </c>
      <c r="K4854" s="1">
        <v>42420</v>
      </c>
      <c r="M4854" t="s">
        <v>1112</v>
      </c>
      <c r="N4854" s="2">
        <v>62</v>
      </c>
      <c r="O4854" s="1">
        <v>45512</v>
      </c>
      <c r="P4854" s="1">
        <v>45511</v>
      </c>
      <c r="Q4854" s="1">
        <v>45512</v>
      </c>
      <c r="R4854" s="1">
        <v>45512</v>
      </c>
      <c r="S4854" s="1">
        <v>45512</v>
      </c>
      <c r="T4854" s="1">
        <v>45515</v>
      </c>
      <c r="U4854" s="3">
        <v>83380</v>
      </c>
      <c r="V4854" s="2">
        <v>123</v>
      </c>
      <c r="X4854" s="2">
        <v>0</v>
      </c>
      <c r="Y4854" s="2">
        <v>0</v>
      </c>
      <c r="Z4854" s="2">
        <v>123</v>
      </c>
      <c r="AA4854" s="2">
        <v>0</v>
      </c>
      <c r="AB4854" s="2">
        <v>0</v>
      </c>
      <c r="AC4854" s="2">
        <v>123</v>
      </c>
      <c r="AD4854" s="5">
        <v>45575</v>
      </c>
      <c r="AE4854">
        <f>AD4854-P4854</f>
        <v>64</v>
      </c>
    </row>
    <row r="4855" spans="1:31" x14ac:dyDescent="0.25">
      <c r="A4855" t="str">
        <f>VLOOKUP(U4855,[1]page!$A:$B,2,0)</f>
        <v>75CR : Credentialing Issue</v>
      </c>
      <c r="B4855" t="s">
        <v>93</v>
      </c>
      <c r="C4855" t="s">
        <v>94</v>
      </c>
      <c r="E4855" t="s">
        <v>95</v>
      </c>
      <c r="F4855" t="s">
        <v>96</v>
      </c>
      <c r="G4855" t="s">
        <v>97</v>
      </c>
      <c r="I4855" t="s">
        <v>8950</v>
      </c>
      <c r="J4855" t="s">
        <v>8951</v>
      </c>
      <c r="K4855" s="1">
        <v>43725</v>
      </c>
      <c r="M4855" t="s">
        <v>8952</v>
      </c>
      <c r="N4855" s="2">
        <v>62</v>
      </c>
      <c r="O4855" s="1">
        <v>45512</v>
      </c>
      <c r="P4855" s="1">
        <v>45511</v>
      </c>
      <c r="Q4855" s="1">
        <v>45553</v>
      </c>
      <c r="R4855" s="1">
        <v>45553</v>
      </c>
      <c r="S4855" s="1">
        <v>45553</v>
      </c>
      <c r="T4855" s="1">
        <v>45553</v>
      </c>
      <c r="U4855" s="3">
        <v>83381</v>
      </c>
      <c r="V4855" s="2">
        <v>842</v>
      </c>
      <c r="X4855" s="2">
        <v>0</v>
      </c>
      <c r="Y4855" s="2">
        <v>0</v>
      </c>
      <c r="Z4855" s="2">
        <v>842</v>
      </c>
      <c r="AA4855" s="2">
        <v>0</v>
      </c>
      <c r="AB4855" s="2">
        <v>0</v>
      </c>
      <c r="AC4855" s="2">
        <v>842</v>
      </c>
      <c r="AD4855" s="5">
        <v>45575</v>
      </c>
      <c r="AE4855">
        <f>AD4855-P4855</f>
        <v>64</v>
      </c>
    </row>
    <row r="4856" spans="1:31" x14ac:dyDescent="0.25">
      <c r="A4856" t="str">
        <f>VLOOKUP(U4856,[1]page!$A:$B,2,0)</f>
        <v>CMS : Submitted</v>
      </c>
      <c r="B4856" t="s">
        <v>133</v>
      </c>
      <c r="C4856" t="s">
        <v>134</v>
      </c>
      <c r="E4856" t="s">
        <v>135</v>
      </c>
      <c r="F4856" t="s">
        <v>136</v>
      </c>
      <c r="G4856" t="s">
        <v>137</v>
      </c>
      <c r="I4856" t="s">
        <v>8953</v>
      </c>
      <c r="J4856" t="s">
        <v>8954</v>
      </c>
      <c r="K4856" s="1">
        <v>44343</v>
      </c>
      <c r="M4856" t="s">
        <v>8955</v>
      </c>
      <c r="N4856" s="2">
        <v>62</v>
      </c>
      <c r="O4856" s="1">
        <v>45512</v>
      </c>
      <c r="P4856" s="1">
        <v>45511</v>
      </c>
      <c r="Q4856" s="1">
        <v>45512</v>
      </c>
      <c r="R4856" s="1">
        <v>45512</v>
      </c>
      <c r="S4856" s="1">
        <v>45512</v>
      </c>
      <c r="T4856" s="1">
        <v>45512</v>
      </c>
      <c r="U4856" s="3">
        <v>83382</v>
      </c>
      <c r="V4856" s="2">
        <v>133</v>
      </c>
      <c r="X4856" s="2">
        <v>0</v>
      </c>
      <c r="Y4856" s="2">
        <v>0</v>
      </c>
      <c r="Z4856" s="2">
        <v>133</v>
      </c>
      <c r="AA4856" s="2">
        <v>0</v>
      </c>
      <c r="AB4856" s="2">
        <v>0</v>
      </c>
      <c r="AC4856" s="2">
        <v>133</v>
      </c>
      <c r="AD4856" s="5">
        <v>45575</v>
      </c>
      <c r="AE4856">
        <f>AD4856-P4856</f>
        <v>64</v>
      </c>
    </row>
    <row r="4857" spans="1:31" x14ac:dyDescent="0.25">
      <c r="A4857" t="str">
        <f>VLOOKUP(U4857,[1]page!$A:$B,2,0)</f>
        <v>76SI : Simply</v>
      </c>
      <c r="B4857" t="s">
        <v>67</v>
      </c>
      <c r="C4857" t="s">
        <v>68</v>
      </c>
      <c r="E4857" t="s">
        <v>69</v>
      </c>
      <c r="F4857" t="s">
        <v>70</v>
      </c>
      <c r="G4857" t="s">
        <v>71</v>
      </c>
      <c r="H4857" t="s">
        <v>72</v>
      </c>
      <c r="I4857" t="s">
        <v>8956</v>
      </c>
      <c r="J4857" t="s">
        <v>8957</v>
      </c>
      <c r="K4857" s="1">
        <v>39949</v>
      </c>
      <c r="M4857" t="s">
        <v>8958</v>
      </c>
      <c r="N4857" s="2">
        <v>62</v>
      </c>
      <c r="O4857" s="1">
        <v>45512</v>
      </c>
      <c r="P4857" s="1">
        <v>45511</v>
      </c>
      <c r="Q4857" s="1">
        <v>45512</v>
      </c>
      <c r="R4857" s="1">
        <v>45512</v>
      </c>
      <c r="S4857" s="1">
        <v>45512</v>
      </c>
      <c r="T4857" s="1">
        <v>45515</v>
      </c>
      <c r="U4857" s="3">
        <v>83383</v>
      </c>
      <c r="V4857" s="2">
        <v>223</v>
      </c>
      <c r="X4857" s="2">
        <v>0</v>
      </c>
      <c r="Y4857" s="2">
        <v>0</v>
      </c>
      <c r="Z4857" s="2">
        <v>223</v>
      </c>
      <c r="AA4857" s="2">
        <v>0</v>
      </c>
      <c r="AB4857" s="2">
        <v>0</v>
      </c>
      <c r="AC4857" s="2">
        <v>223</v>
      </c>
      <c r="AD4857" s="5">
        <v>45575</v>
      </c>
      <c r="AE4857">
        <f>AD4857-P4857</f>
        <v>64</v>
      </c>
    </row>
    <row r="4858" spans="1:31" x14ac:dyDescent="0.25">
      <c r="A4858" t="str">
        <f>VLOOKUP(U4858,[1]page!$A:$B,2,0)</f>
        <v>CMS : Submitted</v>
      </c>
      <c r="B4858" t="s">
        <v>172</v>
      </c>
      <c r="C4858" t="s">
        <v>173</v>
      </c>
      <c r="E4858" t="s">
        <v>174</v>
      </c>
      <c r="F4858" t="s">
        <v>175</v>
      </c>
      <c r="G4858" t="s">
        <v>176</v>
      </c>
      <c r="I4858" t="s">
        <v>1783</v>
      </c>
      <c r="J4858" t="s">
        <v>1784</v>
      </c>
      <c r="K4858" s="1">
        <v>41105</v>
      </c>
      <c r="M4858" t="s">
        <v>179</v>
      </c>
      <c r="N4858" s="2">
        <v>59</v>
      </c>
      <c r="O4858" s="1">
        <v>45515</v>
      </c>
      <c r="P4858" s="1">
        <v>45511</v>
      </c>
      <c r="Q4858" s="1">
        <v>45515</v>
      </c>
      <c r="R4858" s="1">
        <v>45516</v>
      </c>
      <c r="S4858" s="1">
        <v>45516</v>
      </c>
      <c r="T4858" s="1">
        <v>45516</v>
      </c>
      <c r="U4858" s="3">
        <v>83411</v>
      </c>
      <c r="V4858" s="2">
        <v>943</v>
      </c>
      <c r="X4858" s="2">
        <v>0</v>
      </c>
      <c r="Y4858" s="2">
        <v>943</v>
      </c>
      <c r="Z4858" s="2">
        <v>0</v>
      </c>
      <c r="AA4858" s="2">
        <v>0</v>
      </c>
      <c r="AB4858" s="2">
        <v>0</v>
      </c>
      <c r="AC4858" s="2">
        <v>943</v>
      </c>
      <c r="AD4858" s="5">
        <v>45575</v>
      </c>
      <c r="AE4858">
        <f>AD4858-P4858</f>
        <v>64</v>
      </c>
    </row>
    <row r="4859" spans="1:31" x14ac:dyDescent="0.25">
      <c r="A4859" t="str">
        <f>VLOOKUP(U4859,[1]page!$A:$B,2,0)</f>
        <v>76SI : Simply</v>
      </c>
      <c r="B4859" t="s">
        <v>67</v>
      </c>
      <c r="C4859" t="s">
        <v>68</v>
      </c>
      <c r="E4859" t="s">
        <v>69</v>
      </c>
      <c r="F4859" t="s">
        <v>70</v>
      </c>
      <c r="G4859" t="s">
        <v>71</v>
      </c>
      <c r="H4859" t="s">
        <v>72</v>
      </c>
      <c r="I4859" t="s">
        <v>1769</v>
      </c>
      <c r="J4859" t="s">
        <v>1770</v>
      </c>
      <c r="K4859" s="1">
        <v>38611</v>
      </c>
      <c r="M4859" t="s">
        <v>1771</v>
      </c>
      <c r="N4859" s="2">
        <v>59</v>
      </c>
      <c r="O4859" s="1">
        <v>45515</v>
      </c>
      <c r="P4859" s="1">
        <v>45511</v>
      </c>
      <c r="Q4859" s="1">
        <v>45515</v>
      </c>
      <c r="R4859" s="1">
        <v>45516</v>
      </c>
      <c r="S4859" s="1">
        <v>45516</v>
      </c>
      <c r="T4859" s="1">
        <v>45519</v>
      </c>
      <c r="U4859" s="3">
        <v>83412</v>
      </c>
      <c r="V4859" s="2">
        <v>283</v>
      </c>
      <c r="X4859" s="2">
        <v>0</v>
      </c>
      <c r="Y4859" s="2">
        <v>283</v>
      </c>
      <c r="Z4859" s="2">
        <v>0</v>
      </c>
      <c r="AA4859" s="2">
        <v>0</v>
      </c>
      <c r="AB4859" s="2">
        <v>0</v>
      </c>
      <c r="AC4859" s="2">
        <v>283</v>
      </c>
      <c r="AD4859" s="5">
        <v>45575</v>
      </c>
      <c r="AE4859">
        <f>AD4859-P4859</f>
        <v>64</v>
      </c>
    </row>
    <row r="4860" spans="1:31" x14ac:dyDescent="0.25">
      <c r="A4860" t="str">
        <f>VLOOKUP(U4860,[1]page!$A:$B,2,0)</f>
        <v>CMS : Submitted</v>
      </c>
      <c r="B4860" t="s">
        <v>242</v>
      </c>
      <c r="C4860" t="s">
        <v>243</v>
      </c>
      <c r="E4860" t="s">
        <v>244</v>
      </c>
      <c r="F4860" t="s">
        <v>245</v>
      </c>
      <c r="G4860" t="s">
        <v>246</v>
      </c>
      <c r="I4860" t="s">
        <v>1739</v>
      </c>
      <c r="J4860" t="s">
        <v>1740</v>
      </c>
      <c r="K4860" s="1">
        <v>43146</v>
      </c>
      <c r="L4860" t="s">
        <v>1581</v>
      </c>
      <c r="M4860" t="s">
        <v>1738</v>
      </c>
      <c r="N4860" s="2">
        <v>59</v>
      </c>
      <c r="O4860" s="1">
        <v>45515</v>
      </c>
      <c r="P4860" s="1">
        <v>45511</v>
      </c>
      <c r="Q4860" s="1">
        <v>45515</v>
      </c>
      <c r="R4860" s="1">
        <v>45516</v>
      </c>
      <c r="S4860" s="1">
        <v>45516</v>
      </c>
      <c r="T4860" s="1">
        <v>45516</v>
      </c>
      <c r="U4860" s="3">
        <v>83413</v>
      </c>
      <c r="V4860" s="2">
        <v>168</v>
      </c>
      <c r="X4860" s="2">
        <v>0</v>
      </c>
      <c r="Y4860" s="2">
        <v>168</v>
      </c>
      <c r="Z4860" s="2">
        <v>0</v>
      </c>
      <c r="AA4860" s="2">
        <v>0</v>
      </c>
      <c r="AB4860" s="2">
        <v>0</v>
      </c>
      <c r="AC4860" s="2">
        <v>168</v>
      </c>
      <c r="AD4860" s="5">
        <v>45575</v>
      </c>
      <c r="AE4860">
        <f>AD4860-P4860</f>
        <v>64</v>
      </c>
    </row>
    <row r="4861" spans="1:31" x14ac:dyDescent="0.25">
      <c r="A4861" t="str">
        <f>VLOOKUP(U4861,[1]page!$A:$B,2,0)</f>
        <v>CMS : Submitted</v>
      </c>
      <c r="B4861" t="s">
        <v>156</v>
      </c>
      <c r="C4861" t="s">
        <v>157</v>
      </c>
      <c r="E4861" t="s">
        <v>158</v>
      </c>
      <c r="F4861" t="s">
        <v>159</v>
      </c>
      <c r="G4861" t="s">
        <v>160</v>
      </c>
      <c r="I4861" t="s">
        <v>2216</v>
      </c>
      <c r="J4861" t="s">
        <v>2217</v>
      </c>
      <c r="K4861" s="1">
        <v>41605</v>
      </c>
      <c r="L4861" t="s">
        <v>978</v>
      </c>
      <c r="M4861" t="s">
        <v>1466</v>
      </c>
      <c r="N4861" s="2">
        <v>59</v>
      </c>
      <c r="O4861" s="1">
        <v>45515</v>
      </c>
      <c r="P4861" s="1">
        <v>45511</v>
      </c>
      <c r="Q4861" s="1">
        <v>45515</v>
      </c>
      <c r="R4861" s="1">
        <v>45516</v>
      </c>
      <c r="S4861" s="1">
        <v>45516</v>
      </c>
      <c r="T4861" s="1">
        <v>45516</v>
      </c>
      <c r="U4861" s="3">
        <v>83414</v>
      </c>
      <c r="V4861" s="2">
        <v>191</v>
      </c>
      <c r="X4861" s="2">
        <v>0</v>
      </c>
      <c r="Y4861" s="2">
        <v>191</v>
      </c>
      <c r="Z4861" s="2">
        <v>0</v>
      </c>
      <c r="AA4861" s="2">
        <v>0</v>
      </c>
      <c r="AB4861" s="2">
        <v>0</v>
      </c>
      <c r="AC4861" s="2">
        <v>191</v>
      </c>
      <c r="AD4861" s="5">
        <v>45575</v>
      </c>
      <c r="AE4861">
        <f>AD4861-P4861</f>
        <v>64</v>
      </c>
    </row>
    <row r="4862" spans="1:31" x14ac:dyDescent="0.25">
      <c r="A4862" t="str">
        <f>VLOOKUP(U4862,[1]page!$A:$B,2,0)</f>
        <v>CMS : Submitted</v>
      </c>
      <c r="B4862" t="s">
        <v>156</v>
      </c>
      <c r="C4862" t="s">
        <v>157</v>
      </c>
      <c r="E4862" t="s">
        <v>158</v>
      </c>
      <c r="F4862" t="s">
        <v>159</v>
      </c>
      <c r="G4862" t="s">
        <v>160</v>
      </c>
      <c r="I4862" t="s">
        <v>1464</v>
      </c>
      <c r="J4862" t="s">
        <v>1465</v>
      </c>
      <c r="K4862" s="1">
        <v>39876</v>
      </c>
      <c r="L4862" t="s">
        <v>978</v>
      </c>
      <c r="M4862" t="s">
        <v>1466</v>
      </c>
      <c r="N4862" s="2">
        <v>59</v>
      </c>
      <c r="O4862" s="1">
        <v>45515</v>
      </c>
      <c r="P4862" s="1">
        <v>45511</v>
      </c>
      <c r="Q4862" s="1">
        <v>45515</v>
      </c>
      <c r="R4862" s="1">
        <v>45516</v>
      </c>
      <c r="S4862" s="1">
        <v>45516</v>
      </c>
      <c r="T4862" s="1">
        <v>45516</v>
      </c>
      <c r="U4862" s="3">
        <v>83415</v>
      </c>
      <c r="V4862" s="2">
        <v>613</v>
      </c>
      <c r="X4862" s="2">
        <v>0</v>
      </c>
      <c r="Y4862" s="2">
        <v>613</v>
      </c>
      <c r="Z4862" s="2">
        <v>0</v>
      </c>
      <c r="AA4862" s="2">
        <v>0</v>
      </c>
      <c r="AB4862" s="2">
        <v>0</v>
      </c>
      <c r="AC4862" s="2">
        <v>613</v>
      </c>
      <c r="AD4862" s="5">
        <v>45575</v>
      </c>
      <c r="AE4862">
        <f>AD4862-P4862</f>
        <v>64</v>
      </c>
    </row>
    <row r="4863" spans="1:31" x14ac:dyDescent="0.25">
      <c r="A4863" t="str">
        <f>VLOOKUP(U4863,[1]page!$A:$B,2,0)</f>
        <v>CMS : Submitted</v>
      </c>
      <c r="B4863" t="s">
        <v>6764</v>
      </c>
      <c r="C4863" t="s">
        <v>6765</v>
      </c>
      <c r="E4863" t="s">
        <v>6766</v>
      </c>
      <c r="F4863" t="s">
        <v>32</v>
      </c>
      <c r="G4863" t="s">
        <v>6767</v>
      </c>
      <c r="I4863" t="s">
        <v>6768</v>
      </c>
      <c r="J4863" t="s">
        <v>6769</v>
      </c>
      <c r="K4863" s="1">
        <v>45384</v>
      </c>
      <c r="M4863" t="s">
        <v>6770</v>
      </c>
      <c r="N4863" s="2">
        <v>59</v>
      </c>
      <c r="O4863" s="1">
        <v>45515</v>
      </c>
      <c r="P4863" s="1">
        <v>45511</v>
      </c>
      <c r="Q4863" s="1">
        <v>45515</v>
      </c>
      <c r="R4863" s="1">
        <v>45516</v>
      </c>
      <c r="S4863" s="1">
        <v>45516</v>
      </c>
      <c r="T4863" s="1">
        <v>45516</v>
      </c>
      <c r="U4863" s="3">
        <v>83416</v>
      </c>
      <c r="V4863" s="2">
        <v>1218</v>
      </c>
      <c r="X4863" s="2">
        <v>0</v>
      </c>
      <c r="Y4863" s="2">
        <v>1218</v>
      </c>
      <c r="Z4863" s="2">
        <v>0</v>
      </c>
      <c r="AA4863" s="2">
        <v>0</v>
      </c>
      <c r="AB4863" s="2">
        <v>0</v>
      </c>
      <c r="AC4863" s="2">
        <v>1218</v>
      </c>
      <c r="AD4863" s="5">
        <v>45575</v>
      </c>
      <c r="AE4863">
        <f>AD4863-P4863</f>
        <v>64</v>
      </c>
    </row>
    <row r="4864" spans="1:31" x14ac:dyDescent="0.25">
      <c r="A4864" t="str">
        <f>VLOOKUP(U4864,[1]page!$A:$B,2,0)</f>
        <v>CMS : Submitted</v>
      </c>
      <c r="B4864" t="s">
        <v>6764</v>
      </c>
      <c r="C4864" t="s">
        <v>6765</v>
      </c>
      <c r="E4864" t="s">
        <v>6766</v>
      </c>
      <c r="F4864" t="s">
        <v>32</v>
      </c>
      <c r="G4864" t="s">
        <v>6767</v>
      </c>
      <c r="I4864" t="s">
        <v>5437</v>
      </c>
      <c r="J4864" t="s">
        <v>5438</v>
      </c>
      <c r="K4864" s="1">
        <v>43705</v>
      </c>
      <c r="L4864" t="s">
        <v>8309</v>
      </c>
      <c r="M4864" t="s">
        <v>6770</v>
      </c>
      <c r="N4864" s="2">
        <v>59</v>
      </c>
      <c r="O4864" s="1">
        <v>45515</v>
      </c>
      <c r="P4864" s="1">
        <v>45511</v>
      </c>
      <c r="Q4864" s="1">
        <v>45515</v>
      </c>
      <c r="R4864" s="1">
        <v>45516</v>
      </c>
      <c r="S4864" s="1">
        <v>45516</v>
      </c>
      <c r="T4864" s="1">
        <v>45516</v>
      </c>
      <c r="U4864" s="3">
        <v>83417</v>
      </c>
      <c r="V4864" s="2">
        <v>1230</v>
      </c>
      <c r="X4864" s="2">
        <v>0</v>
      </c>
      <c r="Y4864" s="2">
        <v>1230</v>
      </c>
      <c r="Z4864" s="2">
        <v>0</v>
      </c>
      <c r="AA4864" s="2">
        <v>0</v>
      </c>
      <c r="AB4864" s="2">
        <v>0</v>
      </c>
      <c r="AC4864" s="2">
        <v>1230</v>
      </c>
      <c r="AD4864" s="5">
        <v>45575</v>
      </c>
      <c r="AE4864">
        <f>AD4864-P4864</f>
        <v>64</v>
      </c>
    </row>
    <row r="4865" spans="1:31" x14ac:dyDescent="0.25">
      <c r="A4865" t="str">
        <f>VLOOKUP(U4865,[1]page!$A:$B,2,0)</f>
        <v>CMS : Submitted</v>
      </c>
      <c r="B4865" t="s">
        <v>156</v>
      </c>
      <c r="C4865" t="s">
        <v>157</v>
      </c>
      <c r="E4865" t="s">
        <v>158</v>
      </c>
      <c r="F4865" t="s">
        <v>159</v>
      </c>
      <c r="G4865" t="s">
        <v>160</v>
      </c>
      <c r="I4865" t="s">
        <v>1371</v>
      </c>
      <c r="J4865" t="s">
        <v>1372</v>
      </c>
      <c r="K4865" s="1">
        <v>45112</v>
      </c>
      <c r="L4865" t="s">
        <v>978</v>
      </c>
      <c r="M4865" t="s">
        <v>7200</v>
      </c>
      <c r="N4865" s="2">
        <v>59</v>
      </c>
      <c r="O4865" s="1">
        <v>45515</v>
      </c>
      <c r="P4865" s="1">
        <v>45511</v>
      </c>
      <c r="Q4865" s="1">
        <v>45515</v>
      </c>
      <c r="R4865" s="1">
        <v>45516</v>
      </c>
      <c r="S4865" s="1">
        <v>45516</v>
      </c>
      <c r="T4865" s="1">
        <v>45516</v>
      </c>
      <c r="U4865" s="3">
        <v>83419</v>
      </c>
      <c r="V4865" s="2">
        <v>1487</v>
      </c>
      <c r="X4865" s="2">
        <v>0</v>
      </c>
      <c r="Y4865" s="2">
        <v>1487</v>
      </c>
      <c r="Z4865" s="2">
        <v>0</v>
      </c>
      <c r="AA4865" s="2">
        <v>0</v>
      </c>
      <c r="AB4865" s="2">
        <v>0</v>
      </c>
      <c r="AC4865" s="2">
        <v>1487</v>
      </c>
      <c r="AD4865" s="5">
        <v>45575</v>
      </c>
      <c r="AE4865">
        <f>AD4865-P4865</f>
        <v>64</v>
      </c>
    </row>
    <row r="4866" spans="1:31" x14ac:dyDescent="0.25">
      <c r="A4866" t="str">
        <f>VLOOKUP(U4866,[1]page!$A:$B,2,0)</f>
        <v>75CR : Credentialing Issue</v>
      </c>
      <c r="B4866" t="s">
        <v>29</v>
      </c>
      <c r="C4866" t="s">
        <v>30</v>
      </c>
      <c r="E4866" t="s">
        <v>31</v>
      </c>
      <c r="F4866" t="s">
        <v>32</v>
      </c>
      <c r="G4866" t="s">
        <v>33</v>
      </c>
      <c r="I4866" t="s">
        <v>439</v>
      </c>
      <c r="J4866" t="s">
        <v>440</v>
      </c>
      <c r="K4866" s="1">
        <v>39112</v>
      </c>
      <c r="L4866" t="s">
        <v>441</v>
      </c>
      <c r="M4866" t="s">
        <v>442</v>
      </c>
      <c r="N4866" s="2">
        <v>59</v>
      </c>
      <c r="O4866" s="1">
        <v>45515</v>
      </c>
      <c r="P4866" s="1">
        <v>45511</v>
      </c>
      <c r="Q4866" s="1">
        <v>45515</v>
      </c>
      <c r="R4866" s="1">
        <v>45516</v>
      </c>
      <c r="S4866" s="1">
        <v>45516</v>
      </c>
      <c r="T4866" s="1">
        <v>45516</v>
      </c>
      <c r="U4866" s="3">
        <v>83421</v>
      </c>
      <c r="V4866" s="2">
        <v>133</v>
      </c>
      <c r="X4866" s="2">
        <v>0</v>
      </c>
      <c r="Y4866" s="2">
        <v>133</v>
      </c>
      <c r="Z4866" s="2">
        <v>0</v>
      </c>
      <c r="AA4866" s="2">
        <v>0</v>
      </c>
      <c r="AB4866" s="2">
        <v>0</v>
      </c>
      <c r="AC4866" s="2">
        <v>133</v>
      </c>
      <c r="AD4866" s="5">
        <v>45575</v>
      </c>
      <c r="AE4866">
        <f>AD4866-P4866</f>
        <v>64</v>
      </c>
    </row>
    <row r="4867" spans="1:31" x14ac:dyDescent="0.25">
      <c r="A4867" t="str">
        <f>VLOOKUP(U4867,[1]page!$A:$B,2,0)</f>
        <v>CMS : Submitted</v>
      </c>
      <c r="B4867" t="s">
        <v>133</v>
      </c>
      <c r="C4867" t="s">
        <v>134</v>
      </c>
      <c r="E4867" t="s">
        <v>135</v>
      </c>
      <c r="F4867" t="s">
        <v>136</v>
      </c>
      <c r="G4867" t="s">
        <v>137</v>
      </c>
      <c r="I4867" t="s">
        <v>8991</v>
      </c>
      <c r="J4867" t="s">
        <v>8992</v>
      </c>
      <c r="K4867" s="1">
        <v>43191</v>
      </c>
      <c r="M4867" t="s">
        <v>8993</v>
      </c>
      <c r="N4867" s="2">
        <v>59</v>
      </c>
      <c r="O4867" s="1">
        <v>45515</v>
      </c>
      <c r="P4867" s="1">
        <v>45511</v>
      </c>
      <c r="Q4867" s="1">
        <v>45515</v>
      </c>
      <c r="R4867" s="1">
        <v>45516</v>
      </c>
      <c r="S4867" s="1">
        <v>45516</v>
      </c>
      <c r="T4867" s="1">
        <v>45516</v>
      </c>
      <c r="U4867" s="3">
        <v>83422</v>
      </c>
      <c r="V4867" s="2">
        <v>191</v>
      </c>
      <c r="X4867" s="2">
        <v>0</v>
      </c>
      <c r="Y4867" s="2">
        <v>191</v>
      </c>
      <c r="Z4867" s="2">
        <v>0</v>
      </c>
      <c r="AA4867" s="2">
        <v>0</v>
      </c>
      <c r="AB4867" s="2">
        <v>0</v>
      </c>
      <c r="AC4867" s="2">
        <v>191</v>
      </c>
      <c r="AD4867" s="5">
        <v>45575</v>
      </c>
      <c r="AE4867">
        <f>AD4867-P4867</f>
        <v>64</v>
      </c>
    </row>
    <row r="4868" spans="1:31" x14ac:dyDescent="0.25">
      <c r="A4868" t="str">
        <f>VLOOKUP(U4868,[1]page!$A:$B,2,0)</f>
        <v>79UH : UHC zip code</v>
      </c>
      <c r="B4868" t="s">
        <v>242</v>
      </c>
      <c r="C4868" t="s">
        <v>243</v>
      </c>
      <c r="E4868" t="s">
        <v>244</v>
      </c>
      <c r="F4868" t="s">
        <v>245</v>
      </c>
      <c r="G4868" t="s">
        <v>246</v>
      </c>
      <c r="I4868" t="s">
        <v>272</v>
      </c>
      <c r="J4868" t="s">
        <v>273</v>
      </c>
      <c r="K4868" s="1">
        <v>39045</v>
      </c>
      <c r="M4868" t="s">
        <v>8994</v>
      </c>
      <c r="N4868" s="2">
        <v>59</v>
      </c>
      <c r="O4868" s="1">
        <v>45515</v>
      </c>
      <c r="P4868" s="1">
        <v>45511</v>
      </c>
      <c r="Q4868" s="1">
        <v>45515</v>
      </c>
      <c r="R4868" s="1">
        <v>45516</v>
      </c>
      <c r="S4868" s="1">
        <v>45516</v>
      </c>
      <c r="T4868" s="1">
        <v>45558</v>
      </c>
      <c r="U4868" s="3">
        <v>83423</v>
      </c>
      <c r="V4868" s="2">
        <v>560</v>
      </c>
      <c r="X4868" s="2">
        <v>0</v>
      </c>
      <c r="Y4868" s="2">
        <v>560</v>
      </c>
      <c r="Z4868" s="2">
        <v>0</v>
      </c>
      <c r="AA4868" s="2">
        <v>0</v>
      </c>
      <c r="AB4868" s="2">
        <v>0</v>
      </c>
      <c r="AC4868" s="2">
        <v>560</v>
      </c>
      <c r="AD4868" s="5">
        <v>45575</v>
      </c>
      <c r="AE4868">
        <f>AD4868-P4868</f>
        <v>64</v>
      </c>
    </row>
    <row r="4869" spans="1:31" x14ac:dyDescent="0.25">
      <c r="A4869" t="str">
        <f>VLOOKUP(U4869,[1]page!$A:$B,2,0)</f>
        <v>CMS : Submitted</v>
      </c>
      <c r="B4869" t="s">
        <v>133</v>
      </c>
      <c r="C4869" t="s">
        <v>134</v>
      </c>
      <c r="E4869" t="s">
        <v>135</v>
      </c>
      <c r="F4869" t="s">
        <v>136</v>
      </c>
      <c r="G4869" t="s">
        <v>137</v>
      </c>
      <c r="I4869" t="s">
        <v>8995</v>
      </c>
      <c r="J4869" t="s">
        <v>8996</v>
      </c>
      <c r="K4869" s="1">
        <v>42977</v>
      </c>
      <c r="M4869" t="s">
        <v>8997</v>
      </c>
      <c r="N4869" s="2">
        <v>59</v>
      </c>
      <c r="O4869" s="1">
        <v>45515</v>
      </c>
      <c r="P4869" s="1">
        <v>45511</v>
      </c>
      <c r="Q4869" s="1">
        <v>45515</v>
      </c>
      <c r="R4869" s="1">
        <v>45516</v>
      </c>
      <c r="S4869" s="1">
        <v>45516</v>
      </c>
      <c r="T4869" s="1">
        <v>45516</v>
      </c>
      <c r="U4869" s="3">
        <v>83424</v>
      </c>
      <c r="V4869" s="2">
        <v>433</v>
      </c>
      <c r="X4869" s="2">
        <v>0</v>
      </c>
      <c r="Y4869" s="2">
        <v>433</v>
      </c>
      <c r="Z4869" s="2">
        <v>0</v>
      </c>
      <c r="AA4869" s="2">
        <v>0</v>
      </c>
      <c r="AB4869" s="2">
        <v>0</v>
      </c>
      <c r="AC4869" s="2">
        <v>433</v>
      </c>
      <c r="AD4869" s="5">
        <v>45575</v>
      </c>
      <c r="AE4869">
        <f>AD4869-P4869</f>
        <v>64</v>
      </c>
    </row>
    <row r="4870" spans="1:31" x14ac:dyDescent="0.25">
      <c r="A4870" t="str">
        <f>VLOOKUP(U4870,[1]page!$A:$B,2,0)</f>
        <v>CMS : Submitted</v>
      </c>
      <c r="B4870" t="s">
        <v>133</v>
      </c>
      <c r="C4870" t="s">
        <v>134</v>
      </c>
      <c r="E4870" t="s">
        <v>135</v>
      </c>
      <c r="F4870" t="s">
        <v>136</v>
      </c>
      <c r="G4870" t="s">
        <v>137</v>
      </c>
      <c r="I4870" t="s">
        <v>8998</v>
      </c>
      <c r="J4870" t="s">
        <v>8999</v>
      </c>
      <c r="K4870" s="1">
        <v>41946</v>
      </c>
      <c r="M4870" t="s">
        <v>9000</v>
      </c>
      <c r="N4870" s="2">
        <v>59</v>
      </c>
      <c r="O4870" s="1">
        <v>45515</v>
      </c>
      <c r="P4870" s="1">
        <v>45511</v>
      </c>
      <c r="Q4870" s="1">
        <v>45515</v>
      </c>
      <c r="R4870" s="1">
        <v>45516</v>
      </c>
      <c r="S4870" s="1">
        <v>45516</v>
      </c>
      <c r="T4870" s="1">
        <v>45516</v>
      </c>
      <c r="U4870" s="3">
        <v>83426</v>
      </c>
      <c r="V4870" s="2">
        <v>183</v>
      </c>
      <c r="X4870" s="2">
        <v>0</v>
      </c>
      <c r="Y4870" s="2">
        <v>183</v>
      </c>
      <c r="Z4870" s="2">
        <v>0</v>
      </c>
      <c r="AA4870" s="2">
        <v>0</v>
      </c>
      <c r="AB4870" s="2">
        <v>0</v>
      </c>
      <c r="AC4870" s="2">
        <v>183</v>
      </c>
      <c r="AD4870" s="5">
        <v>45575</v>
      </c>
      <c r="AE4870">
        <f>AD4870-P4870</f>
        <v>64</v>
      </c>
    </row>
    <row r="4871" spans="1:31" x14ac:dyDescent="0.25">
      <c r="A4871" t="str">
        <f>VLOOKUP(U4871,[1]page!$A:$B,2,0)</f>
        <v>76SI : Simply</v>
      </c>
      <c r="B4871" t="s">
        <v>67</v>
      </c>
      <c r="C4871" t="s">
        <v>68</v>
      </c>
      <c r="E4871" t="s">
        <v>69</v>
      </c>
      <c r="F4871" t="s">
        <v>70</v>
      </c>
      <c r="G4871" t="s">
        <v>71</v>
      </c>
      <c r="H4871" t="s">
        <v>72</v>
      </c>
      <c r="I4871" t="s">
        <v>8398</v>
      </c>
      <c r="J4871" t="s">
        <v>8399</v>
      </c>
      <c r="K4871" s="1">
        <v>45497</v>
      </c>
      <c r="M4871" t="s">
        <v>8400</v>
      </c>
      <c r="N4871" s="2">
        <v>59</v>
      </c>
      <c r="O4871" s="1">
        <v>45515</v>
      </c>
      <c r="P4871" s="1">
        <v>45511</v>
      </c>
      <c r="Q4871" s="1">
        <v>45515</v>
      </c>
      <c r="R4871" s="1">
        <v>45516</v>
      </c>
      <c r="S4871" s="1">
        <v>45516</v>
      </c>
      <c r="T4871" s="1">
        <v>45519</v>
      </c>
      <c r="U4871" s="3">
        <v>83427</v>
      </c>
      <c r="V4871" s="2">
        <v>155</v>
      </c>
      <c r="X4871" s="2">
        <v>0</v>
      </c>
      <c r="Y4871" s="2">
        <v>155</v>
      </c>
      <c r="Z4871" s="2">
        <v>0</v>
      </c>
      <c r="AA4871" s="2">
        <v>0</v>
      </c>
      <c r="AB4871" s="2">
        <v>0</v>
      </c>
      <c r="AC4871" s="2">
        <v>155</v>
      </c>
      <c r="AD4871" s="5">
        <v>45575</v>
      </c>
      <c r="AE4871">
        <f>AD4871-P4871</f>
        <v>64</v>
      </c>
    </row>
    <row r="4872" spans="1:31" x14ac:dyDescent="0.25">
      <c r="A4872" t="str">
        <f>VLOOKUP(U4872,[1]page!$A:$B,2,0)</f>
        <v>75CR : Credentialing Issue</v>
      </c>
      <c r="B4872" t="s">
        <v>93</v>
      </c>
      <c r="C4872" t="s">
        <v>94</v>
      </c>
      <c r="E4872" t="s">
        <v>95</v>
      </c>
      <c r="F4872" t="s">
        <v>96</v>
      </c>
      <c r="G4872" t="s">
        <v>97</v>
      </c>
      <c r="I4872" t="s">
        <v>774</v>
      </c>
      <c r="J4872" t="s">
        <v>775</v>
      </c>
      <c r="K4872" s="1">
        <v>45072</v>
      </c>
      <c r="M4872" t="s">
        <v>1613</v>
      </c>
      <c r="N4872" s="2">
        <v>59</v>
      </c>
      <c r="O4872" s="1">
        <v>45515</v>
      </c>
      <c r="P4872" s="1">
        <v>45511</v>
      </c>
      <c r="Q4872" s="1">
        <v>45515</v>
      </c>
      <c r="R4872" s="1">
        <v>45516</v>
      </c>
      <c r="S4872" s="1">
        <v>45516</v>
      </c>
      <c r="T4872" s="1">
        <v>45517</v>
      </c>
      <c r="U4872" s="3">
        <v>83428</v>
      </c>
      <c r="V4872" s="2">
        <v>133</v>
      </c>
      <c r="X4872" s="2">
        <v>0</v>
      </c>
      <c r="Y4872" s="2">
        <v>133</v>
      </c>
      <c r="Z4872" s="2">
        <v>0</v>
      </c>
      <c r="AA4872" s="2">
        <v>0</v>
      </c>
      <c r="AB4872" s="2">
        <v>0</v>
      </c>
      <c r="AC4872" s="2">
        <v>133</v>
      </c>
      <c r="AD4872" s="5">
        <v>45575</v>
      </c>
      <c r="AE4872">
        <f>AD4872-P4872</f>
        <v>64</v>
      </c>
    </row>
    <row r="4873" spans="1:31" x14ac:dyDescent="0.25">
      <c r="A4873" t="str">
        <f>VLOOKUP(U4873,[1]page!$A:$B,2,0)</f>
        <v>CMS : Submitted</v>
      </c>
      <c r="B4873" t="s">
        <v>532</v>
      </c>
      <c r="C4873" t="s">
        <v>533</v>
      </c>
      <c r="E4873" t="s">
        <v>534</v>
      </c>
      <c r="F4873" t="s">
        <v>96</v>
      </c>
      <c r="G4873" t="s">
        <v>535</v>
      </c>
      <c r="I4873" t="s">
        <v>9001</v>
      </c>
      <c r="J4873" t="s">
        <v>9002</v>
      </c>
      <c r="K4873" s="1">
        <v>40949</v>
      </c>
      <c r="M4873" t="s">
        <v>9003</v>
      </c>
      <c r="N4873" s="2">
        <v>59</v>
      </c>
      <c r="O4873" s="1">
        <v>45515</v>
      </c>
      <c r="P4873" s="1">
        <v>45511</v>
      </c>
      <c r="Q4873" s="1">
        <v>45554</v>
      </c>
      <c r="R4873" s="1">
        <v>45554</v>
      </c>
      <c r="S4873" s="1">
        <v>45554</v>
      </c>
      <c r="T4873" s="1">
        <v>45554</v>
      </c>
      <c r="U4873" s="3">
        <v>83429</v>
      </c>
      <c r="V4873" s="2">
        <v>1543</v>
      </c>
      <c r="X4873" s="2">
        <v>0</v>
      </c>
      <c r="Y4873" s="4">
        <v>1456.32</v>
      </c>
      <c r="Z4873" s="2">
        <v>0</v>
      </c>
      <c r="AA4873" s="2">
        <v>0</v>
      </c>
      <c r="AB4873" s="2">
        <v>0</v>
      </c>
      <c r="AC4873" s="4">
        <v>1456.32</v>
      </c>
      <c r="AD4873" s="5">
        <v>45575</v>
      </c>
      <c r="AE4873">
        <f>AD4873-P4873</f>
        <v>64</v>
      </c>
    </row>
    <row r="4874" spans="1:31" x14ac:dyDescent="0.25">
      <c r="A4874" t="str">
        <f>VLOOKUP(U4874,[1]page!$A:$B,2,0)</f>
        <v>CMS : Submitted</v>
      </c>
      <c r="B4874" t="s">
        <v>532</v>
      </c>
      <c r="C4874" t="s">
        <v>533</v>
      </c>
      <c r="E4874" t="s">
        <v>534</v>
      </c>
      <c r="F4874" t="s">
        <v>96</v>
      </c>
      <c r="G4874" t="s">
        <v>535</v>
      </c>
      <c r="I4874" t="s">
        <v>9004</v>
      </c>
      <c r="J4874" t="s">
        <v>9005</v>
      </c>
      <c r="K4874" s="1">
        <v>39521</v>
      </c>
      <c r="M4874" t="s">
        <v>9003</v>
      </c>
      <c r="N4874" s="2">
        <v>59</v>
      </c>
      <c r="O4874" s="1">
        <v>45515</v>
      </c>
      <c r="P4874" s="1">
        <v>45511</v>
      </c>
      <c r="Q4874" s="1">
        <v>45554</v>
      </c>
      <c r="R4874" s="1">
        <v>45554</v>
      </c>
      <c r="S4874" s="1">
        <v>45554</v>
      </c>
      <c r="T4874" s="1">
        <v>45554</v>
      </c>
      <c r="U4874" s="3">
        <v>83430</v>
      </c>
      <c r="V4874" s="2">
        <v>1276</v>
      </c>
      <c r="X4874" s="2">
        <v>0</v>
      </c>
      <c r="Y4874" s="4">
        <v>1179.27</v>
      </c>
      <c r="Z4874" s="2">
        <v>0</v>
      </c>
      <c r="AA4874" s="2">
        <v>0</v>
      </c>
      <c r="AB4874" s="2">
        <v>0</v>
      </c>
      <c r="AC4874" s="4">
        <v>1179.27</v>
      </c>
      <c r="AD4874" s="5">
        <v>45575</v>
      </c>
      <c r="AE4874">
        <f>AD4874-P4874</f>
        <v>64</v>
      </c>
    </row>
    <row r="4875" spans="1:31" x14ac:dyDescent="0.25">
      <c r="A4875" t="str">
        <f>VLOOKUP(U4875,[1]page!$A:$B,2,0)</f>
        <v>79UH : UHC zip code</v>
      </c>
      <c r="B4875" t="s">
        <v>242</v>
      </c>
      <c r="C4875" t="s">
        <v>243</v>
      </c>
      <c r="E4875" t="s">
        <v>244</v>
      </c>
      <c r="F4875" t="s">
        <v>245</v>
      </c>
      <c r="G4875" t="s">
        <v>246</v>
      </c>
      <c r="I4875" t="s">
        <v>9006</v>
      </c>
      <c r="J4875" t="s">
        <v>9007</v>
      </c>
      <c r="K4875" s="1">
        <v>44429</v>
      </c>
      <c r="M4875" t="s">
        <v>9008</v>
      </c>
      <c r="N4875" s="2">
        <v>59</v>
      </c>
      <c r="O4875" s="1">
        <v>45515</v>
      </c>
      <c r="P4875" s="1">
        <v>45511</v>
      </c>
      <c r="Q4875" s="1">
        <v>45515</v>
      </c>
      <c r="R4875" s="1">
        <v>45516</v>
      </c>
      <c r="S4875" s="1">
        <v>45516</v>
      </c>
      <c r="T4875" s="1">
        <v>45558</v>
      </c>
      <c r="U4875" s="3">
        <v>83433</v>
      </c>
      <c r="V4875" s="2">
        <v>253</v>
      </c>
      <c r="X4875" s="2">
        <v>0</v>
      </c>
      <c r="Y4875" s="2">
        <v>253</v>
      </c>
      <c r="Z4875" s="2">
        <v>0</v>
      </c>
      <c r="AA4875" s="2">
        <v>0</v>
      </c>
      <c r="AB4875" s="2">
        <v>0</v>
      </c>
      <c r="AC4875" s="2">
        <v>253</v>
      </c>
      <c r="AD4875" s="5">
        <v>45575</v>
      </c>
      <c r="AE4875">
        <f>AD4875-P4875</f>
        <v>64</v>
      </c>
    </row>
    <row r="4876" spans="1:31" x14ac:dyDescent="0.25">
      <c r="A4876" t="str">
        <f>VLOOKUP(U4876,[1]page!$A:$B,2,0)</f>
        <v>CMS : Submitted</v>
      </c>
      <c r="B4876" t="s">
        <v>133</v>
      </c>
      <c r="C4876" t="s">
        <v>134</v>
      </c>
      <c r="E4876" t="s">
        <v>135</v>
      </c>
      <c r="F4876" t="s">
        <v>136</v>
      </c>
      <c r="G4876" t="s">
        <v>137</v>
      </c>
      <c r="I4876" t="s">
        <v>9009</v>
      </c>
      <c r="J4876" t="s">
        <v>9010</v>
      </c>
      <c r="K4876" s="1">
        <v>39770</v>
      </c>
      <c r="M4876" t="s">
        <v>9011</v>
      </c>
      <c r="N4876" s="2">
        <v>59</v>
      </c>
      <c r="O4876" s="1">
        <v>45515</v>
      </c>
      <c r="P4876" s="1">
        <v>45511</v>
      </c>
      <c r="Q4876" s="1">
        <v>45515</v>
      </c>
      <c r="R4876" s="1">
        <v>45516</v>
      </c>
      <c r="S4876" s="1">
        <v>45516</v>
      </c>
      <c r="T4876" s="1">
        <v>45516</v>
      </c>
      <c r="U4876" s="3">
        <v>83434</v>
      </c>
      <c r="V4876" s="2">
        <v>491</v>
      </c>
      <c r="X4876" s="2">
        <v>0</v>
      </c>
      <c r="Y4876" s="2">
        <v>491</v>
      </c>
      <c r="Z4876" s="2">
        <v>0</v>
      </c>
      <c r="AA4876" s="2">
        <v>0</v>
      </c>
      <c r="AB4876" s="2">
        <v>0</v>
      </c>
      <c r="AC4876" s="2">
        <v>491</v>
      </c>
      <c r="AD4876" s="5">
        <v>45575</v>
      </c>
      <c r="AE4876">
        <f>AD4876-P4876</f>
        <v>64</v>
      </c>
    </row>
    <row r="4877" spans="1:31" x14ac:dyDescent="0.25">
      <c r="A4877" t="str">
        <f>VLOOKUP(U4877,[1]page!$A:$B,2,0)</f>
        <v>76SI : Simply</v>
      </c>
      <c r="B4877" t="s">
        <v>67</v>
      </c>
      <c r="C4877" t="s">
        <v>68</v>
      </c>
      <c r="E4877" t="s">
        <v>69</v>
      </c>
      <c r="F4877" t="s">
        <v>70</v>
      </c>
      <c r="G4877" t="s">
        <v>71</v>
      </c>
      <c r="H4877" t="s">
        <v>72</v>
      </c>
      <c r="I4877" t="s">
        <v>2770</v>
      </c>
      <c r="J4877" t="s">
        <v>2771</v>
      </c>
      <c r="K4877" s="1">
        <v>42929</v>
      </c>
      <c r="M4877" t="s">
        <v>2772</v>
      </c>
      <c r="N4877" s="2">
        <v>62</v>
      </c>
      <c r="O4877" s="1">
        <v>45512</v>
      </c>
      <c r="P4877" s="1">
        <v>45512</v>
      </c>
      <c r="Q4877" s="1">
        <v>45512</v>
      </c>
      <c r="R4877" s="1">
        <v>45513</v>
      </c>
      <c r="S4877" s="1">
        <v>45513</v>
      </c>
      <c r="T4877" s="1">
        <v>45515</v>
      </c>
      <c r="U4877" s="3">
        <v>83389</v>
      </c>
      <c r="V4877" s="2">
        <v>166</v>
      </c>
      <c r="X4877" s="2">
        <v>0</v>
      </c>
      <c r="Y4877" s="2">
        <v>0</v>
      </c>
      <c r="Z4877" s="2">
        <v>166</v>
      </c>
      <c r="AA4877" s="2">
        <v>0</v>
      </c>
      <c r="AB4877" s="2">
        <v>0</v>
      </c>
      <c r="AC4877" s="2">
        <v>166</v>
      </c>
      <c r="AD4877" s="5">
        <v>45575</v>
      </c>
      <c r="AE4877">
        <f>AD4877-P4877</f>
        <v>63</v>
      </c>
    </row>
    <row r="4878" spans="1:31" x14ac:dyDescent="0.25">
      <c r="A4878" t="str">
        <f>VLOOKUP(U4878,[1]page!$A:$B,2,0)</f>
        <v>75CR : Credentialing Issue</v>
      </c>
      <c r="B4878" t="s">
        <v>1290</v>
      </c>
      <c r="C4878" t="s">
        <v>1291</v>
      </c>
      <c r="E4878" t="s">
        <v>1292</v>
      </c>
      <c r="F4878" t="s">
        <v>37</v>
      </c>
      <c r="G4878" t="s">
        <v>1293</v>
      </c>
      <c r="H4878" t="s">
        <v>337</v>
      </c>
      <c r="I4878" t="s">
        <v>8967</v>
      </c>
      <c r="J4878" t="s">
        <v>8968</v>
      </c>
      <c r="K4878" s="1">
        <v>41059</v>
      </c>
      <c r="M4878" t="s">
        <v>8969</v>
      </c>
      <c r="N4878" s="2">
        <v>62</v>
      </c>
      <c r="O4878" s="1">
        <v>45512</v>
      </c>
      <c r="P4878" s="1">
        <v>45512</v>
      </c>
      <c r="Q4878" s="1">
        <v>45512</v>
      </c>
      <c r="R4878" s="1">
        <v>45513</v>
      </c>
      <c r="S4878" s="1">
        <v>45513</v>
      </c>
      <c r="T4878" s="1">
        <v>45515</v>
      </c>
      <c r="U4878" s="3">
        <v>83392</v>
      </c>
      <c r="V4878" s="2">
        <v>1037</v>
      </c>
      <c r="X4878" s="2">
        <v>0</v>
      </c>
      <c r="Y4878" s="2">
        <v>0</v>
      </c>
      <c r="Z4878" s="2">
        <v>1032</v>
      </c>
      <c r="AA4878" s="2">
        <v>0</v>
      </c>
      <c r="AB4878" s="2">
        <v>0</v>
      </c>
      <c r="AC4878" s="2">
        <v>1032</v>
      </c>
      <c r="AD4878" s="5">
        <v>45575</v>
      </c>
      <c r="AE4878">
        <f>AD4878-P4878</f>
        <v>63</v>
      </c>
    </row>
    <row r="4879" spans="1:31" x14ac:dyDescent="0.25">
      <c r="A4879" t="str">
        <f>VLOOKUP(U4879,[1]page!$A:$B,2,0)</f>
        <v>76SI : Simply</v>
      </c>
      <c r="B4879" t="s">
        <v>67</v>
      </c>
      <c r="C4879" t="s">
        <v>68</v>
      </c>
      <c r="E4879" t="s">
        <v>69</v>
      </c>
      <c r="F4879" t="s">
        <v>70</v>
      </c>
      <c r="G4879" t="s">
        <v>71</v>
      </c>
      <c r="H4879" t="s">
        <v>72</v>
      </c>
      <c r="I4879" t="s">
        <v>8970</v>
      </c>
      <c r="J4879" t="s">
        <v>8971</v>
      </c>
      <c r="K4879" s="1">
        <v>41863</v>
      </c>
      <c r="M4879" t="s">
        <v>8972</v>
      </c>
      <c r="N4879" s="2">
        <v>62</v>
      </c>
      <c r="O4879" s="1">
        <v>45512</v>
      </c>
      <c r="P4879" s="1">
        <v>45512</v>
      </c>
      <c r="Q4879" s="1">
        <v>45512</v>
      </c>
      <c r="R4879" s="1">
        <v>45513</v>
      </c>
      <c r="S4879" s="1">
        <v>45513</v>
      </c>
      <c r="T4879" s="1">
        <v>45515</v>
      </c>
      <c r="U4879" s="3">
        <v>83395</v>
      </c>
      <c r="V4879" s="2">
        <v>166</v>
      </c>
      <c r="X4879" s="2">
        <v>0</v>
      </c>
      <c r="Y4879" s="2">
        <v>0</v>
      </c>
      <c r="Z4879" s="2">
        <v>166</v>
      </c>
      <c r="AA4879" s="2">
        <v>0</v>
      </c>
      <c r="AB4879" s="2">
        <v>0</v>
      </c>
      <c r="AC4879" s="2">
        <v>166</v>
      </c>
      <c r="AD4879" s="5">
        <v>45575</v>
      </c>
      <c r="AE4879">
        <f>AD4879-P4879</f>
        <v>63</v>
      </c>
    </row>
    <row r="4880" spans="1:31" x14ac:dyDescent="0.25">
      <c r="A4880" t="str">
        <f>VLOOKUP(U4880,[1]page!$A:$B,2,0)</f>
        <v>76SI : Simply</v>
      </c>
      <c r="B4880" t="s">
        <v>67</v>
      </c>
      <c r="C4880" t="s">
        <v>68</v>
      </c>
      <c r="E4880" t="s">
        <v>69</v>
      </c>
      <c r="F4880" t="s">
        <v>70</v>
      </c>
      <c r="G4880" t="s">
        <v>71</v>
      </c>
      <c r="H4880" t="s">
        <v>72</v>
      </c>
      <c r="I4880" t="s">
        <v>8973</v>
      </c>
      <c r="J4880" t="s">
        <v>8974</v>
      </c>
      <c r="K4880" s="1">
        <v>39194</v>
      </c>
      <c r="M4880" t="s">
        <v>8975</v>
      </c>
      <c r="N4880" s="2">
        <v>62</v>
      </c>
      <c r="O4880" s="1">
        <v>45512</v>
      </c>
      <c r="P4880" s="1">
        <v>45512</v>
      </c>
      <c r="Q4880" s="1">
        <v>45512</v>
      </c>
      <c r="R4880" s="1">
        <v>45513</v>
      </c>
      <c r="S4880" s="1">
        <v>45513</v>
      </c>
      <c r="T4880" s="1">
        <v>45515</v>
      </c>
      <c r="U4880" s="3">
        <v>83397</v>
      </c>
      <c r="V4880" s="2">
        <v>133</v>
      </c>
      <c r="X4880" s="2">
        <v>0</v>
      </c>
      <c r="Y4880" s="2">
        <v>0</v>
      </c>
      <c r="Z4880" s="2">
        <v>133</v>
      </c>
      <c r="AA4880" s="2">
        <v>0</v>
      </c>
      <c r="AB4880" s="2">
        <v>0</v>
      </c>
      <c r="AC4880" s="2">
        <v>133</v>
      </c>
      <c r="AD4880" s="5">
        <v>45575</v>
      </c>
      <c r="AE4880">
        <f>AD4880-P4880</f>
        <v>63</v>
      </c>
    </row>
    <row r="4881" spans="1:31" x14ac:dyDescent="0.25">
      <c r="A4881" t="str">
        <f>VLOOKUP(U4881,[1]page!$A:$B,2,0)</f>
        <v>75CR : Credentialing Issue</v>
      </c>
      <c r="B4881" t="s">
        <v>29</v>
      </c>
      <c r="C4881" t="s">
        <v>30</v>
      </c>
      <c r="E4881" t="s">
        <v>31</v>
      </c>
      <c r="F4881" t="s">
        <v>32</v>
      </c>
      <c r="G4881" t="s">
        <v>33</v>
      </c>
      <c r="I4881" t="s">
        <v>8976</v>
      </c>
      <c r="J4881" t="s">
        <v>8977</v>
      </c>
      <c r="K4881" s="1">
        <v>42347</v>
      </c>
      <c r="M4881" t="s">
        <v>8978</v>
      </c>
      <c r="N4881" s="2">
        <v>62</v>
      </c>
      <c r="O4881" s="1">
        <v>45512</v>
      </c>
      <c r="P4881" s="1">
        <v>45512</v>
      </c>
      <c r="Q4881" s="1">
        <v>45512</v>
      </c>
      <c r="R4881" s="1">
        <v>45513</v>
      </c>
      <c r="S4881" s="1">
        <v>45513</v>
      </c>
      <c r="T4881" s="1">
        <v>45515</v>
      </c>
      <c r="U4881" s="3">
        <v>83398</v>
      </c>
      <c r="V4881" s="2">
        <v>133</v>
      </c>
      <c r="X4881" s="2">
        <v>0</v>
      </c>
      <c r="Y4881" s="2">
        <v>0</v>
      </c>
      <c r="Z4881" s="2">
        <v>133</v>
      </c>
      <c r="AA4881" s="2">
        <v>0</v>
      </c>
      <c r="AB4881" s="2">
        <v>0</v>
      </c>
      <c r="AC4881" s="2">
        <v>133</v>
      </c>
      <c r="AD4881" s="5">
        <v>45575</v>
      </c>
      <c r="AE4881">
        <f>AD4881-P4881</f>
        <v>63</v>
      </c>
    </row>
    <row r="4882" spans="1:31" x14ac:dyDescent="0.25">
      <c r="A4882" t="str">
        <f>VLOOKUP(U4882,[1]page!$A:$B,2,0)</f>
        <v>80VA : Vaccine denials</v>
      </c>
      <c r="B4882" t="s">
        <v>133</v>
      </c>
      <c r="C4882" t="s">
        <v>134</v>
      </c>
      <c r="E4882" t="s">
        <v>135</v>
      </c>
      <c r="F4882" t="s">
        <v>136</v>
      </c>
      <c r="G4882" t="s">
        <v>137</v>
      </c>
      <c r="I4882" t="s">
        <v>5391</v>
      </c>
      <c r="J4882" t="s">
        <v>5392</v>
      </c>
      <c r="K4882" s="1">
        <v>45100</v>
      </c>
      <c r="M4882" t="s">
        <v>5393</v>
      </c>
      <c r="N4882" s="2">
        <v>62</v>
      </c>
      <c r="O4882" s="1">
        <v>45512</v>
      </c>
      <c r="P4882" s="1">
        <v>45512</v>
      </c>
      <c r="Q4882" s="1">
        <v>45512</v>
      </c>
      <c r="R4882" s="1">
        <v>45513</v>
      </c>
      <c r="S4882" s="1">
        <v>45513</v>
      </c>
      <c r="T4882" s="1">
        <v>45566</v>
      </c>
      <c r="U4882" s="3">
        <v>83399</v>
      </c>
      <c r="V4882" s="2">
        <v>789</v>
      </c>
      <c r="X4882" s="2">
        <v>0</v>
      </c>
      <c r="Y4882" s="2">
        <v>0</v>
      </c>
      <c r="Z4882" s="2">
        <v>525</v>
      </c>
      <c r="AA4882" s="2">
        <v>0</v>
      </c>
      <c r="AB4882" s="2">
        <v>0</v>
      </c>
      <c r="AC4882" s="2">
        <v>525</v>
      </c>
      <c r="AD4882" s="5">
        <v>45575</v>
      </c>
      <c r="AE4882">
        <f>AD4882-P4882</f>
        <v>63</v>
      </c>
    </row>
    <row r="4883" spans="1:31" x14ac:dyDescent="0.25">
      <c r="A4883" t="str">
        <f>VLOOKUP(U4883,[1]page!$A:$B,2,0)</f>
        <v>75CR : Credentialing Issue</v>
      </c>
      <c r="B4883" t="s">
        <v>83</v>
      </c>
      <c r="C4883" t="s">
        <v>84</v>
      </c>
      <c r="E4883" t="s">
        <v>85</v>
      </c>
      <c r="F4883" t="s">
        <v>32</v>
      </c>
      <c r="G4883" t="s">
        <v>86</v>
      </c>
      <c r="I4883" t="s">
        <v>5002</v>
      </c>
      <c r="J4883" t="s">
        <v>5003</v>
      </c>
      <c r="K4883" s="1">
        <v>41131</v>
      </c>
      <c r="M4883" t="s">
        <v>7340</v>
      </c>
      <c r="N4883" s="2">
        <v>62</v>
      </c>
      <c r="O4883" s="1">
        <v>45512</v>
      </c>
      <c r="P4883" s="1">
        <v>45512</v>
      </c>
      <c r="Q4883" s="1">
        <v>45512</v>
      </c>
      <c r="R4883" s="1">
        <v>45513</v>
      </c>
      <c r="S4883" s="1">
        <v>45513</v>
      </c>
      <c r="T4883" s="1">
        <v>45515</v>
      </c>
      <c r="U4883" s="3">
        <v>83402</v>
      </c>
      <c r="V4883" s="2">
        <v>133</v>
      </c>
      <c r="X4883" s="2">
        <v>0</v>
      </c>
      <c r="Y4883" s="2">
        <v>0</v>
      </c>
      <c r="Z4883" s="2">
        <v>133</v>
      </c>
      <c r="AA4883" s="2">
        <v>0</v>
      </c>
      <c r="AB4883" s="2">
        <v>0</v>
      </c>
      <c r="AC4883" s="2">
        <v>133</v>
      </c>
      <c r="AD4883" s="5">
        <v>45575</v>
      </c>
      <c r="AE4883">
        <f>AD4883-P4883</f>
        <v>63</v>
      </c>
    </row>
    <row r="4884" spans="1:31" x14ac:dyDescent="0.25">
      <c r="A4884" t="str">
        <f>VLOOKUP(U4884,[1]page!$A:$B,2,0)</f>
        <v>76SI : Simply</v>
      </c>
      <c r="B4884" t="s">
        <v>67</v>
      </c>
      <c r="C4884" t="s">
        <v>68</v>
      </c>
      <c r="E4884" t="s">
        <v>69</v>
      </c>
      <c r="F4884" t="s">
        <v>70</v>
      </c>
      <c r="G4884" t="s">
        <v>71</v>
      </c>
      <c r="H4884" t="s">
        <v>72</v>
      </c>
      <c r="I4884" t="s">
        <v>4431</v>
      </c>
      <c r="J4884" t="s">
        <v>4432</v>
      </c>
      <c r="K4884" s="1">
        <v>39527</v>
      </c>
      <c r="L4884" t="s">
        <v>964</v>
      </c>
      <c r="M4884" t="s">
        <v>4433</v>
      </c>
      <c r="N4884" s="2">
        <v>62</v>
      </c>
      <c r="O4884" s="1">
        <v>45512</v>
      </c>
      <c r="P4884" s="1">
        <v>45512</v>
      </c>
      <c r="Q4884" s="1">
        <v>45512</v>
      </c>
      <c r="R4884" s="1">
        <v>45513</v>
      </c>
      <c r="S4884" s="1">
        <v>45513</v>
      </c>
      <c r="T4884" s="1">
        <v>45515</v>
      </c>
      <c r="U4884" s="3">
        <v>83403</v>
      </c>
      <c r="V4884" s="2">
        <v>133</v>
      </c>
      <c r="X4884" s="2">
        <v>0</v>
      </c>
      <c r="Y4884" s="2">
        <v>0</v>
      </c>
      <c r="Z4884" s="2">
        <v>133</v>
      </c>
      <c r="AA4884" s="2">
        <v>0</v>
      </c>
      <c r="AB4884" s="2">
        <v>0</v>
      </c>
      <c r="AC4884" s="2">
        <v>133</v>
      </c>
      <c r="AD4884" s="5">
        <v>45575</v>
      </c>
      <c r="AE4884">
        <f>AD4884-P4884</f>
        <v>63</v>
      </c>
    </row>
    <row r="4885" spans="1:31" x14ac:dyDescent="0.25">
      <c r="A4885" t="str">
        <f>VLOOKUP(U4885,[1]page!$A:$B,2,0)</f>
        <v>76SI : Simply</v>
      </c>
      <c r="B4885" t="s">
        <v>67</v>
      </c>
      <c r="C4885" t="s">
        <v>68</v>
      </c>
      <c r="E4885" t="s">
        <v>69</v>
      </c>
      <c r="F4885" t="s">
        <v>70</v>
      </c>
      <c r="G4885" t="s">
        <v>71</v>
      </c>
      <c r="H4885" t="s">
        <v>72</v>
      </c>
      <c r="I4885" t="s">
        <v>4217</v>
      </c>
      <c r="J4885" t="s">
        <v>4218</v>
      </c>
      <c r="K4885" s="1">
        <v>41467</v>
      </c>
      <c r="M4885" t="s">
        <v>4219</v>
      </c>
      <c r="N4885" s="2">
        <v>62</v>
      </c>
      <c r="O4885" s="1">
        <v>45512</v>
      </c>
      <c r="P4885" s="1">
        <v>45512</v>
      </c>
      <c r="Q4885" s="1">
        <v>45512</v>
      </c>
      <c r="R4885" s="1">
        <v>45513</v>
      </c>
      <c r="S4885" s="1">
        <v>45513</v>
      </c>
      <c r="T4885" s="1">
        <v>45515</v>
      </c>
      <c r="U4885" s="3">
        <v>83404</v>
      </c>
      <c r="V4885" s="2">
        <v>166</v>
      </c>
      <c r="X4885" s="2">
        <v>0</v>
      </c>
      <c r="Y4885" s="2">
        <v>0</v>
      </c>
      <c r="Z4885" s="2">
        <v>166</v>
      </c>
      <c r="AA4885" s="2">
        <v>0</v>
      </c>
      <c r="AB4885" s="2">
        <v>0</v>
      </c>
      <c r="AC4885" s="2">
        <v>166</v>
      </c>
      <c r="AD4885" s="5">
        <v>45575</v>
      </c>
      <c r="AE4885">
        <f>AD4885-P4885</f>
        <v>63</v>
      </c>
    </row>
    <row r="4886" spans="1:31" x14ac:dyDescent="0.25">
      <c r="A4886" t="str">
        <f>VLOOKUP(U4886,[1]page!$A:$B,2,0)</f>
        <v>76SI : Simply</v>
      </c>
      <c r="B4886" t="s">
        <v>67</v>
      </c>
      <c r="C4886" t="s">
        <v>68</v>
      </c>
      <c r="E4886" t="s">
        <v>69</v>
      </c>
      <c r="F4886" t="s">
        <v>70</v>
      </c>
      <c r="G4886" t="s">
        <v>71</v>
      </c>
      <c r="H4886" t="s">
        <v>72</v>
      </c>
      <c r="I4886" t="s">
        <v>8979</v>
      </c>
      <c r="J4886" t="s">
        <v>8980</v>
      </c>
      <c r="K4886" s="1">
        <v>39415</v>
      </c>
      <c r="M4886" t="s">
        <v>8981</v>
      </c>
      <c r="N4886" s="2">
        <v>62</v>
      </c>
      <c r="O4886" s="1">
        <v>45512</v>
      </c>
      <c r="P4886" s="1">
        <v>45512</v>
      </c>
      <c r="Q4886" s="1">
        <v>45512</v>
      </c>
      <c r="R4886" s="1">
        <v>45513</v>
      </c>
      <c r="S4886" s="1">
        <v>45513</v>
      </c>
      <c r="T4886" s="1">
        <v>45515</v>
      </c>
      <c r="U4886" s="3">
        <v>83405</v>
      </c>
      <c r="V4886" s="2">
        <v>178</v>
      </c>
      <c r="X4886" s="2">
        <v>0</v>
      </c>
      <c r="Y4886" s="2">
        <v>0</v>
      </c>
      <c r="Z4886" s="2">
        <v>178</v>
      </c>
      <c r="AA4886" s="2">
        <v>0</v>
      </c>
      <c r="AB4886" s="2">
        <v>0</v>
      </c>
      <c r="AC4886" s="2">
        <v>178</v>
      </c>
      <c r="AD4886" s="5">
        <v>45575</v>
      </c>
      <c r="AE4886">
        <f>AD4886-P4886</f>
        <v>63</v>
      </c>
    </row>
    <row r="4887" spans="1:31" x14ac:dyDescent="0.25">
      <c r="A4887" t="str">
        <f>VLOOKUP(U4887,[1]page!$A:$B,2,0)</f>
        <v>76SI : Simply</v>
      </c>
      <c r="B4887" t="s">
        <v>67</v>
      </c>
      <c r="C4887" t="s">
        <v>68</v>
      </c>
      <c r="E4887" t="s">
        <v>69</v>
      </c>
      <c r="F4887" t="s">
        <v>70</v>
      </c>
      <c r="G4887" t="s">
        <v>71</v>
      </c>
      <c r="H4887" t="s">
        <v>72</v>
      </c>
      <c r="I4887" t="s">
        <v>8982</v>
      </c>
      <c r="J4887" t="s">
        <v>8983</v>
      </c>
      <c r="K4887" s="1">
        <v>40486</v>
      </c>
      <c r="M4887" t="s">
        <v>8984</v>
      </c>
      <c r="N4887" s="2">
        <v>62</v>
      </c>
      <c r="O4887" s="1">
        <v>45512</v>
      </c>
      <c r="P4887" s="1">
        <v>45512</v>
      </c>
      <c r="Q4887" s="1">
        <v>45512</v>
      </c>
      <c r="R4887" s="1">
        <v>45513</v>
      </c>
      <c r="S4887" s="1">
        <v>45513</v>
      </c>
      <c r="T4887" s="1">
        <v>45515</v>
      </c>
      <c r="U4887" s="3">
        <v>83406</v>
      </c>
      <c r="V4887" s="2">
        <v>178</v>
      </c>
      <c r="X4887" s="2">
        <v>0</v>
      </c>
      <c r="Y4887" s="2">
        <v>0</v>
      </c>
      <c r="Z4887" s="2">
        <v>178</v>
      </c>
      <c r="AA4887" s="2">
        <v>0</v>
      </c>
      <c r="AB4887" s="2">
        <v>0</v>
      </c>
      <c r="AC4887" s="2">
        <v>178</v>
      </c>
      <c r="AD4887" s="5">
        <v>45575</v>
      </c>
      <c r="AE4887">
        <f>AD4887-P4887</f>
        <v>63</v>
      </c>
    </row>
    <row r="4888" spans="1:31" x14ac:dyDescent="0.25">
      <c r="A4888" t="str">
        <f>VLOOKUP(U4888,[1]page!$A:$B,2,0)</f>
        <v>76SI : Simply</v>
      </c>
      <c r="B4888" t="s">
        <v>67</v>
      </c>
      <c r="C4888" t="s">
        <v>68</v>
      </c>
      <c r="E4888" t="s">
        <v>69</v>
      </c>
      <c r="F4888" t="s">
        <v>70</v>
      </c>
      <c r="G4888" t="s">
        <v>71</v>
      </c>
      <c r="H4888" t="s">
        <v>72</v>
      </c>
      <c r="I4888" t="s">
        <v>8985</v>
      </c>
      <c r="J4888" t="s">
        <v>8986</v>
      </c>
      <c r="K4888" s="1">
        <v>40977</v>
      </c>
      <c r="M4888" t="s">
        <v>8987</v>
      </c>
      <c r="N4888" s="2">
        <v>62</v>
      </c>
      <c r="O4888" s="1">
        <v>45512</v>
      </c>
      <c r="P4888" s="1">
        <v>45512</v>
      </c>
      <c r="Q4888" s="1">
        <v>45512</v>
      </c>
      <c r="R4888" s="1">
        <v>45513</v>
      </c>
      <c r="S4888" s="1">
        <v>45513</v>
      </c>
      <c r="T4888" s="1">
        <v>45515</v>
      </c>
      <c r="U4888" s="3">
        <v>83407</v>
      </c>
      <c r="V4888" s="2">
        <v>178</v>
      </c>
      <c r="X4888" s="2">
        <v>0</v>
      </c>
      <c r="Y4888" s="2">
        <v>0</v>
      </c>
      <c r="Z4888" s="2">
        <v>178</v>
      </c>
      <c r="AA4888" s="2">
        <v>0</v>
      </c>
      <c r="AB4888" s="2">
        <v>0</v>
      </c>
      <c r="AC4888" s="2">
        <v>178</v>
      </c>
      <c r="AD4888" s="5">
        <v>45575</v>
      </c>
      <c r="AE4888">
        <f>AD4888-P4888</f>
        <v>63</v>
      </c>
    </row>
    <row r="4889" spans="1:31" x14ac:dyDescent="0.25">
      <c r="A4889" t="str">
        <f>VLOOKUP(U4889,[1]page!$A:$B,2,0)</f>
        <v>76SI : Simply</v>
      </c>
      <c r="B4889" t="s">
        <v>67</v>
      </c>
      <c r="C4889" t="s">
        <v>68</v>
      </c>
      <c r="E4889" t="s">
        <v>69</v>
      </c>
      <c r="F4889" t="s">
        <v>70</v>
      </c>
      <c r="G4889" t="s">
        <v>71</v>
      </c>
      <c r="H4889" t="s">
        <v>72</v>
      </c>
      <c r="I4889" t="s">
        <v>8988</v>
      </c>
      <c r="J4889" t="s">
        <v>8989</v>
      </c>
      <c r="K4889" s="1">
        <v>39011</v>
      </c>
      <c r="M4889" t="s">
        <v>8990</v>
      </c>
      <c r="N4889" s="2">
        <v>62</v>
      </c>
      <c r="O4889" s="1">
        <v>45512</v>
      </c>
      <c r="P4889" s="1">
        <v>45512</v>
      </c>
      <c r="Q4889" s="1">
        <v>45512</v>
      </c>
      <c r="R4889" s="1">
        <v>45513</v>
      </c>
      <c r="S4889" s="1">
        <v>45513</v>
      </c>
      <c r="T4889" s="1">
        <v>45515</v>
      </c>
      <c r="U4889" s="3">
        <v>83409</v>
      </c>
      <c r="V4889" s="2">
        <v>178</v>
      </c>
      <c r="X4889" s="2">
        <v>0</v>
      </c>
      <c r="Y4889" s="2">
        <v>0</v>
      </c>
      <c r="Z4889" s="2">
        <v>178</v>
      </c>
      <c r="AA4889" s="2">
        <v>0</v>
      </c>
      <c r="AB4889" s="2">
        <v>0</v>
      </c>
      <c r="AC4889" s="2">
        <v>178</v>
      </c>
      <c r="AD4889" s="5">
        <v>45575</v>
      </c>
      <c r="AE4889">
        <f>AD4889-P4889</f>
        <v>63</v>
      </c>
    </row>
    <row r="4890" spans="1:31" x14ac:dyDescent="0.25">
      <c r="A4890" t="str">
        <f>VLOOKUP(U4890,[1]page!$A:$B,2,0)</f>
        <v>75CR : Credentialing Issue</v>
      </c>
      <c r="B4890" t="s">
        <v>29</v>
      </c>
      <c r="C4890" t="s">
        <v>30</v>
      </c>
      <c r="E4890" t="s">
        <v>31</v>
      </c>
      <c r="F4890" t="s">
        <v>32</v>
      </c>
      <c r="G4890" t="s">
        <v>33</v>
      </c>
      <c r="I4890" t="s">
        <v>957</v>
      </c>
      <c r="J4890" t="s">
        <v>958</v>
      </c>
      <c r="K4890" s="1">
        <v>39380</v>
      </c>
      <c r="M4890" t="s">
        <v>9012</v>
      </c>
      <c r="N4890" s="2">
        <v>58</v>
      </c>
      <c r="O4890" s="1">
        <v>45516</v>
      </c>
      <c r="P4890" s="1">
        <v>45512</v>
      </c>
      <c r="Q4890" s="1">
        <v>45516</v>
      </c>
      <c r="R4890" s="1">
        <v>45516</v>
      </c>
      <c r="S4890" s="1">
        <v>45516</v>
      </c>
      <c r="T4890" s="1">
        <v>45516</v>
      </c>
      <c r="U4890" s="3">
        <v>83436</v>
      </c>
      <c r="V4890" s="2">
        <v>867</v>
      </c>
      <c r="X4890" s="2">
        <v>0</v>
      </c>
      <c r="Y4890" s="2">
        <v>867</v>
      </c>
      <c r="Z4890" s="2">
        <v>0</v>
      </c>
      <c r="AA4890" s="2">
        <v>0</v>
      </c>
      <c r="AB4890" s="2">
        <v>0</v>
      </c>
      <c r="AC4890" s="2">
        <v>867</v>
      </c>
      <c r="AD4890" s="5">
        <v>45575</v>
      </c>
      <c r="AE4890">
        <f>AD4890-P4890</f>
        <v>63</v>
      </c>
    </row>
    <row r="4891" spans="1:31" x14ac:dyDescent="0.25">
      <c r="A4891" t="str">
        <f>VLOOKUP(U4891,[1]page!$A:$B,2,0)</f>
        <v>75CR : Credentialing Issue</v>
      </c>
      <c r="B4891" t="s">
        <v>93</v>
      </c>
      <c r="C4891" t="s">
        <v>94</v>
      </c>
      <c r="E4891" t="s">
        <v>95</v>
      </c>
      <c r="F4891" t="s">
        <v>96</v>
      </c>
      <c r="G4891" t="s">
        <v>97</v>
      </c>
      <c r="I4891" t="s">
        <v>9013</v>
      </c>
      <c r="J4891" t="s">
        <v>9014</v>
      </c>
      <c r="K4891" s="1">
        <v>39627</v>
      </c>
      <c r="M4891" t="s">
        <v>9015</v>
      </c>
      <c r="N4891" s="2">
        <v>58</v>
      </c>
      <c r="O4891" s="1">
        <v>45516</v>
      </c>
      <c r="P4891" s="1">
        <v>45512</v>
      </c>
      <c r="Q4891" s="1">
        <v>45516</v>
      </c>
      <c r="R4891" s="1">
        <v>45516</v>
      </c>
      <c r="S4891" s="1">
        <v>45516</v>
      </c>
      <c r="T4891" s="1">
        <v>45567</v>
      </c>
      <c r="U4891" s="3">
        <v>83437</v>
      </c>
      <c r="V4891" s="2">
        <v>1051</v>
      </c>
      <c r="X4891" s="2">
        <v>0</v>
      </c>
      <c r="Y4891" s="2">
        <v>1051</v>
      </c>
      <c r="Z4891" s="2">
        <v>0</v>
      </c>
      <c r="AA4891" s="2">
        <v>0</v>
      </c>
      <c r="AB4891" s="2">
        <v>0</v>
      </c>
      <c r="AC4891" s="2">
        <v>1051</v>
      </c>
      <c r="AD4891" s="5">
        <v>45575</v>
      </c>
      <c r="AE4891">
        <f>AD4891-P4891</f>
        <v>63</v>
      </c>
    </row>
    <row r="4892" spans="1:31" x14ac:dyDescent="0.25">
      <c r="A4892" t="str">
        <f>VLOOKUP(U4892,[1]page!$A:$B,2,0)</f>
        <v>CMS : Submitted</v>
      </c>
      <c r="B4892" t="s">
        <v>242</v>
      </c>
      <c r="C4892" t="s">
        <v>243</v>
      </c>
      <c r="E4892" t="s">
        <v>244</v>
      </c>
      <c r="F4892" t="s">
        <v>245</v>
      </c>
      <c r="G4892" t="s">
        <v>246</v>
      </c>
      <c r="I4892" t="s">
        <v>9016</v>
      </c>
      <c r="J4892" t="s">
        <v>9017</v>
      </c>
      <c r="K4892" s="1">
        <v>42864</v>
      </c>
      <c r="L4892" t="s">
        <v>1581</v>
      </c>
      <c r="M4892" t="s">
        <v>9018</v>
      </c>
      <c r="N4892" s="2">
        <v>58</v>
      </c>
      <c r="O4892" s="1">
        <v>45516</v>
      </c>
      <c r="P4892" s="1">
        <v>45512</v>
      </c>
      <c r="Q4892" s="1">
        <v>45516</v>
      </c>
      <c r="R4892" s="1">
        <v>45516</v>
      </c>
      <c r="S4892" s="1">
        <v>45516</v>
      </c>
      <c r="T4892" s="1">
        <v>45516</v>
      </c>
      <c r="U4892" s="3">
        <v>83438</v>
      </c>
      <c r="V4892" s="2">
        <v>168</v>
      </c>
      <c r="X4892" s="2">
        <v>0</v>
      </c>
      <c r="Y4892" s="2">
        <v>168</v>
      </c>
      <c r="Z4892" s="2">
        <v>0</v>
      </c>
      <c r="AA4892" s="2">
        <v>0</v>
      </c>
      <c r="AB4892" s="2">
        <v>0</v>
      </c>
      <c r="AC4892" s="2">
        <v>168</v>
      </c>
      <c r="AD4892" s="5">
        <v>45575</v>
      </c>
      <c r="AE4892">
        <f>AD4892-P4892</f>
        <v>63</v>
      </c>
    </row>
    <row r="4893" spans="1:31" x14ac:dyDescent="0.25">
      <c r="A4893" t="str">
        <f>VLOOKUP(U4893,[1]page!$A:$B,2,0)</f>
        <v>76SI : Simply</v>
      </c>
      <c r="B4893" t="s">
        <v>67</v>
      </c>
      <c r="C4893" t="s">
        <v>68</v>
      </c>
      <c r="E4893" t="s">
        <v>69</v>
      </c>
      <c r="F4893" t="s">
        <v>70</v>
      </c>
      <c r="G4893" t="s">
        <v>71</v>
      </c>
      <c r="H4893" t="s">
        <v>72</v>
      </c>
      <c r="I4893" t="s">
        <v>1594</v>
      </c>
      <c r="J4893" t="s">
        <v>1595</v>
      </c>
      <c r="K4893" s="1">
        <v>41190</v>
      </c>
      <c r="M4893" t="s">
        <v>1596</v>
      </c>
      <c r="N4893" s="2">
        <v>58</v>
      </c>
      <c r="O4893" s="1">
        <v>45516</v>
      </c>
      <c r="P4893" s="1">
        <v>45512</v>
      </c>
      <c r="Q4893" s="1">
        <v>45516</v>
      </c>
      <c r="R4893" s="1">
        <v>45517</v>
      </c>
      <c r="S4893" s="1">
        <v>45517</v>
      </c>
      <c r="T4893" s="1">
        <v>45520</v>
      </c>
      <c r="U4893" s="3">
        <v>83443</v>
      </c>
      <c r="V4893" s="2">
        <v>191</v>
      </c>
      <c r="X4893" s="2">
        <v>0</v>
      </c>
      <c r="Y4893" s="2">
        <v>191</v>
      </c>
      <c r="Z4893" s="2">
        <v>0</v>
      </c>
      <c r="AA4893" s="2">
        <v>0</v>
      </c>
      <c r="AB4893" s="2">
        <v>0</v>
      </c>
      <c r="AC4893" s="2">
        <v>191</v>
      </c>
      <c r="AD4893" s="5">
        <v>45575</v>
      </c>
      <c r="AE4893">
        <f>AD4893-P4893</f>
        <v>63</v>
      </c>
    </row>
    <row r="4894" spans="1:31" x14ac:dyDescent="0.25">
      <c r="A4894" t="str">
        <f>VLOOKUP(U4894,[1]page!$A:$B,2,0)</f>
        <v>CMS : Submitted</v>
      </c>
      <c r="B4894" t="s">
        <v>133</v>
      </c>
      <c r="C4894" t="s">
        <v>134</v>
      </c>
      <c r="E4894" t="s">
        <v>135</v>
      </c>
      <c r="F4894" t="s">
        <v>136</v>
      </c>
      <c r="G4894" t="s">
        <v>137</v>
      </c>
      <c r="I4894" t="s">
        <v>9019</v>
      </c>
      <c r="J4894" t="s">
        <v>9020</v>
      </c>
      <c r="K4894" s="1">
        <v>43559</v>
      </c>
      <c r="M4894" t="s">
        <v>9021</v>
      </c>
      <c r="N4894" s="2">
        <v>58</v>
      </c>
      <c r="O4894" s="1">
        <v>45516</v>
      </c>
      <c r="P4894" s="1">
        <v>45512</v>
      </c>
      <c r="Q4894" s="1">
        <v>45516</v>
      </c>
      <c r="R4894" s="1">
        <v>45516</v>
      </c>
      <c r="S4894" s="1">
        <v>45516</v>
      </c>
      <c r="T4894" s="1">
        <v>45516</v>
      </c>
      <c r="U4894" s="3">
        <v>83445</v>
      </c>
      <c r="V4894" s="2">
        <v>133</v>
      </c>
      <c r="X4894" s="2">
        <v>0</v>
      </c>
      <c r="Y4894" s="2">
        <v>133</v>
      </c>
      <c r="Z4894" s="2">
        <v>0</v>
      </c>
      <c r="AA4894" s="2">
        <v>0</v>
      </c>
      <c r="AB4894" s="2">
        <v>0</v>
      </c>
      <c r="AC4894" s="2">
        <v>133</v>
      </c>
      <c r="AD4894" s="5">
        <v>45575</v>
      </c>
      <c r="AE4894">
        <f>AD4894-P4894</f>
        <v>63</v>
      </c>
    </row>
    <row r="4895" spans="1:31" x14ac:dyDescent="0.25">
      <c r="A4895" t="str">
        <f>VLOOKUP(U4895,[1]page!$A:$B,2,0)</f>
        <v>75CR : Credentialing Issue</v>
      </c>
      <c r="B4895" t="s">
        <v>29</v>
      </c>
      <c r="C4895" t="s">
        <v>30</v>
      </c>
      <c r="E4895" t="s">
        <v>31</v>
      </c>
      <c r="F4895" t="s">
        <v>32</v>
      </c>
      <c r="G4895" t="s">
        <v>33</v>
      </c>
      <c r="I4895" t="s">
        <v>8401</v>
      </c>
      <c r="J4895" t="s">
        <v>8402</v>
      </c>
      <c r="K4895" s="1">
        <v>42720</v>
      </c>
      <c r="L4895" t="s">
        <v>6279</v>
      </c>
      <c r="M4895" t="s">
        <v>8403</v>
      </c>
      <c r="N4895" s="2">
        <v>58</v>
      </c>
      <c r="O4895" s="1">
        <v>45516</v>
      </c>
      <c r="P4895" s="1">
        <v>45512</v>
      </c>
      <c r="Q4895" s="1">
        <v>45516</v>
      </c>
      <c r="R4895" s="1">
        <v>45516</v>
      </c>
      <c r="S4895" s="1">
        <v>45516</v>
      </c>
      <c r="T4895" s="1">
        <v>45516</v>
      </c>
      <c r="U4895" s="3">
        <v>83446</v>
      </c>
      <c r="V4895" s="2">
        <v>133</v>
      </c>
      <c r="X4895" s="2">
        <v>0</v>
      </c>
      <c r="Y4895" s="2">
        <v>133</v>
      </c>
      <c r="Z4895" s="2">
        <v>0</v>
      </c>
      <c r="AA4895" s="2">
        <v>0</v>
      </c>
      <c r="AB4895" s="2">
        <v>0</v>
      </c>
      <c r="AC4895" s="2">
        <v>133</v>
      </c>
      <c r="AD4895" s="5">
        <v>45575</v>
      </c>
      <c r="AE4895">
        <f>AD4895-P4895</f>
        <v>63</v>
      </c>
    </row>
    <row r="4896" spans="1:31" x14ac:dyDescent="0.25">
      <c r="A4896" t="str">
        <f>VLOOKUP(U4896,[1]page!$A:$B,2,0)</f>
        <v>75CR : Credentialing Issue</v>
      </c>
      <c r="B4896" t="s">
        <v>93</v>
      </c>
      <c r="C4896" t="s">
        <v>94</v>
      </c>
      <c r="E4896" t="s">
        <v>95</v>
      </c>
      <c r="F4896" t="s">
        <v>96</v>
      </c>
      <c r="G4896" t="s">
        <v>97</v>
      </c>
      <c r="I4896" t="s">
        <v>2022</v>
      </c>
      <c r="J4896" t="s">
        <v>2023</v>
      </c>
      <c r="K4896" s="1">
        <v>43409</v>
      </c>
      <c r="M4896" t="s">
        <v>2024</v>
      </c>
      <c r="N4896" s="2">
        <v>58</v>
      </c>
      <c r="O4896" s="1">
        <v>45516</v>
      </c>
      <c r="P4896" s="1">
        <v>45512</v>
      </c>
      <c r="Q4896" s="1">
        <v>45516</v>
      </c>
      <c r="R4896" s="1">
        <v>45517</v>
      </c>
      <c r="S4896" s="1">
        <v>45517</v>
      </c>
      <c r="T4896" s="1">
        <v>45518</v>
      </c>
      <c r="U4896" s="3">
        <v>83481</v>
      </c>
      <c r="V4896" s="2">
        <v>198</v>
      </c>
      <c r="X4896" s="2">
        <v>0</v>
      </c>
      <c r="Y4896" s="2">
        <v>198</v>
      </c>
      <c r="Z4896" s="2">
        <v>0</v>
      </c>
      <c r="AA4896" s="2">
        <v>0</v>
      </c>
      <c r="AB4896" s="2">
        <v>0</v>
      </c>
      <c r="AC4896" s="2">
        <v>198</v>
      </c>
      <c r="AD4896" s="5">
        <v>45575</v>
      </c>
      <c r="AE4896">
        <f>AD4896-P4896</f>
        <v>63</v>
      </c>
    </row>
    <row r="4897" spans="1:31" x14ac:dyDescent="0.25">
      <c r="A4897" t="str">
        <f>VLOOKUP(U4897,[1]page!$A:$B,2,0)</f>
        <v>77ME : Medicaid Of Florida</v>
      </c>
      <c r="B4897" t="s">
        <v>222</v>
      </c>
      <c r="C4897" t="s">
        <v>223</v>
      </c>
      <c r="E4897" t="s">
        <v>224</v>
      </c>
      <c r="F4897" t="s">
        <v>32</v>
      </c>
      <c r="G4897" t="s">
        <v>225</v>
      </c>
      <c r="I4897" t="s">
        <v>9059</v>
      </c>
      <c r="J4897" t="s">
        <v>9060</v>
      </c>
      <c r="K4897" s="1">
        <v>45489</v>
      </c>
      <c r="M4897" t="s">
        <v>9061</v>
      </c>
      <c r="N4897" s="2">
        <v>58</v>
      </c>
      <c r="O4897" s="1">
        <v>45516</v>
      </c>
      <c r="P4897" s="1">
        <v>45512</v>
      </c>
      <c r="Q4897" s="1">
        <v>45516</v>
      </c>
      <c r="R4897" s="1">
        <v>45517</v>
      </c>
      <c r="S4897" s="1">
        <v>45517</v>
      </c>
      <c r="T4897" s="1">
        <v>45518</v>
      </c>
      <c r="U4897" s="3">
        <v>83483</v>
      </c>
      <c r="V4897" s="2">
        <v>150</v>
      </c>
      <c r="X4897" s="2">
        <v>0</v>
      </c>
      <c r="Y4897" s="2">
        <v>150</v>
      </c>
      <c r="Z4897" s="2">
        <v>0</v>
      </c>
      <c r="AA4897" s="2">
        <v>0</v>
      </c>
      <c r="AB4897" s="2">
        <v>0</v>
      </c>
      <c r="AC4897" s="2">
        <v>150</v>
      </c>
      <c r="AD4897" s="5">
        <v>45575</v>
      </c>
      <c r="AE4897">
        <f>AD4897-P4897</f>
        <v>63</v>
      </c>
    </row>
    <row r="4898" spans="1:31" x14ac:dyDescent="0.25">
      <c r="A4898" t="str">
        <f>VLOOKUP(U4898,[1]page!$A:$B,2,0)</f>
        <v>76SI : Simply</v>
      </c>
      <c r="B4898" t="s">
        <v>67</v>
      </c>
      <c r="C4898" t="s">
        <v>68</v>
      </c>
      <c r="E4898" t="s">
        <v>69</v>
      </c>
      <c r="F4898" t="s">
        <v>70</v>
      </c>
      <c r="G4898" t="s">
        <v>71</v>
      </c>
      <c r="H4898" t="s">
        <v>72</v>
      </c>
      <c r="I4898" t="s">
        <v>8143</v>
      </c>
      <c r="J4898" t="s">
        <v>8144</v>
      </c>
      <c r="K4898" s="1">
        <v>45482</v>
      </c>
      <c r="M4898" t="s">
        <v>9062</v>
      </c>
      <c r="N4898" s="2">
        <v>58</v>
      </c>
      <c r="O4898" s="1">
        <v>45516</v>
      </c>
      <c r="P4898" s="1">
        <v>45512</v>
      </c>
      <c r="Q4898" s="1">
        <v>45516</v>
      </c>
      <c r="R4898" s="1">
        <v>45517</v>
      </c>
      <c r="S4898" s="1">
        <v>45517</v>
      </c>
      <c r="T4898" s="1">
        <v>45520</v>
      </c>
      <c r="U4898" s="3">
        <v>83484</v>
      </c>
      <c r="V4898" s="2">
        <v>150</v>
      </c>
      <c r="X4898" s="2">
        <v>0</v>
      </c>
      <c r="Y4898" s="2">
        <v>150</v>
      </c>
      <c r="Z4898" s="2">
        <v>0</v>
      </c>
      <c r="AA4898" s="2">
        <v>0</v>
      </c>
      <c r="AB4898" s="2">
        <v>0</v>
      </c>
      <c r="AC4898" s="2">
        <v>150</v>
      </c>
      <c r="AD4898" s="5">
        <v>45575</v>
      </c>
      <c r="AE4898">
        <f>AD4898-P4898</f>
        <v>63</v>
      </c>
    </row>
    <row r="4899" spans="1:31" x14ac:dyDescent="0.25">
      <c r="A4899" t="str">
        <f>VLOOKUP(U4899,[1]page!$A:$B,2,0)</f>
        <v>CMS : Submitted</v>
      </c>
      <c r="B4899" t="s">
        <v>133</v>
      </c>
      <c r="C4899" t="s">
        <v>134</v>
      </c>
      <c r="E4899" t="s">
        <v>135</v>
      </c>
      <c r="F4899" t="s">
        <v>136</v>
      </c>
      <c r="G4899" t="s">
        <v>137</v>
      </c>
      <c r="I4899" t="s">
        <v>9063</v>
      </c>
      <c r="J4899" t="s">
        <v>9064</v>
      </c>
      <c r="K4899" s="1">
        <v>45085</v>
      </c>
      <c r="M4899" t="s">
        <v>9065</v>
      </c>
      <c r="N4899" s="2">
        <v>58</v>
      </c>
      <c r="O4899" s="1">
        <v>45516</v>
      </c>
      <c r="P4899" s="1">
        <v>45512</v>
      </c>
      <c r="Q4899" s="1">
        <v>45516</v>
      </c>
      <c r="R4899" s="1">
        <v>45517</v>
      </c>
      <c r="S4899" s="1">
        <v>45517</v>
      </c>
      <c r="T4899" s="1">
        <v>45517</v>
      </c>
      <c r="U4899" s="3">
        <v>83485</v>
      </c>
      <c r="V4899" s="2">
        <v>1121</v>
      </c>
      <c r="X4899" s="2">
        <v>0</v>
      </c>
      <c r="Y4899" s="2">
        <v>1121</v>
      </c>
      <c r="Z4899" s="2">
        <v>0</v>
      </c>
      <c r="AA4899" s="2">
        <v>0</v>
      </c>
      <c r="AB4899" s="2">
        <v>0</v>
      </c>
      <c r="AC4899" s="2">
        <v>1121</v>
      </c>
      <c r="AD4899" s="5">
        <v>45575</v>
      </c>
      <c r="AE4899">
        <f>AD4899-P4899</f>
        <v>63</v>
      </c>
    </row>
    <row r="4900" spans="1:31" x14ac:dyDescent="0.25">
      <c r="A4900" t="str">
        <f>VLOOKUP(U4900,[1]page!$A:$B,2,0)</f>
        <v>75CR : Credentialing Issue</v>
      </c>
      <c r="B4900" t="s">
        <v>29</v>
      </c>
      <c r="C4900" t="s">
        <v>30</v>
      </c>
      <c r="E4900" t="s">
        <v>31</v>
      </c>
      <c r="F4900" t="s">
        <v>32</v>
      </c>
      <c r="G4900" t="s">
        <v>33</v>
      </c>
      <c r="I4900" t="s">
        <v>9066</v>
      </c>
      <c r="J4900" t="s">
        <v>9067</v>
      </c>
      <c r="K4900" s="1">
        <v>38834</v>
      </c>
      <c r="M4900" t="s">
        <v>6521</v>
      </c>
      <c r="N4900" s="2">
        <v>58</v>
      </c>
      <c r="O4900" s="1">
        <v>45516</v>
      </c>
      <c r="P4900" s="1">
        <v>45512</v>
      </c>
      <c r="Q4900" s="1">
        <v>45516</v>
      </c>
      <c r="R4900" s="1">
        <v>45517</v>
      </c>
      <c r="S4900" s="1">
        <v>45517</v>
      </c>
      <c r="T4900" s="1">
        <v>45518</v>
      </c>
      <c r="U4900" s="3">
        <v>83486</v>
      </c>
      <c r="V4900" s="2">
        <v>310</v>
      </c>
      <c r="X4900" s="2">
        <v>0</v>
      </c>
      <c r="Y4900" s="2">
        <v>310</v>
      </c>
      <c r="Z4900" s="2">
        <v>0</v>
      </c>
      <c r="AA4900" s="2">
        <v>0</v>
      </c>
      <c r="AB4900" s="2">
        <v>0</v>
      </c>
      <c r="AC4900" s="2">
        <v>310</v>
      </c>
      <c r="AD4900" s="5">
        <v>45575</v>
      </c>
      <c r="AE4900">
        <f>AD4900-P4900</f>
        <v>63</v>
      </c>
    </row>
    <row r="4901" spans="1:31" x14ac:dyDescent="0.25">
      <c r="A4901" t="str">
        <f>VLOOKUP(U4901,[1]page!$A:$B,2,0)</f>
        <v>CMS : Submitted</v>
      </c>
      <c r="B4901" t="s">
        <v>242</v>
      </c>
      <c r="C4901" t="s">
        <v>243</v>
      </c>
      <c r="E4901" t="s">
        <v>244</v>
      </c>
      <c r="F4901" t="s">
        <v>245</v>
      </c>
      <c r="G4901" t="s">
        <v>246</v>
      </c>
      <c r="I4901" t="s">
        <v>5551</v>
      </c>
      <c r="J4901" t="s">
        <v>5552</v>
      </c>
      <c r="K4901" s="1">
        <v>44985</v>
      </c>
      <c r="L4901" t="s">
        <v>1243</v>
      </c>
      <c r="M4901" t="s">
        <v>5553</v>
      </c>
      <c r="N4901" s="2">
        <v>58</v>
      </c>
      <c r="O4901" s="1">
        <v>45516</v>
      </c>
      <c r="P4901" s="1">
        <v>45512</v>
      </c>
      <c r="Q4901" s="1">
        <v>45516</v>
      </c>
      <c r="R4901" s="1">
        <v>45517</v>
      </c>
      <c r="S4901" s="1">
        <v>45517</v>
      </c>
      <c r="T4901" s="1">
        <v>45517</v>
      </c>
      <c r="U4901" s="3">
        <v>83487</v>
      </c>
      <c r="V4901" s="2">
        <v>133</v>
      </c>
      <c r="X4901" s="2">
        <v>0</v>
      </c>
      <c r="Y4901" s="2">
        <v>133</v>
      </c>
      <c r="Z4901" s="2">
        <v>0</v>
      </c>
      <c r="AA4901" s="2">
        <v>0</v>
      </c>
      <c r="AB4901" s="2">
        <v>0</v>
      </c>
      <c r="AC4901" s="2">
        <v>133</v>
      </c>
      <c r="AD4901" s="5">
        <v>45575</v>
      </c>
      <c r="AE4901">
        <f>AD4901-P4901</f>
        <v>63</v>
      </c>
    </row>
    <row r="4902" spans="1:31" x14ac:dyDescent="0.25">
      <c r="A4902" t="str">
        <f>VLOOKUP(U4902,[1]page!$A:$B,2,0)</f>
        <v>76SI : Simply</v>
      </c>
      <c r="B4902" t="s">
        <v>67</v>
      </c>
      <c r="C4902" t="s">
        <v>68</v>
      </c>
      <c r="E4902" t="s">
        <v>69</v>
      </c>
      <c r="F4902" t="s">
        <v>70</v>
      </c>
      <c r="G4902" t="s">
        <v>71</v>
      </c>
      <c r="H4902" t="s">
        <v>72</v>
      </c>
      <c r="I4902" t="s">
        <v>6931</v>
      </c>
      <c r="J4902" t="s">
        <v>6932</v>
      </c>
      <c r="K4902" s="1">
        <v>43566</v>
      </c>
      <c r="M4902" t="s">
        <v>6933</v>
      </c>
      <c r="N4902" s="2">
        <v>58</v>
      </c>
      <c r="O4902" s="1">
        <v>45516</v>
      </c>
      <c r="P4902" s="1">
        <v>45512</v>
      </c>
      <c r="Q4902" s="1">
        <v>45516</v>
      </c>
      <c r="R4902" s="1">
        <v>45517</v>
      </c>
      <c r="S4902" s="1">
        <v>45517</v>
      </c>
      <c r="T4902" s="1">
        <v>45520</v>
      </c>
      <c r="U4902" s="3">
        <v>83488</v>
      </c>
      <c r="V4902" s="2">
        <v>456</v>
      </c>
      <c r="X4902" s="2">
        <v>0</v>
      </c>
      <c r="Y4902" s="2">
        <v>456</v>
      </c>
      <c r="Z4902" s="2">
        <v>0</v>
      </c>
      <c r="AA4902" s="2">
        <v>0</v>
      </c>
      <c r="AB4902" s="2">
        <v>0</v>
      </c>
      <c r="AC4902" s="2">
        <v>456</v>
      </c>
      <c r="AD4902" s="5">
        <v>45575</v>
      </c>
      <c r="AE4902">
        <f>AD4902-P4902</f>
        <v>63</v>
      </c>
    </row>
    <row r="4903" spans="1:31" x14ac:dyDescent="0.25">
      <c r="A4903" t="str">
        <f>VLOOKUP(U4903,[1]page!$A:$B,2,0)</f>
        <v>CMS : Submitted</v>
      </c>
      <c r="B4903" t="s">
        <v>1113</v>
      </c>
      <c r="C4903" t="s">
        <v>1114</v>
      </c>
      <c r="E4903" t="s">
        <v>1115</v>
      </c>
      <c r="F4903" t="s">
        <v>32</v>
      </c>
      <c r="G4903" t="s">
        <v>1116</v>
      </c>
      <c r="H4903" t="s">
        <v>1117</v>
      </c>
      <c r="I4903" t="s">
        <v>9068</v>
      </c>
      <c r="J4903" t="s">
        <v>9069</v>
      </c>
      <c r="K4903" s="1">
        <v>43555</v>
      </c>
      <c r="M4903" t="s">
        <v>9070</v>
      </c>
      <c r="N4903" s="2">
        <v>58</v>
      </c>
      <c r="O4903" s="1">
        <v>45516</v>
      </c>
      <c r="P4903" s="1">
        <v>45512</v>
      </c>
      <c r="Q4903" s="1">
        <v>45516</v>
      </c>
      <c r="R4903" s="1">
        <v>45561</v>
      </c>
      <c r="S4903" s="1">
        <v>45561</v>
      </c>
      <c r="T4903" s="1">
        <v>45561</v>
      </c>
      <c r="U4903" s="3">
        <v>83490</v>
      </c>
      <c r="V4903" s="2">
        <v>175</v>
      </c>
      <c r="X4903" s="2">
        <v>0</v>
      </c>
      <c r="Y4903" s="2">
        <v>175</v>
      </c>
      <c r="Z4903" s="2">
        <v>0</v>
      </c>
      <c r="AA4903" s="2">
        <v>0</v>
      </c>
      <c r="AB4903" s="2">
        <v>0</v>
      </c>
      <c r="AC4903" s="2">
        <v>175</v>
      </c>
      <c r="AD4903" s="5">
        <v>45575</v>
      </c>
      <c r="AE4903">
        <f>AD4903-P4903</f>
        <v>63</v>
      </c>
    </row>
    <row r="4904" spans="1:31" x14ac:dyDescent="0.25">
      <c r="A4904" t="str">
        <f>VLOOKUP(U4904,[1]page!$A:$B,2,0)</f>
        <v>77ME : Medicaid Of Florida</v>
      </c>
      <c r="B4904" t="s">
        <v>222</v>
      </c>
      <c r="C4904" t="s">
        <v>223</v>
      </c>
      <c r="E4904" t="s">
        <v>224</v>
      </c>
      <c r="F4904" t="s">
        <v>32</v>
      </c>
      <c r="G4904" t="s">
        <v>225</v>
      </c>
      <c r="I4904" t="s">
        <v>8339</v>
      </c>
      <c r="J4904" t="s">
        <v>8340</v>
      </c>
      <c r="K4904" s="1">
        <v>45495</v>
      </c>
      <c r="M4904" t="s">
        <v>8341</v>
      </c>
      <c r="N4904" s="2">
        <v>58</v>
      </c>
      <c r="O4904" s="1">
        <v>45516</v>
      </c>
      <c r="P4904" s="1">
        <v>45512</v>
      </c>
      <c r="Q4904" s="1">
        <v>45516</v>
      </c>
      <c r="R4904" s="1">
        <v>45517</v>
      </c>
      <c r="S4904" s="1">
        <v>45517</v>
      </c>
      <c r="T4904" s="1">
        <v>45518</v>
      </c>
      <c r="U4904" s="3">
        <v>83491</v>
      </c>
      <c r="V4904" s="2">
        <v>150</v>
      </c>
      <c r="X4904" s="2">
        <v>0</v>
      </c>
      <c r="Y4904" s="2">
        <v>150</v>
      </c>
      <c r="Z4904" s="2">
        <v>0</v>
      </c>
      <c r="AA4904" s="2">
        <v>0</v>
      </c>
      <c r="AB4904" s="2">
        <v>0</v>
      </c>
      <c r="AC4904" s="2">
        <v>150</v>
      </c>
      <c r="AD4904" s="5">
        <v>45575</v>
      </c>
      <c r="AE4904">
        <f>AD4904-P4904</f>
        <v>63</v>
      </c>
    </row>
    <row r="4905" spans="1:31" x14ac:dyDescent="0.25">
      <c r="A4905" t="str">
        <f>VLOOKUP(U4905,[1]page!$A:$B,2,0)</f>
        <v>76SI : Simply</v>
      </c>
      <c r="B4905" t="s">
        <v>67</v>
      </c>
      <c r="C4905" t="s">
        <v>68</v>
      </c>
      <c r="E4905" t="s">
        <v>69</v>
      </c>
      <c r="F4905" t="s">
        <v>70</v>
      </c>
      <c r="G4905" t="s">
        <v>71</v>
      </c>
      <c r="H4905" t="s">
        <v>72</v>
      </c>
      <c r="I4905" t="s">
        <v>1708</v>
      </c>
      <c r="J4905" t="s">
        <v>1709</v>
      </c>
      <c r="K4905" s="1">
        <v>42734</v>
      </c>
      <c r="M4905" t="s">
        <v>1710</v>
      </c>
      <c r="N4905" s="2">
        <v>58</v>
      </c>
      <c r="O4905" s="1">
        <v>45516</v>
      </c>
      <c r="P4905" s="1">
        <v>45512</v>
      </c>
      <c r="Q4905" s="1">
        <v>45516</v>
      </c>
      <c r="R4905" s="1">
        <v>45517</v>
      </c>
      <c r="S4905" s="1">
        <v>45517</v>
      </c>
      <c r="T4905" s="1">
        <v>45520</v>
      </c>
      <c r="U4905" s="3">
        <v>83492</v>
      </c>
      <c r="V4905" s="2">
        <v>191</v>
      </c>
      <c r="X4905" s="2">
        <v>0</v>
      </c>
      <c r="Y4905" s="2">
        <v>191</v>
      </c>
      <c r="Z4905" s="2">
        <v>0</v>
      </c>
      <c r="AA4905" s="2">
        <v>0</v>
      </c>
      <c r="AB4905" s="2">
        <v>0</v>
      </c>
      <c r="AC4905" s="2">
        <v>191</v>
      </c>
      <c r="AD4905" s="5">
        <v>45575</v>
      </c>
      <c r="AE4905">
        <f>AD4905-P4905</f>
        <v>63</v>
      </c>
    </row>
    <row r="4906" spans="1:31" x14ac:dyDescent="0.25">
      <c r="A4906" t="str">
        <f>VLOOKUP(U4906,[1]page!$A:$B,2,0)</f>
        <v>CMS : Submitted</v>
      </c>
      <c r="B4906" t="s">
        <v>133</v>
      </c>
      <c r="C4906" t="s">
        <v>134</v>
      </c>
      <c r="E4906" t="s">
        <v>135</v>
      </c>
      <c r="F4906" t="s">
        <v>136</v>
      </c>
      <c r="G4906" t="s">
        <v>137</v>
      </c>
      <c r="I4906" t="s">
        <v>9071</v>
      </c>
      <c r="J4906" t="s">
        <v>9072</v>
      </c>
      <c r="K4906" s="1">
        <v>45104</v>
      </c>
      <c r="M4906" t="s">
        <v>9073</v>
      </c>
      <c r="N4906" s="2">
        <v>58</v>
      </c>
      <c r="O4906" s="1">
        <v>45516</v>
      </c>
      <c r="P4906" s="1">
        <v>45512</v>
      </c>
      <c r="Q4906" s="1">
        <v>45516</v>
      </c>
      <c r="R4906" s="1">
        <v>45517</v>
      </c>
      <c r="S4906" s="1">
        <v>45517</v>
      </c>
      <c r="T4906" s="1">
        <v>45517</v>
      </c>
      <c r="U4906" s="3">
        <v>83493</v>
      </c>
      <c r="V4906" s="2">
        <v>408</v>
      </c>
      <c r="X4906" s="2">
        <v>0</v>
      </c>
      <c r="Y4906" s="2">
        <v>408</v>
      </c>
      <c r="Z4906" s="2">
        <v>0</v>
      </c>
      <c r="AA4906" s="2">
        <v>0</v>
      </c>
      <c r="AB4906" s="2">
        <v>0</v>
      </c>
      <c r="AC4906" s="2">
        <v>408</v>
      </c>
      <c r="AD4906" s="5">
        <v>45575</v>
      </c>
      <c r="AE4906">
        <f>AD4906-P4906</f>
        <v>63</v>
      </c>
    </row>
    <row r="4907" spans="1:31" x14ac:dyDescent="0.25">
      <c r="A4907" t="str">
        <f>VLOOKUP(U4907,[1]page!$A:$B,2,0)</f>
        <v>82OU : Out of network denial</v>
      </c>
      <c r="B4907" t="s">
        <v>156</v>
      </c>
      <c r="C4907" t="s">
        <v>157</v>
      </c>
      <c r="E4907" t="s">
        <v>158</v>
      </c>
      <c r="F4907" t="s">
        <v>159</v>
      </c>
      <c r="G4907" t="s">
        <v>160</v>
      </c>
      <c r="I4907" t="s">
        <v>1815</v>
      </c>
      <c r="J4907" t="s">
        <v>1816</v>
      </c>
      <c r="K4907" s="1">
        <v>41734</v>
      </c>
      <c r="L4907" t="s">
        <v>1817</v>
      </c>
      <c r="M4907" t="s">
        <v>1818</v>
      </c>
      <c r="N4907" s="2">
        <v>58</v>
      </c>
      <c r="O4907" s="1">
        <v>45516</v>
      </c>
      <c r="P4907" s="1">
        <v>45513</v>
      </c>
      <c r="Q4907" s="1">
        <v>45516</v>
      </c>
      <c r="R4907" s="1">
        <v>45516</v>
      </c>
      <c r="S4907" s="1">
        <v>45516</v>
      </c>
      <c r="T4907" s="1">
        <v>45568</v>
      </c>
      <c r="U4907" s="3">
        <v>83447</v>
      </c>
      <c r="V4907" s="4">
        <v>184.01</v>
      </c>
      <c r="X4907" s="2">
        <v>0</v>
      </c>
      <c r="Y4907" s="4">
        <v>184.01</v>
      </c>
      <c r="Z4907" s="2">
        <v>0</v>
      </c>
      <c r="AA4907" s="2">
        <v>0</v>
      </c>
      <c r="AB4907" s="2">
        <v>0</v>
      </c>
      <c r="AC4907" s="4">
        <v>184.01</v>
      </c>
      <c r="AD4907" s="5">
        <v>45575</v>
      </c>
      <c r="AE4907">
        <f>AD4907-P4907</f>
        <v>62</v>
      </c>
    </row>
    <row r="4908" spans="1:31" x14ac:dyDescent="0.25">
      <c r="A4908" t="str">
        <f>VLOOKUP(U4908,[1]page!$A:$B,2,0)</f>
        <v>75CR : Credentialing Issue</v>
      </c>
      <c r="B4908" t="s">
        <v>1290</v>
      </c>
      <c r="C4908" t="s">
        <v>1291</v>
      </c>
      <c r="E4908" t="s">
        <v>1292</v>
      </c>
      <c r="F4908" t="s">
        <v>37</v>
      </c>
      <c r="G4908" t="s">
        <v>1293</v>
      </c>
      <c r="H4908" t="s">
        <v>337</v>
      </c>
      <c r="I4908" t="s">
        <v>1759</v>
      </c>
      <c r="J4908" t="s">
        <v>1760</v>
      </c>
      <c r="K4908" s="1">
        <v>39398</v>
      </c>
      <c r="M4908" t="s">
        <v>1761</v>
      </c>
      <c r="N4908" s="2">
        <v>58</v>
      </c>
      <c r="O4908" s="1">
        <v>45516</v>
      </c>
      <c r="P4908" s="1">
        <v>45513</v>
      </c>
      <c r="Q4908" s="1">
        <v>45516</v>
      </c>
      <c r="R4908" s="1">
        <v>45516</v>
      </c>
      <c r="S4908" s="1">
        <v>45516</v>
      </c>
      <c r="T4908" s="1">
        <v>45518</v>
      </c>
      <c r="U4908" s="3">
        <v>83448</v>
      </c>
      <c r="V4908" s="4">
        <v>889.01</v>
      </c>
      <c r="X4908" s="2">
        <v>0</v>
      </c>
      <c r="Y4908" s="4">
        <v>889.01</v>
      </c>
      <c r="Z4908" s="2">
        <v>0</v>
      </c>
      <c r="AA4908" s="2">
        <v>0</v>
      </c>
      <c r="AB4908" s="2">
        <v>0</v>
      </c>
      <c r="AC4908" s="4">
        <v>889.01</v>
      </c>
      <c r="AD4908" s="5">
        <v>45575</v>
      </c>
      <c r="AE4908">
        <f>AD4908-P4908</f>
        <v>62</v>
      </c>
    </row>
    <row r="4909" spans="1:31" x14ac:dyDescent="0.25">
      <c r="A4909" t="str">
        <f>VLOOKUP(U4909,[1]page!$A:$B,2,0)</f>
        <v>75CR : Credentialing Issue</v>
      </c>
      <c r="B4909" t="s">
        <v>29</v>
      </c>
      <c r="C4909" t="s">
        <v>30</v>
      </c>
      <c r="E4909" t="s">
        <v>31</v>
      </c>
      <c r="F4909" t="s">
        <v>32</v>
      </c>
      <c r="G4909" t="s">
        <v>33</v>
      </c>
      <c r="I4909" t="s">
        <v>9022</v>
      </c>
      <c r="J4909" t="s">
        <v>9023</v>
      </c>
      <c r="K4909" s="1">
        <v>39260</v>
      </c>
      <c r="L4909" t="s">
        <v>9024</v>
      </c>
      <c r="M4909" t="s">
        <v>9025</v>
      </c>
      <c r="N4909" s="2">
        <v>58</v>
      </c>
      <c r="O4909" s="1">
        <v>45516</v>
      </c>
      <c r="P4909" s="1">
        <v>45513</v>
      </c>
      <c r="Q4909" s="1">
        <v>45516</v>
      </c>
      <c r="R4909" s="1">
        <v>45516</v>
      </c>
      <c r="S4909" s="1">
        <v>45516</v>
      </c>
      <c r="T4909" s="1">
        <v>45516</v>
      </c>
      <c r="U4909" s="3">
        <v>83449</v>
      </c>
      <c r="V4909" s="2">
        <v>492</v>
      </c>
      <c r="X4909" s="2">
        <v>0</v>
      </c>
      <c r="Y4909" s="2">
        <v>492</v>
      </c>
      <c r="Z4909" s="2">
        <v>0</v>
      </c>
      <c r="AA4909" s="2">
        <v>0</v>
      </c>
      <c r="AB4909" s="2">
        <v>0</v>
      </c>
      <c r="AC4909" s="2">
        <v>492</v>
      </c>
      <c r="AD4909" s="5">
        <v>45575</v>
      </c>
      <c r="AE4909">
        <f>AD4909-P4909</f>
        <v>62</v>
      </c>
    </row>
    <row r="4910" spans="1:31" x14ac:dyDescent="0.25">
      <c r="A4910" t="str">
        <f>VLOOKUP(U4910,[1]page!$A:$B,2,0)</f>
        <v>76SI : Simply</v>
      </c>
      <c r="B4910" t="s">
        <v>67</v>
      </c>
      <c r="C4910" t="s">
        <v>68</v>
      </c>
      <c r="E4910" t="s">
        <v>69</v>
      </c>
      <c r="F4910" t="s">
        <v>70</v>
      </c>
      <c r="G4910" t="s">
        <v>71</v>
      </c>
      <c r="H4910" t="s">
        <v>72</v>
      </c>
      <c r="I4910" t="s">
        <v>2636</v>
      </c>
      <c r="J4910" t="s">
        <v>2637</v>
      </c>
      <c r="K4910" s="1">
        <v>45009</v>
      </c>
      <c r="M4910" t="s">
        <v>2638</v>
      </c>
      <c r="N4910" s="2">
        <v>58</v>
      </c>
      <c r="O4910" s="1">
        <v>45516</v>
      </c>
      <c r="P4910" s="1">
        <v>45513</v>
      </c>
      <c r="Q4910" s="1">
        <v>45516</v>
      </c>
      <c r="R4910" s="1">
        <v>45516</v>
      </c>
      <c r="S4910" s="1">
        <v>45516</v>
      </c>
      <c r="T4910" s="1">
        <v>45519</v>
      </c>
      <c r="U4910" s="3">
        <v>83450</v>
      </c>
      <c r="V4910" s="2">
        <v>1386</v>
      </c>
      <c r="X4910" s="2">
        <v>0</v>
      </c>
      <c r="Y4910" s="2">
        <v>1386</v>
      </c>
      <c r="Z4910" s="2">
        <v>0</v>
      </c>
      <c r="AA4910" s="2">
        <v>0</v>
      </c>
      <c r="AB4910" s="2">
        <v>0</v>
      </c>
      <c r="AC4910" s="2">
        <v>1386</v>
      </c>
      <c r="AD4910" s="5">
        <v>45575</v>
      </c>
      <c r="AE4910">
        <f>AD4910-P4910</f>
        <v>62</v>
      </c>
    </row>
    <row r="4911" spans="1:31" x14ac:dyDescent="0.25">
      <c r="A4911" t="str">
        <f>VLOOKUP(U4911,[1]page!$A:$B,2,0)</f>
        <v>76SI : Simply</v>
      </c>
      <c r="B4911" t="s">
        <v>67</v>
      </c>
      <c r="C4911" t="s">
        <v>68</v>
      </c>
      <c r="E4911" t="s">
        <v>69</v>
      </c>
      <c r="F4911" t="s">
        <v>70</v>
      </c>
      <c r="G4911" t="s">
        <v>71</v>
      </c>
      <c r="H4911" t="s">
        <v>72</v>
      </c>
      <c r="I4911" t="s">
        <v>6938</v>
      </c>
      <c r="J4911" t="s">
        <v>6939</v>
      </c>
      <c r="K4911" s="1">
        <v>45237</v>
      </c>
      <c r="M4911" t="s">
        <v>6940</v>
      </c>
      <c r="N4911" s="2">
        <v>58</v>
      </c>
      <c r="O4911" s="1">
        <v>45516</v>
      </c>
      <c r="P4911" s="1">
        <v>45513</v>
      </c>
      <c r="Q4911" s="1">
        <v>45516</v>
      </c>
      <c r="R4911" s="1">
        <v>45516</v>
      </c>
      <c r="S4911" s="1">
        <v>45516</v>
      </c>
      <c r="T4911" s="1">
        <v>45519</v>
      </c>
      <c r="U4911" s="3">
        <v>83451</v>
      </c>
      <c r="V4911" s="2">
        <v>225</v>
      </c>
      <c r="X4911" s="2">
        <v>0</v>
      </c>
      <c r="Y4911" s="2">
        <v>225</v>
      </c>
      <c r="Z4911" s="2">
        <v>0</v>
      </c>
      <c r="AA4911" s="2">
        <v>0</v>
      </c>
      <c r="AB4911" s="2">
        <v>0</v>
      </c>
      <c r="AC4911" s="2">
        <v>225</v>
      </c>
      <c r="AD4911" s="5">
        <v>45575</v>
      </c>
      <c r="AE4911">
        <f>AD4911-P4911</f>
        <v>62</v>
      </c>
    </row>
    <row r="4912" spans="1:31" x14ac:dyDescent="0.25">
      <c r="A4912" t="str">
        <f>VLOOKUP(U4912,[1]page!$A:$B,2,0)</f>
        <v>CMS : Submitted</v>
      </c>
      <c r="B4912" t="s">
        <v>133</v>
      </c>
      <c r="C4912" t="s">
        <v>134</v>
      </c>
      <c r="E4912" t="s">
        <v>135</v>
      </c>
      <c r="F4912" t="s">
        <v>136</v>
      </c>
      <c r="G4912" t="s">
        <v>137</v>
      </c>
      <c r="I4912" t="s">
        <v>9026</v>
      </c>
      <c r="J4912" t="s">
        <v>9027</v>
      </c>
      <c r="K4912" s="1">
        <v>43979</v>
      </c>
      <c r="M4912" t="s">
        <v>9028</v>
      </c>
      <c r="N4912" s="2">
        <v>58</v>
      </c>
      <c r="O4912" s="1">
        <v>45516</v>
      </c>
      <c r="P4912" s="1">
        <v>45513</v>
      </c>
      <c r="Q4912" s="1">
        <v>45516</v>
      </c>
      <c r="R4912" s="1">
        <v>45516</v>
      </c>
      <c r="S4912" s="1">
        <v>45516</v>
      </c>
      <c r="T4912" s="1">
        <v>45516</v>
      </c>
      <c r="U4912" s="3">
        <v>83453</v>
      </c>
      <c r="V4912" s="4">
        <v>274.01</v>
      </c>
      <c r="X4912" s="2">
        <v>0</v>
      </c>
      <c r="Y4912" s="4">
        <v>274.01</v>
      </c>
      <c r="Z4912" s="2">
        <v>0</v>
      </c>
      <c r="AA4912" s="2">
        <v>0</v>
      </c>
      <c r="AB4912" s="2">
        <v>0</v>
      </c>
      <c r="AC4912" s="4">
        <v>274.01</v>
      </c>
      <c r="AD4912" s="5">
        <v>45575</v>
      </c>
      <c r="AE4912">
        <f>AD4912-P4912</f>
        <v>62</v>
      </c>
    </row>
    <row r="4913" spans="1:31" x14ac:dyDescent="0.25">
      <c r="A4913" t="str">
        <f>VLOOKUP(U4913,[1]page!$A:$B,2,0)</f>
        <v>CMS : Submitted</v>
      </c>
      <c r="B4913" t="s">
        <v>133</v>
      </c>
      <c r="C4913" t="s">
        <v>134</v>
      </c>
      <c r="E4913" t="s">
        <v>135</v>
      </c>
      <c r="F4913" t="s">
        <v>136</v>
      </c>
      <c r="G4913" t="s">
        <v>137</v>
      </c>
      <c r="I4913" t="s">
        <v>4670</v>
      </c>
      <c r="J4913" t="s">
        <v>4671</v>
      </c>
      <c r="K4913" s="1">
        <v>42858</v>
      </c>
      <c r="M4913" t="s">
        <v>4672</v>
      </c>
      <c r="N4913" s="2">
        <v>58</v>
      </c>
      <c r="O4913" s="1">
        <v>45516</v>
      </c>
      <c r="P4913" s="1">
        <v>45513</v>
      </c>
      <c r="Q4913" s="1">
        <v>45516</v>
      </c>
      <c r="R4913" s="1">
        <v>45516</v>
      </c>
      <c r="S4913" s="1">
        <v>45516</v>
      </c>
      <c r="T4913" s="1">
        <v>45516</v>
      </c>
      <c r="U4913" s="3">
        <v>83454</v>
      </c>
      <c r="V4913" s="2">
        <v>133</v>
      </c>
      <c r="X4913" s="2">
        <v>0</v>
      </c>
      <c r="Y4913" s="2">
        <v>133</v>
      </c>
      <c r="Z4913" s="2">
        <v>0</v>
      </c>
      <c r="AA4913" s="2">
        <v>0</v>
      </c>
      <c r="AB4913" s="2">
        <v>0</v>
      </c>
      <c r="AC4913" s="2">
        <v>133</v>
      </c>
      <c r="AD4913" s="5">
        <v>45575</v>
      </c>
      <c r="AE4913">
        <f>AD4913-P4913</f>
        <v>62</v>
      </c>
    </row>
    <row r="4914" spans="1:31" x14ac:dyDescent="0.25">
      <c r="A4914" t="str">
        <f>VLOOKUP(U4914,[1]page!$A:$B,2,0)</f>
        <v>75CR : Credentialing Issue</v>
      </c>
      <c r="B4914" t="s">
        <v>93</v>
      </c>
      <c r="C4914" t="s">
        <v>94</v>
      </c>
      <c r="E4914" t="s">
        <v>95</v>
      </c>
      <c r="F4914" t="s">
        <v>96</v>
      </c>
      <c r="G4914" t="s">
        <v>97</v>
      </c>
      <c r="I4914" t="s">
        <v>9029</v>
      </c>
      <c r="J4914" t="s">
        <v>9030</v>
      </c>
      <c r="K4914" s="1">
        <v>41759</v>
      </c>
      <c r="M4914" t="s">
        <v>9031</v>
      </c>
      <c r="N4914" s="2">
        <v>58</v>
      </c>
      <c r="O4914" s="1">
        <v>45516</v>
      </c>
      <c r="P4914" s="1">
        <v>45513</v>
      </c>
      <c r="Q4914" s="1">
        <v>45516</v>
      </c>
      <c r="R4914" s="1">
        <v>45516</v>
      </c>
      <c r="S4914" s="1">
        <v>45516</v>
      </c>
      <c r="T4914" s="1">
        <v>45517</v>
      </c>
      <c r="U4914" s="3">
        <v>83455</v>
      </c>
      <c r="V4914" s="4">
        <v>184.01</v>
      </c>
      <c r="X4914" s="2">
        <v>0</v>
      </c>
      <c r="Y4914" s="4">
        <v>184.01</v>
      </c>
      <c r="Z4914" s="2">
        <v>0</v>
      </c>
      <c r="AA4914" s="2">
        <v>0</v>
      </c>
      <c r="AB4914" s="2">
        <v>0</v>
      </c>
      <c r="AC4914" s="4">
        <v>184.01</v>
      </c>
      <c r="AD4914" s="5">
        <v>45575</v>
      </c>
      <c r="AE4914">
        <f>AD4914-P4914</f>
        <v>62</v>
      </c>
    </row>
    <row r="4915" spans="1:31" x14ac:dyDescent="0.25">
      <c r="A4915" t="str">
        <f>VLOOKUP(U4915,[1]page!$A:$B,2,0)</f>
        <v>CMS : Submitted</v>
      </c>
      <c r="B4915" t="s">
        <v>133</v>
      </c>
      <c r="C4915" t="s">
        <v>134</v>
      </c>
      <c r="E4915" t="s">
        <v>135</v>
      </c>
      <c r="F4915" t="s">
        <v>136</v>
      </c>
      <c r="G4915" t="s">
        <v>137</v>
      </c>
      <c r="I4915" t="s">
        <v>9032</v>
      </c>
      <c r="J4915" t="s">
        <v>9033</v>
      </c>
      <c r="K4915" s="1">
        <v>42359</v>
      </c>
      <c r="M4915" t="s">
        <v>9034</v>
      </c>
      <c r="N4915" s="2">
        <v>58</v>
      </c>
      <c r="O4915" s="1">
        <v>45516</v>
      </c>
      <c r="P4915" s="1">
        <v>45513</v>
      </c>
      <c r="Q4915" s="1">
        <v>45516</v>
      </c>
      <c r="R4915" s="1">
        <v>45516</v>
      </c>
      <c r="S4915" s="1">
        <v>45516</v>
      </c>
      <c r="T4915" s="1">
        <v>45516</v>
      </c>
      <c r="U4915" s="3">
        <v>83456</v>
      </c>
      <c r="V4915" s="4">
        <v>133.02000000000001</v>
      </c>
      <c r="X4915" s="2">
        <v>0</v>
      </c>
      <c r="Y4915" s="4">
        <v>133.02000000000001</v>
      </c>
      <c r="Z4915" s="2">
        <v>0</v>
      </c>
      <c r="AA4915" s="2">
        <v>0</v>
      </c>
      <c r="AB4915" s="2">
        <v>0</v>
      </c>
      <c r="AC4915" s="4">
        <v>133.02000000000001</v>
      </c>
      <c r="AD4915" s="5">
        <v>45575</v>
      </c>
      <c r="AE4915">
        <f>AD4915-P4915</f>
        <v>62</v>
      </c>
    </row>
    <row r="4916" spans="1:31" x14ac:dyDescent="0.25">
      <c r="A4916" t="str">
        <f>VLOOKUP(U4916,[1]page!$A:$B,2,0)</f>
        <v>76SI : Simply</v>
      </c>
      <c r="B4916" t="s">
        <v>67</v>
      </c>
      <c r="C4916" t="s">
        <v>68</v>
      </c>
      <c r="E4916" t="s">
        <v>69</v>
      </c>
      <c r="F4916" t="s">
        <v>70</v>
      </c>
      <c r="G4916" t="s">
        <v>71</v>
      </c>
      <c r="H4916" t="s">
        <v>72</v>
      </c>
      <c r="I4916" t="s">
        <v>9035</v>
      </c>
      <c r="J4916" t="s">
        <v>9036</v>
      </c>
      <c r="K4916" s="1">
        <v>40744</v>
      </c>
      <c r="M4916" t="s">
        <v>9037</v>
      </c>
      <c r="N4916" s="2">
        <v>58</v>
      </c>
      <c r="O4916" s="1">
        <v>45516</v>
      </c>
      <c r="P4916" s="1">
        <v>45513</v>
      </c>
      <c r="Q4916" s="1">
        <v>45516</v>
      </c>
      <c r="R4916" s="1">
        <v>45516</v>
      </c>
      <c r="S4916" s="1">
        <v>45516</v>
      </c>
      <c r="T4916" s="1">
        <v>45519</v>
      </c>
      <c r="U4916" s="3">
        <v>83457</v>
      </c>
      <c r="V4916" s="2">
        <v>178</v>
      </c>
      <c r="X4916" s="2">
        <v>0</v>
      </c>
      <c r="Y4916" s="2">
        <v>178</v>
      </c>
      <c r="Z4916" s="2">
        <v>0</v>
      </c>
      <c r="AA4916" s="2">
        <v>0</v>
      </c>
      <c r="AB4916" s="2">
        <v>0</v>
      </c>
      <c r="AC4916" s="2">
        <v>178</v>
      </c>
      <c r="AD4916" s="5">
        <v>45575</v>
      </c>
      <c r="AE4916">
        <f>AD4916-P4916</f>
        <v>62</v>
      </c>
    </row>
    <row r="4917" spans="1:31" x14ac:dyDescent="0.25">
      <c r="A4917" t="str">
        <f>VLOOKUP(U4917,[1]page!$A:$B,2,0)</f>
        <v>76SI : Simply</v>
      </c>
      <c r="B4917" t="s">
        <v>67</v>
      </c>
      <c r="C4917" t="s">
        <v>68</v>
      </c>
      <c r="E4917" t="s">
        <v>69</v>
      </c>
      <c r="F4917" t="s">
        <v>70</v>
      </c>
      <c r="G4917" t="s">
        <v>71</v>
      </c>
      <c r="H4917" t="s">
        <v>72</v>
      </c>
      <c r="I4917" t="s">
        <v>9038</v>
      </c>
      <c r="J4917" t="s">
        <v>9039</v>
      </c>
      <c r="K4917" s="1">
        <v>42154</v>
      </c>
      <c r="M4917" t="s">
        <v>9040</v>
      </c>
      <c r="N4917" s="2">
        <v>58</v>
      </c>
      <c r="O4917" s="1">
        <v>45516</v>
      </c>
      <c r="P4917" s="1">
        <v>45513</v>
      </c>
      <c r="Q4917" s="1">
        <v>45516</v>
      </c>
      <c r="R4917" s="1">
        <v>45516</v>
      </c>
      <c r="S4917" s="1">
        <v>45516</v>
      </c>
      <c r="T4917" s="1">
        <v>45519</v>
      </c>
      <c r="U4917" s="3">
        <v>83458</v>
      </c>
      <c r="V4917" s="2">
        <v>166</v>
      </c>
      <c r="X4917" s="2">
        <v>0</v>
      </c>
      <c r="Y4917" s="2">
        <v>166</v>
      </c>
      <c r="Z4917" s="2">
        <v>0</v>
      </c>
      <c r="AA4917" s="2">
        <v>0</v>
      </c>
      <c r="AB4917" s="2">
        <v>0</v>
      </c>
      <c r="AC4917" s="2">
        <v>166</v>
      </c>
      <c r="AD4917" s="5">
        <v>45575</v>
      </c>
      <c r="AE4917">
        <f>AD4917-P4917</f>
        <v>62</v>
      </c>
    </row>
    <row r="4918" spans="1:31" x14ac:dyDescent="0.25">
      <c r="A4918" t="str">
        <f>VLOOKUP(U4918,[1]page!$A:$B,2,0)</f>
        <v>CMS : Submitted</v>
      </c>
      <c r="B4918" t="s">
        <v>133</v>
      </c>
      <c r="C4918" t="s">
        <v>134</v>
      </c>
      <c r="E4918" t="s">
        <v>135</v>
      </c>
      <c r="F4918" t="s">
        <v>136</v>
      </c>
      <c r="G4918" t="s">
        <v>137</v>
      </c>
      <c r="I4918" t="s">
        <v>9041</v>
      </c>
      <c r="J4918" t="s">
        <v>9042</v>
      </c>
      <c r="K4918" s="1">
        <v>43147</v>
      </c>
      <c r="M4918" t="s">
        <v>9043</v>
      </c>
      <c r="N4918" s="2">
        <v>58</v>
      </c>
      <c r="O4918" s="1">
        <v>45516</v>
      </c>
      <c r="P4918" s="1">
        <v>45513</v>
      </c>
      <c r="Q4918" s="1">
        <v>45516</v>
      </c>
      <c r="R4918" s="1">
        <v>45516</v>
      </c>
      <c r="S4918" s="1">
        <v>45516</v>
      </c>
      <c r="T4918" s="1">
        <v>45516</v>
      </c>
      <c r="U4918" s="3">
        <v>83463</v>
      </c>
      <c r="V4918" s="2">
        <v>166</v>
      </c>
      <c r="X4918" s="2">
        <v>0</v>
      </c>
      <c r="Y4918" s="2">
        <v>166</v>
      </c>
      <c r="Z4918" s="2">
        <v>0</v>
      </c>
      <c r="AA4918" s="2">
        <v>0</v>
      </c>
      <c r="AB4918" s="2">
        <v>0</v>
      </c>
      <c r="AC4918" s="2">
        <v>166</v>
      </c>
      <c r="AD4918" s="5">
        <v>45575</v>
      </c>
      <c r="AE4918">
        <f>AD4918-P4918</f>
        <v>62</v>
      </c>
    </row>
    <row r="4919" spans="1:31" x14ac:dyDescent="0.25">
      <c r="A4919" t="str">
        <f>VLOOKUP(U4919,[1]page!$A:$B,2,0)</f>
        <v>CMS : Submitted</v>
      </c>
      <c r="B4919" t="s">
        <v>133</v>
      </c>
      <c r="C4919" t="s">
        <v>134</v>
      </c>
      <c r="E4919" t="s">
        <v>135</v>
      </c>
      <c r="F4919" t="s">
        <v>136</v>
      </c>
      <c r="G4919" t="s">
        <v>137</v>
      </c>
      <c r="I4919" t="s">
        <v>4972</v>
      </c>
      <c r="J4919" t="s">
        <v>4973</v>
      </c>
      <c r="K4919" s="1">
        <v>43696</v>
      </c>
      <c r="M4919" t="s">
        <v>4974</v>
      </c>
      <c r="N4919" s="2">
        <v>58</v>
      </c>
      <c r="O4919" s="1">
        <v>45516</v>
      </c>
      <c r="P4919" s="1">
        <v>45513</v>
      </c>
      <c r="Q4919" s="1">
        <v>45516</v>
      </c>
      <c r="R4919" s="1">
        <v>45516</v>
      </c>
      <c r="S4919" s="1">
        <v>45516</v>
      </c>
      <c r="T4919" s="1">
        <v>45516</v>
      </c>
      <c r="U4919" s="3">
        <v>83464</v>
      </c>
      <c r="V4919" s="2">
        <v>166</v>
      </c>
      <c r="X4919" s="2">
        <v>0</v>
      </c>
      <c r="Y4919" s="2">
        <v>166</v>
      </c>
      <c r="Z4919" s="2">
        <v>0</v>
      </c>
      <c r="AA4919" s="2">
        <v>0</v>
      </c>
      <c r="AB4919" s="2">
        <v>0</v>
      </c>
      <c r="AC4919" s="2">
        <v>166</v>
      </c>
      <c r="AD4919" s="5">
        <v>45575</v>
      </c>
      <c r="AE4919">
        <f>AD4919-P4919</f>
        <v>62</v>
      </c>
    </row>
    <row r="4920" spans="1:31" x14ac:dyDescent="0.25">
      <c r="A4920" t="str">
        <f>VLOOKUP(U4920,[1]page!$A:$B,2,0)</f>
        <v>CMS : Submitted</v>
      </c>
      <c r="B4920" t="s">
        <v>133</v>
      </c>
      <c r="C4920" t="s">
        <v>134</v>
      </c>
      <c r="E4920" t="s">
        <v>135</v>
      </c>
      <c r="F4920" t="s">
        <v>136</v>
      </c>
      <c r="G4920" t="s">
        <v>137</v>
      </c>
      <c r="I4920" t="s">
        <v>9044</v>
      </c>
      <c r="J4920" t="s">
        <v>9045</v>
      </c>
      <c r="K4920" s="1">
        <v>44046</v>
      </c>
      <c r="M4920" t="s">
        <v>9046</v>
      </c>
      <c r="N4920" s="2">
        <v>58</v>
      </c>
      <c r="O4920" s="1">
        <v>45516</v>
      </c>
      <c r="P4920" s="1">
        <v>45513</v>
      </c>
      <c r="Q4920" s="1">
        <v>45516</v>
      </c>
      <c r="R4920" s="1">
        <v>45516</v>
      </c>
      <c r="S4920" s="1">
        <v>45516</v>
      </c>
      <c r="T4920" s="1">
        <v>45516</v>
      </c>
      <c r="U4920" s="3">
        <v>83465</v>
      </c>
      <c r="V4920" s="2">
        <v>769</v>
      </c>
      <c r="X4920" s="2">
        <v>0</v>
      </c>
      <c r="Y4920" s="2">
        <v>769</v>
      </c>
      <c r="Z4920" s="2">
        <v>0</v>
      </c>
      <c r="AA4920" s="2">
        <v>0</v>
      </c>
      <c r="AB4920" s="2">
        <v>0</v>
      </c>
      <c r="AC4920" s="2">
        <v>769</v>
      </c>
      <c r="AD4920" s="5">
        <v>45575</v>
      </c>
      <c r="AE4920">
        <f>AD4920-P4920</f>
        <v>62</v>
      </c>
    </row>
    <row r="4921" spans="1:31" x14ac:dyDescent="0.25">
      <c r="A4921" t="str">
        <f>VLOOKUP(U4921,[1]page!$A:$B,2,0)</f>
        <v>CMS : Submitted</v>
      </c>
      <c r="B4921" t="s">
        <v>133</v>
      </c>
      <c r="C4921" t="s">
        <v>134</v>
      </c>
      <c r="E4921" t="s">
        <v>135</v>
      </c>
      <c r="F4921" t="s">
        <v>136</v>
      </c>
      <c r="G4921" t="s">
        <v>137</v>
      </c>
      <c r="I4921" t="s">
        <v>7492</v>
      </c>
      <c r="J4921" t="s">
        <v>7493</v>
      </c>
      <c r="K4921" s="1">
        <v>44066</v>
      </c>
      <c r="M4921" t="s">
        <v>7494</v>
      </c>
      <c r="N4921" s="2">
        <v>58</v>
      </c>
      <c r="O4921" s="1">
        <v>45516</v>
      </c>
      <c r="P4921" s="1">
        <v>45513</v>
      </c>
      <c r="Q4921" s="1">
        <v>45516</v>
      </c>
      <c r="R4921" s="1">
        <v>45516</v>
      </c>
      <c r="S4921" s="1">
        <v>45516</v>
      </c>
      <c r="T4921" s="1">
        <v>45516</v>
      </c>
      <c r="U4921" s="3">
        <v>83467</v>
      </c>
      <c r="V4921" s="2">
        <v>123</v>
      </c>
      <c r="X4921" s="2">
        <v>0</v>
      </c>
      <c r="Y4921" s="2">
        <v>123</v>
      </c>
      <c r="Z4921" s="2">
        <v>0</v>
      </c>
      <c r="AA4921" s="2">
        <v>0</v>
      </c>
      <c r="AB4921" s="2">
        <v>0</v>
      </c>
      <c r="AC4921" s="2">
        <v>123</v>
      </c>
      <c r="AD4921" s="5">
        <v>45575</v>
      </c>
      <c r="AE4921">
        <f>AD4921-P4921</f>
        <v>62</v>
      </c>
    </row>
    <row r="4922" spans="1:31" x14ac:dyDescent="0.25">
      <c r="A4922" t="str">
        <f>VLOOKUP(U4922,[1]page!$A:$B,2,0)</f>
        <v>CMS : Submitted</v>
      </c>
      <c r="B4922" t="s">
        <v>133</v>
      </c>
      <c r="C4922" t="s">
        <v>134</v>
      </c>
      <c r="E4922" t="s">
        <v>135</v>
      </c>
      <c r="F4922" t="s">
        <v>136</v>
      </c>
      <c r="G4922" t="s">
        <v>137</v>
      </c>
      <c r="I4922" t="s">
        <v>9047</v>
      </c>
      <c r="J4922" t="s">
        <v>9048</v>
      </c>
      <c r="K4922" s="1">
        <v>43687</v>
      </c>
      <c r="M4922" t="s">
        <v>9049</v>
      </c>
      <c r="N4922" s="2">
        <v>58</v>
      </c>
      <c r="O4922" s="1">
        <v>45516</v>
      </c>
      <c r="P4922" s="1">
        <v>45513</v>
      </c>
      <c r="Q4922" s="1">
        <v>45516</v>
      </c>
      <c r="R4922" s="1">
        <v>45516</v>
      </c>
      <c r="S4922" s="1">
        <v>45516</v>
      </c>
      <c r="T4922" s="1">
        <v>45516</v>
      </c>
      <c r="U4922" s="3">
        <v>83468</v>
      </c>
      <c r="V4922" s="2">
        <v>842</v>
      </c>
      <c r="X4922" s="2">
        <v>0</v>
      </c>
      <c r="Y4922" s="2">
        <v>842</v>
      </c>
      <c r="Z4922" s="2">
        <v>0</v>
      </c>
      <c r="AA4922" s="2">
        <v>0</v>
      </c>
      <c r="AB4922" s="2">
        <v>0</v>
      </c>
      <c r="AC4922" s="2">
        <v>842</v>
      </c>
      <c r="AD4922" s="5">
        <v>45575</v>
      </c>
      <c r="AE4922">
        <f>AD4922-P4922</f>
        <v>62</v>
      </c>
    </row>
    <row r="4923" spans="1:31" x14ac:dyDescent="0.25">
      <c r="A4923" t="str">
        <f>VLOOKUP(U4923,[1]page!$A:$B,2,0)</f>
        <v>75CR : Credentialing Issue</v>
      </c>
      <c r="B4923" t="s">
        <v>1182</v>
      </c>
      <c r="C4923" t="s">
        <v>1183</v>
      </c>
      <c r="E4923" t="s">
        <v>1184</v>
      </c>
      <c r="F4923" t="s">
        <v>1185</v>
      </c>
      <c r="G4923" t="s">
        <v>1186</v>
      </c>
      <c r="H4923" t="s">
        <v>1187</v>
      </c>
      <c r="I4923" t="s">
        <v>5512</v>
      </c>
      <c r="J4923" t="s">
        <v>5513</v>
      </c>
      <c r="K4923" s="1">
        <v>45318</v>
      </c>
      <c r="L4923" t="s">
        <v>5514</v>
      </c>
      <c r="M4923" t="s">
        <v>5515</v>
      </c>
      <c r="N4923" s="2">
        <v>58</v>
      </c>
      <c r="O4923" s="1">
        <v>45516</v>
      </c>
      <c r="P4923" s="1">
        <v>45513</v>
      </c>
      <c r="Q4923" s="1">
        <v>45516</v>
      </c>
      <c r="R4923" s="1">
        <v>45516</v>
      </c>
      <c r="S4923" s="1">
        <v>45516</v>
      </c>
      <c r="T4923" s="1">
        <v>45516</v>
      </c>
      <c r="U4923" s="3">
        <v>83469</v>
      </c>
      <c r="V4923" s="2">
        <v>150</v>
      </c>
      <c r="X4923" s="2">
        <v>0</v>
      </c>
      <c r="Y4923" s="2">
        <v>150</v>
      </c>
      <c r="Z4923" s="2">
        <v>0</v>
      </c>
      <c r="AA4923" s="2">
        <v>0</v>
      </c>
      <c r="AB4923" s="2">
        <v>0</v>
      </c>
      <c r="AC4923" s="2">
        <v>150</v>
      </c>
      <c r="AD4923" s="5">
        <v>45575</v>
      </c>
      <c r="AE4923">
        <f>AD4923-P4923</f>
        <v>62</v>
      </c>
    </row>
    <row r="4924" spans="1:31" x14ac:dyDescent="0.25">
      <c r="A4924" t="str">
        <f>VLOOKUP(U4924,[1]page!$A:$B,2,0)</f>
        <v>CMS : Submitted</v>
      </c>
      <c r="B4924" t="s">
        <v>133</v>
      </c>
      <c r="C4924" t="s">
        <v>134</v>
      </c>
      <c r="E4924" t="s">
        <v>135</v>
      </c>
      <c r="F4924" t="s">
        <v>136</v>
      </c>
      <c r="G4924" t="s">
        <v>137</v>
      </c>
      <c r="I4924" t="s">
        <v>3167</v>
      </c>
      <c r="J4924" t="s">
        <v>3168</v>
      </c>
      <c r="K4924" s="1">
        <v>39007</v>
      </c>
      <c r="M4924" t="s">
        <v>3169</v>
      </c>
      <c r="N4924" s="2">
        <v>58</v>
      </c>
      <c r="O4924" s="1">
        <v>45516</v>
      </c>
      <c r="P4924" s="1">
        <v>45513</v>
      </c>
      <c r="Q4924" s="1">
        <v>45516</v>
      </c>
      <c r="R4924" s="1">
        <v>45516</v>
      </c>
      <c r="S4924" s="1">
        <v>45516</v>
      </c>
      <c r="T4924" s="1">
        <v>45516</v>
      </c>
      <c r="U4924" s="3">
        <v>83470</v>
      </c>
      <c r="V4924" s="2">
        <v>133</v>
      </c>
      <c r="X4924" s="2">
        <v>0</v>
      </c>
      <c r="Y4924" s="2">
        <v>133</v>
      </c>
      <c r="Z4924" s="2">
        <v>0</v>
      </c>
      <c r="AA4924" s="2">
        <v>0</v>
      </c>
      <c r="AB4924" s="2">
        <v>0</v>
      </c>
      <c r="AC4924" s="2">
        <v>133</v>
      </c>
      <c r="AD4924" s="5">
        <v>45575</v>
      </c>
      <c r="AE4924">
        <f>AD4924-P4924</f>
        <v>62</v>
      </c>
    </row>
    <row r="4925" spans="1:31" x14ac:dyDescent="0.25">
      <c r="A4925" t="str">
        <f>VLOOKUP(U4925,[1]page!$A:$B,2,0)</f>
        <v>CMS : Submitted</v>
      </c>
      <c r="B4925" t="s">
        <v>133</v>
      </c>
      <c r="C4925" t="s">
        <v>134</v>
      </c>
      <c r="E4925" t="s">
        <v>135</v>
      </c>
      <c r="F4925" t="s">
        <v>136</v>
      </c>
      <c r="G4925" t="s">
        <v>137</v>
      </c>
      <c r="I4925" t="s">
        <v>9050</v>
      </c>
      <c r="J4925" t="s">
        <v>9051</v>
      </c>
      <c r="K4925" s="1">
        <v>42076</v>
      </c>
      <c r="M4925" t="s">
        <v>9052</v>
      </c>
      <c r="N4925" s="2">
        <v>58</v>
      </c>
      <c r="O4925" s="1">
        <v>45516</v>
      </c>
      <c r="P4925" s="1">
        <v>45513</v>
      </c>
      <c r="Q4925" s="1">
        <v>45516</v>
      </c>
      <c r="R4925" s="1">
        <v>45516</v>
      </c>
      <c r="S4925" s="1">
        <v>45516</v>
      </c>
      <c r="T4925" s="1">
        <v>45516</v>
      </c>
      <c r="U4925" s="3">
        <v>83471</v>
      </c>
      <c r="V4925" s="2">
        <v>166</v>
      </c>
      <c r="X4925" s="2">
        <v>0</v>
      </c>
      <c r="Y4925" s="2">
        <v>166</v>
      </c>
      <c r="Z4925" s="2">
        <v>0</v>
      </c>
      <c r="AA4925" s="2">
        <v>0</v>
      </c>
      <c r="AB4925" s="2">
        <v>0</v>
      </c>
      <c r="AC4925" s="2">
        <v>166</v>
      </c>
      <c r="AD4925" s="5">
        <v>45575</v>
      </c>
      <c r="AE4925">
        <f>AD4925-P4925</f>
        <v>62</v>
      </c>
    </row>
    <row r="4926" spans="1:31" x14ac:dyDescent="0.25">
      <c r="A4926" t="str">
        <f>VLOOKUP(U4926,[1]page!$A:$B,2,0)</f>
        <v>75CR : Credentialing Issue</v>
      </c>
      <c r="B4926" t="s">
        <v>29</v>
      </c>
      <c r="C4926" t="s">
        <v>30</v>
      </c>
      <c r="E4926" t="s">
        <v>31</v>
      </c>
      <c r="F4926" t="s">
        <v>32</v>
      </c>
      <c r="G4926" t="s">
        <v>33</v>
      </c>
      <c r="I4926" t="s">
        <v>2321</v>
      </c>
      <c r="J4926" t="s">
        <v>2322</v>
      </c>
      <c r="K4926" s="1">
        <v>39479</v>
      </c>
      <c r="M4926" t="s">
        <v>2323</v>
      </c>
      <c r="N4926" s="2">
        <v>58</v>
      </c>
      <c r="O4926" s="1">
        <v>45516</v>
      </c>
      <c r="P4926" s="1">
        <v>45513</v>
      </c>
      <c r="Q4926" s="1">
        <v>45516</v>
      </c>
      <c r="R4926" s="1">
        <v>45516</v>
      </c>
      <c r="S4926" s="1">
        <v>45516</v>
      </c>
      <c r="T4926" s="1">
        <v>45516</v>
      </c>
      <c r="U4926" s="3">
        <v>83472</v>
      </c>
      <c r="V4926" s="2">
        <v>407</v>
      </c>
      <c r="X4926" s="2">
        <v>0</v>
      </c>
      <c r="Y4926" s="2">
        <v>377</v>
      </c>
      <c r="Z4926" s="2">
        <v>0</v>
      </c>
      <c r="AA4926" s="2">
        <v>0</v>
      </c>
      <c r="AB4926" s="2">
        <v>0</v>
      </c>
      <c r="AC4926" s="2">
        <v>377</v>
      </c>
      <c r="AD4926" s="5">
        <v>45575</v>
      </c>
      <c r="AE4926">
        <f>AD4926-P4926</f>
        <v>62</v>
      </c>
    </row>
    <row r="4927" spans="1:31" x14ac:dyDescent="0.25">
      <c r="A4927" t="str">
        <f>VLOOKUP(U4927,[1]page!$A:$B,2,0)</f>
        <v>CMS : Submitted</v>
      </c>
      <c r="B4927" t="s">
        <v>133</v>
      </c>
      <c r="C4927" t="s">
        <v>134</v>
      </c>
      <c r="E4927" t="s">
        <v>135</v>
      </c>
      <c r="F4927" t="s">
        <v>136</v>
      </c>
      <c r="G4927" t="s">
        <v>137</v>
      </c>
      <c r="I4927" t="s">
        <v>9053</v>
      </c>
      <c r="J4927" t="s">
        <v>9054</v>
      </c>
      <c r="K4927" s="1">
        <v>43817</v>
      </c>
      <c r="M4927" t="s">
        <v>9055</v>
      </c>
      <c r="N4927" s="2">
        <v>58</v>
      </c>
      <c r="O4927" s="1">
        <v>45516</v>
      </c>
      <c r="P4927" s="1">
        <v>45513</v>
      </c>
      <c r="Q4927" s="1">
        <v>45516</v>
      </c>
      <c r="R4927" s="1">
        <v>45516</v>
      </c>
      <c r="S4927" s="1">
        <v>45516</v>
      </c>
      <c r="T4927" s="1">
        <v>45516</v>
      </c>
      <c r="U4927" s="3">
        <v>83473</v>
      </c>
      <c r="V4927" s="2">
        <v>128</v>
      </c>
      <c r="X4927" s="2">
        <v>0</v>
      </c>
      <c r="Y4927" s="2">
        <v>128</v>
      </c>
      <c r="Z4927" s="2">
        <v>0</v>
      </c>
      <c r="AA4927" s="2">
        <v>0</v>
      </c>
      <c r="AB4927" s="2">
        <v>0</v>
      </c>
      <c r="AC4927" s="2">
        <v>128</v>
      </c>
      <c r="AD4927" s="5">
        <v>45575</v>
      </c>
      <c r="AE4927">
        <f>AD4927-P4927</f>
        <v>62</v>
      </c>
    </row>
    <row r="4928" spans="1:31" x14ac:dyDescent="0.25">
      <c r="A4928" t="str">
        <f>VLOOKUP(U4928,[1]page!$A:$B,2,0)</f>
        <v>76SI : Simply</v>
      </c>
      <c r="B4928" t="s">
        <v>67</v>
      </c>
      <c r="C4928" t="s">
        <v>68</v>
      </c>
      <c r="E4928" t="s">
        <v>69</v>
      </c>
      <c r="F4928" t="s">
        <v>70</v>
      </c>
      <c r="G4928" t="s">
        <v>71</v>
      </c>
      <c r="H4928" t="s">
        <v>72</v>
      </c>
      <c r="I4928" t="s">
        <v>9056</v>
      </c>
      <c r="J4928" t="s">
        <v>9057</v>
      </c>
      <c r="K4928" s="1">
        <v>41484</v>
      </c>
      <c r="M4928" t="s">
        <v>9058</v>
      </c>
      <c r="N4928" s="2">
        <v>58</v>
      </c>
      <c r="O4928" s="1">
        <v>45516</v>
      </c>
      <c r="P4928" s="1">
        <v>45513</v>
      </c>
      <c r="Q4928" s="1">
        <v>45516</v>
      </c>
      <c r="R4928" s="1">
        <v>45516</v>
      </c>
      <c r="S4928" s="1">
        <v>45516</v>
      </c>
      <c r="T4928" s="1">
        <v>45519</v>
      </c>
      <c r="U4928" s="3">
        <v>83478</v>
      </c>
      <c r="V4928" s="2">
        <v>166</v>
      </c>
      <c r="X4928" s="2">
        <v>0</v>
      </c>
      <c r="Y4928" s="2">
        <v>166</v>
      </c>
      <c r="Z4928" s="2">
        <v>0</v>
      </c>
      <c r="AA4928" s="2">
        <v>0</v>
      </c>
      <c r="AB4928" s="2">
        <v>0</v>
      </c>
      <c r="AC4928" s="2">
        <v>166</v>
      </c>
      <c r="AD4928" s="5">
        <v>45575</v>
      </c>
      <c r="AE4928">
        <f>AD4928-P4928</f>
        <v>62</v>
      </c>
    </row>
    <row r="4929" spans="1:31" x14ac:dyDescent="0.25">
      <c r="A4929" t="str">
        <f>VLOOKUP(U4929,[1]page!$A:$B,2,0)</f>
        <v>76SI : Simply</v>
      </c>
      <c r="B4929" t="s">
        <v>67</v>
      </c>
      <c r="C4929" t="s">
        <v>68</v>
      </c>
      <c r="E4929" t="s">
        <v>69</v>
      </c>
      <c r="F4929" t="s">
        <v>70</v>
      </c>
      <c r="G4929" t="s">
        <v>71</v>
      </c>
      <c r="H4929" t="s">
        <v>72</v>
      </c>
      <c r="I4929" t="s">
        <v>3551</v>
      </c>
      <c r="J4929" t="s">
        <v>3552</v>
      </c>
      <c r="K4929" s="1">
        <v>43424</v>
      </c>
      <c r="M4929" t="s">
        <v>2371</v>
      </c>
      <c r="N4929" s="2">
        <v>58</v>
      </c>
      <c r="O4929" s="1">
        <v>45516</v>
      </c>
      <c r="P4929" s="1">
        <v>45513</v>
      </c>
      <c r="Q4929" s="1">
        <v>45516</v>
      </c>
      <c r="R4929" s="1">
        <v>45516</v>
      </c>
      <c r="S4929" s="1">
        <v>45516</v>
      </c>
      <c r="T4929" s="1">
        <v>45519</v>
      </c>
      <c r="U4929" s="3">
        <v>83479</v>
      </c>
      <c r="V4929" s="2">
        <v>396</v>
      </c>
      <c r="X4929" s="2">
        <v>0</v>
      </c>
      <c r="Y4929" s="2">
        <v>396</v>
      </c>
      <c r="Z4929" s="2">
        <v>0</v>
      </c>
      <c r="AA4929" s="2">
        <v>0</v>
      </c>
      <c r="AB4929" s="2">
        <v>0</v>
      </c>
      <c r="AC4929" s="2">
        <v>396</v>
      </c>
      <c r="AD4929" s="5">
        <v>45575</v>
      </c>
      <c r="AE4929">
        <f>AD4929-P4929</f>
        <v>62</v>
      </c>
    </row>
    <row r="4930" spans="1:31" x14ac:dyDescent="0.25">
      <c r="A4930" t="str">
        <f>VLOOKUP(U4930,[1]page!$A:$B,2,0)</f>
        <v>CMS : Submitted</v>
      </c>
      <c r="B4930" t="s">
        <v>242</v>
      </c>
      <c r="C4930" t="s">
        <v>243</v>
      </c>
      <c r="E4930" t="s">
        <v>244</v>
      </c>
      <c r="F4930" t="s">
        <v>245</v>
      </c>
      <c r="G4930" t="s">
        <v>246</v>
      </c>
      <c r="I4930" t="s">
        <v>6697</v>
      </c>
      <c r="J4930" t="s">
        <v>6698</v>
      </c>
      <c r="K4930" s="1">
        <v>40687</v>
      </c>
      <c r="L4930" t="s">
        <v>6699</v>
      </c>
      <c r="M4930" t="s">
        <v>6700</v>
      </c>
      <c r="N4930" s="2">
        <v>58</v>
      </c>
      <c r="O4930" s="1">
        <v>45516</v>
      </c>
      <c r="P4930" s="1">
        <v>45513</v>
      </c>
      <c r="Q4930" s="1">
        <v>45516</v>
      </c>
      <c r="R4930" s="1">
        <v>45517</v>
      </c>
      <c r="S4930" s="1">
        <v>45517</v>
      </c>
      <c r="T4930" s="1">
        <v>45517</v>
      </c>
      <c r="U4930" s="3">
        <v>83505</v>
      </c>
      <c r="V4930" s="4">
        <v>133.01</v>
      </c>
      <c r="X4930" s="2">
        <v>0</v>
      </c>
      <c r="Y4930" s="4">
        <v>133.01</v>
      </c>
      <c r="Z4930" s="2">
        <v>0</v>
      </c>
      <c r="AA4930" s="2">
        <v>0</v>
      </c>
      <c r="AB4930" s="2">
        <v>0</v>
      </c>
      <c r="AC4930" s="4">
        <v>133.01</v>
      </c>
      <c r="AD4930" s="5">
        <v>45575</v>
      </c>
      <c r="AE4930">
        <f>AD4930-P4930</f>
        <v>62</v>
      </c>
    </row>
    <row r="4931" spans="1:31" x14ac:dyDescent="0.25">
      <c r="A4931" t="str">
        <f>VLOOKUP(U4931,[1]page!$A:$B,2,0)</f>
        <v>CMS : Submitted</v>
      </c>
      <c r="B4931" t="s">
        <v>242</v>
      </c>
      <c r="C4931" t="s">
        <v>243</v>
      </c>
      <c r="E4931" t="s">
        <v>244</v>
      </c>
      <c r="F4931" t="s">
        <v>245</v>
      </c>
      <c r="G4931" t="s">
        <v>246</v>
      </c>
      <c r="I4931" t="s">
        <v>9095</v>
      </c>
      <c r="J4931" t="s">
        <v>9096</v>
      </c>
      <c r="K4931" s="1">
        <v>40147</v>
      </c>
      <c r="L4931" t="s">
        <v>6699</v>
      </c>
      <c r="M4931" t="s">
        <v>6700</v>
      </c>
      <c r="N4931" s="2">
        <v>57</v>
      </c>
      <c r="O4931" s="1">
        <v>45517</v>
      </c>
      <c r="P4931" s="1">
        <v>45513</v>
      </c>
      <c r="Q4931" s="1">
        <v>45517</v>
      </c>
      <c r="R4931" s="1">
        <v>45518</v>
      </c>
      <c r="S4931" s="1">
        <v>45518</v>
      </c>
      <c r="T4931" s="1">
        <v>45518</v>
      </c>
      <c r="U4931" s="3">
        <v>83508</v>
      </c>
      <c r="V4931" s="4">
        <v>133.01</v>
      </c>
      <c r="X4931" s="2">
        <v>0</v>
      </c>
      <c r="Y4931" s="4">
        <v>133.01</v>
      </c>
      <c r="Z4931" s="2">
        <v>0</v>
      </c>
      <c r="AA4931" s="2">
        <v>0</v>
      </c>
      <c r="AB4931" s="2">
        <v>0</v>
      </c>
      <c r="AC4931" s="4">
        <v>133.01</v>
      </c>
      <c r="AD4931" s="5">
        <v>45575</v>
      </c>
      <c r="AE4931">
        <f>AD4931-P4931</f>
        <v>62</v>
      </c>
    </row>
    <row r="4932" spans="1:31" x14ac:dyDescent="0.25">
      <c r="A4932" t="str">
        <f>VLOOKUP(U4932,[1]page!$A:$B,2,0)</f>
        <v>75CR : Credentialing Issue</v>
      </c>
      <c r="B4932" t="s">
        <v>93</v>
      </c>
      <c r="C4932" t="s">
        <v>94</v>
      </c>
      <c r="E4932" t="s">
        <v>95</v>
      </c>
      <c r="F4932" t="s">
        <v>96</v>
      </c>
      <c r="G4932" t="s">
        <v>97</v>
      </c>
      <c r="I4932" t="s">
        <v>6673</v>
      </c>
      <c r="J4932" t="s">
        <v>6674</v>
      </c>
      <c r="K4932" s="1">
        <v>44634</v>
      </c>
      <c r="M4932" t="s">
        <v>6675</v>
      </c>
      <c r="N4932" s="2">
        <v>56</v>
      </c>
      <c r="O4932" s="1">
        <v>45518</v>
      </c>
      <c r="P4932" s="1">
        <v>45513</v>
      </c>
      <c r="Q4932" s="1">
        <v>45518</v>
      </c>
      <c r="R4932" s="1">
        <v>45519</v>
      </c>
      <c r="S4932" s="1">
        <v>45519</v>
      </c>
      <c r="T4932" s="1">
        <v>45567</v>
      </c>
      <c r="U4932" s="3">
        <v>83520</v>
      </c>
      <c r="V4932" s="2">
        <v>223</v>
      </c>
      <c r="X4932" s="2">
        <v>0</v>
      </c>
      <c r="Y4932" s="2">
        <v>223</v>
      </c>
      <c r="Z4932" s="2">
        <v>0</v>
      </c>
      <c r="AA4932" s="2">
        <v>0</v>
      </c>
      <c r="AB4932" s="2">
        <v>0</v>
      </c>
      <c r="AC4932" s="2">
        <v>223</v>
      </c>
      <c r="AD4932" s="5">
        <v>45575</v>
      </c>
      <c r="AE4932">
        <f>AD4932-P4932</f>
        <v>62</v>
      </c>
    </row>
    <row r="4933" spans="1:31" x14ac:dyDescent="0.25">
      <c r="A4933" t="str">
        <f>VLOOKUP(U4933,[1]page!$A:$B,2,0)</f>
        <v>76SI : Simply</v>
      </c>
      <c r="B4933" t="s">
        <v>67</v>
      </c>
      <c r="C4933" t="s">
        <v>68</v>
      </c>
      <c r="E4933" t="s">
        <v>69</v>
      </c>
      <c r="F4933" t="s">
        <v>70</v>
      </c>
      <c r="G4933" t="s">
        <v>71</v>
      </c>
      <c r="H4933" t="s">
        <v>72</v>
      </c>
      <c r="I4933" t="s">
        <v>6102</v>
      </c>
      <c r="J4933" t="s">
        <v>6103</v>
      </c>
      <c r="K4933" s="1">
        <v>41671</v>
      </c>
      <c r="M4933" t="s">
        <v>6104</v>
      </c>
      <c r="N4933" s="2">
        <v>56</v>
      </c>
      <c r="O4933" s="1">
        <v>45518</v>
      </c>
      <c r="P4933" s="1">
        <v>45513</v>
      </c>
      <c r="Q4933" s="1">
        <v>45518</v>
      </c>
      <c r="R4933" s="1">
        <v>45519</v>
      </c>
      <c r="S4933" s="1">
        <v>45519</v>
      </c>
      <c r="T4933" s="1">
        <v>45522</v>
      </c>
      <c r="U4933" s="3">
        <v>83521</v>
      </c>
      <c r="V4933" s="4">
        <v>184.01</v>
      </c>
      <c r="X4933" s="2">
        <v>0</v>
      </c>
      <c r="Y4933" s="4">
        <v>184.01</v>
      </c>
      <c r="Z4933" s="2">
        <v>0</v>
      </c>
      <c r="AA4933" s="2">
        <v>0</v>
      </c>
      <c r="AB4933" s="2">
        <v>0</v>
      </c>
      <c r="AC4933" s="4">
        <v>184.01</v>
      </c>
      <c r="AD4933" s="5">
        <v>45575</v>
      </c>
      <c r="AE4933">
        <f>AD4933-P4933</f>
        <v>62</v>
      </c>
    </row>
    <row r="4934" spans="1:31" x14ac:dyDescent="0.25">
      <c r="A4934" t="str">
        <f>VLOOKUP(U4934,[1]page!$A:$B,2,0)</f>
        <v>76SI : Simply</v>
      </c>
      <c r="B4934" t="s">
        <v>67</v>
      </c>
      <c r="C4934" t="s">
        <v>68</v>
      </c>
      <c r="E4934" t="s">
        <v>69</v>
      </c>
      <c r="F4934" t="s">
        <v>70</v>
      </c>
      <c r="G4934" t="s">
        <v>71</v>
      </c>
      <c r="H4934" t="s">
        <v>72</v>
      </c>
      <c r="I4934" t="s">
        <v>5988</v>
      </c>
      <c r="J4934" t="s">
        <v>5989</v>
      </c>
      <c r="K4934" s="1">
        <v>45365</v>
      </c>
      <c r="M4934" t="s">
        <v>5990</v>
      </c>
      <c r="N4934" s="2">
        <v>55</v>
      </c>
      <c r="O4934" s="1">
        <v>45519</v>
      </c>
      <c r="P4934" s="1">
        <v>45513</v>
      </c>
      <c r="Q4934" s="1">
        <v>45519</v>
      </c>
      <c r="R4934" s="1">
        <v>45520</v>
      </c>
      <c r="S4934" s="1">
        <v>45520</v>
      </c>
      <c r="T4934" s="1">
        <v>45562</v>
      </c>
      <c r="U4934" s="3">
        <v>83557</v>
      </c>
      <c r="V4934" s="2">
        <v>133</v>
      </c>
      <c r="X4934" s="2">
        <v>0</v>
      </c>
      <c r="Y4934" s="2">
        <v>133</v>
      </c>
      <c r="Z4934" s="2">
        <v>0</v>
      </c>
      <c r="AA4934" s="2">
        <v>0</v>
      </c>
      <c r="AB4934" s="2">
        <v>0</v>
      </c>
      <c r="AC4934" s="2">
        <v>133</v>
      </c>
      <c r="AD4934" s="5">
        <v>45575</v>
      </c>
      <c r="AE4934">
        <f>AD4934-P4934</f>
        <v>62</v>
      </c>
    </row>
    <row r="4935" spans="1:31" x14ac:dyDescent="0.25">
      <c r="A4935" t="str">
        <f>VLOOKUP(U4935,[1]page!$A:$B,2,0)</f>
        <v>75CR : Credentialing Issue</v>
      </c>
      <c r="B4935" t="s">
        <v>1290</v>
      </c>
      <c r="C4935" t="s">
        <v>1291</v>
      </c>
      <c r="E4935" t="s">
        <v>1292</v>
      </c>
      <c r="F4935" t="s">
        <v>37</v>
      </c>
      <c r="G4935" t="s">
        <v>1293</v>
      </c>
      <c r="H4935" t="s">
        <v>337</v>
      </c>
      <c r="I4935" t="s">
        <v>9155</v>
      </c>
      <c r="J4935" t="s">
        <v>9156</v>
      </c>
      <c r="K4935" s="1">
        <v>39902</v>
      </c>
      <c r="M4935" t="s">
        <v>9157</v>
      </c>
      <c r="N4935" s="2">
        <v>55</v>
      </c>
      <c r="O4935" s="1">
        <v>45519</v>
      </c>
      <c r="P4935" s="1">
        <v>45513</v>
      </c>
      <c r="Q4935" s="1">
        <v>45519</v>
      </c>
      <c r="R4935" s="1">
        <v>45520</v>
      </c>
      <c r="S4935" s="1">
        <v>45520</v>
      </c>
      <c r="T4935" s="1">
        <v>45522</v>
      </c>
      <c r="U4935" s="3">
        <v>83558</v>
      </c>
      <c r="V4935" s="4">
        <v>203.01</v>
      </c>
      <c r="X4935" s="2">
        <v>0</v>
      </c>
      <c r="Y4935" s="4">
        <v>203.01</v>
      </c>
      <c r="Z4935" s="2">
        <v>0</v>
      </c>
      <c r="AA4935" s="2">
        <v>0</v>
      </c>
      <c r="AB4935" s="2">
        <v>0</v>
      </c>
      <c r="AC4935" s="4">
        <v>203.01</v>
      </c>
      <c r="AD4935" s="5">
        <v>45575</v>
      </c>
      <c r="AE4935">
        <f>AD4935-P4935</f>
        <v>62</v>
      </c>
    </row>
    <row r="4936" spans="1:31" x14ac:dyDescent="0.25">
      <c r="A4936" t="str">
        <f>VLOOKUP(U4936,[1]page!$A:$B,2,0)</f>
        <v>EPD : ERA PAYER DENIED</v>
      </c>
      <c r="B4936" t="s">
        <v>93</v>
      </c>
      <c r="C4936" t="s">
        <v>94</v>
      </c>
      <c r="E4936" t="s">
        <v>95</v>
      </c>
      <c r="F4936" t="s">
        <v>96</v>
      </c>
      <c r="G4936" t="s">
        <v>97</v>
      </c>
      <c r="I4936" t="s">
        <v>4521</v>
      </c>
      <c r="J4936" t="s">
        <v>4522</v>
      </c>
      <c r="K4936" s="1">
        <v>45143</v>
      </c>
      <c r="M4936" t="s">
        <v>4523</v>
      </c>
      <c r="N4936" s="2">
        <v>55</v>
      </c>
      <c r="O4936" s="1">
        <v>45519</v>
      </c>
      <c r="P4936" s="1">
        <v>45513</v>
      </c>
      <c r="Q4936" s="1">
        <v>45519</v>
      </c>
      <c r="R4936" s="1">
        <v>45520</v>
      </c>
      <c r="S4936" s="1">
        <v>45520</v>
      </c>
      <c r="T4936" s="1">
        <v>45572</v>
      </c>
      <c r="U4936" s="3">
        <v>83559</v>
      </c>
      <c r="V4936" s="2">
        <v>243</v>
      </c>
      <c r="X4936" s="2">
        <v>0</v>
      </c>
      <c r="Y4936" s="2">
        <v>243</v>
      </c>
      <c r="Z4936" s="2">
        <v>0</v>
      </c>
      <c r="AA4936" s="2">
        <v>0</v>
      </c>
      <c r="AB4936" s="2">
        <v>0</v>
      </c>
      <c r="AC4936" s="2">
        <v>243</v>
      </c>
      <c r="AD4936" s="5">
        <v>45575</v>
      </c>
      <c r="AE4936">
        <f>AD4936-P4936</f>
        <v>62</v>
      </c>
    </row>
    <row r="4937" spans="1:31" x14ac:dyDescent="0.25">
      <c r="A4937" t="str">
        <f>VLOOKUP(U4937,[1]page!$A:$B,2,0)</f>
        <v>CMS : Submitted</v>
      </c>
      <c r="B4937" t="s">
        <v>133</v>
      </c>
      <c r="C4937" t="s">
        <v>134</v>
      </c>
      <c r="E4937" t="s">
        <v>135</v>
      </c>
      <c r="F4937" t="s">
        <v>136</v>
      </c>
      <c r="G4937" t="s">
        <v>137</v>
      </c>
      <c r="I4937" t="s">
        <v>9158</v>
      </c>
      <c r="J4937" t="s">
        <v>9159</v>
      </c>
      <c r="K4937" s="1">
        <v>43823</v>
      </c>
      <c r="M4937" t="s">
        <v>9160</v>
      </c>
      <c r="N4937" s="2">
        <v>55</v>
      </c>
      <c r="O4937" s="1">
        <v>45519</v>
      </c>
      <c r="P4937" s="1">
        <v>45513</v>
      </c>
      <c r="Q4937" s="1">
        <v>45519</v>
      </c>
      <c r="R4937" s="1">
        <v>45520</v>
      </c>
      <c r="S4937" s="1">
        <v>45520</v>
      </c>
      <c r="T4937" s="1">
        <v>45520</v>
      </c>
      <c r="U4937" s="3">
        <v>83560</v>
      </c>
      <c r="V4937" s="2">
        <v>133</v>
      </c>
      <c r="X4937" s="2">
        <v>0</v>
      </c>
      <c r="Y4937" s="2">
        <v>133</v>
      </c>
      <c r="Z4937" s="2">
        <v>0</v>
      </c>
      <c r="AA4937" s="2">
        <v>0</v>
      </c>
      <c r="AB4937" s="2">
        <v>0</v>
      </c>
      <c r="AC4937" s="2">
        <v>133</v>
      </c>
      <c r="AD4937" s="5">
        <v>45575</v>
      </c>
      <c r="AE4937">
        <f>AD4937-P4937</f>
        <v>62</v>
      </c>
    </row>
    <row r="4938" spans="1:31" x14ac:dyDescent="0.25">
      <c r="A4938" t="str">
        <f>VLOOKUP(U4938,[1]page!$A:$B,2,0)</f>
        <v>75CR : Credentialing Issue</v>
      </c>
      <c r="B4938" t="s">
        <v>29</v>
      </c>
      <c r="C4938" t="s">
        <v>30</v>
      </c>
      <c r="E4938" t="s">
        <v>31</v>
      </c>
      <c r="F4938" t="s">
        <v>32</v>
      </c>
      <c r="G4938" t="s">
        <v>33</v>
      </c>
      <c r="I4938" t="s">
        <v>9248</v>
      </c>
      <c r="J4938" t="s">
        <v>9249</v>
      </c>
      <c r="K4938" s="1">
        <v>44924</v>
      </c>
      <c r="M4938" t="s">
        <v>9250</v>
      </c>
      <c r="N4938" s="2">
        <v>52</v>
      </c>
      <c r="O4938" s="1">
        <v>45522</v>
      </c>
      <c r="P4938" s="1">
        <v>45513</v>
      </c>
      <c r="Q4938" s="1">
        <v>45522</v>
      </c>
      <c r="R4938" s="1">
        <v>45523</v>
      </c>
      <c r="S4938" s="1">
        <v>45523</v>
      </c>
      <c r="T4938" s="1">
        <v>45523</v>
      </c>
      <c r="U4938" s="3">
        <v>83628</v>
      </c>
      <c r="V4938" s="2">
        <v>515</v>
      </c>
      <c r="X4938" s="2">
        <v>0</v>
      </c>
      <c r="Y4938" s="2">
        <v>515</v>
      </c>
      <c r="Z4938" s="2">
        <v>0</v>
      </c>
      <c r="AA4938" s="2">
        <v>0</v>
      </c>
      <c r="AB4938" s="2">
        <v>0</v>
      </c>
      <c r="AC4938" s="2">
        <v>515</v>
      </c>
      <c r="AD4938" s="5">
        <v>45575</v>
      </c>
      <c r="AE4938">
        <f>AD4938-P4938</f>
        <v>62</v>
      </c>
    </row>
    <row r="4939" spans="1:31" x14ac:dyDescent="0.25">
      <c r="A4939" t="str">
        <f>VLOOKUP(U4939,[1]page!$A:$B,2,0)</f>
        <v>CMS : Submitted</v>
      </c>
      <c r="B4939" t="s">
        <v>133</v>
      </c>
      <c r="C4939" t="s">
        <v>134</v>
      </c>
      <c r="E4939" t="s">
        <v>135</v>
      </c>
      <c r="F4939" t="s">
        <v>136</v>
      </c>
      <c r="G4939" t="s">
        <v>137</v>
      </c>
      <c r="I4939" t="s">
        <v>7941</v>
      </c>
      <c r="J4939" t="s">
        <v>7942</v>
      </c>
      <c r="K4939" s="1">
        <v>45448</v>
      </c>
      <c r="M4939" t="s">
        <v>7943</v>
      </c>
      <c r="N4939" s="2">
        <v>52</v>
      </c>
      <c r="O4939" s="1">
        <v>45522</v>
      </c>
      <c r="P4939" s="1">
        <v>45513</v>
      </c>
      <c r="Q4939" s="1">
        <v>45522</v>
      </c>
      <c r="R4939" s="1">
        <v>45523</v>
      </c>
      <c r="S4939" s="1">
        <v>45523</v>
      </c>
      <c r="T4939" s="1">
        <v>45523</v>
      </c>
      <c r="U4939" s="3">
        <v>83629</v>
      </c>
      <c r="V4939" s="2">
        <v>1651</v>
      </c>
      <c r="X4939" s="2">
        <v>0</v>
      </c>
      <c r="Y4939" s="2">
        <v>1651</v>
      </c>
      <c r="Z4939" s="2">
        <v>0</v>
      </c>
      <c r="AA4939" s="2">
        <v>0</v>
      </c>
      <c r="AB4939" s="2">
        <v>0</v>
      </c>
      <c r="AC4939" s="2">
        <v>1651</v>
      </c>
      <c r="AD4939" s="5">
        <v>45575</v>
      </c>
      <c r="AE4939">
        <f>AD4939-P4939</f>
        <v>62</v>
      </c>
    </row>
    <row r="4940" spans="1:31" x14ac:dyDescent="0.25">
      <c r="A4940" t="str">
        <f>VLOOKUP(U4940,[1]page!$A:$B,2,0)</f>
        <v>75CR : Credentialing Issue</v>
      </c>
      <c r="B4940" t="s">
        <v>29</v>
      </c>
      <c r="C4940" t="s">
        <v>30</v>
      </c>
      <c r="E4940" t="s">
        <v>31</v>
      </c>
      <c r="F4940" t="s">
        <v>32</v>
      </c>
      <c r="G4940" t="s">
        <v>33</v>
      </c>
      <c r="I4940" t="s">
        <v>9251</v>
      </c>
      <c r="J4940" t="s">
        <v>9252</v>
      </c>
      <c r="K4940" s="1">
        <v>39979</v>
      </c>
      <c r="L4940" t="s">
        <v>3580</v>
      </c>
      <c r="M4940" t="s">
        <v>9253</v>
      </c>
      <c r="N4940" s="2">
        <v>52</v>
      </c>
      <c r="O4940" s="1">
        <v>45522</v>
      </c>
      <c r="P4940" s="1">
        <v>45513</v>
      </c>
      <c r="Q4940" s="1">
        <v>45522</v>
      </c>
      <c r="R4940" s="1">
        <v>45523</v>
      </c>
      <c r="S4940" s="1">
        <v>45524</v>
      </c>
      <c r="T4940" s="1">
        <v>45524</v>
      </c>
      <c r="U4940" s="3">
        <v>83630</v>
      </c>
      <c r="V4940" s="4">
        <v>539.01</v>
      </c>
      <c r="X4940" s="2">
        <v>0</v>
      </c>
      <c r="Y4940" s="4">
        <v>539.01</v>
      </c>
      <c r="Z4940" s="2">
        <v>0</v>
      </c>
      <c r="AA4940" s="2">
        <v>0</v>
      </c>
      <c r="AB4940" s="2">
        <v>0</v>
      </c>
      <c r="AC4940" s="4">
        <v>1078.02</v>
      </c>
      <c r="AD4940" s="5">
        <v>45575</v>
      </c>
      <c r="AE4940">
        <f>AD4940-P4940</f>
        <v>62</v>
      </c>
    </row>
    <row r="4941" spans="1:31" x14ac:dyDescent="0.25">
      <c r="A4941" t="str">
        <f>VLOOKUP(U4941,[1]page!$A:$B,2,0)</f>
        <v>CMS : Submitted</v>
      </c>
      <c r="B4941" t="s">
        <v>133</v>
      </c>
      <c r="C4941" t="s">
        <v>134</v>
      </c>
      <c r="E4941" t="s">
        <v>135</v>
      </c>
      <c r="F4941" t="s">
        <v>136</v>
      </c>
      <c r="G4941" t="s">
        <v>137</v>
      </c>
      <c r="I4941" t="s">
        <v>9254</v>
      </c>
      <c r="J4941" t="s">
        <v>9255</v>
      </c>
      <c r="K4941" s="1">
        <v>39770</v>
      </c>
      <c r="M4941" t="s">
        <v>9256</v>
      </c>
      <c r="N4941" s="2">
        <v>52</v>
      </c>
      <c r="O4941" s="1">
        <v>45522</v>
      </c>
      <c r="P4941" s="1">
        <v>45513</v>
      </c>
      <c r="Q4941" s="1">
        <v>45522</v>
      </c>
      <c r="R4941" s="1">
        <v>45523</v>
      </c>
      <c r="S4941" s="1">
        <v>45523</v>
      </c>
      <c r="T4941" s="1">
        <v>45523</v>
      </c>
      <c r="U4941" s="3">
        <v>83631</v>
      </c>
      <c r="V4941" s="4">
        <v>173.01</v>
      </c>
      <c r="X4941" s="2">
        <v>0</v>
      </c>
      <c r="Y4941" s="4">
        <v>173.01</v>
      </c>
      <c r="Z4941" s="2">
        <v>0</v>
      </c>
      <c r="AA4941" s="2">
        <v>0</v>
      </c>
      <c r="AB4941" s="2">
        <v>0</v>
      </c>
      <c r="AC4941" s="4">
        <v>173.01</v>
      </c>
      <c r="AD4941" s="5">
        <v>45575</v>
      </c>
      <c r="AE4941">
        <f>AD4941-P4941</f>
        <v>62</v>
      </c>
    </row>
    <row r="4942" spans="1:31" x14ac:dyDescent="0.25">
      <c r="A4942" t="str">
        <f>VLOOKUP(U4942,[1]page!$A:$B,2,0)</f>
        <v>80VA : Vaccine denials</v>
      </c>
      <c r="B4942" t="s">
        <v>133</v>
      </c>
      <c r="C4942" t="s">
        <v>134</v>
      </c>
      <c r="E4942" t="s">
        <v>135</v>
      </c>
      <c r="F4942" t="s">
        <v>136</v>
      </c>
      <c r="G4942" t="s">
        <v>137</v>
      </c>
      <c r="I4942" t="s">
        <v>9545</v>
      </c>
      <c r="J4942" t="s">
        <v>9546</v>
      </c>
      <c r="K4942" s="1">
        <v>40974</v>
      </c>
      <c r="M4942" t="s">
        <v>9547</v>
      </c>
      <c r="N4942" s="2">
        <v>36</v>
      </c>
      <c r="O4942" s="1">
        <v>45538</v>
      </c>
      <c r="P4942" s="1">
        <v>45513</v>
      </c>
      <c r="Q4942" s="1">
        <v>45538</v>
      </c>
      <c r="R4942" s="1">
        <v>45539</v>
      </c>
      <c r="S4942" s="1">
        <v>45539</v>
      </c>
      <c r="T4942" s="1">
        <v>45559</v>
      </c>
      <c r="U4942" s="3">
        <v>83882</v>
      </c>
      <c r="V4942" s="4">
        <v>512.01</v>
      </c>
      <c r="X4942" s="2">
        <v>0</v>
      </c>
      <c r="Y4942" s="2">
        <v>355</v>
      </c>
      <c r="Z4942" s="2">
        <v>0</v>
      </c>
      <c r="AA4942" s="2">
        <v>0</v>
      </c>
      <c r="AB4942" s="2">
        <v>0</v>
      </c>
      <c r="AC4942" s="2">
        <v>355</v>
      </c>
      <c r="AD4942" s="5">
        <v>45575</v>
      </c>
      <c r="AE4942">
        <f>AD4942-P4942</f>
        <v>62</v>
      </c>
    </row>
    <row r="4943" spans="1:31" x14ac:dyDescent="0.25">
      <c r="A4943" t="str">
        <f>VLOOKUP(U4943,[1]page!$A:$B,2,0)</f>
        <v>CMS : Submitted</v>
      </c>
      <c r="B4943" t="s">
        <v>133</v>
      </c>
      <c r="C4943" t="s">
        <v>134</v>
      </c>
      <c r="E4943" t="s">
        <v>135</v>
      </c>
      <c r="F4943" t="s">
        <v>136</v>
      </c>
      <c r="G4943" t="s">
        <v>137</v>
      </c>
      <c r="I4943" t="s">
        <v>9074</v>
      </c>
      <c r="J4943" t="s">
        <v>9075</v>
      </c>
      <c r="K4943" s="1">
        <v>40263</v>
      </c>
      <c r="M4943" t="s">
        <v>9076</v>
      </c>
      <c r="N4943" s="2">
        <v>58</v>
      </c>
      <c r="O4943" s="1">
        <v>45516</v>
      </c>
      <c r="P4943" s="1">
        <v>45516</v>
      </c>
      <c r="Q4943" s="1">
        <v>45516</v>
      </c>
      <c r="R4943" s="1">
        <v>45517</v>
      </c>
      <c r="S4943" s="1">
        <v>45517</v>
      </c>
      <c r="T4943" s="1">
        <v>45517</v>
      </c>
      <c r="U4943" s="3">
        <v>83494</v>
      </c>
      <c r="V4943" s="2">
        <v>311</v>
      </c>
      <c r="X4943" s="2">
        <v>0</v>
      </c>
      <c r="Y4943" s="2">
        <v>311</v>
      </c>
      <c r="Z4943" s="2">
        <v>0</v>
      </c>
      <c r="AA4943" s="2">
        <v>0</v>
      </c>
      <c r="AB4943" s="2">
        <v>0</v>
      </c>
      <c r="AC4943" s="2">
        <v>311</v>
      </c>
      <c r="AD4943" s="5">
        <v>45575</v>
      </c>
      <c r="AE4943">
        <f>AD4943-P4943</f>
        <v>59</v>
      </c>
    </row>
    <row r="4944" spans="1:31" x14ac:dyDescent="0.25">
      <c r="A4944" t="str">
        <f>VLOOKUP(U4944,[1]page!$A:$B,2,0)</f>
        <v>75CR : Credentialing Issue</v>
      </c>
      <c r="B4944" t="s">
        <v>242</v>
      </c>
      <c r="C4944" t="s">
        <v>243</v>
      </c>
      <c r="E4944" t="s">
        <v>244</v>
      </c>
      <c r="F4944" t="s">
        <v>245</v>
      </c>
      <c r="G4944" t="s">
        <v>246</v>
      </c>
      <c r="I4944" t="s">
        <v>9077</v>
      </c>
      <c r="J4944" t="s">
        <v>9078</v>
      </c>
      <c r="K4944" s="1">
        <v>44412</v>
      </c>
      <c r="L4944" t="s">
        <v>8534</v>
      </c>
      <c r="M4944" t="s">
        <v>9079</v>
      </c>
      <c r="N4944" s="2">
        <v>58</v>
      </c>
      <c r="O4944" s="1">
        <v>45516</v>
      </c>
      <c r="P4944" s="1">
        <v>45516</v>
      </c>
      <c r="Q4944" s="1">
        <v>45516</v>
      </c>
      <c r="R4944" s="1">
        <v>45517</v>
      </c>
      <c r="S4944" s="1">
        <v>45517</v>
      </c>
      <c r="T4944" s="1">
        <v>45525</v>
      </c>
      <c r="U4944" s="3">
        <v>83495</v>
      </c>
      <c r="V4944" s="2">
        <v>120</v>
      </c>
      <c r="X4944" s="2">
        <v>0</v>
      </c>
      <c r="Y4944" s="2">
        <v>120</v>
      </c>
      <c r="Z4944" s="2">
        <v>0</v>
      </c>
      <c r="AA4944" s="2">
        <v>0</v>
      </c>
      <c r="AB4944" s="2">
        <v>0</v>
      </c>
      <c r="AC4944" s="2">
        <v>120</v>
      </c>
      <c r="AD4944" s="5">
        <v>45575</v>
      </c>
      <c r="AE4944">
        <f>AD4944-P4944</f>
        <v>59</v>
      </c>
    </row>
    <row r="4945" spans="1:31" x14ac:dyDescent="0.25">
      <c r="A4945" t="str">
        <f>VLOOKUP(U4945,[1]page!$A:$B,2,0)</f>
        <v>76SI : Simply</v>
      </c>
      <c r="B4945" t="s">
        <v>67</v>
      </c>
      <c r="C4945" t="s">
        <v>68</v>
      </c>
      <c r="E4945" t="s">
        <v>69</v>
      </c>
      <c r="F4945" t="s">
        <v>70</v>
      </c>
      <c r="G4945" t="s">
        <v>71</v>
      </c>
      <c r="H4945" t="s">
        <v>72</v>
      </c>
      <c r="I4945" t="s">
        <v>6826</v>
      </c>
      <c r="J4945" t="s">
        <v>6827</v>
      </c>
      <c r="K4945" s="1">
        <v>45409</v>
      </c>
      <c r="M4945" t="s">
        <v>6828</v>
      </c>
      <c r="N4945" s="2">
        <v>58</v>
      </c>
      <c r="O4945" s="1">
        <v>45516</v>
      </c>
      <c r="P4945" s="1">
        <v>45516</v>
      </c>
      <c r="Q4945" s="1">
        <v>45516</v>
      </c>
      <c r="R4945" s="1">
        <v>45517</v>
      </c>
      <c r="S4945" s="1">
        <v>45517</v>
      </c>
      <c r="T4945" s="1">
        <v>45562</v>
      </c>
      <c r="U4945" s="3">
        <v>83496</v>
      </c>
      <c r="V4945" s="2">
        <v>409</v>
      </c>
      <c r="X4945" s="2">
        <v>0</v>
      </c>
      <c r="Y4945" s="2">
        <v>409</v>
      </c>
      <c r="Z4945" s="2">
        <v>0</v>
      </c>
      <c r="AA4945" s="2">
        <v>0</v>
      </c>
      <c r="AB4945" s="2">
        <v>0</v>
      </c>
      <c r="AC4945" s="2">
        <v>409</v>
      </c>
      <c r="AD4945" s="5">
        <v>45575</v>
      </c>
      <c r="AE4945">
        <f>AD4945-P4945</f>
        <v>59</v>
      </c>
    </row>
    <row r="4946" spans="1:31" x14ac:dyDescent="0.25">
      <c r="A4946" t="str">
        <f>VLOOKUP(U4946,[1]page!$A:$B,2,0)</f>
        <v>76SI : Simply</v>
      </c>
      <c r="B4946" t="s">
        <v>67</v>
      </c>
      <c r="C4946" t="s">
        <v>68</v>
      </c>
      <c r="E4946" t="s">
        <v>69</v>
      </c>
      <c r="F4946" t="s">
        <v>70</v>
      </c>
      <c r="G4946" t="s">
        <v>71</v>
      </c>
      <c r="H4946" t="s">
        <v>72</v>
      </c>
      <c r="I4946" t="s">
        <v>6829</v>
      </c>
      <c r="J4946" t="s">
        <v>6830</v>
      </c>
      <c r="K4946" s="1">
        <v>44867</v>
      </c>
      <c r="M4946" t="s">
        <v>6831</v>
      </c>
      <c r="N4946" s="2">
        <v>58</v>
      </c>
      <c r="O4946" s="1">
        <v>45516</v>
      </c>
      <c r="P4946" s="1">
        <v>45516</v>
      </c>
      <c r="Q4946" s="1">
        <v>45516</v>
      </c>
      <c r="R4946" s="1">
        <v>45517</v>
      </c>
      <c r="S4946" s="1">
        <v>45517</v>
      </c>
      <c r="T4946" s="1">
        <v>45520</v>
      </c>
      <c r="U4946" s="3">
        <v>83497</v>
      </c>
      <c r="V4946" s="2">
        <v>133</v>
      </c>
      <c r="X4946" s="2">
        <v>0</v>
      </c>
      <c r="Y4946" s="2">
        <v>133</v>
      </c>
      <c r="Z4946" s="2">
        <v>0</v>
      </c>
      <c r="AA4946" s="2">
        <v>0</v>
      </c>
      <c r="AB4946" s="2">
        <v>0</v>
      </c>
      <c r="AC4946" s="2">
        <v>133</v>
      </c>
      <c r="AD4946" s="5">
        <v>45575</v>
      </c>
      <c r="AE4946">
        <f>AD4946-P4946</f>
        <v>59</v>
      </c>
    </row>
    <row r="4947" spans="1:31" x14ac:dyDescent="0.25">
      <c r="A4947" t="str">
        <f>VLOOKUP(U4947,[1]page!$A:$B,2,0)</f>
        <v>CMS : Submitted</v>
      </c>
      <c r="B4947" t="s">
        <v>133</v>
      </c>
      <c r="C4947" t="s">
        <v>134</v>
      </c>
      <c r="E4947" t="s">
        <v>135</v>
      </c>
      <c r="F4947" t="s">
        <v>136</v>
      </c>
      <c r="G4947" t="s">
        <v>137</v>
      </c>
      <c r="I4947" t="s">
        <v>9080</v>
      </c>
      <c r="J4947" t="s">
        <v>9081</v>
      </c>
      <c r="K4947" s="1">
        <v>42101</v>
      </c>
      <c r="M4947" t="s">
        <v>9082</v>
      </c>
      <c r="N4947" s="2">
        <v>58</v>
      </c>
      <c r="O4947" s="1">
        <v>45516</v>
      </c>
      <c r="P4947" s="1">
        <v>45516</v>
      </c>
      <c r="Q4947" s="1">
        <v>45516</v>
      </c>
      <c r="R4947" s="1">
        <v>45517</v>
      </c>
      <c r="S4947" s="1">
        <v>45517</v>
      </c>
      <c r="T4947" s="1">
        <v>45517</v>
      </c>
      <c r="U4947" s="3">
        <v>83499</v>
      </c>
      <c r="V4947" s="2">
        <v>166</v>
      </c>
      <c r="X4947" s="2">
        <v>0</v>
      </c>
      <c r="Y4947" s="2">
        <v>166</v>
      </c>
      <c r="Z4947" s="2">
        <v>0</v>
      </c>
      <c r="AA4947" s="2">
        <v>0</v>
      </c>
      <c r="AB4947" s="2">
        <v>0</v>
      </c>
      <c r="AC4947" s="2">
        <v>166</v>
      </c>
      <c r="AD4947" s="5">
        <v>45575</v>
      </c>
      <c r="AE4947">
        <f>AD4947-P4947</f>
        <v>59</v>
      </c>
    </row>
    <row r="4948" spans="1:31" x14ac:dyDescent="0.25">
      <c r="A4948" t="str">
        <f>VLOOKUP(U4948,[1]page!$A:$B,2,0)</f>
        <v>77ME : Medicaid Of Florida</v>
      </c>
      <c r="B4948" t="s">
        <v>222</v>
      </c>
      <c r="C4948" t="s">
        <v>223</v>
      </c>
      <c r="E4948" t="s">
        <v>224</v>
      </c>
      <c r="F4948" t="s">
        <v>32</v>
      </c>
      <c r="G4948" t="s">
        <v>225</v>
      </c>
      <c r="I4948" t="s">
        <v>9083</v>
      </c>
      <c r="J4948" t="s">
        <v>9084</v>
      </c>
      <c r="K4948" s="1">
        <v>45511</v>
      </c>
      <c r="M4948" t="s">
        <v>9085</v>
      </c>
      <c r="N4948" s="2">
        <v>58</v>
      </c>
      <c r="O4948" s="1">
        <v>45516</v>
      </c>
      <c r="P4948" s="1">
        <v>45516</v>
      </c>
      <c r="Q4948" s="1">
        <v>45516</v>
      </c>
      <c r="R4948" s="1">
        <v>45517</v>
      </c>
      <c r="S4948" s="1">
        <v>45517</v>
      </c>
      <c r="T4948" s="1">
        <v>45518</v>
      </c>
      <c r="U4948" s="3">
        <v>83500</v>
      </c>
      <c r="V4948" s="2">
        <v>123</v>
      </c>
      <c r="X4948" s="2">
        <v>0</v>
      </c>
      <c r="Y4948" s="2">
        <v>123</v>
      </c>
      <c r="Z4948" s="2">
        <v>0</v>
      </c>
      <c r="AA4948" s="2">
        <v>0</v>
      </c>
      <c r="AB4948" s="2">
        <v>0</v>
      </c>
      <c r="AC4948" s="2">
        <v>123</v>
      </c>
      <c r="AD4948" s="5">
        <v>45575</v>
      </c>
      <c r="AE4948">
        <f>AD4948-P4948</f>
        <v>59</v>
      </c>
    </row>
    <row r="4949" spans="1:31" x14ac:dyDescent="0.25">
      <c r="A4949" t="str">
        <f>VLOOKUP(U4949,[1]page!$A:$B,2,0)</f>
        <v>CMS : Submitted</v>
      </c>
      <c r="B4949" t="s">
        <v>133</v>
      </c>
      <c r="C4949" t="s">
        <v>134</v>
      </c>
      <c r="E4949" t="s">
        <v>135</v>
      </c>
      <c r="F4949" t="s">
        <v>136</v>
      </c>
      <c r="G4949" t="s">
        <v>137</v>
      </c>
      <c r="I4949" t="s">
        <v>9086</v>
      </c>
      <c r="J4949" t="s">
        <v>9087</v>
      </c>
      <c r="K4949" s="1">
        <v>40917</v>
      </c>
      <c r="M4949" t="s">
        <v>9088</v>
      </c>
      <c r="N4949" s="2">
        <v>58</v>
      </c>
      <c r="O4949" s="1">
        <v>45516</v>
      </c>
      <c r="P4949" s="1">
        <v>45516</v>
      </c>
      <c r="Q4949" s="1">
        <v>45516</v>
      </c>
      <c r="R4949" s="1">
        <v>45517</v>
      </c>
      <c r="S4949" s="1">
        <v>45552</v>
      </c>
      <c r="T4949" s="1">
        <v>45552</v>
      </c>
      <c r="U4949" s="3">
        <v>83501</v>
      </c>
      <c r="V4949" s="2">
        <v>311</v>
      </c>
      <c r="X4949" s="2">
        <v>0</v>
      </c>
      <c r="Y4949" s="2">
        <v>311</v>
      </c>
      <c r="Z4949" s="2">
        <v>0</v>
      </c>
      <c r="AA4949" s="2">
        <v>0</v>
      </c>
      <c r="AB4949" s="2">
        <v>0</v>
      </c>
      <c r="AC4949" s="2">
        <v>622</v>
      </c>
      <c r="AD4949" s="5">
        <v>45575</v>
      </c>
      <c r="AE4949">
        <f>AD4949-P4949</f>
        <v>59</v>
      </c>
    </row>
    <row r="4950" spans="1:31" x14ac:dyDescent="0.25">
      <c r="A4950" t="str">
        <f>VLOOKUP(U4950,[1]page!$A:$B,2,0)</f>
        <v>CMS : Submitted</v>
      </c>
      <c r="B4950" t="s">
        <v>133</v>
      </c>
      <c r="C4950" t="s">
        <v>134</v>
      </c>
      <c r="E4950" t="s">
        <v>135</v>
      </c>
      <c r="F4950" t="s">
        <v>136</v>
      </c>
      <c r="G4950" t="s">
        <v>137</v>
      </c>
      <c r="I4950" t="s">
        <v>9089</v>
      </c>
      <c r="J4950" t="s">
        <v>9090</v>
      </c>
      <c r="K4950" s="1">
        <v>43950</v>
      </c>
      <c r="M4950" t="s">
        <v>9091</v>
      </c>
      <c r="N4950" s="2">
        <v>58</v>
      </c>
      <c r="O4950" s="1">
        <v>45516</v>
      </c>
      <c r="P4950" s="1">
        <v>45516</v>
      </c>
      <c r="Q4950" s="1">
        <v>45516</v>
      </c>
      <c r="R4950" s="1">
        <v>45517</v>
      </c>
      <c r="S4950" s="1">
        <v>45517</v>
      </c>
      <c r="T4950" s="1">
        <v>45517</v>
      </c>
      <c r="U4950" s="3">
        <v>83502</v>
      </c>
      <c r="V4950" s="2">
        <v>872</v>
      </c>
      <c r="X4950" s="2">
        <v>0</v>
      </c>
      <c r="Y4950" s="2">
        <v>872</v>
      </c>
      <c r="Z4950" s="2">
        <v>0</v>
      </c>
      <c r="AA4950" s="2">
        <v>0</v>
      </c>
      <c r="AB4950" s="2">
        <v>0</v>
      </c>
      <c r="AC4950" s="2">
        <v>872</v>
      </c>
      <c r="AD4950" s="5">
        <v>45575</v>
      </c>
      <c r="AE4950">
        <f>AD4950-P4950</f>
        <v>59</v>
      </c>
    </row>
    <row r="4951" spans="1:31" x14ac:dyDescent="0.25">
      <c r="A4951" t="str">
        <f>VLOOKUP(U4951,[1]page!$A:$B,2,0)</f>
        <v>76SI : Simply</v>
      </c>
      <c r="B4951" t="s">
        <v>67</v>
      </c>
      <c r="C4951" t="s">
        <v>68</v>
      </c>
      <c r="E4951" t="s">
        <v>69</v>
      </c>
      <c r="F4951" t="s">
        <v>70</v>
      </c>
      <c r="G4951" t="s">
        <v>71</v>
      </c>
      <c r="H4951" t="s">
        <v>72</v>
      </c>
      <c r="I4951" t="s">
        <v>3068</v>
      </c>
      <c r="J4951" t="s">
        <v>3069</v>
      </c>
      <c r="K4951" s="1">
        <v>40953</v>
      </c>
      <c r="M4951" t="s">
        <v>3070</v>
      </c>
      <c r="N4951" s="2">
        <v>58</v>
      </c>
      <c r="O4951" s="1">
        <v>45516</v>
      </c>
      <c r="P4951" s="1">
        <v>45516</v>
      </c>
      <c r="Q4951" s="1">
        <v>45516</v>
      </c>
      <c r="R4951" s="1">
        <v>45517</v>
      </c>
      <c r="S4951" s="1">
        <v>45517</v>
      </c>
      <c r="T4951" s="1">
        <v>45562</v>
      </c>
      <c r="U4951" s="3">
        <v>83503</v>
      </c>
      <c r="V4951" s="2">
        <v>133</v>
      </c>
      <c r="X4951" s="2">
        <v>0</v>
      </c>
      <c r="Y4951" s="2">
        <v>133</v>
      </c>
      <c r="Z4951" s="2">
        <v>0</v>
      </c>
      <c r="AA4951" s="2">
        <v>0</v>
      </c>
      <c r="AB4951" s="2">
        <v>0</v>
      </c>
      <c r="AC4951" s="2">
        <v>133</v>
      </c>
      <c r="AD4951" s="5">
        <v>45575</v>
      </c>
      <c r="AE4951">
        <f>AD4951-P4951</f>
        <v>59</v>
      </c>
    </row>
    <row r="4952" spans="1:31" x14ac:dyDescent="0.25">
      <c r="A4952" t="str">
        <f>VLOOKUP(U4952,[1]page!$A:$B,2,0)</f>
        <v>75CR : Credentialing Issue</v>
      </c>
      <c r="B4952" t="s">
        <v>93</v>
      </c>
      <c r="C4952" t="s">
        <v>94</v>
      </c>
      <c r="E4952" t="s">
        <v>95</v>
      </c>
      <c r="F4952" t="s">
        <v>96</v>
      </c>
      <c r="G4952" t="s">
        <v>97</v>
      </c>
      <c r="I4952" t="s">
        <v>9092</v>
      </c>
      <c r="J4952" t="s">
        <v>9093</v>
      </c>
      <c r="K4952" s="1">
        <v>39827</v>
      </c>
      <c r="M4952" t="s">
        <v>9094</v>
      </c>
      <c r="N4952" s="2">
        <v>58</v>
      </c>
      <c r="O4952" s="1">
        <v>45516</v>
      </c>
      <c r="P4952" s="1">
        <v>45516</v>
      </c>
      <c r="Q4952" s="1">
        <v>45516</v>
      </c>
      <c r="R4952" s="1">
        <v>45517</v>
      </c>
      <c r="S4952" s="1">
        <v>45517</v>
      </c>
      <c r="T4952" s="1">
        <v>45518</v>
      </c>
      <c r="U4952" s="3">
        <v>83504</v>
      </c>
      <c r="V4952" s="2">
        <v>299</v>
      </c>
      <c r="X4952" s="2">
        <v>0</v>
      </c>
      <c r="Y4952" s="2">
        <v>299</v>
      </c>
      <c r="Z4952" s="2">
        <v>0</v>
      </c>
      <c r="AA4952" s="2">
        <v>0</v>
      </c>
      <c r="AB4952" s="2">
        <v>0</v>
      </c>
      <c r="AC4952" s="2">
        <v>299</v>
      </c>
      <c r="AD4952" s="5">
        <v>45575</v>
      </c>
      <c r="AE4952">
        <f>AD4952-P4952</f>
        <v>59</v>
      </c>
    </row>
    <row r="4953" spans="1:31" x14ac:dyDescent="0.25">
      <c r="A4953" t="str">
        <f>VLOOKUP(U4953,[1]page!$A:$B,2,0)</f>
        <v>75CR : Credentialing Issue</v>
      </c>
      <c r="B4953" t="s">
        <v>1290</v>
      </c>
      <c r="C4953" t="s">
        <v>1291</v>
      </c>
      <c r="E4953" t="s">
        <v>1292</v>
      </c>
      <c r="F4953" t="s">
        <v>37</v>
      </c>
      <c r="G4953" t="s">
        <v>1293</v>
      </c>
      <c r="H4953" t="s">
        <v>337</v>
      </c>
      <c r="I4953" t="s">
        <v>8595</v>
      </c>
      <c r="J4953" t="s">
        <v>8596</v>
      </c>
      <c r="K4953" s="1">
        <v>42650</v>
      </c>
      <c r="M4953" t="s">
        <v>8597</v>
      </c>
      <c r="N4953" s="2">
        <v>56</v>
      </c>
      <c r="O4953" s="1">
        <v>45518</v>
      </c>
      <c r="P4953" s="1">
        <v>45516</v>
      </c>
      <c r="Q4953" s="1">
        <v>45518</v>
      </c>
      <c r="R4953" s="1">
        <v>45519</v>
      </c>
      <c r="S4953" s="1">
        <v>45519</v>
      </c>
      <c r="T4953" s="1">
        <v>45523</v>
      </c>
      <c r="U4953" s="3">
        <v>83522</v>
      </c>
      <c r="V4953" s="2">
        <v>156</v>
      </c>
      <c r="X4953" s="2">
        <v>0</v>
      </c>
      <c r="Y4953" s="2">
        <v>156</v>
      </c>
      <c r="Z4953" s="2">
        <v>0</v>
      </c>
      <c r="AA4953" s="2">
        <v>0</v>
      </c>
      <c r="AB4953" s="2">
        <v>0</v>
      </c>
      <c r="AC4953" s="2">
        <v>156</v>
      </c>
      <c r="AD4953" s="5">
        <v>45575</v>
      </c>
      <c r="AE4953">
        <f>AD4953-P4953</f>
        <v>59</v>
      </c>
    </row>
    <row r="4954" spans="1:31" x14ac:dyDescent="0.25">
      <c r="A4954" t="str">
        <f>VLOOKUP(U4954,[1]page!$A:$B,2,0)</f>
        <v>CMS : Submitted</v>
      </c>
      <c r="B4954" t="s">
        <v>133</v>
      </c>
      <c r="C4954" t="s">
        <v>134</v>
      </c>
      <c r="E4954" t="s">
        <v>135</v>
      </c>
      <c r="F4954" t="s">
        <v>136</v>
      </c>
      <c r="G4954" t="s">
        <v>137</v>
      </c>
      <c r="I4954" t="s">
        <v>9110</v>
      </c>
      <c r="J4954" t="s">
        <v>9111</v>
      </c>
      <c r="K4954" s="1">
        <v>40421</v>
      </c>
      <c r="M4954" t="s">
        <v>9112</v>
      </c>
      <c r="N4954" s="2">
        <v>56</v>
      </c>
      <c r="O4954" s="1">
        <v>45518</v>
      </c>
      <c r="P4954" s="1">
        <v>45516</v>
      </c>
      <c r="Q4954" s="1">
        <v>45518</v>
      </c>
      <c r="R4954" s="1">
        <v>45519</v>
      </c>
      <c r="S4954" s="1">
        <v>45519</v>
      </c>
      <c r="T4954" s="1">
        <v>45519</v>
      </c>
      <c r="U4954" s="3">
        <v>83524</v>
      </c>
      <c r="V4954" s="2">
        <v>1111</v>
      </c>
      <c r="X4954" s="2">
        <v>0</v>
      </c>
      <c r="Y4954" s="2">
        <v>1111</v>
      </c>
      <c r="Z4954" s="2">
        <v>0</v>
      </c>
      <c r="AA4954" s="2">
        <v>0</v>
      </c>
      <c r="AB4954" s="2">
        <v>0</v>
      </c>
      <c r="AC4954" s="2">
        <v>1111</v>
      </c>
      <c r="AD4954" s="5">
        <v>45575</v>
      </c>
      <c r="AE4954">
        <f>AD4954-P4954</f>
        <v>59</v>
      </c>
    </row>
    <row r="4955" spans="1:31" x14ac:dyDescent="0.25">
      <c r="A4955" t="str">
        <f>VLOOKUP(U4955,[1]page!$A:$B,2,0)</f>
        <v>75CR : Credentialing Issue</v>
      </c>
      <c r="B4955" t="s">
        <v>29</v>
      </c>
      <c r="C4955" t="s">
        <v>30</v>
      </c>
      <c r="E4955" t="s">
        <v>31</v>
      </c>
      <c r="F4955" t="s">
        <v>32</v>
      </c>
      <c r="G4955" t="s">
        <v>33</v>
      </c>
      <c r="I4955" t="s">
        <v>9113</v>
      </c>
      <c r="J4955" t="s">
        <v>9114</v>
      </c>
      <c r="K4955" s="1">
        <v>41131</v>
      </c>
      <c r="L4955" t="s">
        <v>9115</v>
      </c>
      <c r="M4955" t="s">
        <v>9116</v>
      </c>
      <c r="N4955" s="2">
        <v>56</v>
      </c>
      <c r="O4955" s="1">
        <v>45518</v>
      </c>
      <c r="P4955" s="1">
        <v>45516</v>
      </c>
      <c r="Q4955" s="1">
        <v>45518</v>
      </c>
      <c r="R4955" s="1">
        <v>45519</v>
      </c>
      <c r="S4955" s="1">
        <v>45519</v>
      </c>
      <c r="T4955" s="1">
        <v>45520</v>
      </c>
      <c r="U4955" s="3">
        <v>83525</v>
      </c>
      <c r="V4955" s="2">
        <v>1186</v>
      </c>
      <c r="X4955" s="2">
        <v>0</v>
      </c>
      <c r="Y4955" s="2">
        <v>1186</v>
      </c>
      <c r="Z4955" s="2">
        <v>0</v>
      </c>
      <c r="AA4955" s="2">
        <v>0</v>
      </c>
      <c r="AB4955" s="2">
        <v>0</v>
      </c>
      <c r="AC4955" s="2">
        <v>1186</v>
      </c>
      <c r="AD4955" s="5">
        <v>45575</v>
      </c>
      <c r="AE4955">
        <f>AD4955-P4955</f>
        <v>59</v>
      </c>
    </row>
    <row r="4956" spans="1:31" x14ac:dyDescent="0.25">
      <c r="A4956" t="str">
        <f>VLOOKUP(U4956,[1]page!$A:$B,2,0)</f>
        <v>CMS : Submitted</v>
      </c>
      <c r="B4956" t="s">
        <v>133</v>
      </c>
      <c r="C4956" t="s">
        <v>134</v>
      </c>
      <c r="E4956" t="s">
        <v>135</v>
      </c>
      <c r="F4956" t="s">
        <v>136</v>
      </c>
      <c r="G4956" t="s">
        <v>137</v>
      </c>
      <c r="I4956" t="s">
        <v>4567</v>
      </c>
      <c r="J4956" t="s">
        <v>4568</v>
      </c>
      <c r="K4956" s="1">
        <v>44609</v>
      </c>
      <c r="M4956" t="s">
        <v>4569</v>
      </c>
      <c r="N4956" s="2">
        <v>56</v>
      </c>
      <c r="O4956" s="1">
        <v>45518</v>
      </c>
      <c r="P4956" s="1">
        <v>45516</v>
      </c>
      <c r="Q4956" s="1">
        <v>45518</v>
      </c>
      <c r="R4956" s="1">
        <v>45519</v>
      </c>
      <c r="S4956" s="1">
        <v>45519</v>
      </c>
      <c r="T4956" s="1">
        <v>45519</v>
      </c>
      <c r="U4956" s="3">
        <v>83526</v>
      </c>
      <c r="V4956" s="2">
        <v>133</v>
      </c>
      <c r="X4956" s="2">
        <v>0</v>
      </c>
      <c r="Y4956" s="2">
        <v>133</v>
      </c>
      <c r="Z4956" s="2">
        <v>0</v>
      </c>
      <c r="AA4956" s="2">
        <v>0</v>
      </c>
      <c r="AB4956" s="2">
        <v>0</v>
      </c>
      <c r="AC4956" s="2">
        <v>133</v>
      </c>
      <c r="AD4956" s="5">
        <v>45575</v>
      </c>
      <c r="AE4956">
        <f>AD4956-P4956</f>
        <v>59</v>
      </c>
    </row>
    <row r="4957" spans="1:31" x14ac:dyDescent="0.25">
      <c r="A4957" t="str">
        <f>VLOOKUP(U4957,[1]page!$A:$B,2,0)</f>
        <v>CMS : Submitted</v>
      </c>
      <c r="B4957" t="s">
        <v>133</v>
      </c>
      <c r="C4957" t="s">
        <v>134</v>
      </c>
      <c r="E4957" t="s">
        <v>135</v>
      </c>
      <c r="F4957" t="s">
        <v>136</v>
      </c>
      <c r="G4957" t="s">
        <v>137</v>
      </c>
      <c r="I4957" t="s">
        <v>1825</v>
      </c>
      <c r="J4957" t="s">
        <v>1826</v>
      </c>
      <c r="K4957" s="1">
        <v>45148</v>
      </c>
      <c r="M4957" t="s">
        <v>9117</v>
      </c>
      <c r="N4957" s="2">
        <v>56</v>
      </c>
      <c r="O4957" s="1">
        <v>45518</v>
      </c>
      <c r="P4957" s="1">
        <v>45516</v>
      </c>
      <c r="Q4957" s="1">
        <v>45518</v>
      </c>
      <c r="R4957" s="1">
        <v>45519</v>
      </c>
      <c r="S4957" s="1">
        <v>45519</v>
      </c>
      <c r="T4957" s="1">
        <v>45519</v>
      </c>
      <c r="U4957" s="3">
        <v>83527</v>
      </c>
      <c r="V4957" s="2">
        <v>1166</v>
      </c>
      <c r="X4957" s="2">
        <v>0</v>
      </c>
      <c r="Y4957" s="2">
        <v>1166</v>
      </c>
      <c r="Z4957" s="2">
        <v>0</v>
      </c>
      <c r="AA4957" s="2">
        <v>0</v>
      </c>
      <c r="AB4957" s="2">
        <v>0</v>
      </c>
      <c r="AC4957" s="2">
        <v>1166</v>
      </c>
      <c r="AD4957" s="5">
        <v>45575</v>
      </c>
      <c r="AE4957">
        <f>AD4957-P4957</f>
        <v>59</v>
      </c>
    </row>
    <row r="4958" spans="1:31" x14ac:dyDescent="0.25">
      <c r="A4958" t="str">
        <f>VLOOKUP(U4958,[1]page!$A:$B,2,0)</f>
        <v>CMS : Submitted</v>
      </c>
      <c r="B4958" t="s">
        <v>321</v>
      </c>
      <c r="C4958" t="s">
        <v>322</v>
      </c>
      <c r="E4958" t="s">
        <v>182</v>
      </c>
      <c r="F4958" t="s">
        <v>183</v>
      </c>
      <c r="G4958" t="s">
        <v>323</v>
      </c>
      <c r="I4958" t="s">
        <v>9118</v>
      </c>
      <c r="J4958" t="s">
        <v>9119</v>
      </c>
      <c r="K4958" s="1">
        <v>42282</v>
      </c>
      <c r="M4958" t="s">
        <v>9120</v>
      </c>
      <c r="N4958" s="2">
        <v>56</v>
      </c>
      <c r="O4958" s="1">
        <v>45518</v>
      </c>
      <c r="P4958" s="1">
        <v>45516</v>
      </c>
      <c r="Q4958" s="1">
        <v>45518</v>
      </c>
      <c r="R4958" s="1">
        <v>45519</v>
      </c>
      <c r="S4958" s="1">
        <v>45519</v>
      </c>
      <c r="T4958" s="1">
        <v>45519</v>
      </c>
      <c r="U4958" s="3">
        <v>83528</v>
      </c>
      <c r="V4958" s="2">
        <v>191</v>
      </c>
      <c r="X4958" s="2">
        <v>0</v>
      </c>
      <c r="Y4958" s="2">
        <v>191</v>
      </c>
      <c r="Z4958" s="2">
        <v>0</v>
      </c>
      <c r="AA4958" s="2">
        <v>0</v>
      </c>
      <c r="AB4958" s="2">
        <v>0</v>
      </c>
      <c r="AC4958" s="2">
        <v>191</v>
      </c>
      <c r="AD4958" s="5">
        <v>45575</v>
      </c>
      <c r="AE4958">
        <f>AD4958-P4958</f>
        <v>59</v>
      </c>
    </row>
    <row r="4959" spans="1:31" x14ac:dyDescent="0.25">
      <c r="A4959" t="str">
        <f>VLOOKUP(U4959,[1]page!$A:$B,2,0)</f>
        <v>75CR : Credentialing Issue</v>
      </c>
      <c r="B4959" t="s">
        <v>1290</v>
      </c>
      <c r="C4959" t="s">
        <v>1291</v>
      </c>
      <c r="E4959" t="s">
        <v>1292</v>
      </c>
      <c r="F4959" t="s">
        <v>37</v>
      </c>
      <c r="G4959" t="s">
        <v>1293</v>
      </c>
      <c r="H4959" t="s">
        <v>337</v>
      </c>
      <c r="I4959" t="s">
        <v>9121</v>
      </c>
      <c r="J4959" t="s">
        <v>9122</v>
      </c>
      <c r="K4959" s="1">
        <v>40691</v>
      </c>
      <c r="M4959" t="s">
        <v>9123</v>
      </c>
      <c r="N4959" s="2">
        <v>56</v>
      </c>
      <c r="O4959" s="1">
        <v>45518</v>
      </c>
      <c r="P4959" s="1">
        <v>45516</v>
      </c>
      <c r="Q4959" s="1">
        <v>45518</v>
      </c>
      <c r="R4959" s="1">
        <v>45519</v>
      </c>
      <c r="S4959" s="1">
        <v>45519</v>
      </c>
      <c r="T4959" s="1">
        <v>45523</v>
      </c>
      <c r="U4959" s="3">
        <v>83530</v>
      </c>
      <c r="V4959" s="2">
        <v>358</v>
      </c>
      <c r="X4959" s="2">
        <v>0</v>
      </c>
      <c r="Y4959" s="2">
        <v>358</v>
      </c>
      <c r="Z4959" s="2">
        <v>0</v>
      </c>
      <c r="AA4959" s="2">
        <v>0</v>
      </c>
      <c r="AB4959" s="2">
        <v>0</v>
      </c>
      <c r="AC4959" s="2">
        <v>358</v>
      </c>
      <c r="AD4959" s="5">
        <v>45575</v>
      </c>
      <c r="AE4959">
        <f>AD4959-P4959</f>
        <v>59</v>
      </c>
    </row>
    <row r="4960" spans="1:31" x14ac:dyDescent="0.25">
      <c r="A4960" t="str">
        <f>VLOOKUP(U4960,[1]page!$A:$B,2,0)</f>
        <v>CMS : Submitted</v>
      </c>
      <c r="B4960" t="s">
        <v>133</v>
      </c>
      <c r="C4960" t="s">
        <v>134</v>
      </c>
      <c r="E4960" t="s">
        <v>135</v>
      </c>
      <c r="F4960" t="s">
        <v>136</v>
      </c>
      <c r="G4960" t="s">
        <v>137</v>
      </c>
      <c r="I4960" t="s">
        <v>1416</v>
      </c>
      <c r="J4960" t="s">
        <v>1417</v>
      </c>
      <c r="K4960" s="1">
        <v>45112</v>
      </c>
      <c r="M4960" t="s">
        <v>5416</v>
      </c>
      <c r="N4960" s="2">
        <v>56</v>
      </c>
      <c r="O4960" s="1">
        <v>45518</v>
      </c>
      <c r="P4960" s="1">
        <v>45516</v>
      </c>
      <c r="Q4960" s="1">
        <v>45518</v>
      </c>
      <c r="R4960" s="1">
        <v>45519</v>
      </c>
      <c r="S4960" s="1">
        <v>45519</v>
      </c>
      <c r="T4960" s="1">
        <v>45519</v>
      </c>
      <c r="U4960" s="3">
        <v>83531</v>
      </c>
      <c r="V4960" s="2">
        <v>1166</v>
      </c>
      <c r="X4960" s="2">
        <v>0</v>
      </c>
      <c r="Y4960" s="2">
        <v>1166</v>
      </c>
      <c r="Z4960" s="2">
        <v>0</v>
      </c>
      <c r="AA4960" s="2">
        <v>0</v>
      </c>
      <c r="AB4960" s="2">
        <v>0</v>
      </c>
      <c r="AC4960" s="2">
        <v>1166</v>
      </c>
      <c r="AD4960" s="5">
        <v>45575</v>
      </c>
      <c r="AE4960">
        <f>AD4960-P4960</f>
        <v>59</v>
      </c>
    </row>
    <row r="4961" spans="1:31" x14ac:dyDescent="0.25">
      <c r="A4961" t="str">
        <f>VLOOKUP(U4961,[1]page!$A:$B,2,0)</f>
        <v>CMS : Submitted</v>
      </c>
      <c r="B4961" t="s">
        <v>133</v>
      </c>
      <c r="C4961" t="s">
        <v>134</v>
      </c>
      <c r="E4961" t="s">
        <v>135</v>
      </c>
      <c r="F4961" t="s">
        <v>136</v>
      </c>
      <c r="G4961" t="s">
        <v>137</v>
      </c>
      <c r="I4961" t="s">
        <v>5413</v>
      </c>
      <c r="J4961" t="s">
        <v>5414</v>
      </c>
      <c r="K4961" s="1">
        <v>42797</v>
      </c>
      <c r="M4961" t="s">
        <v>5415</v>
      </c>
      <c r="N4961" s="2">
        <v>56</v>
      </c>
      <c r="O4961" s="1">
        <v>45518</v>
      </c>
      <c r="P4961" s="1">
        <v>45516</v>
      </c>
      <c r="Q4961" s="1">
        <v>45518</v>
      </c>
      <c r="R4961" s="1">
        <v>45519</v>
      </c>
      <c r="S4961" s="1">
        <v>45519</v>
      </c>
      <c r="T4961" s="1">
        <v>45519</v>
      </c>
      <c r="U4961" s="3">
        <v>83532</v>
      </c>
      <c r="V4961" s="2">
        <v>310</v>
      </c>
      <c r="X4961" s="2">
        <v>0</v>
      </c>
      <c r="Y4961" s="2">
        <v>310</v>
      </c>
      <c r="Z4961" s="2">
        <v>0</v>
      </c>
      <c r="AA4961" s="2">
        <v>0</v>
      </c>
      <c r="AB4961" s="2">
        <v>0</v>
      </c>
      <c r="AC4961" s="2">
        <v>310</v>
      </c>
      <c r="AD4961" s="5">
        <v>45575</v>
      </c>
      <c r="AE4961">
        <f>AD4961-P4961</f>
        <v>59</v>
      </c>
    </row>
    <row r="4962" spans="1:31" x14ac:dyDescent="0.25">
      <c r="A4962" t="str">
        <f>VLOOKUP(U4962,[1]page!$A:$B,2,0)</f>
        <v>75CR : Credentialing Issue</v>
      </c>
      <c r="B4962" t="s">
        <v>83</v>
      </c>
      <c r="C4962" t="s">
        <v>84</v>
      </c>
      <c r="E4962" t="s">
        <v>85</v>
      </c>
      <c r="F4962" t="s">
        <v>32</v>
      </c>
      <c r="G4962" t="s">
        <v>86</v>
      </c>
      <c r="I4962" t="s">
        <v>6953</v>
      </c>
      <c r="J4962" t="s">
        <v>6954</v>
      </c>
      <c r="K4962" s="1">
        <v>44949</v>
      </c>
      <c r="L4962" t="s">
        <v>6955</v>
      </c>
      <c r="M4962" t="s">
        <v>6956</v>
      </c>
      <c r="N4962" s="2">
        <v>56</v>
      </c>
      <c r="O4962" s="1">
        <v>45518</v>
      </c>
      <c r="P4962" s="1">
        <v>45516</v>
      </c>
      <c r="Q4962" s="1">
        <v>45518</v>
      </c>
      <c r="R4962" s="1">
        <v>45519</v>
      </c>
      <c r="S4962" s="1">
        <v>45519</v>
      </c>
      <c r="T4962" s="1">
        <v>45520</v>
      </c>
      <c r="U4962" s="3">
        <v>83533</v>
      </c>
      <c r="V4962" s="2">
        <v>133</v>
      </c>
      <c r="X4962" s="2">
        <v>0</v>
      </c>
      <c r="Y4962" s="2">
        <v>133</v>
      </c>
      <c r="Z4962" s="2">
        <v>0</v>
      </c>
      <c r="AA4962" s="2">
        <v>0</v>
      </c>
      <c r="AB4962" s="2">
        <v>0</v>
      </c>
      <c r="AC4962" s="2">
        <v>133</v>
      </c>
      <c r="AD4962" s="5">
        <v>45575</v>
      </c>
      <c r="AE4962">
        <f>AD4962-P4962</f>
        <v>59</v>
      </c>
    </row>
    <row r="4963" spans="1:31" x14ac:dyDescent="0.25">
      <c r="A4963" t="str">
        <f>VLOOKUP(U4963,[1]page!$A:$B,2,0)</f>
        <v>75CR : Credentialing Issue</v>
      </c>
      <c r="B4963" t="s">
        <v>93</v>
      </c>
      <c r="C4963" t="s">
        <v>94</v>
      </c>
      <c r="E4963" t="s">
        <v>95</v>
      </c>
      <c r="F4963" t="s">
        <v>96</v>
      </c>
      <c r="G4963" t="s">
        <v>97</v>
      </c>
      <c r="I4963" t="s">
        <v>7067</v>
      </c>
      <c r="J4963" t="s">
        <v>7068</v>
      </c>
      <c r="K4963" s="1">
        <v>42825</v>
      </c>
      <c r="M4963" t="s">
        <v>7069</v>
      </c>
      <c r="N4963" s="2">
        <v>56</v>
      </c>
      <c r="O4963" s="1">
        <v>45518</v>
      </c>
      <c r="P4963" s="1">
        <v>45516</v>
      </c>
      <c r="Q4963" s="1">
        <v>45518</v>
      </c>
      <c r="R4963" s="1">
        <v>45519</v>
      </c>
      <c r="S4963" s="1">
        <v>45519</v>
      </c>
      <c r="T4963" s="1">
        <v>45567</v>
      </c>
      <c r="U4963" s="3">
        <v>83534</v>
      </c>
      <c r="V4963" s="2">
        <v>324</v>
      </c>
      <c r="X4963" s="2">
        <v>0</v>
      </c>
      <c r="Y4963" s="2">
        <v>324</v>
      </c>
      <c r="Z4963" s="2">
        <v>0</v>
      </c>
      <c r="AA4963" s="2">
        <v>0</v>
      </c>
      <c r="AB4963" s="2">
        <v>0</v>
      </c>
      <c r="AC4963" s="2">
        <v>324</v>
      </c>
      <c r="AD4963" s="5">
        <v>45575</v>
      </c>
      <c r="AE4963">
        <f>AD4963-P4963</f>
        <v>59</v>
      </c>
    </row>
    <row r="4964" spans="1:31" x14ac:dyDescent="0.25">
      <c r="A4964" t="str">
        <f>VLOOKUP(U4964,[1]page!$A:$B,2,0)</f>
        <v>79UH : UHC zip code</v>
      </c>
      <c r="B4964" t="s">
        <v>242</v>
      </c>
      <c r="C4964" t="s">
        <v>243</v>
      </c>
      <c r="E4964" t="s">
        <v>244</v>
      </c>
      <c r="F4964" t="s">
        <v>245</v>
      </c>
      <c r="G4964" t="s">
        <v>246</v>
      </c>
      <c r="I4964" t="s">
        <v>9124</v>
      </c>
      <c r="J4964" t="s">
        <v>9125</v>
      </c>
      <c r="K4964" s="1">
        <v>40259</v>
      </c>
      <c r="M4964" t="s">
        <v>9126</v>
      </c>
      <c r="N4964" s="2">
        <v>56</v>
      </c>
      <c r="O4964" s="1">
        <v>45518</v>
      </c>
      <c r="P4964" s="1">
        <v>45516</v>
      </c>
      <c r="Q4964" s="1">
        <v>45518</v>
      </c>
      <c r="R4964" s="1">
        <v>45519</v>
      </c>
      <c r="S4964" s="1">
        <v>45519</v>
      </c>
      <c r="T4964" s="1">
        <v>45558</v>
      </c>
      <c r="U4964" s="3">
        <v>83535</v>
      </c>
      <c r="V4964" s="2">
        <v>560</v>
      </c>
      <c r="X4964" s="2">
        <v>0</v>
      </c>
      <c r="Y4964" s="2">
        <v>560</v>
      </c>
      <c r="Z4964" s="2">
        <v>0</v>
      </c>
      <c r="AA4964" s="2">
        <v>0</v>
      </c>
      <c r="AB4964" s="2">
        <v>0</v>
      </c>
      <c r="AC4964" s="2">
        <v>560</v>
      </c>
      <c r="AD4964" s="5">
        <v>45575</v>
      </c>
      <c r="AE4964">
        <f>AD4964-P4964</f>
        <v>59</v>
      </c>
    </row>
    <row r="4965" spans="1:31" x14ac:dyDescent="0.25">
      <c r="A4965" t="str">
        <f>VLOOKUP(U4965,[1]page!$A:$B,2,0)</f>
        <v>75CR : Credentialing Issue</v>
      </c>
      <c r="B4965" t="s">
        <v>29</v>
      </c>
      <c r="C4965" t="s">
        <v>30</v>
      </c>
      <c r="E4965" t="s">
        <v>31</v>
      </c>
      <c r="F4965" t="s">
        <v>32</v>
      </c>
      <c r="G4965" t="s">
        <v>33</v>
      </c>
      <c r="I4965" t="s">
        <v>1646</v>
      </c>
      <c r="J4965" t="s">
        <v>1647</v>
      </c>
      <c r="K4965" s="1">
        <v>39804</v>
      </c>
      <c r="L4965" t="s">
        <v>9127</v>
      </c>
      <c r="M4965" t="s">
        <v>9128</v>
      </c>
      <c r="N4965" s="2">
        <v>56</v>
      </c>
      <c r="O4965" s="1">
        <v>45518</v>
      </c>
      <c r="P4965" s="1">
        <v>45516</v>
      </c>
      <c r="Q4965" s="1">
        <v>45518</v>
      </c>
      <c r="R4965" s="1">
        <v>45519</v>
      </c>
      <c r="S4965" s="1">
        <v>45519</v>
      </c>
      <c r="T4965" s="1">
        <v>45520</v>
      </c>
      <c r="U4965" s="3">
        <v>83536</v>
      </c>
      <c r="V4965" s="2">
        <v>583</v>
      </c>
      <c r="X4965" s="2">
        <v>0</v>
      </c>
      <c r="Y4965" s="2">
        <v>583</v>
      </c>
      <c r="Z4965" s="2">
        <v>0</v>
      </c>
      <c r="AA4965" s="2">
        <v>0</v>
      </c>
      <c r="AB4965" s="2">
        <v>0</v>
      </c>
      <c r="AC4965" s="2">
        <v>583</v>
      </c>
      <c r="AD4965" s="5">
        <v>45575</v>
      </c>
      <c r="AE4965">
        <f>AD4965-P4965</f>
        <v>59</v>
      </c>
    </row>
    <row r="4966" spans="1:31" x14ac:dyDescent="0.25">
      <c r="A4966" t="str">
        <f>VLOOKUP(U4966,[1]page!$A:$B,2,0)</f>
        <v>CMS : Submitted</v>
      </c>
      <c r="B4966" t="s">
        <v>133</v>
      </c>
      <c r="C4966" t="s">
        <v>134</v>
      </c>
      <c r="E4966" t="s">
        <v>135</v>
      </c>
      <c r="F4966" t="s">
        <v>136</v>
      </c>
      <c r="G4966" t="s">
        <v>137</v>
      </c>
      <c r="I4966" t="s">
        <v>7533</v>
      </c>
      <c r="J4966" t="s">
        <v>7534</v>
      </c>
      <c r="K4966" s="1">
        <v>44181</v>
      </c>
      <c r="M4966" t="s">
        <v>7535</v>
      </c>
      <c r="N4966" s="2">
        <v>56</v>
      </c>
      <c r="O4966" s="1">
        <v>45518</v>
      </c>
      <c r="P4966" s="1">
        <v>45516</v>
      </c>
      <c r="Q4966" s="1">
        <v>45518</v>
      </c>
      <c r="R4966" s="1">
        <v>45519</v>
      </c>
      <c r="S4966" s="1">
        <v>45519</v>
      </c>
      <c r="T4966" s="1">
        <v>45519</v>
      </c>
      <c r="U4966" s="3">
        <v>83539</v>
      </c>
      <c r="V4966" s="2">
        <v>158</v>
      </c>
      <c r="X4966" s="2">
        <v>0</v>
      </c>
      <c r="Y4966" s="2">
        <v>158</v>
      </c>
      <c r="Z4966" s="2">
        <v>0</v>
      </c>
      <c r="AA4966" s="2">
        <v>0</v>
      </c>
      <c r="AB4966" s="2">
        <v>0</v>
      </c>
      <c r="AC4966" s="2">
        <v>158</v>
      </c>
      <c r="AD4966" s="5">
        <v>45575</v>
      </c>
      <c r="AE4966">
        <f>AD4966-P4966</f>
        <v>59</v>
      </c>
    </row>
    <row r="4967" spans="1:31" x14ac:dyDescent="0.25">
      <c r="A4967" t="str">
        <f>VLOOKUP(U4967,[1]page!$A:$B,2,0)</f>
        <v>CMS : Submitted</v>
      </c>
      <c r="B4967" t="s">
        <v>133</v>
      </c>
      <c r="C4967" t="s">
        <v>134</v>
      </c>
      <c r="E4967" t="s">
        <v>135</v>
      </c>
      <c r="F4967" t="s">
        <v>136</v>
      </c>
      <c r="G4967" t="s">
        <v>137</v>
      </c>
      <c r="I4967" t="s">
        <v>9129</v>
      </c>
      <c r="J4967" t="s">
        <v>9130</v>
      </c>
      <c r="K4967" s="1">
        <v>43668</v>
      </c>
      <c r="M4967" t="s">
        <v>9131</v>
      </c>
      <c r="N4967" s="2">
        <v>56</v>
      </c>
      <c r="O4967" s="1">
        <v>45518</v>
      </c>
      <c r="P4967" s="1">
        <v>45516</v>
      </c>
      <c r="Q4967" s="1">
        <v>45518</v>
      </c>
      <c r="R4967" s="1">
        <v>45519</v>
      </c>
      <c r="S4967" s="1">
        <v>45519</v>
      </c>
      <c r="T4967" s="1">
        <v>45519</v>
      </c>
      <c r="U4967" s="3">
        <v>83540</v>
      </c>
      <c r="V4967" s="2">
        <v>904</v>
      </c>
      <c r="X4967" s="2">
        <v>0</v>
      </c>
      <c r="Y4967" s="2">
        <v>904</v>
      </c>
      <c r="Z4967" s="2">
        <v>0</v>
      </c>
      <c r="AA4967" s="2">
        <v>0</v>
      </c>
      <c r="AB4967" s="2">
        <v>0</v>
      </c>
      <c r="AC4967" s="2">
        <v>904</v>
      </c>
      <c r="AD4967" s="5">
        <v>45575</v>
      </c>
      <c r="AE4967">
        <f>AD4967-P4967</f>
        <v>59</v>
      </c>
    </row>
    <row r="4968" spans="1:31" x14ac:dyDescent="0.25">
      <c r="A4968" t="str">
        <f>VLOOKUP(U4968,[1]page!$A:$B,2,0)</f>
        <v>76SI : Simply</v>
      </c>
      <c r="B4968" t="s">
        <v>67</v>
      </c>
      <c r="C4968" t="s">
        <v>68</v>
      </c>
      <c r="E4968" t="s">
        <v>69</v>
      </c>
      <c r="F4968" t="s">
        <v>70</v>
      </c>
      <c r="G4968" t="s">
        <v>71</v>
      </c>
      <c r="H4968" t="s">
        <v>72</v>
      </c>
      <c r="I4968" t="s">
        <v>9132</v>
      </c>
      <c r="J4968" t="s">
        <v>9133</v>
      </c>
      <c r="K4968" s="1">
        <v>41771</v>
      </c>
      <c r="M4968" t="s">
        <v>9134</v>
      </c>
      <c r="N4968" s="2">
        <v>56</v>
      </c>
      <c r="O4968" s="1">
        <v>45518</v>
      </c>
      <c r="P4968" s="1">
        <v>45516</v>
      </c>
      <c r="Q4968" s="1">
        <v>45518</v>
      </c>
      <c r="R4968" s="1">
        <v>45519</v>
      </c>
      <c r="S4968" s="1">
        <v>45519</v>
      </c>
      <c r="T4968" s="1">
        <v>45522</v>
      </c>
      <c r="U4968" s="3">
        <v>83541</v>
      </c>
      <c r="V4968" s="2">
        <v>233</v>
      </c>
      <c r="X4968" s="2">
        <v>0</v>
      </c>
      <c r="Y4968" s="2">
        <v>233</v>
      </c>
      <c r="Z4968" s="2">
        <v>0</v>
      </c>
      <c r="AA4968" s="2">
        <v>0</v>
      </c>
      <c r="AB4968" s="2">
        <v>0</v>
      </c>
      <c r="AC4968" s="2">
        <v>233</v>
      </c>
      <c r="AD4968" s="5">
        <v>45575</v>
      </c>
      <c r="AE4968">
        <f>AD4968-P4968</f>
        <v>59</v>
      </c>
    </row>
    <row r="4969" spans="1:31" x14ac:dyDescent="0.25">
      <c r="A4969" t="str">
        <f>VLOOKUP(U4969,[1]page!$A:$B,2,0)</f>
        <v>75CR : Credentialing Issue</v>
      </c>
      <c r="B4969" t="s">
        <v>29</v>
      </c>
      <c r="C4969" t="s">
        <v>30</v>
      </c>
      <c r="E4969" t="s">
        <v>31</v>
      </c>
      <c r="F4969" t="s">
        <v>32</v>
      </c>
      <c r="G4969" t="s">
        <v>33</v>
      </c>
      <c r="I4969" t="s">
        <v>9135</v>
      </c>
      <c r="J4969" t="s">
        <v>9136</v>
      </c>
      <c r="K4969" s="1">
        <v>39630</v>
      </c>
      <c r="M4969" t="s">
        <v>9137</v>
      </c>
      <c r="N4969" s="2">
        <v>56</v>
      </c>
      <c r="O4969" s="1">
        <v>45518</v>
      </c>
      <c r="P4969" s="1">
        <v>45516</v>
      </c>
      <c r="Q4969" s="1">
        <v>45518</v>
      </c>
      <c r="R4969" s="1">
        <v>45519</v>
      </c>
      <c r="S4969" s="1">
        <v>45519</v>
      </c>
      <c r="T4969" s="1">
        <v>45520</v>
      </c>
      <c r="U4969" s="3">
        <v>83543</v>
      </c>
      <c r="V4969" s="2">
        <v>542</v>
      </c>
      <c r="X4969" s="2">
        <v>0</v>
      </c>
      <c r="Y4969" s="2">
        <v>542</v>
      </c>
      <c r="Z4969" s="2">
        <v>0</v>
      </c>
      <c r="AA4969" s="2">
        <v>0</v>
      </c>
      <c r="AB4969" s="2">
        <v>0</v>
      </c>
      <c r="AC4969" s="2">
        <v>542</v>
      </c>
      <c r="AD4969" s="5">
        <v>45575</v>
      </c>
      <c r="AE4969">
        <f>AD4969-P4969</f>
        <v>59</v>
      </c>
    </row>
    <row r="4970" spans="1:31" x14ac:dyDescent="0.25">
      <c r="A4970" t="str">
        <f>VLOOKUP(U4970,[1]page!$A:$B,2,0)</f>
        <v>76SI : Simply</v>
      </c>
      <c r="B4970" t="s">
        <v>67</v>
      </c>
      <c r="C4970" t="s">
        <v>68</v>
      </c>
      <c r="E4970" t="s">
        <v>69</v>
      </c>
      <c r="F4970" t="s">
        <v>70</v>
      </c>
      <c r="G4970" t="s">
        <v>71</v>
      </c>
      <c r="H4970" t="s">
        <v>72</v>
      </c>
      <c r="I4970" t="s">
        <v>9341</v>
      </c>
      <c r="J4970" t="s">
        <v>9342</v>
      </c>
      <c r="K4970" s="1">
        <v>45470</v>
      </c>
      <c r="M4970" t="s">
        <v>9343</v>
      </c>
      <c r="N4970" s="2">
        <v>52</v>
      </c>
      <c r="O4970" s="1">
        <v>45522</v>
      </c>
      <c r="P4970" s="1">
        <v>45516</v>
      </c>
      <c r="Q4970" s="1">
        <v>45522</v>
      </c>
      <c r="R4970" s="1">
        <v>45523</v>
      </c>
      <c r="S4970" s="1">
        <v>45523</v>
      </c>
      <c r="T4970" s="1">
        <v>45525</v>
      </c>
      <c r="U4970" s="3">
        <v>83671</v>
      </c>
      <c r="V4970" s="2">
        <v>283</v>
      </c>
      <c r="X4970" s="2">
        <v>0</v>
      </c>
      <c r="Y4970" s="2">
        <v>283</v>
      </c>
      <c r="Z4970" s="2">
        <v>0</v>
      </c>
      <c r="AA4970" s="2">
        <v>0</v>
      </c>
      <c r="AB4970" s="2">
        <v>0</v>
      </c>
      <c r="AC4970" s="2">
        <v>283</v>
      </c>
      <c r="AD4970" s="5">
        <v>45575</v>
      </c>
      <c r="AE4970">
        <f>AD4970-P4970</f>
        <v>59</v>
      </c>
    </row>
    <row r="4971" spans="1:31" x14ac:dyDescent="0.25">
      <c r="A4971" t="str">
        <f>VLOOKUP(U4971,[1]page!$A:$B,2,0)</f>
        <v>CMS : Submitted</v>
      </c>
      <c r="B4971" t="s">
        <v>458</v>
      </c>
      <c r="C4971" t="s">
        <v>459</v>
      </c>
      <c r="E4971" t="s">
        <v>460</v>
      </c>
      <c r="F4971" t="s">
        <v>136</v>
      </c>
      <c r="G4971" t="s">
        <v>461</v>
      </c>
      <c r="I4971" t="s">
        <v>804</v>
      </c>
      <c r="J4971" t="s">
        <v>805</v>
      </c>
      <c r="K4971" s="1">
        <v>37929</v>
      </c>
      <c r="M4971" t="s">
        <v>806</v>
      </c>
      <c r="N4971" s="2">
        <v>52</v>
      </c>
      <c r="O4971" s="1">
        <v>45522</v>
      </c>
      <c r="P4971" s="1">
        <v>45516</v>
      </c>
      <c r="Q4971" s="1">
        <v>45522</v>
      </c>
      <c r="R4971" s="1">
        <v>45523</v>
      </c>
      <c r="S4971" s="1">
        <v>45523</v>
      </c>
      <c r="T4971" s="1">
        <v>45523</v>
      </c>
      <c r="U4971" s="3">
        <v>83672</v>
      </c>
      <c r="V4971" s="2">
        <v>408</v>
      </c>
      <c r="X4971" s="2">
        <v>0</v>
      </c>
      <c r="Y4971" s="2">
        <v>408</v>
      </c>
      <c r="Z4971" s="2">
        <v>0</v>
      </c>
      <c r="AA4971" s="2">
        <v>0</v>
      </c>
      <c r="AB4971" s="2">
        <v>0</v>
      </c>
      <c r="AC4971" s="2">
        <v>408</v>
      </c>
      <c r="AD4971" s="5">
        <v>45575</v>
      </c>
      <c r="AE4971">
        <f>AD4971-P4971</f>
        <v>59</v>
      </c>
    </row>
    <row r="4972" spans="1:31" x14ac:dyDescent="0.25">
      <c r="A4972" t="str">
        <f>VLOOKUP(U4972,[1]page!$A:$B,2,0)</f>
        <v>76SI : Simply</v>
      </c>
      <c r="B4972" t="s">
        <v>67</v>
      </c>
      <c r="C4972" t="s">
        <v>68</v>
      </c>
      <c r="E4972" t="s">
        <v>69</v>
      </c>
      <c r="F4972" t="s">
        <v>70</v>
      </c>
      <c r="G4972" t="s">
        <v>71</v>
      </c>
      <c r="H4972" t="s">
        <v>72</v>
      </c>
      <c r="I4972" t="s">
        <v>2701</v>
      </c>
      <c r="J4972" t="s">
        <v>2702</v>
      </c>
      <c r="K4972" s="1">
        <v>42187</v>
      </c>
      <c r="M4972" t="s">
        <v>2703</v>
      </c>
      <c r="N4972" s="2">
        <v>52</v>
      </c>
      <c r="O4972" s="1">
        <v>45522</v>
      </c>
      <c r="P4972" s="1">
        <v>45516</v>
      </c>
      <c r="Q4972" s="1">
        <v>45522</v>
      </c>
      <c r="R4972" s="1">
        <v>45523</v>
      </c>
      <c r="S4972" s="1">
        <v>45523</v>
      </c>
      <c r="T4972" s="1">
        <v>45525</v>
      </c>
      <c r="U4972" s="3">
        <v>83673</v>
      </c>
      <c r="V4972" s="2">
        <v>317</v>
      </c>
      <c r="X4972" s="2">
        <v>0</v>
      </c>
      <c r="Y4972" s="2">
        <v>317</v>
      </c>
      <c r="Z4972" s="2">
        <v>0</v>
      </c>
      <c r="AA4972" s="2">
        <v>0</v>
      </c>
      <c r="AB4972" s="2">
        <v>0</v>
      </c>
      <c r="AC4972" s="2">
        <v>317</v>
      </c>
      <c r="AD4972" s="5">
        <v>45575</v>
      </c>
      <c r="AE4972">
        <f>AD4972-P4972</f>
        <v>59</v>
      </c>
    </row>
    <row r="4973" spans="1:31" x14ac:dyDescent="0.25">
      <c r="A4973" t="str">
        <f>VLOOKUP(U4973,[1]page!$A:$B,2,0)</f>
        <v>76SI : Simply</v>
      </c>
      <c r="B4973" t="s">
        <v>67</v>
      </c>
      <c r="C4973" t="s">
        <v>68</v>
      </c>
      <c r="E4973" t="s">
        <v>69</v>
      </c>
      <c r="F4973" t="s">
        <v>70</v>
      </c>
      <c r="G4973" t="s">
        <v>71</v>
      </c>
      <c r="H4973" t="s">
        <v>72</v>
      </c>
      <c r="I4973" t="s">
        <v>2698</v>
      </c>
      <c r="J4973" t="s">
        <v>2699</v>
      </c>
      <c r="K4973" s="1">
        <v>41590</v>
      </c>
      <c r="M4973" t="s">
        <v>2700</v>
      </c>
      <c r="N4973" s="2">
        <v>52</v>
      </c>
      <c r="O4973" s="1">
        <v>45522</v>
      </c>
      <c r="P4973" s="1">
        <v>45516</v>
      </c>
      <c r="Q4973" s="1">
        <v>45522</v>
      </c>
      <c r="R4973" s="1">
        <v>45523</v>
      </c>
      <c r="S4973" s="1">
        <v>45523</v>
      </c>
      <c r="T4973" s="1">
        <v>45525</v>
      </c>
      <c r="U4973" s="3">
        <v>83674</v>
      </c>
      <c r="V4973" s="2">
        <v>317</v>
      </c>
      <c r="X4973" s="2">
        <v>0</v>
      </c>
      <c r="Y4973" s="2">
        <v>317</v>
      </c>
      <c r="Z4973" s="2">
        <v>0</v>
      </c>
      <c r="AA4973" s="2">
        <v>0</v>
      </c>
      <c r="AB4973" s="2">
        <v>0</v>
      </c>
      <c r="AC4973" s="2">
        <v>317</v>
      </c>
      <c r="AD4973" s="5">
        <v>45575</v>
      </c>
      <c r="AE4973">
        <f>AD4973-P4973</f>
        <v>59</v>
      </c>
    </row>
    <row r="4974" spans="1:31" x14ac:dyDescent="0.25">
      <c r="A4974" t="str">
        <f>VLOOKUP(U4974,[1]page!$A:$B,2,0)</f>
        <v>CMS : Submitted</v>
      </c>
      <c r="B4974" t="s">
        <v>133</v>
      </c>
      <c r="C4974" t="s">
        <v>134</v>
      </c>
      <c r="E4974" t="s">
        <v>135</v>
      </c>
      <c r="F4974" t="s">
        <v>136</v>
      </c>
      <c r="G4974" t="s">
        <v>137</v>
      </c>
      <c r="I4974" t="s">
        <v>9344</v>
      </c>
      <c r="J4974" t="s">
        <v>9345</v>
      </c>
      <c r="K4974" s="1">
        <v>44150</v>
      </c>
      <c r="M4974" t="s">
        <v>9346</v>
      </c>
      <c r="N4974" s="2">
        <v>52</v>
      </c>
      <c r="O4974" s="1">
        <v>45522</v>
      </c>
      <c r="P4974" s="1">
        <v>45516</v>
      </c>
      <c r="Q4974" s="1">
        <v>45522</v>
      </c>
      <c r="R4974" s="1">
        <v>45523</v>
      </c>
      <c r="S4974" s="1">
        <v>45523</v>
      </c>
      <c r="T4974" s="1">
        <v>45523</v>
      </c>
      <c r="U4974" s="3">
        <v>83675</v>
      </c>
      <c r="V4974" s="2">
        <v>1544</v>
      </c>
      <c r="X4974" s="2">
        <v>0</v>
      </c>
      <c r="Y4974" s="2">
        <v>1544</v>
      </c>
      <c r="Z4974" s="2">
        <v>0</v>
      </c>
      <c r="AA4974" s="2">
        <v>0</v>
      </c>
      <c r="AB4974" s="2">
        <v>0</v>
      </c>
      <c r="AC4974" s="2">
        <v>1544</v>
      </c>
      <c r="AD4974" s="5">
        <v>45575</v>
      </c>
      <c r="AE4974">
        <f>AD4974-P4974</f>
        <v>59</v>
      </c>
    </row>
    <row r="4975" spans="1:31" x14ac:dyDescent="0.25">
      <c r="A4975" t="str">
        <f>VLOOKUP(U4975,[1]page!$A:$B,2,0)</f>
        <v>CMS : Submitted</v>
      </c>
      <c r="B4975" t="s">
        <v>133</v>
      </c>
      <c r="C4975" t="s">
        <v>134</v>
      </c>
      <c r="E4975" t="s">
        <v>135</v>
      </c>
      <c r="F4975" t="s">
        <v>136</v>
      </c>
      <c r="G4975" t="s">
        <v>137</v>
      </c>
      <c r="I4975" t="s">
        <v>9347</v>
      </c>
      <c r="J4975" t="s">
        <v>9348</v>
      </c>
      <c r="K4975" s="1">
        <v>45222</v>
      </c>
      <c r="M4975" t="s">
        <v>9349</v>
      </c>
      <c r="N4975" s="2">
        <v>52</v>
      </c>
      <c r="O4975" s="1">
        <v>45522</v>
      </c>
      <c r="P4975" s="1">
        <v>45516</v>
      </c>
      <c r="Q4975" s="1">
        <v>45522</v>
      </c>
      <c r="R4975" s="1">
        <v>45548</v>
      </c>
      <c r="S4975" s="1">
        <v>45548</v>
      </c>
      <c r="T4975" s="1">
        <v>45548</v>
      </c>
      <c r="U4975" s="3">
        <v>83676</v>
      </c>
      <c r="V4975" s="2">
        <v>141</v>
      </c>
      <c r="X4975" s="2">
        <v>0</v>
      </c>
      <c r="Y4975" s="2">
        <v>141</v>
      </c>
      <c r="Z4975" s="2">
        <v>0</v>
      </c>
      <c r="AA4975" s="2">
        <v>0</v>
      </c>
      <c r="AB4975" s="2">
        <v>0</v>
      </c>
      <c r="AC4975" s="2">
        <v>141</v>
      </c>
      <c r="AD4975" s="5">
        <v>45575</v>
      </c>
      <c r="AE4975">
        <f>AD4975-P4975</f>
        <v>59</v>
      </c>
    </row>
    <row r="4976" spans="1:31" x14ac:dyDescent="0.25">
      <c r="A4976" t="str">
        <f>VLOOKUP(U4976,[1]page!$A:$B,2,0)</f>
        <v>CMS : Submitted</v>
      </c>
      <c r="B4976" t="s">
        <v>133</v>
      </c>
      <c r="C4976" t="s">
        <v>134</v>
      </c>
      <c r="E4976" t="s">
        <v>135</v>
      </c>
      <c r="F4976" t="s">
        <v>136</v>
      </c>
      <c r="G4976" t="s">
        <v>137</v>
      </c>
      <c r="I4976" t="s">
        <v>9350</v>
      </c>
      <c r="J4976" t="s">
        <v>9351</v>
      </c>
      <c r="K4976" s="1">
        <v>43940</v>
      </c>
      <c r="M4976" t="s">
        <v>9352</v>
      </c>
      <c r="N4976" s="2">
        <v>52</v>
      </c>
      <c r="O4976" s="1">
        <v>45522</v>
      </c>
      <c r="P4976" s="1">
        <v>45516</v>
      </c>
      <c r="Q4976" s="1">
        <v>45522</v>
      </c>
      <c r="R4976" s="1">
        <v>45523</v>
      </c>
      <c r="S4976" s="1">
        <v>45523</v>
      </c>
      <c r="T4976" s="1">
        <v>45523</v>
      </c>
      <c r="U4976" s="3">
        <v>83678</v>
      </c>
      <c r="V4976" s="2">
        <v>963</v>
      </c>
      <c r="X4976" s="2">
        <v>0</v>
      </c>
      <c r="Y4976" s="2">
        <v>963</v>
      </c>
      <c r="Z4976" s="2">
        <v>0</v>
      </c>
      <c r="AA4976" s="2">
        <v>0</v>
      </c>
      <c r="AB4976" s="2">
        <v>0</v>
      </c>
      <c r="AC4976" s="2">
        <v>963</v>
      </c>
      <c r="AD4976" s="5">
        <v>45575</v>
      </c>
      <c r="AE4976">
        <f>AD4976-P4976</f>
        <v>59</v>
      </c>
    </row>
    <row r="4977" spans="1:31" x14ac:dyDescent="0.25">
      <c r="A4977" t="str">
        <f>VLOOKUP(U4977,[1]page!$A:$B,2,0)</f>
        <v>76SI : Simply</v>
      </c>
      <c r="B4977" t="s">
        <v>67</v>
      </c>
      <c r="C4977" t="s">
        <v>68</v>
      </c>
      <c r="E4977" t="s">
        <v>69</v>
      </c>
      <c r="F4977" t="s">
        <v>70</v>
      </c>
      <c r="G4977" t="s">
        <v>71</v>
      </c>
      <c r="H4977" t="s">
        <v>72</v>
      </c>
      <c r="I4977" t="s">
        <v>8149</v>
      </c>
      <c r="J4977" t="s">
        <v>8150</v>
      </c>
      <c r="K4977" s="1">
        <v>42836</v>
      </c>
      <c r="M4977" t="s">
        <v>8151</v>
      </c>
      <c r="N4977" s="2">
        <v>52</v>
      </c>
      <c r="O4977" s="1">
        <v>45522</v>
      </c>
      <c r="P4977" s="1">
        <v>45516</v>
      </c>
      <c r="Q4977" s="1">
        <v>45522</v>
      </c>
      <c r="R4977" s="1">
        <v>45523</v>
      </c>
      <c r="S4977" s="1">
        <v>45523</v>
      </c>
      <c r="T4977" s="1">
        <v>45525</v>
      </c>
      <c r="U4977" s="3">
        <v>83679</v>
      </c>
      <c r="V4977" s="2">
        <v>964</v>
      </c>
      <c r="X4977" s="2">
        <v>0</v>
      </c>
      <c r="Y4977" s="2">
        <v>964</v>
      </c>
      <c r="Z4977" s="2">
        <v>0</v>
      </c>
      <c r="AA4977" s="2">
        <v>0</v>
      </c>
      <c r="AB4977" s="2">
        <v>0</v>
      </c>
      <c r="AC4977" s="2">
        <v>964</v>
      </c>
      <c r="AD4977" s="5">
        <v>45575</v>
      </c>
      <c r="AE4977">
        <f>AD4977-P4977</f>
        <v>59</v>
      </c>
    </row>
    <row r="4978" spans="1:31" x14ac:dyDescent="0.25">
      <c r="A4978" t="str">
        <f>VLOOKUP(U4978,[1]page!$A:$B,2,0)</f>
        <v>CMS : Submitted</v>
      </c>
      <c r="B4978" t="s">
        <v>133</v>
      </c>
      <c r="C4978" t="s">
        <v>134</v>
      </c>
      <c r="E4978" t="s">
        <v>135</v>
      </c>
      <c r="F4978" t="s">
        <v>136</v>
      </c>
      <c r="G4978" t="s">
        <v>137</v>
      </c>
      <c r="I4978" t="s">
        <v>898</v>
      </c>
      <c r="J4978" t="s">
        <v>899</v>
      </c>
      <c r="K4978" s="1">
        <v>45067</v>
      </c>
      <c r="M4978" t="s">
        <v>4945</v>
      </c>
      <c r="N4978" s="2">
        <v>52</v>
      </c>
      <c r="O4978" s="1">
        <v>45522</v>
      </c>
      <c r="P4978" s="1">
        <v>45516</v>
      </c>
      <c r="Q4978" s="1">
        <v>45522</v>
      </c>
      <c r="R4978" s="1">
        <v>45523</v>
      </c>
      <c r="S4978" s="1">
        <v>45523</v>
      </c>
      <c r="T4978" s="1">
        <v>45523</v>
      </c>
      <c r="U4978" s="3">
        <v>83680</v>
      </c>
      <c r="V4978" s="2">
        <v>233</v>
      </c>
      <c r="X4978" s="2">
        <v>0</v>
      </c>
      <c r="Y4978" s="2">
        <v>233</v>
      </c>
      <c r="Z4978" s="2">
        <v>0</v>
      </c>
      <c r="AA4978" s="2">
        <v>0</v>
      </c>
      <c r="AB4978" s="2">
        <v>0</v>
      </c>
      <c r="AC4978" s="2">
        <v>233</v>
      </c>
      <c r="AD4978" s="5">
        <v>45575</v>
      </c>
      <c r="AE4978">
        <f>AD4978-P4978</f>
        <v>59</v>
      </c>
    </row>
    <row r="4979" spans="1:31" x14ac:dyDescent="0.25">
      <c r="A4979" t="str">
        <f>VLOOKUP(U4979,[1]page!$A:$B,2,0)</f>
        <v>75CR : Credentialing Issue</v>
      </c>
      <c r="B4979" t="s">
        <v>29</v>
      </c>
      <c r="C4979" t="s">
        <v>30</v>
      </c>
      <c r="E4979" t="s">
        <v>31</v>
      </c>
      <c r="F4979" t="s">
        <v>32</v>
      </c>
      <c r="G4979" t="s">
        <v>33</v>
      </c>
      <c r="I4979" t="s">
        <v>8280</v>
      </c>
      <c r="J4979" t="s">
        <v>8281</v>
      </c>
      <c r="K4979" s="1">
        <v>45489</v>
      </c>
      <c r="L4979" t="s">
        <v>1746</v>
      </c>
      <c r="M4979" t="s">
        <v>8282</v>
      </c>
      <c r="N4979" s="2">
        <v>57</v>
      </c>
      <c r="O4979" s="1">
        <v>45517</v>
      </c>
      <c r="P4979" s="1">
        <v>45517</v>
      </c>
      <c r="Q4979" s="1">
        <v>45517</v>
      </c>
      <c r="R4979" s="1">
        <v>45518</v>
      </c>
      <c r="S4979" s="1">
        <v>45518</v>
      </c>
      <c r="T4979" s="1">
        <v>45519</v>
      </c>
      <c r="U4979" s="3">
        <v>83509</v>
      </c>
      <c r="V4979" s="2">
        <v>155</v>
      </c>
      <c r="X4979" s="2">
        <v>0</v>
      </c>
      <c r="Y4979" s="2">
        <v>155</v>
      </c>
      <c r="Z4979" s="2">
        <v>0</v>
      </c>
      <c r="AA4979" s="2">
        <v>0</v>
      </c>
      <c r="AB4979" s="2">
        <v>0</v>
      </c>
      <c r="AC4979" s="2">
        <v>155</v>
      </c>
      <c r="AD4979" s="5">
        <v>45575</v>
      </c>
      <c r="AE4979">
        <f>AD4979-P4979</f>
        <v>58</v>
      </c>
    </row>
    <row r="4980" spans="1:31" x14ac:dyDescent="0.25">
      <c r="A4980" t="str">
        <f>VLOOKUP(U4980,[1]page!$A:$B,2,0)</f>
        <v>75CR : Credentialing Issue</v>
      </c>
      <c r="B4980" t="s">
        <v>242</v>
      </c>
      <c r="C4980" t="s">
        <v>243</v>
      </c>
      <c r="E4980" t="s">
        <v>244</v>
      </c>
      <c r="F4980" t="s">
        <v>245</v>
      </c>
      <c r="G4980" t="s">
        <v>246</v>
      </c>
      <c r="I4980" t="s">
        <v>9097</v>
      </c>
      <c r="J4980" t="s">
        <v>9098</v>
      </c>
      <c r="K4980" s="1">
        <v>41516</v>
      </c>
      <c r="M4980" t="s">
        <v>9099</v>
      </c>
      <c r="N4980" s="2">
        <v>57</v>
      </c>
      <c r="O4980" s="1">
        <v>45517</v>
      </c>
      <c r="P4980" s="1">
        <v>45517</v>
      </c>
      <c r="Q4980" s="1">
        <v>45517</v>
      </c>
      <c r="R4980" s="1">
        <v>45518</v>
      </c>
      <c r="S4980" s="1">
        <v>45518</v>
      </c>
      <c r="T4980" s="1">
        <v>45520</v>
      </c>
      <c r="U4980" s="3">
        <v>83510</v>
      </c>
      <c r="V4980" s="2">
        <v>123</v>
      </c>
      <c r="X4980" s="2">
        <v>0</v>
      </c>
      <c r="Y4980" s="2">
        <v>123</v>
      </c>
      <c r="Z4980" s="2">
        <v>0</v>
      </c>
      <c r="AA4980" s="2">
        <v>0</v>
      </c>
      <c r="AB4980" s="2">
        <v>0</v>
      </c>
      <c r="AC4980" s="2">
        <v>123</v>
      </c>
      <c r="AD4980" s="5">
        <v>45575</v>
      </c>
      <c r="AE4980">
        <f>AD4980-P4980</f>
        <v>58</v>
      </c>
    </row>
    <row r="4981" spans="1:31" x14ac:dyDescent="0.25">
      <c r="A4981" t="str">
        <f>VLOOKUP(U4981,[1]page!$A:$B,2,0)</f>
        <v>CMS : Submitted</v>
      </c>
      <c r="B4981" t="s">
        <v>133</v>
      </c>
      <c r="C4981" t="s">
        <v>134</v>
      </c>
      <c r="E4981" t="s">
        <v>135</v>
      </c>
      <c r="F4981" t="s">
        <v>136</v>
      </c>
      <c r="G4981" t="s">
        <v>137</v>
      </c>
      <c r="I4981" t="s">
        <v>9100</v>
      </c>
      <c r="J4981" t="s">
        <v>9101</v>
      </c>
      <c r="K4981" s="1">
        <v>43401</v>
      </c>
      <c r="M4981" t="s">
        <v>9102</v>
      </c>
      <c r="N4981" s="2">
        <v>57</v>
      </c>
      <c r="O4981" s="1">
        <v>45517</v>
      </c>
      <c r="P4981" s="1">
        <v>45517</v>
      </c>
      <c r="Q4981" s="1">
        <v>45517</v>
      </c>
      <c r="R4981" s="1">
        <v>45518</v>
      </c>
      <c r="S4981" s="1">
        <v>45518</v>
      </c>
      <c r="T4981" s="1">
        <v>45518</v>
      </c>
      <c r="U4981" s="3">
        <v>83512</v>
      </c>
      <c r="V4981" s="2">
        <v>975</v>
      </c>
      <c r="X4981" s="2">
        <v>0</v>
      </c>
      <c r="Y4981" s="2">
        <v>975</v>
      </c>
      <c r="Z4981" s="2">
        <v>0</v>
      </c>
      <c r="AA4981" s="2">
        <v>0</v>
      </c>
      <c r="AB4981" s="2">
        <v>0</v>
      </c>
      <c r="AC4981" s="2">
        <v>975</v>
      </c>
      <c r="AD4981" s="5">
        <v>45575</v>
      </c>
      <c r="AE4981">
        <f>AD4981-P4981</f>
        <v>58</v>
      </c>
    </row>
    <row r="4982" spans="1:31" x14ac:dyDescent="0.25">
      <c r="A4982" t="str">
        <f>VLOOKUP(U4982,[1]page!$A:$B,2,0)</f>
        <v>CMS : Submitted</v>
      </c>
      <c r="B4982" t="s">
        <v>133</v>
      </c>
      <c r="C4982" t="s">
        <v>134</v>
      </c>
      <c r="E4982" t="s">
        <v>135</v>
      </c>
      <c r="F4982" t="s">
        <v>136</v>
      </c>
      <c r="G4982" t="s">
        <v>137</v>
      </c>
      <c r="I4982" t="s">
        <v>9103</v>
      </c>
      <c r="J4982" t="s">
        <v>9104</v>
      </c>
      <c r="K4982" s="1">
        <v>41907</v>
      </c>
      <c r="M4982" t="s">
        <v>9105</v>
      </c>
      <c r="N4982" s="2">
        <v>57</v>
      </c>
      <c r="O4982" s="1">
        <v>45517</v>
      </c>
      <c r="P4982" s="1">
        <v>45517</v>
      </c>
      <c r="Q4982" s="1">
        <v>45518</v>
      </c>
      <c r="R4982" s="1">
        <v>45518</v>
      </c>
      <c r="S4982" s="1">
        <v>45518</v>
      </c>
      <c r="T4982" s="1">
        <v>45518</v>
      </c>
      <c r="U4982" s="3">
        <v>83513</v>
      </c>
      <c r="V4982" s="2">
        <v>123</v>
      </c>
      <c r="X4982" s="2">
        <v>0</v>
      </c>
      <c r="Y4982" s="2">
        <v>123</v>
      </c>
      <c r="Z4982" s="2">
        <v>0</v>
      </c>
      <c r="AA4982" s="2">
        <v>0</v>
      </c>
      <c r="AB4982" s="2">
        <v>0</v>
      </c>
      <c r="AC4982" s="2">
        <v>123</v>
      </c>
      <c r="AD4982" s="5">
        <v>45575</v>
      </c>
      <c r="AE4982">
        <f>AD4982-P4982</f>
        <v>58</v>
      </c>
    </row>
    <row r="4983" spans="1:31" x14ac:dyDescent="0.25">
      <c r="A4983" t="str">
        <f>VLOOKUP(U4983,[1]page!$A:$B,2,0)</f>
        <v>CMS : Submitted</v>
      </c>
      <c r="B4983" t="s">
        <v>133</v>
      </c>
      <c r="C4983" t="s">
        <v>134</v>
      </c>
      <c r="E4983" t="s">
        <v>135</v>
      </c>
      <c r="F4983" t="s">
        <v>136</v>
      </c>
      <c r="G4983" t="s">
        <v>137</v>
      </c>
      <c r="I4983" t="s">
        <v>8931</v>
      </c>
      <c r="J4983" t="s">
        <v>8932</v>
      </c>
      <c r="K4983" s="1">
        <v>45506</v>
      </c>
      <c r="M4983" t="s">
        <v>8933</v>
      </c>
      <c r="N4983" s="2">
        <v>57</v>
      </c>
      <c r="O4983" s="1">
        <v>45517</v>
      </c>
      <c r="P4983" s="1">
        <v>45517</v>
      </c>
      <c r="Q4983" s="1">
        <v>45517</v>
      </c>
      <c r="R4983" s="1">
        <v>45518</v>
      </c>
      <c r="S4983" s="1">
        <v>45518</v>
      </c>
      <c r="T4983" s="1">
        <v>45518</v>
      </c>
      <c r="U4983" s="3">
        <v>83514</v>
      </c>
      <c r="V4983" s="2">
        <v>133</v>
      </c>
      <c r="X4983" s="2">
        <v>0</v>
      </c>
      <c r="Y4983" s="2">
        <v>133</v>
      </c>
      <c r="Z4983" s="2">
        <v>0</v>
      </c>
      <c r="AA4983" s="2">
        <v>0</v>
      </c>
      <c r="AB4983" s="2">
        <v>0</v>
      </c>
      <c r="AC4983" s="2">
        <v>133</v>
      </c>
      <c r="AD4983" s="5">
        <v>45575</v>
      </c>
      <c r="AE4983">
        <f>AD4983-P4983</f>
        <v>58</v>
      </c>
    </row>
    <row r="4984" spans="1:31" x14ac:dyDescent="0.25">
      <c r="A4984" t="str">
        <f>VLOOKUP(U4984,[1]page!$A:$B,2,0)</f>
        <v>CMS : Submitted</v>
      </c>
      <c r="B4984" t="s">
        <v>133</v>
      </c>
      <c r="C4984" t="s">
        <v>134</v>
      </c>
      <c r="E4984" t="s">
        <v>135</v>
      </c>
      <c r="F4984" t="s">
        <v>136</v>
      </c>
      <c r="G4984" t="s">
        <v>137</v>
      </c>
      <c r="I4984" t="s">
        <v>2889</v>
      </c>
      <c r="J4984" t="s">
        <v>2890</v>
      </c>
      <c r="K4984" s="1">
        <v>38601</v>
      </c>
      <c r="M4984" t="s">
        <v>9106</v>
      </c>
      <c r="N4984" s="2">
        <v>57</v>
      </c>
      <c r="O4984" s="1">
        <v>45517</v>
      </c>
      <c r="P4984" s="1">
        <v>45517</v>
      </c>
      <c r="Q4984" s="1">
        <v>45517</v>
      </c>
      <c r="R4984" s="1">
        <v>45518</v>
      </c>
      <c r="S4984" s="1">
        <v>45518</v>
      </c>
      <c r="T4984" s="1">
        <v>45518</v>
      </c>
      <c r="U4984" s="3">
        <v>83516</v>
      </c>
      <c r="V4984" s="2">
        <v>259</v>
      </c>
      <c r="X4984" s="2">
        <v>0</v>
      </c>
      <c r="Y4984" s="2">
        <v>259</v>
      </c>
      <c r="Z4984" s="2">
        <v>0</v>
      </c>
      <c r="AA4984" s="2">
        <v>0</v>
      </c>
      <c r="AB4984" s="2">
        <v>0</v>
      </c>
      <c r="AC4984" s="2">
        <v>259</v>
      </c>
      <c r="AD4984" s="5">
        <v>45575</v>
      </c>
      <c r="AE4984">
        <f>AD4984-P4984</f>
        <v>58</v>
      </c>
    </row>
    <row r="4985" spans="1:31" x14ac:dyDescent="0.25">
      <c r="A4985" t="str">
        <f>VLOOKUP(U4985,[1]page!$A:$B,2,0)</f>
        <v>76SI : Simply</v>
      </c>
      <c r="B4985" t="s">
        <v>67</v>
      </c>
      <c r="C4985" t="s">
        <v>68</v>
      </c>
      <c r="E4985" t="s">
        <v>69</v>
      </c>
      <c r="F4985" t="s">
        <v>70</v>
      </c>
      <c r="G4985" t="s">
        <v>71</v>
      </c>
      <c r="H4985" t="s">
        <v>72</v>
      </c>
      <c r="I4985" t="s">
        <v>9107</v>
      </c>
      <c r="J4985" t="s">
        <v>9108</v>
      </c>
      <c r="K4985" s="1">
        <v>42166</v>
      </c>
      <c r="M4985" t="s">
        <v>9109</v>
      </c>
      <c r="N4985" s="2">
        <v>57</v>
      </c>
      <c r="O4985" s="1">
        <v>45517</v>
      </c>
      <c r="P4985" s="1">
        <v>45517</v>
      </c>
      <c r="Q4985" s="1">
        <v>45517</v>
      </c>
      <c r="R4985" s="1">
        <v>45518</v>
      </c>
      <c r="S4985" s="1">
        <v>45518</v>
      </c>
      <c r="T4985" s="1">
        <v>45522</v>
      </c>
      <c r="U4985" s="3">
        <v>83517</v>
      </c>
      <c r="V4985" s="2">
        <v>300</v>
      </c>
      <c r="X4985" s="2">
        <v>0</v>
      </c>
      <c r="Y4985" s="2">
        <v>300</v>
      </c>
      <c r="Z4985" s="2">
        <v>0</v>
      </c>
      <c r="AA4985" s="2">
        <v>0</v>
      </c>
      <c r="AB4985" s="2">
        <v>0</v>
      </c>
      <c r="AC4985" s="2">
        <v>300</v>
      </c>
      <c r="AD4985" s="5">
        <v>45575</v>
      </c>
      <c r="AE4985">
        <f>AD4985-P4985</f>
        <v>58</v>
      </c>
    </row>
    <row r="4986" spans="1:31" x14ac:dyDescent="0.25">
      <c r="A4986" t="str">
        <f>VLOOKUP(U4986,[1]page!$A:$B,2,0)</f>
        <v>76SI : Simply</v>
      </c>
      <c r="B4986" t="s">
        <v>259</v>
      </c>
      <c r="C4986" t="s">
        <v>68</v>
      </c>
      <c r="E4986" t="s">
        <v>69</v>
      </c>
      <c r="F4986" t="s">
        <v>70</v>
      </c>
      <c r="G4986" t="s">
        <v>71</v>
      </c>
      <c r="H4986" t="s">
        <v>72</v>
      </c>
      <c r="I4986" t="s">
        <v>3553</v>
      </c>
      <c r="J4986" t="s">
        <v>3554</v>
      </c>
      <c r="K4986" s="1">
        <v>40568</v>
      </c>
      <c r="M4986" t="s">
        <v>3555</v>
      </c>
      <c r="N4986" s="2">
        <v>57</v>
      </c>
      <c r="O4986" s="1">
        <v>45517</v>
      </c>
      <c r="P4986" s="1">
        <v>45517</v>
      </c>
      <c r="Q4986" s="1">
        <v>45517</v>
      </c>
      <c r="R4986" s="1">
        <v>45518</v>
      </c>
      <c r="S4986" s="1">
        <v>45518</v>
      </c>
      <c r="T4986" s="1">
        <v>45522</v>
      </c>
      <c r="U4986" s="3">
        <v>83518</v>
      </c>
      <c r="V4986" s="2">
        <v>166</v>
      </c>
      <c r="X4986" s="2">
        <v>0</v>
      </c>
      <c r="Y4986" s="2">
        <v>136</v>
      </c>
      <c r="Z4986" s="2">
        <v>0</v>
      </c>
      <c r="AA4986" s="2">
        <v>0</v>
      </c>
      <c r="AB4986" s="2">
        <v>0</v>
      </c>
      <c r="AC4986" s="2">
        <v>136</v>
      </c>
      <c r="AD4986" s="5">
        <v>45575</v>
      </c>
      <c r="AE4986">
        <f>AD4986-P4986</f>
        <v>58</v>
      </c>
    </row>
    <row r="4987" spans="1:31" x14ac:dyDescent="0.25">
      <c r="A4987" t="str">
        <f>VLOOKUP(U4987,[1]page!$A:$B,2,0)</f>
        <v>82OU : Out of network denial</v>
      </c>
      <c r="B4987" t="s">
        <v>93</v>
      </c>
      <c r="C4987" t="s">
        <v>94</v>
      </c>
      <c r="E4987" t="s">
        <v>95</v>
      </c>
      <c r="F4987" t="s">
        <v>96</v>
      </c>
      <c r="G4987" t="s">
        <v>97</v>
      </c>
      <c r="I4987" t="s">
        <v>1442</v>
      </c>
      <c r="J4987" t="s">
        <v>1443</v>
      </c>
      <c r="K4987" s="1">
        <v>43826</v>
      </c>
      <c r="M4987" t="s">
        <v>1444</v>
      </c>
      <c r="N4987" s="2">
        <v>57</v>
      </c>
      <c r="O4987" s="1">
        <v>45517</v>
      </c>
      <c r="P4987" s="1">
        <v>45517</v>
      </c>
      <c r="Q4987" s="1">
        <v>45517</v>
      </c>
      <c r="R4987" s="1">
        <v>45518</v>
      </c>
      <c r="S4987" s="1">
        <v>45518</v>
      </c>
      <c r="T4987" s="1">
        <v>45567</v>
      </c>
      <c r="U4987" s="3">
        <v>83519</v>
      </c>
      <c r="V4987" s="2">
        <v>887</v>
      </c>
      <c r="X4987" s="2">
        <v>0</v>
      </c>
      <c r="Y4987" s="2">
        <v>887</v>
      </c>
      <c r="Z4987" s="2">
        <v>0</v>
      </c>
      <c r="AA4987" s="2">
        <v>0</v>
      </c>
      <c r="AB4987" s="2">
        <v>0</v>
      </c>
      <c r="AC4987" s="2">
        <v>887</v>
      </c>
      <c r="AD4987" s="5">
        <v>45575</v>
      </c>
      <c r="AE4987">
        <f>AD4987-P4987</f>
        <v>58</v>
      </c>
    </row>
    <row r="4988" spans="1:31" x14ac:dyDescent="0.25">
      <c r="A4988" t="str">
        <f>VLOOKUP(U4988,[1]page!$A:$B,2,0)</f>
        <v>79UH : UHC zip code</v>
      </c>
      <c r="B4988" t="s">
        <v>242</v>
      </c>
      <c r="C4988" t="s">
        <v>243</v>
      </c>
      <c r="E4988" t="s">
        <v>244</v>
      </c>
      <c r="F4988" t="s">
        <v>245</v>
      </c>
      <c r="G4988" t="s">
        <v>246</v>
      </c>
      <c r="I4988" t="s">
        <v>5420</v>
      </c>
      <c r="J4988" t="s">
        <v>5421</v>
      </c>
      <c r="K4988" s="1">
        <v>44799</v>
      </c>
      <c r="L4988" t="s">
        <v>5422</v>
      </c>
      <c r="M4988" t="s">
        <v>5423</v>
      </c>
      <c r="N4988" s="2">
        <v>56</v>
      </c>
      <c r="O4988" s="1">
        <v>45518</v>
      </c>
      <c r="P4988" s="1">
        <v>45517</v>
      </c>
      <c r="Q4988" s="1">
        <v>45518</v>
      </c>
      <c r="R4988" s="1">
        <v>45519</v>
      </c>
      <c r="S4988" s="1">
        <v>45519</v>
      </c>
      <c r="T4988" s="1">
        <v>45558</v>
      </c>
      <c r="U4988" s="3">
        <v>83546</v>
      </c>
      <c r="V4988" s="2">
        <v>752</v>
      </c>
      <c r="X4988" s="2">
        <v>0</v>
      </c>
      <c r="Y4988" s="2">
        <v>752</v>
      </c>
      <c r="Z4988" s="2">
        <v>0</v>
      </c>
      <c r="AA4988" s="2">
        <v>0</v>
      </c>
      <c r="AB4988" s="2">
        <v>0</v>
      </c>
      <c r="AC4988" s="2">
        <v>752</v>
      </c>
      <c r="AD4988" s="5">
        <v>45575</v>
      </c>
      <c r="AE4988">
        <f>AD4988-P4988</f>
        <v>58</v>
      </c>
    </row>
    <row r="4989" spans="1:31" x14ac:dyDescent="0.25">
      <c r="A4989" t="str">
        <f>VLOOKUP(U4989,[1]page!$A:$B,2,0)</f>
        <v>75CR : Credentialing Issue</v>
      </c>
      <c r="B4989" t="s">
        <v>1182</v>
      </c>
      <c r="C4989" t="s">
        <v>1183</v>
      </c>
      <c r="E4989" t="s">
        <v>1184</v>
      </c>
      <c r="F4989" t="s">
        <v>1185</v>
      </c>
      <c r="G4989" t="s">
        <v>1186</v>
      </c>
      <c r="H4989" t="s">
        <v>1187</v>
      </c>
      <c r="I4989" t="s">
        <v>9138</v>
      </c>
      <c r="J4989" t="s">
        <v>9139</v>
      </c>
      <c r="K4989" s="1">
        <v>40763</v>
      </c>
      <c r="M4989" t="s">
        <v>9140</v>
      </c>
      <c r="N4989" s="2">
        <v>56</v>
      </c>
      <c r="O4989" s="1">
        <v>45518</v>
      </c>
      <c r="P4989" s="1">
        <v>45517</v>
      </c>
      <c r="Q4989" s="1">
        <v>45518</v>
      </c>
      <c r="R4989" s="1">
        <v>45519</v>
      </c>
      <c r="S4989" s="1">
        <v>45519</v>
      </c>
      <c r="T4989" s="1">
        <v>45520</v>
      </c>
      <c r="U4989" s="3">
        <v>83547</v>
      </c>
      <c r="V4989" s="2">
        <v>894</v>
      </c>
      <c r="X4989" s="2">
        <v>0</v>
      </c>
      <c r="Y4989" s="2">
        <v>894</v>
      </c>
      <c r="Z4989" s="2">
        <v>0</v>
      </c>
      <c r="AA4989" s="2">
        <v>0</v>
      </c>
      <c r="AB4989" s="2">
        <v>0</v>
      </c>
      <c r="AC4989" s="2">
        <v>894</v>
      </c>
      <c r="AD4989" s="5">
        <v>45575</v>
      </c>
      <c r="AE4989">
        <f>AD4989-P4989</f>
        <v>58</v>
      </c>
    </row>
    <row r="4990" spans="1:31" x14ac:dyDescent="0.25">
      <c r="A4990" t="str">
        <f>VLOOKUP(U4990,[1]page!$A:$B,2,0)</f>
        <v>75CR : Credentialing Issue</v>
      </c>
      <c r="B4990" t="s">
        <v>83</v>
      </c>
      <c r="C4990" t="s">
        <v>84</v>
      </c>
      <c r="E4990" t="s">
        <v>85</v>
      </c>
      <c r="F4990" t="s">
        <v>32</v>
      </c>
      <c r="G4990" t="s">
        <v>86</v>
      </c>
      <c r="I4990" t="s">
        <v>8879</v>
      </c>
      <c r="J4990" t="s">
        <v>8880</v>
      </c>
      <c r="K4990" s="1">
        <v>45501</v>
      </c>
      <c r="M4990" t="s">
        <v>8881</v>
      </c>
      <c r="N4990" s="2">
        <v>56</v>
      </c>
      <c r="O4990" s="1">
        <v>45518</v>
      </c>
      <c r="P4990" s="1">
        <v>45517</v>
      </c>
      <c r="Q4990" s="1">
        <v>45518</v>
      </c>
      <c r="R4990" s="1">
        <v>45519</v>
      </c>
      <c r="S4990" s="1">
        <v>45519</v>
      </c>
      <c r="T4990" s="1">
        <v>45520</v>
      </c>
      <c r="U4990" s="3">
        <v>83548</v>
      </c>
      <c r="V4990" s="2">
        <v>155</v>
      </c>
      <c r="X4990" s="2">
        <v>0</v>
      </c>
      <c r="Y4990" s="2">
        <v>155</v>
      </c>
      <c r="Z4990" s="2">
        <v>0</v>
      </c>
      <c r="AA4990" s="2">
        <v>0</v>
      </c>
      <c r="AB4990" s="2">
        <v>0</v>
      </c>
      <c r="AC4990" s="2">
        <v>155</v>
      </c>
      <c r="AD4990" s="5">
        <v>45575</v>
      </c>
      <c r="AE4990">
        <f>AD4990-P4990</f>
        <v>58</v>
      </c>
    </row>
    <row r="4991" spans="1:31" x14ac:dyDescent="0.25">
      <c r="A4991" t="str">
        <f>VLOOKUP(U4991,[1]page!$A:$B,2,0)</f>
        <v>CMS : Submitted</v>
      </c>
      <c r="B4991" t="s">
        <v>133</v>
      </c>
      <c r="C4991" t="s">
        <v>134</v>
      </c>
      <c r="E4991" t="s">
        <v>135</v>
      </c>
      <c r="F4991" t="s">
        <v>136</v>
      </c>
      <c r="G4991" t="s">
        <v>137</v>
      </c>
      <c r="I4991" t="s">
        <v>5379</v>
      </c>
      <c r="J4991" t="s">
        <v>5380</v>
      </c>
      <c r="K4991" s="1">
        <v>44339</v>
      </c>
      <c r="M4991" t="s">
        <v>5381</v>
      </c>
      <c r="N4991" s="2">
        <v>56</v>
      </c>
      <c r="O4991" s="1">
        <v>45518</v>
      </c>
      <c r="P4991" s="1">
        <v>45517</v>
      </c>
      <c r="Q4991" s="1">
        <v>45518</v>
      </c>
      <c r="R4991" s="1">
        <v>45519</v>
      </c>
      <c r="S4991" s="1">
        <v>45519</v>
      </c>
      <c r="T4991" s="1">
        <v>45519</v>
      </c>
      <c r="U4991" s="3">
        <v>83549</v>
      </c>
      <c r="V4991" s="2">
        <v>133</v>
      </c>
      <c r="X4991" s="2">
        <v>0</v>
      </c>
      <c r="Y4991" s="2">
        <v>133</v>
      </c>
      <c r="Z4991" s="2">
        <v>0</v>
      </c>
      <c r="AA4991" s="2">
        <v>0</v>
      </c>
      <c r="AB4991" s="2">
        <v>0</v>
      </c>
      <c r="AC4991" s="2">
        <v>133</v>
      </c>
      <c r="AD4991" s="5">
        <v>45575</v>
      </c>
      <c r="AE4991">
        <f>AD4991-P4991</f>
        <v>58</v>
      </c>
    </row>
    <row r="4992" spans="1:31" x14ac:dyDescent="0.25">
      <c r="A4992" t="str">
        <f>VLOOKUP(U4992,[1]page!$A:$B,2,0)</f>
        <v>75CR : Credentialing Issue</v>
      </c>
      <c r="B4992" t="s">
        <v>29</v>
      </c>
      <c r="C4992" t="s">
        <v>30</v>
      </c>
      <c r="E4992" t="s">
        <v>31</v>
      </c>
      <c r="F4992" t="s">
        <v>32</v>
      </c>
      <c r="G4992" t="s">
        <v>33</v>
      </c>
      <c r="I4992" t="s">
        <v>6057</v>
      </c>
      <c r="J4992" t="s">
        <v>6058</v>
      </c>
      <c r="K4992" s="1">
        <v>43899</v>
      </c>
      <c r="M4992" t="s">
        <v>6059</v>
      </c>
      <c r="N4992" s="2">
        <v>56</v>
      </c>
      <c r="O4992" s="1">
        <v>45518</v>
      </c>
      <c r="P4992" s="1">
        <v>45517</v>
      </c>
      <c r="Q4992" s="1">
        <v>45518</v>
      </c>
      <c r="R4992" s="1">
        <v>45519</v>
      </c>
      <c r="S4992" s="1">
        <v>45519</v>
      </c>
      <c r="T4992" s="1">
        <v>45520</v>
      </c>
      <c r="U4992" s="3">
        <v>83550</v>
      </c>
      <c r="V4992" s="2">
        <v>158</v>
      </c>
      <c r="X4992" s="2">
        <v>0</v>
      </c>
      <c r="Y4992" s="2">
        <v>133</v>
      </c>
      <c r="Z4992" s="2">
        <v>0</v>
      </c>
      <c r="AA4992" s="2">
        <v>0</v>
      </c>
      <c r="AB4992" s="2">
        <v>0</v>
      </c>
      <c r="AC4992" s="2">
        <v>133</v>
      </c>
      <c r="AD4992" s="5">
        <v>45575</v>
      </c>
      <c r="AE4992">
        <f>AD4992-P4992</f>
        <v>58</v>
      </c>
    </row>
    <row r="4993" spans="1:31" x14ac:dyDescent="0.25">
      <c r="A4993" t="str">
        <f>VLOOKUP(U4993,[1]page!$A:$B,2,0)</f>
        <v>CMS : Submitted</v>
      </c>
      <c r="B4993" t="s">
        <v>321</v>
      </c>
      <c r="C4993" t="s">
        <v>322</v>
      </c>
      <c r="E4993" t="s">
        <v>182</v>
      </c>
      <c r="F4993" t="s">
        <v>183</v>
      </c>
      <c r="G4993" t="s">
        <v>323</v>
      </c>
      <c r="I4993" t="s">
        <v>9141</v>
      </c>
      <c r="J4993" t="s">
        <v>9142</v>
      </c>
      <c r="K4993" s="1">
        <v>40301</v>
      </c>
      <c r="L4993" t="s">
        <v>9143</v>
      </c>
      <c r="M4993" t="s">
        <v>9144</v>
      </c>
      <c r="N4993" s="2">
        <v>56</v>
      </c>
      <c r="O4993" s="1">
        <v>45518</v>
      </c>
      <c r="P4993" s="1">
        <v>45517</v>
      </c>
      <c r="Q4993" s="1">
        <v>45518</v>
      </c>
      <c r="R4993" s="1">
        <v>45519</v>
      </c>
      <c r="S4993" s="1">
        <v>45519</v>
      </c>
      <c r="T4993" s="1">
        <v>45519</v>
      </c>
      <c r="U4993" s="3">
        <v>83551</v>
      </c>
      <c r="V4993" s="2">
        <v>133</v>
      </c>
      <c r="X4993" s="2">
        <v>0</v>
      </c>
      <c r="Y4993" s="2">
        <v>133</v>
      </c>
      <c r="Z4993" s="2">
        <v>0</v>
      </c>
      <c r="AA4993" s="2">
        <v>0</v>
      </c>
      <c r="AB4993" s="2">
        <v>0</v>
      </c>
      <c r="AC4993" s="2">
        <v>133</v>
      </c>
      <c r="AD4993" s="5">
        <v>45575</v>
      </c>
      <c r="AE4993">
        <f>AD4993-P4993</f>
        <v>58</v>
      </c>
    </row>
    <row r="4994" spans="1:31" x14ac:dyDescent="0.25">
      <c r="A4994" t="str">
        <f>VLOOKUP(U4994,[1]page!$A:$B,2,0)</f>
        <v>CMS : Submitted</v>
      </c>
      <c r="B4994" t="s">
        <v>133</v>
      </c>
      <c r="C4994" t="s">
        <v>134</v>
      </c>
      <c r="E4994" t="s">
        <v>135</v>
      </c>
      <c r="F4994" t="s">
        <v>136</v>
      </c>
      <c r="G4994" t="s">
        <v>137</v>
      </c>
      <c r="I4994" t="s">
        <v>9145</v>
      </c>
      <c r="J4994" t="s">
        <v>9146</v>
      </c>
      <c r="K4994" s="1">
        <v>42396</v>
      </c>
      <c r="M4994" t="s">
        <v>9147</v>
      </c>
      <c r="N4994" s="2">
        <v>56</v>
      </c>
      <c r="O4994" s="1">
        <v>45518</v>
      </c>
      <c r="P4994" s="1">
        <v>45517</v>
      </c>
      <c r="Q4994" s="1">
        <v>45518</v>
      </c>
      <c r="R4994" s="1">
        <v>45519</v>
      </c>
      <c r="S4994" s="1">
        <v>45519</v>
      </c>
      <c r="T4994" s="1">
        <v>45519</v>
      </c>
      <c r="U4994" s="3">
        <v>83552</v>
      </c>
      <c r="V4994" s="2">
        <v>133</v>
      </c>
      <c r="X4994" s="2">
        <v>0</v>
      </c>
      <c r="Y4994" s="2">
        <v>133</v>
      </c>
      <c r="Z4994" s="2">
        <v>0</v>
      </c>
      <c r="AA4994" s="2">
        <v>0</v>
      </c>
      <c r="AB4994" s="2">
        <v>0</v>
      </c>
      <c r="AC4994" s="2">
        <v>133</v>
      </c>
      <c r="AD4994" s="5">
        <v>45575</v>
      </c>
      <c r="AE4994">
        <f>AD4994-P4994</f>
        <v>58</v>
      </c>
    </row>
    <row r="4995" spans="1:31" x14ac:dyDescent="0.25">
      <c r="A4995" t="str">
        <f>VLOOKUP(U4995,[1]page!$A:$B,2,0)</f>
        <v>CMS : Submitted</v>
      </c>
      <c r="B4995" t="s">
        <v>321</v>
      </c>
      <c r="C4995" t="s">
        <v>322</v>
      </c>
      <c r="E4995" t="s">
        <v>182</v>
      </c>
      <c r="F4995" t="s">
        <v>183</v>
      </c>
      <c r="G4995" t="s">
        <v>323</v>
      </c>
      <c r="I4995" t="s">
        <v>1633</v>
      </c>
      <c r="J4995" t="s">
        <v>1634</v>
      </c>
      <c r="K4995" s="1">
        <v>38781</v>
      </c>
      <c r="L4995" t="s">
        <v>1635</v>
      </c>
      <c r="M4995" t="s">
        <v>1636</v>
      </c>
      <c r="N4995" s="2">
        <v>56</v>
      </c>
      <c r="O4995" s="1">
        <v>45518</v>
      </c>
      <c r="P4995" s="1">
        <v>45517</v>
      </c>
      <c r="Q4995" s="1">
        <v>45518</v>
      </c>
      <c r="R4995" s="1">
        <v>45519</v>
      </c>
      <c r="S4995" s="1">
        <v>45519</v>
      </c>
      <c r="T4995" s="1">
        <v>45519</v>
      </c>
      <c r="U4995" s="3">
        <v>83553</v>
      </c>
      <c r="V4995" s="2">
        <v>538</v>
      </c>
      <c r="X4995" s="2">
        <v>0</v>
      </c>
      <c r="Y4995" s="2">
        <v>538</v>
      </c>
      <c r="Z4995" s="2">
        <v>0</v>
      </c>
      <c r="AA4995" s="2">
        <v>0</v>
      </c>
      <c r="AB4995" s="2">
        <v>0</v>
      </c>
      <c r="AC4995" s="2">
        <v>538</v>
      </c>
      <c r="AD4995" s="5">
        <v>45575</v>
      </c>
      <c r="AE4995">
        <f>AD4995-P4995</f>
        <v>58</v>
      </c>
    </row>
    <row r="4996" spans="1:31" x14ac:dyDescent="0.25">
      <c r="A4996" t="str">
        <f>VLOOKUP(U4996,[1]page!$A:$B,2,0)</f>
        <v>CMS : Submitted</v>
      </c>
      <c r="B4996" t="s">
        <v>242</v>
      </c>
      <c r="C4996" t="s">
        <v>243</v>
      </c>
      <c r="E4996" t="s">
        <v>244</v>
      </c>
      <c r="F4996" t="s">
        <v>245</v>
      </c>
      <c r="G4996" t="s">
        <v>246</v>
      </c>
      <c r="I4996" t="s">
        <v>9148</v>
      </c>
      <c r="J4996" t="s">
        <v>9149</v>
      </c>
      <c r="K4996" s="1">
        <v>41600</v>
      </c>
      <c r="L4996" t="s">
        <v>9150</v>
      </c>
      <c r="M4996" t="s">
        <v>9151</v>
      </c>
      <c r="N4996" s="2">
        <v>56</v>
      </c>
      <c r="O4996" s="1">
        <v>45518</v>
      </c>
      <c r="P4996" s="1">
        <v>45517</v>
      </c>
      <c r="Q4996" s="1">
        <v>45518</v>
      </c>
      <c r="R4996" s="1">
        <v>45519</v>
      </c>
      <c r="S4996" s="1">
        <v>45519</v>
      </c>
      <c r="T4996" s="1">
        <v>45519</v>
      </c>
      <c r="U4996" s="3">
        <v>83554</v>
      </c>
      <c r="V4996" s="2">
        <v>133</v>
      </c>
      <c r="X4996" s="2">
        <v>0</v>
      </c>
      <c r="Y4996" s="2">
        <v>133</v>
      </c>
      <c r="Z4996" s="2">
        <v>0</v>
      </c>
      <c r="AA4996" s="2">
        <v>0</v>
      </c>
      <c r="AB4996" s="2">
        <v>0</v>
      </c>
      <c r="AC4996" s="2">
        <v>133</v>
      </c>
      <c r="AD4996" s="5">
        <v>45575</v>
      </c>
      <c r="AE4996">
        <f>AD4996-P4996</f>
        <v>58</v>
      </c>
    </row>
    <row r="4997" spans="1:31" x14ac:dyDescent="0.25">
      <c r="A4997" t="str">
        <f>VLOOKUP(U4997,[1]page!$A:$B,2,0)</f>
        <v>76SI : Simply</v>
      </c>
      <c r="B4997" t="s">
        <v>67</v>
      </c>
      <c r="C4997" t="s">
        <v>68</v>
      </c>
      <c r="E4997" t="s">
        <v>69</v>
      </c>
      <c r="F4997" t="s">
        <v>70</v>
      </c>
      <c r="G4997" t="s">
        <v>71</v>
      </c>
      <c r="H4997" t="s">
        <v>72</v>
      </c>
      <c r="I4997" t="s">
        <v>4406</v>
      </c>
      <c r="J4997" t="s">
        <v>4407</v>
      </c>
      <c r="K4997" s="1">
        <v>45281</v>
      </c>
      <c r="M4997" t="s">
        <v>4408</v>
      </c>
      <c r="N4997" s="2">
        <v>56</v>
      </c>
      <c r="O4997" s="1">
        <v>45518</v>
      </c>
      <c r="P4997" s="1">
        <v>45517</v>
      </c>
      <c r="Q4997" s="1">
        <v>45518</v>
      </c>
      <c r="R4997" s="1">
        <v>45519</v>
      </c>
      <c r="S4997" s="1">
        <v>45519</v>
      </c>
      <c r="T4997" s="1">
        <v>45522</v>
      </c>
      <c r="U4997" s="3">
        <v>83555</v>
      </c>
      <c r="V4997" s="2">
        <v>133</v>
      </c>
      <c r="X4997" s="2">
        <v>0</v>
      </c>
      <c r="Y4997" s="2">
        <v>133</v>
      </c>
      <c r="Z4997" s="2">
        <v>0</v>
      </c>
      <c r="AA4997" s="2">
        <v>0</v>
      </c>
      <c r="AB4997" s="2">
        <v>0</v>
      </c>
      <c r="AC4997" s="2">
        <v>133</v>
      </c>
      <c r="AD4997" s="5">
        <v>45575</v>
      </c>
      <c r="AE4997">
        <f>AD4997-P4997</f>
        <v>58</v>
      </c>
    </row>
    <row r="4998" spans="1:31" x14ac:dyDescent="0.25">
      <c r="A4998" t="str">
        <f>VLOOKUP(U4998,[1]page!$A:$B,2,0)</f>
        <v>CMS : Submitted</v>
      </c>
      <c r="B4998" t="s">
        <v>133</v>
      </c>
      <c r="C4998" t="s">
        <v>134</v>
      </c>
      <c r="E4998" t="s">
        <v>135</v>
      </c>
      <c r="F4998" t="s">
        <v>136</v>
      </c>
      <c r="G4998" t="s">
        <v>137</v>
      </c>
      <c r="I4998" t="s">
        <v>9152</v>
      </c>
      <c r="J4998" t="s">
        <v>9153</v>
      </c>
      <c r="K4998" s="1">
        <v>39776</v>
      </c>
      <c r="M4998" t="s">
        <v>9154</v>
      </c>
      <c r="N4998" s="2">
        <v>56</v>
      </c>
      <c r="O4998" s="1">
        <v>45518</v>
      </c>
      <c r="P4998" s="1">
        <v>45517</v>
      </c>
      <c r="Q4998" s="1">
        <v>45518</v>
      </c>
      <c r="R4998" s="1">
        <v>45519</v>
      </c>
      <c r="S4998" s="1">
        <v>45519</v>
      </c>
      <c r="T4998" s="1">
        <v>45519</v>
      </c>
      <c r="U4998" s="3">
        <v>83556</v>
      </c>
      <c r="V4998" s="2">
        <v>358</v>
      </c>
      <c r="X4998" s="2">
        <v>0</v>
      </c>
      <c r="Y4998" s="2">
        <v>358</v>
      </c>
      <c r="Z4998" s="2">
        <v>0</v>
      </c>
      <c r="AA4998" s="2">
        <v>0</v>
      </c>
      <c r="AB4998" s="2">
        <v>0</v>
      </c>
      <c r="AC4998" s="2">
        <v>358</v>
      </c>
      <c r="AD4998" s="5">
        <v>45575</v>
      </c>
      <c r="AE4998">
        <f>AD4998-P4998</f>
        <v>58</v>
      </c>
    </row>
    <row r="4999" spans="1:31" x14ac:dyDescent="0.25">
      <c r="A4999" t="str">
        <f>VLOOKUP(U4999,[1]page!$A:$B,2,0)</f>
        <v>75CR : Credentialing Issue</v>
      </c>
      <c r="B4999" t="s">
        <v>29</v>
      </c>
      <c r="C4999" t="s">
        <v>30</v>
      </c>
      <c r="E4999" t="s">
        <v>31</v>
      </c>
      <c r="F4999" t="s">
        <v>32</v>
      </c>
      <c r="G4999" t="s">
        <v>33</v>
      </c>
      <c r="I4999" t="s">
        <v>9161</v>
      </c>
      <c r="J4999" t="s">
        <v>9162</v>
      </c>
      <c r="K4999" s="1">
        <v>40596</v>
      </c>
      <c r="M4999" t="s">
        <v>9163</v>
      </c>
      <c r="N4999" s="2">
        <v>55</v>
      </c>
      <c r="O4999" s="1">
        <v>45519</v>
      </c>
      <c r="P4999" s="1">
        <v>45517</v>
      </c>
      <c r="Q4999" s="1">
        <v>45519</v>
      </c>
      <c r="R4999" s="1">
        <v>45520</v>
      </c>
      <c r="S4999" s="1">
        <v>45520</v>
      </c>
      <c r="T4999" s="1">
        <v>45522</v>
      </c>
      <c r="U4999" s="3">
        <v>83561</v>
      </c>
      <c r="V4999" s="2">
        <v>583</v>
      </c>
      <c r="X4999" s="2">
        <v>0</v>
      </c>
      <c r="Y4999" s="2">
        <v>583</v>
      </c>
      <c r="Z4999" s="2">
        <v>0</v>
      </c>
      <c r="AA4999" s="2">
        <v>0</v>
      </c>
      <c r="AB4999" s="2">
        <v>0</v>
      </c>
      <c r="AC4999" s="2">
        <v>583</v>
      </c>
      <c r="AD4999" s="5">
        <v>45575</v>
      </c>
      <c r="AE4999">
        <f>AD4999-P4999</f>
        <v>58</v>
      </c>
    </row>
    <row r="5000" spans="1:31" x14ac:dyDescent="0.25">
      <c r="A5000" t="str">
        <f>VLOOKUP(U5000,[1]page!$A:$B,2,0)</f>
        <v>75CR : Credentialing Issue</v>
      </c>
      <c r="B5000" t="s">
        <v>1290</v>
      </c>
      <c r="C5000" t="s">
        <v>1291</v>
      </c>
      <c r="E5000" t="s">
        <v>1292</v>
      </c>
      <c r="F5000" t="s">
        <v>37</v>
      </c>
      <c r="G5000" t="s">
        <v>1293</v>
      </c>
      <c r="H5000" t="s">
        <v>337</v>
      </c>
      <c r="I5000" t="s">
        <v>9164</v>
      </c>
      <c r="J5000" t="s">
        <v>9165</v>
      </c>
      <c r="K5000" s="1">
        <v>40756</v>
      </c>
      <c r="M5000" t="s">
        <v>9166</v>
      </c>
      <c r="N5000" s="2">
        <v>55</v>
      </c>
      <c r="O5000" s="1">
        <v>45519</v>
      </c>
      <c r="P5000" s="1">
        <v>45517</v>
      </c>
      <c r="Q5000" s="1">
        <v>45519</v>
      </c>
      <c r="R5000" s="1">
        <v>45520</v>
      </c>
      <c r="S5000" s="1">
        <v>45520</v>
      </c>
      <c r="T5000" s="1">
        <v>45522</v>
      </c>
      <c r="U5000" s="3">
        <v>83563</v>
      </c>
      <c r="V5000" s="2">
        <v>692</v>
      </c>
      <c r="X5000" s="2">
        <v>0</v>
      </c>
      <c r="Y5000" s="2">
        <v>692</v>
      </c>
      <c r="Z5000" s="2">
        <v>0</v>
      </c>
      <c r="AA5000" s="2">
        <v>0</v>
      </c>
      <c r="AB5000" s="2">
        <v>0</v>
      </c>
      <c r="AC5000" s="2">
        <v>692</v>
      </c>
      <c r="AD5000" s="5">
        <v>45575</v>
      </c>
      <c r="AE5000">
        <f>AD5000-P5000</f>
        <v>58</v>
      </c>
    </row>
    <row r="5001" spans="1:31" x14ac:dyDescent="0.25">
      <c r="A5001" t="str">
        <f>VLOOKUP(U5001,[1]page!$A:$B,2,0)</f>
        <v>75CR : Credentialing Issue</v>
      </c>
      <c r="B5001" t="s">
        <v>29</v>
      </c>
      <c r="C5001" t="s">
        <v>30</v>
      </c>
      <c r="E5001" t="s">
        <v>31</v>
      </c>
      <c r="F5001" t="s">
        <v>32</v>
      </c>
      <c r="G5001" t="s">
        <v>33</v>
      </c>
      <c r="I5001" t="s">
        <v>9353</v>
      </c>
      <c r="J5001" t="s">
        <v>9354</v>
      </c>
      <c r="K5001" s="1">
        <v>42599</v>
      </c>
      <c r="M5001" t="s">
        <v>9355</v>
      </c>
      <c r="N5001" s="2">
        <v>52</v>
      </c>
      <c r="O5001" s="1">
        <v>45522</v>
      </c>
      <c r="P5001" s="1">
        <v>45517</v>
      </c>
      <c r="Q5001" s="1">
        <v>45522</v>
      </c>
      <c r="R5001" s="1">
        <v>45523</v>
      </c>
      <c r="S5001" s="1">
        <v>45523</v>
      </c>
      <c r="T5001" s="1">
        <v>45523</v>
      </c>
      <c r="U5001" s="3">
        <v>83681</v>
      </c>
      <c r="V5001" s="2">
        <v>317</v>
      </c>
      <c r="X5001" s="2">
        <v>0</v>
      </c>
      <c r="Y5001" s="2">
        <v>289</v>
      </c>
      <c r="Z5001" s="2">
        <v>0</v>
      </c>
      <c r="AA5001" s="2">
        <v>0</v>
      </c>
      <c r="AB5001" s="2">
        <v>0</v>
      </c>
      <c r="AC5001" s="2">
        <v>289</v>
      </c>
      <c r="AD5001" s="5">
        <v>45575</v>
      </c>
      <c r="AE5001">
        <f>AD5001-P5001</f>
        <v>58</v>
      </c>
    </row>
    <row r="5002" spans="1:31" x14ac:dyDescent="0.25">
      <c r="A5002" t="str">
        <f>VLOOKUP(U5002,[1]page!$A:$B,2,0)</f>
        <v>CMS : Submitted</v>
      </c>
      <c r="B5002" t="s">
        <v>133</v>
      </c>
      <c r="C5002" t="s">
        <v>134</v>
      </c>
      <c r="E5002" t="s">
        <v>135</v>
      </c>
      <c r="F5002" t="s">
        <v>136</v>
      </c>
      <c r="G5002" t="s">
        <v>137</v>
      </c>
      <c r="I5002" t="s">
        <v>9356</v>
      </c>
      <c r="J5002" t="s">
        <v>9357</v>
      </c>
      <c r="K5002" s="1">
        <v>44080</v>
      </c>
      <c r="M5002" t="s">
        <v>9358</v>
      </c>
      <c r="N5002" s="2">
        <v>52</v>
      </c>
      <c r="O5002" s="1">
        <v>45522</v>
      </c>
      <c r="P5002" s="1">
        <v>45517</v>
      </c>
      <c r="Q5002" s="1">
        <v>45522</v>
      </c>
      <c r="R5002" s="1">
        <v>45523</v>
      </c>
      <c r="S5002" s="1">
        <v>45523</v>
      </c>
      <c r="T5002" s="1">
        <v>45523</v>
      </c>
      <c r="U5002" s="3">
        <v>83682</v>
      </c>
      <c r="V5002" s="2">
        <v>133</v>
      </c>
      <c r="X5002" s="2">
        <v>0</v>
      </c>
      <c r="Y5002" s="2">
        <v>133</v>
      </c>
      <c r="Z5002" s="2">
        <v>0</v>
      </c>
      <c r="AA5002" s="2">
        <v>0</v>
      </c>
      <c r="AB5002" s="2">
        <v>0</v>
      </c>
      <c r="AC5002" s="2">
        <v>133</v>
      </c>
      <c r="AD5002" s="5">
        <v>45575</v>
      </c>
      <c r="AE5002">
        <f>AD5002-P5002</f>
        <v>58</v>
      </c>
    </row>
    <row r="5003" spans="1:31" x14ac:dyDescent="0.25">
      <c r="A5003" t="str">
        <f>VLOOKUP(U5003,[1]page!$A:$B,2,0)</f>
        <v>75CR : Credentialing Issue</v>
      </c>
      <c r="B5003" t="s">
        <v>93</v>
      </c>
      <c r="C5003" t="s">
        <v>94</v>
      </c>
      <c r="E5003" t="s">
        <v>95</v>
      </c>
      <c r="F5003" t="s">
        <v>96</v>
      </c>
      <c r="G5003" t="s">
        <v>97</v>
      </c>
      <c r="I5003" t="s">
        <v>3889</v>
      </c>
      <c r="J5003" t="s">
        <v>3890</v>
      </c>
      <c r="K5003" s="1">
        <v>43714</v>
      </c>
      <c r="M5003" t="s">
        <v>3891</v>
      </c>
      <c r="N5003" s="2">
        <v>52</v>
      </c>
      <c r="O5003" s="1">
        <v>45522</v>
      </c>
      <c r="P5003" s="1">
        <v>45517</v>
      </c>
      <c r="Q5003" s="1">
        <v>45522</v>
      </c>
      <c r="R5003" s="1">
        <v>45523</v>
      </c>
      <c r="S5003" s="1">
        <v>45523</v>
      </c>
      <c r="T5003" s="1">
        <v>45523</v>
      </c>
      <c r="U5003" s="3">
        <v>83683</v>
      </c>
      <c r="V5003" s="2">
        <v>995</v>
      </c>
      <c r="X5003" s="2">
        <v>0</v>
      </c>
      <c r="Y5003" s="2">
        <v>995</v>
      </c>
      <c r="Z5003" s="2">
        <v>0</v>
      </c>
      <c r="AA5003" s="2">
        <v>0</v>
      </c>
      <c r="AB5003" s="2">
        <v>0</v>
      </c>
      <c r="AC5003" s="2">
        <v>995</v>
      </c>
      <c r="AD5003" s="5">
        <v>45575</v>
      </c>
      <c r="AE5003">
        <f>AD5003-P5003</f>
        <v>58</v>
      </c>
    </row>
    <row r="5004" spans="1:31" x14ac:dyDescent="0.25">
      <c r="A5004" t="str">
        <f>VLOOKUP(U5004,[1]page!$A:$B,2,0)</f>
        <v>75CR : Credentialing Issue</v>
      </c>
      <c r="B5004" t="s">
        <v>332</v>
      </c>
      <c r="C5004" t="s">
        <v>333</v>
      </c>
      <c r="E5004" t="s">
        <v>334</v>
      </c>
      <c r="F5004" t="s">
        <v>335</v>
      </c>
      <c r="G5004" t="s">
        <v>336</v>
      </c>
      <c r="H5004" t="s">
        <v>337</v>
      </c>
      <c r="I5004" t="s">
        <v>560</v>
      </c>
      <c r="J5004" t="s">
        <v>561</v>
      </c>
      <c r="K5004" s="1">
        <v>43217</v>
      </c>
      <c r="M5004" t="s">
        <v>5368</v>
      </c>
      <c r="N5004" s="2">
        <v>52</v>
      </c>
      <c r="O5004" s="1">
        <v>45522</v>
      </c>
      <c r="P5004" s="1">
        <v>45517</v>
      </c>
      <c r="Q5004" s="1">
        <v>45522</v>
      </c>
      <c r="R5004" s="1">
        <v>45523</v>
      </c>
      <c r="S5004" s="1">
        <v>45523</v>
      </c>
      <c r="T5004" s="1">
        <v>45525</v>
      </c>
      <c r="U5004" s="3">
        <v>83684</v>
      </c>
      <c r="V5004" s="2">
        <v>133</v>
      </c>
      <c r="X5004" s="2">
        <v>0</v>
      </c>
      <c r="Y5004" s="2">
        <v>133</v>
      </c>
      <c r="Z5004" s="2">
        <v>0</v>
      </c>
      <c r="AA5004" s="2">
        <v>0</v>
      </c>
      <c r="AB5004" s="2">
        <v>0</v>
      </c>
      <c r="AC5004" s="2">
        <v>133</v>
      </c>
      <c r="AD5004" s="5">
        <v>45575</v>
      </c>
      <c r="AE5004">
        <f>AD5004-P5004</f>
        <v>58</v>
      </c>
    </row>
    <row r="5005" spans="1:31" x14ac:dyDescent="0.25">
      <c r="A5005" t="str">
        <f>VLOOKUP(U5005,[1]page!$A:$B,2,0)</f>
        <v>CMS : Submitted</v>
      </c>
      <c r="B5005" t="s">
        <v>242</v>
      </c>
      <c r="C5005" t="s">
        <v>243</v>
      </c>
      <c r="E5005" t="s">
        <v>244</v>
      </c>
      <c r="F5005" t="s">
        <v>245</v>
      </c>
      <c r="G5005" t="s">
        <v>246</v>
      </c>
      <c r="I5005" t="s">
        <v>9495</v>
      </c>
      <c r="J5005" t="s">
        <v>9496</v>
      </c>
      <c r="K5005" s="1">
        <v>39653</v>
      </c>
      <c r="M5005" t="s">
        <v>9497</v>
      </c>
      <c r="N5005" s="2">
        <v>37</v>
      </c>
      <c r="O5005" s="1">
        <v>45537</v>
      </c>
      <c r="P5005" s="1">
        <v>45517</v>
      </c>
      <c r="Q5005" s="1">
        <v>45537</v>
      </c>
      <c r="R5005" s="1">
        <v>45548</v>
      </c>
      <c r="S5005" s="1">
        <v>45548</v>
      </c>
      <c r="T5005" s="1">
        <v>45548</v>
      </c>
      <c r="U5005" s="3">
        <v>83820</v>
      </c>
      <c r="V5005" s="2">
        <v>1611</v>
      </c>
      <c r="X5005" s="2">
        <v>0</v>
      </c>
      <c r="Y5005" s="2">
        <v>1611</v>
      </c>
      <c r="Z5005" s="2">
        <v>0</v>
      </c>
      <c r="AA5005" s="2">
        <v>0</v>
      </c>
      <c r="AB5005" s="2">
        <v>0</v>
      </c>
      <c r="AC5005" s="2">
        <v>1611</v>
      </c>
      <c r="AD5005" s="5">
        <v>45575</v>
      </c>
      <c r="AE5005">
        <f>AD5005-P5005</f>
        <v>58</v>
      </c>
    </row>
    <row r="5006" spans="1:31" x14ac:dyDescent="0.25">
      <c r="A5006" t="str">
        <f>VLOOKUP(U5006,[1]page!$A:$B,2,0)</f>
        <v>CMS : Submitted</v>
      </c>
      <c r="B5006" t="s">
        <v>242</v>
      </c>
      <c r="C5006" t="s">
        <v>243</v>
      </c>
      <c r="E5006" t="s">
        <v>244</v>
      </c>
      <c r="F5006" t="s">
        <v>245</v>
      </c>
      <c r="G5006" t="s">
        <v>246</v>
      </c>
      <c r="I5006" t="s">
        <v>9498</v>
      </c>
      <c r="J5006" t="s">
        <v>9499</v>
      </c>
      <c r="K5006" s="1">
        <v>41101</v>
      </c>
      <c r="M5006" t="s">
        <v>9497</v>
      </c>
      <c r="N5006" s="2">
        <v>37</v>
      </c>
      <c r="O5006" s="1">
        <v>45537</v>
      </c>
      <c r="P5006" s="1">
        <v>45517</v>
      </c>
      <c r="Q5006" s="1">
        <v>45537</v>
      </c>
      <c r="R5006" s="1">
        <v>45548</v>
      </c>
      <c r="S5006" s="1">
        <v>45548</v>
      </c>
      <c r="T5006" s="1">
        <v>45548</v>
      </c>
      <c r="U5006" s="3">
        <v>83821</v>
      </c>
      <c r="V5006" s="2">
        <v>1281</v>
      </c>
      <c r="X5006" s="2">
        <v>0</v>
      </c>
      <c r="Y5006" s="2">
        <v>1281</v>
      </c>
      <c r="Z5006" s="2">
        <v>0</v>
      </c>
      <c r="AA5006" s="2">
        <v>0</v>
      </c>
      <c r="AB5006" s="2">
        <v>0</v>
      </c>
      <c r="AC5006" s="2">
        <v>1281</v>
      </c>
      <c r="AD5006" s="5">
        <v>45575</v>
      </c>
      <c r="AE5006">
        <f>AD5006-P5006</f>
        <v>58</v>
      </c>
    </row>
    <row r="5007" spans="1:31" x14ac:dyDescent="0.25">
      <c r="A5007" t="str">
        <f>VLOOKUP(U5007,[1]page!$A:$B,2,0)</f>
        <v>CMS : Submitted</v>
      </c>
      <c r="B5007" t="s">
        <v>133</v>
      </c>
      <c r="C5007" t="s">
        <v>134</v>
      </c>
      <c r="E5007" t="s">
        <v>135</v>
      </c>
      <c r="F5007" t="s">
        <v>136</v>
      </c>
      <c r="G5007" t="s">
        <v>137</v>
      </c>
      <c r="I5007" t="s">
        <v>9500</v>
      </c>
      <c r="J5007" t="s">
        <v>9501</v>
      </c>
      <c r="K5007" s="1">
        <v>41042</v>
      </c>
      <c r="M5007" t="s">
        <v>9502</v>
      </c>
      <c r="N5007" s="2">
        <v>37</v>
      </c>
      <c r="O5007" s="1">
        <v>45537</v>
      </c>
      <c r="P5007" s="1">
        <v>45517</v>
      </c>
      <c r="Q5007" s="1">
        <v>45537</v>
      </c>
      <c r="R5007" s="1">
        <v>45551</v>
      </c>
      <c r="S5007" s="1">
        <v>45551</v>
      </c>
      <c r="T5007" s="1">
        <v>45551</v>
      </c>
      <c r="U5007" s="3">
        <v>83822</v>
      </c>
      <c r="V5007" s="2">
        <v>726</v>
      </c>
      <c r="X5007" s="2">
        <v>0</v>
      </c>
      <c r="Y5007" s="2">
        <v>726</v>
      </c>
      <c r="Z5007" s="2">
        <v>0</v>
      </c>
      <c r="AA5007" s="2">
        <v>0</v>
      </c>
      <c r="AB5007" s="2">
        <v>0</v>
      </c>
      <c r="AC5007" s="2">
        <v>726</v>
      </c>
      <c r="AD5007" s="5">
        <v>45575</v>
      </c>
      <c r="AE5007">
        <f>AD5007-P5007</f>
        <v>58</v>
      </c>
    </row>
    <row r="5008" spans="1:31" x14ac:dyDescent="0.25">
      <c r="A5008" t="str">
        <f>VLOOKUP(U5008,[1]page!$A:$B,2,0)</f>
        <v>75CR : Credentialing Issue</v>
      </c>
      <c r="B5008" t="s">
        <v>29</v>
      </c>
      <c r="C5008" t="s">
        <v>30</v>
      </c>
      <c r="E5008" t="s">
        <v>31</v>
      </c>
      <c r="F5008" t="s">
        <v>32</v>
      </c>
      <c r="G5008" t="s">
        <v>33</v>
      </c>
      <c r="I5008" t="s">
        <v>9167</v>
      </c>
      <c r="J5008" t="s">
        <v>9168</v>
      </c>
      <c r="K5008" s="1">
        <v>41613</v>
      </c>
      <c r="M5008" t="s">
        <v>9169</v>
      </c>
      <c r="N5008" s="2">
        <v>55</v>
      </c>
      <c r="O5008" s="1">
        <v>45519</v>
      </c>
      <c r="P5008" s="1">
        <v>45518</v>
      </c>
      <c r="Q5008" s="1">
        <v>45519</v>
      </c>
      <c r="R5008" s="1">
        <v>45520</v>
      </c>
      <c r="S5008" s="1">
        <v>45520</v>
      </c>
      <c r="T5008" s="1">
        <v>45522</v>
      </c>
      <c r="U5008" s="3">
        <v>83566</v>
      </c>
      <c r="V5008" s="2">
        <v>191</v>
      </c>
      <c r="X5008" s="2">
        <v>0</v>
      </c>
      <c r="Y5008" s="2">
        <v>191</v>
      </c>
      <c r="Z5008" s="2">
        <v>0</v>
      </c>
      <c r="AA5008" s="2">
        <v>0</v>
      </c>
      <c r="AB5008" s="2">
        <v>0</v>
      </c>
      <c r="AC5008" s="2">
        <v>191</v>
      </c>
      <c r="AD5008" s="5">
        <v>45575</v>
      </c>
      <c r="AE5008">
        <f>AD5008-P5008</f>
        <v>57</v>
      </c>
    </row>
    <row r="5009" spans="1:31" x14ac:dyDescent="0.25">
      <c r="A5009" t="str">
        <f>VLOOKUP(U5009,[1]page!$A:$B,2,0)</f>
        <v>CMS : Submitted</v>
      </c>
      <c r="B5009" t="s">
        <v>133</v>
      </c>
      <c r="C5009" t="s">
        <v>134</v>
      </c>
      <c r="E5009" t="s">
        <v>135</v>
      </c>
      <c r="F5009" t="s">
        <v>136</v>
      </c>
      <c r="G5009" t="s">
        <v>137</v>
      </c>
      <c r="I5009" t="s">
        <v>9170</v>
      </c>
      <c r="J5009" t="s">
        <v>9171</v>
      </c>
      <c r="K5009" s="1">
        <v>43774</v>
      </c>
      <c r="M5009" t="s">
        <v>9172</v>
      </c>
      <c r="N5009" s="2">
        <v>55</v>
      </c>
      <c r="O5009" s="1">
        <v>45519</v>
      </c>
      <c r="P5009" s="1">
        <v>45518</v>
      </c>
      <c r="Q5009" s="1">
        <v>45519</v>
      </c>
      <c r="R5009" s="1">
        <v>45520</v>
      </c>
      <c r="S5009" s="1">
        <v>45520</v>
      </c>
      <c r="T5009" s="1">
        <v>45520</v>
      </c>
      <c r="U5009" s="3">
        <v>83567</v>
      </c>
      <c r="V5009" s="2">
        <v>950</v>
      </c>
      <c r="X5009" s="2">
        <v>0</v>
      </c>
      <c r="Y5009" s="2">
        <v>950</v>
      </c>
      <c r="Z5009" s="2">
        <v>0</v>
      </c>
      <c r="AA5009" s="2">
        <v>0</v>
      </c>
      <c r="AB5009" s="2">
        <v>0</v>
      </c>
      <c r="AC5009" s="2">
        <v>950</v>
      </c>
      <c r="AD5009" s="5">
        <v>45575</v>
      </c>
      <c r="AE5009">
        <f>AD5009-P5009</f>
        <v>57</v>
      </c>
    </row>
    <row r="5010" spans="1:31" x14ac:dyDescent="0.25">
      <c r="A5010" t="str">
        <f>VLOOKUP(U5010,[1]page!$A:$B,2,0)</f>
        <v>CMS : Submitted</v>
      </c>
      <c r="B5010" t="s">
        <v>133</v>
      </c>
      <c r="C5010" t="s">
        <v>134</v>
      </c>
      <c r="E5010" t="s">
        <v>135</v>
      </c>
      <c r="F5010" t="s">
        <v>136</v>
      </c>
      <c r="G5010" t="s">
        <v>137</v>
      </c>
      <c r="I5010" t="s">
        <v>9173</v>
      </c>
      <c r="J5010" t="s">
        <v>9174</v>
      </c>
      <c r="K5010" s="1">
        <v>40040</v>
      </c>
      <c r="M5010" t="s">
        <v>9175</v>
      </c>
      <c r="N5010" s="2">
        <v>55</v>
      </c>
      <c r="O5010" s="1">
        <v>45519</v>
      </c>
      <c r="P5010" s="1">
        <v>45518</v>
      </c>
      <c r="Q5010" s="1">
        <v>45519</v>
      </c>
      <c r="R5010" s="1">
        <v>45520</v>
      </c>
      <c r="S5010" s="1">
        <v>45520</v>
      </c>
      <c r="T5010" s="1">
        <v>45520</v>
      </c>
      <c r="U5010" s="3">
        <v>83568</v>
      </c>
      <c r="V5010" s="2">
        <v>310</v>
      </c>
      <c r="X5010" s="2">
        <v>0</v>
      </c>
      <c r="Y5010" s="2">
        <v>310</v>
      </c>
      <c r="Z5010" s="2">
        <v>0</v>
      </c>
      <c r="AA5010" s="2">
        <v>0</v>
      </c>
      <c r="AB5010" s="2">
        <v>0</v>
      </c>
      <c r="AC5010" s="2">
        <v>310</v>
      </c>
      <c r="AD5010" s="5">
        <v>45575</v>
      </c>
      <c r="AE5010">
        <f>AD5010-P5010</f>
        <v>57</v>
      </c>
    </row>
    <row r="5011" spans="1:31" x14ac:dyDescent="0.25">
      <c r="A5011" t="str">
        <f>VLOOKUP(U5011,[1]page!$A:$B,2,0)</f>
        <v>75CR : Credentialing Issue</v>
      </c>
      <c r="B5011" t="s">
        <v>332</v>
      </c>
      <c r="C5011" t="s">
        <v>333</v>
      </c>
      <c r="E5011" t="s">
        <v>334</v>
      </c>
      <c r="F5011" t="s">
        <v>335</v>
      </c>
      <c r="G5011" t="s">
        <v>336</v>
      </c>
      <c r="H5011" t="s">
        <v>337</v>
      </c>
      <c r="I5011" t="s">
        <v>9176</v>
      </c>
      <c r="J5011" t="s">
        <v>9177</v>
      </c>
      <c r="K5011" s="1">
        <v>41732</v>
      </c>
      <c r="M5011" t="s">
        <v>9178</v>
      </c>
      <c r="N5011" s="2">
        <v>55</v>
      </c>
      <c r="O5011" s="1">
        <v>45519</v>
      </c>
      <c r="P5011" s="1">
        <v>45518</v>
      </c>
      <c r="Q5011" s="1">
        <v>45519</v>
      </c>
      <c r="R5011" s="1">
        <v>45520</v>
      </c>
      <c r="S5011" s="1">
        <v>45520</v>
      </c>
      <c r="T5011" s="1">
        <v>45522</v>
      </c>
      <c r="U5011" s="3">
        <v>83569</v>
      </c>
      <c r="V5011" s="2">
        <v>184</v>
      </c>
      <c r="X5011" s="2">
        <v>0</v>
      </c>
      <c r="Y5011" s="2">
        <v>184</v>
      </c>
      <c r="Z5011" s="2">
        <v>0</v>
      </c>
      <c r="AA5011" s="2">
        <v>0</v>
      </c>
      <c r="AB5011" s="2">
        <v>0</v>
      </c>
      <c r="AC5011" s="2">
        <v>184</v>
      </c>
      <c r="AD5011" s="5">
        <v>45575</v>
      </c>
      <c r="AE5011">
        <f>AD5011-P5011</f>
        <v>57</v>
      </c>
    </row>
    <row r="5012" spans="1:31" x14ac:dyDescent="0.25">
      <c r="A5012" t="str">
        <f>VLOOKUP(U5012,[1]page!$A:$B,2,0)</f>
        <v>75CR : Credentialing Issue</v>
      </c>
      <c r="B5012" t="s">
        <v>332</v>
      </c>
      <c r="C5012" t="s">
        <v>333</v>
      </c>
      <c r="E5012" t="s">
        <v>334</v>
      </c>
      <c r="F5012" t="s">
        <v>335</v>
      </c>
      <c r="G5012" t="s">
        <v>336</v>
      </c>
      <c r="H5012" t="s">
        <v>337</v>
      </c>
      <c r="I5012" t="s">
        <v>9179</v>
      </c>
      <c r="J5012" t="s">
        <v>9180</v>
      </c>
      <c r="K5012" s="1">
        <v>42913</v>
      </c>
      <c r="M5012" t="s">
        <v>9181</v>
      </c>
      <c r="N5012" s="2">
        <v>55</v>
      </c>
      <c r="O5012" s="1">
        <v>45519</v>
      </c>
      <c r="P5012" s="1">
        <v>45518</v>
      </c>
      <c r="Q5012" s="1">
        <v>45519</v>
      </c>
      <c r="R5012" s="1">
        <v>45520</v>
      </c>
      <c r="S5012" s="1">
        <v>45520</v>
      </c>
      <c r="T5012" s="1">
        <v>45522</v>
      </c>
      <c r="U5012" s="3">
        <v>83570</v>
      </c>
      <c r="V5012" s="2">
        <v>164</v>
      </c>
      <c r="X5012" s="2">
        <v>0</v>
      </c>
      <c r="Y5012" s="2">
        <v>164</v>
      </c>
      <c r="Z5012" s="2">
        <v>0</v>
      </c>
      <c r="AA5012" s="2">
        <v>0</v>
      </c>
      <c r="AB5012" s="2">
        <v>0</v>
      </c>
      <c r="AC5012" s="2">
        <v>164</v>
      </c>
      <c r="AD5012" s="5">
        <v>45575</v>
      </c>
      <c r="AE5012">
        <f>AD5012-P5012</f>
        <v>57</v>
      </c>
    </row>
    <row r="5013" spans="1:31" x14ac:dyDescent="0.25">
      <c r="A5013" t="str">
        <f>VLOOKUP(U5013,[1]page!$A:$B,2,0)</f>
        <v>CMS : Submitted</v>
      </c>
      <c r="B5013" t="s">
        <v>133</v>
      </c>
      <c r="C5013" t="s">
        <v>134</v>
      </c>
      <c r="E5013" t="s">
        <v>135</v>
      </c>
      <c r="F5013" t="s">
        <v>136</v>
      </c>
      <c r="G5013" t="s">
        <v>137</v>
      </c>
      <c r="I5013" t="s">
        <v>4695</v>
      </c>
      <c r="J5013" t="s">
        <v>4696</v>
      </c>
      <c r="K5013" s="1">
        <v>43040</v>
      </c>
      <c r="M5013" t="s">
        <v>4697</v>
      </c>
      <c r="N5013" s="2">
        <v>55</v>
      </c>
      <c r="O5013" s="1">
        <v>45519</v>
      </c>
      <c r="P5013" s="1">
        <v>45518</v>
      </c>
      <c r="Q5013" s="1">
        <v>45519</v>
      </c>
      <c r="R5013" s="1">
        <v>45520</v>
      </c>
      <c r="S5013" s="1">
        <v>45520</v>
      </c>
      <c r="T5013" s="1">
        <v>45520</v>
      </c>
      <c r="U5013" s="3">
        <v>83571</v>
      </c>
      <c r="V5013" s="2">
        <v>324</v>
      </c>
      <c r="X5013" s="2">
        <v>0</v>
      </c>
      <c r="Y5013" s="2">
        <v>324</v>
      </c>
      <c r="Z5013" s="2">
        <v>0</v>
      </c>
      <c r="AA5013" s="2">
        <v>0</v>
      </c>
      <c r="AB5013" s="2">
        <v>0</v>
      </c>
      <c r="AC5013" s="2">
        <v>324</v>
      </c>
      <c r="AD5013" s="5">
        <v>45575</v>
      </c>
      <c r="AE5013">
        <f>AD5013-P5013</f>
        <v>57</v>
      </c>
    </row>
    <row r="5014" spans="1:31" x14ac:dyDescent="0.25">
      <c r="A5014" t="str">
        <f>VLOOKUP(U5014,[1]page!$A:$B,2,0)</f>
        <v>CMS : Submitted</v>
      </c>
      <c r="B5014" t="s">
        <v>133</v>
      </c>
      <c r="C5014" t="s">
        <v>134</v>
      </c>
      <c r="E5014" t="s">
        <v>135</v>
      </c>
      <c r="F5014" t="s">
        <v>136</v>
      </c>
      <c r="G5014" t="s">
        <v>137</v>
      </c>
      <c r="I5014" t="s">
        <v>9182</v>
      </c>
      <c r="J5014" t="s">
        <v>9183</v>
      </c>
      <c r="K5014" s="1">
        <v>42456</v>
      </c>
      <c r="M5014" t="s">
        <v>9184</v>
      </c>
      <c r="N5014" s="2">
        <v>55</v>
      </c>
      <c r="O5014" s="1">
        <v>45519</v>
      </c>
      <c r="P5014" s="1">
        <v>45518</v>
      </c>
      <c r="Q5014" s="1">
        <v>45525</v>
      </c>
      <c r="R5014" s="1">
        <v>45525</v>
      </c>
      <c r="S5014" s="1">
        <v>45525</v>
      </c>
      <c r="T5014" s="1">
        <v>45525</v>
      </c>
      <c r="U5014" s="3">
        <v>83572</v>
      </c>
      <c r="V5014" s="2">
        <v>164</v>
      </c>
      <c r="X5014" s="2">
        <v>0</v>
      </c>
      <c r="Y5014" s="2">
        <v>164</v>
      </c>
      <c r="Z5014" s="2">
        <v>0</v>
      </c>
      <c r="AA5014" s="2">
        <v>0</v>
      </c>
      <c r="AB5014" s="2">
        <v>0</v>
      </c>
      <c r="AC5014" s="2">
        <v>164</v>
      </c>
      <c r="AD5014" s="5">
        <v>45575</v>
      </c>
      <c r="AE5014">
        <f>AD5014-P5014</f>
        <v>57</v>
      </c>
    </row>
    <row r="5015" spans="1:31" x14ac:dyDescent="0.25">
      <c r="A5015" t="str">
        <f>VLOOKUP(U5015,[1]page!$A:$B,2,0)</f>
        <v>CMS : Submitted</v>
      </c>
      <c r="B5015" t="s">
        <v>133</v>
      </c>
      <c r="C5015" t="s">
        <v>134</v>
      </c>
      <c r="E5015" t="s">
        <v>135</v>
      </c>
      <c r="F5015" t="s">
        <v>136</v>
      </c>
      <c r="G5015" t="s">
        <v>137</v>
      </c>
      <c r="I5015" t="s">
        <v>9185</v>
      </c>
      <c r="J5015" t="s">
        <v>9186</v>
      </c>
      <c r="K5015" s="1">
        <v>43436</v>
      </c>
      <c r="M5015" t="s">
        <v>9187</v>
      </c>
      <c r="N5015" s="2">
        <v>55</v>
      </c>
      <c r="O5015" s="1">
        <v>45519</v>
      </c>
      <c r="P5015" s="1">
        <v>45518</v>
      </c>
      <c r="Q5015" s="1">
        <v>45525</v>
      </c>
      <c r="R5015" s="1">
        <v>45525</v>
      </c>
      <c r="S5015" s="1">
        <v>45525</v>
      </c>
      <c r="T5015" s="1">
        <v>45525</v>
      </c>
      <c r="U5015" s="3">
        <v>83573</v>
      </c>
      <c r="V5015" s="2">
        <v>885</v>
      </c>
      <c r="X5015" s="2">
        <v>0</v>
      </c>
      <c r="Y5015" s="2">
        <v>885</v>
      </c>
      <c r="Z5015" s="2">
        <v>0</v>
      </c>
      <c r="AA5015" s="2">
        <v>0</v>
      </c>
      <c r="AB5015" s="2">
        <v>0</v>
      </c>
      <c r="AC5015" s="2">
        <v>885</v>
      </c>
      <c r="AD5015" s="5">
        <v>45575</v>
      </c>
      <c r="AE5015">
        <f>AD5015-P5015</f>
        <v>57</v>
      </c>
    </row>
    <row r="5016" spans="1:31" x14ac:dyDescent="0.25">
      <c r="A5016" t="str">
        <f>VLOOKUP(U5016,[1]page!$A:$B,2,0)</f>
        <v>76SI : Simply</v>
      </c>
      <c r="B5016" t="s">
        <v>67</v>
      </c>
      <c r="C5016" t="s">
        <v>68</v>
      </c>
      <c r="E5016" t="s">
        <v>69</v>
      </c>
      <c r="F5016" t="s">
        <v>70</v>
      </c>
      <c r="G5016" t="s">
        <v>71</v>
      </c>
      <c r="H5016" t="s">
        <v>72</v>
      </c>
      <c r="I5016" t="s">
        <v>3079</v>
      </c>
      <c r="J5016" t="s">
        <v>3080</v>
      </c>
      <c r="K5016" s="1">
        <v>44553</v>
      </c>
      <c r="M5016" t="s">
        <v>3081</v>
      </c>
      <c r="N5016" s="2">
        <v>55</v>
      </c>
      <c r="O5016" s="1">
        <v>45519</v>
      </c>
      <c r="P5016" s="1">
        <v>45518</v>
      </c>
      <c r="Q5016" s="1">
        <v>45519</v>
      </c>
      <c r="R5016" s="1">
        <v>45520</v>
      </c>
      <c r="S5016" s="1">
        <v>45520</v>
      </c>
      <c r="T5016" s="1">
        <v>45562</v>
      </c>
      <c r="U5016" s="3">
        <v>83574</v>
      </c>
      <c r="V5016" s="2">
        <v>371</v>
      </c>
      <c r="X5016" s="2">
        <v>0</v>
      </c>
      <c r="Y5016" s="2">
        <v>371</v>
      </c>
      <c r="Z5016" s="2">
        <v>0</v>
      </c>
      <c r="AA5016" s="2">
        <v>0</v>
      </c>
      <c r="AB5016" s="2">
        <v>0</v>
      </c>
      <c r="AC5016" s="2">
        <v>371</v>
      </c>
      <c r="AD5016" s="5">
        <v>45575</v>
      </c>
      <c r="AE5016">
        <f>AD5016-P5016</f>
        <v>57</v>
      </c>
    </row>
    <row r="5017" spans="1:31" x14ac:dyDescent="0.25">
      <c r="A5017" t="str">
        <f>VLOOKUP(U5017,[1]page!$A:$B,2,0)</f>
        <v>76SI : Simply</v>
      </c>
      <c r="B5017" t="s">
        <v>67</v>
      </c>
      <c r="C5017" t="s">
        <v>68</v>
      </c>
      <c r="E5017" t="s">
        <v>69</v>
      </c>
      <c r="F5017" t="s">
        <v>70</v>
      </c>
      <c r="G5017" t="s">
        <v>71</v>
      </c>
      <c r="H5017" t="s">
        <v>72</v>
      </c>
      <c r="I5017" t="s">
        <v>8500</v>
      </c>
      <c r="J5017" t="s">
        <v>8501</v>
      </c>
      <c r="K5017" s="1">
        <v>45498</v>
      </c>
      <c r="M5017" t="s">
        <v>9188</v>
      </c>
      <c r="N5017" s="2">
        <v>55</v>
      </c>
      <c r="O5017" s="1">
        <v>45519</v>
      </c>
      <c r="P5017" s="1">
        <v>45518</v>
      </c>
      <c r="Q5017" s="1">
        <v>45519</v>
      </c>
      <c r="R5017" s="1">
        <v>45520</v>
      </c>
      <c r="S5017" s="1">
        <v>45520</v>
      </c>
      <c r="T5017" s="1">
        <v>45562</v>
      </c>
      <c r="U5017" s="3">
        <v>83575</v>
      </c>
      <c r="V5017" s="2">
        <v>155</v>
      </c>
      <c r="X5017" s="2">
        <v>0</v>
      </c>
      <c r="Y5017" s="2">
        <v>155</v>
      </c>
      <c r="Z5017" s="2">
        <v>0</v>
      </c>
      <c r="AA5017" s="2">
        <v>0</v>
      </c>
      <c r="AB5017" s="2">
        <v>0</v>
      </c>
      <c r="AC5017" s="2">
        <v>155</v>
      </c>
      <c r="AD5017" s="5">
        <v>45575</v>
      </c>
      <c r="AE5017">
        <f>AD5017-P5017</f>
        <v>57</v>
      </c>
    </row>
    <row r="5018" spans="1:31" x14ac:dyDescent="0.25">
      <c r="A5018" t="str">
        <f>VLOOKUP(U5018,[1]page!$A:$B,2,0)</f>
        <v>79UH : UHC zip code</v>
      </c>
      <c r="B5018" t="s">
        <v>242</v>
      </c>
      <c r="C5018" t="s">
        <v>243</v>
      </c>
      <c r="E5018" t="s">
        <v>244</v>
      </c>
      <c r="F5018" t="s">
        <v>245</v>
      </c>
      <c r="G5018" t="s">
        <v>246</v>
      </c>
      <c r="I5018" t="s">
        <v>1736</v>
      </c>
      <c r="J5018" t="s">
        <v>1737</v>
      </c>
      <c r="K5018" s="1">
        <v>41597</v>
      </c>
      <c r="L5018" t="s">
        <v>1581</v>
      </c>
      <c r="M5018" t="s">
        <v>1738</v>
      </c>
      <c r="N5018" s="2">
        <v>55</v>
      </c>
      <c r="O5018" s="1">
        <v>45519</v>
      </c>
      <c r="P5018" s="1">
        <v>45518</v>
      </c>
      <c r="Q5018" s="1">
        <v>45519</v>
      </c>
      <c r="R5018" s="1">
        <v>45520</v>
      </c>
      <c r="S5018" s="1">
        <v>45520</v>
      </c>
      <c r="T5018" s="1">
        <v>45558</v>
      </c>
      <c r="U5018" s="3">
        <v>83576</v>
      </c>
      <c r="V5018" s="2">
        <v>191</v>
      </c>
      <c r="X5018" s="2">
        <v>0</v>
      </c>
      <c r="Y5018" s="2">
        <v>191</v>
      </c>
      <c r="Z5018" s="2">
        <v>0</v>
      </c>
      <c r="AA5018" s="2">
        <v>0</v>
      </c>
      <c r="AB5018" s="2">
        <v>0</v>
      </c>
      <c r="AC5018" s="2">
        <v>191</v>
      </c>
      <c r="AD5018" s="5">
        <v>45575</v>
      </c>
      <c r="AE5018">
        <f>AD5018-P5018</f>
        <v>57</v>
      </c>
    </row>
    <row r="5019" spans="1:31" x14ac:dyDescent="0.25">
      <c r="A5019" t="str">
        <f>VLOOKUP(U5019,[1]page!$A:$B,2,0)</f>
        <v>CMS : Submitted</v>
      </c>
      <c r="B5019" t="s">
        <v>133</v>
      </c>
      <c r="C5019" t="s">
        <v>134</v>
      </c>
      <c r="E5019" t="s">
        <v>135</v>
      </c>
      <c r="F5019" t="s">
        <v>136</v>
      </c>
      <c r="G5019" t="s">
        <v>137</v>
      </c>
      <c r="I5019" t="s">
        <v>5111</v>
      </c>
      <c r="J5019" t="s">
        <v>5112</v>
      </c>
      <c r="K5019" s="1">
        <v>44978</v>
      </c>
      <c r="M5019" t="s">
        <v>5113</v>
      </c>
      <c r="N5019" s="2">
        <v>55</v>
      </c>
      <c r="O5019" s="1">
        <v>45519</v>
      </c>
      <c r="P5019" s="1">
        <v>45518</v>
      </c>
      <c r="Q5019" s="1">
        <v>45519</v>
      </c>
      <c r="R5019" s="1">
        <v>45520</v>
      </c>
      <c r="S5019" s="1">
        <v>45520</v>
      </c>
      <c r="T5019" s="1">
        <v>45520</v>
      </c>
      <c r="U5019" s="3">
        <v>83577</v>
      </c>
      <c r="V5019" s="2">
        <v>293</v>
      </c>
      <c r="X5019" s="2">
        <v>0</v>
      </c>
      <c r="Y5019" s="2">
        <v>293</v>
      </c>
      <c r="Z5019" s="2">
        <v>0</v>
      </c>
      <c r="AA5019" s="2">
        <v>0</v>
      </c>
      <c r="AB5019" s="2">
        <v>0</v>
      </c>
      <c r="AC5019" s="2">
        <v>293</v>
      </c>
      <c r="AD5019" s="5">
        <v>45575</v>
      </c>
      <c r="AE5019">
        <f>AD5019-P5019</f>
        <v>57</v>
      </c>
    </row>
    <row r="5020" spans="1:31" x14ac:dyDescent="0.25">
      <c r="A5020" t="str">
        <f>VLOOKUP(U5020,[1]page!$A:$B,2,0)</f>
        <v>76SI : Simply</v>
      </c>
      <c r="B5020" t="s">
        <v>67</v>
      </c>
      <c r="C5020" t="s">
        <v>68</v>
      </c>
      <c r="E5020" t="s">
        <v>69</v>
      </c>
      <c r="F5020" t="s">
        <v>70</v>
      </c>
      <c r="G5020" t="s">
        <v>71</v>
      </c>
      <c r="H5020" t="s">
        <v>72</v>
      </c>
      <c r="I5020" t="s">
        <v>3201</v>
      </c>
      <c r="J5020" t="s">
        <v>3202</v>
      </c>
      <c r="K5020" s="1">
        <v>41553</v>
      </c>
      <c r="M5020" t="s">
        <v>3203</v>
      </c>
      <c r="N5020" s="2">
        <v>55</v>
      </c>
      <c r="O5020" s="1">
        <v>45519</v>
      </c>
      <c r="P5020" s="1">
        <v>45518</v>
      </c>
      <c r="Q5020" s="1">
        <v>45519</v>
      </c>
      <c r="R5020" s="1">
        <v>45520</v>
      </c>
      <c r="S5020" s="1">
        <v>45520</v>
      </c>
      <c r="T5020" s="1">
        <v>45522</v>
      </c>
      <c r="U5020" s="3">
        <v>83578</v>
      </c>
      <c r="V5020" s="2">
        <v>164</v>
      </c>
      <c r="X5020" s="2">
        <v>0</v>
      </c>
      <c r="Y5020" s="2">
        <v>164</v>
      </c>
      <c r="Z5020" s="2">
        <v>0</v>
      </c>
      <c r="AA5020" s="2">
        <v>0</v>
      </c>
      <c r="AB5020" s="2">
        <v>0</v>
      </c>
      <c r="AC5020" s="2">
        <v>164</v>
      </c>
      <c r="AD5020" s="5">
        <v>45575</v>
      </c>
      <c r="AE5020">
        <f>AD5020-P5020</f>
        <v>57</v>
      </c>
    </row>
    <row r="5021" spans="1:31" x14ac:dyDescent="0.25">
      <c r="A5021" t="str">
        <f>VLOOKUP(U5021,[1]page!$A:$B,2,0)</f>
        <v>76SI : Simply</v>
      </c>
      <c r="B5021" t="s">
        <v>67</v>
      </c>
      <c r="C5021" t="s">
        <v>68</v>
      </c>
      <c r="E5021" t="s">
        <v>69</v>
      </c>
      <c r="F5021" t="s">
        <v>70</v>
      </c>
      <c r="G5021" t="s">
        <v>71</v>
      </c>
      <c r="H5021" t="s">
        <v>72</v>
      </c>
      <c r="I5021" t="s">
        <v>5236</v>
      </c>
      <c r="J5021" t="s">
        <v>5237</v>
      </c>
      <c r="K5021" s="1">
        <v>42651</v>
      </c>
      <c r="L5021" t="s">
        <v>964</v>
      </c>
      <c r="M5021" t="s">
        <v>5238</v>
      </c>
      <c r="N5021" s="2">
        <v>55</v>
      </c>
      <c r="O5021" s="1">
        <v>45519</v>
      </c>
      <c r="P5021" s="1">
        <v>45518</v>
      </c>
      <c r="Q5021" s="1">
        <v>45519</v>
      </c>
      <c r="R5021" s="1">
        <v>45520</v>
      </c>
      <c r="S5021" s="1">
        <v>45520</v>
      </c>
      <c r="T5021" s="1">
        <v>45522</v>
      </c>
      <c r="U5021" s="3">
        <v>83579</v>
      </c>
      <c r="V5021" s="2">
        <v>164</v>
      </c>
      <c r="X5021" s="2">
        <v>0</v>
      </c>
      <c r="Y5021" s="2">
        <v>164</v>
      </c>
      <c r="Z5021" s="2">
        <v>0</v>
      </c>
      <c r="AA5021" s="2">
        <v>0</v>
      </c>
      <c r="AB5021" s="2">
        <v>0</v>
      </c>
      <c r="AC5021" s="2">
        <v>164</v>
      </c>
      <c r="AD5021" s="5">
        <v>45575</v>
      </c>
      <c r="AE5021">
        <f>AD5021-P5021</f>
        <v>57</v>
      </c>
    </row>
    <row r="5022" spans="1:31" x14ac:dyDescent="0.25">
      <c r="A5022" t="str">
        <f>VLOOKUP(U5022,[1]page!$A:$B,2,0)</f>
        <v>CMS : Submitted</v>
      </c>
      <c r="B5022" t="s">
        <v>133</v>
      </c>
      <c r="C5022" t="s">
        <v>134</v>
      </c>
      <c r="E5022" t="s">
        <v>135</v>
      </c>
      <c r="F5022" t="s">
        <v>136</v>
      </c>
      <c r="G5022" t="s">
        <v>137</v>
      </c>
      <c r="I5022" t="s">
        <v>5410</v>
      </c>
      <c r="J5022" t="s">
        <v>5411</v>
      </c>
      <c r="K5022" s="1">
        <v>45056</v>
      </c>
      <c r="M5022" t="s">
        <v>5412</v>
      </c>
      <c r="N5022" s="2">
        <v>55</v>
      </c>
      <c r="O5022" s="1">
        <v>45519</v>
      </c>
      <c r="P5022" s="1">
        <v>45518</v>
      </c>
      <c r="Q5022" s="1">
        <v>45519</v>
      </c>
      <c r="R5022" s="1">
        <v>45520</v>
      </c>
      <c r="S5022" s="1">
        <v>45520</v>
      </c>
      <c r="T5022" s="1">
        <v>45520</v>
      </c>
      <c r="U5022" s="3">
        <v>83580</v>
      </c>
      <c r="V5022" s="2">
        <v>930</v>
      </c>
      <c r="X5022" s="2">
        <v>0</v>
      </c>
      <c r="Y5022" s="2">
        <v>930</v>
      </c>
      <c r="Z5022" s="2">
        <v>0</v>
      </c>
      <c r="AA5022" s="2">
        <v>0</v>
      </c>
      <c r="AB5022" s="2">
        <v>0</v>
      </c>
      <c r="AC5022" s="2">
        <v>930</v>
      </c>
      <c r="AD5022" s="5">
        <v>45575</v>
      </c>
      <c r="AE5022">
        <f>AD5022-P5022</f>
        <v>57</v>
      </c>
    </row>
    <row r="5023" spans="1:31" x14ac:dyDescent="0.25">
      <c r="A5023" t="str">
        <f>VLOOKUP(U5023,[1]page!$A:$B,2,0)</f>
        <v>77ME : Medicaid Of Florida</v>
      </c>
      <c r="B5023" t="s">
        <v>222</v>
      </c>
      <c r="C5023" t="s">
        <v>223</v>
      </c>
      <c r="E5023" t="s">
        <v>224</v>
      </c>
      <c r="F5023" t="s">
        <v>32</v>
      </c>
      <c r="G5023" t="s">
        <v>225</v>
      </c>
      <c r="I5023" t="s">
        <v>9189</v>
      </c>
      <c r="J5023" t="s">
        <v>9190</v>
      </c>
      <c r="K5023" s="1">
        <v>45516</v>
      </c>
      <c r="M5023" t="s">
        <v>9191</v>
      </c>
      <c r="N5023" s="2">
        <v>55</v>
      </c>
      <c r="O5023" s="1">
        <v>45519</v>
      </c>
      <c r="P5023" s="1">
        <v>45518</v>
      </c>
      <c r="Q5023" s="1">
        <v>45519</v>
      </c>
      <c r="R5023" s="1">
        <v>45520</v>
      </c>
      <c r="S5023" s="1">
        <v>45520</v>
      </c>
      <c r="T5023" s="1">
        <v>45522</v>
      </c>
      <c r="U5023" s="3">
        <v>83581</v>
      </c>
      <c r="V5023" s="2">
        <v>123</v>
      </c>
      <c r="X5023" s="2">
        <v>0</v>
      </c>
      <c r="Y5023" s="2">
        <v>123</v>
      </c>
      <c r="Z5023" s="2">
        <v>0</v>
      </c>
      <c r="AA5023" s="2">
        <v>0</v>
      </c>
      <c r="AB5023" s="2">
        <v>0</v>
      </c>
      <c r="AC5023" s="2">
        <v>123</v>
      </c>
      <c r="AD5023" s="5">
        <v>45575</v>
      </c>
      <c r="AE5023">
        <f>AD5023-P5023</f>
        <v>57</v>
      </c>
    </row>
    <row r="5024" spans="1:31" x14ac:dyDescent="0.25">
      <c r="A5024" t="str">
        <f>VLOOKUP(U5024,[1]page!$A:$B,2,0)</f>
        <v>EPD : ERA PAYER DENIED</v>
      </c>
      <c r="B5024" t="s">
        <v>93</v>
      </c>
      <c r="C5024" t="s">
        <v>94</v>
      </c>
      <c r="E5024" t="s">
        <v>95</v>
      </c>
      <c r="F5024" t="s">
        <v>96</v>
      </c>
      <c r="G5024" t="s">
        <v>97</v>
      </c>
      <c r="I5024" t="s">
        <v>9192</v>
      </c>
      <c r="J5024" t="s">
        <v>9193</v>
      </c>
      <c r="K5024" s="1">
        <v>44273</v>
      </c>
      <c r="L5024" t="s">
        <v>1543</v>
      </c>
      <c r="M5024" t="s">
        <v>9194</v>
      </c>
      <c r="N5024" s="2">
        <v>55</v>
      </c>
      <c r="O5024" s="1">
        <v>45519</v>
      </c>
      <c r="P5024" s="1">
        <v>45518</v>
      </c>
      <c r="Q5024" s="1">
        <v>45519</v>
      </c>
      <c r="R5024" s="1">
        <v>45520</v>
      </c>
      <c r="S5024" s="1">
        <v>45520</v>
      </c>
      <c r="T5024" s="1">
        <v>45572</v>
      </c>
      <c r="U5024" s="3">
        <v>83582</v>
      </c>
      <c r="V5024" s="2">
        <v>158</v>
      </c>
      <c r="X5024" s="2">
        <v>0</v>
      </c>
      <c r="Y5024" s="2">
        <v>158</v>
      </c>
      <c r="Z5024" s="2">
        <v>0</v>
      </c>
      <c r="AA5024" s="2">
        <v>0</v>
      </c>
      <c r="AB5024" s="2">
        <v>0</v>
      </c>
      <c r="AC5024" s="2">
        <v>158</v>
      </c>
      <c r="AD5024" s="5">
        <v>45575</v>
      </c>
      <c r="AE5024">
        <f>AD5024-P5024</f>
        <v>57</v>
      </c>
    </row>
    <row r="5025" spans="1:31" x14ac:dyDescent="0.25">
      <c r="A5025" t="str">
        <f>VLOOKUP(U5025,[1]page!$A:$B,2,0)</f>
        <v>76SI : Simply</v>
      </c>
      <c r="B5025" t="s">
        <v>67</v>
      </c>
      <c r="C5025" t="s">
        <v>68</v>
      </c>
      <c r="E5025" t="s">
        <v>69</v>
      </c>
      <c r="F5025" t="s">
        <v>70</v>
      </c>
      <c r="G5025" t="s">
        <v>71</v>
      </c>
      <c r="H5025" t="s">
        <v>72</v>
      </c>
      <c r="I5025" t="s">
        <v>3036</v>
      </c>
      <c r="J5025" t="s">
        <v>3037</v>
      </c>
      <c r="K5025" s="1">
        <v>44724</v>
      </c>
      <c r="M5025" t="s">
        <v>3038</v>
      </c>
      <c r="N5025" s="2">
        <v>55</v>
      </c>
      <c r="O5025" s="1">
        <v>45519</v>
      </c>
      <c r="P5025" s="1">
        <v>45518</v>
      </c>
      <c r="Q5025" s="1">
        <v>45519</v>
      </c>
      <c r="R5025" s="1">
        <v>45520</v>
      </c>
      <c r="S5025" s="1">
        <v>45520</v>
      </c>
      <c r="T5025" s="1">
        <v>45522</v>
      </c>
      <c r="U5025" s="3">
        <v>83583</v>
      </c>
      <c r="V5025" s="2">
        <v>480</v>
      </c>
      <c r="X5025" s="2">
        <v>0</v>
      </c>
      <c r="Y5025" s="2">
        <v>480</v>
      </c>
      <c r="Z5025" s="2">
        <v>0</v>
      </c>
      <c r="AA5025" s="2">
        <v>0</v>
      </c>
      <c r="AB5025" s="2">
        <v>0</v>
      </c>
      <c r="AC5025" s="2">
        <v>480</v>
      </c>
      <c r="AD5025" s="5">
        <v>45575</v>
      </c>
      <c r="AE5025">
        <f>AD5025-P5025</f>
        <v>57</v>
      </c>
    </row>
    <row r="5026" spans="1:31" x14ac:dyDescent="0.25">
      <c r="A5026" t="str">
        <f>VLOOKUP(U5026,[1]page!$A:$B,2,0)</f>
        <v>75CR : Credentialing Issue</v>
      </c>
      <c r="B5026" t="s">
        <v>332</v>
      </c>
      <c r="C5026" t="s">
        <v>333</v>
      </c>
      <c r="E5026" t="s">
        <v>334</v>
      </c>
      <c r="F5026" t="s">
        <v>335</v>
      </c>
      <c r="G5026" t="s">
        <v>336</v>
      </c>
      <c r="H5026" t="s">
        <v>337</v>
      </c>
      <c r="I5026" t="s">
        <v>9195</v>
      </c>
      <c r="J5026" t="s">
        <v>9196</v>
      </c>
      <c r="K5026" s="1">
        <v>39144</v>
      </c>
      <c r="M5026" t="s">
        <v>9197</v>
      </c>
      <c r="N5026" s="2">
        <v>55</v>
      </c>
      <c r="O5026" s="1">
        <v>45519</v>
      </c>
      <c r="P5026" s="1">
        <v>45518</v>
      </c>
      <c r="Q5026" s="1">
        <v>45519</v>
      </c>
      <c r="R5026" s="1">
        <v>45520</v>
      </c>
      <c r="S5026" s="1">
        <v>45520</v>
      </c>
      <c r="T5026" s="1">
        <v>45522</v>
      </c>
      <c r="U5026" s="3">
        <v>83584</v>
      </c>
      <c r="V5026" s="2">
        <v>180</v>
      </c>
      <c r="X5026" s="2">
        <v>0</v>
      </c>
      <c r="Y5026" s="2">
        <v>180</v>
      </c>
      <c r="Z5026" s="2">
        <v>0</v>
      </c>
      <c r="AA5026" s="2">
        <v>0</v>
      </c>
      <c r="AB5026" s="2">
        <v>0</v>
      </c>
      <c r="AC5026" s="2">
        <v>180</v>
      </c>
      <c r="AD5026" s="5">
        <v>45575</v>
      </c>
      <c r="AE5026">
        <f>AD5026-P5026</f>
        <v>57</v>
      </c>
    </row>
    <row r="5027" spans="1:31" x14ac:dyDescent="0.25">
      <c r="A5027" t="str">
        <f>VLOOKUP(U5027,[1]page!$A:$B,2,0)</f>
        <v>79UH : UHC zip code</v>
      </c>
      <c r="B5027" t="s">
        <v>242</v>
      </c>
      <c r="C5027" t="s">
        <v>243</v>
      </c>
      <c r="E5027" t="s">
        <v>244</v>
      </c>
      <c r="F5027" t="s">
        <v>245</v>
      </c>
      <c r="G5027" t="s">
        <v>246</v>
      </c>
      <c r="I5027" t="s">
        <v>9198</v>
      </c>
      <c r="J5027" t="s">
        <v>9199</v>
      </c>
      <c r="K5027" s="1">
        <v>42013</v>
      </c>
      <c r="L5027" t="s">
        <v>9200</v>
      </c>
      <c r="M5027" t="s">
        <v>9201</v>
      </c>
      <c r="N5027" s="2">
        <v>55</v>
      </c>
      <c r="O5027" s="1">
        <v>45519</v>
      </c>
      <c r="P5027" s="1">
        <v>45518</v>
      </c>
      <c r="Q5027" s="1">
        <v>45519</v>
      </c>
      <c r="R5027" s="1">
        <v>45520</v>
      </c>
      <c r="S5027" s="1">
        <v>45520</v>
      </c>
      <c r="T5027" s="1">
        <v>45559</v>
      </c>
      <c r="U5027" s="3">
        <v>83585</v>
      </c>
      <c r="V5027" s="2">
        <v>191</v>
      </c>
      <c r="X5027" s="2">
        <v>0</v>
      </c>
      <c r="Y5027" s="2">
        <v>191</v>
      </c>
      <c r="Z5027" s="2">
        <v>0</v>
      </c>
      <c r="AA5027" s="2">
        <v>0</v>
      </c>
      <c r="AB5027" s="2">
        <v>0</v>
      </c>
      <c r="AC5027" s="2">
        <v>191</v>
      </c>
      <c r="AD5027" s="5">
        <v>45575</v>
      </c>
      <c r="AE5027">
        <f>AD5027-P5027</f>
        <v>57</v>
      </c>
    </row>
    <row r="5028" spans="1:31" x14ac:dyDescent="0.25">
      <c r="A5028" t="str">
        <f>VLOOKUP(U5028,[1]page!$A:$B,2,0)</f>
        <v>75CR : Credentialing Issue</v>
      </c>
      <c r="B5028" t="s">
        <v>29</v>
      </c>
      <c r="C5028" t="s">
        <v>30</v>
      </c>
      <c r="E5028" t="s">
        <v>31</v>
      </c>
      <c r="F5028" t="s">
        <v>32</v>
      </c>
      <c r="G5028" t="s">
        <v>33</v>
      </c>
      <c r="I5028" t="s">
        <v>9202</v>
      </c>
      <c r="J5028" t="s">
        <v>9203</v>
      </c>
      <c r="K5028" s="1">
        <v>39575</v>
      </c>
      <c r="M5028" t="s">
        <v>9169</v>
      </c>
      <c r="N5028" s="2">
        <v>55</v>
      </c>
      <c r="O5028" s="1">
        <v>45519</v>
      </c>
      <c r="P5028" s="1">
        <v>45518</v>
      </c>
      <c r="Q5028" s="1">
        <v>45519</v>
      </c>
      <c r="R5028" s="1">
        <v>45520</v>
      </c>
      <c r="S5028" s="1">
        <v>45520</v>
      </c>
      <c r="T5028" s="1">
        <v>45522</v>
      </c>
      <c r="U5028" s="3">
        <v>83586</v>
      </c>
      <c r="V5028" s="2">
        <v>180</v>
      </c>
      <c r="X5028" s="2">
        <v>0</v>
      </c>
      <c r="Y5028" s="2">
        <v>180</v>
      </c>
      <c r="Z5028" s="2">
        <v>0</v>
      </c>
      <c r="AA5028" s="2">
        <v>0</v>
      </c>
      <c r="AB5028" s="2">
        <v>0</v>
      </c>
      <c r="AC5028" s="2">
        <v>180</v>
      </c>
      <c r="AD5028" s="5">
        <v>45575</v>
      </c>
      <c r="AE5028">
        <f>AD5028-P5028</f>
        <v>57</v>
      </c>
    </row>
    <row r="5029" spans="1:31" x14ac:dyDescent="0.25">
      <c r="A5029" t="str">
        <f>VLOOKUP(U5029,[1]page!$A:$B,2,0)</f>
        <v>CMS : Submitted</v>
      </c>
      <c r="B5029" t="s">
        <v>133</v>
      </c>
      <c r="C5029" t="s">
        <v>134</v>
      </c>
      <c r="E5029" t="s">
        <v>135</v>
      </c>
      <c r="F5029" t="s">
        <v>136</v>
      </c>
      <c r="G5029" t="s">
        <v>137</v>
      </c>
      <c r="I5029" t="s">
        <v>7224</v>
      </c>
      <c r="J5029" t="s">
        <v>7225</v>
      </c>
      <c r="K5029" s="1">
        <v>43195</v>
      </c>
      <c r="M5029" t="s">
        <v>7226</v>
      </c>
      <c r="N5029" s="2">
        <v>55</v>
      </c>
      <c r="O5029" s="1">
        <v>45519</v>
      </c>
      <c r="P5029" s="1">
        <v>45518</v>
      </c>
      <c r="Q5029" s="1">
        <v>45519</v>
      </c>
      <c r="R5029" s="1">
        <v>45520</v>
      </c>
      <c r="S5029" s="1">
        <v>45520</v>
      </c>
      <c r="T5029" s="1">
        <v>45520</v>
      </c>
      <c r="U5029" s="3">
        <v>83587</v>
      </c>
      <c r="V5029" s="2">
        <v>133</v>
      </c>
      <c r="X5029" s="2">
        <v>0</v>
      </c>
      <c r="Y5029" s="2">
        <v>133</v>
      </c>
      <c r="Z5029" s="2">
        <v>0</v>
      </c>
      <c r="AA5029" s="2">
        <v>0</v>
      </c>
      <c r="AB5029" s="2">
        <v>0</v>
      </c>
      <c r="AC5029" s="2">
        <v>133</v>
      </c>
      <c r="AD5029" s="5">
        <v>45575</v>
      </c>
      <c r="AE5029">
        <f>AD5029-P5029</f>
        <v>57</v>
      </c>
    </row>
    <row r="5030" spans="1:31" x14ac:dyDescent="0.25">
      <c r="A5030" t="str">
        <f>VLOOKUP(U5030,[1]page!$A:$B,2,0)</f>
        <v>CMS : Submitted</v>
      </c>
      <c r="B5030" t="s">
        <v>156</v>
      </c>
      <c r="C5030" t="s">
        <v>157</v>
      </c>
      <c r="E5030" t="s">
        <v>158</v>
      </c>
      <c r="F5030" t="s">
        <v>159</v>
      </c>
      <c r="G5030" t="s">
        <v>160</v>
      </c>
      <c r="I5030" t="s">
        <v>1968</v>
      </c>
      <c r="J5030" t="s">
        <v>1969</v>
      </c>
      <c r="K5030" s="1">
        <v>38251</v>
      </c>
      <c r="L5030" t="s">
        <v>978</v>
      </c>
      <c r="M5030" t="s">
        <v>1970</v>
      </c>
      <c r="N5030" s="2">
        <v>55</v>
      </c>
      <c r="O5030" s="1">
        <v>45519</v>
      </c>
      <c r="P5030" s="1">
        <v>45518</v>
      </c>
      <c r="Q5030" s="1">
        <v>45519</v>
      </c>
      <c r="R5030" s="1">
        <v>45520</v>
      </c>
      <c r="S5030" s="1">
        <v>45520</v>
      </c>
      <c r="T5030" s="1">
        <v>45520</v>
      </c>
      <c r="U5030" s="3">
        <v>83588</v>
      </c>
      <c r="V5030" s="2">
        <v>158</v>
      </c>
      <c r="X5030" s="2">
        <v>0</v>
      </c>
      <c r="Y5030" s="2">
        <v>158</v>
      </c>
      <c r="Z5030" s="2">
        <v>0</v>
      </c>
      <c r="AA5030" s="2">
        <v>0</v>
      </c>
      <c r="AB5030" s="2">
        <v>0</v>
      </c>
      <c r="AC5030" s="2">
        <v>158</v>
      </c>
      <c r="AD5030" s="5">
        <v>45575</v>
      </c>
      <c r="AE5030">
        <f>AD5030-P5030</f>
        <v>57</v>
      </c>
    </row>
    <row r="5031" spans="1:31" x14ac:dyDescent="0.25">
      <c r="A5031" t="str">
        <f>VLOOKUP(U5031,[1]page!$A:$B,2,0)</f>
        <v>75CR : Credentialing Issue</v>
      </c>
      <c r="B5031" t="s">
        <v>1290</v>
      </c>
      <c r="C5031" t="s">
        <v>1291</v>
      </c>
      <c r="E5031" t="s">
        <v>1292</v>
      </c>
      <c r="F5031" t="s">
        <v>37</v>
      </c>
      <c r="G5031" t="s">
        <v>1293</v>
      </c>
      <c r="H5031" t="s">
        <v>337</v>
      </c>
      <c r="I5031" t="s">
        <v>9204</v>
      </c>
      <c r="J5031" t="s">
        <v>9205</v>
      </c>
      <c r="K5031" s="1">
        <v>42054</v>
      </c>
      <c r="M5031" t="s">
        <v>9206</v>
      </c>
      <c r="N5031" s="2">
        <v>55</v>
      </c>
      <c r="O5031" s="1">
        <v>45519</v>
      </c>
      <c r="P5031" s="1">
        <v>45518</v>
      </c>
      <c r="Q5031" s="1">
        <v>45519</v>
      </c>
      <c r="R5031" s="1">
        <v>45520</v>
      </c>
      <c r="S5031" s="1">
        <v>45520</v>
      </c>
      <c r="T5031" s="1">
        <v>45522</v>
      </c>
      <c r="U5031" s="3">
        <v>83589</v>
      </c>
      <c r="V5031" s="2">
        <v>346</v>
      </c>
      <c r="X5031" s="2">
        <v>0</v>
      </c>
      <c r="Y5031" s="2">
        <v>346</v>
      </c>
      <c r="Z5031" s="2">
        <v>0</v>
      </c>
      <c r="AA5031" s="2">
        <v>0</v>
      </c>
      <c r="AB5031" s="2">
        <v>0</v>
      </c>
      <c r="AC5031" s="2">
        <v>346</v>
      </c>
      <c r="AD5031" s="5">
        <v>45575</v>
      </c>
      <c r="AE5031">
        <f>AD5031-P5031</f>
        <v>57</v>
      </c>
    </row>
    <row r="5032" spans="1:31" x14ac:dyDescent="0.25">
      <c r="A5032" t="str">
        <f>VLOOKUP(U5032,[1]page!$A:$B,2,0)</f>
        <v>75CR : Credentialing Issue</v>
      </c>
      <c r="B5032" t="s">
        <v>332</v>
      </c>
      <c r="C5032" t="s">
        <v>333</v>
      </c>
      <c r="E5032" t="s">
        <v>334</v>
      </c>
      <c r="F5032" t="s">
        <v>335</v>
      </c>
      <c r="G5032" t="s">
        <v>336</v>
      </c>
      <c r="H5032" t="s">
        <v>337</v>
      </c>
      <c r="I5032" t="s">
        <v>5102</v>
      </c>
      <c r="J5032" t="s">
        <v>5103</v>
      </c>
      <c r="K5032" s="1">
        <v>41240</v>
      </c>
      <c r="M5032" t="s">
        <v>5104</v>
      </c>
      <c r="N5032" s="2">
        <v>55</v>
      </c>
      <c r="O5032" s="1">
        <v>45519</v>
      </c>
      <c r="P5032" s="1">
        <v>45518</v>
      </c>
      <c r="Q5032" s="1">
        <v>45519</v>
      </c>
      <c r="R5032" s="1">
        <v>45520</v>
      </c>
      <c r="S5032" s="1">
        <v>45520</v>
      </c>
      <c r="T5032" s="1">
        <v>45522</v>
      </c>
      <c r="U5032" s="3">
        <v>83590</v>
      </c>
      <c r="V5032" s="2">
        <v>164</v>
      </c>
      <c r="X5032" s="2">
        <v>0</v>
      </c>
      <c r="Y5032" s="2">
        <v>164</v>
      </c>
      <c r="Z5032" s="2">
        <v>0</v>
      </c>
      <c r="AA5032" s="2">
        <v>0</v>
      </c>
      <c r="AB5032" s="2">
        <v>0</v>
      </c>
      <c r="AC5032" s="2">
        <v>164</v>
      </c>
      <c r="AD5032" s="5">
        <v>45575</v>
      </c>
      <c r="AE5032">
        <f>AD5032-P5032</f>
        <v>57</v>
      </c>
    </row>
    <row r="5033" spans="1:31" x14ac:dyDescent="0.25">
      <c r="A5033" t="str">
        <f>VLOOKUP(U5033,[1]page!$A:$B,2,0)</f>
        <v>CMS : Submitted</v>
      </c>
      <c r="B5033" t="s">
        <v>133</v>
      </c>
      <c r="C5033" t="s">
        <v>134</v>
      </c>
      <c r="E5033" t="s">
        <v>135</v>
      </c>
      <c r="F5033" t="s">
        <v>136</v>
      </c>
      <c r="G5033" t="s">
        <v>137</v>
      </c>
      <c r="I5033" t="s">
        <v>9207</v>
      </c>
      <c r="J5033" t="s">
        <v>9208</v>
      </c>
      <c r="K5033" s="1">
        <v>41945</v>
      </c>
      <c r="M5033" t="s">
        <v>9209</v>
      </c>
      <c r="N5033" s="2">
        <v>55</v>
      </c>
      <c r="O5033" s="1">
        <v>45519</v>
      </c>
      <c r="P5033" s="1">
        <v>45518</v>
      </c>
      <c r="Q5033" s="1">
        <v>45519</v>
      </c>
      <c r="R5033" s="1">
        <v>45520</v>
      </c>
      <c r="S5033" s="1">
        <v>45520</v>
      </c>
      <c r="T5033" s="1">
        <v>45520</v>
      </c>
      <c r="U5033" s="3">
        <v>83591</v>
      </c>
      <c r="V5033" s="2">
        <v>164</v>
      </c>
      <c r="X5033" s="2">
        <v>0</v>
      </c>
      <c r="Y5033" s="2">
        <v>164</v>
      </c>
      <c r="Z5033" s="2">
        <v>0</v>
      </c>
      <c r="AA5033" s="2">
        <v>0</v>
      </c>
      <c r="AB5033" s="2">
        <v>0</v>
      </c>
      <c r="AC5033" s="2">
        <v>164</v>
      </c>
      <c r="AD5033" s="5">
        <v>45575</v>
      </c>
      <c r="AE5033">
        <f>AD5033-P5033</f>
        <v>57</v>
      </c>
    </row>
    <row r="5034" spans="1:31" x14ac:dyDescent="0.25">
      <c r="A5034" t="str">
        <f>VLOOKUP(U5034,[1]page!$A:$B,2,0)</f>
        <v>CMS : Submitted</v>
      </c>
      <c r="B5034" t="s">
        <v>133</v>
      </c>
      <c r="C5034" t="s">
        <v>134</v>
      </c>
      <c r="E5034" t="s">
        <v>135</v>
      </c>
      <c r="F5034" t="s">
        <v>136</v>
      </c>
      <c r="G5034" t="s">
        <v>137</v>
      </c>
      <c r="I5034" t="s">
        <v>9210</v>
      </c>
      <c r="J5034" t="s">
        <v>9211</v>
      </c>
      <c r="K5034" s="1">
        <v>39177</v>
      </c>
      <c r="M5034" t="s">
        <v>9212</v>
      </c>
      <c r="N5034" s="2">
        <v>55</v>
      </c>
      <c r="O5034" s="1">
        <v>45519</v>
      </c>
      <c r="P5034" s="1">
        <v>45518</v>
      </c>
      <c r="Q5034" s="1">
        <v>45525</v>
      </c>
      <c r="R5034" s="1">
        <v>45525</v>
      </c>
      <c r="S5034" s="1">
        <v>45525</v>
      </c>
      <c r="T5034" s="1">
        <v>45525</v>
      </c>
      <c r="U5034" s="3">
        <v>83596</v>
      </c>
      <c r="V5034" s="2">
        <v>153</v>
      </c>
      <c r="X5034" s="2">
        <v>0</v>
      </c>
      <c r="Y5034" s="2">
        <v>153</v>
      </c>
      <c r="Z5034" s="2">
        <v>0</v>
      </c>
      <c r="AA5034" s="2">
        <v>0</v>
      </c>
      <c r="AB5034" s="2">
        <v>0</v>
      </c>
      <c r="AC5034" s="2">
        <v>153</v>
      </c>
      <c r="AD5034" s="5">
        <v>45575</v>
      </c>
      <c r="AE5034">
        <f>AD5034-P5034</f>
        <v>57</v>
      </c>
    </row>
    <row r="5035" spans="1:31" x14ac:dyDescent="0.25">
      <c r="A5035" t="str">
        <f>VLOOKUP(U5035,[1]page!$A:$B,2,0)</f>
        <v>CMS : Submitted</v>
      </c>
      <c r="B5035" t="s">
        <v>133</v>
      </c>
      <c r="C5035" t="s">
        <v>134</v>
      </c>
      <c r="E5035" t="s">
        <v>135</v>
      </c>
      <c r="F5035" t="s">
        <v>136</v>
      </c>
      <c r="G5035" t="s">
        <v>137</v>
      </c>
      <c r="I5035" t="s">
        <v>9213</v>
      </c>
      <c r="J5035" t="s">
        <v>9214</v>
      </c>
      <c r="K5035" s="1">
        <v>40186</v>
      </c>
      <c r="M5035" t="s">
        <v>9215</v>
      </c>
      <c r="N5035" s="2">
        <v>55</v>
      </c>
      <c r="O5035" s="1">
        <v>45519</v>
      </c>
      <c r="P5035" s="1">
        <v>45518</v>
      </c>
      <c r="Q5035" s="1">
        <v>45525</v>
      </c>
      <c r="R5035" s="1">
        <v>45525</v>
      </c>
      <c r="S5035" s="1">
        <v>45525</v>
      </c>
      <c r="T5035" s="1">
        <v>45525</v>
      </c>
      <c r="U5035" s="3">
        <v>83597</v>
      </c>
      <c r="V5035" s="2">
        <v>153</v>
      </c>
      <c r="X5035" s="2">
        <v>0</v>
      </c>
      <c r="Y5035" s="2">
        <v>153</v>
      </c>
      <c r="Z5035" s="2">
        <v>0</v>
      </c>
      <c r="AA5035" s="2">
        <v>0</v>
      </c>
      <c r="AB5035" s="2">
        <v>0</v>
      </c>
      <c r="AC5035" s="2">
        <v>153</v>
      </c>
      <c r="AD5035" s="5">
        <v>45575</v>
      </c>
      <c r="AE5035">
        <f>AD5035-P5035</f>
        <v>57</v>
      </c>
    </row>
    <row r="5036" spans="1:31" x14ac:dyDescent="0.25">
      <c r="A5036" t="str">
        <f>VLOOKUP(U5036,[1]page!$A:$B,2,0)</f>
        <v>CMS : Submitted</v>
      </c>
      <c r="B5036" t="s">
        <v>133</v>
      </c>
      <c r="C5036" t="s">
        <v>134</v>
      </c>
      <c r="E5036" t="s">
        <v>135</v>
      </c>
      <c r="F5036" t="s">
        <v>136</v>
      </c>
      <c r="G5036" t="s">
        <v>137</v>
      </c>
      <c r="I5036" t="s">
        <v>9216</v>
      </c>
      <c r="J5036" t="s">
        <v>9217</v>
      </c>
      <c r="K5036" s="1">
        <v>39590</v>
      </c>
      <c r="M5036" t="s">
        <v>9218</v>
      </c>
      <c r="N5036" s="2">
        <v>55</v>
      </c>
      <c r="O5036" s="1">
        <v>45519</v>
      </c>
      <c r="P5036" s="1">
        <v>45518</v>
      </c>
      <c r="Q5036" s="1">
        <v>45525</v>
      </c>
      <c r="R5036" s="1">
        <v>45525</v>
      </c>
      <c r="S5036" s="1">
        <v>45525</v>
      </c>
      <c r="T5036" s="1">
        <v>45525</v>
      </c>
      <c r="U5036" s="3">
        <v>83598</v>
      </c>
      <c r="V5036" s="2">
        <v>153</v>
      </c>
      <c r="X5036" s="2">
        <v>0</v>
      </c>
      <c r="Y5036" s="2">
        <v>153</v>
      </c>
      <c r="Z5036" s="2">
        <v>0</v>
      </c>
      <c r="AA5036" s="2">
        <v>0</v>
      </c>
      <c r="AB5036" s="2">
        <v>0</v>
      </c>
      <c r="AC5036" s="2">
        <v>153</v>
      </c>
      <c r="AD5036" s="5">
        <v>45575</v>
      </c>
      <c r="AE5036">
        <f>AD5036-P5036</f>
        <v>57</v>
      </c>
    </row>
    <row r="5037" spans="1:31" x14ac:dyDescent="0.25">
      <c r="A5037" t="str">
        <f>VLOOKUP(U5037,[1]page!$A:$B,2,0)</f>
        <v>75CR : Credentialing Issue</v>
      </c>
      <c r="B5037" t="s">
        <v>1290</v>
      </c>
      <c r="C5037" t="s">
        <v>1291</v>
      </c>
      <c r="E5037" t="s">
        <v>1292</v>
      </c>
      <c r="F5037" t="s">
        <v>37</v>
      </c>
      <c r="G5037" t="s">
        <v>1293</v>
      </c>
      <c r="H5037" t="s">
        <v>337</v>
      </c>
      <c r="I5037" t="s">
        <v>5087</v>
      </c>
      <c r="J5037" t="s">
        <v>5088</v>
      </c>
      <c r="K5037" s="1">
        <v>39097</v>
      </c>
      <c r="M5037" t="s">
        <v>7007</v>
      </c>
      <c r="N5037" s="2">
        <v>55</v>
      </c>
      <c r="O5037" s="1">
        <v>45519</v>
      </c>
      <c r="P5037" s="1">
        <v>45518</v>
      </c>
      <c r="Q5037" s="1">
        <v>45519</v>
      </c>
      <c r="R5037" s="1">
        <v>45520</v>
      </c>
      <c r="S5037" s="1">
        <v>45520</v>
      </c>
      <c r="T5037" s="1">
        <v>45522</v>
      </c>
      <c r="U5037" s="3">
        <v>83599</v>
      </c>
      <c r="V5037" s="2">
        <v>133</v>
      </c>
      <c r="X5037" s="2">
        <v>0</v>
      </c>
      <c r="Y5037" s="2">
        <v>133</v>
      </c>
      <c r="Z5037" s="2">
        <v>0</v>
      </c>
      <c r="AA5037" s="2">
        <v>0</v>
      </c>
      <c r="AB5037" s="2">
        <v>0</v>
      </c>
      <c r="AC5037" s="2">
        <v>133</v>
      </c>
      <c r="AD5037" s="5">
        <v>45575</v>
      </c>
      <c r="AE5037">
        <f>AD5037-P5037</f>
        <v>57</v>
      </c>
    </row>
    <row r="5038" spans="1:31" x14ac:dyDescent="0.25">
      <c r="A5038" t="str">
        <f>VLOOKUP(U5038,[1]page!$A:$B,2,0)</f>
        <v>EPD : ERA PAYER DENIED</v>
      </c>
      <c r="B5038" t="s">
        <v>93</v>
      </c>
      <c r="C5038" t="s">
        <v>94</v>
      </c>
      <c r="E5038" t="s">
        <v>95</v>
      </c>
      <c r="F5038" t="s">
        <v>96</v>
      </c>
      <c r="G5038" t="s">
        <v>97</v>
      </c>
      <c r="I5038" t="s">
        <v>9219</v>
      </c>
      <c r="J5038" t="s">
        <v>9220</v>
      </c>
      <c r="K5038" s="1">
        <v>42928</v>
      </c>
      <c r="M5038" t="s">
        <v>9221</v>
      </c>
      <c r="N5038" s="2">
        <v>55</v>
      </c>
      <c r="O5038" s="1">
        <v>45519</v>
      </c>
      <c r="P5038" s="1">
        <v>45518</v>
      </c>
      <c r="Q5038" s="1">
        <v>45519</v>
      </c>
      <c r="R5038" s="1">
        <v>45520</v>
      </c>
      <c r="S5038" s="1">
        <v>45520</v>
      </c>
      <c r="T5038" s="1">
        <v>45572</v>
      </c>
      <c r="U5038" s="3">
        <v>83602</v>
      </c>
      <c r="V5038" s="2">
        <v>297</v>
      </c>
      <c r="X5038" s="2">
        <v>0</v>
      </c>
      <c r="Y5038" s="2">
        <v>297</v>
      </c>
      <c r="Z5038" s="2">
        <v>0</v>
      </c>
      <c r="AA5038" s="2">
        <v>0</v>
      </c>
      <c r="AB5038" s="2">
        <v>0</v>
      </c>
      <c r="AC5038" s="2">
        <v>297</v>
      </c>
      <c r="AD5038" s="5">
        <v>45575</v>
      </c>
      <c r="AE5038">
        <f>AD5038-P5038</f>
        <v>57</v>
      </c>
    </row>
    <row r="5039" spans="1:31" x14ac:dyDescent="0.25">
      <c r="A5039" t="str">
        <f>VLOOKUP(U5039,[1]page!$A:$B,2,0)</f>
        <v>76SI : Simply</v>
      </c>
      <c r="B5039" t="s">
        <v>67</v>
      </c>
      <c r="C5039" t="s">
        <v>68</v>
      </c>
      <c r="E5039" t="s">
        <v>69</v>
      </c>
      <c r="F5039" t="s">
        <v>70</v>
      </c>
      <c r="G5039" t="s">
        <v>71</v>
      </c>
      <c r="H5039" t="s">
        <v>72</v>
      </c>
      <c r="I5039" t="s">
        <v>9222</v>
      </c>
      <c r="J5039" t="s">
        <v>9223</v>
      </c>
      <c r="K5039" s="1">
        <v>44034</v>
      </c>
      <c r="M5039" t="s">
        <v>9224</v>
      </c>
      <c r="N5039" s="2">
        <v>55</v>
      </c>
      <c r="O5039" s="1">
        <v>45519</v>
      </c>
      <c r="P5039" s="1">
        <v>45518</v>
      </c>
      <c r="Q5039" s="1">
        <v>45519</v>
      </c>
      <c r="R5039" s="1">
        <v>45520</v>
      </c>
      <c r="S5039" s="1">
        <v>45520</v>
      </c>
      <c r="T5039" s="1">
        <v>45562</v>
      </c>
      <c r="U5039" s="3">
        <v>83603</v>
      </c>
      <c r="V5039" s="2">
        <v>854</v>
      </c>
      <c r="X5039" s="2">
        <v>0</v>
      </c>
      <c r="Y5039" s="2">
        <v>854</v>
      </c>
      <c r="Z5039" s="2">
        <v>0</v>
      </c>
      <c r="AA5039" s="2">
        <v>0</v>
      </c>
      <c r="AB5039" s="2">
        <v>0</v>
      </c>
      <c r="AC5039" s="2">
        <v>854</v>
      </c>
      <c r="AD5039" s="5">
        <v>45575</v>
      </c>
      <c r="AE5039">
        <f>AD5039-P5039</f>
        <v>57</v>
      </c>
    </row>
    <row r="5040" spans="1:31" x14ac:dyDescent="0.25">
      <c r="A5040" t="str">
        <f>VLOOKUP(U5040,[1]page!$A:$B,2,0)</f>
        <v>75CR : Credentialing Issue</v>
      </c>
      <c r="B5040" t="s">
        <v>29</v>
      </c>
      <c r="C5040" t="s">
        <v>30</v>
      </c>
      <c r="E5040" t="s">
        <v>31</v>
      </c>
      <c r="F5040" t="s">
        <v>32</v>
      </c>
      <c r="G5040" t="s">
        <v>33</v>
      </c>
      <c r="I5040" t="s">
        <v>1018</v>
      </c>
      <c r="J5040" t="s">
        <v>1019</v>
      </c>
      <c r="K5040" s="1">
        <v>40617</v>
      </c>
      <c r="L5040" t="s">
        <v>946</v>
      </c>
      <c r="M5040" t="s">
        <v>1017</v>
      </c>
      <c r="N5040" s="2">
        <v>55</v>
      </c>
      <c r="O5040" s="1">
        <v>45519</v>
      </c>
      <c r="P5040" s="1">
        <v>45518</v>
      </c>
      <c r="Q5040" s="1">
        <v>45519</v>
      </c>
      <c r="R5040" s="1">
        <v>45520</v>
      </c>
      <c r="S5040" s="1">
        <v>45520</v>
      </c>
      <c r="T5040" s="1">
        <v>45522</v>
      </c>
      <c r="U5040" s="3">
        <v>83604</v>
      </c>
      <c r="V5040" s="2">
        <v>583</v>
      </c>
      <c r="X5040" s="2">
        <v>0</v>
      </c>
      <c r="Y5040" s="2">
        <v>583</v>
      </c>
      <c r="Z5040" s="2">
        <v>0</v>
      </c>
      <c r="AA5040" s="2">
        <v>0</v>
      </c>
      <c r="AB5040" s="2">
        <v>0</v>
      </c>
      <c r="AC5040" s="2">
        <v>583</v>
      </c>
      <c r="AD5040" s="5">
        <v>45575</v>
      </c>
      <c r="AE5040">
        <f>AD5040-P5040</f>
        <v>57</v>
      </c>
    </row>
    <row r="5041" spans="1:31" x14ac:dyDescent="0.25">
      <c r="A5041" t="str">
        <f>VLOOKUP(U5041,[1]page!$A:$B,2,0)</f>
        <v>CMS : Submitted</v>
      </c>
      <c r="B5041" t="s">
        <v>321</v>
      </c>
      <c r="C5041" t="s">
        <v>322</v>
      </c>
      <c r="E5041" t="s">
        <v>182</v>
      </c>
      <c r="F5041" t="s">
        <v>183</v>
      </c>
      <c r="G5041" t="s">
        <v>323</v>
      </c>
      <c r="I5041" t="s">
        <v>2779</v>
      </c>
      <c r="J5041" t="s">
        <v>2780</v>
      </c>
      <c r="K5041" s="1">
        <v>43621</v>
      </c>
      <c r="M5041" t="s">
        <v>6763</v>
      </c>
      <c r="N5041" s="2">
        <v>55</v>
      </c>
      <c r="O5041" s="1">
        <v>45519</v>
      </c>
      <c r="P5041" s="1">
        <v>45518</v>
      </c>
      <c r="Q5041" s="1">
        <v>45519</v>
      </c>
      <c r="R5041" s="1">
        <v>45520</v>
      </c>
      <c r="S5041" s="1">
        <v>45520</v>
      </c>
      <c r="T5041" s="1">
        <v>45520</v>
      </c>
      <c r="U5041" s="3">
        <v>83605</v>
      </c>
      <c r="V5041" s="2">
        <v>425</v>
      </c>
      <c r="X5041" s="2">
        <v>0</v>
      </c>
      <c r="Y5041" s="2">
        <v>425</v>
      </c>
      <c r="Z5041" s="2">
        <v>0</v>
      </c>
      <c r="AA5041" s="2">
        <v>0</v>
      </c>
      <c r="AB5041" s="2">
        <v>0</v>
      </c>
      <c r="AC5041" s="2">
        <v>425</v>
      </c>
      <c r="AD5041" s="5">
        <v>45575</v>
      </c>
      <c r="AE5041">
        <f>AD5041-P5041</f>
        <v>57</v>
      </c>
    </row>
    <row r="5042" spans="1:31" x14ac:dyDescent="0.25">
      <c r="A5042" t="str">
        <f>VLOOKUP(U5042,[1]page!$A:$B,2,0)</f>
        <v>CMS : Submitted</v>
      </c>
      <c r="B5042" t="s">
        <v>133</v>
      </c>
      <c r="C5042" t="s">
        <v>134</v>
      </c>
      <c r="E5042" t="s">
        <v>135</v>
      </c>
      <c r="F5042" t="s">
        <v>136</v>
      </c>
      <c r="G5042" t="s">
        <v>137</v>
      </c>
      <c r="I5042" t="s">
        <v>4521</v>
      </c>
      <c r="J5042" t="s">
        <v>9225</v>
      </c>
      <c r="K5042" s="1">
        <v>43499</v>
      </c>
      <c r="M5042" t="s">
        <v>9226</v>
      </c>
      <c r="N5042" s="2">
        <v>55</v>
      </c>
      <c r="O5042" s="1">
        <v>45519</v>
      </c>
      <c r="P5042" s="1">
        <v>45518</v>
      </c>
      <c r="Q5042" s="1">
        <v>45519</v>
      </c>
      <c r="R5042" s="1">
        <v>45520</v>
      </c>
      <c r="S5042" s="1">
        <v>45520</v>
      </c>
      <c r="T5042" s="1">
        <v>45520</v>
      </c>
      <c r="U5042" s="3">
        <v>83606</v>
      </c>
      <c r="V5042" s="2">
        <v>164</v>
      </c>
      <c r="X5042" s="2">
        <v>0</v>
      </c>
      <c r="Y5042" s="2">
        <v>164</v>
      </c>
      <c r="Z5042" s="2">
        <v>0</v>
      </c>
      <c r="AA5042" s="2">
        <v>0</v>
      </c>
      <c r="AB5042" s="2">
        <v>0</v>
      </c>
      <c r="AC5042" s="2">
        <v>164</v>
      </c>
      <c r="AD5042" s="5">
        <v>45575</v>
      </c>
      <c r="AE5042">
        <f>AD5042-P5042</f>
        <v>57</v>
      </c>
    </row>
    <row r="5043" spans="1:31" x14ac:dyDescent="0.25">
      <c r="A5043" t="str">
        <f>VLOOKUP(U5043,[1]page!$A:$B,2,0)</f>
        <v>75CR : Credentialing Issue</v>
      </c>
      <c r="B5043" t="s">
        <v>93</v>
      </c>
      <c r="C5043" t="s">
        <v>94</v>
      </c>
      <c r="E5043" t="s">
        <v>95</v>
      </c>
      <c r="F5043" t="s">
        <v>96</v>
      </c>
      <c r="G5043" t="s">
        <v>97</v>
      </c>
      <c r="I5043" t="s">
        <v>9227</v>
      </c>
      <c r="J5043" t="s">
        <v>9228</v>
      </c>
      <c r="K5043" s="1">
        <v>42713</v>
      </c>
      <c r="L5043" t="s">
        <v>1143</v>
      </c>
      <c r="M5043" t="s">
        <v>9229</v>
      </c>
      <c r="N5043" s="2">
        <v>55</v>
      </c>
      <c r="O5043" s="1">
        <v>45519</v>
      </c>
      <c r="P5043" s="1">
        <v>45518</v>
      </c>
      <c r="Q5043" s="1">
        <v>45519</v>
      </c>
      <c r="R5043" s="1">
        <v>45520</v>
      </c>
      <c r="S5043" s="1">
        <v>45520</v>
      </c>
      <c r="T5043" s="1">
        <v>45522</v>
      </c>
      <c r="U5043" s="3">
        <v>83607</v>
      </c>
      <c r="V5043" s="2">
        <v>164</v>
      </c>
      <c r="X5043" s="2">
        <v>0</v>
      </c>
      <c r="Y5043" s="2">
        <v>164</v>
      </c>
      <c r="Z5043" s="2">
        <v>0</v>
      </c>
      <c r="AA5043" s="2">
        <v>0</v>
      </c>
      <c r="AB5043" s="2">
        <v>0</v>
      </c>
      <c r="AC5043" s="2">
        <v>164</v>
      </c>
      <c r="AD5043" s="5">
        <v>45575</v>
      </c>
      <c r="AE5043">
        <f>AD5043-P5043</f>
        <v>57</v>
      </c>
    </row>
    <row r="5044" spans="1:31" x14ac:dyDescent="0.25">
      <c r="A5044" t="str">
        <f>VLOOKUP(U5044,[1]page!$A:$B,2,0)</f>
        <v>CMS : Submitted</v>
      </c>
      <c r="B5044" t="s">
        <v>133</v>
      </c>
      <c r="C5044" t="s">
        <v>134</v>
      </c>
      <c r="E5044" t="s">
        <v>135</v>
      </c>
      <c r="F5044" t="s">
        <v>136</v>
      </c>
      <c r="G5044" t="s">
        <v>137</v>
      </c>
      <c r="I5044" t="s">
        <v>5702</v>
      </c>
      <c r="J5044" t="s">
        <v>5703</v>
      </c>
      <c r="K5044" s="1">
        <v>41158</v>
      </c>
      <c r="M5044" t="s">
        <v>5704</v>
      </c>
      <c r="N5044" s="2">
        <v>55</v>
      </c>
      <c r="O5044" s="1">
        <v>45519</v>
      </c>
      <c r="P5044" s="1">
        <v>45518</v>
      </c>
      <c r="Q5044" s="1">
        <v>45519</v>
      </c>
      <c r="R5044" s="1">
        <v>45520</v>
      </c>
      <c r="S5044" s="1">
        <v>45520</v>
      </c>
      <c r="T5044" s="1">
        <v>45520</v>
      </c>
      <c r="U5044" s="3">
        <v>83608</v>
      </c>
      <c r="V5044" s="2">
        <v>133</v>
      </c>
      <c r="X5044" s="2">
        <v>0</v>
      </c>
      <c r="Y5044" s="2">
        <v>133</v>
      </c>
      <c r="Z5044" s="2">
        <v>0</v>
      </c>
      <c r="AA5044" s="2">
        <v>0</v>
      </c>
      <c r="AB5044" s="2">
        <v>0</v>
      </c>
      <c r="AC5044" s="2">
        <v>133</v>
      </c>
      <c r="AD5044" s="5">
        <v>45575</v>
      </c>
      <c r="AE5044">
        <f>AD5044-P5044</f>
        <v>57</v>
      </c>
    </row>
    <row r="5045" spans="1:31" x14ac:dyDescent="0.25">
      <c r="A5045" t="str">
        <f>VLOOKUP(U5045,[1]page!$A:$B,2,0)</f>
        <v>75CR : Credentialing Issue</v>
      </c>
      <c r="B5045" t="s">
        <v>29</v>
      </c>
      <c r="C5045" t="s">
        <v>30</v>
      </c>
      <c r="E5045" t="s">
        <v>31</v>
      </c>
      <c r="F5045" t="s">
        <v>32</v>
      </c>
      <c r="G5045" t="s">
        <v>33</v>
      </c>
      <c r="I5045" t="s">
        <v>9230</v>
      </c>
      <c r="J5045" t="s">
        <v>9231</v>
      </c>
      <c r="K5045" s="1">
        <v>39300</v>
      </c>
      <c r="M5045" t="s">
        <v>1901</v>
      </c>
      <c r="N5045" s="2">
        <v>55</v>
      </c>
      <c r="O5045" s="1">
        <v>45519</v>
      </c>
      <c r="P5045" s="1">
        <v>45518</v>
      </c>
      <c r="Q5045" s="1">
        <v>45519</v>
      </c>
      <c r="R5045" s="1">
        <v>45520</v>
      </c>
      <c r="S5045" s="1">
        <v>45520</v>
      </c>
      <c r="T5045" s="1">
        <v>45522</v>
      </c>
      <c r="U5045" s="3">
        <v>83609</v>
      </c>
      <c r="V5045" s="2">
        <v>967</v>
      </c>
      <c r="X5045" s="2">
        <v>0</v>
      </c>
      <c r="Y5045" s="2">
        <v>967</v>
      </c>
      <c r="Z5045" s="2">
        <v>0</v>
      </c>
      <c r="AA5045" s="2">
        <v>0</v>
      </c>
      <c r="AB5045" s="2">
        <v>0</v>
      </c>
      <c r="AC5045" s="2">
        <v>967</v>
      </c>
      <c r="AD5045" s="5">
        <v>45575</v>
      </c>
      <c r="AE5045">
        <f>AD5045-P5045</f>
        <v>57</v>
      </c>
    </row>
    <row r="5046" spans="1:31" x14ac:dyDescent="0.25">
      <c r="A5046" t="str">
        <f>VLOOKUP(U5046,[1]page!$A:$B,2,0)</f>
        <v>75CR : Credentialing Issue</v>
      </c>
      <c r="B5046" t="s">
        <v>29</v>
      </c>
      <c r="C5046" t="s">
        <v>30</v>
      </c>
      <c r="E5046" t="s">
        <v>31</v>
      </c>
      <c r="F5046" t="s">
        <v>32</v>
      </c>
      <c r="G5046" t="s">
        <v>33</v>
      </c>
      <c r="I5046" t="s">
        <v>1899</v>
      </c>
      <c r="J5046" t="s">
        <v>1900</v>
      </c>
      <c r="K5046" s="1">
        <v>39300</v>
      </c>
      <c r="M5046" t="s">
        <v>1901</v>
      </c>
      <c r="N5046" s="2">
        <v>55</v>
      </c>
      <c r="O5046" s="1">
        <v>45519</v>
      </c>
      <c r="P5046" s="1">
        <v>45518</v>
      </c>
      <c r="Q5046" s="1">
        <v>45519</v>
      </c>
      <c r="R5046" s="1">
        <v>45520</v>
      </c>
      <c r="S5046" s="1">
        <v>45520</v>
      </c>
      <c r="T5046" s="1">
        <v>45522</v>
      </c>
      <c r="U5046" s="3">
        <v>83610</v>
      </c>
      <c r="V5046" s="2">
        <v>992</v>
      </c>
      <c r="X5046" s="2">
        <v>0</v>
      </c>
      <c r="Y5046" s="2">
        <v>992</v>
      </c>
      <c r="Z5046" s="2">
        <v>0</v>
      </c>
      <c r="AA5046" s="2">
        <v>0</v>
      </c>
      <c r="AB5046" s="2">
        <v>0</v>
      </c>
      <c r="AC5046" s="2">
        <v>992</v>
      </c>
      <c r="AD5046" s="5">
        <v>45575</v>
      </c>
      <c r="AE5046">
        <f>AD5046-P5046</f>
        <v>57</v>
      </c>
    </row>
    <row r="5047" spans="1:31" x14ac:dyDescent="0.25">
      <c r="A5047" t="str">
        <f>VLOOKUP(U5047,[1]page!$A:$B,2,0)</f>
        <v>76SI : Simply</v>
      </c>
      <c r="B5047" t="s">
        <v>67</v>
      </c>
      <c r="C5047" t="s">
        <v>68</v>
      </c>
      <c r="E5047" t="s">
        <v>69</v>
      </c>
      <c r="F5047" t="s">
        <v>70</v>
      </c>
      <c r="G5047" t="s">
        <v>71</v>
      </c>
      <c r="H5047" t="s">
        <v>72</v>
      </c>
      <c r="I5047" t="s">
        <v>6288</v>
      </c>
      <c r="J5047" t="s">
        <v>6289</v>
      </c>
      <c r="K5047" s="1">
        <v>42339</v>
      </c>
      <c r="M5047" t="s">
        <v>6290</v>
      </c>
      <c r="N5047" s="2">
        <v>55</v>
      </c>
      <c r="O5047" s="1">
        <v>45519</v>
      </c>
      <c r="P5047" s="1">
        <v>45518</v>
      </c>
      <c r="Q5047" s="1">
        <v>45519</v>
      </c>
      <c r="R5047" s="1">
        <v>45520</v>
      </c>
      <c r="S5047" s="1">
        <v>45520</v>
      </c>
      <c r="T5047" s="1">
        <v>45562</v>
      </c>
      <c r="U5047" s="3">
        <v>83611</v>
      </c>
      <c r="V5047" s="2">
        <v>133</v>
      </c>
      <c r="X5047" s="2">
        <v>0</v>
      </c>
      <c r="Y5047" s="2">
        <v>133</v>
      </c>
      <c r="Z5047" s="2">
        <v>0</v>
      </c>
      <c r="AA5047" s="2">
        <v>0</v>
      </c>
      <c r="AB5047" s="2">
        <v>0</v>
      </c>
      <c r="AC5047" s="2">
        <v>133</v>
      </c>
      <c r="AD5047" s="5">
        <v>45575</v>
      </c>
      <c r="AE5047">
        <f>AD5047-P5047</f>
        <v>57</v>
      </c>
    </row>
    <row r="5048" spans="1:31" x14ac:dyDescent="0.25">
      <c r="A5048" t="str">
        <f>VLOOKUP(U5048,[1]page!$A:$B,2,0)</f>
        <v>CMS : Submitted</v>
      </c>
      <c r="B5048" t="s">
        <v>133</v>
      </c>
      <c r="C5048" t="s">
        <v>134</v>
      </c>
      <c r="E5048" t="s">
        <v>135</v>
      </c>
      <c r="F5048" t="s">
        <v>136</v>
      </c>
      <c r="G5048" t="s">
        <v>137</v>
      </c>
      <c r="I5048" t="s">
        <v>7201</v>
      </c>
      <c r="J5048" t="s">
        <v>7202</v>
      </c>
      <c r="K5048" s="1">
        <v>39361</v>
      </c>
      <c r="M5048" t="s">
        <v>7203</v>
      </c>
      <c r="N5048" s="2">
        <v>55</v>
      </c>
      <c r="O5048" s="1">
        <v>45519</v>
      </c>
      <c r="P5048" s="1">
        <v>45518</v>
      </c>
      <c r="Q5048" s="1">
        <v>45519</v>
      </c>
      <c r="R5048" s="1">
        <v>45520</v>
      </c>
      <c r="S5048" s="1">
        <v>45520</v>
      </c>
      <c r="T5048" s="1">
        <v>45520</v>
      </c>
      <c r="U5048" s="3">
        <v>83612</v>
      </c>
      <c r="V5048" s="2">
        <v>133</v>
      </c>
      <c r="X5048" s="2">
        <v>0</v>
      </c>
      <c r="Y5048" s="2">
        <v>133</v>
      </c>
      <c r="Z5048" s="2">
        <v>0</v>
      </c>
      <c r="AA5048" s="2">
        <v>0</v>
      </c>
      <c r="AB5048" s="2">
        <v>0</v>
      </c>
      <c r="AC5048" s="2">
        <v>133</v>
      </c>
      <c r="AD5048" s="5">
        <v>45575</v>
      </c>
      <c r="AE5048">
        <f>AD5048-P5048</f>
        <v>57</v>
      </c>
    </row>
    <row r="5049" spans="1:31" x14ac:dyDescent="0.25">
      <c r="A5049" t="str">
        <f>VLOOKUP(U5049,[1]page!$A:$B,2,0)</f>
        <v>76SI : Simply</v>
      </c>
      <c r="B5049" t="s">
        <v>67</v>
      </c>
      <c r="C5049" t="s">
        <v>68</v>
      </c>
      <c r="E5049" t="s">
        <v>69</v>
      </c>
      <c r="F5049" t="s">
        <v>70</v>
      </c>
      <c r="G5049" t="s">
        <v>71</v>
      </c>
      <c r="H5049" t="s">
        <v>72</v>
      </c>
      <c r="I5049" t="s">
        <v>2591</v>
      </c>
      <c r="J5049" t="s">
        <v>2592</v>
      </c>
      <c r="K5049" s="1">
        <v>38652</v>
      </c>
      <c r="M5049" t="s">
        <v>2593</v>
      </c>
      <c r="N5049" s="2">
        <v>55</v>
      </c>
      <c r="O5049" s="1">
        <v>45519</v>
      </c>
      <c r="P5049" s="1">
        <v>45518</v>
      </c>
      <c r="Q5049" s="1">
        <v>45519</v>
      </c>
      <c r="R5049" s="1">
        <v>45520</v>
      </c>
      <c r="S5049" s="1">
        <v>45520</v>
      </c>
      <c r="T5049" s="1">
        <v>45522</v>
      </c>
      <c r="U5049" s="3">
        <v>83613</v>
      </c>
      <c r="V5049" s="2">
        <v>133</v>
      </c>
      <c r="X5049" s="2">
        <v>0</v>
      </c>
      <c r="Y5049" s="2">
        <v>133</v>
      </c>
      <c r="Z5049" s="2">
        <v>0</v>
      </c>
      <c r="AA5049" s="2">
        <v>0</v>
      </c>
      <c r="AB5049" s="2">
        <v>0</v>
      </c>
      <c r="AC5049" s="2">
        <v>133</v>
      </c>
      <c r="AD5049" s="5">
        <v>45575</v>
      </c>
      <c r="AE5049">
        <f>AD5049-P5049</f>
        <v>57</v>
      </c>
    </row>
    <row r="5050" spans="1:31" x14ac:dyDescent="0.25">
      <c r="A5050" t="str">
        <f>VLOOKUP(U5050,[1]page!$A:$B,2,0)</f>
        <v>76SI : Simply</v>
      </c>
      <c r="B5050" t="s">
        <v>67</v>
      </c>
      <c r="C5050" t="s">
        <v>68</v>
      </c>
      <c r="E5050" t="s">
        <v>69</v>
      </c>
      <c r="F5050" t="s">
        <v>70</v>
      </c>
      <c r="G5050" t="s">
        <v>71</v>
      </c>
      <c r="H5050" t="s">
        <v>72</v>
      </c>
      <c r="I5050" t="s">
        <v>7515</v>
      </c>
      <c r="J5050" t="s">
        <v>7516</v>
      </c>
      <c r="K5050" s="1">
        <v>45446</v>
      </c>
      <c r="L5050" t="s">
        <v>964</v>
      </c>
      <c r="M5050" t="s">
        <v>7681</v>
      </c>
      <c r="N5050" s="2">
        <v>55</v>
      </c>
      <c r="O5050" s="1">
        <v>45519</v>
      </c>
      <c r="P5050" s="1">
        <v>45518</v>
      </c>
      <c r="Q5050" s="1">
        <v>45519</v>
      </c>
      <c r="R5050" s="1">
        <v>45520</v>
      </c>
      <c r="S5050" s="1">
        <v>45520</v>
      </c>
      <c r="T5050" s="1">
        <v>45522</v>
      </c>
      <c r="U5050" s="3">
        <v>83616</v>
      </c>
      <c r="V5050" s="2">
        <v>155</v>
      </c>
      <c r="X5050" s="2">
        <v>0</v>
      </c>
      <c r="Y5050" s="2">
        <v>155</v>
      </c>
      <c r="Z5050" s="2">
        <v>0</v>
      </c>
      <c r="AA5050" s="2">
        <v>0</v>
      </c>
      <c r="AB5050" s="2">
        <v>0</v>
      </c>
      <c r="AC5050" s="2">
        <v>155</v>
      </c>
      <c r="AD5050" s="5">
        <v>45575</v>
      </c>
      <c r="AE5050">
        <f>AD5050-P5050</f>
        <v>57</v>
      </c>
    </row>
    <row r="5051" spans="1:31" x14ac:dyDescent="0.25">
      <c r="A5051" t="str">
        <f>VLOOKUP(U5051,[1]page!$A:$B,2,0)</f>
        <v>76SI : Simply</v>
      </c>
      <c r="B5051" t="s">
        <v>67</v>
      </c>
      <c r="C5051" t="s">
        <v>68</v>
      </c>
      <c r="E5051" t="s">
        <v>69</v>
      </c>
      <c r="F5051" t="s">
        <v>70</v>
      </c>
      <c r="G5051" t="s">
        <v>71</v>
      </c>
      <c r="H5051" t="s">
        <v>72</v>
      </c>
      <c r="I5051" t="s">
        <v>5782</v>
      </c>
      <c r="J5051" t="s">
        <v>5783</v>
      </c>
      <c r="K5051" s="1">
        <v>39117</v>
      </c>
      <c r="M5051" t="s">
        <v>5784</v>
      </c>
      <c r="N5051" s="2">
        <v>55</v>
      </c>
      <c r="O5051" s="1">
        <v>45519</v>
      </c>
      <c r="P5051" s="1">
        <v>45518</v>
      </c>
      <c r="Q5051" s="1">
        <v>45519</v>
      </c>
      <c r="R5051" s="1">
        <v>45520</v>
      </c>
      <c r="S5051" s="1">
        <v>45520</v>
      </c>
      <c r="T5051" s="1">
        <v>45522</v>
      </c>
      <c r="U5051" s="3">
        <v>83617</v>
      </c>
      <c r="V5051" s="2">
        <v>358</v>
      </c>
      <c r="X5051" s="2">
        <v>0</v>
      </c>
      <c r="Y5051" s="2">
        <v>358</v>
      </c>
      <c r="Z5051" s="2">
        <v>0</v>
      </c>
      <c r="AA5051" s="2">
        <v>0</v>
      </c>
      <c r="AB5051" s="2">
        <v>0</v>
      </c>
      <c r="AC5051" s="2">
        <v>358</v>
      </c>
      <c r="AD5051" s="5">
        <v>45575</v>
      </c>
      <c r="AE5051">
        <f>AD5051-P5051</f>
        <v>57</v>
      </c>
    </row>
    <row r="5052" spans="1:31" x14ac:dyDescent="0.25">
      <c r="A5052" t="str">
        <f>VLOOKUP(U5052,[1]page!$A:$B,2,0)</f>
        <v>76SI : Simply</v>
      </c>
      <c r="B5052" t="s">
        <v>67</v>
      </c>
      <c r="C5052" t="s">
        <v>68</v>
      </c>
      <c r="E5052" t="s">
        <v>69</v>
      </c>
      <c r="F5052" t="s">
        <v>70</v>
      </c>
      <c r="G5052" t="s">
        <v>71</v>
      </c>
      <c r="H5052" t="s">
        <v>72</v>
      </c>
      <c r="I5052" t="s">
        <v>1705</v>
      </c>
      <c r="J5052" t="s">
        <v>1706</v>
      </c>
      <c r="K5052" s="1">
        <v>45134</v>
      </c>
      <c r="M5052" t="s">
        <v>1707</v>
      </c>
      <c r="N5052" s="2">
        <v>55</v>
      </c>
      <c r="O5052" s="1">
        <v>45519</v>
      </c>
      <c r="P5052" s="1">
        <v>45518</v>
      </c>
      <c r="Q5052" s="1">
        <v>45519</v>
      </c>
      <c r="R5052" s="1">
        <v>45520</v>
      </c>
      <c r="S5052" s="1">
        <v>45520</v>
      </c>
      <c r="T5052" s="1">
        <v>45522</v>
      </c>
      <c r="U5052" s="3">
        <v>83618</v>
      </c>
      <c r="V5052" s="2">
        <v>123</v>
      </c>
      <c r="X5052" s="2">
        <v>0</v>
      </c>
      <c r="Y5052" s="2">
        <v>123</v>
      </c>
      <c r="Z5052" s="2">
        <v>0</v>
      </c>
      <c r="AA5052" s="2">
        <v>0</v>
      </c>
      <c r="AB5052" s="2">
        <v>0</v>
      </c>
      <c r="AC5052" s="2">
        <v>123</v>
      </c>
      <c r="AD5052" s="5">
        <v>45575</v>
      </c>
      <c r="AE5052">
        <f>AD5052-P5052</f>
        <v>57</v>
      </c>
    </row>
    <row r="5053" spans="1:31" x14ac:dyDescent="0.25">
      <c r="A5053" t="str">
        <f>VLOOKUP(U5053,[1]page!$A:$B,2,0)</f>
        <v>CMS : Submitted</v>
      </c>
      <c r="B5053" t="s">
        <v>242</v>
      </c>
      <c r="C5053" t="s">
        <v>243</v>
      </c>
      <c r="E5053" t="s">
        <v>244</v>
      </c>
      <c r="F5053" t="s">
        <v>245</v>
      </c>
      <c r="G5053" t="s">
        <v>246</v>
      </c>
      <c r="I5053" t="s">
        <v>9232</v>
      </c>
      <c r="J5053" t="s">
        <v>9233</v>
      </c>
      <c r="K5053" s="1">
        <v>39505</v>
      </c>
      <c r="M5053" t="s">
        <v>9234</v>
      </c>
      <c r="N5053" s="2">
        <v>55</v>
      </c>
      <c r="O5053" s="1">
        <v>45519</v>
      </c>
      <c r="P5053" s="1">
        <v>45518</v>
      </c>
      <c r="Q5053" s="1">
        <v>45519</v>
      </c>
      <c r="R5053" s="1">
        <v>45520</v>
      </c>
      <c r="S5053" s="1">
        <v>45520</v>
      </c>
      <c r="T5053" s="1">
        <v>45520</v>
      </c>
      <c r="U5053" s="3">
        <v>83619</v>
      </c>
      <c r="V5053" s="2">
        <v>492</v>
      </c>
      <c r="X5053" s="2">
        <v>0</v>
      </c>
      <c r="Y5053" s="2">
        <v>492</v>
      </c>
      <c r="Z5053" s="2">
        <v>0</v>
      </c>
      <c r="AA5053" s="2">
        <v>0</v>
      </c>
      <c r="AB5053" s="2">
        <v>0</v>
      </c>
      <c r="AC5053" s="2">
        <v>492</v>
      </c>
      <c r="AD5053" s="5">
        <v>45575</v>
      </c>
      <c r="AE5053">
        <f>AD5053-P5053</f>
        <v>57</v>
      </c>
    </row>
    <row r="5054" spans="1:31" x14ac:dyDescent="0.25">
      <c r="A5054" t="str">
        <f>VLOOKUP(U5054,[1]page!$A:$B,2,0)</f>
        <v>CMS : Submitted</v>
      </c>
      <c r="B5054" t="s">
        <v>133</v>
      </c>
      <c r="C5054" t="s">
        <v>134</v>
      </c>
      <c r="E5054" t="s">
        <v>135</v>
      </c>
      <c r="F5054" t="s">
        <v>136</v>
      </c>
      <c r="G5054" t="s">
        <v>137</v>
      </c>
      <c r="I5054" t="s">
        <v>9235</v>
      </c>
      <c r="J5054" t="s">
        <v>9236</v>
      </c>
      <c r="K5054" s="1">
        <v>44269</v>
      </c>
      <c r="M5054" t="s">
        <v>9237</v>
      </c>
      <c r="N5054" s="2">
        <v>55</v>
      </c>
      <c r="O5054" s="1">
        <v>45519</v>
      </c>
      <c r="P5054" s="1">
        <v>45518</v>
      </c>
      <c r="Q5054" s="1">
        <v>45519</v>
      </c>
      <c r="R5054" s="1">
        <v>45520</v>
      </c>
      <c r="S5054" s="1">
        <v>45520</v>
      </c>
      <c r="T5054" s="1">
        <v>45520</v>
      </c>
      <c r="U5054" s="3">
        <v>83620</v>
      </c>
      <c r="V5054" s="2">
        <v>141</v>
      </c>
      <c r="X5054" s="2">
        <v>0</v>
      </c>
      <c r="Y5054" s="2">
        <v>141</v>
      </c>
      <c r="Z5054" s="2">
        <v>0</v>
      </c>
      <c r="AA5054" s="2">
        <v>0</v>
      </c>
      <c r="AB5054" s="2">
        <v>0</v>
      </c>
      <c r="AC5054" s="2">
        <v>141</v>
      </c>
      <c r="AD5054" s="5">
        <v>45575</v>
      </c>
      <c r="AE5054">
        <f>AD5054-P5054</f>
        <v>57</v>
      </c>
    </row>
    <row r="5055" spans="1:31" x14ac:dyDescent="0.25">
      <c r="A5055" t="str">
        <f>VLOOKUP(U5055,[1]page!$A:$B,2,0)</f>
        <v>CMS : Submitted</v>
      </c>
      <c r="B5055" t="s">
        <v>133</v>
      </c>
      <c r="C5055" t="s">
        <v>134</v>
      </c>
      <c r="E5055" t="s">
        <v>135</v>
      </c>
      <c r="F5055" t="s">
        <v>136</v>
      </c>
      <c r="G5055" t="s">
        <v>137</v>
      </c>
      <c r="I5055" t="s">
        <v>9238</v>
      </c>
      <c r="J5055" t="s">
        <v>9239</v>
      </c>
      <c r="K5055" s="1">
        <v>43465</v>
      </c>
      <c r="M5055" t="s">
        <v>9240</v>
      </c>
      <c r="N5055" s="2">
        <v>55</v>
      </c>
      <c r="O5055" s="1">
        <v>45519</v>
      </c>
      <c r="P5055" s="1">
        <v>45518</v>
      </c>
      <c r="Q5055" s="1">
        <v>45519</v>
      </c>
      <c r="R5055" s="1">
        <v>45520</v>
      </c>
      <c r="S5055" s="1">
        <v>45520</v>
      </c>
      <c r="T5055" s="1">
        <v>45520</v>
      </c>
      <c r="U5055" s="3">
        <v>83621</v>
      </c>
      <c r="V5055" s="2">
        <v>164</v>
      </c>
      <c r="X5055" s="2">
        <v>0</v>
      </c>
      <c r="Y5055" s="2">
        <v>164</v>
      </c>
      <c r="Z5055" s="2">
        <v>0</v>
      </c>
      <c r="AA5055" s="2">
        <v>0</v>
      </c>
      <c r="AB5055" s="2">
        <v>0</v>
      </c>
      <c r="AC5055" s="2">
        <v>164</v>
      </c>
      <c r="AD5055" s="5">
        <v>45575</v>
      </c>
      <c r="AE5055">
        <f>AD5055-P5055</f>
        <v>57</v>
      </c>
    </row>
    <row r="5056" spans="1:31" x14ac:dyDescent="0.25">
      <c r="A5056" t="str">
        <f>VLOOKUP(U5056,[1]page!$A:$B,2,0)</f>
        <v>75CR : Credentialing Issue</v>
      </c>
      <c r="B5056" t="s">
        <v>29</v>
      </c>
      <c r="C5056" t="s">
        <v>30</v>
      </c>
      <c r="E5056" t="s">
        <v>31</v>
      </c>
      <c r="F5056" t="s">
        <v>32</v>
      </c>
      <c r="G5056" t="s">
        <v>33</v>
      </c>
      <c r="I5056" t="s">
        <v>9241</v>
      </c>
      <c r="J5056" t="s">
        <v>9242</v>
      </c>
      <c r="K5056" s="1">
        <v>44128</v>
      </c>
      <c r="L5056" t="s">
        <v>946</v>
      </c>
      <c r="M5056" t="s">
        <v>9243</v>
      </c>
      <c r="N5056" s="2">
        <v>55</v>
      </c>
      <c r="O5056" s="1">
        <v>45519</v>
      </c>
      <c r="P5056" s="1">
        <v>45518</v>
      </c>
      <c r="Q5056" s="1">
        <v>45519</v>
      </c>
      <c r="R5056" s="1">
        <v>45520</v>
      </c>
      <c r="S5056" s="1">
        <v>45523</v>
      </c>
      <c r="T5056" s="1">
        <v>45523</v>
      </c>
      <c r="U5056" s="3">
        <v>83622</v>
      </c>
      <c r="V5056" s="2">
        <v>133</v>
      </c>
      <c r="X5056" s="2">
        <v>0</v>
      </c>
      <c r="Y5056" s="2">
        <v>133</v>
      </c>
      <c r="Z5056" s="2">
        <v>0</v>
      </c>
      <c r="AA5056" s="2">
        <v>0</v>
      </c>
      <c r="AB5056" s="2">
        <v>0</v>
      </c>
      <c r="AC5056" s="2">
        <v>266</v>
      </c>
      <c r="AD5056" s="5">
        <v>45575</v>
      </c>
      <c r="AE5056">
        <f>AD5056-P5056</f>
        <v>57</v>
      </c>
    </row>
    <row r="5057" spans="1:31" x14ac:dyDescent="0.25">
      <c r="A5057" t="str">
        <f>VLOOKUP(U5057,[1]page!$A:$B,2,0)</f>
        <v>CMS : Submitted</v>
      </c>
      <c r="B5057" t="s">
        <v>242</v>
      </c>
      <c r="C5057" t="s">
        <v>243</v>
      </c>
      <c r="E5057" t="s">
        <v>244</v>
      </c>
      <c r="F5057" t="s">
        <v>245</v>
      </c>
      <c r="G5057" t="s">
        <v>246</v>
      </c>
      <c r="I5057" t="s">
        <v>7484</v>
      </c>
      <c r="J5057" t="s">
        <v>7485</v>
      </c>
      <c r="K5057" s="1">
        <v>38751</v>
      </c>
      <c r="L5057" t="s">
        <v>7486</v>
      </c>
      <c r="M5057" t="s">
        <v>7487</v>
      </c>
      <c r="N5057" s="2">
        <v>55</v>
      </c>
      <c r="O5057" s="1">
        <v>45519</v>
      </c>
      <c r="P5057" s="1">
        <v>45518</v>
      </c>
      <c r="Q5057" s="1">
        <v>45519</v>
      </c>
      <c r="R5057" s="1">
        <v>45520</v>
      </c>
      <c r="S5057" s="1">
        <v>45520</v>
      </c>
      <c r="T5057" s="1">
        <v>45520</v>
      </c>
      <c r="U5057" s="3">
        <v>83623</v>
      </c>
      <c r="V5057" s="2">
        <v>133</v>
      </c>
      <c r="X5057" s="2">
        <v>0</v>
      </c>
      <c r="Y5057" s="2">
        <v>133</v>
      </c>
      <c r="Z5057" s="2">
        <v>0</v>
      </c>
      <c r="AA5057" s="2">
        <v>0</v>
      </c>
      <c r="AB5057" s="2">
        <v>0</v>
      </c>
      <c r="AC5057" s="2">
        <v>133</v>
      </c>
      <c r="AD5057" s="5">
        <v>45575</v>
      </c>
      <c r="AE5057">
        <f>AD5057-P5057</f>
        <v>57</v>
      </c>
    </row>
    <row r="5058" spans="1:31" x14ac:dyDescent="0.25">
      <c r="A5058" t="str">
        <f>VLOOKUP(U5058,[1]page!$A:$B,2,0)</f>
        <v>75CR : Credentialing Issue</v>
      </c>
      <c r="B5058" t="s">
        <v>29</v>
      </c>
      <c r="C5058" t="s">
        <v>30</v>
      </c>
      <c r="E5058" t="s">
        <v>31</v>
      </c>
      <c r="F5058" t="s">
        <v>32</v>
      </c>
      <c r="G5058" t="s">
        <v>33</v>
      </c>
      <c r="I5058" t="s">
        <v>9582</v>
      </c>
      <c r="J5058" t="s">
        <v>9583</v>
      </c>
      <c r="K5058" s="1">
        <v>43693</v>
      </c>
      <c r="M5058" t="s">
        <v>9584</v>
      </c>
      <c r="N5058" s="2">
        <v>31</v>
      </c>
      <c r="O5058" s="1">
        <v>45543</v>
      </c>
      <c r="P5058" s="1">
        <v>45518</v>
      </c>
      <c r="Q5058" s="1">
        <v>45543</v>
      </c>
      <c r="R5058" s="1">
        <v>45544</v>
      </c>
      <c r="S5058" s="1">
        <v>45544</v>
      </c>
      <c r="T5058" s="1">
        <v>45544</v>
      </c>
      <c r="U5058" s="3">
        <v>83950</v>
      </c>
      <c r="V5058" s="2">
        <v>387</v>
      </c>
      <c r="X5058" s="2">
        <v>0</v>
      </c>
      <c r="Y5058" s="2">
        <v>387</v>
      </c>
      <c r="Z5058" s="2">
        <v>0</v>
      </c>
      <c r="AA5058" s="2">
        <v>0</v>
      </c>
      <c r="AB5058" s="2">
        <v>0</v>
      </c>
      <c r="AC5058" s="2">
        <v>387</v>
      </c>
      <c r="AD5058" s="5">
        <v>45575</v>
      </c>
      <c r="AE5058">
        <f>AD5058-P5058</f>
        <v>57</v>
      </c>
    </row>
    <row r="5059" spans="1:31" x14ac:dyDescent="0.25">
      <c r="A5059" t="str">
        <f>VLOOKUP(U5059,[1]page!$A:$B,2,0)</f>
        <v>CMS : Submitted</v>
      </c>
      <c r="B5059" t="s">
        <v>133</v>
      </c>
      <c r="C5059" t="s">
        <v>134</v>
      </c>
      <c r="E5059" t="s">
        <v>135</v>
      </c>
      <c r="F5059" t="s">
        <v>136</v>
      </c>
      <c r="G5059" t="s">
        <v>137</v>
      </c>
      <c r="I5059" t="s">
        <v>9585</v>
      </c>
      <c r="J5059" t="s">
        <v>9586</v>
      </c>
      <c r="K5059" s="1">
        <v>40888</v>
      </c>
      <c r="M5059" t="s">
        <v>9587</v>
      </c>
      <c r="N5059" s="2">
        <v>31</v>
      </c>
      <c r="O5059" s="1">
        <v>45543</v>
      </c>
      <c r="P5059" s="1">
        <v>45518</v>
      </c>
      <c r="Q5059" s="1">
        <v>45543</v>
      </c>
      <c r="R5059" s="1">
        <v>45548</v>
      </c>
      <c r="S5059" s="1">
        <v>45548</v>
      </c>
      <c r="T5059" s="1">
        <v>45548</v>
      </c>
      <c r="U5059" s="3">
        <v>83951</v>
      </c>
      <c r="V5059" s="2">
        <v>1339</v>
      </c>
      <c r="X5059" s="2">
        <v>0</v>
      </c>
      <c r="Y5059" s="2">
        <v>1339</v>
      </c>
      <c r="Z5059" s="2">
        <v>0</v>
      </c>
      <c r="AA5059" s="2">
        <v>0</v>
      </c>
      <c r="AB5059" s="2">
        <v>0</v>
      </c>
      <c r="AC5059" s="2">
        <v>1339</v>
      </c>
      <c r="AD5059" s="5">
        <v>45575</v>
      </c>
      <c r="AE5059">
        <f>AD5059-P5059</f>
        <v>57</v>
      </c>
    </row>
    <row r="5060" spans="1:31" x14ac:dyDescent="0.25">
      <c r="A5060" t="str">
        <f>VLOOKUP(U5060,[1]page!$A:$B,2,0)</f>
        <v>76SI : Simply</v>
      </c>
      <c r="B5060" t="s">
        <v>67</v>
      </c>
      <c r="C5060" t="s">
        <v>68</v>
      </c>
      <c r="E5060" t="s">
        <v>69</v>
      </c>
      <c r="F5060" t="s">
        <v>70</v>
      </c>
      <c r="G5060" t="s">
        <v>71</v>
      </c>
      <c r="H5060" t="s">
        <v>72</v>
      </c>
      <c r="I5060" t="s">
        <v>1892</v>
      </c>
      <c r="J5060" t="s">
        <v>1893</v>
      </c>
      <c r="K5060" s="1">
        <v>42700</v>
      </c>
      <c r="M5060" t="s">
        <v>1894</v>
      </c>
      <c r="N5060" s="2">
        <v>31</v>
      </c>
      <c r="O5060" s="1">
        <v>45543</v>
      </c>
      <c r="P5060" s="1">
        <v>45518</v>
      </c>
      <c r="Q5060" s="1">
        <v>45543</v>
      </c>
      <c r="R5060" s="1">
        <v>45544</v>
      </c>
      <c r="S5060" s="1">
        <v>45544</v>
      </c>
      <c r="T5060" s="1">
        <v>45546</v>
      </c>
      <c r="U5060" s="3">
        <v>83952</v>
      </c>
      <c r="V5060" s="2">
        <v>297</v>
      </c>
      <c r="X5060" s="2">
        <v>0</v>
      </c>
      <c r="Y5060" s="2">
        <v>297</v>
      </c>
      <c r="Z5060" s="2">
        <v>0</v>
      </c>
      <c r="AA5060" s="2">
        <v>0</v>
      </c>
      <c r="AB5060" s="2">
        <v>0</v>
      </c>
      <c r="AC5060" s="2">
        <v>297</v>
      </c>
      <c r="AD5060" s="5">
        <v>45575</v>
      </c>
      <c r="AE5060">
        <f>AD5060-P5060</f>
        <v>57</v>
      </c>
    </row>
    <row r="5061" spans="1:31" x14ac:dyDescent="0.25">
      <c r="A5061" t="str">
        <f>VLOOKUP(U5061,[1]page!$A:$B,2,0)</f>
        <v>76SI : Simply</v>
      </c>
      <c r="B5061" t="s">
        <v>67</v>
      </c>
      <c r="C5061" t="s">
        <v>68</v>
      </c>
      <c r="E5061" t="s">
        <v>69</v>
      </c>
      <c r="F5061" t="s">
        <v>70</v>
      </c>
      <c r="G5061" t="s">
        <v>71</v>
      </c>
      <c r="H5061" t="s">
        <v>72</v>
      </c>
      <c r="I5061" t="s">
        <v>9588</v>
      </c>
      <c r="J5061" t="s">
        <v>9589</v>
      </c>
      <c r="K5061" s="1">
        <v>40963</v>
      </c>
      <c r="M5061" t="s">
        <v>9590</v>
      </c>
      <c r="N5061" s="2">
        <v>31</v>
      </c>
      <c r="O5061" s="1">
        <v>45543</v>
      </c>
      <c r="P5061" s="1">
        <v>45518</v>
      </c>
      <c r="Q5061" s="1">
        <v>45543</v>
      </c>
      <c r="R5061" s="1">
        <v>45546</v>
      </c>
      <c r="S5061" s="1">
        <v>45546</v>
      </c>
      <c r="T5061" s="1">
        <v>45550</v>
      </c>
      <c r="U5061" s="3">
        <v>83953</v>
      </c>
      <c r="V5061" s="2">
        <v>83</v>
      </c>
      <c r="X5061" s="2">
        <v>0</v>
      </c>
      <c r="Y5061" s="2">
        <v>83</v>
      </c>
      <c r="Z5061" s="2">
        <v>0</v>
      </c>
      <c r="AA5061" s="2">
        <v>0</v>
      </c>
      <c r="AB5061" s="2">
        <v>0</v>
      </c>
      <c r="AC5061" s="2">
        <v>83</v>
      </c>
      <c r="AD5061" s="5">
        <v>45575</v>
      </c>
      <c r="AE5061">
        <f>AD5061-P5061</f>
        <v>57</v>
      </c>
    </row>
    <row r="5062" spans="1:31" x14ac:dyDescent="0.25">
      <c r="A5062" t="str">
        <f>VLOOKUP(U5062,[1]page!$A:$B,2,0)</f>
        <v>76SI : Simply</v>
      </c>
      <c r="B5062" t="s">
        <v>67</v>
      </c>
      <c r="C5062" t="s">
        <v>68</v>
      </c>
      <c r="E5062" t="s">
        <v>69</v>
      </c>
      <c r="F5062" t="s">
        <v>70</v>
      </c>
      <c r="G5062" t="s">
        <v>71</v>
      </c>
      <c r="H5062" t="s">
        <v>72</v>
      </c>
      <c r="I5062" t="s">
        <v>708</v>
      </c>
      <c r="J5062" t="s">
        <v>709</v>
      </c>
      <c r="K5062" s="1">
        <v>42424</v>
      </c>
      <c r="M5062" t="s">
        <v>710</v>
      </c>
      <c r="N5062" s="2">
        <v>31</v>
      </c>
      <c r="O5062" s="1">
        <v>45543</v>
      </c>
      <c r="P5062" s="1">
        <v>45518</v>
      </c>
      <c r="Q5062" s="1">
        <v>45543</v>
      </c>
      <c r="R5062" s="1">
        <v>45544</v>
      </c>
      <c r="S5062" s="1">
        <v>45544</v>
      </c>
      <c r="T5062" s="1">
        <v>45546</v>
      </c>
      <c r="U5062" s="3">
        <v>83954</v>
      </c>
      <c r="V5062" s="2">
        <v>188</v>
      </c>
      <c r="X5062" s="2">
        <v>0</v>
      </c>
      <c r="Y5062" s="2">
        <v>188</v>
      </c>
      <c r="Z5062" s="2">
        <v>0</v>
      </c>
      <c r="AA5062" s="2">
        <v>0</v>
      </c>
      <c r="AB5062" s="2">
        <v>0</v>
      </c>
      <c r="AC5062" s="2">
        <v>188</v>
      </c>
      <c r="AD5062" s="5">
        <v>45575</v>
      </c>
      <c r="AE5062">
        <f>AD5062-P5062</f>
        <v>57</v>
      </c>
    </row>
    <row r="5063" spans="1:31" x14ac:dyDescent="0.25">
      <c r="A5063" t="str">
        <f>VLOOKUP(U5063,[1]page!$A:$B,2,0)</f>
        <v>76SI : Simply</v>
      </c>
      <c r="B5063" t="s">
        <v>67</v>
      </c>
      <c r="C5063" t="s">
        <v>68</v>
      </c>
      <c r="E5063" t="s">
        <v>69</v>
      </c>
      <c r="F5063" t="s">
        <v>70</v>
      </c>
      <c r="G5063" t="s">
        <v>71</v>
      </c>
      <c r="H5063" t="s">
        <v>72</v>
      </c>
      <c r="I5063" t="s">
        <v>705</v>
      </c>
      <c r="J5063" t="s">
        <v>706</v>
      </c>
      <c r="K5063" s="1">
        <v>41322</v>
      </c>
      <c r="M5063" t="s">
        <v>707</v>
      </c>
      <c r="N5063" s="2">
        <v>31</v>
      </c>
      <c r="O5063" s="1">
        <v>45543</v>
      </c>
      <c r="P5063" s="1">
        <v>45518</v>
      </c>
      <c r="Q5063" s="1">
        <v>45543</v>
      </c>
      <c r="R5063" s="1">
        <v>45546</v>
      </c>
      <c r="S5063" s="1">
        <v>45546</v>
      </c>
      <c r="T5063" s="1">
        <v>45550</v>
      </c>
      <c r="U5063" s="3">
        <v>83955</v>
      </c>
      <c r="V5063" s="4">
        <v>694.01</v>
      </c>
      <c r="X5063" s="2">
        <v>0</v>
      </c>
      <c r="Y5063" s="4">
        <v>694.01</v>
      </c>
      <c r="Z5063" s="2">
        <v>0</v>
      </c>
      <c r="AA5063" s="2">
        <v>0</v>
      </c>
      <c r="AB5063" s="2">
        <v>0</v>
      </c>
      <c r="AC5063" s="4">
        <v>694.01</v>
      </c>
      <c r="AD5063" s="5">
        <v>45575</v>
      </c>
      <c r="AE5063">
        <f>AD5063-P5063</f>
        <v>57</v>
      </c>
    </row>
    <row r="5064" spans="1:31" x14ac:dyDescent="0.25">
      <c r="A5064" t="str">
        <f>VLOOKUP(U5064,[1]page!$A:$B,2,0)</f>
        <v>75CR : Credentialing Issue</v>
      </c>
      <c r="B5064" t="s">
        <v>93</v>
      </c>
      <c r="C5064" t="s">
        <v>94</v>
      </c>
      <c r="E5064" t="s">
        <v>95</v>
      </c>
      <c r="F5064" t="s">
        <v>96</v>
      </c>
      <c r="G5064" t="s">
        <v>97</v>
      </c>
      <c r="I5064" t="s">
        <v>9591</v>
      </c>
      <c r="J5064" t="s">
        <v>9592</v>
      </c>
      <c r="K5064" s="1">
        <v>43968</v>
      </c>
      <c r="M5064" t="s">
        <v>9593</v>
      </c>
      <c r="N5064" s="2">
        <v>31</v>
      </c>
      <c r="O5064" s="1">
        <v>45543</v>
      </c>
      <c r="P5064" s="1">
        <v>45518</v>
      </c>
      <c r="Q5064" s="1">
        <v>45543</v>
      </c>
      <c r="R5064" s="1">
        <v>45548</v>
      </c>
      <c r="S5064" s="1">
        <v>45548</v>
      </c>
      <c r="T5064" s="1">
        <v>45550</v>
      </c>
      <c r="U5064" s="3">
        <v>83956</v>
      </c>
      <c r="V5064" s="2">
        <v>960</v>
      </c>
      <c r="X5064" s="2">
        <v>0</v>
      </c>
      <c r="Y5064" s="2">
        <v>960</v>
      </c>
      <c r="Z5064" s="2">
        <v>0</v>
      </c>
      <c r="AA5064" s="2">
        <v>0</v>
      </c>
      <c r="AB5064" s="2">
        <v>0</v>
      </c>
      <c r="AC5064" s="2">
        <v>960</v>
      </c>
      <c r="AD5064" s="5">
        <v>45575</v>
      </c>
      <c r="AE5064">
        <f>AD5064-P5064</f>
        <v>57</v>
      </c>
    </row>
    <row r="5065" spans="1:31" x14ac:dyDescent="0.25">
      <c r="A5065" t="str">
        <f>VLOOKUP(U5065,[1]page!$A:$B,2,0)</f>
        <v>76SI : Simply</v>
      </c>
      <c r="B5065" t="s">
        <v>67</v>
      </c>
      <c r="C5065" t="s">
        <v>68</v>
      </c>
      <c r="E5065" t="s">
        <v>69</v>
      </c>
      <c r="F5065" t="s">
        <v>70</v>
      </c>
      <c r="G5065" t="s">
        <v>71</v>
      </c>
      <c r="H5065" t="s">
        <v>72</v>
      </c>
      <c r="I5065" t="s">
        <v>853</v>
      </c>
      <c r="J5065" t="s">
        <v>854</v>
      </c>
      <c r="K5065" s="1">
        <v>41191</v>
      </c>
      <c r="M5065" t="s">
        <v>855</v>
      </c>
      <c r="N5065" s="2">
        <v>31</v>
      </c>
      <c r="O5065" s="1">
        <v>45543</v>
      </c>
      <c r="P5065" s="1">
        <v>45518</v>
      </c>
      <c r="Q5065" s="1">
        <v>45543</v>
      </c>
      <c r="R5065" s="1">
        <v>45546</v>
      </c>
      <c r="S5065" s="1">
        <v>45546</v>
      </c>
      <c r="T5065" s="1">
        <v>45550</v>
      </c>
      <c r="U5065" s="3">
        <v>83957</v>
      </c>
      <c r="V5065" s="2">
        <v>677</v>
      </c>
      <c r="X5065" s="2">
        <v>0</v>
      </c>
      <c r="Y5065" s="2">
        <v>677</v>
      </c>
      <c r="Z5065" s="2">
        <v>0</v>
      </c>
      <c r="AA5065" s="2">
        <v>0</v>
      </c>
      <c r="AB5065" s="2">
        <v>0</v>
      </c>
      <c r="AC5065" s="2">
        <v>677</v>
      </c>
      <c r="AD5065" s="5">
        <v>45575</v>
      </c>
      <c r="AE5065">
        <f>AD5065-P5065</f>
        <v>57</v>
      </c>
    </row>
    <row r="5066" spans="1:31" x14ac:dyDescent="0.25">
      <c r="A5066" t="str">
        <f>VLOOKUP(U5066,[1]page!$A:$B,2,0)</f>
        <v>76SI : Simply</v>
      </c>
      <c r="B5066" t="s">
        <v>67</v>
      </c>
      <c r="C5066" t="s">
        <v>68</v>
      </c>
      <c r="E5066" t="s">
        <v>69</v>
      </c>
      <c r="F5066" t="s">
        <v>70</v>
      </c>
      <c r="G5066" t="s">
        <v>71</v>
      </c>
      <c r="H5066" t="s">
        <v>72</v>
      </c>
      <c r="I5066" t="s">
        <v>9594</v>
      </c>
      <c r="J5066" t="s">
        <v>9595</v>
      </c>
      <c r="K5066" s="1">
        <v>40993</v>
      </c>
      <c r="M5066" t="s">
        <v>9596</v>
      </c>
      <c r="N5066" s="2">
        <v>31</v>
      </c>
      <c r="O5066" s="1">
        <v>45543</v>
      </c>
      <c r="P5066" s="1">
        <v>45518</v>
      </c>
      <c r="Q5066" s="1">
        <v>45543</v>
      </c>
      <c r="R5066" s="1">
        <v>45544</v>
      </c>
      <c r="S5066" s="1">
        <v>45544</v>
      </c>
      <c r="T5066" s="1">
        <v>45546</v>
      </c>
      <c r="U5066" s="3">
        <v>83958</v>
      </c>
      <c r="V5066" s="2">
        <v>133</v>
      </c>
      <c r="X5066" s="2">
        <v>0</v>
      </c>
      <c r="Y5066" s="2">
        <v>133</v>
      </c>
      <c r="Z5066" s="2">
        <v>0</v>
      </c>
      <c r="AA5066" s="2">
        <v>0</v>
      </c>
      <c r="AB5066" s="2">
        <v>0</v>
      </c>
      <c r="AC5066" s="2">
        <v>133</v>
      </c>
      <c r="AD5066" s="5">
        <v>45575</v>
      </c>
      <c r="AE5066">
        <f>AD5066-P5066</f>
        <v>57</v>
      </c>
    </row>
    <row r="5067" spans="1:31" x14ac:dyDescent="0.25">
      <c r="A5067" t="str">
        <f>VLOOKUP(U5067,[1]page!$A:$B,2,0)</f>
        <v>76SI : Simply</v>
      </c>
      <c r="B5067" t="s">
        <v>67</v>
      </c>
      <c r="C5067" t="s">
        <v>68</v>
      </c>
      <c r="E5067" t="s">
        <v>69</v>
      </c>
      <c r="F5067" t="s">
        <v>70</v>
      </c>
      <c r="G5067" t="s">
        <v>71</v>
      </c>
      <c r="H5067" t="s">
        <v>72</v>
      </c>
      <c r="I5067" t="s">
        <v>9257</v>
      </c>
      <c r="J5067" t="s">
        <v>9258</v>
      </c>
      <c r="K5067" s="1">
        <v>39284</v>
      </c>
      <c r="M5067" t="s">
        <v>9259</v>
      </c>
      <c r="N5067" s="2">
        <v>52</v>
      </c>
      <c r="O5067" s="1">
        <v>45522</v>
      </c>
      <c r="P5067" s="1">
        <v>45519</v>
      </c>
      <c r="Q5067" s="1">
        <v>45522</v>
      </c>
      <c r="R5067" s="1">
        <v>45523</v>
      </c>
      <c r="S5067" s="1">
        <v>45523</v>
      </c>
      <c r="T5067" s="1">
        <v>45525</v>
      </c>
      <c r="U5067" s="3">
        <v>83632</v>
      </c>
      <c r="V5067" s="2">
        <v>173</v>
      </c>
      <c r="X5067" s="2">
        <v>0</v>
      </c>
      <c r="Y5067" s="2">
        <v>173</v>
      </c>
      <c r="Z5067" s="2">
        <v>0</v>
      </c>
      <c r="AA5067" s="2">
        <v>0</v>
      </c>
      <c r="AB5067" s="2">
        <v>0</v>
      </c>
      <c r="AC5067" s="2">
        <v>173</v>
      </c>
      <c r="AD5067" s="5">
        <v>45575</v>
      </c>
      <c r="AE5067">
        <f>AD5067-P5067</f>
        <v>56</v>
      </c>
    </row>
    <row r="5068" spans="1:31" x14ac:dyDescent="0.25">
      <c r="A5068" t="str">
        <f>VLOOKUP(U5068,[1]page!$A:$B,2,0)</f>
        <v>CMS : Submitted</v>
      </c>
      <c r="B5068" t="s">
        <v>133</v>
      </c>
      <c r="C5068" t="s">
        <v>134</v>
      </c>
      <c r="E5068" t="s">
        <v>135</v>
      </c>
      <c r="F5068" t="s">
        <v>136</v>
      </c>
      <c r="G5068" t="s">
        <v>137</v>
      </c>
      <c r="I5068" t="s">
        <v>4467</v>
      </c>
      <c r="J5068" t="s">
        <v>4468</v>
      </c>
      <c r="K5068" s="1">
        <v>42849</v>
      </c>
      <c r="M5068" t="s">
        <v>9260</v>
      </c>
      <c r="N5068" s="2">
        <v>52</v>
      </c>
      <c r="O5068" s="1">
        <v>45522</v>
      </c>
      <c r="P5068" s="1">
        <v>45519</v>
      </c>
      <c r="Q5068" s="1">
        <v>45522</v>
      </c>
      <c r="R5068" s="1">
        <v>45523</v>
      </c>
      <c r="S5068" s="1">
        <v>45523</v>
      </c>
      <c r="T5068" s="1">
        <v>45523</v>
      </c>
      <c r="U5068" s="3">
        <v>83633</v>
      </c>
      <c r="V5068" s="2">
        <v>133</v>
      </c>
      <c r="X5068" s="2">
        <v>0</v>
      </c>
      <c r="Y5068" s="2">
        <v>133</v>
      </c>
      <c r="Z5068" s="2">
        <v>0</v>
      </c>
      <c r="AA5068" s="2">
        <v>0</v>
      </c>
      <c r="AB5068" s="2">
        <v>0</v>
      </c>
      <c r="AC5068" s="2">
        <v>133</v>
      </c>
      <c r="AD5068" s="5">
        <v>45575</v>
      </c>
      <c r="AE5068">
        <f>AD5068-P5068</f>
        <v>56</v>
      </c>
    </row>
    <row r="5069" spans="1:31" x14ac:dyDescent="0.25">
      <c r="A5069" t="str">
        <f>VLOOKUP(U5069,[1]page!$A:$B,2,0)</f>
        <v>76SI : Simply</v>
      </c>
      <c r="B5069" t="s">
        <v>67</v>
      </c>
      <c r="C5069" t="s">
        <v>68</v>
      </c>
      <c r="E5069" t="s">
        <v>69</v>
      </c>
      <c r="F5069" t="s">
        <v>70</v>
      </c>
      <c r="G5069" t="s">
        <v>71</v>
      </c>
      <c r="H5069" t="s">
        <v>72</v>
      </c>
      <c r="I5069" t="s">
        <v>9261</v>
      </c>
      <c r="J5069" t="s">
        <v>9262</v>
      </c>
      <c r="K5069" s="1">
        <v>39509</v>
      </c>
      <c r="M5069" t="s">
        <v>9263</v>
      </c>
      <c r="N5069" s="2">
        <v>52</v>
      </c>
      <c r="O5069" s="1">
        <v>45522</v>
      </c>
      <c r="P5069" s="1">
        <v>45519</v>
      </c>
      <c r="Q5069" s="1">
        <v>45522</v>
      </c>
      <c r="R5069" s="1">
        <v>45523</v>
      </c>
      <c r="S5069" s="1">
        <v>45523</v>
      </c>
      <c r="T5069" s="1">
        <v>45525</v>
      </c>
      <c r="U5069" s="3">
        <v>83634</v>
      </c>
      <c r="V5069" s="2">
        <v>333</v>
      </c>
      <c r="X5069" s="2">
        <v>0</v>
      </c>
      <c r="Y5069" s="2">
        <v>333</v>
      </c>
      <c r="Z5069" s="2">
        <v>0</v>
      </c>
      <c r="AA5069" s="2">
        <v>0</v>
      </c>
      <c r="AB5069" s="2">
        <v>0</v>
      </c>
      <c r="AC5069" s="2">
        <v>333</v>
      </c>
      <c r="AD5069" s="5">
        <v>45575</v>
      </c>
      <c r="AE5069">
        <f>AD5069-P5069</f>
        <v>56</v>
      </c>
    </row>
    <row r="5070" spans="1:31" x14ac:dyDescent="0.25">
      <c r="A5070" t="str">
        <f>VLOOKUP(U5070,[1]page!$A:$B,2,0)</f>
        <v>CMS : Submitted</v>
      </c>
      <c r="B5070" t="s">
        <v>458</v>
      </c>
      <c r="C5070" t="s">
        <v>459</v>
      </c>
      <c r="E5070" t="s">
        <v>460</v>
      </c>
      <c r="F5070" t="s">
        <v>136</v>
      </c>
      <c r="G5070" t="s">
        <v>461</v>
      </c>
      <c r="I5070" t="s">
        <v>9264</v>
      </c>
      <c r="J5070" t="s">
        <v>9265</v>
      </c>
      <c r="K5070" s="1">
        <v>42218</v>
      </c>
      <c r="M5070" t="s">
        <v>9266</v>
      </c>
      <c r="N5070" s="2">
        <v>52</v>
      </c>
      <c r="O5070" s="1">
        <v>45522</v>
      </c>
      <c r="P5070" s="1">
        <v>45519</v>
      </c>
      <c r="Q5070" s="1">
        <v>45522</v>
      </c>
      <c r="R5070" s="1">
        <v>45523</v>
      </c>
      <c r="S5070" s="1">
        <v>45523</v>
      </c>
      <c r="T5070" s="1">
        <v>45523</v>
      </c>
      <c r="U5070" s="3">
        <v>83635</v>
      </c>
      <c r="V5070" s="2">
        <v>168</v>
      </c>
      <c r="X5070" s="2">
        <v>0</v>
      </c>
      <c r="Y5070" s="2">
        <v>168</v>
      </c>
      <c r="Z5070" s="2">
        <v>0</v>
      </c>
      <c r="AA5070" s="2">
        <v>0</v>
      </c>
      <c r="AB5070" s="2">
        <v>0</v>
      </c>
      <c r="AC5070" s="2">
        <v>168</v>
      </c>
      <c r="AD5070" s="5">
        <v>45575</v>
      </c>
      <c r="AE5070">
        <f>AD5070-P5070</f>
        <v>56</v>
      </c>
    </row>
    <row r="5071" spans="1:31" x14ac:dyDescent="0.25">
      <c r="A5071" t="str">
        <f>VLOOKUP(U5071,[1]page!$A:$B,2,0)</f>
        <v>76SI : Simply</v>
      </c>
      <c r="B5071" t="s">
        <v>67</v>
      </c>
      <c r="C5071" t="s">
        <v>68</v>
      </c>
      <c r="E5071" t="s">
        <v>69</v>
      </c>
      <c r="F5071" t="s">
        <v>70</v>
      </c>
      <c r="G5071" t="s">
        <v>71</v>
      </c>
      <c r="H5071" t="s">
        <v>72</v>
      </c>
      <c r="I5071" t="s">
        <v>9267</v>
      </c>
      <c r="J5071" t="s">
        <v>9268</v>
      </c>
      <c r="K5071" s="1">
        <v>41333</v>
      </c>
      <c r="M5071" t="s">
        <v>9269</v>
      </c>
      <c r="N5071" s="2">
        <v>52</v>
      </c>
      <c r="O5071" s="1">
        <v>45522</v>
      </c>
      <c r="P5071" s="1">
        <v>45519</v>
      </c>
      <c r="Q5071" s="1">
        <v>45522</v>
      </c>
      <c r="R5071" s="1">
        <v>45523</v>
      </c>
      <c r="S5071" s="1">
        <v>45523</v>
      </c>
      <c r="T5071" s="1">
        <v>45525</v>
      </c>
      <c r="U5071" s="3">
        <v>83636</v>
      </c>
      <c r="V5071" s="2">
        <v>211</v>
      </c>
      <c r="X5071" s="2">
        <v>0</v>
      </c>
      <c r="Y5071" s="2">
        <v>211</v>
      </c>
      <c r="Z5071" s="2">
        <v>0</v>
      </c>
      <c r="AA5071" s="2">
        <v>0</v>
      </c>
      <c r="AB5071" s="2">
        <v>0</v>
      </c>
      <c r="AC5071" s="2">
        <v>211</v>
      </c>
      <c r="AD5071" s="5">
        <v>45575</v>
      </c>
      <c r="AE5071">
        <f>AD5071-P5071</f>
        <v>56</v>
      </c>
    </row>
    <row r="5072" spans="1:31" x14ac:dyDescent="0.25">
      <c r="A5072" t="str">
        <f>VLOOKUP(U5072,[1]page!$A:$B,2,0)</f>
        <v>CMS : Submitted</v>
      </c>
      <c r="B5072" t="s">
        <v>133</v>
      </c>
      <c r="C5072" t="s">
        <v>134</v>
      </c>
      <c r="E5072" t="s">
        <v>135</v>
      </c>
      <c r="F5072" t="s">
        <v>136</v>
      </c>
      <c r="G5072" t="s">
        <v>137</v>
      </c>
      <c r="I5072" t="s">
        <v>9270</v>
      </c>
      <c r="J5072" t="s">
        <v>9271</v>
      </c>
      <c r="K5072" s="1">
        <v>38848</v>
      </c>
      <c r="M5072" t="s">
        <v>9272</v>
      </c>
      <c r="N5072" s="2">
        <v>52</v>
      </c>
      <c r="O5072" s="1">
        <v>45522</v>
      </c>
      <c r="P5072" s="1">
        <v>45519</v>
      </c>
      <c r="Q5072" s="1">
        <v>45522</v>
      </c>
      <c r="R5072" s="1">
        <v>45523</v>
      </c>
      <c r="S5072" s="1">
        <v>45523</v>
      </c>
      <c r="T5072" s="1">
        <v>45523</v>
      </c>
      <c r="U5072" s="3">
        <v>83638</v>
      </c>
      <c r="V5072" s="2">
        <v>227</v>
      </c>
      <c r="X5072" s="2">
        <v>0</v>
      </c>
      <c r="Y5072" s="2">
        <v>227</v>
      </c>
      <c r="Z5072" s="2">
        <v>0</v>
      </c>
      <c r="AA5072" s="2">
        <v>0</v>
      </c>
      <c r="AB5072" s="2">
        <v>0</v>
      </c>
      <c r="AC5072" s="2">
        <v>227</v>
      </c>
      <c r="AD5072" s="5">
        <v>45575</v>
      </c>
      <c r="AE5072">
        <f>AD5072-P5072</f>
        <v>56</v>
      </c>
    </row>
    <row r="5073" spans="1:31" x14ac:dyDescent="0.25">
      <c r="A5073" t="str">
        <f>VLOOKUP(U5073,[1]page!$A:$B,2,0)</f>
        <v>75CR : Credentialing Issue</v>
      </c>
      <c r="B5073" t="s">
        <v>93</v>
      </c>
      <c r="C5073" t="s">
        <v>94</v>
      </c>
      <c r="E5073" t="s">
        <v>95</v>
      </c>
      <c r="F5073" t="s">
        <v>96</v>
      </c>
      <c r="G5073" t="s">
        <v>97</v>
      </c>
      <c r="I5073" t="s">
        <v>9273</v>
      </c>
      <c r="J5073" t="s">
        <v>9274</v>
      </c>
      <c r="K5073" s="1">
        <v>43481</v>
      </c>
      <c r="M5073" t="s">
        <v>9275</v>
      </c>
      <c r="N5073" s="2">
        <v>52</v>
      </c>
      <c r="O5073" s="1">
        <v>45522</v>
      </c>
      <c r="P5073" s="1">
        <v>45519</v>
      </c>
      <c r="Q5073" s="1">
        <v>45522</v>
      </c>
      <c r="R5073" s="1">
        <v>45523</v>
      </c>
      <c r="S5073" s="1">
        <v>45523</v>
      </c>
      <c r="T5073" s="1">
        <v>45567</v>
      </c>
      <c r="U5073" s="3">
        <v>83640</v>
      </c>
      <c r="V5073" s="2">
        <v>184</v>
      </c>
      <c r="X5073" s="2">
        <v>0</v>
      </c>
      <c r="Y5073" s="2">
        <v>184</v>
      </c>
      <c r="Z5073" s="2">
        <v>0</v>
      </c>
      <c r="AA5073" s="2">
        <v>0</v>
      </c>
      <c r="AB5073" s="2">
        <v>0</v>
      </c>
      <c r="AC5073" s="2">
        <v>184</v>
      </c>
      <c r="AD5073" s="5">
        <v>45575</v>
      </c>
      <c r="AE5073">
        <f>AD5073-P5073</f>
        <v>56</v>
      </c>
    </row>
    <row r="5074" spans="1:31" x14ac:dyDescent="0.25">
      <c r="A5074" t="str">
        <f>VLOOKUP(U5074,[1]page!$A:$B,2,0)</f>
        <v>76SI : Simply</v>
      </c>
      <c r="B5074" t="s">
        <v>67</v>
      </c>
      <c r="C5074" t="s">
        <v>68</v>
      </c>
      <c r="E5074" t="s">
        <v>69</v>
      </c>
      <c r="F5074" t="s">
        <v>70</v>
      </c>
      <c r="G5074" t="s">
        <v>71</v>
      </c>
      <c r="H5074" t="s">
        <v>72</v>
      </c>
      <c r="I5074" t="s">
        <v>9276</v>
      </c>
      <c r="J5074" t="s">
        <v>9277</v>
      </c>
      <c r="K5074" s="1">
        <v>43773</v>
      </c>
      <c r="M5074" t="s">
        <v>9278</v>
      </c>
      <c r="N5074" s="2">
        <v>52</v>
      </c>
      <c r="O5074" s="1">
        <v>45522</v>
      </c>
      <c r="P5074" s="1">
        <v>45519</v>
      </c>
      <c r="Q5074" s="1">
        <v>45522</v>
      </c>
      <c r="R5074" s="1">
        <v>45523</v>
      </c>
      <c r="S5074" s="1">
        <v>45523</v>
      </c>
      <c r="T5074" s="1">
        <v>45525</v>
      </c>
      <c r="U5074" s="3">
        <v>83641</v>
      </c>
      <c r="V5074" s="2">
        <v>1450</v>
      </c>
      <c r="X5074" s="2">
        <v>0</v>
      </c>
      <c r="Y5074" s="2">
        <v>1450</v>
      </c>
      <c r="Z5074" s="2">
        <v>0</v>
      </c>
      <c r="AA5074" s="2">
        <v>0</v>
      </c>
      <c r="AB5074" s="2">
        <v>0</v>
      </c>
      <c r="AC5074" s="2">
        <v>1450</v>
      </c>
      <c r="AD5074" s="5">
        <v>45575</v>
      </c>
      <c r="AE5074">
        <f>AD5074-P5074</f>
        <v>56</v>
      </c>
    </row>
    <row r="5075" spans="1:31" x14ac:dyDescent="0.25">
      <c r="A5075" t="str">
        <f>VLOOKUP(U5075,[1]page!$A:$B,2,0)</f>
        <v>CMS : Submitted</v>
      </c>
      <c r="B5075" t="s">
        <v>133</v>
      </c>
      <c r="C5075" t="s">
        <v>134</v>
      </c>
      <c r="E5075" t="s">
        <v>135</v>
      </c>
      <c r="F5075" t="s">
        <v>136</v>
      </c>
      <c r="G5075" t="s">
        <v>137</v>
      </c>
      <c r="I5075" t="s">
        <v>9279</v>
      </c>
      <c r="J5075" t="s">
        <v>9280</v>
      </c>
      <c r="K5075" s="1">
        <v>43993</v>
      </c>
      <c r="M5075" t="s">
        <v>9281</v>
      </c>
      <c r="N5075" s="2">
        <v>52</v>
      </c>
      <c r="O5075" s="1">
        <v>45522</v>
      </c>
      <c r="P5075" s="1">
        <v>45519</v>
      </c>
      <c r="Q5075" s="1">
        <v>45522</v>
      </c>
      <c r="R5075" s="1">
        <v>45523</v>
      </c>
      <c r="S5075" s="1">
        <v>45523</v>
      </c>
      <c r="T5075" s="1">
        <v>45523</v>
      </c>
      <c r="U5075" s="3">
        <v>83642</v>
      </c>
      <c r="V5075" s="2">
        <v>872</v>
      </c>
      <c r="X5075" s="2">
        <v>0</v>
      </c>
      <c r="Y5075" s="2">
        <v>872</v>
      </c>
      <c r="Z5075" s="2">
        <v>0</v>
      </c>
      <c r="AA5075" s="2">
        <v>0</v>
      </c>
      <c r="AB5075" s="2">
        <v>0</v>
      </c>
      <c r="AC5075" s="2">
        <v>872</v>
      </c>
      <c r="AD5075" s="5">
        <v>45575</v>
      </c>
      <c r="AE5075">
        <f>AD5075-P5075</f>
        <v>56</v>
      </c>
    </row>
    <row r="5076" spans="1:31" x14ac:dyDescent="0.25">
      <c r="A5076" t="str">
        <f>VLOOKUP(U5076,[1]page!$A:$B,2,0)</f>
        <v>75CR : Credentialing Issue</v>
      </c>
      <c r="B5076" t="s">
        <v>93</v>
      </c>
      <c r="C5076" t="s">
        <v>94</v>
      </c>
      <c r="E5076" t="s">
        <v>95</v>
      </c>
      <c r="F5076" t="s">
        <v>96</v>
      </c>
      <c r="G5076" t="s">
        <v>97</v>
      </c>
      <c r="I5076" t="s">
        <v>3959</v>
      </c>
      <c r="J5076" t="s">
        <v>3960</v>
      </c>
      <c r="K5076" s="1">
        <v>45288</v>
      </c>
      <c r="M5076" t="s">
        <v>3961</v>
      </c>
      <c r="N5076" s="2">
        <v>52</v>
      </c>
      <c r="O5076" s="1">
        <v>45522</v>
      </c>
      <c r="P5076" s="1">
        <v>45519</v>
      </c>
      <c r="Q5076" s="1">
        <v>45522</v>
      </c>
      <c r="R5076" s="1">
        <v>45523</v>
      </c>
      <c r="S5076" s="1">
        <v>45523</v>
      </c>
      <c r="T5076" s="1">
        <v>45567</v>
      </c>
      <c r="U5076" s="3">
        <v>83643</v>
      </c>
      <c r="V5076" s="2">
        <v>150</v>
      </c>
      <c r="X5076" s="2">
        <v>0</v>
      </c>
      <c r="Y5076" s="2">
        <v>150</v>
      </c>
      <c r="Z5076" s="2">
        <v>0</v>
      </c>
      <c r="AA5076" s="2">
        <v>0</v>
      </c>
      <c r="AB5076" s="2">
        <v>0</v>
      </c>
      <c r="AC5076" s="2">
        <v>150</v>
      </c>
      <c r="AD5076" s="5">
        <v>45575</v>
      </c>
      <c r="AE5076">
        <f>AD5076-P5076</f>
        <v>56</v>
      </c>
    </row>
    <row r="5077" spans="1:31" x14ac:dyDescent="0.25">
      <c r="A5077" t="str">
        <f>VLOOKUP(U5077,[1]page!$A:$B,2,0)</f>
        <v>CMS : Submitted</v>
      </c>
      <c r="B5077" t="s">
        <v>133</v>
      </c>
      <c r="C5077" t="s">
        <v>134</v>
      </c>
      <c r="E5077" t="s">
        <v>135</v>
      </c>
      <c r="F5077" t="s">
        <v>136</v>
      </c>
      <c r="G5077" t="s">
        <v>137</v>
      </c>
      <c r="I5077" t="s">
        <v>9282</v>
      </c>
      <c r="J5077" t="s">
        <v>9283</v>
      </c>
      <c r="K5077" s="1">
        <v>39342</v>
      </c>
      <c r="M5077" t="s">
        <v>9284</v>
      </c>
      <c r="N5077" s="2">
        <v>52</v>
      </c>
      <c r="O5077" s="1">
        <v>45522</v>
      </c>
      <c r="P5077" s="1">
        <v>45519</v>
      </c>
      <c r="Q5077" s="1">
        <v>45522</v>
      </c>
      <c r="R5077" s="1">
        <v>45523</v>
      </c>
      <c r="S5077" s="1">
        <v>45523</v>
      </c>
      <c r="T5077" s="1">
        <v>45523</v>
      </c>
      <c r="U5077" s="3">
        <v>83645</v>
      </c>
      <c r="V5077" s="2">
        <v>178</v>
      </c>
      <c r="X5077" s="2">
        <v>0</v>
      </c>
      <c r="Y5077" s="2">
        <v>148</v>
      </c>
      <c r="Z5077" s="2">
        <v>0</v>
      </c>
      <c r="AA5077" s="2">
        <v>0</v>
      </c>
      <c r="AB5077" s="2">
        <v>0</v>
      </c>
      <c r="AC5077" s="2">
        <v>148</v>
      </c>
      <c r="AD5077" s="5">
        <v>45575</v>
      </c>
      <c r="AE5077">
        <f>AD5077-P5077</f>
        <v>56</v>
      </c>
    </row>
    <row r="5078" spans="1:31" x14ac:dyDescent="0.25">
      <c r="A5078" t="str">
        <f>VLOOKUP(U5078,[1]page!$A:$B,2,0)</f>
        <v>76SI : Simply</v>
      </c>
      <c r="B5078" t="s">
        <v>67</v>
      </c>
      <c r="C5078" t="s">
        <v>68</v>
      </c>
      <c r="E5078" t="s">
        <v>69</v>
      </c>
      <c r="F5078" t="s">
        <v>70</v>
      </c>
      <c r="G5078" t="s">
        <v>71</v>
      </c>
      <c r="H5078" t="s">
        <v>72</v>
      </c>
      <c r="I5078" t="s">
        <v>9285</v>
      </c>
      <c r="J5078" t="s">
        <v>9286</v>
      </c>
      <c r="K5078" s="1">
        <v>40441</v>
      </c>
      <c r="M5078" t="s">
        <v>9287</v>
      </c>
      <c r="N5078" s="2">
        <v>52</v>
      </c>
      <c r="O5078" s="1">
        <v>45522</v>
      </c>
      <c r="P5078" s="1">
        <v>45519</v>
      </c>
      <c r="Q5078" s="1">
        <v>45522</v>
      </c>
      <c r="R5078" s="1">
        <v>45523</v>
      </c>
      <c r="S5078" s="1">
        <v>45523</v>
      </c>
      <c r="T5078" s="1">
        <v>45525</v>
      </c>
      <c r="U5078" s="3">
        <v>83646</v>
      </c>
      <c r="V5078" s="2">
        <v>178</v>
      </c>
      <c r="X5078" s="2">
        <v>0</v>
      </c>
      <c r="Y5078" s="2">
        <v>178</v>
      </c>
      <c r="Z5078" s="2">
        <v>0</v>
      </c>
      <c r="AA5078" s="2">
        <v>0</v>
      </c>
      <c r="AB5078" s="2">
        <v>0</v>
      </c>
      <c r="AC5078" s="2">
        <v>178</v>
      </c>
      <c r="AD5078" s="5">
        <v>45575</v>
      </c>
      <c r="AE5078">
        <f>AD5078-P5078</f>
        <v>56</v>
      </c>
    </row>
    <row r="5079" spans="1:31" x14ac:dyDescent="0.25">
      <c r="A5079" t="str">
        <f>VLOOKUP(U5079,[1]page!$A:$B,2,0)</f>
        <v>76SI : Simply</v>
      </c>
      <c r="B5079" t="s">
        <v>67</v>
      </c>
      <c r="C5079" t="s">
        <v>68</v>
      </c>
      <c r="E5079" t="s">
        <v>69</v>
      </c>
      <c r="F5079" t="s">
        <v>70</v>
      </c>
      <c r="G5079" t="s">
        <v>71</v>
      </c>
      <c r="H5079" t="s">
        <v>72</v>
      </c>
      <c r="I5079" t="s">
        <v>9288</v>
      </c>
      <c r="J5079" t="s">
        <v>9289</v>
      </c>
      <c r="K5079" s="1">
        <v>41123</v>
      </c>
      <c r="M5079" t="s">
        <v>9290</v>
      </c>
      <c r="N5079" s="2">
        <v>52</v>
      </c>
      <c r="O5079" s="1">
        <v>45522</v>
      </c>
      <c r="P5079" s="1">
        <v>45519</v>
      </c>
      <c r="Q5079" s="1">
        <v>45522</v>
      </c>
      <c r="R5079" s="1">
        <v>45523</v>
      </c>
      <c r="S5079" s="1">
        <v>45523</v>
      </c>
      <c r="T5079" s="1">
        <v>45525</v>
      </c>
      <c r="U5079" s="3">
        <v>83647</v>
      </c>
      <c r="V5079" s="2">
        <v>173</v>
      </c>
      <c r="X5079" s="2">
        <v>0</v>
      </c>
      <c r="Y5079" s="2">
        <v>173</v>
      </c>
      <c r="Z5079" s="2">
        <v>0</v>
      </c>
      <c r="AA5079" s="2">
        <v>0</v>
      </c>
      <c r="AB5079" s="2">
        <v>0</v>
      </c>
      <c r="AC5079" s="2">
        <v>173</v>
      </c>
      <c r="AD5079" s="5">
        <v>45575</v>
      </c>
      <c r="AE5079">
        <f>AD5079-P5079</f>
        <v>56</v>
      </c>
    </row>
    <row r="5080" spans="1:31" x14ac:dyDescent="0.25">
      <c r="A5080" t="str">
        <f>VLOOKUP(U5080,[1]page!$A:$B,2,0)</f>
        <v>76SI : Simply</v>
      </c>
      <c r="B5080" t="s">
        <v>259</v>
      </c>
      <c r="C5080" t="s">
        <v>68</v>
      </c>
      <c r="E5080" t="s">
        <v>69</v>
      </c>
      <c r="F5080" t="s">
        <v>70</v>
      </c>
      <c r="G5080" t="s">
        <v>71</v>
      </c>
      <c r="H5080" t="s">
        <v>72</v>
      </c>
      <c r="I5080" t="s">
        <v>5628</v>
      </c>
      <c r="J5080" t="s">
        <v>5629</v>
      </c>
      <c r="K5080" s="1">
        <v>43259</v>
      </c>
      <c r="M5080" t="s">
        <v>5630</v>
      </c>
      <c r="N5080" s="2">
        <v>52</v>
      </c>
      <c r="O5080" s="1">
        <v>45522</v>
      </c>
      <c r="P5080" s="1">
        <v>45519</v>
      </c>
      <c r="Q5080" s="1">
        <v>45522</v>
      </c>
      <c r="R5080" s="1">
        <v>45523</v>
      </c>
      <c r="S5080" s="1">
        <v>45523</v>
      </c>
      <c r="T5080" s="1">
        <v>45525</v>
      </c>
      <c r="U5080" s="3">
        <v>83648</v>
      </c>
      <c r="V5080" s="2">
        <v>146</v>
      </c>
      <c r="X5080" s="2">
        <v>0</v>
      </c>
      <c r="Y5080" s="2">
        <v>146</v>
      </c>
      <c r="Z5080" s="2">
        <v>0</v>
      </c>
      <c r="AA5080" s="2">
        <v>0</v>
      </c>
      <c r="AB5080" s="2">
        <v>0</v>
      </c>
      <c r="AC5080" s="2">
        <v>146</v>
      </c>
      <c r="AD5080" s="5">
        <v>45575</v>
      </c>
      <c r="AE5080">
        <f>AD5080-P5080</f>
        <v>56</v>
      </c>
    </row>
    <row r="5081" spans="1:31" x14ac:dyDescent="0.25">
      <c r="A5081" t="str">
        <f>VLOOKUP(U5081,[1]page!$A:$B,2,0)</f>
        <v>76SI : Simply</v>
      </c>
      <c r="B5081" t="s">
        <v>67</v>
      </c>
      <c r="C5081" t="s">
        <v>68</v>
      </c>
      <c r="E5081" t="s">
        <v>69</v>
      </c>
      <c r="F5081" t="s">
        <v>70</v>
      </c>
      <c r="G5081" t="s">
        <v>71</v>
      </c>
      <c r="H5081" t="s">
        <v>72</v>
      </c>
      <c r="I5081" t="s">
        <v>9291</v>
      </c>
      <c r="J5081" t="s">
        <v>9292</v>
      </c>
      <c r="K5081" s="1">
        <v>39194</v>
      </c>
      <c r="M5081" t="s">
        <v>9293</v>
      </c>
      <c r="N5081" s="2">
        <v>52</v>
      </c>
      <c r="O5081" s="1">
        <v>45522</v>
      </c>
      <c r="P5081" s="1">
        <v>45519</v>
      </c>
      <c r="Q5081" s="1">
        <v>45522</v>
      </c>
      <c r="R5081" s="1">
        <v>45523</v>
      </c>
      <c r="S5081" s="1">
        <v>45523</v>
      </c>
      <c r="T5081" s="1">
        <v>45525</v>
      </c>
      <c r="U5081" s="3">
        <v>83649</v>
      </c>
      <c r="V5081" s="2">
        <v>173</v>
      </c>
      <c r="X5081" s="2">
        <v>0</v>
      </c>
      <c r="Y5081" s="2">
        <v>173</v>
      </c>
      <c r="Z5081" s="2">
        <v>0</v>
      </c>
      <c r="AA5081" s="2">
        <v>0</v>
      </c>
      <c r="AB5081" s="2">
        <v>0</v>
      </c>
      <c r="AC5081" s="2">
        <v>173</v>
      </c>
      <c r="AD5081" s="5">
        <v>45575</v>
      </c>
      <c r="AE5081">
        <f>AD5081-P5081</f>
        <v>56</v>
      </c>
    </row>
    <row r="5082" spans="1:31" x14ac:dyDescent="0.25">
      <c r="A5082" t="str">
        <f>VLOOKUP(U5082,[1]page!$A:$B,2,0)</f>
        <v>75CR : Credentialing Issue</v>
      </c>
      <c r="B5082" t="s">
        <v>242</v>
      </c>
      <c r="C5082" t="s">
        <v>243</v>
      </c>
      <c r="E5082" t="s">
        <v>244</v>
      </c>
      <c r="F5082" t="s">
        <v>245</v>
      </c>
      <c r="G5082" t="s">
        <v>246</v>
      </c>
      <c r="I5082" t="s">
        <v>7662</v>
      </c>
      <c r="J5082" t="s">
        <v>7663</v>
      </c>
      <c r="K5082" s="1">
        <v>45456</v>
      </c>
      <c r="M5082" t="s">
        <v>7664</v>
      </c>
      <c r="N5082" s="2">
        <v>52</v>
      </c>
      <c r="O5082" s="1">
        <v>45522</v>
      </c>
      <c r="P5082" s="1">
        <v>45519</v>
      </c>
      <c r="Q5082" s="1">
        <v>45522</v>
      </c>
      <c r="R5082" s="1">
        <v>45523</v>
      </c>
      <c r="S5082" s="1">
        <v>45523</v>
      </c>
      <c r="T5082" s="1">
        <v>45525</v>
      </c>
      <c r="U5082" s="3">
        <v>83650</v>
      </c>
      <c r="V5082" s="2">
        <v>1228</v>
      </c>
      <c r="X5082" s="2">
        <v>0</v>
      </c>
      <c r="Y5082" s="2">
        <v>1228</v>
      </c>
      <c r="Z5082" s="2">
        <v>0</v>
      </c>
      <c r="AA5082" s="2">
        <v>0</v>
      </c>
      <c r="AB5082" s="2">
        <v>0</v>
      </c>
      <c r="AC5082" s="2">
        <v>1228</v>
      </c>
      <c r="AD5082" s="5">
        <v>45575</v>
      </c>
      <c r="AE5082">
        <f>AD5082-P5082</f>
        <v>56</v>
      </c>
    </row>
    <row r="5083" spans="1:31" x14ac:dyDescent="0.25">
      <c r="A5083" t="str">
        <f>VLOOKUP(U5083,[1]page!$A:$B,2,0)</f>
        <v>75CR : Credentialing Issue</v>
      </c>
      <c r="B5083" t="s">
        <v>332</v>
      </c>
      <c r="C5083" t="s">
        <v>333</v>
      </c>
      <c r="E5083" t="s">
        <v>334</v>
      </c>
      <c r="F5083" t="s">
        <v>335</v>
      </c>
      <c r="G5083" t="s">
        <v>336</v>
      </c>
      <c r="H5083" t="s">
        <v>337</v>
      </c>
      <c r="I5083" t="s">
        <v>9294</v>
      </c>
      <c r="J5083" t="s">
        <v>9295</v>
      </c>
      <c r="K5083" s="1">
        <v>41219</v>
      </c>
      <c r="M5083" t="s">
        <v>9296</v>
      </c>
      <c r="N5083" s="2">
        <v>52</v>
      </c>
      <c r="O5083" s="1">
        <v>45522</v>
      </c>
      <c r="P5083" s="1">
        <v>45519</v>
      </c>
      <c r="Q5083" s="1">
        <v>45522</v>
      </c>
      <c r="R5083" s="1">
        <v>45523</v>
      </c>
      <c r="S5083" s="1">
        <v>45523</v>
      </c>
      <c r="T5083" s="1">
        <v>45525</v>
      </c>
      <c r="U5083" s="3">
        <v>83651</v>
      </c>
      <c r="V5083" s="2">
        <v>211</v>
      </c>
      <c r="X5083" s="2">
        <v>0</v>
      </c>
      <c r="Y5083" s="2">
        <v>211</v>
      </c>
      <c r="Z5083" s="2">
        <v>0</v>
      </c>
      <c r="AA5083" s="2">
        <v>0</v>
      </c>
      <c r="AB5083" s="2">
        <v>0</v>
      </c>
      <c r="AC5083" s="2">
        <v>211</v>
      </c>
      <c r="AD5083" s="5">
        <v>45575</v>
      </c>
      <c r="AE5083">
        <f>AD5083-P5083</f>
        <v>56</v>
      </c>
    </row>
    <row r="5084" spans="1:31" x14ac:dyDescent="0.25">
      <c r="A5084" t="str">
        <f>VLOOKUP(U5084,[1]page!$A:$B,2,0)</f>
        <v>75CR : Credentialing Issue</v>
      </c>
      <c r="B5084" t="s">
        <v>332</v>
      </c>
      <c r="C5084" t="s">
        <v>333</v>
      </c>
      <c r="E5084" t="s">
        <v>334</v>
      </c>
      <c r="F5084" t="s">
        <v>335</v>
      </c>
      <c r="G5084" t="s">
        <v>336</v>
      </c>
      <c r="H5084" t="s">
        <v>337</v>
      </c>
      <c r="I5084" t="s">
        <v>9297</v>
      </c>
      <c r="J5084" t="s">
        <v>9298</v>
      </c>
      <c r="K5084" s="1">
        <v>40794</v>
      </c>
      <c r="M5084" t="s">
        <v>9299</v>
      </c>
      <c r="N5084" s="2">
        <v>52</v>
      </c>
      <c r="O5084" s="1">
        <v>45522</v>
      </c>
      <c r="P5084" s="1">
        <v>45519</v>
      </c>
      <c r="Q5084" s="1">
        <v>45522</v>
      </c>
      <c r="R5084" s="1">
        <v>45523</v>
      </c>
      <c r="S5084" s="1">
        <v>45523</v>
      </c>
      <c r="T5084" s="1">
        <v>45525</v>
      </c>
      <c r="U5084" s="3">
        <v>83652</v>
      </c>
      <c r="V5084" s="2">
        <v>205</v>
      </c>
      <c r="X5084" s="2">
        <v>0</v>
      </c>
      <c r="Y5084" s="2">
        <v>205</v>
      </c>
      <c r="Z5084" s="2">
        <v>0</v>
      </c>
      <c r="AA5084" s="2">
        <v>0</v>
      </c>
      <c r="AB5084" s="2">
        <v>0</v>
      </c>
      <c r="AC5084" s="2">
        <v>205</v>
      </c>
      <c r="AD5084" s="5">
        <v>45575</v>
      </c>
      <c r="AE5084">
        <f>AD5084-P5084</f>
        <v>56</v>
      </c>
    </row>
    <row r="5085" spans="1:31" x14ac:dyDescent="0.25">
      <c r="A5085" t="str">
        <f>VLOOKUP(U5085,[1]page!$A:$B,2,0)</f>
        <v>75CR : Credentialing Issue</v>
      </c>
      <c r="B5085" t="s">
        <v>93</v>
      </c>
      <c r="C5085" t="s">
        <v>94</v>
      </c>
      <c r="E5085" t="s">
        <v>95</v>
      </c>
      <c r="F5085" t="s">
        <v>96</v>
      </c>
      <c r="G5085" t="s">
        <v>97</v>
      </c>
      <c r="I5085" t="s">
        <v>9300</v>
      </c>
      <c r="J5085" t="s">
        <v>9301</v>
      </c>
      <c r="K5085" s="1">
        <v>42468</v>
      </c>
      <c r="M5085" t="s">
        <v>9302</v>
      </c>
      <c r="N5085" s="2">
        <v>52</v>
      </c>
      <c r="O5085" s="1">
        <v>45522</v>
      </c>
      <c r="P5085" s="1">
        <v>45519</v>
      </c>
      <c r="Q5085" s="1">
        <v>45522</v>
      </c>
      <c r="R5085" s="1">
        <v>45523</v>
      </c>
      <c r="S5085" s="1">
        <v>45523</v>
      </c>
      <c r="T5085" s="1">
        <v>45523</v>
      </c>
      <c r="U5085" s="3">
        <v>83653</v>
      </c>
      <c r="V5085" s="2">
        <v>184</v>
      </c>
      <c r="X5085" s="2">
        <v>0</v>
      </c>
      <c r="Y5085" s="2">
        <v>184</v>
      </c>
      <c r="Z5085" s="2">
        <v>0</v>
      </c>
      <c r="AA5085" s="2">
        <v>0</v>
      </c>
      <c r="AB5085" s="2">
        <v>0</v>
      </c>
      <c r="AC5085" s="2">
        <v>184</v>
      </c>
      <c r="AD5085" s="5">
        <v>45575</v>
      </c>
      <c r="AE5085">
        <f>AD5085-P5085</f>
        <v>56</v>
      </c>
    </row>
    <row r="5086" spans="1:31" x14ac:dyDescent="0.25">
      <c r="A5086" t="str">
        <f>VLOOKUP(U5086,[1]page!$A:$B,2,0)</f>
        <v>CMS : Submitted</v>
      </c>
      <c r="B5086" t="s">
        <v>133</v>
      </c>
      <c r="C5086" t="s">
        <v>134</v>
      </c>
      <c r="E5086" t="s">
        <v>135</v>
      </c>
      <c r="F5086" t="s">
        <v>136</v>
      </c>
      <c r="G5086" t="s">
        <v>137</v>
      </c>
      <c r="I5086" t="s">
        <v>9303</v>
      </c>
      <c r="J5086" t="s">
        <v>9304</v>
      </c>
      <c r="K5086" s="1">
        <v>42536</v>
      </c>
      <c r="M5086" t="s">
        <v>9305</v>
      </c>
      <c r="N5086" s="2">
        <v>52</v>
      </c>
      <c r="O5086" s="1">
        <v>45522</v>
      </c>
      <c r="P5086" s="1">
        <v>45519</v>
      </c>
      <c r="Q5086" s="1">
        <v>45522</v>
      </c>
      <c r="R5086" s="1">
        <v>45523</v>
      </c>
      <c r="S5086" s="1">
        <v>45523</v>
      </c>
      <c r="T5086" s="1">
        <v>45523</v>
      </c>
      <c r="U5086" s="3">
        <v>83654</v>
      </c>
      <c r="V5086" s="2">
        <v>317</v>
      </c>
      <c r="X5086" s="2">
        <v>0</v>
      </c>
      <c r="Y5086" s="2">
        <v>317</v>
      </c>
      <c r="Z5086" s="2">
        <v>0</v>
      </c>
      <c r="AA5086" s="2">
        <v>0</v>
      </c>
      <c r="AB5086" s="2">
        <v>0</v>
      </c>
      <c r="AC5086" s="2">
        <v>317</v>
      </c>
      <c r="AD5086" s="5">
        <v>45575</v>
      </c>
      <c r="AE5086">
        <f>AD5086-P5086</f>
        <v>56</v>
      </c>
    </row>
    <row r="5087" spans="1:31" x14ac:dyDescent="0.25">
      <c r="A5087" t="str">
        <f>VLOOKUP(U5087,[1]page!$A:$B,2,0)</f>
        <v>75CR : Credentialing Issue</v>
      </c>
      <c r="B5087" t="s">
        <v>93</v>
      </c>
      <c r="C5087" t="s">
        <v>94</v>
      </c>
      <c r="E5087" t="s">
        <v>95</v>
      </c>
      <c r="F5087" t="s">
        <v>96</v>
      </c>
      <c r="G5087" t="s">
        <v>97</v>
      </c>
      <c r="I5087" t="s">
        <v>9306</v>
      </c>
      <c r="J5087" t="s">
        <v>9307</v>
      </c>
      <c r="K5087" s="1">
        <v>41613</v>
      </c>
      <c r="M5087" t="s">
        <v>9308</v>
      </c>
      <c r="N5087" s="2">
        <v>52</v>
      </c>
      <c r="O5087" s="1">
        <v>45522</v>
      </c>
      <c r="P5087" s="1">
        <v>45519</v>
      </c>
      <c r="Q5087" s="1">
        <v>45522</v>
      </c>
      <c r="R5087" s="1">
        <v>45523</v>
      </c>
      <c r="S5087" s="1">
        <v>45523</v>
      </c>
      <c r="T5087" s="1">
        <v>45567</v>
      </c>
      <c r="U5087" s="3">
        <v>83655</v>
      </c>
      <c r="V5087" s="2">
        <v>184</v>
      </c>
      <c r="X5087" s="2">
        <v>0</v>
      </c>
      <c r="Y5087" s="2">
        <v>184</v>
      </c>
      <c r="Z5087" s="2">
        <v>0</v>
      </c>
      <c r="AA5087" s="2">
        <v>0</v>
      </c>
      <c r="AB5087" s="2">
        <v>0</v>
      </c>
      <c r="AC5087" s="2">
        <v>184</v>
      </c>
      <c r="AD5087" s="5">
        <v>45575</v>
      </c>
      <c r="AE5087">
        <f>AD5087-P5087</f>
        <v>56</v>
      </c>
    </row>
    <row r="5088" spans="1:31" x14ac:dyDescent="0.25">
      <c r="A5088" t="str">
        <f>VLOOKUP(U5088,[1]page!$A:$B,2,0)</f>
        <v>75CR : Credentialing Issue</v>
      </c>
      <c r="B5088" t="s">
        <v>133</v>
      </c>
      <c r="C5088" t="s">
        <v>134</v>
      </c>
      <c r="E5088" t="s">
        <v>135</v>
      </c>
      <c r="F5088" t="s">
        <v>136</v>
      </c>
      <c r="G5088" t="s">
        <v>137</v>
      </c>
      <c r="I5088" t="s">
        <v>9309</v>
      </c>
      <c r="J5088" t="s">
        <v>9310</v>
      </c>
      <c r="K5088" s="1">
        <v>39184</v>
      </c>
      <c r="M5088" t="s">
        <v>9311</v>
      </c>
      <c r="N5088" s="2">
        <v>52</v>
      </c>
      <c r="O5088" s="1">
        <v>45522</v>
      </c>
      <c r="P5088" s="1">
        <v>45519</v>
      </c>
      <c r="Q5088" s="1">
        <v>45522</v>
      </c>
      <c r="R5088" s="1">
        <v>45523</v>
      </c>
      <c r="S5088" s="1">
        <v>45523</v>
      </c>
      <c r="T5088" s="1">
        <v>45523</v>
      </c>
      <c r="U5088" s="3">
        <v>83656</v>
      </c>
      <c r="V5088" s="2">
        <v>173</v>
      </c>
      <c r="X5088" s="2">
        <v>0</v>
      </c>
      <c r="Y5088" s="2">
        <v>173</v>
      </c>
      <c r="Z5088" s="2">
        <v>0</v>
      </c>
      <c r="AA5088" s="2">
        <v>0</v>
      </c>
      <c r="AB5088" s="2">
        <v>0</v>
      </c>
      <c r="AC5088" s="2">
        <v>173</v>
      </c>
      <c r="AD5088" s="5">
        <v>45575</v>
      </c>
      <c r="AE5088">
        <f>AD5088-P5088</f>
        <v>56</v>
      </c>
    </row>
    <row r="5089" spans="1:31" x14ac:dyDescent="0.25">
      <c r="A5089" t="str">
        <f>VLOOKUP(U5089,[1]page!$A:$B,2,0)</f>
        <v>CMS : Submitted</v>
      </c>
      <c r="B5089" t="s">
        <v>458</v>
      </c>
      <c r="C5089" t="s">
        <v>459</v>
      </c>
      <c r="E5089" t="s">
        <v>460</v>
      </c>
      <c r="F5089" t="s">
        <v>136</v>
      </c>
      <c r="G5089" t="s">
        <v>461</v>
      </c>
      <c r="I5089" t="s">
        <v>9312</v>
      </c>
      <c r="J5089" t="s">
        <v>9313</v>
      </c>
      <c r="K5089" s="1">
        <v>39183</v>
      </c>
      <c r="M5089" t="s">
        <v>9314</v>
      </c>
      <c r="N5089" s="2">
        <v>52</v>
      </c>
      <c r="O5089" s="1">
        <v>45522</v>
      </c>
      <c r="P5089" s="1">
        <v>45519</v>
      </c>
      <c r="Q5089" s="1">
        <v>45522</v>
      </c>
      <c r="R5089" s="1">
        <v>45523</v>
      </c>
      <c r="S5089" s="1">
        <v>45523</v>
      </c>
      <c r="T5089" s="1">
        <v>45523</v>
      </c>
      <c r="U5089" s="3">
        <v>83657</v>
      </c>
      <c r="V5089" s="2">
        <v>133</v>
      </c>
      <c r="X5089" s="2">
        <v>0</v>
      </c>
      <c r="Y5089" s="2">
        <v>133</v>
      </c>
      <c r="Z5089" s="2">
        <v>0</v>
      </c>
      <c r="AA5089" s="2">
        <v>0</v>
      </c>
      <c r="AB5089" s="2">
        <v>0</v>
      </c>
      <c r="AC5089" s="2">
        <v>133</v>
      </c>
      <c r="AD5089" s="5">
        <v>45575</v>
      </c>
      <c r="AE5089">
        <f>AD5089-P5089</f>
        <v>56</v>
      </c>
    </row>
    <row r="5090" spans="1:31" x14ac:dyDescent="0.25">
      <c r="A5090" t="str">
        <f>VLOOKUP(U5090,[1]page!$A:$B,2,0)</f>
        <v>75CR : Credentialing Issue</v>
      </c>
      <c r="B5090" t="s">
        <v>242</v>
      </c>
      <c r="C5090" t="s">
        <v>243</v>
      </c>
      <c r="E5090" t="s">
        <v>244</v>
      </c>
      <c r="F5090" t="s">
        <v>245</v>
      </c>
      <c r="G5090" t="s">
        <v>246</v>
      </c>
      <c r="I5090" t="s">
        <v>9315</v>
      </c>
      <c r="J5090" t="s">
        <v>9316</v>
      </c>
      <c r="K5090" s="1">
        <v>41340</v>
      </c>
      <c r="M5090" t="s">
        <v>9317</v>
      </c>
      <c r="N5090" s="2">
        <v>52</v>
      </c>
      <c r="O5090" s="1">
        <v>45522</v>
      </c>
      <c r="P5090" s="1">
        <v>45519</v>
      </c>
      <c r="Q5090" s="1">
        <v>45522</v>
      </c>
      <c r="R5090" s="1">
        <v>45523</v>
      </c>
      <c r="S5090" s="1">
        <v>45523</v>
      </c>
      <c r="T5090" s="1">
        <v>45525</v>
      </c>
      <c r="U5090" s="3">
        <v>83658</v>
      </c>
      <c r="V5090" s="2">
        <v>211</v>
      </c>
      <c r="X5090" s="2">
        <v>0</v>
      </c>
      <c r="Y5090" s="2">
        <v>211</v>
      </c>
      <c r="Z5090" s="2">
        <v>0</v>
      </c>
      <c r="AA5090" s="2">
        <v>0</v>
      </c>
      <c r="AB5090" s="2">
        <v>0</v>
      </c>
      <c r="AC5090" s="2">
        <v>211</v>
      </c>
      <c r="AD5090" s="5">
        <v>45575</v>
      </c>
      <c r="AE5090">
        <f>AD5090-P5090</f>
        <v>56</v>
      </c>
    </row>
    <row r="5091" spans="1:31" x14ac:dyDescent="0.25">
      <c r="A5091" t="str">
        <f>VLOOKUP(U5091,[1]page!$A:$B,2,0)</f>
        <v>75CR : Credentialing Issue</v>
      </c>
      <c r="B5091" t="s">
        <v>242</v>
      </c>
      <c r="C5091" t="s">
        <v>243</v>
      </c>
      <c r="E5091" t="s">
        <v>244</v>
      </c>
      <c r="F5091" t="s">
        <v>245</v>
      </c>
      <c r="G5091" t="s">
        <v>246</v>
      </c>
      <c r="I5091" t="s">
        <v>9318</v>
      </c>
      <c r="J5091" t="s">
        <v>9319</v>
      </c>
      <c r="K5091" s="1">
        <v>42675</v>
      </c>
      <c r="M5091" t="s">
        <v>9320</v>
      </c>
      <c r="N5091" s="2">
        <v>52</v>
      </c>
      <c r="O5091" s="1">
        <v>45522</v>
      </c>
      <c r="P5091" s="1">
        <v>45519</v>
      </c>
      <c r="Q5091" s="1">
        <v>45522</v>
      </c>
      <c r="R5091" s="1">
        <v>45548</v>
      </c>
      <c r="S5091" s="1">
        <v>45548</v>
      </c>
      <c r="T5091" s="1">
        <v>45552</v>
      </c>
      <c r="U5091" s="3">
        <v>83659</v>
      </c>
      <c r="V5091" s="2">
        <v>211</v>
      </c>
      <c r="X5091" s="2">
        <v>0</v>
      </c>
      <c r="Y5091" s="2">
        <v>211</v>
      </c>
      <c r="Z5091" s="2">
        <v>0</v>
      </c>
      <c r="AA5091" s="2">
        <v>0</v>
      </c>
      <c r="AB5091" s="2">
        <v>0</v>
      </c>
      <c r="AC5091" s="2">
        <v>211</v>
      </c>
      <c r="AD5091" s="5">
        <v>45575</v>
      </c>
      <c r="AE5091">
        <f>AD5091-P5091</f>
        <v>56</v>
      </c>
    </row>
    <row r="5092" spans="1:31" x14ac:dyDescent="0.25">
      <c r="A5092" t="str">
        <f>VLOOKUP(U5092,[1]page!$A:$B,2,0)</f>
        <v>CMS : Submitted</v>
      </c>
      <c r="B5092" t="s">
        <v>133</v>
      </c>
      <c r="C5092" t="s">
        <v>134</v>
      </c>
      <c r="E5092" t="s">
        <v>135</v>
      </c>
      <c r="F5092" t="s">
        <v>136</v>
      </c>
      <c r="G5092" t="s">
        <v>137</v>
      </c>
      <c r="I5092" t="s">
        <v>2286</v>
      </c>
      <c r="J5092" t="s">
        <v>2287</v>
      </c>
      <c r="K5092" s="1">
        <v>44433</v>
      </c>
      <c r="M5092" t="s">
        <v>2288</v>
      </c>
      <c r="N5092" s="2">
        <v>51</v>
      </c>
      <c r="O5092" s="1">
        <v>45523</v>
      </c>
      <c r="P5092" s="1">
        <v>45519</v>
      </c>
      <c r="Q5092" s="1">
        <v>45523</v>
      </c>
      <c r="R5092" s="1">
        <v>45524</v>
      </c>
      <c r="S5092" s="1">
        <v>45524</v>
      </c>
      <c r="T5092" s="1">
        <v>45524</v>
      </c>
      <c r="U5092" s="3">
        <v>83691</v>
      </c>
      <c r="V5092" s="2">
        <v>464</v>
      </c>
      <c r="X5092" s="2">
        <v>0</v>
      </c>
      <c r="Y5092" s="2">
        <v>464</v>
      </c>
      <c r="Z5092" s="2">
        <v>0</v>
      </c>
      <c r="AA5092" s="2">
        <v>0</v>
      </c>
      <c r="AB5092" s="2">
        <v>0</v>
      </c>
      <c r="AC5092" s="2">
        <v>464</v>
      </c>
      <c r="AD5092" s="5">
        <v>45575</v>
      </c>
      <c r="AE5092">
        <f>AD5092-P5092</f>
        <v>56</v>
      </c>
    </row>
    <row r="5093" spans="1:31" x14ac:dyDescent="0.25">
      <c r="A5093" t="str">
        <f>VLOOKUP(U5093,[1]page!$A:$B,2,0)</f>
        <v>CMS : Submitted</v>
      </c>
      <c r="B5093" t="s">
        <v>133</v>
      </c>
      <c r="C5093" t="s">
        <v>134</v>
      </c>
      <c r="E5093" t="s">
        <v>135</v>
      </c>
      <c r="F5093" t="s">
        <v>136</v>
      </c>
      <c r="G5093" t="s">
        <v>137</v>
      </c>
      <c r="I5093" t="s">
        <v>4827</v>
      </c>
      <c r="J5093" t="s">
        <v>4828</v>
      </c>
      <c r="K5093" s="1">
        <v>43869</v>
      </c>
      <c r="M5093" t="s">
        <v>4829</v>
      </c>
      <c r="N5093" s="2">
        <v>51</v>
      </c>
      <c r="O5093" s="1">
        <v>45523</v>
      </c>
      <c r="P5093" s="1">
        <v>45519</v>
      </c>
      <c r="Q5093" s="1">
        <v>45523</v>
      </c>
      <c r="R5093" s="1">
        <v>45524</v>
      </c>
      <c r="S5093" s="1">
        <v>45524</v>
      </c>
      <c r="T5093" s="1">
        <v>45524</v>
      </c>
      <c r="U5093" s="3">
        <v>83692</v>
      </c>
      <c r="V5093" s="2">
        <v>433</v>
      </c>
      <c r="X5093" s="2">
        <v>0</v>
      </c>
      <c r="Y5093" s="2">
        <v>433</v>
      </c>
      <c r="Z5093" s="2">
        <v>0</v>
      </c>
      <c r="AA5093" s="2">
        <v>0</v>
      </c>
      <c r="AB5093" s="2">
        <v>0</v>
      </c>
      <c r="AC5093" s="2">
        <v>433</v>
      </c>
      <c r="AD5093" s="5">
        <v>45575</v>
      </c>
      <c r="AE5093">
        <f>AD5093-P5093</f>
        <v>56</v>
      </c>
    </row>
    <row r="5094" spans="1:31" x14ac:dyDescent="0.25">
      <c r="A5094" t="str">
        <f>VLOOKUP(U5094,[1]page!$A:$B,2,0)</f>
        <v>CMS : Submitted</v>
      </c>
      <c r="B5094" t="s">
        <v>133</v>
      </c>
      <c r="C5094" t="s">
        <v>134</v>
      </c>
      <c r="E5094" t="s">
        <v>135</v>
      </c>
      <c r="F5094" t="s">
        <v>136</v>
      </c>
      <c r="G5094" t="s">
        <v>137</v>
      </c>
      <c r="I5094" t="s">
        <v>8478</v>
      </c>
      <c r="J5094" t="s">
        <v>8479</v>
      </c>
      <c r="K5094" s="1">
        <v>45498</v>
      </c>
      <c r="M5094" t="s">
        <v>8480</v>
      </c>
      <c r="N5094" s="2">
        <v>51</v>
      </c>
      <c r="O5094" s="1">
        <v>45523</v>
      </c>
      <c r="P5094" s="1">
        <v>45519</v>
      </c>
      <c r="Q5094" s="1">
        <v>45523</v>
      </c>
      <c r="R5094" s="1">
        <v>45524</v>
      </c>
      <c r="S5094" s="1">
        <v>45524</v>
      </c>
      <c r="T5094" s="1">
        <v>45524</v>
      </c>
      <c r="U5094" s="3">
        <v>83693</v>
      </c>
      <c r="V5094" s="2">
        <v>288</v>
      </c>
      <c r="X5094" s="2">
        <v>0</v>
      </c>
      <c r="Y5094" s="2">
        <v>288</v>
      </c>
      <c r="Z5094" s="2">
        <v>0</v>
      </c>
      <c r="AA5094" s="2">
        <v>0</v>
      </c>
      <c r="AB5094" s="2">
        <v>0</v>
      </c>
      <c r="AC5094" s="2">
        <v>288</v>
      </c>
      <c r="AD5094" s="5">
        <v>45575</v>
      </c>
      <c r="AE5094">
        <f>AD5094-P5094</f>
        <v>56</v>
      </c>
    </row>
    <row r="5095" spans="1:31" x14ac:dyDescent="0.25">
      <c r="A5095" t="str">
        <f>VLOOKUP(U5095,[1]page!$A:$B,2,0)</f>
        <v>76SI : Simply</v>
      </c>
      <c r="B5095" t="s">
        <v>67</v>
      </c>
      <c r="C5095" t="s">
        <v>68</v>
      </c>
      <c r="E5095" t="s">
        <v>69</v>
      </c>
      <c r="F5095" t="s">
        <v>70</v>
      </c>
      <c r="G5095" t="s">
        <v>71</v>
      </c>
      <c r="H5095" t="s">
        <v>72</v>
      </c>
      <c r="I5095" t="s">
        <v>1409</v>
      </c>
      <c r="J5095" t="s">
        <v>1410</v>
      </c>
      <c r="K5095" s="1">
        <v>44959</v>
      </c>
      <c r="M5095" t="s">
        <v>1411</v>
      </c>
      <c r="N5095" s="2">
        <v>51</v>
      </c>
      <c r="O5095" s="1">
        <v>45523</v>
      </c>
      <c r="P5095" s="1">
        <v>45519</v>
      </c>
      <c r="Q5095" s="1">
        <v>45523</v>
      </c>
      <c r="R5095" s="1">
        <v>45524</v>
      </c>
      <c r="S5095" s="1">
        <v>45524</v>
      </c>
      <c r="T5095" s="1">
        <v>45562</v>
      </c>
      <c r="U5095" s="3">
        <v>83695</v>
      </c>
      <c r="V5095" s="2">
        <v>293</v>
      </c>
      <c r="X5095" s="2">
        <v>0</v>
      </c>
      <c r="Y5095" s="2">
        <v>293</v>
      </c>
      <c r="Z5095" s="2">
        <v>0</v>
      </c>
      <c r="AA5095" s="2">
        <v>0</v>
      </c>
      <c r="AB5095" s="2">
        <v>0</v>
      </c>
      <c r="AC5095" s="2">
        <v>293</v>
      </c>
      <c r="AD5095" s="5">
        <v>45575</v>
      </c>
      <c r="AE5095">
        <f>AD5095-P5095</f>
        <v>56</v>
      </c>
    </row>
    <row r="5096" spans="1:31" x14ac:dyDescent="0.25">
      <c r="A5096" t="str">
        <f>VLOOKUP(U5096,[1]page!$A:$B,2,0)</f>
        <v>76SI : Simply</v>
      </c>
      <c r="B5096" t="s">
        <v>67</v>
      </c>
      <c r="C5096" t="s">
        <v>68</v>
      </c>
      <c r="E5096" t="s">
        <v>69</v>
      </c>
      <c r="F5096" t="s">
        <v>70</v>
      </c>
      <c r="G5096" t="s">
        <v>71</v>
      </c>
      <c r="H5096" t="s">
        <v>72</v>
      </c>
      <c r="I5096" t="s">
        <v>505</v>
      </c>
      <c r="J5096" t="s">
        <v>506</v>
      </c>
      <c r="K5096" s="1">
        <v>44136</v>
      </c>
      <c r="M5096" t="s">
        <v>507</v>
      </c>
      <c r="N5096" s="2">
        <v>51</v>
      </c>
      <c r="O5096" s="1">
        <v>45523</v>
      </c>
      <c r="P5096" s="1">
        <v>45519</v>
      </c>
      <c r="Q5096" s="1">
        <v>45523</v>
      </c>
      <c r="R5096" s="1">
        <v>45524</v>
      </c>
      <c r="S5096" s="1">
        <v>45524</v>
      </c>
      <c r="T5096" s="1">
        <v>45562</v>
      </c>
      <c r="U5096" s="3">
        <v>83696</v>
      </c>
      <c r="V5096" s="2">
        <v>133</v>
      </c>
      <c r="X5096" s="2">
        <v>0</v>
      </c>
      <c r="Y5096" s="2">
        <v>133</v>
      </c>
      <c r="Z5096" s="2">
        <v>0</v>
      </c>
      <c r="AA5096" s="2">
        <v>0</v>
      </c>
      <c r="AB5096" s="2">
        <v>0</v>
      </c>
      <c r="AC5096" s="2">
        <v>133</v>
      </c>
      <c r="AD5096" s="5">
        <v>45575</v>
      </c>
      <c r="AE5096">
        <f>AD5096-P5096</f>
        <v>56</v>
      </c>
    </row>
    <row r="5097" spans="1:31" x14ac:dyDescent="0.25">
      <c r="A5097" t="str">
        <f>VLOOKUP(U5097,[1]page!$A:$B,2,0)</f>
        <v>CMS : Submitted</v>
      </c>
      <c r="B5097" t="s">
        <v>133</v>
      </c>
      <c r="C5097" t="s">
        <v>134</v>
      </c>
      <c r="E5097" t="s">
        <v>135</v>
      </c>
      <c r="F5097" t="s">
        <v>136</v>
      </c>
      <c r="G5097" t="s">
        <v>137</v>
      </c>
      <c r="I5097" t="s">
        <v>9375</v>
      </c>
      <c r="J5097" t="s">
        <v>9376</v>
      </c>
      <c r="K5097" s="1">
        <v>42192</v>
      </c>
      <c r="M5097" t="s">
        <v>9377</v>
      </c>
      <c r="N5097" s="2">
        <v>51</v>
      </c>
      <c r="O5097" s="1">
        <v>45523</v>
      </c>
      <c r="P5097" s="1">
        <v>45519</v>
      </c>
      <c r="Q5097" s="1">
        <v>45523</v>
      </c>
      <c r="R5097" s="1">
        <v>45524</v>
      </c>
      <c r="S5097" s="1">
        <v>45524</v>
      </c>
      <c r="T5097" s="1">
        <v>45524</v>
      </c>
      <c r="U5097" s="3">
        <v>83697</v>
      </c>
      <c r="V5097" s="2">
        <v>183</v>
      </c>
      <c r="X5097" s="2">
        <v>0</v>
      </c>
      <c r="Y5097" s="2">
        <v>183</v>
      </c>
      <c r="Z5097" s="2">
        <v>0</v>
      </c>
      <c r="AA5097" s="2">
        <v>0</v>
      </c>
      <c r="AB5097" s="2">
        <v>0</v>
      </c>
      <c r="AC5097" s="2">
        <v>183</v>
      </c>
      <c r="AD5097" s="5">
        <v>45575</v>
      </c>
      <c r="AE5097">
        <f>AD5097-P5097</f>
        <v>56</v>
      </c>
    </row>
    <row r="5098" spans="1:31" x14ac:dyDescent="0.25">
      <c r="A5098" t="str">
        <f>VLOOKUP(U5098,[1]page!$A:$B,2,0)</f>
        <v>CMS : Submitted</v>
      </c>
      <c r="B5098" t="s">
        <v>133</v>
      </c>
      <c r="C5098" t="s">
        <v>134</v>
      </c>
      <c r="E5098" t="s">
        <v>135</v>
      </c>
      <c r="F5098" t="s">
        <v>136</v>
      </c>
      <c r="G5098" t="s">
        <v>137</v>
      </c>
      <c r="I5098" t="s">
        <v>1825</v>
      </c>
      <c r="J5098" t="s">
        <v>1826</v>
      </c>
      <c r="K5098" s="1">
        <v>45148</v>
      </c>
      <c r="M5098" t="s">
        <v>9117</v>
      </c>
      <c r="N5098" s="2">
        <v>51</v>
      </c>
      <c r="O5098" s="1">
        <v>45523</v>
      </c>
      <c r="P5098" s="1">
        <v>45519</v>
      </c>
      <c r="Q5098" s="1">
        <v>45523</v>
      </c>
      <c r="R5098" s="1">
        <v>45524</v>
      </c>
      <c r="S5098" s="1">
        <v>45524</v>
      </c>
      <c r="T5098" s="1">
        <v>45524</v>
      </c>
      <c r="U5098" s="3">
        <v>83700</v>
      </c>
      <c r="V5098" s="2">
        <v>133</v>
      </c>
      <c r="X5098" s="2">
        <v>0</v>
      </c>
      <c r="Y5098" s="2">
        <v>133</v>
      </c>
      <c r="Z5098" s="2">
        <v>0</v>
      </c>
      <c r="AA5098" s="2">
        <v>0</v>
      </c>
      <c r="AB5098" s="2">
        <v>0</v>
      </c>
      <c r="AC5098" s="2">
        <v>133</v>
      </c>
      <c r="AD5098" s="5">
        <v>45575</v>
      </c>
      <c r="AE5098">
        <f>AD5098-P5098</f>
        <v>56</v>
      </c>
    </row>
    <row r="5099" spans="1:31" x14ac:dyDescent="0.25">
      <c r="A5099" t="str">
        <f>VLOOKUP(U5099,[1]page!$A:$B,2,0)</f>
        <v>75CR : Credentialing Issue</v>
      </c>
      <c r="B5099" t="s">
        <v>29</v>
      </c>
      <c r="C5099" t="s">
        <v>30</v>
      </c>
      <c r="E5099" t="s">
        <v>31</v>
      </c>
      <c r="F5099" t="s">
        <v>32</v>
      </c>
      <c r="G5099" t="s">
        <v>33</v>
      </c>
      <c r="I5099" t="s">
        <v>9378</v>
      </c>
      <c r="J5099" t="s">
        <v>9379</v>
      </c>
      <c r="K5099" s="1">
        <v>43343</v>
      </c>
      <c r="L5099" t="s">
        <v>9380</v>
      </c>
      <c r="M5099" t="s">
        <v>9381</v>
      </c>
      <c r="N5099" s="2">
        <v>51</v>
      </c>
      <c r="O5099" s="1">
        <v>45523</v>
      </c>
      <c r="P5099" s="1">
        <v>45519</v>
      </c>
      <c r="Q5099" s="1">
        <v>45523</v>
      </c>
      <c r="R5099" s="1">
        <v>45524</v>
      </c>
      <c r="S5099" s="1">
        <v>45524</v>
      </c>
      <c r="T5099" s="1">
        <v>45524</v>
      </c>
      <c r="U5099" s="3">
        <v>83701</v>
      </c>
      <c r="V5099" s="2">
        <v>158</v>
      </c>
      <c r="X5099" s="2">
        <v>0</v>
      </c>
      <c r="Y5099" s="2">
        <v>158</v>
      </c>
      <c r="Z5099" s="2">
        <v>0</v>
      </c>
      <c r="AA5099" s="2">
        <v>0</v>
      </c>
      <c r="AB5099" s="2">
        <v>0</v>
      </c>
      <c r="AC5099" s="2">
        <v>158</v>
      </c>
      <c r="AD5099" s="5">
        <v>45575</v>
      </c>
      <c r="AE5099">
        <f>AD5099-P5099</f>
        <v>56</v>
      </c>
    </row>
    <row r="5100" spans="1:31" x14ac:dyDescent="0.25">
      <c r="A5100" t="str">
        <f>VLOOKUP(U5100,[1]page!$A:$B,2,0)</f>
        <v>79UH : UHC zip code</v>
      </c>
      <c r="B5100" t="s">
        <v>242</v>
      </c>
      <c r="C5100" t="s">
        <v>243</v>
      </c>
      <c r="E5100" t="s">
        <v>244</v>
      </c>
      <c r="F5100" t="s">
        <v>245</v>
      </c>
      <c r="G5100" t="s">
        <v>246</v>
      </c>
      <c r="I5100" t="s">
        <v>9382</v>
      </c>
      <c r="J5100" t="s">
        <v>9383</v>
      </c>
      <c r="K5100" s="1">
        <v>40029</v>
      </c>
      <c r="L5100" t="s">
        <v>1581</v>
      </c>
      <c r="M5100" t="s">
        <v>5040</v>
      </c>
      <c r="N5100" s="2">
        <v>51</v>
      </c>
      <c r="O5100" s="1">
        <v>45523</v>
      </c>
      <c r="P5100" s="1">
        <v>45519</v>
      </c>
      <c r="Q5100" s="1">
        <v>45523</v>
      </c>
      <c r="R5100" s="1">
        <v>45524</v>
      </c>
      <c r="S5100" s="1">
        <v>45524</v>
      </c>
      <c r="T5100" s="1">
        <v>45558</v>
      </c>
      <c r="U5100" s="3">
        <v>83703</v>
      </c>
      <c r="V5100" s="2">
        <v>583</v>
      </c>
      <c r="X5100" s="2">
        <v>0</v>
      </c>
      <c r="Y5100" s="2">
        <v>583</v>
      </c>
      <c r="Z5100" s="2">
        <v>0</v>
      </c>
      <c r="AA5100" s="2">
        <v>0</v>
      </c>
      <c r="AB5100" s="2">
        <v>0</v>
      </c>
      <c r="AC5100" s="2">
        <v>583</v>
      </c>
      <c r="AD5100" s="5">
        <v>45575</v>
      </c>
      <c r="AE5100">
        <f>AD5100-P5100</f>
        <v>56</v>
      </c>
    </row>
    <row r="5101" spans="1:31" x14ac:dyDescent="0.25">
      <c r="A5101" t="str">
        <f>VLOOKUP(U5101,[1]page!$A:$B,2,0)</f>
        <v>75CR : Credentialing Issue</v>
      </c>
      <c r="B5101" t="s">
        <v>29</v>
      </c>
      <c r="C5101" t="s">
        <v>30</v>
      </c>
      <c r="E5101" t="s">
        <v>31</v>
      </c>
      <c r="F5101" t="s">
        <v>32</v>
      </c>
      <c r="G5101" t="s">
        <v>33</v>
      </c>
      <c r="I5101" t="s">
        <v>9384</v>
      </c>
      <c r="J5101" t="s">
        <v>9385</v>
      </c>
      <c r="K5101" s="1">
        <v>40749</v>
      </c>
      <c r="L5101" t="s">
        <v>5277</v>
      </c>
      <c r="M5101" t="s">
        <v>5278</v>
      </c>
      <c r="N5101" s="2">
        <v>51</v>
      </c>
      <c r="O5101" s="1">
        <v>45523</v>
      </c>
      <c r="P5101" s="1">
        <v>45519</v>
      </c>
      <c r="Q5101" s="1">
        <v>45523</v>
      </c>
      <c r="R5101" s="1">
        <v>45524</v>
      </c>
      <c r="S5101" s="1">
        <v>45524</v>
      </c>
      <c r="T5101" s="1">
        <v>45524</v>
      </c>
      <c r="U5101" s="3">
        <v>83705</v>
      </c>
      <c r="V5101" s="2">
        <v>583</v>
      </c>
      <c r="X5101" s="2">
        <v>0</v>
      </c>
      <c r="Y5101" s="2">
        <v>583</v>
      </c>
      <c r="Z5101" s="2">
        <v>0</v>
      </c>
      <c r="AA5101" s="2">
        <v>0</v>
      </c>
      <c r="AB5101" s="2">
        <v>0</v>
      </c>
      <c r="AC5101" s="2">
        <v>583</v>
      </c>
      <c r="AD5101" s="5">
        <v>45575</v>
      </c>
      <c r="AE5101">
        <f>AD5101-P5101</f>
        <v>56</v>
      </c>
    </row>
    <row r="5102" spans="1:31" x14ac:dyDescent="0.25">
      <c r="A5102" t="str">
        <f>VLOOKUP(U5102,[1]page!$A:$B,2,0)</f>
        <v>75CR : Credentialing Issue</v>
      </c>
      <c r="B5102" t="s">
        <v>29</v>
      </c>
      <c r="C5102" t="s">
        <v>30</v>
      </c>
      <c r="E5102" t="s">
        <v>31</v>
      </c>
      <c r="F5102" t="s">
        <v>32</v>
      </c>
      <c r="G5102" t="s">
        <v>33</v>
      </c>
      <c r="I5102" t="s">
        <v>5275</v>
      </c>
      <c r="J5102" t="s">
        <v>5276</v>
      </c>
      <c r="K5102" s="1">
        <v>40749</v>
      </c>
      <c r="L5102" t="s">
        <v>5277</v>
      </c>
      <c r="M5102" t="s">
        <v>5278</v>
      </c>
      <c r="N5102" s="2">
        <v>51</v>
      </c>
      <c r="O5102" s="1">
        <v>45523</v>
      </c>
      <c r="P5102" s="1">
        <v>45519</v>
      </c>
      <c r="Q5102" s="1">
        <v>45523</v>
      </c>
      <c r="R5102" s="1">
        <v>45524</v>
      </c>
      <c r="S5102" s="1">
        <v>45524</v>
      </c>
      <c r="T5102" s="1">
        <v>45524</v>
      </c>
      <c r="U5102" s="3">
        <v>83706</v>
      </c>
      <c r="V5102" s="2">
        <v>583</v>
      </c>
      <c r="X5102" s="2">
        <v>0</v>
      </c>
      <c r="Y5102" s="2">
        <v>583</v>
      </c>
      <c r="Z5102" s="2">
        <v>0</v>
      </c>
      <c r="AA5102" s="2">
        <v>0</v>
      </c>
      <c r="AB5102" s="2">
        <v>0</v>
      </c>
      <c r="AC5102" s="2">
        <v>583</v>
      </c>
      <c r="AD5102" s="5">
        <v>45575</v>
      </c>
      <c r="AE5102">
        <f>AD5102-P5102</f>
        <v>56</v>
      </c>
    </row>
    <row r="5103" spans="1:31" x14ac:dyDescent="0.25">
      <c r="A5103" t="str">
        <f>VLOOKUP(U5103,[1]page!$A:$B,2,0)</f>
        <v>75CR : Credentialing Issue</v>
      </c>
      <c r="B5103" t="s">
        <v>29</v>
      </c>
      <c r="C5103" t="s">
        <v>30</v>
      </c>
      <c r="E5103" t="s">
        <v>31</v>
      </c>
      <c r="F5103" t="s">
        <v>32</v>
      </c>
      <c r="G5103" t="s">
        <v>33</v>
      </c>
      <c r="I5103" t="s">
        <v>9386</v>
      </c>
      <c r="J5103" t="s">
        <v>9387</v>
      </c>
      <c r="K5103" s="1">
        <v>40406</v>
      </c>
      <c r="L5103" t="s">
        <v>2662</v>
      </c>
      <c r="M5103" t="s">
        <v>2663</v>
      </c>
      <c r="N5103" s="2">
        <v>51</v>
      </c>
      <c r="O5103" s="1">
        <v>45523</v>
      </c>
      <c r="P5103" s="1">
        <v>45519</v>
      </c>
      <c r="Q5103" s="1">
        <v>45523</v>
      </c>
      <c r="R5103" s="1">
        <v>45524</v>
      </c>
      <c r="S5103" s="1">
        <v>45524</v>
      </c>
      <c r="T5103" s="1">
        <v>45524</v>
      </c>
      <c r="U5103" s="3">
        <v>83707</v>
      </c>
      <c r="V5103" s="2">
        <v>542</v>
      </c>
      <c r="X5103" s="2">
        <v>0</v>
      </c>
      <c r="Y5103" s="2">
        <v>542</v>
      </c>
      <c r="Z5103" s="2">
        <v>0</v>
      </c>
      <c r="AA5103" s="2">
        <v>0</v>
      </c>
      <c r="AB5103" s="2">
        <v>0</v>
      </c>
      <c r="AC5103" s="2">
        <v>542</v>
      </c>
      <c r="AD5103" s="5">
        <v>45575</v>
      </c>
      <c r="AE5103">
        <f>AD5103-P5103</f>
        <v>56</v>
      </c>
    </row>
    <row r="5104" spans="1:31" x14ac:dyDescent="0.25">
      <c r="A5104" t="str">
        <f>VLOOKUP(U5104,[1]page!$A:$B,2,0)</f>
        <v>75CR : Credentialing Issue</v>
      </c>
      <c r="B5104" t="s">
        <v>93</v>
      </c>
      <c r="C5104" t="s">
        <v>94</v>
      </c>
      <c r="E5104" t="s">
        <v>95</v>
      </c>
      <c r="F5104" t="s">
        <v>96</v>
      </c>
      <c r="G5104" t="s">
        <v>97</v>
      </c>
      <c r="I5104" t="s">
        <v>3711</v>
      </c>
      <c r="J5104" t="s">
        <v>3712</v>
      </c>
      <c r="K5104" s="1">
        <v>40597</v>
      </c>
      <c r="M5104" t="s">
        <v>3713</v>
      </c>
      <c r="N5104" s="2">
        <v>51</v>
      </c>
      <c r="O5104" s="1">
        <v>45523</v>
      </c>
      <c r="P5104" s="1">
        <v>45519</v>
      </c>
      <c r="Q5104" s="1">
        <v>45523</v>
      </c>
      <c r="R5104" s="1">
        <v>45524</v>
      </c>
      <c r="S5104" s="1">
        <v>45524</v>
      </c>
      <c r="T5104" s="1">
        <v>45524</v>
      </c>
      <c r="U5104" s="3">
        <v>83709</v>
      </c>
      <c r="V5104" s="2">
        <v>358</v>
      </c>
      <c r="X5104" s="2">
        <v>0</v>
      </c>
      <c r="Y5104" s="2">
        <v>358</v>
      </c>
      <c r="Z5104" s="2">
        <v>0</v>
      </c>
      <c r="AA5104" s="2">
        <v>0</v>
      </c>
      <c r="AB5104" s="2">
        <v>0</v>
      </c>
      <c r="AC5104" s="2">
        <v>358</v>
      </c>
      <c r="AD5104" s="5">
        <v>45575</v>
      </c>
      <c r="AE5104">
        <f>AD5104-P5104</f>
        <v>56</v>
      </c>
    </row>
    <row r="5105" spans="1:31" x14ac:dyDescent="0.25">
      <c r="A5105" t="str">
        <f>VLOOKUP(U5105,[1]page!$A:$B,2,0)</f>
        <v>CMS : Submitted</v>
      </c>
      <c r="B5105" t="s">
        <v>133</v>
      </c>
      <c r="C5105" t="s">
        <v>134</v>
      </c>
      <c r="E5105" t="s">
        <v>135</v>
      </c>
      <c r="F5105" t="s">
        <v>136</v>
      </c>
      <c r="G5105" t="s">
        <v>137</v>
      </c>
      <c r="I5105" t="s">
        <v>4670</v>
      </c>
      <c r="J5105" t="s">
        <v>4671</v>
      </c>
      <c r="K5105" s="1">
        <v>42858</v>
      </c>
      <c r="M5105" t="s">
        <v>4672</v>
      </c>
      <c r="N5105" s="2">
        <v>52</v>
      </c>
      <c r="O5105" s="1">
        <v>45522</v>
      </c>
      <c r="P5105" s="1">
        <v>45520</v>
      </c>
      <c r="Q5105" s="1">
        <v>45522</v>
      </c>
      <c r="R5105" s="1">
        <v>45523</v>
      </c>
      <c r="S5105" s="1">
        <v>45523</v>
      </c>
      <c r="T5105" s="1">
        <v>45523</v>
      </c>
      <c r="U5105" s="3">
        <v>83660</v>
      </c>
      <c r="V5105" s="2">
        <v>133</v>
      </c>
      <c r="X5105" s="2">
        <v>0</v>
      </c>
      <c r="Y5105" s="2">
        <v>133</v>
      </c>
      <c r="Z5105" s="2">
        <v>0</v>
      </c>
      <c r="AA5105" s="2">
        <v>0</v>
      </c>
      <c r="AB5105" s="2">
        <v>0</v>
      </c>
      <c r="AC5105" s="2">
        <v>133</v>
      </c>
      <c r="AD5105" s="5">
        <v>45575</v>
      </c>
      <c r="AE5105">
        <f>AD5105-P5105</f>
        <v>55</v>
      </c>
    </row>
    <row r="5106" spans="1:31" x14ac:dyDescent="0.25">
      <c r="A5106" t="str">
        <f>VLOOKUP(U5106,[1]page!$A:$B,2,0)</f>
        <v>CMS : Submitted</v>
      </c>
      <c r="B5106" t="s">
        <v>321</v>
      </c>
      <c r="C5106" t="s">
        <v>322</v>
      </c>
      <c r="E5106" t="s">
        <v>182</v>
      </c>
      <c r="F5106" t="s">
        <v>183</v>
      </c>
      <c r="G5106" t="s">
        <v>323</v>
      </c>
      <c r="I5106" t="s">
        <v>4026</v>
      </c>
      <c r="J5106" t="s">
        <v>4027</v>
      </c>
      <c r="K5106" s="1">
        <v>43446</v>
      </c>
      <c r="L5106" t="s">
        <v>4028</v>
      </c>
      <c r="M5106" t="s">
        <v>2616</v>
      </c>
      <c r="N5106" s="2">
        <v>52</v>
      </c>
      <c r="O5106" s="1">
        <v>45522</v>
      </c>
      <c r="P5106" s="1">
        <v>45520</v>
      </c>
      <c r="Q5106" s="1">
        <v>45522</v>
      </c>
      <c r="R5106" s="1">
        <v>45523</v>
      </c>
      <c r="S5106" s="1">
        <v>45523</v>
      </c>
      <c r="T5106" s="1">
        <v>45523</v>
      </c>
      <c r="U5106" s="3">
        <v>83661</v>
      </c>
      <c r="V5106" s="2">
        <v>133</v>
      </c>
      <c r="X5106" s="2">
        <v>0</v>
      </c>
      <c r="Y5106" s="2">
        <v>133</v>
      </c>
      <c r="Z5106" s="2">
        <v>0</v>
      </c>
      <c r="AA5106" s="2">
        <v>0</v>
      </c>
      <c r="AB5106" s="2">
        <v>0</v>
      </c>
      <c r="AC5106" s="2">
        <v>133</v>
      </c>
      <c r="AD5106" s="5">
        <v>45575</v>
      </c>
      <c r="AE5106">
        <f>AD5106-P5106</f>
        <v>55</v>
      </c>
    </row>
    <row r="5107" spans="1:31" x14ac:dyDescent="0.25">
      <c r="A5107" t="str">
        <f>VLOOKUP(U5107,[1]page!$A:$B,2,0)</f>
        <v>CMS : Submitted</v>
      </c>
      <c r="B5107" t="s">
        <v>321</v>
      </c>
      <c r="C5107" t="s">
        <v>322</v>
      </c>
      <c r="E5107" t="s">
        <v>182</v>
      </c>
      <c r="F5107" t="s">
        <v>183</v>
      </c>
      <c r="G5107" t="s">
        <v>323</v>
      </c>
      <c r="I5107" t="s">
        <v>9321</v>
      </c>
      <c r="J5107" t="s">
        <v>9322</v>
      </c>
      <c r="K5107" s="1">
        <v>39416</v>
      </c>
      <c r="L5107" t="s">
        <v>2615</v>
      </c>
      <c r="M5107" t="s">
        <v>2616</v>
      </c>
      <c r="N5107" s="2">
        <v>52</v>
      </c>
      <c r="O5107" s="1">
        <v>45522</v>
      </c>
      <c r="P5107" s="1">
        <v>45520</v>
      </c>
      <c r="Q5107" s="1">
        <v>45522</v>
      </c>
      <c r="R5107" s="1">
        <v>45523</v>
      </c>
      <c r="S5107" s="1">
        <v>45523</v>
      </c>
      <c r="T5107" s="1">
        <v>45523</v>
      </c>
      <c r="U5107" s="3">
        <v>83662</v>
      </c>
      <c r="V5107" s="4">
        <v>191.01</v>
      </c>
      <c r="X5107" s="2">
        <v>0</v>
      </c>
      <c r="Y5107" s="4">
        <v>191.01</v>
      </c>
      <c r="Z5107" s="2">
        <v>0</v>
      </c>
      <c r="AA5107" s="2">
        <v>0</v>
      </c>
      <c r="AB5107" s="2">
        <v>0</v>
      </c>
      <c r="AC5107" s="4">
        <v>191.01</v>
      </c>
      <c r="AD5107" s="5">
        <v>45575</v>
      </c>
      <c r="AE5107">
        <f>AD5107-P5107</f>
        <v>55</v>
      </c>
    </row>
    <row r="5108" spans="1:31" x14ac:dyDescent="0.25">
      <c r="A5108" t="str">
        <f>VLOOKUP(U5108,[1]page!$A:$B,2,0)</f>
        <v>CMS : Submitted</v>
      </c>
      <c r="B5108" t="s">
        <v>321</v>
      </c>
      <c r="C5108" t="s">
        <v>322</v>
      </c>
      <c r="E5108" t="s">
        <v>182</v>
      </c>
      <c r="F5108" t="s">
        <v>183</v>
      </c>
      <c r="G5108" t="s">
        <v>323</v>
      </c>
      <c r="I5108" t="s">
        <v>9323</v>
      </c>
      <c r="J5108" t="s">
        <v>9324</v>
      </c>
      <c r="K5108" s="1">
        <v>41059</v>
      </c>
      <c r="L5108" t="s">
        <v>2615</v>
      </c>
      <c r="M5108" t="s">
        <v>9325</v>
      </c>
      <c r="N5108" s="2">
        <v>52</v>
      </c>
      <c r="O5108" s="1">
        <v>45522</v>
      </c>
      <c r="P5108" s="1">
        <v>45520</v>
      </c>
      <c r="Q5108" s="1">
        <v>45522</v>
      </c>
      <c r="R5108" s="1">
        <v>45523</v>
      </c>
      <c r="S5108" s="1">
        <v>45523</v>
      </c>
      <c r="T5108" s="1">
        <v>45523</v>
      </c>
      <c r="U5108" s="3">
        <v>83663</v>
      </c>
      <c r="V5108" s="4">
        <v>178.01</v>
      </c>
      <c r="X5108" s="2">
        <v>0</v>
      </c>
      <c r="Y5108" s="4">
        <v>178.01</v>
      </c>
      <c r="Z5108" s="2">
        <v>0</v>
      </c>
      <c r="AA5108" s="2">
        <v>0</v>
      </c>
      <c r="AB5108" s="2">
        <v>0</v>
      </c>
      <c r="AC5108" s="4">
        <v>178.01</v>
      </c>
      <c r="AD5108" s="5">
        <v>45575</v>
      </c>
      <c r="AE5108">
        <f>AD5108-P5108</f>
        <v>55</v>
      </c>
    </row>
    <row r="5109" spans="1:31" x14ac:dyDescent="0.25">
      <c r="A5109" t="str">
        <f>VLOOKUP(U5109,[1]page!$A:$B,2,0)</f>
        <v>75CR : Credentialing Issue</v>
      </c>
      <c r="B5109" t="s">
        <v>29</v>
      </c>
      <c r="C5109" t="s">
        <v>30</v>
      </c>
      <c r="E5109" t="s">
        <v>31</v>
      </c>
      <c r="F5109" t="s">
        <v>32</v>
      </c>
      <c r="G5109" t="s">
        <v>33</v>
      </c>
      <c r="I5109" t="s">
        <v>9326</v>
      </c>
      <c r="J5109" t="s">
        <v>9327</v>
      </c>
      <c r="K5109" s="1">
        <v>40749</v>
      </c>
      <c r="L5109" t="s">
        <v>5277</v>
      </c>
      <c r="M5109" t="s">
        <v>5278</v>
      </c>
      <c r="N5109" s="2">
        <v>52</v>
      </c>
      <c r="O5109" s="1">
        <v>45522</v>
      </c>
      <c r="P5109" s="1">
        <v>45520</v>
      </c>
      <c r="Q5109" s="1">
        <v>45522</v>
      </c>
      <c r="R5109" s="1">
        <v>45523</v>
      </c>
      <c r="S5109" s="1">
        <v>45524</v>
      </c>
      <c r="T5109" s="1">
        <v>45524</v>
      </c>
      <c r="U5109" s="3">
        <v>83664</v>
      </c>
      <c r="V5109" s="4">
        <v>512.02</v>
      </c>
      <c r="X5109" s="2">
        <v>0</v>
      </c>
      <c r="Y5109" s="4">
        <v>512.02</v>
      </c>
      <c r="Z5109" s="2">
        <v>0</v>
      </c>
      <c r="AA5109" s="2">
        <v>0</v>
      </c>
      <c r="AB5109" s="2">
        <v>0</v>
      </c>
      <c r="AC5109" s="4">
        <v>1024.04</v>
      </c>
      <c r="AD5109" s="5">
        <v>45575</v>
      </c>
      <c r="AE5109">
        <f>AD5109-P5109</f>
        <v>55</v>
      </c>
    </row>
    <row r="5110" spans="1:31" x14ac:dyDescent="0.25">
      <c r="A5110" t="str">
        <f>VLOOKUP(U5110,[1]page!$A:$B,2,0)</f>
        <v>CMS : Submitted</v>
      </c>
      <c r="B5110" t="s">
        <v>133</v>
      </c>
      <c r="C5110" t="s">
        <v>134</v>
      </c>
      <c r="E5110" t="s">
        <v>135</v>
      </c>
      <c r="F5110" t="s">
        <v>136</v>
      </c>
      <c r="G5110" t="s">
        <v>137</v>
      </c>
      <c r="I5110" t="s">
        <v>9328</v>
      </c>
      <c r="J5110" t="s">
        <v>9329</v>
      </c>
      <c r="K5110" s="1">
        <v>43943</v>
      </c>
      <c r="M5110" t="s">
        <v>9330</v>
      </c>
      <c r="N5110" s="2">
        <v>52</v>
      </c>
      <c r="O5110" s="1">
        <v>45522</v>
      </c>
      <c r="P5110" s="1">
        <v>45520</v>
      </c>
      <c r="Q5110" s="1">
        <v>45522</v>
      </c>
      <c r="R5110" s="1">
        <v>45523</v>
      </c>
      <c r="S5110" s="1">
        <v>45523</v>
      </c>
      <c r="T5110" s="1">
        <v>45523</v>
      </c>
      <c r="U5110" s="3">
        <v>83665</v>
      </c>
      <c r="V5110" s="4">
        <v>1094.01</v>
      </c>
      <c r="X5110" s="2">
        <v>0</v>
      </c>
      <c r="Y5110" s="4">
        <v>1094.01</v>
      </c>
      <c r="Z5110" s="2">
        <v>0</v>
      </c>
      <c r="AA5110" s="2">
        <v>0</v>
      </c>
      <c r="AB5110" s="2">
        <v>0</v>
      </c>
      <c r="AC5110" s="4">
        <v>1094.01</v>
      </c>
      <c r="AD5110" s="5">
        <v>45575</v>
      </c>
      <c r="AE5110">
        <f>AD5110-P5110</f>
        <v>55</v>
      </c>
    </row>
    <row r="5111" spans="1:31" x14ac:dyDescent="0.25">
      <c r="A5111" t="str">
        <f>VLOOKUP(U5111,[1]page!$A:$B,2,0)</f>
        <v>75CR : Credentialing Issue</v>
      </c>
      <c r="B5111" t="s">
        <v>29</v>
      </c>
      <c r="C5111" t="s">
        <v>30</v>
      </c>
      <c r="E5111" t="s">
        <v>31</v>
      </c>
      <c r="F5111" t="s">
        <v>32</v>
      </c>
      <c r="G5111" t="s">
        <v>33</v>
      </c>
      <c r="I5111" t="s">
        <v>9331</v>
      </c>
      <c r="J5111" t="s">
        <v>9332</v>
      </c>
      <c r="K5111" s="1">
        <v>41989</v>
      </c>
      <c r="L5111" t="s">
        <v>9333</v>
      </c>
      <c r="M5111" t="s">
        <v>9334</v>
      </c>
      <c r="N5111" s="2">
        <v>52</v>
      </c>
      <c r="O5111" s="1">
        <v>45522</v>
      </c>
      <c r="P5111" s="1">
        <v>45520</v>
      </c>
      <c r="Q5111" s="1">
        <v>45522</v>
      </c>
      <c r="R5111" s="1">
        <v>45523</v>
      </c>
      <c r="S5111" s="1">
        <v>45523</v>
      </c>
      <c r="T5111" s="1">
        <v>45523</v>
      </c>
      <c r="U5111" s="3">
        <v>83667</v>
      </c>
      <c r="V5111" s="4">
        <v>184.01</v>
      </c>
      <c r="X5111" s="2">
        <v>0</v>
      </c>
      <c r="Y5111" s="4">
        <v>184.01</v>
      </c>
      <c r="Z5111" s="2">
        <v>0</v>
      </c>
      <c r="AA5111" s="2">
        <v>0</v>
      </c>
      <c r="AB5111" s="2">
        <v>0</v>
      </c>
      <c r="AC5111" s="4">
        <v>184.01</v>
      </c>
      <c r="AD5111" s="5">
        <v>45575</v>
      </c>
      <c r="AE5111">
        <f>AD5111-P5111</f>
        <v>55</v>
      </c>
    </row>
    <row r="5112" spans="1:31" x14ac:dyDescent="0.25">
      <c r="A5112" t="str">
        <f>VLOOKUP(U5112,[1]page!$A:$B,2,0)</f>
        <v>75CR : Credentialing Issue</v>
      </c>
      <c r="B5112" t="s">
        <v>29</v>
      </c>
      <c r="C5112" t="s">
        <v>30</v>
      </c>
      <c r="E5112" t="s">
        <v>31</v>
      </c>
      <c r="F5112" t="s">
        <v>32</v>
      </c>
      <c r="G5112" t="s">
        <v>33</v>
      </c>
      <c r="I5112" t="s">
        <v>9335</v>
      </c>
      <c r="J5112" t="s">
        <v>9336</v>
      </c>
      <c r="K5112" s="1">
        <v>41989</v>
      </c>
      <c r="L5112" t="s">
        <v>9333</v>
      </c>
      <c r="M5112" t="s">
        <v>9334</v>
      </c>
      <c r="N5112" s="2">
        <v>52</v>
      </c>
      <c r="O5112" s="1">
        <v>45522</v>
      </c>
      <c r="P5112" s="1">
        <v>45520</v>
      </c>
      <c r="Q5112" s="1">
        <v>45522</v>
      </c>
      <c r="R5112" s="1">
        <v>45523</v>
      </c>
      <c r="S5112" s="1">
        <v>45524</v>
      </c>
      <c r="T5112" s="1">
        <v>45524</v>
      </c>
      <c r="U5112" s="3">
        <v>83668</v>
      </c>
      <c r="V5112" s="4">
        <v>184.02</v>
      </c>
      <c r="X5112" s="2">
        <v>0</v>
      </c>
      <c r="Y5112" s="4">
        <v>184.02</v>
      </c>
      <c r="Z5112" s="2">
        <v>0</v>
      </c>
      <c r="AA5112" s="2">
        <v>0</v>
      </c>
      <c r="AB5112" s="2">
        <v>0</v>
      </c>
      <c r="AC5112" s="4">
        <v>368.04</v>
      </c>
      <c r="AD5112" s="5">
        <v>45575</v>
      </c>
      <c r="AE5112">
        <f>AD5112-P5112</f>
        <v>55</v>
      </c>
    </row>
    <row r="5113" spans="1:31" x14ac:dyDescent="0.25">
      <c r="A5113" t="str">
        <f>VLOOKUP(U5113,[1]page!$A:$B,2,0)</f>
        <v>75CR : Credentialing Issue</v>
      </c>
      <c r="B5113" t="s">
        <v>29</v>
      </c>
      <c r="C5113" t="s">
        <v>30</v>
      </c>
      <c r="E5113" t="s">
        <v>31</v>
      </c>
      <c r="F5113" t="s">
        <v>32</v>
      </c>
      <c r="G5113" t="s">
        <v>33</v>
      </c>
      <c r="I5113" t="s">
        <v>9337</v>
      </c>
      <c r="J5113" t="s">
        <v>9338</v>
      </c>
      <c r="K5113" s="1">
        <v>43982</v>
      </c>
      <c r="L5113" t="s">
        <v>9339</v>
      </c>
      <c r="M5113" t="s">
        <v>9340</v>
      </c>
      <c r="N5113" s="2">
        <v>52</v>
      </c>
      <c r="O5113" s="1">
        <v>45522</v>
      </c>
      <c r="P5113" s="1">
        <v>45520</v>
      </c>
      <c r="Q5113" s="1">
        <v>45522</v>
      </c>
      <c r="R5113" s="1">
        <v>45523</v>
      </c>
      <c r="S5113" s="1">
        <v>45524</v>
      </c>
      <c r="T5113" s="1">
        <v>45524</v>
      </c>
      <c r="U5113" s="3">
        <v>83669</v>
      </c>
      <c r="V5113" s="4">
        <v>1084.01</v>
      </c>
      <c r="X5113" s="2">
        <v>0</v>
      </c>
      <c r="Y5113" s="4">
        <v>1084.01</v>
      </c>
      <c r="Z5113" s="2">
        <v>0</v>
      </c>
      <c r="AA5113" s="2">
        <v>0</v>
      </c>
      <c r="AB5113" s="2">
        <v>0</v>
      </c>
      <c r="AC5113" s="4">
        <v>2168.02</v>
      </c>
      <c r="AD5113" s="5">
        <v>45575</v>
      </c>
      <c r="AE5113">
        <f>AD5113-P5113</f>
        <v>55</v>
      </c>
    </row>
    <row r="5114" spans="1:31" x14ac:dyDescent="0.25">
      <c r="A5114" t="str">
        <f>VLOOKUP(U5114,[1]page!$A:$B,2,0)</f>
        <v>75CR : Credentialing Issue</v>
      </c>
      <c r="B5114" t="s">
        <v>93</v>
      </c>
      <c r="C5114" t="s">
        <v>94</v>
      </c>
      <c r="E5114" t="s">
        <v>95</v>
      </c>
      <c r="F5114" t="s">
        <v>96</v>
      </c>
      <c r="G5114" t="s">
        <v>97</v>
      </c>
      <c r="I5114" t="s">
        <v>3797</v>
      </c>
      <c r="J5114" t="s">
        <v>3798</v>
      </c>
      <c r="K5114" s="1">
        <v>44979</v>
      </c>
      <c r="M5114" t="s">
        <v>3799</v>
      </c>
      <c r="N5114" s="2">
        <v>52</v>
      </c>
      <c r="O5114" s="1">
        <v>45522</v>
      </c>
      <c r="P5114" s="1">
        <v>45520</v>
      </c>
      <c r="Q5114" s="1">
        <v>45522</v>
      </c>
      <c r="R5114" s="1">
        <v>45523</v>
      </c>
      <c r="S5114" s="1">
        <v>45523</v>
      </c>
      <c r="T5114" s="1">
        <v>45567</v>
      </c>
      <c r="U5114" s="3">
        <v>83670</v>
      </c>
      <c r="V5114" s="2">
        <v>261</v>
      </c>
      <c r="X5114" s="2">
        <v>0</v>
      </c>
      <c r="Y5114" s="2">
        <v>261</v>
      </c>
      <c r="Z5114" s="2">
        <v>0</v>
      </c>
      <c r="AA5114" s="2">
        <v>0</v>
      </c>
      <c r="AB5114" s="2">
        <v>0</v>
      </c>
      <c r="AC5114" s="2">
        <v>261</v>
      </c>
      <c r="AD5114" s="5">
        <v>45575</v>
      </c>
      <c r="AE5114">
        <f>AD5114-P5114</f>
        <v>55</v>
      </c>
    </row>
    <row r="5115" spans="1:31" x14ac:dyDescent="0.25">
      <c r="A5115" t="str">
        <f>VLOOKUP(U5115,[1]page!$A:$B,2,0)</f>
        <v>75CR : Credentialing Issue</v>
      </c>
      <c r="B5115" t="s">
        <v>93</v>
      </c>
      <c r="C5115" t="s">
        <v>94</v>
      </c>
      <c r="E5115" t="s">
        <v>95</v>
      </c>
      <c r="F5115" t="s">
        <v>96</v>
      </c>
      <c r="G5115" t="s">
        <v>97</v>
      </c>
      <c r="I5115" t="s">
        <v>1505</v>
      </c>
      <c r="J5115" t="s">
        <v>1506</v>
      </c>
      <c r="K5115" s="1">
        <v>41450</v>
      </c>
      <c r="M5115" t="s">
        <v>1507</v>
      </c>
      <c r="N5115" s="2">
        <v>20</v>
      </c>
      <c r="O5115" s="1">
        <v>45554</v>
      </c>
      <c r="P5115" s="1">
        <v>45520</v>
      </c>
      <c r="Q5115" s="1">
        <v>45554</v>
      </c>
      <c r="R5115" s="1">
        <v>45554</v>
      </c>
      <c r="S5115" s="1">
        <v>45554</v>
      </c>
      <c r="T5115" s="1">
        <v>45555</v>
      </c>
      <c r="U5115" s="3">
        <v>84282</v>
      </c>
      <c r="V5115" s="2">
        <v>247</v>
      </c>
      <c r="X5115" s="2">
        <v>247</v>
      </c>
      <c r="Y5115" s="2">
        <v>0</v>
      </c>
      <c r="Z5115" s="2">
        <v>0</v>
      </c>
      <c r="AA5115" s="2">
        <v>0</v>
      </c>
      <c r="AB5115" s="2">
        <v>0</v>
      </c>
      <c r="AC5115" s="2">
        <v>247</v>
      </c>
      <c r="AD5115" s="5">
        <v>45575</v>
      </c>
      <c r="AE5115">
        <f>AD5115-P5115</f>
        <v>55</v>
      </c>
    </row>
    <row r="5116" spans="1:31" x14ac:dyDescent="0.25">
      <c r="A5116" t="str">
        <f>VLOOKUP(U5116,[1]page!$A:$B,2,0)</f>
        <v>CMS : Submitted</v>
      </c>
      <c r="B5116" t="s">
        <v>133</v>
      </c>
      <c r="C5116" t="s">
        <v>134</v>
      </c>
      <c r="E5116" t="s">
        <v>135</v>
      </c>
      <c r="F5116" t="s">
        <v>136</v>
      </c>
      <c r="G5116" t="s">
        <v>137</v>
      </c>
      <c r="I5116" t="s">
        <v>7758</v>
      </c>
      <c r="J5116" t="s">
        <v>7759</v>
      </c>
      <c r="K5116" s="1">
        <v>40652</v>
      </c>
      <c r="M5116" t="s">
        <v>7760</v>
      </c>
      <c r="N5116" s="2">
        <v>9</v>
      </c>
      <c r="O5116" s="1">
        <v>45565</v>
      </c>
      <c r="P5116" s="1">
        <v>45520</v>
      </c>
      <c r="Q5116" s="1">
        <v>45565</v>
      </c>
      <c r="R5116" s="1">
        <v>45566</v>
      </c>
      <c r="S5116" s="1">
        <v>45566</v>
      </c>
      <c r="T5116" s="1">
        <v>45566</v>
      </c>
      <c r="U5116" s="3">
        <v>84505</v>
      </c>
      <c r="V5116" s="2">
        <v>133</v>
      </c>
      <c r="X5116" s="2">
        <v>133</v>
      </c>
      <c r="Y5116" s="2">
        <v>0</v>
      </c>
      <c r="Z5116" s="2">
        <v>0</v>
      </c>
      <c r="AA5116" s="2">
        <v>0</v>
      </c>
      <c r="AB5116" s="2">
        <v>0</v>
      </c>
      <c r="AC5116" s="2">
        <v>133</v>
      </c>
      <c r="AD5116" s="5">
        <v>45575</v>
      </c>
      <c r="AE5116">
        <f>AD5116-P5116</f>
        <v>55</v>
      </c>
    </row>
    <row r="5117" spans="1:31" x14ac:dyDescent="0.25">
      <c r="A5117" t="str">
        <f>VLOOKUP(U5117,[1]page!$A:$B,2,0)</f>
        <v>76SI : Simply</v>
      </c>
      <c r="B5117" t="s">
        <v>67</v>
      </c>
      <c r="C5117" t="s">
        <v>68</v>
      </c>
      <c r="E5117" t="s">
        <v>69</v>
      </c>
      <c r="F5117" t="s">
        <v>70</v>
      </c>
      <c r="G5117" t="s">
        <v>71</v>
      </c>
      <c r="H5117" t="s">
        <v>72</v>
      </c>
      <c r="I5117" t="s">
        <v>4336</v>
      </c>
      <c r="J5117" t="s">
        <v>4337</v>
      </c>
      <c r="K5117" s="1">
        <v>39274</v>
      </c>
      <c r="M5117" t="s">
        <v>4338</v>
      </c>
      <c r="N5117" s="2">
        <v>9</v>
      </c>
      <c r="O5117" s="1">
        <v>45565</v>
      </c>
      <c r="P5117" s="1">
        <v>45520</v>
      </c>
      <c r="Q5117" s="1">
        <v>45565</v>
      </c>
      <c r="R5117" s="1">
        <v>45566</v>
      </c>
      <c r="S5117" s="1">
        <v>45566</v>
      </c>
      <c r="T5117" s="1">
        <v>45571</v>
      </c>
      <c r="U5117" s="3">
        <v>84506</v>
      </c>
      <c r="V5117" s="2">
        <v>133</v>
      </c>
      <c r="X5117" s="2">
        <v>133</v>
      </c>
      <c r="Y5117" s="2">
        <v>0</v>
      </c>
      <c r="Z5117" s="2">
        <v>0</v>
      </c>
      <c r="AA5117" s="2">
        <v>0</v>
      </c>
      <c r="AB5117" s="2">
        <v>0</v>
      </c>
      <c r="AC5117" s="2">
        <v>133</v>
      </c>
      <c r="AD5117" s="5">
        <v>45575</v>
      </c>
      <c r="AE5117">
        <f>AD5117-P5117</f>
        <v>55</v>
      </c>
    </row>
    <row r="5118" spans="1:31" x14ac:dyDescent="0.25">
      <c r="A5118" t="str">
        <f>VLOOKUP(U5118,[1]page!$A:$B,2,0)</f>
        <v>77ME : Medicaid Of Florida</v>
      </c>
      <c r="B5118" t="s">
        <v>222</v>
      </c>
      <c r="C5118" t="s">
        <v>223</v>
      </c>
      <c r="E5118" t="s">
        <v>224</v>
      </c>
      <c r="F5118" t="s">
        <v>32</v>
      </c>
      <c r="G5118" t="s">
        <v>225</v>
      </c>
      <c r="I5118" t="s">
        <v>2351</v>
      </c>
      <c r="J5118" t="s">
        <v>2352</v>
      </c>
      <c r="K5118" s="1">
        <v>38992</v>
      </c>
      <c r="M5118" t="s">
        <v>2353</v>
      </c>
      <c r="N5118" s="2">
        <v>9</v>
      </c>
      <c r="O5118" s="1">
        <v>45565</v>
      </c>
      <c r="P5118" s="1">
        <v>45520</v>
      </c>
      <c r="Q5118" s="1">
        <v>45565</v>
      </c>
      <c r="R5118" s="1">
        <v>45566</v>
      </c>
      <c r="S5118" s="1">
        <v>45566</v>
      </c>
      <c r="T5118" s="1">
        <v>45566</v>
      </c>
      <c r="U5118" s="3">
        <v>84507</v>
      </c>
      <c r="V5118" s="2">
        <v>286</v>
      </c>
      <c r="X5118" s="2">
        <v>286</v>
      </c>
      <c r="Y5118" s="2">
        <v>0</v>
      </c>
      <c r="Z5118" s="2">
        <v>0</v>
      </c>
      <c r="AA5118" s="2">
        <v>0</v>
      </c>
      <c r="AB5118" s="2">
        <v>0</v>
      </c>
      <c r="AC5118" s="2">
        <v>286</v>
      </c>
      <c r="AD5118" s="5">
        <v>45575</v>
      </c>
      <c r="AE5118">
        <f>AD5118-P5118</f>
        <v>55</v>
      </c>
    </row>
    <row r="5119" spans="1:31" x14ac:dyDescent="0.25">
      <c r="A5119" t="str">
        <f>VLOOKUP(U5119,[1]page!$A:$B,2,0)</f>
        <v>76SI : Simply</v>
      </c>
      <c r="B5119" t="s">
        <v>259</v>
      </c>
      <c r="C5119" t="s">
        <v>68</v>
      </c>
      <c r="E5119" t="s">
        <v>69</v>
      </c>
      <c r="F5119" t="s">
        <v>70</v>
      </c>
      <c r="G5119" t="s">
        <v>71</v>
      </c>
      <c r="H5119" t="s">
        <v>72</v>
      </c>
      <c r="I5119" t="s">
        <v>5773</v>
      </c>
      <c r="J5119" t="s">
        <v>5774</v>
      </c>
      <c r="K5119" s="1">
        <v>42287</v>
      </c>
      <c r="M5119" t="s">
        <v>5775</v>
      </c>
      <c r="N5119" s="2">
        <v>9</v>
      </c>
      <c r="O5119" s="1">
        <v>45565</v>
      </c>
      <c r="P5119" s="1">
        <v>45520</v>
      </c>
      <c r="Q5119" s="1">
        <v>45565</v>
      </c>
      <c r="R5119" s="1">
        <v>45566</v>
      </c>
      <c r="S5119" s="1">
        <v>45566</v>
      </c>
      <c r="T5119" s="1">
        <v>45571</v>
      </c>
      <c r="U5119" s="3">
        <v>84508</v>
      </c>
      <c r="V5119" s="2">
        <v>133</v>
      </c>
      <c r="X5119" s="2">
        <v>133</v>
      </c>
      <c r="Y5119" s="2">
        <v>0</v>
      </c>
      <c r="Z5119" s="2">
        <v>0</v>
      </c>
      <c r="AA5119" s="2">
        <v>0</v>
      </c>
      <c r="AB5119" s="2">
        <v>0</v>
      </c>
      <c r="AC5119" s="2">
        <v>133</v>
      </c>
      <c r="AD5119" s="5">
        <v>45575</v>
      </c>
      <c r="AE5119">
        <f>AD5119-P5119</f>
        <v>55</v>
      </c>
    </row>
    <row r="5120" spans="1:31" x14ac:dyDescent="0.25">
      <c r="A5120" t="str">
        <f>VLOOKUP(U5120,[1]page!$A:$B,2,0)</f>
        <v>68RE : Return to Office</v>
      </c>
      <c r="B5120" t="s">
        <v>133</v>
      </c>
      <c r="C5120" t="s">
        <v>134</v>
      </c>
      <c r="E5120" t="s">
        <v>135</v>
      </c>
      <c r="F5120" t="s">
        <v>136</v>
      </c>
      <c r="G5120" t="s">
        <v>137</v>
      </c>
      <c r="I5120" t="s">
        <v>10060</v>
      </c>
      <c r="J5120" t="s">
        <v>10061</v>
      </c>
      <c r="K5120" s="1">
        <v>44829</v>
      </c>
      <c r="M5120" t="s">
        <v>10062</v>
      </c>
      <c r="N5120" s="2">
        <v>9</v>
      </c>
      <c r="O5120" s="1">
        <v>45565</v>
      </c>
      <c r="P5120" s="1">
        <v>45520</v>
      </c>
      <c r="Q5120" s="1">
        <v>45565</v>
      </c>
      <c r="S5120" s="1">
        <v>1</v>
      </c>
      <c r="T5120" s="1">
        <v>45566</v>
      </c>
      <c r="U5120" s="3">
        <v>84509</v>
      </c>
      <c r="V5120" s="2">
        <v>1204</v>
      </c>
      <c r="W5120" s="2">
        <v>1204</v>
      </c>
      <c r="X5120" s="2">
        <v>1204</v>
      </c>
      <c r="Y5120" s="2">
        <v>0</v>
      </c>
      <c r="Z5120" s="2">
        <v>0</v>
      </c>
      <c r="AA5120" s="2">
        <v>0</v>
      </c>
      <c r="AB5120" s="2">
        <v>0</v>
      </c>
      <c r="AC5120" s="2">
        <v>1204</v>
      </c>
      <c r="AD5120" s="5">
        <v>45575</v>
      </c>
      <c r="AE5120">
        <f>AD5120-P5120</f>
        <v>55</v>
      </c>
    </row>
    <row r="5121" spans="1:31" x14ac:dyDescent="0.25">
      <c r="A5121" t="str">
        <f>VLOOKUP(U5121,[1]page!$A:$B,2,0)</f>
        <v>CMS : Submitted</v>
      </c>
      <c r="B5121" t="s">
        <v>321</v>
      </c>
      <c r="C5121" t="s">
        <v>322</v>
      </c>
      <c r="E5121" t="s">
        <v>182</v>
      </c>
      <c r="F5121" t="s">
        <v>183</v>
      </c>
      <c r="G5121" t="s">
        <v>323</v>
      </c>
      <c r="I5121" t="s">
        <v>10197</v>
      </c>
      <c r="J5121" t="s">
        <v>10198</v>
      </c>
      <c r="K5121" s="1">
        <v>38582</v>
      </c>
      <c r="M5121" t="s">
        <v>10199</v>
      </c>
      <c r="N5121" s="2">
        <v>9</v>
      </c>
      <c r="O5121" s="1">
        <v>45565</v>
      </c>
      <c r="P5121" s="1">
        <v>45520</v>
      </c>
      <c r="Q5121" s="1">
        <v>45565</v>
      </c>
      <c r="R5121" s="1">
        <v>45566</v>
      </c>
      <c r="S5121" s="1">
        <v>45566</v>
      </c>
      <c r="T5121" s="1">
        <v>45566</v>
      </c>
      <c r="U5121" s="3">
        <v>84510</v>
      </c>
      <c r="V5121" s="2">
        <v>546</v>
      </c>
      <c r="X5121" s="2">
        <v>546</v>
      </c>
      <c r="Y5121" s="2">
        <v>0</v>
      </c>
      <c r="Z5121" s="2">
        <v>0</v>
      </c>
      <c r="AA5121" s="2">
        <v>0</v>
      </c>
      <c r="AB5121" s="2">
        <v>0</v>
      </c>
      <c r="AC5121" s="2">
        <v>546</v>
      </c>
      <c r="AD5121" s="5">
        <v>45575</v>
      </c>
      <c r="AE5121">
        <f>AD5121-P5121</f>
        <v>55</v>
      </c>
    </row>
    <row r="5122" spans="1:31" x14ac:dyDescent="0.25">
      <c r="A5122" t="str">
        <f>VLOOKUP(U5122,[1]page!$A:$B,2,0)</f>
        <v>CMS : Submitted</v>
      </c>
      <c r="B5122" t="s">
        <v>133</v>
      </c>
      <c r="C5122" t="s">
        <v>134</v>
      </c>
      <c r="E5122" t="s">
        <v>135</v>
      </c>
      <c r="F5122" t="s">
        <v>136</v>
      </c>
      <c r="G5122" t="s">
        <v>137</v>
      </c>
      <c r="I5122" t="s">
        <v>4492</v>
      </c>
      <c r="J5122" t="s">
        <v>4493</v>
      </c>
      <c r="K5122" s="1">
        <v>40782</v>
      </c>
      <c r="M5122" t="s">
        <v>10200</v>
      </c>
      <c r="N5122" s="2">
        <v>9</v>
      </c>
      <c r="O5122" s="1">
        <v>45565</v>
      </c>
      <c r="P5122" s="1">
        <v>45520</v>
      </c>
      <c r="Q5122" s="1">
        <v>45565</v>
      </c>
      <c r="R5122" s="1">
        <v>45566</v>
      </c>
      <c r="S5122" s="1">
        <v>45566</v>
      </c>
      <c r="T5122" s="1">
        <v>45566</v>
      </c>
      <c r="U5122" s="3">
        <v>84511</v>
      </c>
      <c r="V5122" s="2">
        <v>178</v>
      </c>
      <c r="X5122" s="2">
        <v>178</v>
      </c>
      <c r="Y5122" s="2">
        <v>0</v>
      </c>
      <c r="Z5122" s="2">
        <v>0</v>
      </c>
      <c r="AA5122" s="2">
        <v>0</v>
      </c>
      <c r="AB5122" s="2">
        <v>0</v>
      </c>
      <c r="AC5122" s="2">
        <v>178</v>
      </c>
      <c r="AD5122" s="5">
        <v>45575</v>
      </c>
      <c r="AE5122">
        <f>AD5122-P5122</f>
        <v>55</v>
      </c>
    </row>
    <row r="5123" spans="1:31" x14ac:dyDescent="0.25">
      <c r="A5123" t="str">
        <f>VLOOKUP(U5123,[1]page!$A:$B,2,0)</f>
        <v>76SI : Simply</v>
      </c>
      <c r="B5123" t="s">
        <v>259</v>
      </c>
      <c r="C5123" t="s">
        <v>68</v>
      </c>
      <c r="E5123" t="s">
        <v>69</v>
      </c>
      <c r="F5123" t="s">
        <v>70</v>
      </c>
      <c r="G5123" t="s">
        <v>71</v>
      </c>
      <c r="H5123" t="s">
        <v>72</v>
      </c>
      <c r="I5123" t="s">
        <v>4573</v>
      </c>
      <c r="J5123" t="s">
        <v>4574</v>
      </c>
      <c r="K5123" s="1">
        <v>39035</v>
      </c>
      <c r="M5123" t="s">
        <v>10201</v>
      </c>
      <c r="N5123" s="2">
        <v>9</v>
      </c>
      <c r="O5123" s="1">
        <v>45565</v>
      </c>
      <c r="P5123" s="1">
        <v>45520</v>
      </c>
      <c r="Q5123" s="1">
        <v>45565</v>
      </c>
      <c r="R5123" s="1">
        <v>45566</v>
      </c>
      <c r="S5123" s="1">
        <v>45566</v>
      </c>
      <c r="T5123" s="1">
        <v>45571</v>
      </c>
      <c r="U5123" s="3">
        <v>84512</v>
      </c>
      <c r="V5123" s="2">
        <v>233</v>
      </c>
      <c r="X5123" s="2">
        <v>233</v>
      </c>
      <c r="Y5123" s="2">
        <v>0</v>
      </c>
      <c r="Z5123" s="2">
        <v>0</v>
      </c>
      <c r="AA5123" s="2">
        <v>0</v>
      </c>
      <c r="AB5123" s="2">
        <v>0</v>
      </c>
      <c r="AC5123" s="2">
        <v>233</v>
      </c>
      <c r="AD5123" s="5">
        <v>45575</v>
      </c>
      <c r="AE5123">
        <f>AD5123-P5123</f>
        <v>55</v>
      </c>
    </row>
    <row r="5124" spans="1:31" x14ac:dyDescent="0.25">
      <c r="A5124" t="str">
        <f>VLOOKUP(U5124,[1]page!$A:$B,2,0)</f>
        <v>76SI : Simply</v>
      </c>
      <c r="B5124" t="s">
        <v>67</v>
      </c>
      <c r="C5124" t="s">
        <v>68</v>
      </c>
      <c r="E5124" t="s">
        <v>69</v>
      </c>
      <c r="F5124" t="s">
        <v>70</v>
      </c>
      <c r="G5124" t="s">
        <v>71</v>
      </c>
      <c r="H5124" t="s">
        <v>72</v>
      </c>
      <c r="I5124" t="s">
        <v>10202</v>
      </c>
      <c r="J5124" t="s">
        <v>10203</v>
      </c>
      <c r="K5124" s="1">
        <v>39000</v>
      </c>
      <c r="M5124" t="s">
        <v>10204</v>
      </c>
      <c r="N5124" s="2">
        <v>9</v>
      </c>
      <c r="O5124" s="1">
        <v>45565</v>
      </c>
      <c r="P5124" s="1">
        <v>45520</v>
      </c>
      <c r="Q5124" s="1">
        <v>45565</v>
      </c>
      <c r="R5124" s="1">
        <v>45566</v>
      </c>
      <c r="S5124" s="1">
        <v>45566</v>
      </c>
      <c r="T5124" s="1">
        <v>45571</v>
      </c>
      <c r="U5124" s="3">
        <v>84513</v>
      </c>
      <c r="V5124" s="2">
        <v>688</v>
      </c>
      <c r="X5124" s="2">
        <v>688</v>
      </c>
      <c r="Y5124" s="2">
        <v>0</v>
      </c>
      <c r="Z5124" s="2">
        <v>0</v>
      </c>
      <c r="AA5124" s="2">
        <v>0</v>
      </c>
      <c r="AB5124" s="2">
        <v>0</v>
      </c>
      <c r="AC5124" s="2">
        <v>688</v>
      </c>
      <c r="AD5124" s="5">
        <v>45575</v>
      </c>
      <c r="AE5124">
        <f>AD5124-P5124</f>
        <v>55</v>
      </c>
    </row>
    <row r="5125" spans="1:31" x14ac:dyDescent="0.25">
      <c r="A5125" t="str">
        <f>VLOOKUP(U5125,[1]page!$A:$B,2,0)</f>
        <v>CMS : Submitted</v>
      </c>
      <c r="B5125" t="s">
        <v>133</v>
      </c>
      <c r="C5125" t="s">
        <v>134</v>
      </c>
      <c r="E5125" t="s">
        <v>135</v>
      </c>
      <c r="F5125" t="s">
        <v>136</v>
      </c>
      <c r="G5125" t="s">
        <v>137</v>
      </c>
      <c r="I5125" t="s">
        <v>10205</v>
      </c>
      <c r="J5125" t="s">
        <v>10206</v>
      </c>
      <c r="K5125" s="1">
        <v>41722</v>
      </c>
      <c r="M5125" t="s">
        <v>10207</v>
      </c>
      <c r="N5125" s="2">
        <v>9</v>
      </c>
      <c r="O5125" s="1">
        <v>45565</v>
      </c>
      <c r="P5125" s="1">
        <v>45520</v>
      </c>
      <c r="Q5125" s="1">
        <v>45565</v>
      </c>
      <c r="R5125" s="1">
        <v>45566</v>
      </c>
      <c r="S5125" s="1">
        <v>45566</v>
      </c>
      <c r="T5125" s="1">
        <v>45566</v>
      </c>
      <c r="U5125" s="3">
        <v>84514</v>
      </c>
      <c r="V5125" s="2">
        <v>184</v>
      </c>
      <c r="X5125" s="2">
        <v>184</v>
      </c>
      <c r="Y5125" s="2">
        <v>0</v>
      </c>
      <c r="Z5125" s="2">
        <v>0</v>
      </c>
      <c r="AA5125" s="2">
        <v>0</v>
      </c>
      <c r="AB5125" s="2">
        <v>0</v>
      </c>
      <c r="AC5125" s="2">
        <v>184</v>
      </c>
      <c r="AD5125" s="5">
        <v>45575</v>
      </c>
      <c r="AE5125">
        <f>AD5125-P5125</f>
        <v>55</v>
      </c>
    </row>
    <row r="5126" spans="1:31" x14ac:dyDescent="0.25">
      <c r="A5126" t="str">
        <f>VLOOKUP(U5126,[1]page!$A:$B,2,0)</f>
        <v>CMS : Submitted</v>
      </c>
      <c r="B5126" t="s">
        <v>133</v>
      </c>
      <c r="C5126" t="s">
        <v>134</v>
      </c>
      <c r="E5126" t="s">
        <v>135</v>
      </c>
      <c r="F5126" t="s">
        <v>136</v>
      </c>
      <c r="G5126" t="s">
        <v>137</v>
      </c>
      <c r="I5126" t="s">
        <v>10208</v>
      </c>
      <c r="J5126" t="s">
        <v>10209</v>
      </c>
      <c r="K5126" s="1">
        <v>43003</v>
      </c>
      <c r="M5126" t="s">
        <v>10210</v>
      </c>
      <c r="N5126" s="2">
        <v>9</v>
      </c>
      <c r="O5126" s="1">
        <v>45565</v>
      </c>
      <c r="P5126" s="1">
        <v>45520</v>
      </c>
      <c r="Q5126" s="1">
        <v>45565</v>
      </c>
      <c r="R5126" s="1">
        <v>45566</v>
      </c>
      <c r="S5126" s="1">
        <v>45566</v>
      </c>
      <c r="T5126" s="1">
        <v>45566</v>
      </c>
      <c r="U5126" s="3">
        <v>84515</v>
      </c>
      <c r="V5126" s="2">
        <v>164</v>
      </c>
      <c r="X5126" s="2">
        <v>164</v>
      </c>
      <c r="Y5126" s="2">
        <v>0</v>
      </c>
      <c r="Z5126" s="2">
        <v>0</v>
      </c>
      <c r="AA5126" s="2">
        <v>0</v>
      </c>
      <c r="AB5126" s="2">
        <v>0</v>
      </c>
      <c r="AC5126" s="2">
        <v>164</v>
      </c>
      <c r="AD5126" s="5">
        <v>45575</v>
      </c>
      <c r="AE5126">
        <f>AD5126-P5126</f>
        <v>55</v>
      </c>
    </row>
    <row r="5127" spans="1:31" x14ac:dyDescent="0.25">
      <c r="A5127" t="str">
        <f>VLOOKUP(U5127,[1]page!$A:$B,2,0)</f>
        <v>CMS : Submitted</v>
      </c>
      <c r="B5127" t="s">
        <v>133</v>
      </c>
      <c r="C5127" t="s">
        <v>134</v>
      </c>
      <c r="E5127" t="s">
        <v>135</v>
      </c>
      <c r="F5127" t="s">
        <v>136</v>
      </c>
      <c r="G5127" t="s">
        <v>137</v>
      </c>
      <c r="I5127" t="s">
        <v>10211</v>
      </c>
      <c r="J5127" t="s">
        <v>10212</v>
      </c>
      <c r="K5127" s="1">
        <v>39208</v>
      </c>
      <c r="M5127" t="s">
        <v>10213</v>
      </c>
      <c r="N5127" s="2">
        <v>9</v>
      </c>
      <c r="O5127" s="1">
        <v>45565</v>
      </c>
      <c r="P5127" s="1">
        <v>45520</v>
      </c>
      <c r="Q5127" s="1">
        <v>45565</v>
      </c>
      <c r="R5127" s="1">
        <v>45566</v>
      </c>
      <c r="S5127" s="1">
        <v>45566</v>
      </c>
      <c r="T5127" s="1">
        <v>45566</v>
      </c>
      <c r="U5127" s="3">
        <v>84516</v>
      </c>
      <c r="V5127" s="2">
        <v>153</v>
      </c>
      <c r="X5127" s="2">
        <v>153</v>
      </c>
      <c r="Y5127" s="2">
        <v>0</v>
      </c>
      <c r="Z5127" s="2">
        <v>0</v>
      </c>
      <c r="AA5127" s="2">
        <v>0</v>
      </c>
      <c r="AB5127" s="2">
        <v>0</v>
      </c>
      <c r="AC5127" s="2">
        <v>153</v>
      </c>
      <c r="AD5127" s="5">
        <v>45575</v>
      </c>
      <c r="AE5127">
        <f>AD5127-P5127</f>
        <v>55</v>
      </c>
    </row>
    <row r="5128" spans="1:31" x14ac:dyDescent="0.25">
      <c r="A5128" t="str">
        <f>VLOOKUP(U5128,[1]page!$A:$B,2,0)</f>
        <v>76SI : Simply</v>
      </c>
      <c r="B5128" t="s">
        <v>67</v>
      </c>
      <c r="C5128" t="s">
        <v>68</v>
      </c>
      <c r="E5128" t="s">
        <v>69</v>
      </c>
      <c r="F5128" t="s">
        <v>70</v>
      </c>
      <c r="G5128" t="s">
        <v>71</v>
      </c>
      <c r="H5128" t="s">
        <v>72</v>
      </c>
      <c r="I5128" t="s">
        <v>10214</v>
      </c>
      <c r="J5128" t="s">
        <v>10215</v>
      </c>
      <c r="K5128" s="1">
        <v>40550</v>
      </c>
      <c r="M5128" t="s">
        <v>10216</v>
      </c>
      <c r="N5128" s="2">
        <v>9</v>
      </c>
      <c r="O5128" s="1">
        <v>45565</v>
      </c>
      <c r="P5128" s="1">
        <v>45520</v>
      </c>
      <c r="Q5128" s="1">
        <v>45565</v>
      </c>
      <c r="R5128" s="1">
        <v>45566</v>
      </c>
      <c r="S5128" s="1">
        <v>45566</v>
      </c>
      <c r="T5128" s="1">
        <v>45571</v>
      </c>
      <c r="U5128" s="3">
        <v>84518</v>
      </c>
      <c r="V5128" s="2">
        <v>178</v>
      </c>
      <c r="X5128" s="2">
        <v>178</v>
      </c>
      <c r="Y5128" s="2">
        <v>0</v>
      </c>
      <c r="Z5128" s="2">
        <v>0</v>
      </c>
      <c r="AA5128" s="2">
        <v>0</v>
      </c>
      <c r="AB5128" s="2">
        <v>0</v>
      </c>
      <c r="AC5128" s="2">
        <v>178</v>
      </c>
      <c r="AD5128" s="5">
        <v>45575</v>
      </c>
      <c r="AE5128">
        <f>AD5128-P5128</f>
        <v>55</v>
      </c>
    </row>
    <row r="5129" spans="1:31" x14ac:dyDescent="0.25">
      <c r="A5129" t="str">
        <f>VLOOKUP(U5129,[1]page!$A:$B,2,0)</f>
        <v>75CR : Credentialing Issue</v>
      </c>
      <c r="B5129" t="s">
        <v>93</v>
      </c>
      <c r="C5129" t="s">
        <v>94</v>
      </c>
      <c r="E5129" t="s">
        <v>95</v>
      </c>
      <c r="F5129" t="s">
        <v>96</v>
      </c>
      <c r="G5129" t="s">
        <v>97</v>
      </c>
      <c r="I5129" t="s">
        <v>1508</v>
      </c>
      <c r="J5129" t="s">
        <v>1509</v>
      </c>
      <c r="K5129" s="1">
        <v>42079</v>
      </c>
      <c r="M5129" t="s">
        <v>6924</v>
      </c>
      <c r="N5129" s="2">
        <v>9</v>
      </c>
      <c r="O5129" s="1">
        <v>45565</v>
      </c>
      <c r="P5129" s="1">
        <v>45520</v>
      </c>
      <c r="Q5129" s="1">
        <v>45565</v>
      </c>
      <c r="R5129" s="1">
        <v>45566</v>
      </c>
      <c r="S5129" s="1">
        <v>45566</v>
      </c>
      <c r="T5129" s="1">
        <v>45566</v>
      </c>
      <c r="U5129" s="3">
        <v>84519</v>
      </c>
      <c r="V5129" s="2">
        <v>164</v>
      </c>
      <c r="X5129" s="2">
        <v>164</v>
      </c>
      <c r="Y5129" s="2">
        <v>0</v>
      </c>
      <c r="Z5129" s="2">
        <v>0</v>
      </c>
      <c r="AA5129" s="2">
        <v>0</v>
      </c>
      <c r="AB5129" s="2">
        <v>0</v>
      </c>
      <c r="AC5129" s="2">
        <v>164</v>
      </c>
      <c r="AD5129" s="5">
        <v>45575</v>
      </c>
      <c r="AE5129">
        <f>AD5129-P5129</f>
        <v>55</v>
      </c>
    </row>
    <row r="5130" spans="1:31" x14ac:dyDescent="0.25">
      <c r="A5130" t="str">
        <f>VLOOKUP(U5130,[1]page!$A:$B,2,0)</f>
        <v>75CR : Credentialing Issue</v>
      </c>
      <c r="B5130" t="s">
        <v>93</v>
      </c>
      <c r="C5130" t="s">
        <v>94</v>
      </c>
      <c r="E5130" t="s">
        <v>95</v>
      </c>
      <c r="F5130" t="s">
        <v>96</v>
      </c>
      <c r="G5130" t="s">
        <v>97</v>
      </c>
      <c r="I5130" t="s">
        <v>1499</v>
      </c>
      <c r="J5130" t="s">
        <v>1500</v>
      </c>
      <c r="K5130" s="1">
        <v>43057</v>
      </c>
      <c r="M5130" t="s">
        <v>1501</v>
      </c>
      <c r="N5130" s="2">
        <v>9</v>
      </c>
      <c r="O5130" s="1">
        <v>45565</v>
      </c>
      <c r="P5130" s="1">
        <v>45520</v>
      </c>
      <c r="Q5130" s="1">
        <v>45565</v>
      </c>
      <c r="R5130" s="1">
        <v>45566</v>
      </c>
      <c r="S5130" s="1">
        <v>45566</v>
      </c>
      <c r="T5130" s="1">
        <v>45566</v>
      </c>
      <c r="U5130" s="3">
        <v>84520</v>
      </c>
      <c r="V5130" s="2">
        <v>164</v>
      </c>
      <c r="X5130" s="2">
        <v>164</v>
      </c>
      <c r="Y5130" s="2">
        <v>0</v>
      </c>
      <c r="Z5130" s="2">
        <v>0</v>
      </c>
      <c r="AA5130" s="2">
        <v>0</v>
      </c>
      <c r="AB5130" s="2">
        <v>0</v>
      </c>
      <c r="AC5130" s="2">
        <v>164</v>
      </c>
      <c r="AD5130" s="5">
        <v>45575</v>
      </c>
      <c r="AE5130">
        <f>AD5130-P5130</f>
        <v>55</v>
      </c>
    </row>
    <row r="5131" spans="1:31" x14ac:dyDescent="0.25">
      <c r="A5131" t="str">
        <f>VLOOKUP(U5131,[1]page!$A:$B,2,0)</f>
        <v>75CR : Credentialing Issue</v>
      </c>
      <c r="B5131" t="s">
        <v>29</v>
      </c>
      <c r="C5131" t="s">
        <v>30</v>
      </c>
      <c r="E5131" t="s">
        <v>31</v>
      </c>
      <c r="F5131" t="s">
        <v>32</v>
      </c>
      <c r="G5131" t="s">
        <v>33</v>
      </c>
      <c r="I5131" t="s">
        <v>4425</v>
      </c>
      <c r="J5131" t="s">
        <v>4426</v>
      </c>
      <c r="K5131" s="1">
        <v>45178</v>
      </c>
      <c r="M5131" t="s">
        <v>5726</v>
      </c>
      <c r="N5131" s="2">
        <v>9</v>
      </c>
      <c r="O5131" s="1">
        <v>45565</v>
      </c>
      <c r="P5131" s="1">
        <v>45520</v>
      </c>
      <c r="Q5131" s="1">
        <v>45565</v>
      </c>
      <c r="R5131" s="1">
        <v>45566</v>
      </c>
      <c r="S5131" s="1">
        <v>45566</v>
      </c>
      <c r="T5131" s="1">
        <v>45566</v>
      </c>
      <c r="U5131" s="3">
        <v>84522</v>
      </c>
      <c r="V5131" s="2">
        <v>133</v>
      </c>
      <c r="X5131" s="2">
        <v>133</v>
      </c>
      <c r="Y5131" s="2">
        <v>0</v>
      </c>
      <c r="Z5131" s="2">
        <v>0</v>
      </c>
      <c r="AA5131" s="2">
        <v>0</v>
      </c>
      <c r="AB5131" s="2">
        <v>0</v>
      </c>
      <c r="AC5131" s="2">
        <v>133</v>
      </c>
      <c r="AD5131" s="5">
        <v>45575</v>
      </c>
      <c r="AE5131">
        <f>AD5131-P5131</f>
        <v>55</v>
      </c>
    </row>
    <row r="5132" spans="1:31" x14ac:dyDescent="0.25">
      <c r="A5132" t="str">
        <f>VLOOKUP(U5132,[1]page!$A:$B,2,0)</f>
        <v>75CR : Credentialing Issue</v>
      </c>
      <c r="B5132" t="s">
        <v>93</v>
      </c>
      <c r="C5132" t="s">
        <v>94</v>
      </c>
      <c r="E5132" t="s">
        <v>95</v>
      </c>
      <c r="F5132" t="s">
        <v>96</v>
      </c>
      <c r="G5132" t="s">
        <v>97</v>
      </c>
      <c r="I5132" t="s">
        <v>6241</v>
      </c>
      <c r="J5132" t="s">
        <v>6242</v>
      </c>
      <c r="K5132" s="1">
        <v>38688</v>
      </c>
      <c r="L5132" t="s">
        <v>10217</v>
      </c>
      <c r="M5132" t="s">
        <v>6243</v>
      </c>
      <c r="N5132" s="2">
        <v>9</v>
      </c>
      <c r="O5132" s="1">
        <v>45565</v>
      </c>
      <c r="P5132" s="1">
        <v>45520</v>
      </c>
      <c r="Q5132" s="1">
        <v>45565</v>
      </c>
      <c r="R5132" s="1">
        <v>45566</v>
      </c>
      <c r="S5132" s="1">
        <v>45566</v>
      </c>
      <c r="T5132" s="1">
        <v>45566</v>
      </c>
      <c r="U5132" s="3">
        <v>84523</v>
      </c>
      <c r="V5132" s="2">
        <v>133</v>
      </c>
      <c r="X5132" s="2">
        <v>133</v>
      </c>
      <c r="Y5132" s="2">
        <v>0</v>
      </c>
      <c r="Z5132" s="2">
        <v>0</v>
      </c>
      <c r="AA5132" s="2">
        <v>0</v>
      </c>
      <c r="AB5132" s="2">
        <v>0</v>
      </c>
      <c r="AC5132" s="2">
        <v>133</v>
      </c>
      <c r="AD5132" s="5">
        <v>45575</v>
      </c>
      <c r="AE5132">
        <f>AD5132-P5132</f>
        <v>55</v>
      </c>
    </row>
    <row r="5133" spans="1:31" x14ac:dyDescent="0.25">
      <c r="A5133" t="str">
        <f>VLOOKUP(U5133,[1]page!$A:$B,2,0)</f>
        <v>76SI : Simply</v>
      </c>
      <c r="B5133" t="s">
        <v>67</v>
      </c>
      <c r="C5133" t="s">
        <v>68</v>
      </c>
      <c r="E5133" t="s">
        <v>69</v>
      </c>
      <c r="F5133" t="s">
        <v>70</v>
      </c>
      <c r="G5133" t="s">
        <v>71</v>
      </c>
      <c r="H5133" t="s">
        <v>72</v>
      </c>
      <c r="I5133" t="s">
        <v>10218</v>
      </c>
      <c r="J5133" t="s">
        <v>10219</v>
      </c>
      <c r="K5133" s="1">
        <v>40443</v>
      </c>
      <c r="M5133" t="s">
        <v>10220</v>
      </c>
      <c r="N5133" s="2">
        <v>9</v>
      </c>
      <c r="O5133" s="1">
        <v>45565</v>
      </c>
      <c r="P5133" s="1">
        <v>45520</v>
      </c>
      <c r="Q5133" s="1">
        <v>45565</v>
      </c>
      <c r="R5133" s="1">
        <v>45566</v>
      </c>
      <c r="S5133" s="1">
        <v>45566</v>
      </c>
      <c r="T5133" s="1">
        <v>45571</v>
      </c>
      <c r="U5133" s="3">
        <v>84524</v>
      </c>
      <c r="V5133" s="2">
        <v>153</v>
      </c>
      <c r="X5133" s="2">
        <v>153</v>
      </c>
      <c r="Y5133" s="2">
        <v>0</v>
      </c>
      <c r="Z5133" s="2">
        <v>0</v>
      </c>
      <c r="AA5133" s="2">
        <v>0</v>
      </c>
      <c r="AB5133" s="2">
        <v>0</v>
      </c>
      <c r="AC5133" s="2">
        <v>153</v>
      </c>
      <c r="AD5133" s="5">
        <v>45575</v>
      </c>
      <c r="AE5133">
        <f>AD5133-P5133</f>
        <v>55</v>
      </c>
    </row>
    <row r="5134" spans="1:31" x14ac:dyDescent="0.25">
      <c r="A5134" t="str">
        <f>VLOOKUP(U5134,[1]page!$A:$B,2,0)</f>
        <v>76SI : Simply</v>
      </c>
      <c r="B5134" t="s">
        <v>259</v>
      </c>
      <c r="C5134" t="s">
        <v>68</v>
      </c>
      <c r="E5134" t="s">
        <v>69</v>
      </c>
      <c r="F5134" t="s">
        <v>70</v>
      </c>
      <c r="G5134" t="s">
        <v>71</v>
      </c>
      <c r="H5134" t="s">
        <v>72</v>
      </c>
      <c r="I5134" t="s">
        <v>10221</v>
      </c>
      <c r="J5134" t="s">
        <v>10222</v>
      </c>
      <c r="K5134" s="1">
        <v>41730</v>
      </c>
      <c r="M5134" t="s">
        <v>10223</v>
      </c>
      <c r="N5134" s="2">
        <v>9</v>
      </c>
      <c r="O5134" s="1">
        <v>45565</v>
      </c>
      <c r="P5134" s="1">
        <v>45520</v>
      </c>
      <c r="Q5134" s="1">
        <v>45565</v>
      </c>
      <c r="R5134" s="1">
        <v>45566</v>
      </c>
      <c r="S5134" s="1">
        <v>45566</v>
      </c>
      <c r="T5134" s="1">
        <v>45571</v>
      </c>
      <c r="U5134" s="3">
        <v>84525</v>
      </c>
      <c r="V5134" s="2">
        <v>191</v>
      </c>
      <c r="X5134" s="2">
        <v>191</v>
      </c>
      <c r="Y5134" s="2">
        <v>0</v>
      </c>
      <c r="Z5134" s="2">
        <v>0</v>
      </c>
      <c r="AA5134" s="2">
        <v>0</v>
      </c>
      <c r="AB5134" s="2">
        <v>0</v>
      </c>
      <c r="AC5134" s="2">
        <v>191</v>
      </c>
      <c r="AD5134" s="5">
        <v>45575</v>
      </c>
      <c r="AE5134">
        <f>AD5134-P5134</f>
        <v>55</v>
      </c>
    </row>
    <row r="5135" spans="1:31" x14ac:dyDescent="0.25">
      <c r="A5135" t="str">
        <f>VLOOKUP(U5135,[1]page!$A:$B,2,0)</f>
        <v>75CR : Credentialing Issue</v>
      </c>
      <c r="B5135" t="s">
        <v>1290</v>
      </c>
      <c r="C5135" t="s">
        <v>1291</v>
      </c>
      <c r="E5135" t="s">
        <v>1292</v>
      </c>
      <c r="F5135" t="s">
        <v>37</v>
      </c>
      <c r="G5135" t="s">
        <v>1293</v>
      </c>
      <c r="H5135" t="s">
        <v>337</v>
      </c>
      <c r="I5135" t="s">
        <v>260</v>
      </c>
      <c r="J5135" t="s">
        <v>261</v>
      </c>
      <c r="K5135" s="1">
        <v>42947</v>
      </c>
      <c r="M5135" t="s">
        <v>9388</v>
      </c>
      <c r="N5135" s="2">
        <v>49</v>
      </c>
      <c r="O5135" s="1">
        <v>45525</v>
      </c>
      <c r="P5135" s="1">
        <v>45523</v>
      </c>
      <c r="Q5135" s="1">
        <v>45525</v>
      </c>
      <c r="R5135" s="1">
        <v>45526</v>
      </c>
      <c r="S5135" s="1">
        <v>45526</v>
      </c>
      <c r="T5135" s="1">
        <v>45529</v>
      </c>
      <c r="U5135" s="3">
        <v>83710</v>
      </c>
      <c r="V5135" s="2">
        <v>158</v>
      </c>
      <c r="X5135" s="2">
        <v>0</v>
      </c>
      <c r="Y5135" s="2">
        <v>153</v>
      </c>
      <c r="Z5135" s="2">
        <v>0</v>
      </c>
      <c r="AA5135" s="2">
        <v>0</v>
      </c>
      <c r="AB5135" s="2">
        <v>0</v>
      </c>
      <c r="AC5135" s="2">
        <v>153</v>
      </c>
      <c r="AD5135" s="5">
        <v>45575</v>
      </c>
      <c r="AE5135">
        <f>AD5135-P5135</f>
        <v>52</v>
      </c>
    </row>
    <row r="5136" spans="1:31" x14ac:dyDescent="0.25">
      <c r="A5136" t="str">
        <f>VLOOKUP(U5136,[1]page!$A:$B,2,0)</f>
        <v>CMS : Submitted</v>
      </c>
      <c r="B5136" t="s">
        <v>242</v>
      </c>
      <c r="C5136" t="s">
        <v>243</v>
      </c>
      <c r="E5136" t="s">
        <v>244</v>
      </c>
      <c r="F5136" t="s">
        <v>245</v>
      </c>
      <c r="G5136" t="s">
        <v>246</v>
      </c>
      <c r="I5136" t="s">
        <v>9389</v>
      </c>
      <c r="J5136" t="s">
        <v>9390</v>
      </c>
      <c r="K5136" s="1">
        <v>43927</v>
      </c>
      <c r="M5136" t="s">
        <v>9391</v>
      </c>
      <c r="N5136" s="2">
        <v>49</v>
      </c>
      <c r="O5136" s="1">
        <v>45525</v>
      </c>
      <c r="P5136" s="1">
        <v>45523</v>
      </c>
      <c r="Q5136" s="1">
        <v>45525</v>
      </c>
      <c r="R5136" s="1">
        <v>45526</v>
      </c>
      <c r="S5136" s="1">
        <v>45526</v>
      </c>
      <c r="T5136" s="1">
        <v>45526</v>
      </c>
      <c r="U5136" s="3">
        <v>83712</v>
      </c>
      <c r="V5136" s="2">
        <v>230</v>
      </c>
      <c r="X5136" s="2">
        <v>0</v>
      </c>
      <c r="Y5136" s="2">
        <v>230</v>
      </c>
      <c r="Z5136" s="2">
        <v>0</v>
      </c>
      <c r="AA5136" s="2">
        <v>0</v>
      </c>
      <c r="AB5136" s="2">
        <v>0</v>
      </c>
      <c r="AC5136" s="2">
        <v>230</v>
      </c>
      <c r="AD5136" s="5">
        <v>45575</v>
      </c>
      <c r="AE5136">
        <f>AD5136-P5136</f>
        <v>52</v>
      </c>
    </row>
    <row r="5137" spans="1:31" x14ac:dyDescent="0.25">
      <c r="A5137" t="str">
        <f>VLOOKUP(U5137,[1]page!$A:$B,2,0)</f>
        <v>CMS : Submitted</v>
      </c>
      <c r="B5137" t="s">
        <v>321</v>
      </c>
      <c r="C5137" t="s">
        <v>322</v>
      </c>
      <c r="E5137" t="s">
        <v>182</v>
      </c>
      <c r="F5137" t="s">
        <v>183</v>
      </c>
      <c r="G5137" t="s">
        <v>323</v>
      </c>
      <c r="I5137" t="s">
        <v>3255</v>
      </c>
      <c r="J5137" t="s">
        <v>3256</v>
      </c>
      <c r="K5137" s="1">
        <v>45245</v>
      </c>
      <c r="M5137" t="s">
        <v>3257</v>
      </c>
      <c r="N5137" s="2">
        <v>49</v>
      </c>
      <c r="O5137" s="1">
        <v>45525</v>
      </c>
      <c r="P5137" s="1">
        <v>45523</v>
      </c>
      <c r="Q5137" s="1">
        <v>45525</v>
      </c>
      <c r="R5137" s="1">
        <v>45526</v>
      </c>
      <c r="S5137" s="1">
        <v>45526</v>
      </c>
      <c r="T5137" s="1">
        <v>45526</v>
      </c>
      <c r="U5137" s="3">
        <v>83713</v>
      </c>
      <c r="V5137" s="2">
        <v>150</v>
      </c>
      <c r="X5137" s="2">
        <v>0</v>
      </c>
      <c r="Y5137" s="2">
        <v>150</v>
      </c>
      <c r="Z5137" s="2">
        <v>0</v>
      </c>
      <c r="AA5137" s="2">
        <v>0</v>
      </c>
      <c r="AB5137" s="2">
        <v>0</v>
      </c>
      <c r="AC5137" s="2">
        <v>150</v>
      </c>
      <c r="AD5137" s="5">
        <v>45575</v>
      </c>
      <c r="AE5137">
        <f>AD5137-P5137</f>
        <v>52</v>
      </c>
    </row>
    <row r="5138" spans="1:31" x14ac:dyDescent="0.25">
      <c r="A5138" t="str">
        <f>VLOOKUP(U5138,[1]page!$A:$B,2,0)</f>
        <v>CMS : Submitted</v>
      </c>
      <c r="B5138" t="s">
        <v>242</v>
      </c>
      <c r="C5138" t="s">
        <v>243</v>
      </c>
      <c r="E5138" t="s">
        <v>244</v>
      </c>
      <c r="F5138" t="s">
        <v>245</v>
      </c>
      <c r="G5138" t="s">
        <v>246</v>
      </c>
      <c r="I5138" t="s">
        <v>9392</v>
      </c>
      <c r="J5138" t="s">
        <v>9393</v>
      </c>
      <c r="K5138" s="1">
        <v>40425</v>
      </c>
      <c r="M5138" t="s">
        <v>9394</v>
      </c>
      <c r="N5138" s="2">
        <v>49</v>
      </c>
      <c r="O5138" s="1">
        <v>45525</v>
      </c>
      <c r="P5138" s="1">
        <v>45523</v>
      </c>
      <c r="Q5138" s="1">
        <v>45525</v>
      </c>
      <c r="R5138" s="1">
        <v>45526</v>
      </c>
      <c r="S5138" s="1">
        <v>45526</v>
      </c>
      <c r="T5138" s="1">
        <v>45526</v>
      </c>
      <c r="U5138" s="3">
        <v>83714</v>
      </c>
      <c r="V5138" s="2">
        <v>583</v>
      </c>
      <c r="X5138" s="2">
        <v>0</v>
      </c>
      <c r="Y5138" s="2">
        <v>583</v>
      </c>
      <c r="Z5138" s="2">
        <v>0</v>
      </c>
      <c r="AA5138" s="2">
        <v>0</v>
      </c>
      <c r="AB5138" s="2">
        <v>0</v>
      </c>
      <c r="AC5138" s="2">
        <v>583</v>
      </c>
      <c r="AD5138" s="5">
        <v>45575</v>
      </c>
      <c r="AE5138">
        <f>AD5138-P5138</f>
        <v>52</v>
      </c>
    </row>
    <row r="5139" spans="1:31" x14ac:dyDescent="0.25">
      <c r="A5139" t="str">
        <f>VLOOKUP(U5139,[1]page!$A:$B,2,0)</f>
        <v>CMS : Submitted</v>
      </c>
      <c r="B5139" t="s">
        <v>321</v>
      </c>
      <c r="C5139" t="s">
        <v>322</v>
      </c>
      <c r="E5139" t="s">
        <v>182</v>
      </c>
      <c r="F5139" t="s">
        <v>183</v>
      </c>
      <c r="G5139" t="s">
        <v>323</v>
      </c>
      <c r="I5139" t="s">
        <v>6378</v>
      </c>
      <c r="J5139" t="s">
        <v>6379</v>
      </c>
      <c r="K5139" s="1">
        <v>40773</v>
      </c>
      <c r="L5139" t="s">
        <v>4180</v>
      </c>
      <c r="M5139" t="s">
        <v>4892</v>
      </c>
      <c r="N5139" s="2">
        <v>49</v>
      </c>
      <c r="O5139" s="1">
        <v>45525</v>
      </c>
      <c r="P5139" s="1">
        <v>45523</v>
      </c>
      <c r="Q5139" s="1">
        <v>45525</v>
      </c>
      <c r="R5139" s="1">
        <v>45526</v>
      </c>
      <c r="S5139" s="1">
        <v>45526</v>
      </c>
      <c r="T5139" s="1">
        <v>45526</v>
      </c>
      <c r="U5139" s="3">
        <v>83716</v>
      </c>
      <c r="V5139" s="2">
        <v>133</v>
      </c>
      <c r="X5139" s="2">
        <v>0</v>
      </c>
      <c r="Y5139" s="2">
        <v>133</v>
      </c>
      <c r="Z5139" s="2">
        <v>0</v>
      </c>
      <c r="AA5139" s="2">
        <v>0</v>
      </c>
      <c r="AB5139" s="2">
        <v>0</v>
      </c>
      <c r="AC5139" s="2">
        <v>133</v>
      </c>
      <c r="AD5139" s="5">
        <v>45575</v>
      </c>
      <c r="AE5139">
        <f>AD5139-P5139</f>
        <v>52</v>
      </c>
    </row>
    <row r="5140" spans="1:31" x14ac:dyDescent="0.25">
      <c r="A5140" t="str">
        <f>VLOOKUP(U5140,[1]page!$A:$B,2,0)</f>
        <v>75CR : Credentialing Issue</v>
      </c>
      <c r="B5140" t="s">
        <v>93</v>
      </c>
      <c r="C5140" t="s">
        <v>94</v>
      </c>
      <c r="E5140" t="s">
        <v>95</v>
      </c>
      <c r="F5140" t="s">
        <v>96</v>
      </c>
      <c r="G5140" t="s">
        <v>97</v>
      </c>
      <c r="I5140" t="s">
        <v>7791</v>
      </c>
      <c r="J5140" t="s">
        <v>7792</v>
      </c>
      <c r="K5140" s="1">
        <v>45378</v>
      </c>
      <c r="M5140" t="s">
        <v>9395</v>
      </c>
      <c r="N5140" s="2">
        <v>49</v>
      </c>
      <c r="O5140" s="1">
        <v>45525</v>
      </c>
      <c r="P5140" s="1">
        <v>45523</v>
      </c>
      <c r="Q5140" s="1">
        <v>45525</v>
      </c>
      <c r="R5140" s="1">
        <v>45526</v>
      </c>
      <c r="S5140" s="1">
        <v>45526</v>
      </c>
      <c r="T5140" s="1">
        <v>45526</v>
      </c>
      <c r="U5140" s="3">
        <v>83717</v>
      </c>
      <c r="V5140" s="2">
        <v>133</v>
      </c>
      <c r="X5140" s="2">
        <v>0</v>
      </c>
      <c r="Y5140" s="2">
        <v>133</v>
      </c>
      <c r="Z5140" s="2">
        <v>0</v>
      </c>
      <c r="AA5140" s="2">
        <v>0</v>
      </c>
      <c r="AB5140" s="2">
        <v>0</v>
      </c>
      <c r="AC5140" s="2">
        <v>133</v>
      </c>
      <c r="AD5140" s="5">
        <v>45575</v>
      </c>
      <c r="AE5140">
        <f>AD5140-P5140</f>
        <v>52</v>
      </c>
    </row>
    <row r="5141" spans="1:31" x14ac:dyDescent="0.25">
      <c r="A5141" t="str">
        <f>VLOOKUP(U5141,[1]page!$A:$B,2,0)</f>
        <v>CMS : Submitted</v>
      </c>
      <c r="B5141" t="s">
        <v>133</v>
      </c>
      <c r="C5141" t="s">
        <v>134</v>
      </c>
      <c r="E5141" t="s">
        <v>135</v>
      </c>
      <c r="F5141" t="s">
        <v>136</v>
      </c>
      <c r="G5141" t="s">
        <v>137</v>
      </c>
      <c r="I5141" t="s">
        <v>9396</v>
      </c>
      <c r="J5141" t="s">
        <v>9397</v>
      </c>
      <c r="K5141" s="1">
        <v>40008</v>
      </c>
      <c r="M5141" t="s">
        <v>9398</v>
      </c>
      <c r="N5141" s="2">
        <v>49</v>
      </c>
      <c r="O5141" s="1">
        <v>45525</v>
      </c>
      <c r="P5141" s="1">
        <v>45523</v>
      </c>
      <c r="Q5141" s="1">
        <v>45525</v>
      </c>
      <c r="R5141" s="1">
        <v>45526</v>
      </c>
      <c r="S5141" s="1">
        <v>45526</v>
      </c>
      <c r="T5141" s="1">
        <v>45526</v>
      </c>
      <c r="U5141" s="3">
        <v>83718</v>
      </c>
      <c r="V5141" s="2">
        <v>358</v>
      </c>
      <c r="X5141" s="2">
        <v>0</v>
      </c>
      <c r="Y5141" s="2">
        <v>358</v>
      </c>
      <c r="Z5141" s="2">
        <v>0</v>
      </c>
      <c r="AA5141" s="2">
        <v>0</v>
      </c>
      <c r="AB5141" s="2">
        <v>0</v>
      </c>
      <c r="AC5141" s="2">
        <v>358</v>
      </c>
      <c r="AD5141" s="5">
        <v>45575</v>
      </c>
      <c r="AE5141">
        <f>AD5141-P5141</f>
        <v>52</v>
      </c>
    </row>
    <row r="5142" spans="1:31" x14ac:dyDescent="0.25">
      <c r="A5142" t="str">
        <f>VLOOKUP(U5142,[1]page!$A:$B,2,0)</f>
        <v>CMS : Submitted</v>
      </c>
      <c r="B5142" t="s">
        <v>133</v>
      </c>
      <c r="C5142" t="s">
        <v>134</v>
      </c>
      <c r="E5142" t="s">
        <v>135</v>
      </c>
      <c r="F5142" t="s">
        <v>136</v>
      </c>
      <c r="G5142" t="s">
        <v>137</v>
      </c>
      <c r="I5142" t="s">
        <v>9399</v>
      </c>
      <c r="J5142" t="s">
        <v>9400</v>
      </c>
      <c r="K5142" s="1">
        <v>42422</v>
      </c>
      <c r="M5142" t="s">
        <v>9401</v>
      </c>
      <c r="N5142" s="2">
        <v>49</v>
      </c>
      <c r="O5142" s="1">
        <v>45525</v>
      </c>
      <c r="P5142" s="1">
        <v>45523</v>
      </c>
      <c r="Q5142" s="1">
        <v>45525</v>
      </c>
      <c r="R5142" s="1">
        <v>45526</v>
      </c>
      <c r="S5142" s="1">
        <v>45526</v>
      </c>
      <c r="T5142" s="1">
        <v>45526</v>
      </c>
      <c r="U5142" s="3">
        <v>83719</v>
      </c>
      <c r="V5142" s="2">
        <v>191</v>
      </c>
      <c r="X5142" s="2">
        <v>0</v>
      </c>
      <c r="Y5142" s="2">
        <v>191</v>
      </c>
      <c r="Z5142" s="2">
        <v>0</v>
      </c>
      <c r="AA5142" s="2">
        <v>0</v>
      </c>
      <c r="AB5142" s="2">
        <v>0</v>
      </c>
      <c r="AC5142" s="2">
        <v>191</v>
      </c>
      <c r="AD5142" s="5">
        <v>45575</v>
      </c>
      <c r="AE5142">
        <f>AD5142-P5142</f>
        <v>52</v>
      </c>
    </row>
    <row r="5143" spans="1:31" x14ac:dyDescent="0.25">
      <c r="A5143" t="str">
        <f>VLOOKUP(U5143,[1]page!$A:$B,2,0)</f>
        <v>75CR : Credentialing Issue</v>
      </c>
      <c r="B5143" t="s">
        <v>1290</v>
      </c>
      <c r="C5143" t="s">
        <v>1291</v>
      </c>
      <c r="E5143" t="s">
        <v>1292</v>
      </c>
      <c r="F5143" t="s">
        <v>37</v>
      </c>
      <c r="G5143" t="s">
        <v>1293</v>
      </c>
      <c r="H5143" t="s">
        <v>337</v>
      </c>
      <c r="I5143" t="s">
        <v>2130</v>
      </c>
      <c r="J5143" t="s">
        <v>2131</v>
      </c>
      <c r="K5143" s="1">
        <v>40863</v>
      </c>
      <c r="M5143" t="s">
        <v>2132</v>
      </c>
      <c r="N5143" s="2">
        <v>49</v>
      </c>
      <c r="O5143" s="1">
        <v>45525</v>
      </c>
      <c r="P5143" s="1">
        <v>45523</v>
      </c>
      <c r="Q5143" s="1">
        <v>45525</v>
      </c>
      <c r="R5143" s="1">
        <v>45526</v>
      </c>
      <c r="S5143" s="1">
        <v>45526</v>
      </c>
      <c r="T5143" s="1">
        <v>45529</v>
      </c>
      <c r="U5143" s="3">
        <v>83720</v>
      </c>
      <c r="V5143" s="2">
        <v>133</v>
      </c>
      <c r="X5143" s="2">
        <v>0</v>
      </c>
      <c r="Y5143" s="2">
        <v>133</v>
      </c>
      <c r="Z5143" s="2">
        <v>0</v>
      </c>
      <c r="AA5143" s="2">
        <v>0</v>
      </c>
      <c r="AB5143" s="2">
        <v>0</v>
      </c>
      <c r="AC5143" s="2">
        <v>133</v>
      </c>
      <c r="AD5143" s="5">
        <v>45575</v>
      </c>
      <c r="AE5143">
        <f>AD5143-P5143</f>
        <v>52</v>
      </c>
    </row>
    <row r="5144" spans="1:31" x14ac:dyDescent="0.25">
      <c r="A5144" t="str">
        <f>VLOOKUP(U5144,[1]page!$A:$B,2,0)</f>
        <v>75CR : Credentialing Issue</v>
      </c>
      <c r="B5144" t="s">
        <v>29</v>
      </c>
      <c r="C5144" t="s">
        <v>30</v>
      </c>
      <c r="E5144" t="s">
        <v>31</v>
      </c>
      <c r="F5144" t="s">
        <v>32</v>
      </c>
      <c r="G5144" t="s">
        <v>33</v>
      </c>
      <c r="I5144" t="s">
        <v>9378</v>
      </c>
      <c r="J5144" t="s">
        <v>9379</v>
      </c>
      <c r="K5144" s="1">
        <v>43343</v>
      </c>
      <c r="L5144" t="s">
        <v>9380</v>
      </c>
      <c r="M5144" t="s">
        <v>9381</v>
      </c>
      <c r="N5144" s="2">
        <v>49</v>
      </c>
      <c r="O5144" s="1">
        <v>45525</v>
      </c>
      <c r="P5144" s="1">
        <v>45523</v>
      </c>
      <c r="Q5144" s="1">
        <v>45525</v>
      </c>
      <c r="R5144" s="1">
        <v>45526</v>
      </c>
      <c r="S5144" s="1">
        <v>45526</v>
      </c>
      <c r="T5144" s="1">
        <v>45526</v>
      </c>
      <c r="U5144" s="3">
        <v>83721</v>
      </c>
      <c r="V5144" s="2">
        <v>133</v>
      </c>
      <c r="X5144" s="2">
        <v>0</v>
      </c>
      <c r="Y5144" s="2">
        <v>133</v>
      </c>
      <c r="Z5144" s="2">
        <v>0</v>
      </c>
      <c r="AA5144" s="2">
        <v>0</v>
      </c>
      <c r="AB5144" s="2">
        <v>0</v>
      </c>
      <c r="AC5144" s="2">
        <v>133</v>
      </c>
      <c r="AD5144" s="5">
        <v>45575</v>
      </c>
      <c r="AE5144">
        <f>AD5144-P5144</f>
        <v>52</v>
      </c>
    </row>
    <row r="5145" spans="1:31" x14ac:dyDescent="0.25">
      <c r="A5145" t="str">
        <f>VLOOKUP(U5145,[1]page!$A:$B,2,0)</f>
        <v>CMS : Submitted</v>
      </c>
      <c r="B5145" t="s">
        <v>242</v>
      </c>
      <c r="C5145" t="s">
        <v>243</v>
      </c>
      <c r="E5145" t="s">
        <v>244</v>
      </c>
      <c r="F5145" t="s">
        <v>245</v>
      </c>
      <c r="G5145" t="s">
        <v>246</v>
      </c>
      <c r="I5145" t="s">
        <v>9402</v>
      </c>
      <c r="J5145" t="s">
        <v>9403</v>
      </c>
      <c r="K5145" s="1">
        <v>41958</v>
      </c>
      <c r="L5145" t="s">
        <v>9404</v>
      </c>
      <c r="M5145" t="s">
        <v>9405</v>
      </c>
      <c r="N5145" s="2">
        <v>49</v>
      </c>
      <c r="O5145" s="1">
        <v>45525</v>
      </c>
      <c r="P5145" s="1">
        <v>45523</v>
      </c>
      <c r="Q5145" s="1">
        <v>45525</v>
      </c>
      <c r="R5145" s="1">
        <v>45526</v>
      </c>
      <c r="S5145" s="1">
        <v>45526</v>
      </c>
      <c r="T5145" s="1">
        <v>45526</v>
      </c>
      <c r="U5145" s="3">
        <v>83722</v>
      </c>
      <c r="V5145" s="2">
        <v>133</v>
      </c>
      <c r="X5145" s="2">
        <v>0</v>
      </c>
      <c r="Y5145" s="2">
        <v>133</v>
      </c>
      <c r="Z5145" s="2">
        <v>0</v>
      </c>
      <c r="AA5145" s="2">
        <v>0</v>
      </c>
      <c r="AB5145" s="2">
        <v>0</v>
      </c>
      <c r="AC5145" s="2">
        <v>133</v>
      </c>
      <c r="AD5145" s="5">
        <v>45575</v>
      </c>
      <c r="AE5145">
        <f>AD5145-P5145</f>
        <v>52</v>
      </c>
    </row>
    <row r="5146" spans="1:31" x14ac:dyDescent="0.25">
      <c r="A5146" t="str">
        <f>VLOOKUP(U5146,[1]page!$A:$B,2,0)</f>
        <v>75CR : Credentialing Issue</v>
      </c>
      <c r="B5146" t="s">
        <v>29</v>
      </c>
      <c r="C5146" t="s">
        <v>30</v>
      </c>
      <c r="E5146" t="s">
        <v>31</v>
      </c>
      <c r="F5146" t="s">
        <v>32</v>
      </c>
      <c r="G5146" t="s">
        <v>33</v>
      </c>
      <c r="I5146" t="s">
        <v>9406</v>
      </c>
      <c r="J5146" t="s">
        <v>9407</v>
      </c>
      <c r="K5146" s="1">
        <v>37905</v>
      </c>
      <c r="M5146" t="s">
        <v>9408</v>
      </c>
      <c r="N5146" s="2">
        <v>49</v>
      </c>
      <c r="O5146" s="1">
        <v>45525</v>
      </c>
      <c r="P5146" s="1">
        <v>45523</v>
      </c>
      <c r="Q5146" s="1">
        <v>45525</v>
      </c>
      <c r="R5146" s="1">
        <v>45526</v>
      </c>
      <c r="S5146" s="1">
        <v>45526</v>
      </c>
      <c r="T5146" s="1">
        <v>45526</v>
      </c>
      <c r="U5146" s="3">
        <v>83723</v>
      </c>
      <c r="V5146" s="2">
        <v>268</v>
      </c>
      <c r="X5146" s="2">
        <v>0</v>
      </c>
      <c r="Y5146" s="2">
        <v>268</v>
      </c>
      <c r="Z5146" s="2">
        <v>0</v>
      </c>
      <c r="AA5146" s="2">
        <v>0</v>
      </c>
      <c r="AB5146" s="2">
        <v>0</v>
      </c>
      <c r="AC5146" s="2">
        <v>268</v>
      </c>
      <c r="AD5146" s="5">
        <v>45575</v>
      </c>
      <c r="AE5146">
        <f>AD5146-P5146</f>
        <v>52</v>
      </c>
    </row>
    <row r="5147" spans="1:31" x14ac:dyDescent="0.25">
      <c r="A5147" t="str">
        <f>VLOOKUP(U5147,[1]page!$A:$B,2,0)</f>
        <v>75CR : Credentialing Issue</v>
      </c>
      <c r="B5147" t="s">
        <v>29</v>
      </c>
      <c r="C5147" t="s">
        <v>30</v>
      </c>
      <c r="E5147" t="s">
        <v>31</v>
      </c>
      <c r="F5147" t="s">
        <v>32</v>
      </c>
      <c r="G5147" t="s">
        <v>33</v>
      </c>
      <c r="I5147" t="s">
        <v>9409</v>
      </c>
      <c r="J5147" t="s">
        <v>9410</v>
      </c>
      <c r="K5147" s="1">
        <v>39248</v>
      </c>
      <c r="L5147" t="s">
        <v>9411</v>
      </c>
      <c r="M5147" t="s">
        <v>9408</v>
      </c>
      <c r="N5147" s="2">
        <v>49</v>
      </c>
      <c r="O5147" s="1">
        <v>45525</v>
      </c>
      <c r="P5147" s="1">
        <v>45523</v>
      </c>
      <c r="Q5147" s="1">
        <v>45525</v>
      </c>
      <c r="R5147" s="1">
        <v>45526</v>
      </c>
      <c r="S5147" s="1">
        <v>45526</v>
      </c>
      <c r="T5147" s="1">
        <v>45526</v>
      </c>
      <c r="U5147" s="3">
        <v>83724</v>
      </c>
      <c r="V5147" s="2">
        <v>343</v>
      </c>
      <c r="X5147" s="2">
        <v>0</v>
      </c>
      <c r="Y5147" s="2">
        <v>343</v>
      </c>
      <c r="Z5147" s="2">
        <v>0</v>
      </c>
      <c r="AA5147" s="2">
        <v>0</v>
      </c>
      <c r="AB5147" s="2">
        <v>0</v>
      </c>
      <c r="AC5147" s="2">
        <v>343</v>
      </c>
      <c r="AD5147" s="5">
        <v>45575</v>
      </c>
      <c r="AE5147">
        <f>AD5147-P5147</f>
        <v>52</v>
      </c>
    </row>
    <row r="5148" spans="1:31" x14ac:dyDescent="0.25">
      <c r="A5148" t="str">
        <f>VLOOKUP(U5148,[1]page!$A:$B,2,0)</f>
        <v>75CR : Credentialing Issue</v>
      </c>
      <c r="B5148" t="s">
        <v>29</v>
      </c>
      <c r="C5148" t="s">
        <v>30</v>
      </c>
      <c r="E5148" t="s">
        <v>31</v>
      </c>
      <c r="F5148" t="s">
        <v>32</v>
      </c>
      <c r="G5148" t="s">
        <v>33</v>
      </c>
      <c r="I5148" t="s">
        <v>9412</v>
      </c>
      <c r="J5148" t="s">
        <v>9413</v>
      </c>
      <c r="K5148" s="1">
        <v>41806</v>
      </c>
      <c r="M5148" t="s">
        <v>9414</v>
      </c>
      <c r="N5148" s="2">
        <v>49</v>
      </c>
      <c r="O5148" s="1">
        <v>45525</v>
      </c>
      <c r="P5148" s="1">
        <v>45523</v>
      </c>
      <c r="Q5148" s="1">
        <v>45525</v>
      </c>
      <c r="R5148" s="1">
        <v>45526</v>
      </c>
      <c r="S5148" s="1">
        <v>45526</v>
      </c>
      <c r="T5148" s="1">
        <v>45526</v>
      </c>
      <c r="U5148" s="3">
        <v>83725</v>
      </c>
      <c r="V5148" s="2">
        <v>158</v>
      </c>
      <c r="X5148" s="2">
        <v>0</v>
      </c>
      <c r="Y5148" s="2">
        <v>158</v>
      </c>
      <c r="Z5148" s="2">
        <v>0</v>
      </c>
      <c r="AA5148" s="2">
        <v>0</v>
      </c>
      <c r="AB5148" s="2">
        <v>0</v>
      </c>
      <c r="AC5148" s="2">
        <v>158</v>
      </c>
      <c r="AD5148" s="5">
        <v>45575</v>
      </c>
      <c r="AE5148">
        <f>AD5148-P5148</f>
        <v>52</v>
      </c>
    </row>
    <row r="5149" spans="1:31" x14ac:dyDescent="0.25">
      <c r="A5149" t="str">
        <f>VLOOKUP(U5149,[1]page!$A:$B,2,0)</f>
        <v>CMS : Submitted</v>
      </c>
      <c r="B5149" t="s">
        <v>133</v>
      </c>
      <c r="C5149" t="s">
        <v>134</v>
      </c>
      <c r="E5149" t="s">
        <v>135</v>
      </c>
      <c r="F5149" t="s">
        <v>136</v>
      </c>
      <c r="G5149" t="s">
        <v>137</v>
      </c>
      <c r="I5149" t="s">
        <v>4830</v>
      </c>
      <c r="J5149" t="s">
        <v>4831</v>
      </c>
      <c r="K5149" s="1">
        <v>43158</v>
      </c>
      <c r="M5149" t="s">
        <v>4832</v>
      </c>
      <c r="N5149" s="2">
        <v>49</v>
      </c>
      <c r="O5149" s="1">
        <v>45525</v>
      </c>
      <c r="P5149" s="1">
        <v>45523</v>
      </c>
      <c r="Q5149" s="1">
        <v>45525</v>
      </c>
      <c r="R5149" s="1">
        <v>45526</v>
      </c>
      <c r="S5149" s="1">
        <v>45526</v>
      </c>
      <c r="T5149" s="1">
        <v>45526</v>
      </c>
      <c r="U5149" s="3">
        <v>83726</v>
      </c>
      <c r="V5149" s="2">
        <v>158</v>
      </c>
      <c r="X5149" s="2">
        <v>0</v>
      </c>
      <c r="Y5149" s="2">
        <v>158</v>
      </c>
      <c r="Z5149" s="2">
        <v>0</v>
      </c>
      <c r="AA5149" s="2">
        <v>0</v>
      </c>
      <c r="AB5149" s="2">
        <v>0</v>
      </c>
      <c r="AC5149" s="2">
        <v>158</v>
      </c>
      <c r="AD5149" s="5">
        <v>45575</v>
      </c>
      <c r="AE5149">
        <f>AD5149-P5149</f>
        <v>52</v>
      </c>
    </row>
    <row r="5150" spans="1:31" x14ac:dyDescent="0.25">
      <c r="A5150" t="str">
        <f>VLOOKUP(U5150,[1]page!$A:$B,2,0)</f>
        <v>CMS : Submitted</v>
      </c>
      <c r="B5150" t="s">
        <v>133</v>
      </c>
      <c r="C5150" t="s">
        <v>134</v>
      </c>
      <c r="E5150" t="s">
        <v>135</v>
      </c>
      <c r="F5150" t="s">
        <v>136</v>
      </c>
      <c r="G5150" t="s">
        <v>137</v>
      </c>
      <c r="I5150" t="s">
        <v>9415</v>
      </c>
      <c r="J5150" t="s">
        <v>9416</v>
      </c>
      <c r="K5150" s="1">
        <v>43487</v>
      </c>
      <c r="M5150" t="s">
        <v>9417</v>
      </c>
      <c r="N5150" s="2">
        <v>49</v>
      </c>
      <c r="O5150" s="1">
        <v>45525</v>
      </c>
      <c r="P5150" s="1">
        <v>45523</v>
      </c>
      <c r="Q5150" s="1">
        <v>45525</v>
      </c>
      <c r="R5150" s="1">
        <v>45526</v>
      </c>
      <c r="S5150" s="1">
        <v>45526</v>
      </c>
      <c r="T5150" s="1">
        <v>45526</v>
      </c>
      <c r="U5150" s="3">
        <v>83727</v>
      </c>
      <c r="V5150" s="2">
        <v>285</v>
      </c>
      <c r="X5150" s="2">
        <v>0</v>
      </c>
      <c r="Y5150" s="2">
        <v>285</v>
      </c>
      <c r="Z5150" s="2">
        <v>0</v>
      </c>
      <c r="AA5150" s="2">
        <v>0</v>
      </c>
      <c r="AB5150" s="2">
        <v>0</v>
      </c>
      <c r="AC5150" s="2">
        <v>285</v>
      </c>
      <c r="AD5150" s="5">
        <v>45575</v>
      </c>
      <c r="AE5150">
        <f>AD5150-P5150</f>
        <v>52</v>
      </c>
    </row>
    <row r="5151" spans="1:31" x14ac:dyDescent="0.25">
      <c r="A5151" t="str">
        <f>VLOOKUP(U5151,[1]page!$A:$B,2,0)</f>
        <v>75CR : Credentialing Issue</v>
      </c>
      <c r="B5151" t="s">
        <v>93</v>
      </c>
      <c r="C5151" t="s">
        <v>94</v>
      </c>
      <c r="E5151" t="s">
        <v>95</v>
      </c>
      <c r="F5151" t="s">
        <v>96</v>
      </c>
      <c r="G5151" t="s">
        <v>97</v>
      </c>
      <c r="I5151" t="s">
        <v>1959</v>
      </c>
      <c r="J5151" t="s">
        <v>1960</v>
      </c>
      <c r="K5151" s="1">
        <v>45156</v>
      </c>
      <c r="L5151" t="s">
        <v>1543</v>
      </c>
      <c r="M5151" t="s">
        <v>4645</v>
      </c>
      <c r="N5151" s="2">
        <v>49</v>
      </c>
      <c r="O5151" s="1">
        <v>45525</v>
      </c>
      <c r="P5151" s="1">
        <v>45523</v>
      </c>
      <c r="Q5151" s="1">
        <v>45525</v>
      </c>
      <c r="R5151" s="1">
        <v>45526</v>
      </c>
      <c r="S5151" s="1">
        <v>45526</v>
      </c>
      <c r="T5151" s="1">
        <v>45567</v>
      </c>
      <c r="U5151" s="3">
        <v>83730</v>
      </c>
      <c r="V5151" s="2">
        <v>1166</v>
      </c>
      <c r="X5151" s="2">
        <v>0</v>
      </c>
      <c r="Y5151" s="2">
        <v>1166</v>
      </c>
      <c r="Z5151" s="2">
        <v>0</v>
      </c>
      <c r="AA5151" s="2">
        <v>0</v>
      </c>
      <c r="AB5151" s="2">
        <v>0</v>
      </c>
      <c r="AC5151" s="2">
        <v>1166</v>
      </c>
      <c r="AD5151" s="5">
        <v>45575</v>
      </c>
      <c r="AE5151">
        <f>AD5151-P5151</f>
        <v>52</v>
      </c>
    </row>
    <row r="5152" spans="1:31" x14ac:dyDescent="0.25">
      <c r="A5152" t="str">
        <f>VLOOKUP(U5152,[1]page!$A:$B,2,0)</f>
        <v>75CR : Credentialing Issue</v>
      </c>
      <c r="B5152" t="s">
        <v>29</v>
      </c>
      <c r="C5152" t="s">
        <v>30</v>
      </c>
      <c r="E5152" t="s">
        <v>31</v>
      </c>
      <c r="F5152" t="s">
        <v>32</v>
      </c>
      <c r="G5152" t="s">
        <v>33</v>
      </c>
      <c r="I5152" t="s">
        <v>9418</v>
      </c>
      <c r="J5152" t="s">
        <v>9419</v>
      </c>
      <c r="K5152" s="1">
        <v>39891</v>
      </c>
      <c r="M5152" t="s">
        <v>1901</v>
      </c>
      <c r="N5152" s="2">
        <v>49</v>
      </c>
      <c r="O5152" s="1">
        <v>45525</v>
      </c>
      <c r="P5152" s="1">
        <v>45523</v>
      </c>
      <c r="Q5152" s="1">
        <v>45525</v>
      </c>
      <c r="R5152" s="1">
        <v>45526</v>
      </c>
      <c r="S5152" s="1">
        <v>45526</v>
      </c>
      <c r="T5152" s="1">
        <v>45526</v>
      </c>
      <c r="U5152" s="3">
        <v>83731</v>
      </c>
      <c r="V5152" s="2">
        <v>133</v>
      </c>
      <c r="X5152" s="2">
        <v>0</v>
      </c>
      <c r="Y5152" s="2">
        <v>133</v>
      </c>
      <c r="Z5152" s="2">
        <v>0</v>
      </c>
      <c r="AA5152" s="2">
        <v>0</v>
      </c>
      <c r="AB5152" s="2">
        <v>0</v>
      </c>
      <c r="AC5152" s="2">
        <v>133</v>
      </c>
      <c r="AD5152" s="5">
        <v>45575</v>
      </c>
      <c r="AE5152">
        <f>AD5152-P5152</f>
        <v>52</v>
      </c>
    </row>
    <row r="5153" spans="1:31" x14ac:dyDescent="0.25">
      <c r="A5153" t="str">
        <f>VLOOKUP(U5153,[1]page!$A:$B,2,0)</f>
        <v>CMS : Submitted</v>
      </c>
      <c r="B5153" t="s">
        <v>133</v>
      </c>
      <c r="C5153" t="s">
        <v>134</v>
      </c>
      <c r="E5153" t="s">
        <v>135</v>
      </c>
      <c r="F5153" t="s">
        <v>136</v>
      </c>
      <c r="G5153" t="s">
        <v>137</v>
      </c>
      <c r="I5153" t="s">
        <v>7149</v>
      </c>
      <c r="J5153" t="s">
        <v>7150</v>
      </c>
      <c r="K5153" s="1">
        <v>39963</v>
      </c>
      <c r="M5153" t="s">
        <v>7151</v>
      </c>
      <c r="N5153" s="2">
        <v>49</v>
      </c>
      <c r="O5153" s="1">
        <v>45525</v>
      </c>
      <c r="P5153" s="1">
        <v>45523</v>
      </c>
      <c r="Q5153" s="1">
        <v>45525</v>
      </c>
      <c r="R5153" s="1">
        <v>45526</v>
      </c>
      <c r="S5153" s="1">
        <v>45526</v>
      </c>
      <c r="T5153" s="1">
        <v>45526</v>
      </c>
      <c r="U5153" s="3">
        <v>83732</v>
      </c>
      <c r="V5153" s="2">
        <v>133</v>
      </c>
      <c r="X5153" s="2">
        <v>0</v>
      </c>
      <c r="Y5153" s="2">
        <v>133</v>
      </c>
      <c r="Z5153" s="2">
        <v>0</v>
      </c>
      <c r="AA5153" s="2">
        <v>0</v>
      </c>
      <c r="AB5153" s="2">
        <v>0</v>
      </c>
      <c r="AC5153" s="2">
        <v>133</v>
      </c>
      <c r="AD5153" s="5">
        <v>45575</v>
      </c>
      <c r="AE5153">
        <f>AD5153-P5153</f>
        <v>52</v>
      </c>
    </row>
    <row r="5154" spans="1:31" x14ac:dyDescent="0.25">
      <c r="A5154" t="str">
        <f>VLOOKUP(U5154,[1]page!$A:$B,2,0)</f>
        <v>CMS : Submitted</v>
      </c>
      <c r="B5154" t="s">
        <v>133</v>
      </c>
      <c r="C5154" t="s">
        <v>134</v>
      </c>
      <c r="E5154" t="s">
        <v>135</v>
      </c>
      <c r="F5154" t="s">
        <v>136</v>
      </c>
      <c r="G5154" t="s">
        <v>137</v>
      </c>
      <c r="I5154" t="s">
        <v>9420</v>
      </c>
      <c r="J5154" t="s">
        <v>9421</v>
      </c>
      <c r="K5154" s="1">
        <v>45509</v>
      </c>
      <c r="M5154" t="s">
        <v>9422</v>
      </c>
      <c r="N5154" s="2">
        <v>49</v>
      </c>
      <c r="O5154" s="1">
        <v>45525</v>
      </c>
      <c r="P5154" s="1">
        <v>45523</v>
      </c>
      <c r="Q5154" s="1">
        <v>45525</v>
      </c>
      <c r="R5154" s="1">
        <v>45526</v>
      </c>
      <c r="S5154" s="1">
        <v>45526</v>
      </c>
      <c r="T5154" s="1">
        <v>45526</v>
      </c>
      <c r="U5154" s="3">
        <v>83733</v>
      </c>
      <c r="V5154" s="2">
        <v>155</v>
      </c>
      <c r="X5154" s="2">
        <v>0</v>
      </c>
      <c r="Y5154" s="2">
        <v>155</v>
      </c>
      <c r="Z5154" s="2">
        <v>0</v>
      </c>
      <c r="AA5154" s="2">
        <v>0</v>
      </c>
      <c r="AB5154" s="2">
        <v>0</v>
      </c>
      <c r="AC5154" s="2">
        <v>155</v>
      </c>
      <c r="AD5154" s="5">
        <v>45575</v>
      </c>
      <c r="AE5154">
        <f>AD5154-P5154</f>
        <v>52</v>
      </c>
    </row>
    <row r="5155" spans="1:31" x14ac:dyDescent="0.25">
      <c r="A5155" t="str">
        <f>VLOOKUP(U5155,[1]page!$A:$B,2,0)</f>
        <v>CMS : Submitted</v>
      </c>
      <c r="B5155" t="s">
        <v>133</v>
      </c>
      <c r="C5155" t="s">
        <v>134</v>
      </c>
      <c r="E5155" t="s">
        <v>135</v>
      </c>
      <c r="F5155" t="s">
        <v>136</v>
      </c>
      <c r="G5155" t="s">
        <v>137</v>
      </c>
      <c r="I5155" t="s">
        <v>4738</v>
      </c>
      <c r="J5155" t="s">
        <v>4739</v>
      </c>
      <c r="K5155" s="1">
        <v>41592</v>
      </c>
      <c r="M5155" t="s">
        <v>4740</v>
      </c>
      <c r="N5155" s="2">
        <v>49</v>
      </c>
      <c r="O5155" s="1">
        <v>45525</v>
      </c>
      <c r="P5155" s="1">
        <v>45523</v>
      </c>
      <c r="Q5155" s="1">
        <v>45525</v>
      </c>
      <c r="R5155" s="1">
        <v>45526</v>
      </c>
      <c r="S5155" s="1">
        <v>45526</v>
      </c>
      <c r="T5155" s="1">
        <v>45526</v>
      </c>
      <c r="U5155" s="3">
        <v>83734</v>
      </c>
      <c r="V5155" s="2">
        <v>191</v>
      </c>
      <c r="X5155" s="2">
        <v>0</v>
      </c>
      <c r="Y5155" s="2">
        <v>191</v>
      </c>
      <c r="Z5155" s="2">
        <v>0</v>
      </c>
      <c r="AA5155" s="2">
        <v>0</v>
      </c>
      <c r="AB5155" s="2">
        <v>0</v>
      </c>
      <c r="AC5155" s="2">
        <v>191</v>
      </c>
      <c r="AD5155" s="5">
        <v>45575</v>
      </c>
      <c r="AE5155">
        <f>AD5155-P5155</f>
        <v>52</v>
      </c>
    </row>
    <row r="5156" spans="1:31" x14ac:dyDescent="0.25">
      <c r="A5156" t="str">
        <f>VLOOKUP(U5156,[1]page!$A:$B,2,0)</f>
        <v>CMS : Submitted</v>
      </c>
      <c r="B5156" t="s">
        <v>133</v>
      </c>
      <c r="C5156" t="s">
        <v>134</v>
      </c>
      <c r="E5156" t="s">
        <v>135</v>
      </c>
      <c r="F5156" t="s">
        <v>136</v>
      </c>
      <c r="G5156" t="s">
        <v>137</v>
      </c>
      <c r="I5156" t="s">
        <v>4741</v>
      </c>
      <c r="J5156" t="s">
        <v>4742</v>
      </c>
      <c r="K5156" s="1">
        <v>42775</v>
      </c>
      <c r="M5156" t="s">
        <v>4743</v>
      </c>
      <c r="N5156" s="2">
        <v>49</v>
      </c>
      <c r="O5156" s="1">
        <v>45525</v>
      </c>
      <c r="P5156" s="1">
        <v>45523</v>
      </c>
      <c r="Q5156" s="1">
        <v>45525</v>
      </c>
      <c r="R5156" s="1">
        <v>45526</v>
      </c>
      <c r="S5156" s="1">
        <v>45526</v>
      </c>
      <c r="T5156" s="1">
        <v>45526</v>
      </c>
      <c r="U5156" s="3">
        <v>83735</v>
      </c>
      <c r="V5156" s="2">
        <v>324</v>
      </c>
      <c r="X5156" s="2">
        <v>0</v>
      </c>
      <c r="Y5156" s="2">
        <v>324</v>
      </c>
      <c r="Z5156" s="2">
        <v>0</v>
      </c>
      <c r="AA5156" s="2">
        <v>0</v>
      </c>
      <c r="AB5156" s="2">
        <v>0</v>
      </c>
      <c r="AC5156" s="2">
        <v>324</v>
      </c>
      <c r="AD5156" s="5">
        <v>45575</v>
      </c>
      <c r="AE5156">
        <f>AD5156-P5156</f>
        <v>52</v>
      </c>
    </row>
    <row r="5157" spans="1:31" x14ac:dyDescent="0.25">
      <c r="A5157" t="str">
        <f>VLOOKUP(U5157,[1]page!$A:$B,2,0)</f>
        <v>CMS : Submitted</v>
      </c>
      <c r="B5157" t="s">
        <v>242</v>
      </c>
      <c r="C5157" t="s">
        <v>243</v>
      </c>
      <c r="E5157" t="s">
        <v>244</v>
      </c>
      <c r="F5157" t="s">
        <v>245</v>
      </c>
      <c r="G5157" t="s">
        <v>246</v>
      </c>
      <c r="I5157" t="s">
        <v>9423</v>
      </c>
      <c r="J5157" t="s">
        <v>9424</v>
      </c>
      <c r="K5157" s="1">
        <v>39625</v>
      </c>
      <c r="L5157" t="s">
        <v>3837</v>
      </c>
      <c r="M5157" t="s">
        <v>9425</v>
      </c>
      <c r="N5157" s="2">
        <v>49</v>
      </c>
      <c r="O5157" s="1">
        <v>45525</v>
      </c>
      <c r="P5157" s="1">
        <v>45523</v>
      </c>
      <c r="Q5157" s="1">
        <v>45525</v>
      </c>
      <c r="R5157" s="1">
        <v>45526</v>
      </c>
      <c r="S5157" s="1">
        <v>45526</v>
      </c>
      <c r="T5157" s="1">
        <v>45526</v>
      </c>
      <c r="U5157" s="3">
        <v>83736</v>
      </c>
      <c r="V5157" s="2">
        <v>492</v>
      </c>
      <c r="X5157" s="2">
        <v>0</v>
      </c>
      <c r="Y5157" s="2">
        <v>492</v>
      </c>
      <c r="Z5157" s="2">
        <v>0</v>
      </c>
      <c r="AA5157" s="2">
        <v>0</v>
      </c>
      <c r="AB5157" s="2">
        <v>0</v>
      </c>
      <c r="AC5157" s="2">
        <v>492</v>
      </c>
      <c r="AD5157" s="5">
        <v>45575</v>
      </c>
      <c r="AE5157">
        <f>AD5157-P5157</f>
        <v>52</v>
      </c>
    </row>
    <row r="5158" spans="1:31" x14ac:dyDescent="0.25">
      <c r="A5158" t="str">
        <f>VLOOKUP(U5158,[1]page!$A:$B,2,0)</f>
        <v>79UH : UHC zip code</v>
      </c>
      <c r="B5158" t="s">
        <v>242</v>
      </c>
      <c r="C5158" t="s">
        <v>243</v>
      </c>
      <c r="E5158" t="s">
        <v>244</v>
      </c>
      <c r="F5158" t="s">
        <v>245</v>
      </c>
      <c r="G5158" t="s">
        <v>246</v>
      </c>
      <c r="I5158" t="s">
        <v>9426</v>
      </c>
      <c r="J5158" t="s">
        <v>9427</v>
      </c>
      <c r="K5158" s="1">
        <v>40051</v>
      </c>
      <c r="M5158" t="s">
        <v>9425</v>
      </c>
      <c r="N5158" s="2">
        <v>49</v>
      </c>
      <c r="O5158" s="1">
        <v>45525</v>
      </c>
      <c r="P5158" s="1">
        <v>45523</v>
      </c>
      <c r="Q5158" s="1">
        <v>45525</v>
      </c>
      <c r="R5158" s="1">
        <v>45526</v>
      </c>
      <c r="S5158" s="1">
        <v>45526</v>
      </c>
      <c r="T5158" s="1">
        <v>45558</v>
      </c>
      <c r="U5158" s="3">
        <v>83737</v>
      </c>
      <c r="V5158" s="2">
        <v>840</v>
      </c>
      <c r="X5158" s="2">
        <v>0</v>
      </c>
      <c r="Y5158" s="2">
        <v>840</v>
      </c>
      <c r="Z5158" s="2">
        <v>0</v>
      </c>
      <c r="AA5158" s="2">
        <v>0</v>
      </c>
      <c r="AB5158" s="2">
        <v>0</v>
      </c>
      <c r="AC5158" s="2">
        <v>840</v>
      </c>
      <c r="AD5158" s="5">
        <v>45575</v>
      </c>
      <c r="AE5158">
        <f>AD5158-P5158</f>
        <v>52</v>
      </c>
    </row>
    <row r="5159" spans="1:31" x14ac:dyDescent="0.25">
      <c r="A5159" t="str">
        <f>VLOOKUP(U5159,[1]page!$A:$B,2,0)</f>
        <v>CMS : Submitted</v>
      </c>
      <c r="B5159" t="s">
        <v>116</v>
      </c>
      <c r="C5159" t="s">
        <v>117</v>
      </c>
      <c r="E5159" t="s">
        <v>118</v>
      </c>
      <c r="F5159" t="s">
        <v>32</v>
      </c>
      <c r="G5159" t="s">
        <v>119</v>
      </c>
      <c r="I5159" t="s">
        <v>3690</v>
      </c>
      <c r="J5159" t="s">
        <v>3691</v>
      </c>
      <c r="K5159" s="1">
        <v>40341</v>
      </c>
      <c r="M5159" t="s">
        <v>2845</v>
      </c>
      <c r="N5159" s="2">
        <v>49</v>
      </c>
      <c r="O5159" s="1">
        <v>45525</v>
      </c>
      <c r="P5159" s="1">
        <v>45523</v>
      </c>
      <c r="Q5159" s="1">
        <v>45525</v>
      </c>
      <c r="R5159" s="1">
        <v>45526</v>
      </c>
      <c r="S5159" s="1">
        <v>45526</v>
      </c>
      <c r="T5159" s="1">
        <v>45526</v>
      </c>
      <c r="U5159" s="3">
        <v>83738</v>
      </c>
      <c r="V5159" s="2">
        <v>133</v>
      </c>
      <c r="X5159" s="2">
        <v>0</v>
      </c>
      <c r="Y5159" s="2">
        <v>133</v>
      </c>
      <c r="Z5159" s="2">
        <v>0</v>
      </c>
      <c r="AA5159" s="2">
        <v>0</v>
      </c>
      <c r="AB5159" s="2">
        <v>0</v>
      </c>
      <c r="AC5159" s="2">
        <v>133</v>
      </c>
      <c r="AD5159" s="5">
        <v>45575</v>
      </c>
      <c r="AE5159">
        <f>AD5159-P5159</f>
        <v>52</v>
      </c>
    </row>
    <row r="5160" spans="1:31" x14ac:dyDescent="0.25">
      <c r="A5160" t="str">
        <f>VLOOKUP(U5160,[1]page!$A:$B,2,0)</f>
        <v>CMS : Submitted</v>
      </c>
      <c r="B5160" t="s">
        <v>133</v>
      </c>
      <c r="C5160" t="s">
        <v>134</v>
      </c>
      <c r="E5160" t="s">
        <v>135</v>
      </c>
      <c r="F5160" t="s">
        <v>136</v>
      </c>
      <c r="G5160" t="s">
        <v>137</v>
      </c>
      <c r="I5160" t="s">
        <v>7934</v>
      </c>
      <c r="J5160" t="s">
        <v>7935</v>
      </c>
      <c r="K5160" s="1">
        <v>41558</v>
      </c>
      <c r="M5160" t="s">
        <v>7936</v>
      </c>
      <c r="N5160" s="2">
        <v>49</v>
      </c>
      <c r="O5160" s="1">
        <v>45525</v>
      </c>
      <c r="P5160" s="1">
        <v>45524</v>
      </c>
      <c r="Q5160" s="1">
        <v>45525</v>
      </c>
      <c r="R5160" s="1">
        <v>45526</v>
      </c>
      <c r="S5160" s="1">
        <v>45526</v>
      </c>
      <c r="T5160" s="1">
        <v>45526</v>
      </c>
      <c r="U5160" s="3">
        <v>83739</v>
      </c>
      <c r="V5160" s="2">
        <v>158</v>
      </c>
      <c r="X5160" s="2">
        <v>0</v>
      </c>
      <c r="Y5160" s="2">
        <v>158</v>
      </c>
      <c r="Z5160" s="2">
        <v>0</v>
      </c>
      <c r="AA5160" s="2">
        <v>0</v>
      </c>
      <c r="AB5160" s="2">
        <v>0</v>
      </c>
      <c r="AC5160" s="2">
        <v>158</v>
      </c>
      <c r="AD5160" s="5">
        <v>45575</v>
      </c>
      <c r="AE5160">
        <f>AD5160-P5160</f>
        <v>51</v>
      </c>
    </row>
    <row r="5161" spans="1:31" x14ac:dyDescent="0.25">
      <c r="A5161" t="str">
        <f>VLOOKUP(U5161,[1]page!$A:$B,2,0)</f>
        <v>76SI : Simply</v>
      </c>
      <c r="B5161" t="s">
        <v>67</v>
      </c>
      <c r="C5161" t="s">
        <v>68</v>
      </c>
      <c r="E5161" t="s">
        <v>69</v>
      </c>
      <c r="F5161" t="s">
        <v>70</v>
      </c>
      <c r="G5161" t="s">
        <v>71</v>
      </c>
      <c r="H5161" t="s">
        <v>72</v>
      </c>
      <c r="I5161" t="s">
        <v>3279</v>
      </c>
      <c r="J5161" t="s">
        <v>3280</v>
      </c>
      <c r="K5161" s="1">
        <v>44757</v>
      </c>
      <c r="M5161" t="s">
        <v>3281</v>
      </c>
      <c r="N5161" s="2">
        <v>49</v>
      </c>
      <c r="O5161" s="1">
        <v>45525</v>
      </c>
      <c r="P5161" s="1">
        <v>45524</v>
      </c>
      <c r="Q5161" s="1">
        <v>45525</v>
      </c>
      <c r="R5161" s="1">
        <v>45526</v>
      </c>
      <c r="S5161" s="1">
        <v>45526</v>
      </c>
      <c r="T5161" s="1">
        <v>45562</v>
      </c>
      <c r="U5161" s="3">
        <v>83740</v>
      </c>
      <c r="V5161" s="2">
        <v>482</v>
      </c>
      <c r="X5161" s="2">
        <v>0</v>
      </c>
      <c r="Y5161" s="2">
        <v>482</v>
      </c>
      <c r="Z5161" s="2">
        <v>0</v>
      </c>
      <c r="AA5161" s="2">
        <v>0</v>
      </c>
      <c r="AB5161" s="2">
        <v>0</v>
      </c>
      <c r="AC5161" s="2">
        <v>482</v>
      </c>
      <c r="AD5161" s="5">
        <v>45575</v>
      </c>
      <c r="AE5161">
        <f>AD5161-P5161</f>
        <v>51</v>
      </c>
    </row>
    <row r="5162" spans="1:31" x14ac:dyDescent="0.25">
      <c r="A5162" t="str">
        <f>VLOOKUP(U5162,[1]page!$A:$B,2,0)</f>
        <v>75CR : Credentialing Issue</v>
      </c>
      <c r="B5162" t="s">
        <v>93</v>
      </c>
      <c r="C5162" t="s">
        <v>94</v>
      </c>
      <c r="E5162" t="s">
        <v>95</v>
      </c>
      <c r="F5162" t="s">
        <v>96</v>
      </c>
      <c r="G5162" t="s">
        <v>97</v>
      </c>
      <c r="I5162" t="s">
        <v>3270</v>
      </c>
      <c r="J5162" t="s">
        <v>3271</v>
      </c>
      <c r="K5162" s="1">
        <v>43938</v>
      </c>
      <c r="M5162" t="s">
        <v>3272</v>
      </c>
      <c r="N5162" s="2">
        <v>49</v>
      </c>
      <c r="O5162" s="1">
        <v>45525</v>
      </c>
      <c r="P5162" s="1">
        <v>45524</v>
      </c>
      <c r="Q5162" s="1">
        <v>45525</v>
      </c>
      <c r="R5162" s="1">
        <v>45526</v>
      </c>
      <c r="S5162" s="1">
        <v>45526</v>
      </c>
      <c r="T5162" s="1">
        <v>45567</v>
      </c>
      <c r="U5162" s="3">
        <v>83741</v>
      </c>
      <c r="V5162" s="2">
        <v>133</v>
      </c>
      <c r="X5162" s="2">
        <v>0</v>
      </c>
      <c r="Y5162" s="2">
        <v>133</v>
      </c>
      <c r="Z5162" s="2">
        <v>0</v>
      </c>
      <c r="AA5162" s="2">
        <v>0</v>
      </c>
      <c r="AB5162" s="2">
        <v>0</v>
      </c>
      <c r="AC5162" s="2">
        <v>133</v>
      </c>
      <c r="AD5162" s="5">
        <v>45575</v>
      </c>
      <c r="AE5162">
        <f>AD5162-P5162</f>
        <v>51</v>
      </c>
    </row>
    <row r="5163" spans="1:31" x14ac:dyDescent="0.25">
      <c r="A5163" t="str">
        <f>VLOOKUP(U5163,[1]page!$A:$B,2,0)</f>
        <v>76SI : Simply</v>
      </c>
      <c r="B5163" t="s">
        <v>67</v>
      </c>
      <c r="C5163" t="s">
        <v>68</v>
      </c>
      <c r="E5163" t="s">
        <v>69</v>
      </c>
      <c r="F5163" t="s">
        <v>70</v>
      </c>
      <c r="G5163" t="s">
        <v>71</v>
      </c>
      <c r="H5163" t="s">
        <v>72</v>
      </c>
      <c r="I5163" t="s">
        <v>1354</v>
      </c>
      <c r="J5163" t="s">
        <v>1355</v>
      </c>
      <c r="K5163" s="1">
        <v>44123</v>
      </c>
      <c r="M5163" t="s">
        <v>5959</v>
      </c>
      <c r="N5163" s="2">
        <v>49</v>
      </c>
      <c r="O5163" s="1">
        <v>45525</v>
      </c>
      <c r="P5163" s="1">
        <v>45524</v>
      </c>
      <c r="Q5163" s="1">
        <v>45525</v>
      </c>
      <c r="R5163" s="1">
        <v>45526</v>
      </c>
      <c r="S5163" s="1">
        <v>45526</v>
      </c>
      <c r="T5163" s="1">
        <v>45562</v>
      </c>
      <c r="U5163" s="3">
        <v>83742</v>
      </c>
      <c r="V5163" s="2">
        <v>433</v>
      </c>
      <c r="X5163" s="2">
        <v>0</v>
      </c>
      <c r="Y5163" s="2">
        <v>433</v>
      </c>
      <c r="Z5163" s="2">
        <v>0</v>
      </c>
      <c r="AA5163" s="2">
        <v>0</v>
      </c>
      <c r="AB5163" s="2">
        <v>0</v>
      </c>
      <c r="AC5163" s="2">
        <v>433</v>
      </c>
      <c r="AD5163" s="5">
        <v>45575</v>
      </c>
      <c r="AE5163">
        <f>AD5163-P5163</f>
        <v>51</v>
      </c>
    </row>
    <row r="5164" spans="1:31" x14ac:dyDescent="0.25">
      <c r="A5164" t="str">
        <f>VLOOKUP(U5164,[1]page!$A:$B,2,0)</f>
        <v>79UH : UHC zip code</v>
      </c>
      <c r="B5164" t="s">
        <v>242</v>
      </c>
      <c r="C5164" t="s">
        <v>243</v>
      </c>
      <c r="E5164" t="s">
        <v>244</v>
      </c>
      <c r="F5164" t="s">
        <v>245</v>
      </c>
      <c r="G5164" t="s">
        <v>246</v>
      </c>
      <c r="I5164" t="s">
        <v>5375</v>
      </c>
      <c r="J5164" t="s">
        <v>5376</v>
      </c>
      <c r="K5164" s="1">
        <v>40037</v>
      </c>
      <c r="L5164" t="s">
        <v>5377</v>
      </c>
      <c r="M5164" t="s">
        <v>5378</v>
      </c>
      <c r="N5164" s="2">
        <v>49</v>
      </c>
      <c r="O5164" s="1">
        <v>45525</v>
      </c>
      <c r="P5164" s="1">
        <v>45524</v>
      </c>
      <c r="Q5164" s="1">
        <v>45525</v>
      </c>
      <c r="R5164" s="1">
        <v>45526</v>
      </c>
      <c r="S5164" s="1">
        <v>45526</v>
      </c>
      <c r="T5164" s="1">
        <v>45558</v>
      </c>
      <c r="U5164" s="3">
        <v>83743</v>
      </c>
      <c r="V5164" s="2">
        <v>158</v>
      </c>
      <c r="X5164" s="2">
        <v>0</v>
      </c>
      <c r="Y5164" s="2">
        <v>133</v>
      </c>
      <c r="Z5164" s="2">
        <v>0</v>
      </c>
      <c r="AA5164" s="2">
        <v>0</v>
      </c>
      <c r="AB5164" s="2">
        <v>0</v>
      </c>
      <c r="AC5164" s="2">
        <v>133</v>
      </c>
      <c r="AD5164" s="5">
        <v>45575</v>
      </c>
      <c r="AE5164">
        <f>AD5164-P5164</f>
        <v>51</v>
      </c>
    </row>
    <row r="5165" spans="1:31" x14ac:dyDescent="0.25">
      <c r="A5165" t="str">
        <f>VLOOKUP(U5165,[1]page!$A:$B,2,0)</f>
        <v>75CR : Credentialing Issue</v>
      </c>
      <c r="B5165" t="s">
        <v>29</v>
      </c>
      <c r="C5165" t="s">
        <v>30</v>
      </c>
      <c r="E5165" t="s">
        <v>31</v>
      </c>
      <c r="F5165" t="s">
        <v>32</v>
      </c>
      <c r="G5165" t="s">
        <v>33</v>
      </c>
      <c r="I5165" t="s">
        <v>9435</v>
      </c>
      <c r="J5165" t="s">
        <v>9436</v>
      </c>
      <c r="K5165" s="1">
        <v>40137</v>
      </c>
      <c r="L5165" t="s">
        <v>946</v>
      </c>
      <c r="M5165" t="s">
        <v>9437</v>
      </c>
      <c r="N5165" s="2">
        <v>48</v>
      </c>
      <c r="O5165" s="1">
        <v>45526</v>
      </c>
      <c r="P5165" s="1">
        <v>45524</v>
      </c>
      <c r="Q5165" s="1">
        <v>45526</v>
      </c>
      <c r="R5165" s="1">
        <v>45527</v>
      </c>
      <c r="S5165" s="1">
        <v>45527</v>
      </c>
      <c r="T5165" s="1">
        <v>45529</v>
      </c>
      <c r="U5165" s="3">
        <v>83746</v>
      </c>
      <c r="V5165" s="2">
        <v>654</v>
      </c>
      <c r="X5165" s="2">
        <v>0</v>
      </c>
      <c r="Y5165" s="2">
        <v>654</v>
      </c>
      <c r="Z5165" s="2">
        <v>0</v>
      </c>
      <c r="AA5165" s="2">
        <v>0</v>
      </c>
      <c r="AB5165" s="2">
        <v>0</v>
      </c>
      <c r="AC5165" s="2">
        <v>654</v>
      </c>
      <c r="AD5165" s="5">
        <v>45575</v>
      </c>
      <c r="AE5165">
        <f>AD5165-P5165</f>
        <v>51</v>
      </c>
    </row>
    <row r="5166" spans="1:31" x14ac:dyDescent="0.25">
      <c r="A5166" t="str">
        <f>VLOOKUP(U5166,[1]page!$A:$B,2,0)</f>
        <v>75CR : Credentialing Issue</v>
      </c>
      <c r="B5166" t="s">
        <v>1290</v>
      </c>
      <c r="C5166" t="s">
        <v>1291</v>
      </c>
      <c r="E5166" t="s">
        <v>1292</v>
      </c>
      <c r="F5166" t="s">
        <v>37</v>
      </c>
      <c r="G5166" t="s">
        <v>1293</v>
      </c>
      <c r="H5166" t="s">
        <v>337</v>
      </c>
      <c r="I5166" t="s">
        <v>5257</v>
      </c>
      <c r="J5166" t="s">
        <v>5258</v>
      </c>
      <c r="K5166" s="1">
        <v>40979</v>
      </c>
      <c r="M5166" t="s">
        <v>5259</v>
      </c>
      <c r="N5166" s="2">
        <v>48</v>
      </c>
      <c r="O5166" s="1">
        <v>45526</v>
      </c>
      <c r="P5166" s="1">
        <v>45524</v>
      </c>
      <c r="Q5166" s="1">
        <v>45526</v>
      </c>
      <c r="R5166" s="1">
        <v>45527</v>
      </c>
      <c r="S5166" s="1">
        <v>45527</v>
      </c>
      <c r="T5166" s="1">
        <v>45529</v>
      </c>
      <c r="U5166" s="3">
        <v>83747</v>
      </c>
      <c r="V5166" s="2">
        <v>310</v>
      </c>
      <c r="X5166" s="2">
        <v>0</v>
      </c>
      <c r="Y5166" s="2">
        <v>310</v>
      </c>
      <c r="Z5166" s="2">
        <v>0</v>
      </c>
      <c r="AA5166" s="2">
        <v>0</v>
      </c>
      <c r="AB5166" s="2">
        <v>0</v>
      </c>
      <c r="AC5166" s="2">
        <v>310</v>
      </c>
      <c r="AD5166" s="5">
        <v>45575</v>
      </c>
      <c r="AE5166">
        <f>AD5166-P5166</f>
        <v>51</v>
      </c>
    </row>
    <row r="5167" spans="1:31" x14ac:dyDescent="0.25">
      <c r="A5167" t="str">
        <f>VLOOKUP(U5167,[1]page!$A:$B,2,0)</f>
        <v>CMS : Submitted</v>
      </c>
      <c r="B5167" t="s">
        <v>133</v>
      </c>
      <c r="C5167" t="s">
        <v>134</v>
      </c>
      <c r="E5167" t="s">
        <v>135</v>
      </c>
      <c r="F5167" t="s">
        <v>136</v>
      </c>
      <c r="G5167" t="s">
        <v>137</v>
      </c>
      <c r="I5167" t="s">
        <v>9438</v>
      </c>
      <c r="J5167" t="s">
        <v>9439</v>
      </c>
      <c r="K5167" s="1">
        <v>39905</v>
      </c>
      <c r="M5167" t="s">
        <v>9440</v>
      </c>
      <c r="N5167" s="2">
        <v>48</v>
      </c>
      <c r="O5167" s="1">
        <v>45526</v>
      </c>
      <c r="P5167" s="1">
        <v>45524</v>
      </c>
      <c r="Q5167" s="1">
        <v>45526</v>
      </c>
      <c r="R5167" s="1">
        <v>45527</v>
      </c>
      <c r="S5167" s="1">
        <v>45527</v>
      </c>
      <c r="T5167" s="1">
        <v>45527</v>
      </c>
      <c r="U5167" s="3">
        <v>83748</v>
      </c>
      <c r="V5167" s="2">
        <v>140</v>
      </c>
      <c r="X5167" s="2">
        <v>0</v>
      </c>
      <c r="Y5167" s="2">
        <v>140</v>
      </c>
      <c r="Z5167" s="2">
        <v>0</v>
      </c>
      <c r="AA5167" s="2">
        <v>0</v>
      </c>
      <c r="AB5167" s="2">
        <v>0</v>
      </c>
      <c r="AC5167" s="2">
        <v>140</v>
      </c>
      <c r="AD5167" s="5">
        <v>45575</v>
      </c>
      <c r="AE5167">
        <f>AD5167-P5167</f>
        <v>51</v>
      </c>
    </row>
    <row r="5168" spans="1:31" x14ac:dyDescent="0.25">
      <c r="A5168" t="str">
        <f>VLOOKUP(U5168,[1]page!$A:$B,2,0)</f>
        <v>CMS : Submitted</v>
      </c>
      <c r="B5168" t="s">
        <v>133</v>
      </c>
      <c r="C5168" t="s">
        <v>134</v>
      </c>
      <c r="E5168" t="s">
        <v>135</v>
      </c>
      <c r="F5168" t="s">
        <v>136</v>
      </c>
      <c r="G5168" t="s">
        <v>137</v>
      </c>
      <c r="I5168" t="s">
        <v>9441</v>
      </c>
      <c r="J5168" t="s">
        <v>9442</v>
      </c>
      <c r="K5168" s="1">
        <v>40110</v>
      </c>
      <c r="M5168" t="s">
        <v>9443</v>
      </c>
      <c r="N5168" s="2">
        <v>48</v>
      </c>
      <c r="O5168" s="1">
        <v>45526</v>
      </c>
      <c r="P5168" s="1">
        <v>45524</v>
      </c>
      <c r="Q5168" s="1">
        <v>45526</v>
      </c>
      <c r="R5168" s="1">
        <v>45527</v>
      </c>
      <c r="S5168" s="1">
        <v>45567</v>
      </c>
      <c r="T5168" s="1">
        <v>45567</v>
      </c>
      <c r="U5168" s="3">
        <v>83749</v>
      </c>
      <c r="V5168" s="2">
        <v>476</v>
      </c>
      <c r="X5168" s="2">
        <v>0</v>
      </c>
      <c r="Y5168" s="2">
        <v>476</v>
      </c>
      <c r="Z5168" s="2">
        <v>0</v>
      </c>
      <c r="AA5168" s="2">
        <v>0</v>
      </c>
      <c r="AB5168" s="2">
        <v>0</v>
      </c>
      <c r="AC5168" s="2">
        <v>952</v>
      </c>
      <c r="AD5168" s="5">
        <v>45575</v>
      </c>
      <c r="AE5168">
        <f>AD5168-P5168</f>
        <v>51</v>
      </c>
    </row>
    <row r="5169" spans="1:31" x14ac:dyDescent="0.25">
      <c r="A5169" t="str">
        <f>VLOOKUP(U5169,[1]page!$A:$B,2,0)</f>
        <v>75CR : Credentialing Issue</v>
      </c>
      <c r="B5169" t="s">
        <v>93</v>
      </c>
      <c r="C5169" t="s">
        <v>94</v>
      </c>
      <c r="E5169" t="s">
        <v>95</v>
      </c>
      <c r="F5169" t="s">
        <v>96</v>
      </c>
      <c r="G5169" t="s">
        <v>97</v>
      </c>
      <c r="I5169" t="s">
        <v>3863</v>
      </c>
      <c r="J5169" t="s">
        <v>3864</v>
      </c>
      <c r="K5169" s="1">
        <v>45001</v>
      </c>
      <c r="L5169" t="s">
        <v>3865</v>
      </c>
      <c r="M5169" t="s">
        <v>3866</v>
      </c>
      <c r="N5169" s="2">
        <v>48</v>
      </c>
      <c r="O5169" s="1">
        <v>45526</v>
      </c>
      <c r="P5169" s="1">
        <v>45524</v>
      </c>
      <c r="Q5169" s="1">
        <v>45526</v>
      </c>
      <c r="R5169" s="1">
        <v>45527</v>
      </c>
      <c r="S5169" s="1">
        <v>45527</v>
      </c>
      <c r="T5169" s="1">
        <v>45529</v>
      </c>
      <c r="U5169" s="3">
        <v>83750</v>
      </c>
      <c r="V5169" s="2">
        <v>133</v>
      </c>
      <c r="X5169" s="2">
        <v>0</v>
      </c>
      <c r="Y5169" s="2">
        <v>133</v>
      </c>
      <c r="Z5169" s="2">
        <v>0</v>
      </c>
      <c r="AA5169" s="2">
        <v>0</v>
      </c>
      <c r="AB5169" s="2">
        <v>0</v>
      </c>
      <c r="AC5169" s="2">
        <v>133</v>
      </c>
      <c r="AD5169" s="5">
        <v>45575</v>
      </c>
      <c r="AE5169">
        <f>AD5169-P5169</f>
        <v>51</v>
      </c>
    </row>
    <row r="5170" spans="1:31" x14ac:dyDescent="0.25">
      <c r="A5170" t="str">
        <f>VLOOKUP(U5170,[1]page!$A:$B,2,0)</f>
        <v>CMS : Submitted</v>
      </c>
      <c r="B5170" t="s">
        <v>133</v>
      </c>
      <c r="C5170" t="s">
        <v>134</v>
      </c>
      <c r="E5170" t="s">
        <v>135</v>
      </c>
      <c r="F5170" t="s">
        <v>136</v>
      </c>
      <c r="G5170" t="s">
        <v>137</v>
      </c>
      <c r="I5170" t="s">
        <v>4381</v>
      </c>
      <c r="J5170" t="s">
        <v>4382</v>
      </c>
      <c r="K5170" s="1">
        <v>44947</v>
      </c>
      <c r="M5170" t="s">
        <v>4383</v>
      </c>
      <c r="N5170" s="2">
        <v>48</v>
      </c>
      <c r="O5170" s="1">
        <v>45526</v>
      </c>
      <c r="P5170" s="1">
        <v>45524</v>
      </c>
      <c r="Q5170" s="1">
        <v>45526</v>
      </c>
      <c r="R5170" s="1">
        <v>45527</v>
      </c>
      <c r="S5170" s="1">
        <v>45527</v>
      </c>
      <c r="T5170" s="1">
        <v>45527</v>
      </c>
      <c r="U5170" s="3">
        <v>83751</v>
      </c>
      <c r="V5170" s="2">
        <v>133</v>
      </c>
      <c r="X5170" s="2">
        <v>0</v>
      </c>
      <c r="Y5170" s="2">
        <v>133</v>
      </c>
      <c r="Z5170" s="2">
        <v>0</v>
      </c>
      <c r="AA5170" s="2">
        <v>0</v>
      </c>
      <c r="AB5170" s="2">
        <v>0</v>
      </c>
      <c r="AC5170" s="2">
        <v>133</v>
      </c>
      <c r="AD5170" s="5">
        <v>45575</v>
      </c>
      <c r="AE5170">
        <f>AD5170-P5170</f>
        <v>51</v>
      </c>
    </row>
    <row r="5171" spans="1:31" x14ac:dyDescent="0.25">
      <c r="A5171" t="str">
        <f>VLOOKUP(U5171,[1]page!$A:$B,2,0)</f>
        <v>CMS : Submitted</v>
      </c>
      <c r="B5171" t="s">
        <v>133</v>
      </c>
      <c r="C5171" t="s">
        <v>134</v>
      </c>
      <c r="E5171" t="s">
        <v>135</v>
      </c>
      <c r="F5171" t="s">
        <v>136</v>
      </c>
      <c r="G5171" t="s">
        <v>137</v>
      </c>
      <c r="I5171" t="s">
        <v>9444</v>
      </c>
      <c r="J5171" t="s">
        <v>9445</v>
      </c>
      <c r="K5171" s="1">
        <v>40999</v>
      </c>
      <c r="M5171" t="s">
        <v>9446</v>
      </c>
      <c r="N5171" s="2">
        <v>48</v>
      </c>
      <c r="O5171" s="1">
        <v>45526</v>
      </c>
      <c r="P5171" s="1">
        <v>45524</v>
      </c>
      <c r="Q5171" s="1">
        <v>45526</v>
      </c>
      <c r="R5171" s="1">
        <v>45527</v>
      </c>
      <c r="S5171" s="1">
        <v>45527</v>
      </c>
      <c r="T5171" s="1">
        <v>45527</v>
      </c>
      <c r="U5171" s="3">
        <v>83752</v>
      </c>
      <c r="V5171" s="2">
        <v>1423</v>
      </c>
      <c r="X5171" s="2">
        <v>0</v>
      </c>
      <c r="Y5171" s="2">
        <v>1423</v>
      </c>
      <c r="Z5171" s="2">
        <v>0</v>
      </c>
      <c r="AA5171" s="2">
        <v>0</v>
      </c>
      <c r="AB5171" s="2">
        <v>0</v>
      </c>
      <c r="AC5171" s="2">
        <v>1423</v>
      </c>
      <c r="AD5171" s="5">
        <v>45575</v>
      </c>
      <c r="AE5171">
        <f>AD5171-P5171</f>
        <v>51</v>
      </c>
    </row>
    <row r="5172" spans="1:31" x14ac:dyDescent="0.25">
      <c r="A5172" t="str">
        <f>VLOOKUP(U5172,[1]page!$A:$B,2,0)</f>
        <v>CMS : Submitted</v>
      </c>
      <c r="B5172" t="s">
        <v>242</v>
      </c>
      <c r="C5172" t="s">
        <v>243</v>
      </c>
      <c r="E5172" t="s">
        <v>244</v>
      </c>
      <c r="F5172" t="s">
        <v>245</v>
      </c>
      <c r="G5172" t="s">
        <v>246</v>
      </c>
      <c r="I5172" t="s">
        <v>6132</v>
      </c>
      <c r="J5172" t="s">
        <v>6133</v>
      </c>
      <c r="K5172" s="1">
        <v>37898</v>
      </c>
      <c r="L5172" t="s">
        <v>6134</v>
      </c>
      <c r="M5172" t="s">
        <v>6135</v>
      </c>
      <c r="N5172" s="2">
        <v>48</v>
      </c>
      <c r="O5172" s="1">
        <v>45526</v>
      </c>
      <c r="P5172" s="1">
        <v>45524</v>
      </c>
      <c r="Q5172" s="1">
        <v>45526</v>
      </c>
      <c r="R5172" s="1">
        <v>45527</v>
      </c>
      <c r="S5172" s="1">
        <v>45527</v>
      </c>
      <c r="T5172" s="1">
        <v>45527</v>
      </c>
      <c r="U5172" s="3">
        <v>83753</v>
      </c>
      <c r="V5172" s="2">
        <v>133</v>
      </c>
      <c r="X5172" s="2">
        <v>0</v>
      </c>
      <c r="Y5172" s="2">
        <v>108</v>
      </c>
      <c r="Z5172" s="2">
        <v>0</v>
      </c>
      <c r="AA5172" s="2">
        <v>0</v>
      </c>
      <c r="AB5172" s="2">
        <v>0</v>
      </c>
      <c r="AC5172" s="2">
        <v>108</v>
      </c>
      <c r="AD5172" s="5">
        <v>45575</v>
      </c>
      <c r="AE5172">
        <f>AD5172-P5172</f>
        <v>51</v>
      </c>
    </row>
    <row r="5173" spans="1:31" x14ac:dyDescent="0.25">
      <c r="A5173" t="str">
        <f>VLOOKUP(U5173,[1]page!$A:$B,2,0)</f>
        <v>75CR : Credentialing Issue</v>
      </c>
      <c r="B5173" t="s">
        <v>29</v>
      </c>
      <c r="C5173" t="s">
        <v>30</v>
      </c>
      <c r="E5173" t="s">
        <v>31</v>
      </c>
      <c r="F5173" t="s">
        <v>32</v>
      </c>
      <c r="G5173" t="s">
        <v>33</v>
      </c>
      <c r="I5173" t="s">
        <v>4863</v>
      </c>
      <c r="J5173" t="s">
        <v>4864</v>
      </c>
      <c r="K5173" s="1">
        <v>40147</v>
      </c>
      <c r="L5173" t="s">
        <v>1329</v>
      </c>
      <c r="M5173" t="s">
        <v>4865</v>
      </c>
      <c r="N5173" s="2">
        <v>48</v>
      </c>
      <c r="O5173" s="1">
        <v>45526</v>
      </c>
      <c r="P5173" s="1">
        <v>45524</v>
      </c>
      <c r="Q5173" s="1">
        <v>45526</v>
      </c>
      <c r="R5173" s="1">
        <v>45527</v>
      </c>
      <c r="S5173" s="1">
        <v>45527</v>
      </c>
      <c r="T5173" s="1">
        <v>45529</v>
      </c>
      <c r="U5173" s="3">
        <v>83754</v>
      </c>
      <c r="V5173" s="2">
        <v>677</v>
      </c>
      <c r="X5173" s="2">
        <v>0</v>
      </c>
      <c r="Y5173" s="2">
        <v>677</v>
      </c>
      <c r="Z5173" s="2">
        <v>0</v>
      </c>
      <c r="AA5173" s="2">
        <v>0</v>
      </c>
      <c r="AB5173" s="2">
        <v>0</v>
      </c>
      <c r="AC5173" s="2">
        <v>677</v>
      </c>
      <c r="AD5173" s="5">
        <v>45575</v>
      </c>
      <c r="AE5173">
        <f>AD5173-P5173</f>
        <v>51</v>
      </c>
    </row>
    <row r="5174" spans="1:31" x14ac:dyDescent="0.25">
      <c r="A5174" t="str">
        <f>VLOOKUP(U5174,[1]page!$A:$B,2,0)</f>
        <v>CMS : Submitted</v>
      </c>
      <c r="B5174" t="s">
        <v>133</v>
      </c>
      <c r="C5174" t="s">
        <v>134</v>
      </c>
      <c r="E5174" t="s">
        <v>135</v>
      </c>
      <c r="F5174" t="s">
        <v>136</v>
      </c>
      <c r="G5174" t="s">
        <v>137</v>
      </c>
      <c r="I5174" t="s">
        <v>8478</v>
      </c>
      <c r="J5174" t="s">
        <v>8479</v>
      </c>
      <c r="K5174" s="1">
        <v>45498</v>
      </c>
      <c r="M5174" t="s">
        <v>8480</v>
      </c>
      <c r="N5174" s="2">
        <v>48</v>
      </c>
      <c r="O5174" s="1">
        <v>45526</v>
      </c>
      <c r="P5174" s="1">
        <v>45524</v>
      </c>
      <c r="Q5174" s="1">
        <v>45526</v>
      </c>
      <c r="R5174" s="1">
        <v>45527</v>
      </c>
      <c r="S5174" s="1">
        <v>45527</v>
      </c>
      <c r="T5174" s="1">
        <v>45527</v>
      </c>
      <c r="U5174" s="3">
        <v>83755</v>
      </c>
      <c r="V5174" s="2">
        <v>155</v>
      </c>
      <c r="X5174" s="2">
        <v>0</v>
      </c>
      <c r="Y5174" s="2">
        <v>155</v>
      </c>
      <c r="Z5174" s="2">
        <v>0</v>
      </c>
      <c r="AA5174" s="2">
        <v>0</v>
      </c>
      <c r="AB5174" s="2">
        <v>0</v>
      </c>
      <c r="AC5174" s="2">
        <v>155</v>
      </c>
      <c r="AD5174" s="5">
        <v>45575</v>
      </c>
      <c r="AE5174">
        <f>AD5174-P5174</f>
        <v>51</v>
      </c>
    </row>
    <row r="5175" spans="1:31" x14ac:dyDescent="0.25">
      <c r="A5175" t="str">
        <f>VLOOKUP(U5175,[1]page!$A:$B,2,0)</f>
        <v>CMS : Submitted</v>
      </c>
      <c r="B5175" t="s">
        <v>133</v>
      </c>
      <c r="C5175" t="s">
        <v>134</v>
      </c>
      <c r="E5175" t="s">
        <v>135</v>
      </c>
      <c r="F5175" t="s">
        <v>136</v>
      </c>
      <c r="G5175" t="s">
        <v>137</v>
      </c>
      <c r="I5175" t="s">
        <v>4005</v>
      </c>
      <c r="J5175" t="s">
        <v>4006</v>
      </c>
      <c r="K5175" s="1">
        <v>45244</v>
      </c>
      <c r="M5175" t="s">
        <v>7199</v>
      </c>
      <c r="N5175" s="2">
        <v>48</v>
      </c>
      <c r="O5175" s="1">
        <v>45526</v>
      </c>
      <c r="P5175" s="1">
        <v>45524</v>
      </c>
      <c r="Q5175" s="1">
        <v>45526</v>
      </c>
      <c r="R5175" s="1">
        <v>45527</v>
      </c>
      <c r="S5175" s="1">
        <v>45527</v>
      </c>
      <c r="T5175" s="1">
        <v>45527</v>
      </c>
      <c r="U5175" s="3">
        <v>83756</v>
      </c>
      <c r="V5175" s="2">
        <v>358</v>
      </c>
      <c r="X5175" s="2">
        <v>0</v>
      </c>
      <c r="Y5175" s="2">
        <v>358</v>
      </c>
      <c r="Z5175" s="2">
        <v>0</v>
      </c>
      <c r="AA5175" s="2">
        <v>0</v>
      </c>
      <c r="AB5175" s="2">
        <v>0</v>
      </c>
      <c r="AC5175" s="2">
        <v>358</v>
      </c>
      <c r="AD5175" s="5">
        <v>45575</v>
      </c>
      <c r="AE5175">
        <f>AD5175-P5175</f>
        <v>51</v>
      </c>
    </row>
    <row r="5176" spans="1:31" x14ac:dyDescent="0.25">
      <c r="A5176" t="str">
        <f>VLOOKUP(U5176,[1]page!$A:$B,2,0)</f>
        <v>CMS : Submitted</v>
      </c>
      <c r="B5176" t="s">
        <v>133</v>
      </c>
      <c r="C5176" t="s">
        <v>134</v>
      </c>
      <c r="E5176" t="s">
        <v>135</v>
      </c>
      <c r="F5176" t="s">
        <v>136</v>
      </c>
      <c r="G5176" t="s">
        <v>137</v>
      </c>
      <c r="I5176" t="s">
        <v>5286</v>
      </c>
      <c r="J5176" t="s">
        <v>5287</v>
      </c>
      <c r="K5176" s="1">
        <v>45287</v>
      </c>
      <c r="M5176" t="s">
        <v>5288</v>
      </c>
      <c r="N5176" s="2">
        <v>48</v>
      </c>
      <c r="O5176" s="1">
        <v>45526</v>
      </c>
      <c r="P5176" s="1">
        <v>45524</v>
      </c>
      <c r="Q5176" s="1">
        <v>45526</v>
      </c>
      <c r="R5176" s="1">
        <v>45527</v>
      </c>
      <c r="S5176" s="1">
        <v>45527</v>
      </c>
      <c r="T5176" s="1">
        <v>45527</v>
      </c>
      <c r="U5176" s="3">
        <v>83757</v>
      </c>
      <c r="V5176" s="2">
        <v>133</v>
      </c>
      <c r="X5176" s="2">
        <v>0</v>
      </c>
      <c r="Y5176" s="2">
        <v>133</v>
      </c>
      <c r="Z5176" s="2">
        <v>0</v>
      </c>
      <c r="AA5176" s="2">
        <v>0</v>
      </c>
      <c r="AB5176" s="2">
        <v>0</v>
      </c>
      <c r="AC5176" s="2">
        <v>133</v>
      </c>
      <c r="AD5176" s="5">
        <v>45575</v>
      </c>
      <c r="AE5176">
        <f>AD5176-P5176</f>
        <v>51</v>
      </c>
    </row>
    <row r="5177" spans="1:31" x14ac:dyDescent="0.25">
      <c r="A5177" t="str">
        <f>VLOOKUP(U5177,[1]page!$A:$B,2,0)</f>
        <v>CMS : Submitted</v>
      </c>
      <c r="B5177" t="s">
        <v>133</v>
      </c>
      <c r="C5177" t="s">
        <v>134</v>
      </c>
      <c r="E5177" t="s">
        <v>135</v>
      </c>
      <c r="F5177" t="s">
        <v>136</v>
      </c>
      <c r="G5177" t="s">
        <v>137</v>
      </c>
      <c r="I5177" t="s">
        <v>9447</v>
      </c>
      <c r="J5177" t="s">
        <v>9448</v>
      </c>
      <c r="K5177" s="1">
        <v>44001</v>
      </c>
      <c r="M5177" t="s">
        <v>9449</v>
      </c>
      <c r="N5177" s="2">
        <v>48</v>
      </c>
      <c r="O5177" s="1">
        <v>45526</v>
      </c>
      <c r="P5177" s="1">
        <v>45524</v>
      </c>
      <c r="Q5177" s="1">
        <v>45526</v>
      </c>
      <c r="R5177" s="1">
        <v>45527</v>
      </c>
      <c r="S5177" s="1">
        <v>45527</v>
      </c>
      <c r="T5177" s="1">
        <v>45527</v>
      </c>
      <c r="U5177" s="3">
        <v>83758</v>
      </c>
      <c r="V5177" s="2">
        <v>944</v>
      </c>
      <c r="X5177" s="2">
        <v>0</v>
      </c>
      <c r="Y5177" s="2">
        <v>944</v>
      </c>
      <c r="Z5177" s="2">
        <v>0</v>
      </c>
      <c r="AA5177" s="2">
        <v>0</v>
      </c>
      <c r="AB5177" s="2">
        <v>0</v>
      </c>
      <c r="AC5177" s="2">
        <v>944</v>
      </c>
      <c r="AD5177" s="5">
        <v>45575</v>
      </c>
      <c r="AE5177">
        <f>AD5177-P5177</f>
        <v>51</v>
      </c>
    </row>
    <row r="5178" spans="1:31" x14ac:dyDescent="0.25">
      <c r="A5178" t="str">
        <f>VLOOKUP(U5178,[1]page!$A:$B,2,0)</f>
        <v>CMS : Submitted</v>
      </c>
      <c r="B5178" t="s">
        <v>133</v>
      </c>
      <c r="C5178" t="s">
        <v>134</v>
      </c>
      <c r="E5178" t="s">
        <v>135</v>
      </c>
      <c r="F5178" t="s">
        <v>136</v>
      </c>
      <c r="G5178" t="s">
        <v>137</v>
      </c>
      <c r="I5178" t="s">
        <v>9450</v>
      </c>
      <c r="J5178" t="s">
        <v>9451</v>
      </c>
      <c r="K5178" s="1">
        <v>44201</v>
      </c>
      <c r="M5178" t="s">
        <v>9452</v>
      </c>
      <c r="N5178" s="2">
        <v>48</v>
      </c>
      <c r="O5178" s="1">
        <v>45526</v>
      </c>
      <c r="P5178" s="1">
        <v>45524</v>
      </c>
      <c r="Q5178" s="1">
        <v>45526</v>
      </c>
      <c r="R5178" s="1">
        <v>45527</v>
      </c>
      <c r="S5178" s="1">
        <v>45527</v>
      </c>
      <c r="T5178" s="1">
        <v>45527</v>
      </c>
      <c r="U5178" s="3">
        <v>83759</v>
      </c>
      <c r="V5178" s="2">
        <v>133</v>
      </c>
      <c r="X5178" s="2">
        <v>0</v>
      </c>
      <c r="Y5178" s="2">
        <v>133</v>
      </c>
      <c r="Z5178" s="2">
        <v>0</v>
      </c>
      <c r="AA5178" s="2">
        <v>0</v>
      </c>
      <c r="AB5178" s="2">
        <v>0</v>
      </c>
      <c r="AC5178" s="2">
        <v>133</v>
      </c>
      <c r="AD5178" s="5">
        <v>45575</v>
      </c>
      <c r="AE5178">
        <f>AD5178-P5178</f>
        <v>51</v>
      </c>
    </row>
    <row r="5179" spans="1:31" x14ac:dyDescent="0.25">
      <c r="A5179" t="str">
        <f>VLOOKUP(U5179,[1]page!$A:$B,2,0)</f>
        <v>75CR : Credentialing Issue</v>
      </c>
      <c r="B5179" t="s">
        <v>29</v>
      </c>
      <c r="C5179" t="s">
        <v>30</v>
      </c>
      <c r="E5179" t="s">
        <v>31</v>
      </c>
      <c r="F5179" t="s">
        <v>32</v>
      </c>
      <c r="G5179" t="s">
        <v>33</v>
      </c>
      <c r="I5179" t="s">
        <v>9453</v>
      </c>
      <c r="J5179" t="s">
        <v>9454</v>
      </c>
      <c r="K5179" s="1">
        <v>39206</v>
      </c>
      <c r="L5179" t="s">
        <v>9455</v>
      </c>
      <c r="M5179" t="s">
        <v>9456</v>
      </c>
      <c r="N5179" s="2">
        <v>48</v>
      </c>
      <c r="O5179" s="1">
        <v>45526</v>
      </c>
      <c r="P5179" s="1">
        <v>45524</v>
      </c>
      <c r="Q5179" s="1">
        <v>45526</v>
      </c>
      <c r="R5179" s="1">
        <v>45527</v>
      </c>
      <c r="S5179" s="1">
        <v>45527</v>
      </c>
      <c r="T5179" s="1">
        <v>45529</v>
      </c>
      <c r="U5179" s="3">
        <v>83760</v>
      </c>
      <c r="V5179" s="2">
        <v>752</v>
      </c>
      <c r="X5179" s="2">
        <v>0</v>
      </c>
      <c r="Y5179" s="2">
        <v>752</v>
      </c>
      <c r="Z5179" s="2">
        <v>0</v>
      </c>
      <c r="AA5179" s="2">
        <v>0</v>
      </c>
      <c r="AB5179" s="2">
        <v>0</v>
      </c>
      <c r="AC5179" s="2">
        <v>752</v>
      </c>
      <c r="AD5179" s="5">
        <v>45575</v>
      </c>
      <c r="AE5179">
        <f>AD5179-P5179</f>
        <v>51</v>
      </c>
    </row>
    <row r="5180" spans="1:31" x14ac:dyDescent="0.25">
      <c r="A5180" t="str">
        <f>VLOOKUP(U5180,[1]page!$A:$B,2,0)</f>
        <v>75CR : Credentialing Issue</v>
      </c>
      <c r="B5180" t="s">
        <v>1290</v>
      </c>
      <c r="C5180" t="s">
        <v>1291</v>
      </c>
      <c r="E5180" t="s">
        <v>1292</v>
      </c>
      <c r="F5180" t="s">
        <v>37</v>
      </c>
      <c r="G5180" t="s">
        <v>1293</v>
      </c>
      <c r="H5180" t="s">
        <v>337</v>
      </c>
      <c r="I5180" t="s">
        <v>9428</v>
      </c>
      <c r="J5180" t="s">
        <v>9429</v>
      </c>
      <c r="K5180" s="1">
        <v>41260</v>
      </c>
      <c r="L5180" t="s">
        <v>9430</v>
      </c>
      <c r="M5180" t="s">
        <v>9431</v>
      </c>
      <c r="N5180" s="2">
        <v>49</v>
      </c>
      <c r="O5180" s="1">
        <v>45525</v>
      </c>
      <c r="P5180" s="1">
        <v>45525</v>
      </c>
      <c r="Q5180" s="1">
        <v>45525</v>
      </c>
      <c r="R5180" s="1">
        <v>45526</v>
      </c>
      <c r="S5180" s="1">
        <v>45526</v>
      </c>
      <c r="T5180" s="1">
        <v>45529</v>
      </c>
      <c r="U5180" s="3">
        <v>83744</v>
      </c>
      <c r="V5180" s="4">
        <v>1314.01</v>
      </c>
      <c r="X5180" s="2">
        <v>0</v>
      </c>
      <c r="Y5180" s="4">
        <v>1309.01</v>
      </c>
      <c r="Z5180" s="2">
        <v>0</v>
      </c>
      <c r="AA5180" s="2">
        <v>0</v>
      </c>
      <c r="AB5180" s="2">
        <v>0</v>
      </c>
      <c r="AC5180" s="4">
        <v>1309.01</v>
      </c>
      <c r="AD5180" s="5">
        <v>45575</v>
      </c>
      <c r="AE5180">
        <f>AD5180-P5180</f>
        <v>50</v>
      </c>
    </row>
    <row r="5181" spans="1:31" x14ac:dyDescent="0.25">
      <c r="A5181" t="str">
        <f>VLOOKUP(U5181,[1]page!$A:$B,2,0)</f>
        <v>CMS : Submitted</v>
      </c>
      <c r="B5181" t="s">
        <v>458</v>
      </c>
      <c r="C5181" t="s">
        <v>459</v>
      </c>
      <c r="E5181" t="s">
        <v>460</v>
      </c>
      <c r="F5181" t="s">
        <v>136</v>
      </c>
      <c r="G5181" t="s">
        <v>461</v>
      </c>
      <c r="I5181" t="s">
        <v>9432</v>
      </c>
      <c r="J5181" t="s">
        <v>9433</v>
      </c>
      <c r="K5181" s="1">
        <v>43012</v>
      </c>
      <c r="M5181" t="s">
        <v>9434</v>
      </c>
      <c r="N5181" s="2">
        <v>49</v>
      </c>
      <c r="O5181" s="1">
        <v>45525</v>
      </c>
      <c r="P5181" s="1">
        <v>45525</v>
      </c>
      <c r="Q5181" s="1">
        <v>45525</v>
      </c>
      <c r="R5181" s="1">
        <v>45526</v>
      </c>
      <c r="S5181" s="1">
        <v>45526</v>
      </c>
      <c r="T5181" s="1">
        <v>45526</v>
      </c>
      <c r="U5181" s="3">
        <v>83745</v>
      </c>
      <c r="V5181" s="2">
        <v>133</v>
      </c>
      <c r="X5181" s="2">
        <v>0</v>
      </c>
      <c r="Y5181" s="2">
        <v>133</v>
      </c>
      <c r="Z5181" s="2">
        <v>0</v>
      </c>
      <c r="AA5181" s="2">
        <v>0</v>
      </c>
      <c r="AB5181" s="2">
        <v>0</v>
      </c>
      <c r="AC5181" s="2">
        <v>133</v>
      </c>
      <c r="AD5181" s="5">
        <v>45575</v>
      </c>
      <c r="AE5181">
        <f>AD5181-P5181</f>
        <v>50</v>
      </c>
    </row>
    <row r="5182" spans="1:31" x14ac:dyDescent="0.25">
      <c r="A5182" t="str">
        <f>VLOOKUP(U5182,[1]page!$A:$B,2,0)</f>
        <v>CMS : Submitted</v>
      </c>
      <c r="B5182" t="s">
        <v>133</v>
      </c>
      <c r="C5182" t="s">
        <v>134</v>
      </c>
      <c r="E5182" t="s">
        <v>135</v>
      </c>
      <c r="F5182" t="s">
        <v>136</v>
      </c>
      <c r="G5182" t="s">
        <v>137</v>
      </c>
      <c r="I5182" t="s">
        <v>4348</v>
      </c>
      <c r="J5182" t="s">
        <v>4349</v>
      </c>
      <c r="K5182" s="1">
        <v>45170</v>
      </c>
      <c r="M5182" t="s">
        <v>4350</v>
      </c>
      <c r="N5182" s="2">
        <v>48</v>
      </c>
      <c r="O5182" s="1">
        <v>45526</v>
      </c>
      <c r="P5182" s="1">
        <v>45525</v>
      </c>
      <c r="Q5182" s="1">
        <v>45526</v>
      </c>
      <c r="R5182" s="1">
        <v>45527</v>
      </c>
      <c r="S5182" s="1">
        <v>45527</v>
      </c>
      <c r="T5182" s="1">
        <v>45527</v>
      </c>
      <c r="U5182" s="3">
        <v>83761</v>
      </c>
      <c r="V5182" s="2">
        <v>133</v>
      </c>
      <c r="X5182" s="2">
        <v>0</v>
      </c>
      <c r="Y5182" s="2">
        <v>133</v>
      </c>
      <c r="Z5182" s="2">
        <v>0</v>
      </c>
      <c r="AA5182" s="2">
        <v>0</v>
      </c>
      <c r="AB5182" s="2">
        <v>0</v>
      </c>
      <c r="AC5182" s="2">
        <v>133</v>
      </c>
      <c r="AD5182" s="5">
        <v>45575</v>
      </c>
      <c r="AE5182">
        <f>AD5182-P5182</f>
        <v>50</v>
      </c>
    </row>
    <row r="5183" spans="1:31" x14ac:dyDescent="0.25">
      <c r="A5183" t="str">
        <f>VLOOKUP(U5183,[1]page!$A:$B,2,0)</f>
        <v>76SI : Simply</v>
      </c>
      <c r="B5183" t="s">
        <v>67</v>
      </c>
      <c r="C5183" t="s">
        <v>68</v>
      </c>
      <c r="E5183" t="s">
        <v>69</v>
      </c>
      <c r="F5183" t="s">
        <v>70</v>
      </c>
      <c r="G5183" t="s">
        <v>71</v>
      </c>
      <c r="H5183" t="s">
        <v>72</v>
      </c>
      <c r="I5183" t="s">
        <v>8398</v>
      </c>
      <c r="J5183" t="s">
        <v>8399</v>
      </c>
      <c r="K5183" s="1">
        <v>45497</v>
      </c>
      <c r="M5183" t="s">
        <v>8400</v>
      </c>
      <c r="N5183" s="2">
        <v>48</v>
      </c>
      <c r="O5183" s="1">
        <v>45526</v>
      </c>
      <c r="P5183" s="1">
        <v>45525</v>
      </c>
      <c r="Q5183" s="1">
        <v>45526</v>
      </c>
      <c r="R5183" s="1">
        <v>45527</v>
      </c>
      <c r="S5183" s="1">
        <v>45527</v>
      </c>
      <c r="T5183" s="1">
        <v>45529</v>
      </c>
      <c r="U5183" s="3">
        <v>83762</v>
      </c>
      <c r="V5183" s="2">
        <v>155</v>
      </c>
      <c r="X5183" s="2">
        <v>0</v>
      </c>
      <c r="Y5183" s="2">
        <v>155</v>
      </c>
      <c r="Z5183" s="2">
        <v>0</v>
      </c>
      <c r="AA5183" s="2">
        <v>0</v>
      </c>
      <c r="AB5183" s="2">
        <v>0</v>
      </c>
      <c r="AC5183" s="2">
        <v>155</v>
      </c>
      <c r="AD5183" s="5">
        <v>45575</v>
      </c>
      <c r="AE5183">
        <f>AD5183-P5183</f>
        <v>50</v>
      </c>
    </row>
    <row r="5184" spans="1:31" x14ac:dyDescent="0.25">
      <c r="A5184" t="str">
        <f>VLOOKUP(U5184,[1]page!$A:$B,2,0)</f>
        <v>INA : Insurance Accepted</v>
      </c>
      <c r="B5184" t="s">
        <v>133</v>
      </c>
      <c r="C5184" t="s">
        <v>134</v>
      </c>
      <c r="E5184" t="s">
        <v>135</v>
      </c>
      <c r="F5184" t="s">
        <v>136</v>
      </c>
      <c r="G5184" t="s">
        <v>137</v>
      </c>
      <c r="I5184" t="s">
        <v>9457</v>
      </c>
      <c r="J5184" t="s">
        <v>9458</v>
      </c>
      <c r="K5184" s="1">
        <v>44456</v>
      </c>
      <c r="M5184" t="s">
        <v>9459</v>
      </c>
      <c r="N5184" s="2">
        <v>48</v>
      </c>
      <c r="O5184" s="1">
        <v>45526</v>
      </c>
      <c r="P5184" s="1">
        <v>45525</v>
      </c>
      <c r="Q5184" s="1">
        <v>45526</v>
      </c>
      <c r="R5184" s="1">
        <v>45527</v>
      </c>
      <c r="S5184" s="1">
        <v>45527</v>
      </c>
      <c r="T5184" s="1">
        <v>45548</v>
      </c>
      <c r="U5184" s="3">
        <v>83763</v>
      </c>
      <c r="V5184" s="2">
        <v>449</v>
      </c>
      <c r="X5184" s="2">
        <v>0</v>
      </c>
      <c r="Y5184" s="2">
        <v>404</v>
      </c>
      <c r="Z5184" s="2">
        <v>0</v>
      </c>
      <c r="AA5184" s="2">
        <v>0</v>
      </c>
      <c r="AB5184" s="2">
        <v>0</v>
      </c>
      <c r="AC5184" s="2">
        <v>404</v>
      </c>
      <c r="AD5184" s="5">
        <v>45575</v>
      </c>
      <c r="AE5184">
        <f>AD5184-P5184</f>
        <v>50</v>
      </c>
    </row>
    <row r="5185" spans="1:31" x14ac:dyDescent="0.25">
      <c r="A5185" t="str">
        <f>VLOOKUP(U5185,[1]page!$A:$B,2,0)</f>
        <v>CMS : Submitted</v>
      </c>
      <c r="B5185" t="s">
        <v>133</v>
      </c>
      <c r="C5185" t="s">
        <v>134</v>
      </c>
      <c r="E5185" t="s">
        <v>135</v>
      </c>
      <c r="F5185" t="s">
        <v>136</v>
      </c>
      <c r="G5185" t="s">
        <v>137</v>
      </c>
      <c r="I5185" t="s">
        <v>3717</v>
      </c>
      <c r="J5185" t="s">
        <v>3718</v>
      </c>
      <c r="K5185" s="1">
        <v>45242</v>
      </c>
      <c r="M5185" t="s">
        <v>3719</v>
      </c>
      <c r="N5185" s="2">
        <v>48</v>
      </c>
      <c r="O5185" s="1">
        <v>45526</v>
      </c>
      <c r="P5185" s="1">
        <v>45525</v>
      </c>
      <c r="Q5185" s="1">
        <v>45526</v>
      </c>
      <c r="R5185" s="1">
        <v>45527</v>
      </c>
      <c r="S5185" s="1">
        <v>45527</v>
      </c>
      <c r="T5185" s="1">
        <v>45527</v>
      </c>
      <c r="U5185" s="3">
        <v>83764</v>
      </c>
      <c r="V5185" s="2">
        <v>358</v>
      </c>
      <c r="X5185" s="2">
        <v>0</v>
      </c>
      <c r="Y5185" s="2">
        <v>358</v>
      </c>
      <c r="Z5185" s="2">
        <v>0</v>
      </c>
      <c r="AA5185" s="2">
        <v>0</v>
      </c>
      <c r="AB5185" s="2">
        <v>0</v>
      </c>
      <c r="AC5185" s="2">
        <v>358</v>
      </c>
      <c r="AD5185" s="5">
        <v>45575</v>
      </c>
      <c r="AE5185">
        <f>AD5185-P5185</f>
        <v>50</v>
      </c>
    </row>
    <row r="5186" spans="1:31" x14ac:dyDescent="0.25">
      <c r="A5186" t="str">
        <f>VLOOKUP(U5186,[1]page!$A:$B,2,0)</f>
        <v>CMS : Submitted</v>
      </c>
      <c r="B5186" t="s">
        <v>60</v>
      </c>
      <c r="C5186" t="s">
        <v>61</v>
      </c>
      <c r="E5186" t="s">
        <v>62</v>
      </c>
      <c r="F5186" t="s">
        <v>37</v>
      </c>
      <c r="G5186" t="s">
        <v>63</v>
      </c>
      <c r="I5186" t="s">
        <v>9460</v>
      </c>
      <c r="J5186" t="s">
        <v>9461</v>
      </c>
      <c r="K5186" s="1">
        <v>40881</v>
      </c>
      <c r="L5186" t="s">
        <v>9462</v>
      </c>
      <c r="M5186" t="s">
        <v>9463</v>
      </c>
      <c r="N5186" s="2">
        <v>48</v>
      </c>
      <c r="O5186" s="1">
        <v>45526</v>
      </c>
      <c r="P5186" s="1">
        <v>45525</v>
      </c>
      <c r="Q5186" s="1">
        <v>45526</v>
      </c>
      <c r="R5186" s="1">
        <v>45527</v>
      </c>
      <c r="S5186" s="1">
        <v>45527</v>
      </c>
      <c r="T5186" s="1">
        <v>45527</v>
      </c>
      <c r="U5186" s="3">
        <v>83765</v>
      </c>
      <c r="V5186" s="2">
        <v>343</v>
      </c>
      <c r="X5186" s="2">
        <v>0</v>
      </c>
      <c r="Y5186" s="2">
        <v>343</v>
      </c>
      <c r="Z5186" s="2">
        <v>0</v>
      </c>
      <c r="AA5186" s="2">
        <v>0</v>
      </c>
      <c r="AB5186" s="2">
        <v>0</v>
      </c>
      <c r="AC5186" s="2">
        <v>343</v>
      </c>
      <c r="AD5186" s="5">
        <v>45575</v>
      </c>
      <c r="AE5186">
        <f>AD5186-P5186</f>
        <v>50</v>
      </c>
    </row>
    <row r="5187" spans="1:31" x14ac:dyDescent="0.25">
      <c r="A5187" t="str">
        <f>VLOOKUP(U5187,[1]page!$A:$B,2,0)</f>
        <v>76SI : Simply</v>
      </c>
      <c r="B5187" t="s">
        <v>67</v>
      </c>
      <c r="C5187" t="s">
        <v>68</v>
      </c>
      <c r="E5187" t="s">
        <v>69</v>
      </c>
      <c r="F5187" t="s">
        <v>70</v>
      </c>
      <c r="G5187" t="s">
        <v>71</v>
      </c>
      <c r="H5187" t="s">
        <v>72</v>
      </c>
      <c r="I5187" t="s">
        <v>4118</v>
      </c>
      <c r="J5187" t="s">
        <v>4119</v>
      </c>
      <c r="K5187" s="1">
        <v>45310</v>
      </c>
      <c r="M5187" t="s">
        <v>4368</v>
      </c>
      <c r="N5187" s="2">
        <v>48</v>
      </c>
      <c r="O5187" s="1">
        <v>45526</v>
      </c>
      <c r="P5187" s="1">
        <v>45525</v>
      </c>
      <c r="Q5187" s="1">
        <v>45526</v>
      </c>
      <c r="R5187" s="1">
        <v>45527</v>
      </c>
      <c r="S5187" s="1">
        <v>45527</v>
      </c>
      <c r="T5187" s="1">
        <v>45529</v>
      </c>
      <c r="U5187" s="3">
        <v>83766</v>
      </c>
      <c r="V5187" s="2">
        <v>757</v>
      </c>
      <c r="X5187" s="2">
        <v>0</v>
      </c>
      <c r="Y5187" s="2">
        <v>757</v>
      </c>
      <c r="Z5187" s="2">
        <v>0</v>
      </c>
      <c r="AA5187" s="2">
        <v>0</v>
      </c>
      <c r="AB5187" s="2">
        <v>0</v>
      </c>
      <c r="AC5187" s="2">
        <v>757</v>
      </c>
      <c r="AD5187" s="5">
        <v>45575</v>
      </c>
      <c r="AE5187">
        <f>AD5187-P5187</f>
        <v>50</v>
      </c>
    </row>
    <row r="5188" spans="1:31" x14ac:dyDescent="0.25">
      <c r="A5188" t="str">
        <f>VLOOKUP(U5188,[1]page!$A:$B,2,0)</f>
        <v>76SI : Simply</v>
      </c>
      <c r="B5188" t="s">
        <v>67</v>
      </c>
      <c r="C5188" t="s">
        <v>68</v>
      </c>
      <c r="E5188" t="s">
        <v>69</v>
      </c>
      <c r="F5188" t="s">
        <v>70</v>
      </c>
      <c r="G5188" t="s">
        <v>71</v>
      </c>
      <c r="H5188" t="s">
        <v>72</v>
      </c>
      <c r="I5188" t="s">
        <v>7087</v>
      </c>
      <c r="J5188" t="s">
        <v>7088</v>
      </c>
      <c r="K5188" s="1">
        <v>44190</v>
      </c>
      <c r="M5188" t="s">
        <v>7089</v>
      </c>
      <c r="N5188" s="2">
        <v>48</v>
      </c>
      <c r="O5188" s="1">
        <v>45526</v>
      </c>
      <c r="P5188" s="1">
        <v>45525</v>
      </c>
      <c r="Q5188" s="1">
        <v>45526</v>
      </c>
      <c r="R5188" s="1">
        <v>45527</v>
      </c>
      <c r="S5188" s="1">
        <v>45527</v>
      </c>
      <c r="T5188" s="1">
        <v>45562</v>
      </c>
      <c r="U5188" s="3">
        <v>83767</v>
      </c>
      <c r="V5188" s="2">
        <v>729</v>
      </c>
      <c r="X5188" s="2">
        <v>0</v>
      </c>
      <c r="Y5188" s="2">
        <v>729</v>
      </c>
      <c r="Z5188" s="2">
        <v>0</v>
      </c>
      <c r="AA5188" s="2">
        <v>0</v>
      </c>
      <c r="AB5188" s="2">
        <v>0</v>
      </c>
      <c r="AC5188" s="2">
        <v>729</v>
      </c>
      <c r="AD5188" s="5">
        <v>45575</v>
      </c>
      <c r="AE5188">
        <f>AD5188-P5188</f>
        <v>50</v>
      </c>
    </row>
    <row r="5189" spans="1:31" x14ac:dyDescent="0.25">
      <c r="A5189" t="str">
        <f>VLOOKUP(U5189,[1]page!$A:$B,2,0)</f>
        <v>CMS : Submitted</v>
      </c>
      <c r="B5189" t="s">
        <v>321</v>
      </c>
      <c r="C5189" t="s">
        <v>322</v>
      </c>
      <c r="E5189" t="s">
        <v>182</v>
      </c>
      <c r="F5189" t="s">
        <v>183</v>
      </c>
      <c r="G5189" t="s">
        <v>323</v>
      </c>
      <c r="I5189" t="s">
        <v>9464</v>
      </c>
      <c r="J5189" t="s">
        <v>9465</v>
      </c>
      <c r="K5189" s="1">
        <v>39180</v>
      </c>
      <c r="L5189" t="s">
        <v>7563</v>
      </c>
      <c r="M5189" t="s">
        <v>7564</v>
      </c>
      <c r="N5189" s="2">
        <v>48</v>
      </c>
      <c r="O5189" s="1">
        <v>45526</v>
      </c>
      <c r="P5189" s="1">
        <v>45525</v>
      </c>
      <c r="Q5189" s="1">
        <v>45526</v>
      </c>
      <c r="R5189" s="1">
        <v>45527</v>
      </c>
      <c r="S5189" s="1">
        <v>45527</v>
      </c>
      <c r="T5189" s="1">
        <v>45527</v>
      </c>
      <c r="U5189" s="3">
        <v>83768</v>
      </c>
      <c r="V5189" s="2">
        <v>992</v>
      </c>
      <c r="X5189" s="2">
        <v>0</v>
      </c>
      <c r="Y5189" s="2">
        <v>992</v>
      </c>
      <c r="Z5189" s="2">
        <v>0</v>
      </c>
      <c r="AA5189" s="2">
        <v>0</v>
      </c>
      <c r="AB5189" s="2">
        <v>0</v>
      </c>
      <c r="AC5189" s="2">
        <v>992</v>
      </c>
      <c r="AD5189" s="5">
        <v>45575</v>
      </c>
      <c r="AE5189">
        <f>AD5189-P5189</f>
        <v>50</v>
      </c>
    </row>
    <row r="5190" spans="1:31" x14ac:dyDescent="0.25">
      <c r="A5190" t="str">
        <f>VLOOKUP(U5190,[1]page!$A:$B,2,0)</f>
        <v>CMS : Submitted</v>
      </c>
      <c r="B5190" t="s">
        <v>321</v>
      </c>
      <c r="C5190" t="s">
        <v>322</v>
      </c>
      <c r="E5190" t="s">
        <v>182</v>
      </c>
      <c r="F5190" t="s">
        <v>183</v>
      </c>
      <c r="G5190" t="s">
        <v>323</v>
      </c>
      <c r="I5190" t="s">
        <v>7561</v>
      </c>
      <c r="J5190" t="s">
        <v>7562</v>
      </c>
      <c r="K5190" s="1">
        <v>41141</v>
      </c>
      <c r="L5190" t="s">
        <v>7563</v>
      </c>
      <c r="M5190" t="s">
        <v>7564</v>
      </c>
      <c r="N5190" s="2">
        <v>48</v>
      </c>
      <c r="O5190" s="1">
        <v>45526</v>
      </c>
      <c r="P5190" s="1">
        <v>45525</v>
      </c>
      <c r="Q5190" s="1">
        <v>45526</v>
      </c>
      <c r="R5190" s="1">
        <v>45527</v>
      </c>
      <c r="S5190" s="1">
        <v>45527</v>
      </c>
      <c r="T5190" s="1">
        <v>45527</v>
      </c>
      <c r="U5190" s="3">
        <v>83769</v>
      </c>
      <c r="V5190" s="2">
        <v>1277</v>
      </c>
      <c r="X5190" s="2">
        <v>0</v>
      </c>
      <c r="Y5190" s="2">
        <v>1277</v>
      </c>
      <c r="Z5190" s="2">
        <v>0</v>
      </c>
      <c r="AA5190" s="2">
        <v>0</v>
      </c>
      <c r="AB5190" s="2">
        <v>0</v>
      </c>
      <c r="AC5190" s="2">
        <v>1277</v>
      </c>
      <c r="AD5190" s="5">
        <v>45575</v>
      </c>
      <c r="AE5190">
        <f>AD5190-P5190</f>
        <v>50</v>
      </c>
    </row>
    <row r="5191" spans="1:31" x14ac:dyDescent="0.25">
      <c r="A5191" t="str">
        <f>VLOOKUP(U5191,[1]page!$A:$B,2,0)</f>
        <v>CMS : Submitted</v>
      </c>
      <c r="B5191" t="s">
        <v>133</v>
      </c>
      <c r="C5191" t="s">
        <v>134</v>
      </c>
      <c r="E5191" t="s">
        <v>135</v>
      </c>
      <c r="F5191" t="s">
        <v>136</v>
      </c>
      <c r="G5191" t="s">
        <v>137</v>
      </c>
      <c r="I5191" t="s">
        <v>9466</v>
      </c>
      <c r="J5191" t="s">
        <v>9467</v>
      </c>
      <c r="K5191" s="1">
        <v>43609</v>
      </c>
      <c r="M5191" t="s">
        <v>9468</v>
      </c>
      <c r="N5191" s="2">
        <v>48</v>
      </c>
      <c r="O5191" s="1">
        <v>45526</v>
      </c>
      <c r="P5191" s="1">
        <v>45525</v>
      </c>
      <c r="Q5191" s="1">
        <v>45526</v>
      </c>
      <c r="R5191" s="1">
        <v>45527</v>
      </c>
      <c r="S5191" s="1">
        <v>45527</v>
      </c>
      <c r="T5191" s="1">
        <v>45527</v>
      </c>
      <c r="U5191" s="3">
        <v>83771</v>
      </c>
      <c r="V5191" s="2">
        <v>133</v>
      </c>
      <c r="X5191" s="2">
        <v>0</v>
      </c>
      <c r="Y5191" s="2">
        <v>133</v>
      </c>
      <c r="Z5191" s="2">
        <v>0</v>
      </c>
      <c r="AA5191" s="2">
        <v>0</v>
      </c>
      <c r="AB5191" s="2">
        <v>0</v>
      </c>
      <c r="AC5191" s="2">
        <v>133</v>
      </c>
      <c r="AD5191" s="5">
        <v>45575</v>
      </c>
      <c r="AE5191">
        <f>AD5191-P5191</f>
        <v>50</v>
      </c>
    </row>
    <row r="5192" spans="1:31" x14ac:dyDescent="0.25">
      <c r="A5192" t="str">
        <f>VLOOKUP(U5192,[1]page!$A:$B,2,0)</f>
        <v>CMS : Submitted</v>
      </c>
      <c r="B5192" t="s">
        <v>133</v>
      </c>
      <c r="C5192" t="s">
        <v>134</v>
      </c>
      <c r="E5192" t="s">
        <v>135</v>
      </c>
      <c r="F5192" t="s">
        <v>136</v>
      </c>
      <c r="G5192" t="s">
        <v>137</v>
      </c>
      <c r="I5192" t="s">
        <v>5522</v>
      </c>
      <c r="J5192" t="s">
        <v>5523</v>
      </c>
      <c r="K5192" s="1">
        <v>45000</v>
      </c>
      <c r="M5192" t="s">
        <v>5524</v>
      </c>
      <c r="N5192" s="2">
        <v>48</v>
      </c>
      <c r="O5192" s="1">
        <v>45526</v>
      </c>
      <c r="P5192" s="1">
        <v>45525</v>
      </c>
      <c r="Q5192" s="1">
        <v>45526</v>
      </c>
      <c r="R5192" s="1">
        <v>45527</v>
      </c>
      <c r="S5192" s="1">
        <v>45527</v>
      </c>
      <c r="T5192" s="1">
        <v>45527</v>
      </c>
      <c r="U5192" s="3">
        <v>83772</v>
      </c>
      <c r="V5192" s="2">
        <v>1053</v>
      </c>
      <c r="X5192" s="2">
        <v>0</v>
      </c>
      <c r="Y5192" s="2">
        <v>1053</v>
      </c>
      <c r="Z5192" s="2">
        <v>0</v>
      </c>
      <c r="AA5192" s="2">
        <v>0</v>
      </c>
      <c r="AB5192" s="2">
        <v>0</v>
      </c>
      <c r="AC5192" s="2">
        <v>1053</v>
      </c>
      <c r="AD5192" s="5">
        <v>45575</v>
      </c>
      <c r="AE5192">
        <f>AD5192-P5192</f>
        <v>50</v>
      </c>
    </row>
    <row r="5193" spans="1:31" x14ac:dyDescent="0.25">
      <c r="A5193" t="str">
        <f>VLOOKUP(U5193,[1]page!$A:$B,2,0)</f>
        <v>CMS : Submitted</v>
      </c>
      <c r="B5193" t="s">
        <v>532</v>
      </c>
      <c r="C5193" t="s">
        <v>533</v>
      </c>
      <c r="E5193" t="s">
        <v>534</v>
      </c>
      <c r="F5193" t="s">
        <v>96</v>
      </c>
      <c r="G5193" t="s">
        <v>535</v>
      </c>
      <c r="I5193" t="s">
        <v>1629</v>
      </c>
      <c r="J5193" t="s">
        <v>1630</v>
      </c>
      <c r="K5193" s="1">
        <v>43067</v>
      </c>
      <c r="L5193" t="s">
        <v>1631</v>
      </c>
      <c r="M5193" t="s">
        <v>1632</v>
      </c>
      <c r="N5193" s="2">
        <v>48</v>
      </c>
      <c r="O5193" s="1">
        <v>45526</v>
      </c>
      <c r="P5193" s="1">
        <v>45525</v>
      </c>
      <c r="Q5193" s="1">
        <v>45526</v>
      </c>
      <c r="R5193" s="1">
        <v>45527</v>
      </c>
      <c r="S5193" s="1">
        <v>45527</v>
      </c>
      <c r="T5193" s="1">
        <v>45527</v>
      </c>
      <c r="U5193" s="3">
        <v>83773</v>
      </c>
      <c r="V5193" s="2">
        <v>145</v>
      </c>
      <c r="X5193" s="2">
        <v>0</v>
      </c>
      <c r="Y5193" s="2">
        <v>145</v>
      </c>
      <c r="Z5193" s="2">
        <v>0</v>
      </c>
      <c r="AA5193" s="2">
        <v>0</v>
      </c>
      <c r="AB5193" s="2">
        <v>0</v>
      </c>
      <c r="AC5193" s="2">
        <v>145</v>
      </c>
      <c r="AD5193" s="5">
        <v>45575</v>
      </c>
      <c r="AE5193">
        <f>AD5193-P5193</f>
        <v>50</v>
      </c>
    </row>
    <row r="5194" spans="1:31" x14ac:dyDescent="0.25">
      <c r="A5194" t="str">
        <f>VLOOKUP(U5194,[1]page!$A:$B,2,0)</f>
        <v>75CR : Credentialing Issue</v>
      </c>
      <c r="B5194" t="s">
        <v>29</v>
      </c>
      <c r="C5194" t="s">
        <v>30</v>
      </c>
      <c r="E5194" t="s">
        <v>31</v>
      </c>
      <c r="F5194" t="s">
        <v>32</v>
      </c>
      <c r="G5194" t="s">
        <v>33</v>
      </c>
      <c r="I5194" t="s">
        <v>2150</v>
      </c>
      <c r="J5194" t="s">
        <v>2151</v>
      </c>
      <c r="K5194" s="1">
        <v>39221</v>
      </c>
      <c r="L5194" t="s">
        <v>2152</v>
      </c>
      <c r="M5194" t="s">
        <v>2153</v>
      </c>
      <c r="N5194" s="2">
        <v>48</v>
      </c>
      <c r="O5194" s="1">
        <v>45526</v>
      </c>
      <c r="P5194" s="1">
        <v>45525</v>
      </c>
      <c r="Q5194" s="1">
        <v>45526</v>
      </c>
      <c r="R5194" s="1">
        <v>45527</v>
      </c>
      <c r="S5194" s="1">
        <v>45527</v>
      </c>
      <c r="T5194" s="1">
        <v>45529</v>
      </c>
      <c r="U5194" s="3">
        <v>83775</v>
      </c>
      <c r="V5194" s="2">
        <v>133</v>
      </c>
      <c r="X5194" s="2">
        <v>0</v>
      </c>
      <c r="Y5194" s="2">
        <v>133</v>
      </c>
      <c r="Z5194" s="2">
        <v>0</v>
      </c>
      <c r="AA5194" s="2">
        <v>0</v>
      </c>
      <c r="AB5194" s="2">
        <v>0</v>
      </c>
      <c r="AC5194" s="2">
        <v>133</v>
      </c>
      <c r="AD5194" s="5">
        <v>45575</v>
      </c>
      <c r="AE5194">
        <f>AD5194-P5194</f>
        <v>50</v>
      </c>
    </row>
    <row r="5195" spans="1:31" x14ac:dyDescent="0.25">
      <c r="A5195" t="str">
        <f>VLOOKUP(U5195,[1]page!$A:$B,2,0)</f>
        <v>76SI : Simply</v>
      </c>
      <c r="B5195" t="s">
        <v>67</v>
      </c>
      <c r="C5195" t="s">
        <v>68</v>
      </c>
      <c r="E5195" t="s">
        <v>69</v>
      </c>
      <c r="F5195" t="s">
        <v>70</v>
      </c>
      <c r="G5195" t="s">
        <v>71</v>
      </c>
      <c r="H5195" t="s">
        <v>72</v>
      </c>
      <c r="I5195" t="s">
        <v>1597</v>
      </c>
      <c r="J5195" t="s">
        <v>1598</v>
      </c>
      <c r="K5195" s="1">
        <v>40312</v>
      </c>
      <c r="M5195" t="s">
        <v>1599</v>
      </c>
      <c r="N5195" s="2">
        <v>48</v>
      </c>
      <c r="O5195" s="1">
        <v>45526</v>
      </c>
      <c r="P5195" s="1">
        <v>45525</v>
      </c>
      <c r="Q5195" s="1">
        <v>45526</v>
      </c>
      <c r="R5195" s="1">
        <v>45527</v>
      </c>
      <c r="S5195" s="1">
        <v>45527</v>
      </c>
      <c r="T5195" s="1">
        <v>45562</v>
      </c>
      <c r="U5195" s="3">
        <v>83776</v>
      </c>
      <c r="V5195" s="2">
        <v>358</v>
      </c>
      <c r="X5195" s="2">
        <v>0</v>
      </c>
      <c r="Y5195" s="2">
        <v>358</v>
      </c>
      <c r="Z5195" s="2">
        <v>0</v>
      </c>
      <c r="AA5195" s="2">
        <v>0</v>
      </c>
      <c r="AB5195" s="2">
        <v>0</v>
      </c>
      <c r="AC5195" s="2">
        <v>358</v>
      </c>
      <c r="AD5195" s="5">
        <v>45575</v>
      </c>
      <c r="AE5195">
        <f>AD5195-P5195</f>
        <v>50</v>
      </c>
    </row>
    <row r="5196" spans="1:31" x14ac:dyDescent="0.25">
      <c r="A5196" t="str">
        <f>VLOOKUP(U5196,[1]page!$A:$B,2,0)</f>
        <v>76SI : Simply</v>
      </c>
      <c r="B5196" t="s">
        <v>67</v>
      </c>
      <c r="C5196" t="s">
        <v>68</v>
      </c>
      <c r="E5196" t="s">
        <v>69</v>
      </c>
      <c r="F5196" t="s">
        <v>70</v>
      </c>
      <c r="G5196" t="s">
        <v>71</v>
      </c>
      <c r="H5196" t="s">
        <v>72</v>
      </c>
      <c r="I5196" t="s">
        <v>1594</v>
      </c>
      <c r="J5196" t="s">
        <v>1595</v>
      </c>
      <c r="K5196" s="1">
        <v>41190</v>
      </c>
      <c r="M5196" t="s">
        <v>1596</v>
      </c>
      <c r="N5196" s="2">
        <v>48</v>
      </c>
      <c r="O5196" s="1">
        <v>45526</v>
      </c>
      <c r="P5196" s="1">
        <v>45525</v>
      </c>
      <c r="Q5196" s="1">
        <v>45526</v>
      </c>
      <c r="R5196" s="1">
        <v>45527</v>
      </c>
      <c r="S5196" s="1">
        <v>45527</v>
      </c>
      <c r="T5196" s="1">
        <v>45529</v>
      </c>
      <c r="U5196" s="3">
        <v>83777</v>
      </c>
      <c r="V5196" s="2">
        <v>133</v>
      </c>
      <c r="X5196" s="2">
        <v>0</v>
      </c>
      <c r="Y5196" s="2">
        <v>133</v>
      </c>
      <c r="Z5196" s="2">
        <v>0</v>
      </c>
      <c r="AA5196" s="2">
        <v>0</v>
      </c>
      <c r="AB5196" s="2">
        <v>0</v>
      </c>
      <c r="AC5196" s="2">
        <v>133</v>
      </c>
      <c r="AD5196" s="5">
        <v>45575</v>
      </c>
      <c r="AE5196">
        <f>AD5196-P5196</f>
        <v>50</v>
      </c>
    </row>
    <row r="5197" spans="1:31" x14ac:dyDescent="0.25">
      <c r="A5197" t="str">
        <f>VLOOKUP(U5197,[1]page!$A:$B,2,0)</f>
        <v>75CR : Credentialing Issue</v>
      </c>
      <c r="B5197" t="s">
        <v>29</v>
      </c>
      <c r="C5197" t="s">
        <v>30</v>
      </c>
      <c r="E5197" t="s">
        <v>31</v>
      </c>
      <c r="F5197" t="s">
        <v>32</v>
      </c>
      <c r="G5197" t="s">
        <v>33</v>
      </c>
      <c r="I5197" t="s">
        <v>6062</v>
      </c>
      <c r="J5197" t="s">
        <v>6063</v>
      </c>
      <c r="K5197" s="1">
        <v>44821</v>
      </c>
      <c r="L5197" t="s">
        <v>6064</v>
      </c>
      <c r="M5197" t="s">
        <v>6065</v>
      </c>
      <c r="N5197" s="2">
        <v>48</v>
      </c>
      <c r="O5197" s="1">
        <v>45526</v>
      </c>
      <c r="P5197" s="1">
        <v>45525</v>
      </c>
      <c r="Q5197" s="1">
        <v>45526</v>
      </c>
      <c r="R5197" s="1">
        <v>45527</v>
      </c>
      <c r="S5197" s="1">
        <v>45527</v>
      </c>
      <c r="T5197" s="1">
        <v>45529</v>
      </c>
      <c r="U5197" s="3">
        <v>83778</v>
      </c>
      <c r="V5197" s="2">
        <v>133</v>
      </c>
      <c r="X5197" s="2">
        <v>0</v>
      </c>
      <c r="Y5197" s="2">
        <v>133</v>
      </c>
      <c r="Z5197" s="2">
        <v>0</v>
      </c>
      <c r="AA5197" s="2">
        <v>0</v>
      </c>
      <c r="AB5197" s="2">
        <v>0</v>
      </c>
      <c r="AC5197" s="2">
        <v>133</v>
      </c>
      <c r="AD5197" s="5">
        <v>45575</v>
      </c>
      <c r="AE5197">
        <f>AD5197-P5197</f>
        <v>50</v>
      </c>
    </row>
    <row r="5198" spans="1:31" x14ac:dyDescent="0.25">
      <c r="A5198" t="str">
        <f>VLOOKUP(U5198,[1]page!$A:$B,2,0)</f>
        <v>CMS : Submitted</v>
      </c>
      <c r="B5198" t="s">
        <v>133</v>
      </c>
      <c r="C5198" t="s">
        <v>134</v>
      </c>
      <c r="E5198" t="s">
        <v>135</v>
      </c>
      <c r="F5198" t="s">
        <v>136</v>
      </c>
      <c r="G5198" t="s">
        <v>137</v>
      </c>
      <c r="I5198" t="s">
        <v>9469</v>
      </c>
      <c r="J5198" t="s">
        <v>9470</v>
      </c>
      <c r="K5198" s="1">
        <v>43296</v>
      </c>
      <c r="M5198" t="s">
        <v>9471</v>
      </c>
      <c r="N5198" s="2">
        <v>48</v>
      </c>
      <c r="O5198" s="1">
        <v>45526</v>
      </c>
      <c r="P5198" s="1">
        <v>45525</v>
      </c>
      <c r="Q5198" s="1">
        <v>45526</v>
      </c>
      <c r="R5198" s="1">
        <v>45527</v>
      </c>
      <c r="S5198" s="1">
        <v>45527</v>
      </c>
      <c r="T5198" s="1">
        <v>45527</v>
      </c>
      <c r="U5198" s="3">
        <v>83779</v>
      </c>
      <c r="V5198" s="2">
        <v>133</v>
      </c>
      <c r="X5198" s="2">
        <v>0</v>
      </c>
      <c r="Y5198" s="2">
        <v>133</v>
      </c>
      <c r="Z5198" s="2">
        <v>0</v>
      </c>
      <c r="AA5198" s="2">
        <v>0</v>
      </c>
      <c r="AB5198" s="2">
        <v>0</v>
      </c>
      <c r="AC5198" s="2">
        <v>133</v>
      </c>
      <c r="AD5198" s="5">
        <v>45575</v>
      </c>
      <c r="AE5198">
        <f>AD5198-P5198</f>
        <v>50</v>
      </c>
    </row>
    <row r="5199" spans="1:31" x14ac:dyDescent="0.25">
      <c r="A5199" t="str">
        <f>VLOOKUP(U5199,[1]page!$A:$B,2,0)</f>
        <v>CMS : Submitted</v>
      </c>
      <c r="B5199" t="s">
        <v>133</v>
      </c>
      <c r="C5199" t="s">
        <v>134</v>
      </c>
      <c r="E5199" t="s">
        <v>135</v>
      </c>
      <c r="F5199" t="s">
        <v>136</v>
      </c>
      <c r="G5199" t="s">
        <v>137</v>
      </c>
      <c r="I5199" t="s">
        <v>9472</v>
      </c>
      <c r="J5199" t="s">
        <v>9473</v>
      </c>
      <c r="K5199" s="1">
        <v>44167</v>
      </c>
      <c r="M5199" t="s">
        <v>9474</v>
      </c>
      <c r="N5199" s="2">
        <v>48</v>
      </c>
      <c r="O5199" s="1">
        <v>45526</v>
      </c>
      <c r="P5199" s="1">
        <v>45525</v>
      </c>
      <c r="Q5199" s="1">
        <v>45526</v>
      </c>
      <c r="R5199" s="1">
        <v>45527</v>
      </c>
      <c r="S5199" s="1">
        <v>45527</v>
      </c>
      <c r="T5199" s="1">
        <v>45527</v>
      </c>
      <c r="U5199" s="3">
        <v>83783</v>
      </c>
      <c r="V5199" s="2">
        <v>133</v>
      </c>
      <c r="X5199" s="2">
        <v>0</v>
      </c>
      <c r="Y5199" s="2">
        <v>133</v>
      </c>
      <c r="Z5199" s="2">
        <v>0</v>
      </c>
      <c r="AA5199" s="2">
        <v>0</v>
      </c>
      <c r="AB5199" s="2">
        <v>0</v>
      </c>
      <c r="AC5199" s="2">
        <v>133</v>
      </c>
      <c r="AD5199" s="5">
        <v>45575</v>
      </c>
      <c r="AE5199">
        <f>AD5199-P5199</f>
        <v>50</v>
      </c>
    </row>
    <row r="5200" spans="1:31" x14ac:dyDescent="0.25">
      <c r="A5200" t="str">
        <f>VLOOKUP(U5200,[1]page!$A:$B,2,0)</f>
        <v>80VA : Vaccine denials</v>
      </c>
      <c r="B5200" t="s">
        <v>133</v>
      </c>
      <c r="C5200" t="s">
        <v>134</v>
      </c>
      <c r="E5200" t="s">
        <v>135</v>
      </c>
      <c r="F5200" t="s">
        <v>136</v>
      </c>
      <c r="G5200" t="s">
        <v>137</v>
      </c>
      <c r="I5200" t="s">
        <v>6404</v>
      </c>
      <c r="J5200" t="s">
        <v>6405</v>
      </c>
      <c r="K5200" s="1">
        <v>44923</v>
      </c>
      <c r="M5200" t="s">
        <v>6406</v>
      </c>
      <c r="N5200" s="2">
        <v>45</v>
      </c>
      <c r="O5200" s="1">
        <v>45529</v>
      </c>
      <c r="P5200" s="1">
        <v>45525</v>
      </c>
      <c r="Q5200" s="1">
        <v>45529</v>
      </c>
      <c r="R5200" s="1">
        <v>45530</v>
      </c>
      <c r="S5200" s="1">
        <v>45530</v>
      </c>
      <c r="T5200" s="1">
        <v>45568</v>
      </c>
      <c r="U5200" s="3">
        <v>83784</v>
      </c>
      <c r="V5200" s="2">
        <v>816</v>
      </c>
      <c r="X5200" s="2">
        <v>0</v>
      </c>
      <c r="Y5200" s="2">
        <v>502</v>
      </c>
      <c r="Z5200" s="2">
        <v>0</v>
      </c>
      <c r="AA5200" s="2">
        <v>0</v>
      </c>
      <c r="AB5200" s="2">
        <v>0</v>
      </c>
      <c r="AC5200" s="2">
        <v>502</v>
      </c>
      <c r="AD5200" s="5">
        <v>45575</v>
      </c>
      <c r="AE5200">
        <f>AD5200-P5200</f>
        <v>50</v>
      </c>
    </row>
    <row r="5201" spans="1:31" x14ac:dyDescent="0.25">
      <c r="A5201" t="str">
        <f>VLOOKUP(U5201,[1]page!$A:$B,2,0)</f>
        <v>75CR : Credentialing Issue</v>
      </c>
      <c r="B5201" t="s">
        <v>93</v>
      </c>
      <c r="C5201" t="s">
        <v>94</v>
      </c>
      <c r="E5201" t="s">
        <v>95</v>
      </c>
      <c r="F5201" t="s">
        <v>96</v>
      </c>
      <c r="G5201" t="s">
        <v>97</v>
      </c>
      <c r="I5201" t="s">
        <v>5832</v>
      </c>
      <c r="J5201" t="s">
        <v>5833</v>
      </c>
      <c r="K5201" s="1">
        <v>42656</v>
      </c>
      <c r="M5201" t="s">
        <v>9475</v>
      </c>
      <c r="N5201" s="2">
        <v>45</v>
      </c>
      <c r="O5201" s="1">
        <v>45529</v>
      </c>
      <c r="P5201" s="1">
        <v>45525</v>
      </c>
      <c r="Q5201" s="1">
        <v>45529</v>
      </c>
      <c r="R5201" s="1">
        <v>45530</v>
      </c>
      <c r="S5201" s="1">
        <v>45530</v>
      </c>
      <c r="T5201" s="1">
        <v>45567</v>
      </c>
      <c r="U5201" s="3">
        <v>83785</v>
      </c>
      <c r="V5201" s="4">
        <v>317.01</v>
      </c>
      <c r="X5201" s="2">
        <v>0</v>
      </c>
      <c r="Y5201" s="2">
        <v>317</v>
      </c>
      <c r="Z5201" s="2">
        <v>0</v>
      </c>
      <c r="AA5201" s="2">
        <v>0</v>
      </c>
      <c r="AB5201" s="2">
        <v>0</v>
      </c>
      <c r="AC5201" s="2">
        <v>317</v>
      </c>
      <c r="AD5201" s="5">
        <v>45575</v>
      </c>
      <c r="AE5201">
        <f>AD5201-P5201</f>
        <v>50</v>
      </c>
    </row>
    <row r="5202" spans="1:31" x14ac:dyDescent="0.25">
      <c r="A5202" t="str">
        <f>VLOOKUP(U5202,[1]page!$A:$B,2,0)</f>
        <v>75CR : Credentialing Issue</v>
      </c>
      <c r="B5202" t="s">
        <v>332</v>
      </c>
      <c r="C5202" t="s">
        <v>333</v>
      </c>
      <c r="E5202" t="s">
        <v>334</v>
      </c>
      <c r="F5202" t="s">
        <v>335</v>
      </c>
      <c r="G5202" t="s">
        <v>336</v>
      </c>
      <c r="H5202" t="s">
        <v>337</v>
      </c>
      <c r="I5202" t="s">
        <v>7682</v>
      </c>
      <c r="J5202" t="s">
        <v>7683</v>
      </c>
      <c r="K5202" s="1">
        <v>45458</v>
      </c>
      <c r="M5202" t="s">
        <v>7930</v>
      </c>
      <c r="N5202" s="2">
        <v>45</v>
      </c>
      <c r="O5202" s="1">
        <v>45529</v>
      </c>
      <c r="P5202" s="1">
        <v>45525</v>
      </c>
      <c r="Q5202" s="1">
        <v>45529</v>
      </c>
      <c r="R5202" s="1">
        <v>45530</v>
      </c>
      <c r="S5202" s="1">
        <v>45531</v>
      </c>
      <c r="T5202" s="1">
        <v>45537</v>
      </c>
      <c r="U5202" s="3">
        <v>83786</v>
      </c>
      <c r="V5202" s="2">
        <v>165</v>
      </c>
      <c r="X5202" s="2">
        <v>0</v>
      </c>
      <c r="Y5202" s="2">
        <v>165</v>
      </c>
      <c r="Z5202" s="2">
        <v>0</v>
      </c>
      <c r="AA5202" s="2">
        <v>0</v>
      </c>
      <c r="AB5202" s="2">
        <v>0</v>
      </c>
      <c r="AC5202" s="2">
        <v>330</v>
      </c>
      <c r="AD5202" s="5">
        <v>45575</v>
      </c>
      <c r="AE5202">
        <f>AD5202-P5202</f>
        <v>50</v>
      </c>
    </row>
    <row r="5203" spans="1:31" x14ac:dyDescent="0.25">
      <c r="A5203" t="str">
        <f>VLOOKUP(U5203,[1]page!$A:$B,2,0)</f>
        <v>75CR : Credentialing Issue</v>
      </c>
      <c r="B5203" t="s">
        <v>83</v>
      </c>
      <c r="C5203" t="s">
        <v>84</v>
      </c>
      <c r="E5203" t="s">
        <v>85</v>
      </c>
      <c r="F5203" t="s">
        <v>32</v>
      </c>
      <c r="G5203" t="s">
        <v>86</v>
      </c>
      <c r="I5203" t="s">
        <v>2884</v>
      </c>
      <c r="J5203" t="s">
        <v>2885</v>
      </c>
      <c r="K5203" s="1">
        <v>40659</v>
      </c>
      <c r="M5203" t="s">
        <v>2245</v>
      </c>
      <c r="N5203" s="2">
        <v>43</v>
      </c>
      <c r="O5203" s="1">
        <v>45531</v>
      </c>
      <c r="P5203" s="1">
        <v>45525</v>
      </c>
      <c r="Q5203" s="1">
        <v>45531</v>
      </c>
      <c r="R5203" s="1">
        <v>45532</v>
      </c>
      <c r="S5203" s="1">
        <v>45532</v>
      </c>
      <c r="T5203" s="1">
        <v>45532</v>
      </c>
      <c r="U5203" s="3">
        <v>83807</v>
      </c>
      <c r="V5203" s="4">
        <v>7.01</v>
      </c>
      <c r="X5203" s="2">
        <v>0</v>
      </c>
      <c r="Y5203" s="4">
        <v>7.01</v>
      </c>
      <c r="Z5203" s="2">
        <v>0</v>
      </c>
      <c r="AA5203" s="2">
        <v>0</v>
      </c>
      <c r="AB5203" s="2">
        <v>0</v>
      </c>
      <c r="AC5203" s="4">
        <v>7.01</v>
      </c>
      <c r="AD5203" s="5">
        <v>45575</v>
      </c>
      <c r="AE5203">
        <f>AD5203-P5203</f>
        <v>50</v>
      </c>
    </row>
    <row r="5204" spans="1:31" x14ac:dyDescent="0.25">
      <c r="A5204" t="str">
        <f>VLOOKUP(U5204,[1]page!$A:$B,2,0)</f>
        <v>80VA : Vaccine denials</v>
      </c>
      <c r="B5204" t="s">
        <v>133</v>
      </c>
      <c r="C5204" t="s">
        <v>134</v>
      </c>
      <c r="E5204" t="s">
        <v>135</v>
      </c>
      <c r="F5204" t="s">
        <v>136</v>
      </c>
      <c r="G5204" t="s">
        <v>137</v>
      </c>
      <c r="I5204" t="s">
        <v>6022</v>
      </c>
      <c r="J5204" t="s">
        <v>6023</v>
      </c>
      <c r="K5204" s="1">
        <v>44923</v>
      </c>
      <c r="M5204" t="s">
        <v>6024</v>
      </c>
      <c r="N5204" s="2">
        <v>43</v>
      </c>
      <c r="O5204" s="1">
        <v>45531</v>
      </c>
      <c r="P5204" s="1">
        <v>45525</v>
      </c>
      <c r="Q5204" s="1">
        <v>45531</v>
      </c>
      <c r="R5204" s="1">
        <v>45532</v>
      </c>
      <c r="S5204" s="1">
        <v>45532</v>
      </c>
      <c r="T5204" s="1">
        <v>45567</v>
      </c>
      <c r="U5204" s="3">
        <v>83808</v>
      </c>
      <c r="V5204" s="2">
        <v>973</v>
      </c>
      <c r="X5204" s="2">
        <v>0</v>
      </c>
      <c r="Y5204" s="2">
        <v>625</v>
      </c>
      <c r="Z5204" s="2">
        <v>0</v>
      </c>
      <c r="AA5204" s="2">
        <v>0</v>
      </c>
      <c r="AB5204" s="2">
        <v>0</v>
      </c>
      <c r="AC5204" s="2">
        <v>625</v>
      </c>
      <c r="AD5204" s="5">
        <v>45575</v>
      </c>
      <c r="AE5204">
        <f>AD5204-P5204</f>
        <v>50</v>
      </c>
    </row>
    <row r="5205" spans="1:31" x14ac:dyDescent="0.25">
      <c r="A5205" t="str">
        <f>VLOOKUP(U5205,[1]page!$A:$B,2,0)</f>
        <v>75CR : Credentialing Issue</v>
      </c>
      <c r="B5205" t="s">
        <v>93</v>
      </c>
      <c r="C5205" t="s">
        <v>94</v>
      </c>
      <c r="E5205" t="s">
        <v>95</v>
      </c>
      <c r="F5205" t="s">
        <v>96</v>
      </c>
      <c r="G5205" t="s">
        <v>97</v>
      </c>
      <c r="I5205" t="s">
        <v>5350</v>
      </c>
      <c r="J5205" t="s">
        <v>5351</v>
      </c>
      <c r="K5205" s="1">
        <v>45264</v>
      </c>
      <c r="L5205" t="s">
        <v>1143</v>
      </c>
      <c r="M5205" t="s">
        <v>5352</v>
      </c>
      <c r="N5205" s="2">
        <v>43</v>
      </c>
      <c r="O5205" s="1">
        <v>45531</v>
      </c>
      <c r="P5205" s="1">
        <v>45525</v>
      </c>
      <c r="Q5205" s="1">
        <v>45531</v>
      </c>
      <c r="R5205" s="1">
        <v>45532</v>
      </c>
      <c r="S5205" s="1">
        <v>45532</v>
      </c>
      <c r="T5205" s="1">
        <v>45567</v>
      </c>
      <c r="U5205" s="3">
        <v>83809</v>
      </c>
      <c r="V5205" s="2">
        <v>259</v>
      </c>
      <c r="X5205" s="2">
        <v>0</v>
      </c>
      <c r="Y5205" s="2">
        <v>259</v>
      </c>
      <c r="Z5205" s="2">
        <v>0</v>
      </c>
      <c r="AA5205" s="2">
        <v>0</v>
      </c>
      <c r="AB5205" s="2">
        <v>0</v>
      </c>
      <c r="AC5205" s="2">
        <v>259</v>
      </c>
      <c r="AD5205" s="5">
        <v>45575</v>
      </c>
      <c r="AE5205">
        <f>AD5205-P5205</f>
        <v>50</v>
      </c>
    </row>
    <row r="5206" spans="1:31" x14ac:dyDescent="0.25">
      <c r="A5206" t="str">
        <f>VLOOKUP(U5206,[1]page!$A:$B,2,0)</f>
        <v>43IN : Insurance partial payment</v>
      </c>
      <c r="B5206" t="s">
        <v>156</v>
      </c>
      <c r="C5206" t="s">
        <v>157</v>
      </c>
      <c r="E5206" t="s">
        <v>158</v>
      </c>
      <c r="F5206" t="s">
        <v>159</v>
      </c>
      <c r="G5206" t="s">
        <v>160</v>
      </c>
      <c r="I5206" t="s">
        <v>5878</v>
      </c>
      <c r="J5206" t="s">
        <v>5879</v>
      </c>
      <c r="K5206" s="1">
        <v>39449</v>
      </c>
      <c r="M5206" t="s">
        <v>9476</v>
      </c>
      <c r="N5206" s="2">
        <v>45</v>
      </c>
      <c r="O5206" s="1">
        <v>45529</v>
      </c>
      <c r="P5206" s="1">
        <v>45526</v>
      </c>
      <c r="Q5206" s="1">
        <v>45529</v>
      </c>
      <c r="R5206" s="1">
        <v>45530</v>
      </c>
      <c r="S5206" s="1">
        <v>45530</v>
      </c>
      <c r="T5206" s="1">
        <v>45541</v>
      </c>
      <c r="U5206" s="3">
        <v>83788</v>
      </c>
      <c r="V5206" s="2">
        <v>1022</v>
      </c>
      <c r="X5206" s="2">
        <v>0</v>
      </c>
      <c r="Y5206" s="4">
        <v>240.48</v>
      </c>
      <c r="Z5206" s="2">
        <v>0</v>
      </c>
      <c r="AA5206" s="2">
        <v>0</v>
      </c>
      <c r="AB5206" s="2">
        <v>0</v>
      </c>
      <c r="AC5206" s="4">
        <v>240.48</v>
      </c>
      <c r="AD5206" s="5">
        <v>45575</v>
      </c>
      <c r="AE5206">
        <f>AD5206-P5206</f>
        <v>49</v>
      </c>
    </row>
    <row r="5207" spans="1:31" x14ac:dyDescent="0.25">
      <c r="A5207" t="str">
        <f>VLOOKUP(U5207,[1]page!$A:$B,2,0)</f>
        <v>76SI : Simply</v>
      </c>
      <c r="B5207" t="s">
        <v>67</v>
      </c>
      <c r="C5207" t="s">
        <v>68</v>
      </c>
      <c r="E5207" t="s">
        <v>69</v>
      </c>
      <c r="F5207" t="s">
        <v>70</v>
      </c>
      <c r="G5207" t="s">
        <v>71</v>
      </c>
      <c r="H5207" t="s">
        <v>72</v>
      </c>
      <c r="I5207" t="s">
        <v>2177</v>
      </c>
      <c r="J5207" t="s">
        <v>2178</v>
      </c>
      <c r="K5207" s="1">
        <v>39841</v>
      </c>
      <c r="M5207" t="s">
        <v>2179</v>
      </c>
      <c r="N5207" s="2">
        <v>45</v>
      </c>
      <c r="O5207" s="1">
        <v>45529</v>
      </c>
      <c r="P5207" s="1">
        <v>45526</v>
      </c>
      <c r="Q5207" s="1">
        <v>45529</v>
      </c>
      <c r="R5207" s="1">
        <v>45530</v>
      </c>
      <c r="S5207" s="1">
        <v>45530</v>
      </c>
      <c r="T5207" s="1">
        <v>45532</v>
      </c>
      <c r="U5207" s="3">
        <v>83789</v>
      </c>
      <c r="V5207" s="2">
        <v>358</v>
      </c>
      <c r="X5207" s="2">
        <v>0</v>
      </c>
      <c r="Y5207" s="2">
        <v>358</v>
      </c>
      <c r="Z5207" s="2">
        <v>0</v>
      </c>
      <c r="AA5207" s="2">
        <v>0</v>
      </c>
      <c r="AB5207" s="2">
        <v>0</v>
      </c>
      <c r="AC5207" s="2">
        <v>358</v>
      </c>
      <c r="AD5207" s="5">
        <v>45575</v>
      </c>
      <c r="AE5207">
        <f>AD5207-P5207</f>
        <v>49</v>
      </c>
    </row>
    <row r="5208" spans="1:31" x14ac:dyDescent="0.25">
      <c r="A5208" t="str">
        <f>VLOOKUP(U5208,[1]page!$A:$B,2,0)</f>
        <v>CMS : Submitted</v>
      </c>
      <c r="B5208" t="s">
        <v>321</v>
      </c>
      <c r="C5208" t="s">
        <v>322</v>
      </c>
      <c r="E5208" t="s">
        <v>182</v>
      </c>
      <c r="F5208" t="s">
        <v>183</v>
      </c>
      <c r="G5208" t="s">
        <v>323</v>
      </c>
      <c r="I5208" t="s">
        <v>436</v>
      </c>
      <c r="J5208" t="s">
        <v>437</v>
      </c>
      <c r="K5208" s="1">
        <v>39506</v>
      </c>
      <c r="M5208" t="s">
        <v>438</v>
      </c>
      <c r="N5208" s="2">
        <v>45</v>
      </c>
      <c r="O5208" s="1">
        <v>45529</v>
      </c>
      <c r="P5208" s="1">
        <v>45526</v>
      </c>
      <c r="Q5208" s="1">
        <v>45529</v>
      </c>
      <c r="R5208" s="1">
        <v>45530</v>
      </c>
      <c r="S5208" s="1">
        <v>45530</v>
      </c>
      <c r="T5208" s="1">
        <v>45530</v>
      </c>
      <c r="U5208" s="3">
        <v>83790</v>
      </c>
      <c r="V5208" s="2">
        <v>613</v>
      </c>
      <c r="X5208" s="2">
        <v>0</v>
      </c>
      <c r="Y5208" s="2">
        <v>613</v>
      </c>
      <c r="Z5208" s="2">
        <v>0</v>
      </c>
      <c r="AA5208" s="2">
        <v>0</v>
      </c>
      <c r="AB5208" s="2">
        <v>0</v>
      </c>
      <c r="AC5208" s="2">
        <v>613</v>
      </c>
      <c r="AD5208" s="5">
        <v>45575</v>
      </c>
      <c r="AE5208">
        <f>AD5208-P5208</f>
        <v>49</v>
      </c>
    </row>
    <row r="5209" spans="1:31" x14ac:dyDescent="0.25">
      <c r="A5209" t="str">
        <f>VLOOKUP(U5209,[1]page!$A:$B,2,0)</f>
        <v>75CR : Credentialing Issue</v>
      </c>
      <c r="B5209" t="s">
        <v>29</v>
      </c>
      <c r="C5209" t="s">
        <v>30</v>
      </c>
      <c r="E5209" t="s">
        <v>31</v>
      </c>
      <c r="F5209" t="s">
        <v>32</v>
      </c>
      <c r="G5209" t="s">
        <v>33</v>
      </c>
      <c r="I5209" t="s">
        <v>9477</v>
      </c>
      <c r="J5209" t="s">
        <v>9478</v>
      </c>
      <c r="K5209" s="1">
        <v>45462</v>
      </c>
      <c r="M5209" t="s">
        <v>9479</v>
      </c>
      <c r="N5209" s="2">
        <v>45</v>
      </c>
      <c r="O5209" s="1">
        <v>45529</v>
      </c>
      <c r="P5209" s="1">
        <v>45526</v>
      </c>
      <c r="Q5209" s="1">
        <v>45529</v>
      </c>
      <c r="R5209" s="1">
        <v>45530</v>
      </c>
      <c r="S5209" s="1">
        <v>45530</v>
      </c>
      <c r="T5209" s="1">
        <v>45530</v>
      </c>
      <c r="U5209" s="3">
        <v>83791</v>
      </c>
      <c r="V5209" s="2">
        <v>155</v>
      </c>
      <c r="X5209" s="2">
        <v>0</v>
      </c>
      <c r="Y5209" s="2">
        <v>155</v>
      </c>
      <c r="Z5209" s="2">
        <v>0</v>
      </c>
      <c r="AA5209" s="2">
        <v>0</v>
      </c>
      <c r="AB5209" s="2">
        <v>0</v>
      </c>
      <c r="AC5209" s="2">
        <v>155</v>
      </c>
      <c r="AD5209" s="5">
        <v>45575</v>
      </c>
      <c r="AE5209">
        <f>AD5209-P5209</f>
        <v>49</v>
      </c>
    </row>
    <row r="5210" spans="1:31" x14ac:dyDescent="0.25">
      <c r="A5210" t="str">
        <f>VLOOKUP(U5210,[1]page!$A:$B,2,0)</f>
        <v>76SI : Simply</v>
      </c>
      <c r="B5210" t="s">
        <v>67</v>
      </c>
      <c r="C5210" t="s">
        <v>68</v>
      </c>
      <c r="E5210" t="s">
        <v>69</v>
      </c>
      <c r="F5210" t="s">
        <v>70</v>
      </c>
      <c r="G5210" t="s">
        <v>71</v>
      </c>
      <c r="H5210" t="s">
        <v>72</v>
      </c>
      <c r="I5210" t="s">
        <v>9480</v>
      </c>
      <c r="J5210" t="s">
        <v>9481</v>
      </c>
      <c r="K5210" s="1">
        <v>41616</v>
      </c>
      <c r="M5210" t="s">
        <v>9482</v>
      </c>
      <c r="N5210" s="2">
        <v>45</v>
      </c>
      <c r="O5210" s="1">
        <v>45529</v>
      </c>
      <c r="P5210" s="1">
        <v>45526</v>
      </c>
      <c r="Q5210" s="1">
        <v>45529</v>
      </c>
      <c r="R5210" s="1">
        <v>45530</v>
      </c>
      <c r="S5210" s="1">
        <v>45530</v>
      </c>
      <c r="T5210" s="1">
        <v>45532</v>
      </c>
      <c r="U5210" s="3">
        <v>83793</v>
      </c>
      <c r="V5210" s="2">
        <v>206</v>
      </c>
      <c r="X5210" s="2">
        <v>0</v>
      </c>
      <c r="Y5210" s="2">
        <v>206</v>
      </c>
      <c r="Z5210" s="2">
        <v>0</v>
      </c>
      <c r="AA5210" s="2">
        <v>0</v>
      </c>
      <c r="AB5210" s="2">
        <v>0</v>
      </c>
      <c r="AC5210" s="2">
        <v>206</v>
      </c>
      <c r="AD5210" s="5">
        <v>45575</v>
      </c>
      <c r="AE5210">
        <f>AD5210-P5210</f>
        <v>49</v>
      </c>
    </row>
    <row r="5211" spans="1:31" x14ac:dyDescent="0.25">
      <c r="A5211" t="str">
        <f>VLOOKUP(U5211,[1]page!$A:$B,2,0)</f>
        <v>CMS : Submitted</v>
      </c>
      <c r="B5211" t="s">
        <v>242</v>
      </c>
      <c r="C5211" t="s">
        <v>243</v>
      </c>
      <c r="E5211" t="s">
        <v>244</v>
      </c>
      <c r="F5211" t="s">
        <v>245</v>
      </c>
      <c r="G5211" t="s">
        <v>246</v>
      </c>
      <c r="I5211" t="s">
        <v>9483</v>
      </c>
      <c r="J5211" t="s">
        <v>9484</v>
      </c>
      <c r="K5211" s="1">
        <v>41507</v>
      </c>
      <c r="M5211" t="s">
        <v>7487</v>
      </c>
      <c r="N5211" s="2">
        <v>45</v>
      </c>
      <c r="O5211" s="1">
        <v>45529</v>
      </c>
      <c r="P5211" s="1">
        <v>45526</v>
      </c>
      <c r="Q5211" s="1">
        <v>45529</v>
      </c>
      <c r="R5211" s="1">
        <v>45530</v>
      </c>
      <c r="S5211" s="1">
        <v>45530</v>
      </c>
      <c r="T5211" s="1">
        <v>45530</v>
      </c>
      <c r="U5211" s="3">
        <v>83796</v>
      </c>
      <c r="V5211" s="2">
        <v>438</v>
      </c>
      <c r="X5211" s="2">
        <v>0</v>
      </c>
      <c r="Y5211" s="2">
        <v>438</v>
      </c>
      <c r="Z5211" s="2">
        <v>0</v>
      </c>
      <c r="AA5211" s="2">
        <v>0</v>
      </c>
      <c r="AB5211" s="2">
        <v>0</v>
      </c>
      <c r="AC5211" s="2">
        <v>438</v>
      </c>
      <c r="AD5211" s="5">
        <v>45575</v>
      </c>
      <c r="AE5211">
        <f>AD5211-P5211</f>
        <v>49</v>
      </c>
    </row>
    <row r="5212" spans="1:31" x14ac:dyDescent="0.25">
      <c r="A5212" t="str">
        <f>VLOOKUP(U5212,[1]page!$A:$B,2,0)</f>
        <v>79UH : UHC zip code</v>
      </c>
      <c r="B5212" t="s">
        <v>242</v>
      </c>
      <c r="C5212" t="s">
        <v>243</v>
      </c>
      <c r="E5212" t="s">
        <v>244</v>
      </c>
      <c r="F5212" t="s">
        <v>245</v>
      </c>
      <c r="G5212" t="s">
        <v>246</v>
      </c>
      <c r="I5212" t="s">
        <v>9485</v>
      </c>
      <c r="J5212" t="s">
        <v>9486</v>
      </c>
      <c r="K5212" s="1">
        <v>39716</v>
      </c>
      <c r="L5212" t="s">
        <v>7486</v>
      </c>
      <c r="M5212" t="s">
        <v>7487</v>
      </c>
      <c r="N5212" s="2">
        <v>45</v>
      </c>
      <c r="O5212" s="1">
        <v>45529</v>
      </c>
      <c r="P5212" s="1">
        <v>45526</v>
      </c>
      <c r="Q5212" s="1">
        <v>45529</v>
      </c>
      <c r="R5212" s="1">
        <v>45530</v>
      </c>
      <c r="S5212" s="1">
        <v>45530</v>
      </c>
      <c r="T5212" s="1">
        <v>45558</v>
      </c>
      <c r="U5212" s="3">
        <v>83797</v>
      </c>
      <c r="V5212" s="2">
        <v>576</v>
      </c>
      <c r="X5212" s="2">
        <v>0</v>
      </c>
      <c r="Y5212" s="2">
        <v>576</v>
      </c>
      <c r="Z5212" s="2">
        <v>0</v>
      </c>
      <c r="AA5212" s="2">
        <v>0</v>
      </c>
      <c r="AB5212" s="2">
        <v>0</v>
      </c>
      <c r="AC5212" s="2">
        <v>576</v>
      </c>
      <c r="AD5212" s="5">
        <v>45575</v>
      </c>
      <c r="AE5212">
        <f>AD5212-P5212</f>
        <v>49</v>
      </c>
    </row>
    <row r="5213" spans="1:31" x14ac:dyDescent="0.25">
      <c r="A5213" t="str">
        <f>VLOOKUP(U5213,[1]page!$A:$B,2,0)</f>
        <v>CMS : Submitted</v>
      </c>
      <c r="B5213" t="s">
        <v>321</v>
      </c>
      <c r="C5213" t="s">
        <v>322</v>
      </c>
      <c r="E5213" t="s">
        <v>182</v>
      </c>
      <c r="F5213" t="s">
        <v>183</v>
      </c>
      <c r="G5213" t="s">
        <v>323</v>
      </c>
      <c r="I5213" t="s">
        <v>9141</v>
      </c>
      <c r="J5213" t="s">
        <v>9142</v>
      </c>
      <c r="K5213" s="1">
        <v>40301</v>
      </c>
      <c r="L5213" t="s">
        <v>9143</v>
      </c>
      <c r="M5213" t="s">
        <v>9144</v>
      </c>
      <c r="N5213" s="2">
        <v>45</v>
      </c>
      <c r="O5213" s="1">
        <v>45529</v>
      </c>
      <c r="P5213" s="1">
        <v>45527</v>
      </c>
      <c r="Q5213" s="1">
        <v>45529</v>
      </c>
      <c r="R5213" s="1">
        <v>45530</v>
      </c>
      <c r="S5213" s="1">
        <v>45530</v>
      </c>
      <c r="T5213" s="1">
        <v>45530</v>
      </c>
      <c r="U5213" s="3">
        <v>83798</v>
      </c>
      <c r="V5213" s="4">
        <v>133.01</v>
      </c>
      <c r="X5213" s="2">
        <v>0</v>
      </c>
      <c r="Y5213" s="4">
        <v>133.01</v>
      </c>
      <c r="Z5213" s="2">
        <v>0</v>
      </c>
      <c r="AA5213" s="2">
        <v>0</v>
      </c>
      <c r="AB5213" s="2">
        <v>0</v>
      </c>
      <c r="AC5213" s="4">
        <v>133.01</v>
      </c>
      <c r="AD5213" s="5">
        <v>45575</v>
      </c>
      <c r="AE5213">
        <f>AD5213-P5213</f>
        <v>48</v>
      </c>
    </row>
    <row r="5214" spans="1:31" x14ac:dyDescent="0.25">
      <c r="A5214" t="str">
        <f>VLOOKUP(U5214,[1]page!$A:$B,2,0)</f>
        <v>CMS : Submitted</v>
      </c>
      <c r="B5214" t="s">
        <v>133</v>
      </c>
      <c r="C5214" t="s">
        <v>134</v>
      </c>
      <c r="E5214" t="s">
        <v>135</v>
      </c>
      <c r="F5214" t="s">
        <v>136</v>
      </c>
      <c r="G5214" t="s">
        <v>137</v>
      </c>
      <c r="I5214" t="s">
        <v>9032</v>
      </c>
      <c r="J5214" t="s">
        <v>9033</v>
      </c>
      <c r="K5214" s="1">
        <v>42359</v>
      </c>
      <c r="M5214" t="s">
        <v>9034</v>
      </c>
      <c r="N5214" s="2">
        <v>45</v>
      </c>
      <c r="O5214" s="1">
        <v>45529</v>
      </c>
      <c r="P5214" s="1">
        <v>45527</v>
      </c>
      <c r="Q5214" s="1">
        <v>45529</v>
      </c>
      <c r="R5214" s="1">
        <v>45530</v>
      </c>
      <c r="S5214" s="1">
        <v>45530</v>
      </c>
      <c r="T5214" s="1">
        <v>45530</v>
      </c>
      <c r="U5214" s="3">
        <v>83799</v>
      </c>
      <c r="V5214" s="4">
        <v>184.02</v>
      </c>
      <c r="X5214" s="2">
        <v>0</v>
      </c>
      <c r="Y5214" s="4">
        <v>184.02</v>
      </c>
      <c r="Z5214" s="2">
        <v>0</v>
      </c>
      <c r="AA5214" s="2">
        <v>0</v>
      </c>
      <c r="AB5214" s="2">
        <v>0</v>
      </c>
      <c r="AC5214" s="4">
        <v>184.02</v>
      </c>
      <c r="AD5214" s="5">
        <v>45575</v>
      </c>
      <c r="AE5214">
        <f>AD5214-P5214</f>
        <v>48</v>
      </c>
    </row>
    <row r="5215" spans="1:31" x14ac:dyDescent="0.25">
      <c r="A5215" t="str">
        <f>VLOOKUP(U5215,[1]page!$A:$B,2,0)</f>
        <v>CMS : Submitted</v>
      </c>
      <c r="B5215" t="s">
        <v>156</v>
      </c>
      <c r="C5215" t="s">
        <v>157</v>
      </c>
      <c r="E5215" t="s">
        <v>158</v>
      </c>
      <c r="F5215" t="s">
        <v>159</v>
      </c>
      <c r="G5215" t="s">
        <v>160</v>
      </c>
      <c r="I5215" t="s">
        <v>4164</v>
      </c>
      <c r="J5215" t="s">
        <v>4165</v>
      </c>
      <c r="K5215" s="1">
        <v>39596</v>
      </c>
      <c r="L5215" t="s">
        <v>4166</v>
      </c>
      <c r="M5215" t="s">
        <v>9487</v>
      </c>
      <c r="N5215" s="2">
        <v>45</v>
      </c>
      <c r="O5215" s="1">
        <v>45529</v>
      </c>
      <c r="P5215" s="1">
        <v>45527</v>
      </c>
      <c r="Q5215" s="1">
        <v>45529</v>
      </c>
      <c r="R5215" s="1">
        <v>45530</v>
      </c>
      <c r="S5215" s="1">
        <v>45534</v>
      </c>
      <c r="T5215" s="1">
        <v>45534</v>
      </c>
      <c r="U5215" s="3">
        <v>83800</v>
      </c>
      <c r="V5215" s="4">
        <v>1184.01</v>
      </c>
      <c r="X5215" s="2">
        <v>0</v>
      </c>
      <c r="Y5215" s="4">
        <v>1184.01</v>
      </c>
      <c r="Z5215" s="2">
        <v>0</v>
      </c>
      <c r="AA5215" s="2">
        <v>0</v>
      </c>
      <c r="AB5215" s="2">
        <v>0</v>
      </c>
      <c r="AC5215" s="4">
        <v>4736.04</v>
      </c>
      <c r="AD5215" s="5">
        <v>45575</v>
      </c>
      <c r="AE5215">
        <f>AD5215-P5215</f>
        <v>48</v>
      </c>
    </row>
    <row r="5216" spans="1:31" x14ac:dyDescent="0.25">
      <c r="A5216" t="str">
        <f>VLOOKUP(U5216,[1]page!$A:$B,2,0)</f>
        <v>76SI : Simply</v>
      </c>
      <c r="B5216" t="s">
        <v>67</v>
      </c>
      <c r="C5216" t="s">
        <v>68</v>
      </c>
      <c r="E5216" t="s">
        <v>69</v>
      </c>
      <c r="F5216" t="s">
        <v>70</v>
      </c>
      <c r="G5216" t="s">
        <v>71</v>
      </c>
      <c r="H5216" t="s">
        <v>72</v>
      </c>
      <c r="I5216" t="s">
        <v>4088</v>
      </c>
      <c r="J5216" t="s">
        <v>4089</v>
      </c>
      <c r="K5216" s="1">
        <v>40717</v>
      </c>
      <c r="M5216" t="s">
        <v>4090</v>
      </c>
      <c r="N5216" s="2">
        <v>45</v>
      </c>
      <c r="O5216" s="1">
        <v>45529</v>
      </c>
      <c r="P5216" s="1">
        <v>45527</v>
      </c>
      <c r="Q5216" s="1">
        <v>45529</v>
      </c>
      <c r="R5216" s="1">
        <v>45530</v>
      </c>
      <c r="S5216" s="1">
        <v>45530</v>
      </c>
      <c r="T5216" s="1">
        <v>45532</v>
      </c>
      <c r="U5216" s="3">
        <v>83801</v>
      </c>
      <c r="V5216" s="2">
        <v>259</v>
      </c>
      <c r="X5216" s="2">
        <v>0</v>
      </c>
      <c r="Y5216" s="2">
        <v>259</v>
      </c>
      <c r="Z5216" s="2">
        <v>0</v>
      </c>
      <c r="AA5216" s="2">
        <v>0</v>
      </c>
      <c r="AB5216" s="2">
        <v>0</v>
      </c>
      <c r="AC5216" s="2">
        <v>259</v>
      </c>
      <c r="AD5216" s="5">
        <v>45575</v>
      </c>
      <c r="AE5216">
        <f>AD5216-P5216</f>
        <v>48</v>
      </c>
    </row>
    <row r="5217" spans="1:31" x14ac:dyDescent="0.25">
      <c r="A5217" t="str">
        <f>VLOOKUP(U5217,[1]page!$A:$B,2,0)</f>
        <v>80VA : Vaccine denials</v>
      </c>
      <c r="B5217" t="s">
        <v>133</v>
      </c>
      <c r="C5217" t="s">
        <v>134</v>
      </c>
      <c r="E5217" t="s">
        <v>135</v>
      </c>
      <c r="F5217" t="s">
        <v>136</v>
      </c>
      <c r="G5217" t="s">
        <v>137</v>
      </c>
      <c r="I5217" t="s">
        <v>6462</v>
      </c>
      <c r="J5217" t="s">
        <v>6463</v>
      </c>
      <c r="K5217" s="1">
        <v>45338</v>
      </c>
      <c r="M5217" t="s">
        <v>6464</v>
      </c>
      <c r="N5217" s="2">
        <v>45</v>
      </c>
      <c r="O5217" s="1">
        <v>45529</v>
      </c>
      <c r="P5217" s="1">
        <v>45527</v>
      </c>
      <c r="Q5217" s="1">
        <v>45529</v>
      </c>
      <c r="R5217" s="1">
        <v>45530</v>
      </c>
      <c r="S5217" s="1">
        <v>45530</v>
      </c>
      <c r="T5217" s="1">
        <v>45568</v>
      </c>
      <c r="U5217" s="3">
        <v>83802</v>
      </c>
      <c r="V5217" s="2">
        <v>765</v>
      </c>
      <c r="X5217" s="2">
        <v>0</v>
      </c>
      <c r="Y5217" s="2">
        <v>502</v>
      </c>
      <c r="Z5217" s="2">
        <v>0</v>
      </c>
      <c r="AA5217" s="2">
        <v>0</v>
      </c>
      <c r="AB5217" s="2">
        <v>0</v>
      </c>
      <c r="AC5217" s="2">
        <v>502</v>
      </c>
      <c r="AD5217" s="5">
        <v>45575</v>
      </c>
      <c r="AE5217">
        <f>AD5217-P5217</f>
        <v>48</v>
      </c>
    </row>
    <row r="5218" spans="1:31" x14ac:dyDescent="0.25">
      <c r="A5218" t="str">
        <f>VLOOKUP(U5218,[1]page!$A:$B,2,0)</f>
        <v>8587 : 87426 denial</v>
      </c>
      <c r="B5218" t="s">
        <v>156</v>
      </c>
      <c r="C5218" t="s">
        <v>157</v>
      </c>
      <c r="E5218" t="s">
        <v>158</v>
      </c>
      <c r="F5218" t="s">
        <v>159</v>
      </c>
      <c r="G5218" t="s">
        <v>160</v>
      </c>
      <c r="I5218" t="s">
        <v>546</v>
      </c>
      <c r="J5218" t="s">
        <v>547</v>
      </c>
      <c r="K5218" s="1">
        <v>38964</v>
      </c>
      <c r="M5218" t="s">
        <v>548</v>
      </c>
      <c r="N5218" s="2">
        <v>45</v>
      </c>
      <c r="O5218" s="1">
        <v>45529</v>
      </c>
      <c r="P5218" s="1">
        <v>45527</v>
      </c>
      <c r="Q5218" s="1">
        <v>45529</v>
      </c>
      <c r="R5218" s="1">
        <v>45530</v>
      </c>
      <c r="S5218" s="1">
        <v>45530</v>
      </c>
      <c r="T5218" s="1">
        <v>45572</v>
      </c>
      <c r="U5218" s="3">
        <v>83806</v>
      </c>
      <c r="V5218" s="4">
        <v>1252.01</v>
      </c>
      <c r="X5218" s="2">
        <v>0</v>
      </c>
      <c r="Y5218" s="2">
        <v>110</v>
      </c>
      <c r="Z5218" s="2">
        <v>0</v>
      </c>
      <c r="AA5218" s="2">
        <v>0</v>
      </c>
      <c r="AB5218" s="2">
        <v>0</v>
      </c>
      <c r="AC5218" s="2">
        <v>110</v>
      </c>
      <c r="AD5218" s="5">
        <v>45575</v>
      </c>
      <c r="AE5218">
        <f>AD5218-P5218</f>
        <v>48</v>
      </c>
    </row>
    <row r="5219" spans="1:31" x14ac:dyDescent="0.25">
      <c r="A5219" t="str">
        <f>VLOOKUP(U5219,[1]page!$A:$B,2,0)</f>
        <v>68RE : Return to Office</v>
      </c>
      <c r="B5219" t="s">
        <v>133</v>
      </c>
      <c r="C5219" t="s">
        <v>134</v>
      </c>
      <c r="E5219" t="s">
        <v>135</v>
      </c>
      <c r="F5219" t="s">
        <v>136</v>
      </c>
      <c r="G5219" t="s">
        <v>137</v>
      </c>
      <c r="I5219" t="s">
        <v>6307</v>
      </c>
      <c r="J5219" t="s">
        <v>6308</v>
      </c>
      <c r="K5219" s="1">
        <v>38271</v>
      </c>
      <c r="M5219" t="s">
        <v>6309</v>
      </c>
      <c r="N5219" s="2">
        <v>37</v>
      </c>
      <c r="O5219" s="1">
        <v>45537</v>
      </c>
      <c r="P5219" s="1">
        <v>45530</v>
      </c>
      <c r="Q5219" s="1">
        <v>45537</v>
      </c>
      <c r="R5219" s="1">
        <v>45538</v>
      </c>
      <c r="S5219" s="1">
        <v>45538</v>
      </c>
      <c r="T5219" s="1">
        <v>45567</v>
      </c>
      <c r="U5219" s="3">
        <v>83825</v>
      </c>
      <c r="V5219" s="2">
        <v>186</v>
      </c>
      <c r="X5219" s="2">
        <v>0</v>
      </c>
      <c r="Y5219" s="2">
        <v>186</v>
      </c>
      <c r="Z5219" s="2">
        <v>0</v>
      </c>
      <c r="AA5219" s="2">
        <v>0</v>
      </c>
      <c r="AB5219" s="2">
        <v>0</v>
      </c>
      <c r="AC5219" s="2">
        <v>186</v>
      </c>
      <c r="AD5219" s="5">
        <v>45575</v>
      </c>
      <c r="AE5219">
        <f>AD5219-P5219</f>
        <v>45</v>
      </c>
    </row>
    <row r="5220" spans="1:31" x14ac:dyDescent="0.25">
      <c r="A5220" t="str">
        <f>VLOOKUP(U5220,[1]page!$A:$B,2,0)</f>
        <v>75CR : Credentialing Issue</v>
      </c>
      <c r="B5220" t="s">
        <v>29</v>
      </c>
      <c r="C5220" t="s">
        <v>30</v>
      </c>
      <c r="E5220" t="s">
        <v>31</v>
      </c>
      <c r="F5220" t="s">
        <v>32</v>
      </c>
      <c r="G5220" t="s">
        <v>33</v>
      </c>
      <c r="I5220" t="s">
        <v>5018</v>
      </c>
      <c r="J5220" t="s">
        <v>5019</v>
      </c>
      <c r="K5220" s="1">
        <v>44798</v>
      </c>
      <c r="L5220" t="s">
        <v>5020</v>
      </c>
      <c r="M5220" t="s">
        <v>5021</v>
      </c>
      <c r="N5220" s="2">
        <v>37</v>
      </c>
      <c r="O5220" s="1">
        <v>45537</v>
      </c>
      <c r="P5220" s="1">
        <v>45530</v>
      </c>
      <c r="Q5220" s="1">
        <v>45537</v>
      </c>
      <c r="R5220" s="1">
        <v>45538</v>
      </c>
      <c r="S5220" s="1">
        <v>45538</v>
      </c>
      <c r="T5220" s="1">
        <v>45538</v>
      </c>
      <c r="U5220" s="3">
        <v>83826</v>
      </c>
      <c r="V5220" s="2">
        <v>407</v>
      </c>
      <c r="X5220" s="2">
        <v>0</v>
      </c>
      <c r="Y5220" s="2">
        <v>407</v>
      </c>
      <c r="Z5220" s="2">
        <v>0</v>
      </c>
      <c r="AA5220" s="2">
        <v>0</v>
      </c>
      <c r="AB5220" s="2">
        <v>0</v>
      </c>
      <c r="AC5220" s="2">
        <v>407</v>
      </c>
      <c r="AD5220" s="5">
        <v>45575</v>
      </c>
      <c r="AE5220">
        <f>AD5220-P5220</f>
        <v>45</v>
      </c>
    </row>
    <row r="5221" spans="1:31" x14ac:dyDescent="0.25">
      <c r="A5221" t="str">
        <f>VLOOKUP(U5221,[1]page!$A:$B,2,0)</f>
        <v>76SI : Simply</v>
      </c>
      <c r="B5221" t="s">
        <v>67</v>
      </c>
      <c r="C5221" t="s">
        <v>68</v>
      </c>
      <c r="E5221" t="s">
        <v>69</v>
      </c>
      <c r="F5221" t="s">
        <v>70</v>
      </c>
      <c r="G5221" t="s">
        <v>71</v>
      </c>
      <c r="H5221" t="s">
        <v>72</v>
      </c>
      <c r="I5221" t="s">
        <v>2360</v>
      </c>
      <c r="J5221" t="s">
        <v>2361</v>
      </c>
      <c r="K5221" s="1">
        <v>39037</v>
      </c>
      <c r="M5221" t="s">
        <v>2362</v>
      </c>
      <c r="N5221" s="2">
        <v>37</v>
      </c>
      <c r="O5221" s="1">
        <v>45537</v>
      </c>
      <c r="P5221" s="1">
        <v>45530</v>
      </c>
      <c r="Q5221" s="1">
        <v>45537</v>
      </c>
      <c r="R5221" s="1">
        <v>45538</v>
      </c>
      <c r="S5221" s="1">
        <v>45538</v>
      </c>
      <c r="T5221" s="1">
        <v>45539</v>
      </c>
      <c r="U5221" s="3">
        <v>83828</v>
      </c>
      <c r="V5221" s="2">
        <v>195</v>
      </c>
      <c r="X5221" s="2">
        <v>0</v>
      </c>
      <c r="Y5221" s="2">
        <v>195</v>
      </c>
      <c r="Z5221" s="2">
        <v>0</v>
      </c>
      <c r="AA5221" s="2">
        <v>0</v>
      </c>
      <c r="AB5221" s="2">
        <v>0</v>
      </c>
      <c r="AC5221" s="2">
        <v>195</v>
      </c>
      <c r="AD5221" s="5">
        <v>45575</v>
      </c>
      <c r="AE5221">
        <f>AD5221-P5221</f>
        <v>45</v>
      </c>
    </row>
    <row r="5222" spans="1:31" x14ac:dyDescent="0.25">
      <c r="A5222" t="str">
        <f>VLOOKUP(U5222,[1]page!$A:$B,2,0)</f>
        <v>80VA : Vaccine denials</v>
      </c>
      <c r="B5222" t="s">
        <v>133</v>
      </c>
      <c r="C5222" t="s">
        <v>134</v>
      </c>
      <c r="E5222" t="s">
        <v>135</v>
      </c>
      <c r="F5222" t="s">
        <v>136</v>
      </c>
      <c r="G5222" t="s">
        <v>137</v>
      </c>
      <c r="I5222" t="s">
        <v>9503</v>
      </c>
      <c r="J5222" t="s">
        <v>9504</v>
      </c>
      <c r="K5222" s="1">
        <v>44597</v>
      </c>
      <c r="M5222" t="s">
        <v>9505</v>
      </c>
      <c r="N5222" s="2">
        <v>37</v>
      </c>
      <c r="O5222" s="1">
        <v>45537</v>
      </c>
      <c r="P5222" s="1">
        <v>45530</v>
      </c>
      <c r="Q5222" s="1">
        <v>45537</v>
      </c>
      <c r="R5222" s="1">
        <v>45538</v>
      </c>
      <c r="S5222" s="1">
        <v>45538</v>
      </c>
      <c r="T5222" s="1">
        <v>45559</v>
      </c>
      <c r="U5222" s="3">
        <v>83829</v>
      </c>
      <c r="V5222" s="2">
        <v>552</v>
      </c>
      <c r="X5222" s="2">
        <v>0</v>
      </c>
      <c r="Y5222" s="2">
        <v>200</v>
      </c>
      <c r="Z5222" s="2">
        <v>0</v>
      </c>
      <c r="AA5222" s="2">
        <v>0</v>
      </c>
      <c r="AB5222" s="2">
        <v>0</v>
      </c>
      <c r="AC5222" s="2">
        <v>200</v>
      </c>
      <c r="AD5222" s="5">
        <v>45575</v>
      </c>
      <c r="AE5222">
        <f>AD5222-P5222</f>
        <v>45</v>
      </c>
    </row>
    <row r="5223" spans="1:31" x14ac:dyDescent="0.25">
      <c r="A5223" t="str">
        <f>VLOOKUP(U5223,[1]page!$A:$B,2,0)</f>
        <v>CMS : Submitted</v>
      </c>
      <c r="B5223" t="s">
        <v>133</v>
      </c>
      <c r="C5223" t="s">
        <v>134</v>
      </c>
      <c r="E5223" t="s">
        <v>135</v>
      </c>
      <c r="F5223" t="s">
        <v>136</v>
      </c>
      <c r="G5223" t="s">
        <v>137</v>
      </c>
      <c r="I5223" t="s">
        <v>9506</v>
      </c>
      <c r="J5223" t="s">
        <v>9507</v>
      </c>
      <c r="K5223" s="1">
        <v>45519</v>
      </c>
      <c r="M5223" t="s">
        <v>9508</v>
      </c>
      <c r="N5223" s="2">
        <v>37</v>
      </c>
      <c r="O5223" s="1">
        <v>45537</v>
      </c>
      <c r="P5223" s="1">
        <v>45530</v>
      </c>
      <c r="Q5223" s="1">
        <v>45538</v>
      </c>
      <c r="R5223" s="1">
        <v>45538</v>
      </c>
      <c r="S5223" s="1">
        <v>45538</v>
      </c>
      <c r="T5223" s="1">
        <v>45538</v>
      </c>
      <c r="U5223" s="3">
        <v>83832</v>
      </c>
      <c r="V5223" s="2">
        <v>128</v>
      </c>
      <c r="X5223" s="2">
        <v>0</v>
      </c>
      <c r="Y5223" s="2">
        <v>128</v>
      </c>
      <c r="Z5223" s="2">
        <v>0</v>
      </c>
      <c r="AA5223" s="2">
        <v>0</v>
      </c>
      <c r="AB5223" s="2">
        <v>0</v>
      </c>
      <c r="AC5223" s="2">
        <v>128</v>
      </c>
      <c r="AD5223" s="5">
        <v>45575</v>
      </c>
      <c r="AE5223">
        <f>AD5223-P5223</f>
        <v>45</v>
      </c>
    </row>
    <row r="5224" spans="1:31" x14ac:dyDescent="0.25">
      <c r="A5224" t="str">
        <f>VLOOKUP(U5224,[1]page!$A:$B,2,0)</f>
        <v>75CR : Credentialing Issue</v>
      </c>
      <c r="B5224" t="s">
        <v>29</v>
      </c>
      <c r="C5224" t="s">
        <v>30</v>
      </c>
      <c r="E5224" t="s">
        <v>31</v>
      </c>
      <c r="F5224" t="s">
        <v>32</v>
      </c>
      <c r="G5224" t="s">
        <v>33</v>
      </c>
      <c r="I5224" t="s">
        <v>9509</v>
      </c>
      <c r="J5224" t="s">
        <v>9510</v>
      </c>
      <c r="K5224" s="1">
        <v>45519</v>
      </c>
      <c r="M5224" t="s">
        <v>9511</v>
      </c>
      <c r="N5224" s="2">
        <v>37</v>
      </c>
      <c r="O5224" s="1">
        <v>45537</v>
      </c>
      <c r="P5224" s="1">
        <v>45530</v>
      </c>
      <c r="Q5224" s="1">
        <v>45541</v>
      </c>
      <c r="R5224" s="1">
        <v>45538</v>
      </c>
      <c r="S5224" s="1">
        <v>45541</v>
      </c>
      <c r="T5224" s="1">
        <v>45543</v>
      </c>
      <c r="U5224" s="3">
        <v>83833</v>
      </c>
      <c r="V5224" s="2">
        <v>128</v>
      </c>
      <c r="X5224" s="2">
        <v>0</v>
      </c>
      <c r="Y5224" s="2">
        <v>128</v>
      </c>
      <c r="Z5224" s="2">
        <v>0</v>
      </c>
      <c r="AA5224" s="2">
        <v>0</v>
      </c>
      <c r="AB5224" s="2">
        <v>0</v>
      </c>
      <c r="AC5224" s="2">
        <v>384</v>
      </c>
      <c r="AD5224" s="5">
        <v>45575</v>
      </c>
      <c r="AE5224">
        <f>AD5224-P5224</f>
        <v>45</v>
      </c>
    </row>
    <row r="5225" spans="1:31" x14ac:dyDescent="0.25">
      <c r="A5225" t="str">
        <f>VLOOKUP(U5225,[1]page!$A:$B,2,0)</f>
        <v>77ME : Medicaid Of Florida</v>
      </c>
      <c r="B5225" t="s">
        <v>222</v>
      </c>
      <c r="C5225" t="s">
        <v>223</v>
      </c>
      <c r="E5225" t="s">
        <v>224</v>
      </c>
      <c r="F5225" t="s">
        <v>32</v>
      </c>
      <c r="G5225" t="s">
        <v>225</v>
      </c>
      <c r="I5225" t="s">
        <v>9512</v>
      </c>
      <c r="J5225" t="s">
        <v>9513</v>
      </c>
      <c r="K5225" s="1">
        <v>45526</v>
      </c>
      <c r="M5225" t="s">
        <v>9514</v>
      </c>
      <c r="N5225" s="2">
        <v>37</v>
      </c>
      <c r="O5225" s="1">
        <v>45537</v>
      </c>
      <c r="P5225" s="1">
        <v>45530</v>
      </c>
      <c r="Q5225" s="1">
        <v>45537</v>
      </c>
      <c r="R5225" s="1">
        <v>45538</v>
      </c>
      <c r="S5225" s="1">
        <v>45538</v>
      </c>
      <c r="T5225" s="1">
        <v>45538</v>
      </c>
      <c r="U5225" s="3">
        <v>83835</v>
      </c>
      <c r="V5225" s="2">
        <v>128</v>
      </c>
      <c r="X5225" s="2">
        <v>0</v>
      </c>
      <c r="Y5225" s="2">
        <v>128</v>
      </c>
      <c r="Z5225" s="2">
        <v>0</v>
      </c>
      <c r="AA5225" s="2">
        <v>0</v>
      </c>
      <c r="AB5225" s="2">
        <v>0</v>
      </c>
      <c r="AC5225" s="2">
        <v>128</v>
      </c>
      <c r="AD5225" s="5">
        <v>45575</v>
      </c>
      <c r="AE5225">
        <f>AD5225-P5225</f>
        <v>45</v>
      </c>
    </row>
    <row r="5226" spans="1:31" x14ac:dyDescent="0.25">
      <c r="A5226" t="str">
        <f>VLOOKUP(U5226,[1]page!$A:$B,2,0)</f>
        <v>77ME : Medicaid Of Florida</v>
      </c>
      <c r="B5226" t="s">
        <v>222</v>
      </c>
      <c r="C5226" t="s">
        <v>223</v>
      </c>
      <c r="E5226" t="s">
        <v>224</v>
      </c>
      <c r="F5226" t="s">
        <v>32</v>
      </c>
      <c r="G5226" t="s">
        <v>225</v>
      </c>
      <c r="I5226" t="s">
        <v>9515</v>
      </c>
      <c r="J5226" t="s">
        <v>9516</v>
      </c>
      <c r="K5226" s="1">
        <v>45526</v>
      </c>
      <c r="M5226" t="s">
        <v>9517</v>
      </c>
      <c r="N5226" s="2">
        <v>37</v>
      </c>
      <c r="O5226" s="1">
        <v>45537</v>
      </c>
      <c r="P5226" s="1">
        <v>45530</v>
      </c>
      <c r="Q5226" s="1">
        <v>45537</v>
      </c>
      <c r="R5226" s="1">
        <v>45538</v>
      </c>
      <c r="S5226" s="1">
        <v>45538</v>
      </c>
      <c r="T5226" s="1">
        <v>45538</v>
      </c>
      <c r="U5226" s="3">
        <v>83836</v>
      </c>
      <c r="V5226" s="2">
        <v>128</v>
      </c>
      <c r="X5226" s="2">
        <v>0</v>
      </c>
      <c r="Y5226" s="2">
        <v>128</v>
      </c>
      <c r="Z5226" s="2">
        <v>0</v>
      </c>
      <c r="AA5226" s="2">
        <v>0</v>
      </c>
      <c r="AB5226" s="2">
        <v>0</v>
      </c>
      <c r="AC5226" s="2">
        <v>128</v>
      </c>
      <c r="AD5226" s="5">
        <v>45575</v>
      </c>
      <c r="AE5226">
        <f>AD5226-P5226</f>
        <v>45</v>
      </c>
    </row>
    <row r="5227" spans="1:31" x14ac:dyDescent="0.25">
      <c r="A5227" t="str">
        <f>VLOOKUP(U5227,[1]page!$A:$B,2,0)</f>
        <v>75CR : Credentialing Issue</v>
      </c>
      <c r="B5227" t="s">
        <v>29</v>
      </c>
      <c r="C5227" t="s">
        <v>30</v>
      </c>
      <c r="E5227" t="s">
        <v>31</v>
      </c>
      <c r="F5227" t="s">
        <v>32</v>
      </c>
      <c r="G5227" t="s">
        <v>33</v>
      </c>
      <c r="I5227" t="s">
        <v>9248</v>
      </c>
      <c r="J5227" t="s">
        <v>9249</v>
      </c>
      <c r="K5227" s="1">
        <v>44924</v>
      </c>
      <c r="M5227" t="s">
        <v>9250</v>
      </c>
      <c r="N5227" s="2">
        <v>37</v>
      </c>
      <c r="O5227" s="1">
        <v>45537</v>
      </c>
      <c r="P5227" s="1">
        <v>45530</v>
      </c>
      <c r="Q5227" s="1">
        <v>45537</v>
      </c>
      <c r="R5227" s="1">
        <v>45538</v>
      </c>
      <c r="S5227" s="1">
        <v>45538</v>
      </c>
      <c r="T5227" s="1">
        <v>45538</v>
      </c>
      <c r="U5227" s="3">
        <v>83838</v>
      </c>
      <c r="V5227" s="2">
        <v>133</v>
      </c>
      <c r="X5227" s="2">
        <v>0</v>
      </c>
      <c r="Y5227" s="2">
        <v>133</v>
      </c>
      <c r="Z5227" s="2">
        <v>0</v>
      </c>
      <c r="AA5227" s="2">
        <v>0</v>
      </c>
      <c r="AB5227" s="2">
        <v>0</v>
      </c>
      <c r="AC5227" s="2">
        <v>133</v>
      </c>
      <c r="AD5227" s="5">
        <v>45575</v>
      </c>
      <c r="AE5227">
        <f>AD5227-P5227</f>
        <v>45</v>
      </c>
    </row>
    <row r="5228" spans="1:31" x14ac:dyDescent="0.25">
      <c r="A5228" t="str">
        <f>VLOOKUP(U5228,[1]page!$A:$B,2,0)</f>
        <v>CMS : Submitted</v>
      </c>
      <c r="B5228" t="s">
        <v>242</v>
      </c>
      <c r="C5228" t="s">
        <v>243</v>
      </c>
      <c r="E5228" t="s">
        <v>244</v>
      </c>
      <c r="F5228" t="s">
        <v>245</v>
      </c>
      <c r="G5228" t="s">
        <v>246</v>
      </c>
      <c r="I5228" t="s">
        <v>9518</v>
      </c>
      <c r="J5228" t="s">
        <v>9519</v>
      </c>
      <c r="K5228" s="1">
        <v>38590</v>
      </c>
      <c r="M5228" t="s">
        <v>9520</v>
      </c>
      <c r="N5228" s="2">
        <v>37</v>
      </c>
      <c r="O5228" s="1">
        <v>45537</v>
      </c>
      <c r="P5228" s="1">
        <v>45530</v>
      </c>
      <c r="Q5228" s="1">
        <v>45537</v>
      </c>
      <c r="R5228" s="1">
        <v>45538</v>
      </c>
      <c r="S5228" s="1">
        <v>45546</v>
      </c>
      <c r="T5228" s="1">
        <v>45546</v>
      </c>
      <c r="U5228" s="3">
        <v>83840</v>
      </c>
      <c r="V5228" s="2">
        <v>508</v>
      </c>
      <c r="X5228" s="2">
        <v>0</v>
      </c>
      <c r="Y5228" s="2">
        <v>508</v>
      </c>
      <c r="Z5228" s="2">
        <v>0</v>
      </c>
      <c r="AA5228" s="2">
        <v>0</v>
      </c>
      <c r="AB5228" s="2">
        <v>0</v>
      </c>
      <c r="AC5228" s="2">
        <v>1016</v>
      </c>
      <c r="AD5228" s="5">
        <v>45575</v>
      </c>
      <c r="AE5228">
        <f>AD5228-P5228</f>
        <v>45</v>
      </c>
    </row>
    <row r="5229" spans="1:31" x14ac:dyDescent="0.25">
      <c r="A5229" t="str">
        <f>VLOOKUP(U5229,[1]page!$A:$B,2,0)</f>
        <v>8587 : 87426 denial</v>
      </c>
      <c r="B5229" t="s">
        <v>156</v>
      </c>
      <c r="C5229" t="s">
        <v>157</v>
      </c>
      <c r="E5229" t="s">
        <v>158</v>
      </c>
      <c r="F5229" t="s">
        <v>159</v>
      </c>
      <c r="G5229" t="s">
        <v>160</v>
      </c>
      <c r="I5229" t="s">
        <v>9521</v>
      </c>
      <c r="J5229" t="s">
        <v>9522</v>
      </c>
      <c r="K5229" s="1">
        <v>40870</v>
      </c>
      <c r="L5229" t="s">
        <v>6987</v>
      </c>
      <c r="M5229" t="s">
        <v>9523</v>
      </c>
      <c r="N5229" s="2">
        <v>37</v>
      </c>
      <c r="O5229" s="1">
        <v>45537</v>
      </c>
      <c r="P5229" s="1">
        <v>45530</v>
      </c>
      <c r="Q5229" s="1">
        <v>45537</v>
      </c>
      <c r="R5229" s="1">
        <v>45538</v>
      </c>
      <c r="S5229" s="1">
        <v>45538</v>
      </c>
      <c r="T5229" s="1">
        <v>45572</v>
      </c>
      <c r="U5229" s="3">
        <v>83841</v>
      </c>
      <c r="V5229" s="2">
        <v>310</v>
      </c>
      <c r="X5229" s="2">
        <v>0</v>
      </c>
      <c r="Y5229" s="4">
        <v>176.38</v>
      </c>
      <c r="Z5229" s="2">
        <v>0</v>
      </c>
      <c r="AA5229" s="2">
        <v>0</v>
      </c>
      <c r="AB5229" s="2">
        <v>0</v>
      </c>
      <c r="AC5229" s="4">
        <v>176.38</v>
      </c>
      <c r="AD5229" s="5">
        <v>45575</v>
      </c>
      <c r="AE5229">
        <f>AD5229-P5229</f>
        <v>45</v>
      </c>
    </row>
    <row r="5230" spans="1:31" x14ac:dyDescent="0.25">
      <c r="A5230" t="str">
        <f>VLOOKUP(U5230,[1]page!$A:$B,2,0)</f>
        <v>76SI : Simply</v>
      </c>
      <c r="B5230" t="s">
        <v>259</v>
      </c>
      <c r="C5230" t="s">
        <v>68</v>
      </c>
      <c r="E5230" t="s">
        <v>69</v>
      </c>
      <c r="F5230" t="s">
        <v>70</v>
      </c>
      <c r="G5230" t="s">
        <v>71</v>
      </c>
      <c r="H5230" t="s">
        <v>72</v>
      </c>
      <c r="I5230" t="s">
        <v>4400</v>
      </c>
      <c r="J5230" t="s">
        <v>4401</v>
      </c>
      <c r="K5230" s="1">
        <v>40582</v>
      </c>
      <c r="M5230" t="s">
        <v>4402</v>
      </c>
      <c r="N5230" s="2">
        <v>37</v>
      </c>
      <c r="O5230" s="1">
        <v>45537</v>
      </c>
      <c r="P5230" s="1">
        <v>45530</v>
      </c>
      <c r="Q5230" s="1">
        <v>45537</v>
      </c>
      <c r="R5230" s="1">
        <v>45538</v>
      </c>
      <c r="S5230" s="1">
        <v>45538</v>
      </c>
      <c r="T5230" s="1">
        <v>45539</v>
      </c>
      <c r="U5230" s="3">
        <v>83843</v>
      </c>
      <c r="V5230" s="2">
        <v>133</v>
      </c>
      <c r="X5230" s="2">
        <v>0</v>
      </c>
      <c r="Y5230" s="2">
        <v>133</v>
      </c>
      <c r="Z5230" s="2">
        <v>0</v>
      </c>
      <c r="AA5230" s="2">
        <v>0</v>
      </c>
      <c r="AB5230" s="2">
        <v>0</v>
      </c>
      <c r="AC5230" s="2">
        <v>133</v>
      </c>
      <c r="AD5230" s="5">
        <v>45575</v>
      </c>
      <c r="AE5230">
        <f>AD5230-P5230</f>
        <v>45</v>
      </c>
    </row>
    <row r="5231" spans="1:31" x14ac:dyDescent="0.25">
      <c r="A5231" t="str">
        <f>VLOOKUP(U5231,[1]page!$A:$B,2,0)</f>
        <v>CMS : Submitted</v>
      </c>
      <c r="B5231" t="s">
        <v>133</v>
      </c>
      <c r="C5231" t="s">
        <v>134</v>
      </c>
      <c r="E5231" t="s">
        <v>135</v>
      </c>
      <c r="F5231" t="s">
        <v>136</v>
      </c>
      <c r="G5231" t="s">
        <v>137</v>
      </c>
      <c r="I5231" t="s">
        <v>9524</v>
      </c>
      <c r="J5231" t="s">
        <v>9525</v>
      </c>
      <c r="K5231" s="1">
        <v>45527</v>
      </c>
      <c r="M5231" t="s">
        <v>9526</v>
      </c>
      <c r="N5231" s="2">
        <v>37</v>
      </c>
      <c r="O5231" s="1">
        <v>45537</v>
      </c>
      <c r="P5231" s="1">
        <v>45530</v>
      </c>
      <c r="Q5231" s="1">
        <v>45558</v>
      </c>
      <c r="R5231" s="1">
        <v>45559</v>
      </c>
      <c r="S5231" s="1">
        <v>45559</v>
      </c>
      <c r="T5231" s="1">
        <v>45559</v>
      </c>
      <c r="U5231" s="3">
        <v>83844</v>
      </c>
      <c r="V5231" s="2">
        <v>128</v>
      </c>
      <c r="X5231" s="2">
        <v>0</v>
      </c>
      <c r="Y5231" s="2">
        <v>128</v>
      </c>
      <c r="Z5231" s="2">
        <v>0</v>
      </c>
      <c r="AA5231" s="2">
        <v>0</v>
      </c>
      <c r="AB5231" s="2">
        <v>0</v>
      </c>
      <c r="AC5231" s="2">
        <v>128</v>
      </c>
      <c r="AD5231" s="5">
        <v>45575</v>
      </c>
      <c r="AE5231">
        <f>AD5231-P5231</f>
        <v>45</v>
      </c>
    </row>
    <row r="5232" spans="1:31" x14ac:dyDescent="0.25">
      <c r="A5232" t="str">
        <f>VLOOKUP(U5232,[1]page!$A:$B,2,0)</f>
        <v>75CR : Credentialing Issue</v>
      </c>
      <c r="B5232" t="s">
        <v>93</v>
      </c>
      <c r="C5232" t="s">
        <v>94</v>
      </c>
      <c r="E5232" t="s">
        <v>95</v>
      </c>
      <c r="F5232" t="s">
        <v>96</v>
      </c>
      <c r="G5232" t="s">
        <v>97</v>
      </c>
      <c r="I5232" t="s">
        <v>3696</v>
      </c>
      <c r="J5232" t="s">
        <v>3697</v>
      </c>
      <c r="K5232" s="1">
        <v>45146</v>
      </c>
      <c r="M5232" t="s">
        <v>3698</v>
      </c>
      <c r="N5232" s="2">
        <v>37</v>
      </c>
      <c r="O5232" s="1">
        <v>45537</v>
      </c>
      <c r="P5232" s="1">
        <v>45530</v>
      </c>
      <c r="Q5232" s="1">
        <v>45537</v>
      </c>
      <c r="R5232" s="1">
        <v>45538</v>
      </c>
      <c r="S5232" s="1">
        <v>45538</v>
      </c>
      <c r="T5232" s="1">
        <v>45538</v>
      </c>
      <c r="U5232" s="3">
        <v>83845</v>
      </c>
      <c r="V5232" s="2">
        <v>793</v>
      </c>
      <c r="X5232" s="2">
        <v>0</v>
      </c>
      <c r="Y5232" s="2">
        <v>793</v>
      </c>
      <c r="Z5232" s="2">
        <v>0</v>
      </c>
      <c r="AA5232" s="2">
        <v>0</v>
      </c>
      <c r="AB5232" s="2">
        <v>0</v>
      </c>
      <c r="AC5232" s="2">
        <v>793</v>
      </c>
      <c r="AD5232" s="5">
        <v>45575</v>
      </c>
      <c r="AE5232">
        <f>AD5232-P5232</f>
        <v>45</v>
      </c>
    </row>
    <row r="5233" spans="1:31" x14ac:dyDescent="0.25">
      <c r="A5233" t="str">
        <f>VLOOKUP(U5233,[1]page!$A:$B,2,0)</f>
        <v>83RE : Reprocess</v>
      </c>
      <c r="B5233" t="s">
        <v>532</v>
      </c>
      <c r="C5233" t="s">
        <v>533</v>
      </c>
      <c r="E5233" t="s">
        <v>534</v>
      </c>
      <c r="F5233" t="s">
        <v>96</v>
      </c>
      <c r="G5233" t="s">
        <v>535</v>
      </c>
      <c r="I5233" t="s">
        <v>8259</v>
      </c>
      <c r="J5233" t="s">
        <v>8260</v>
      </c>
      <c r="K5233" s="1">
        <v>39494</v>
      </c>
      <c r="L5233" t="s">
        <v>890</v>
      </c>
      <c r="M5233" t="s">
        <v>8261</v>
      </c>
      <c r="N5233" s="2">
        <v>37</v>
      </c>
      <c r="O5233" s="1">
        <v>45537</v>
      </c>
      <c r="P5233" s="1">
        <v>45530</v>
      </c>
      <c r="Q5233" s="1">
        <v>45537</v>
      </c>
      <c r="R5233" s="1">
        <v>45538</v>
      </c>
      <c r="S5233" s="1">
        <v>45538</v>
      </c>
      <c r="T5233" s="1">
        <v>45569</v>
      </c>
      <c r="U5233" s="3">
        <v>83846</v>
      </c>
      <c r="V5233" s="2">
        <v>492</v>
      </c>
      <c r="X5233" s="2">
        <v>0</v>
      </c>
      <c r="Y5233" s="2">
        <v>83</v>
      </c>
      <c r="Z5233" s="2">
        <v>0</v>
      </c>
      <c r="AA5233" s="2">
        <v>0</v>
      </c>
      <c r="AB5233" s="2">
        <v>0</v>
      </c>
      <c r="AC5233" s="2">
        <v>83</v>
      </c>
      <c r="AD5233" s="5">
        <v>45575</v>
      </c>
      <c r="AE5233">
        <f>AD5233-P5233</f>
        <v>45</v>
      </c>
    </row>
    <row r="5234" spans="1:31" x14ac:dyDescent="0.25">
      <c r="A5234" t="str">
        <f>VLOOKUP(U5234,[1]page!$A:$B,2,0)</f>
        <v>75CR : Credentialing Issue</v>
      </c>
      <c r="B5234" t="s">
        <v>1290</v>
      </c>
      <c r="C5234" t="s">
        <v>1291</v>
      </c>
      <c r="E5234" t="s">
        <v>1292</v>
      </c>
      <c r="F5234" t="s">
        <v>37</v>
      </c>
      <c r="G5234" t="s">
        <v>1293</v>
      </c>
      <c r="H5234" t="s">
        <v>337</v>
      </c>
      <c r="I5234" t="s">
        <v>9527</v>
      </c>
      <c r="J5234" t="s">
        <v>9528</v>
      </c>
      <c r="K5234" s="1">
        <v>40268</v>
      </c>
      <c r="M5234" t="s">
        <v>9529</v>
      </c>
      <c r="N5234" s="2">
        <v>37</v>
      </c>
      <c r="O5234" s="1">
        <v>45537</v>
      </c>
      <c r="P5234" s="1">
        <v>45530</v>
      </c>
      <c r="Q5234" s="1">
        <v>45537</v>
      </c>
      <c r="R5234" s="1">
        <v>45538</v>
      </c>
      <c r="S5234" s="1">
        <v>45538</v>
      </c>
      <c r="T5234" s="1">
        <v>45540</v>
      </c>
      <c r="U5234" s="3">
        <v>83848</v>
      </c>
      <c r="V5234" s="2">
        <v>335</v>
      </c>
      <c r="X5234" s="2">
        <v>0</v>
      </c>
      <c r="Y5234" s="2">
        <v>335</v>
      </c>
      <c r="Z5234" s="2">
        <v>0</v>
      </c>
      <c r="AA5234" s="2">
        <v>0</v>
      </c>
      <c r="AB5234" s="2">
        <v>0</v>
      </c>
      <c r="AC5234" s="2">
        <v>335</v>
      </c>
      <c r="AD5234" s="5">
        <v>45575</v>
      </c>
      <c r="AE5234">
        <f>AD5234-P5234</f>
        <v>45</v>
      </c>
    </row>
    <row r="5235" spans="1:31" x14ac:dyDescent="0.25">
      <c r="A5235" t="str">
        <f>VLOOKUP(U5235,[1]page!$A:$B,2,0)</f>
        <v>75CR : Credentialing Issue</v>
      </c>
      <c r="B5235" t="s">
        <v>29</v>
      </c>
      <c r="C5235" t="s">
        <v>30</v>
      </c>
      <c r="E5235" t="s">
        <v>31</v>
      </c>
      <c r="F5235" t="s">
        <v>32</v>
      </c>
      <c r="G5235" t="s">
        <v>33</v>
      </c>
      <c r="I5235" t="s">
        <v>9530</v>
      </c>
      <c r="J5235" t="s">
        <v>9531</v>
      </c>
      <c r="K5235" s="1">
        <v>40688</v>
      </c>
      <c r="L5235" t="s">
        <v>9532</v>
      </c>
      <c r="M5235" t="s">
        <v>9533</v>
      </c>
      <c r="N5235" s="2">
        <v>37</v>
      </c>
      <c r="O5235" s="1">
        <v>45537</v>
      </c>
      <c r="P5235" s="1">
        <v>45530</v>
      </c>
      <c r="Q5235" s="1">
        <v>45537</v>
      </c>
      <c r="R5235" s="1">
        <v>45538</v>
      </c>
      <c r="S5235" s="1">
        <v>45538</v>
      </c>
      <c r="T5235" s="1">
        <v>45538</v>
      </c>
      <c r="U5235" s="3">
        <v>83850</v>
      </c>
      <c r="V5235" s="2">
        <v>583</v>
      </c>
      <c r="X5235" s="2">
        <v>0</v>
      </c>
      <c r="Y5235" s="2">
        <v>583</v>
      </c>
      <c r="Z5235" s="2">
        <v>0</v>
      </c>
      <c r="AA5235" s="2">
        <v>0</v>
      </c>
      <c r="AB5235" s="2">
        <v>0</v>
      </c>
      <c r="AC5235" s="2">
        <v>583</v>
      </c>
      <c r="AD5235" s="5">
        <v>45575</v>
      </c>
      <c r="AE5235">
        <f>AD5235-P5235</f>
        <v>45</v>
      </c>
    </row>
    <row r="5236" spans="1:31" x14ac:dyDescent="0.25">
      <c r="A5236" t="str">
        <f>VLOOKUP(U5236,[1]page!$A:$B,2,0)</f>
        <v>80VA : Vaccine denials</v>
      </c>
      <c r="B5236" t="s">
        <v>133</v>
      </c>
      <c r="C5236" t="s">
        <v>134</v>
      </c>
      <c r="E5236" t="s">
        <v>135</v>
      </c>
      <c r="F5236" t="s">
        <v>136</v>
      </c>
      <c r="G5236" t="s">
        <v>137</v>
      </c>
      <c r="I5236" t="s">
        <v>1104</v>
      </c>
      <c r="J5236" t="s">
        <v>1105</v>
      </c>
      <c r="K5236" s="1">
        <v>45050</v>
      </c>
      <c r="M5236" t="s">
        <v>1106</v>
      </c>
      <c r="N5236" s="2">
        <v>37</v>
      </c>
      <c r="O5236" s="1">
        <v>45537</v>
      </c>
      <c r="P5236" s="1">
        <v>45530</v>
      </c>
      <c r="Q5236" s="1">
        <v>45537</v>
      </c>
      <c r="R5236" s="1">
        <v>45538</v>
      </c>
      <c r="S5236" s="1">
        <v>45538</v>
      </c>
      <c r="T5236" s="1">
        <v>45567</v>
      </c>
      <c r="U5236" s="3">
        <v>83852</v>
      </c>
      <c r="V5236" s="2">
        <v>473</v>
      </c>
      <c r="X5236" s="2">
        <v>0</v>
      </c>
      <c r="Y5236" s="2">
        <v>50</v>
      </c>
      <c r="Z5236" s="2">
        <v>0</v>
      </c>
      <c r="AA5236" s="2">
        <v>0</v>
      </c>
      <c r="AB5236" s="2">
        <v>0</v>
      </c>
      <c r="AC5236" s="2">
        <v>50</v>
      </c>
      <c r="AD5236" s="5">
        <v>45575</v>
      </c>
      <c r="AE5236">
        <f>AD5236-P5236</f>
        <v>45</v>
      </c>
    </row>
    <row r="5237" spans="1:31" x14ac:dyDescent="0.25">
      <c r="A5237" t="str">
        <f>VLOOKUP(U5237,[1]page!$A:$B,2,0)</f>
        <v>76SI : Simply</v>
      </c>
      <c r="B5237" t="s">
        <v>67</v>
      </c>
      <c r="C5237" t="s">
        <v>68</v>
      </c>
      <c r="E5237" t="s">
        <v>69</v>
      </c>
      <c r="F5237" t="s">
        <v>70</v>
      </c>
      <c r="G5237" t="s">
        <v>71</v>
      </c>
      <c r="H5237" t="s">
        <v>72</v>
      </c>
      <c r="I5237" t="s">
        <v>8085</v>
      </c>
      <c r="J5237" t="s">
        <v>8086</v>
      </c>
      <c r="K5237" s="1">
        <v>43399</v>
      </c>
      <c r="M5237" t="s">
        <v>8087</v>
      </c>
      <c r="N5237" s="2">
        <v>37</v>
      </c>
      <c r="O5237" s="1">
        <v>45537</v>
      </c>
      <c r="P5237" s="1">
        <v>45530</v>
      </c>
      <c r="Q5237" s="1">
        <v>45537</v>
      </c>
      <c r="R5237" s="1">
        <v>45538</v>
      </c>
      <c r="S5237" s="1">
        <v>45538</v>
      </c>
      <c r="T5237" s="1">
        <v>45539</v>
      </c>
      <c r="U5237" s="3">
        <v>83854</v>
      </c>
      <c r="V5237" s="2">
        <v>628</v>
      </c>
      <c r="X5237" s="2">
        <v>0</v>
      </c>
      <c r="Y5237" s="2">
        <v>628</v>
      </c>
      <c r="Z5237" s="2">
        <v>0</v>
      </c>
      <c r="AA5237" s="2">
        <v>0</v>
      </c>
      <c r="AB5237" s="2">
        <v>0</v>
      </c>
      <c r="AC5237" s="2">
        <v>628</v>
      </c>
      <c r="AD5237" s="5">
        <v>45575</v>
      </c>
      <c r="AE5237">
        <f>AD5237-P5237</f>
        <v>45</v>
      </c>
    </row>
    <row r="5238" spans="1:31" x14ac:dyDescent="0.25">
      <c r="A5238" t="str">
        <f>VLOOKUP(U5238,[1]page!$A:$B,2,0)</f>
        <v>75CR : Credentialing Issue</v>
      </c>
      <c r="B5238" t="s">
        <v>29</v>
      </c>
      <c r="C5238" t="s">
        <v>30</v>
      </c>
      <c r="E5238" t="s">
        <v>31</v>
      </c>
      <c r="F5238" t="s">
        <v>32</v>
      </c>
      <c r="G5238" t="s">
        <v>33</v>
      </c>
      <c r="I5238" t="s">
        <v>6820</v>
      </c>
      <c r="J5238" t="s">
        <v>6821</v>
      </c>
      <c r="K5238" s="1">
        <v>43949</v>
      </c>
      <c r="M5238" t="s">
        <v>7616</v>
      </c>
      <c r="N5238" s="2">
        <v>31</v>
      </c>
      <c r="O5238" s="1">
        <v>45543</v>
      </c>
      <c r="P5238" s="1">
        <v>45530</v>
      </c>
      <c r="Q5238" s="1">
        <v>45543</v>
      </c>
      <c r="R5238" s="1">
        <v>45544</v>
      </c>
      <c r="S5238" s="1">
        <v>45544</v>
      </c>
      <c r="T5238" s="1">
        <v>45544</v>
      </c>
      <c r="U5238" s="3">
        <v>83959</v>
      </c>
      <c r="V5238" s="2">
        <v>133</v>
      </c>
      <c r="X5238" s="2">
        <v>0</v>
      </c>
      <c r="Y5238" s="2">
        <v>133</v>
      </c>
      <c r="Z5238" s="2">
        <v>0</v>
      </c>
      <c r="AA5238" s="2">
        <v>0</v>
      </c>
      <c r="AB5238" s="2">
        <v>0</v>
      </c>
      <c r="AC5238" s="2">
        <v>133</v>
      </c>
      <c r="AD5238" s="5">
        <v>45575</v>
      </c>
      <c r="AE5238">
        <f>AD5238-P5238</f>
        <v>45</v>
      </c>
    </row>
    <row r="5239" spans="1:31" x14ac:dyDescent="0.25">
      <c r="A5239" t="str">
        <f>VLOOKUP(U5239,[1]page!$A:$B,2,0)</f>
        <v>75CR : Credentialing Issue</v>
      </c>
      <c r="B5239" t="s">
        <v>83</v>
      </c>
      <c r="C5239" t="s">
        <v>84</v>
      </c>
      <c r="E5239" t="s">
        <v>85</v>
      </c>
      <c r="F5239" t="s">
        <v>32</v>
      </c>
      <c r="G5239" t="s">
        <v>86</v>
      </c>
      <c r="I5239" t="s">
        <v>5186</v>
      </c>
      <c r="J5239" t="s">
        <v>5187</v>
      </c>
      <c r="K5239" s="1">
        <v>41150</v>
      </c>
      <c r="M5239" t="s">
        <v>7616</v>
      </c>
      <c r="N5239" s="2">
        <v>31</v>
      </c>
      <c r="O5239" s="1">
        <v>45543</v>
      </c>
      <c r="P5239" s="1">
        <v>45530</v>
      </c>
      <c r="Q5239" s="1">
        <v>45543</v>
      </c>
      <c r="R5239" s="1">
        <v>45544</v>
      </c>
      <c r="S5239" s="1">
        <v>45544</v>
      </c>
      <c r="T5239" s="1">
        <v>45544</v>
      </c>
      <c r="U5239" s="3">
        <v>83960</v>
      </c>
      <c r="V5239" s="2">
        <v>133</v>
      </c>
      <c r="X5239" s="2">
        <v>0</v>
      </c>
      <c r="Y5239" s="2">
        <v>133</v>
      </c>
      <c r="Z5239" s="2">
        <v>0</v>
      </c>
      <c r="AA5239" s="2">
        <v>0</v>
      </c>
      <c r="AB5239" s="2">
        <v>0</v>
      </c>
      <c r="AC5239" s="2">
        <v>133</v>
      </c>
      <c r="AD5239" s="5">
        <v>45575</v>
      </c>
      <c r="AE5239">
        <f>AD5239-P5239</f>
        <v>45</v>
      </c>
    </row>
    <row r="5240" spans="1:31" x14ac:dyDescent="0.25">
      <c r="A5240" t="str">
        <f>VLOOKUP(U5240,[1]page!$A:$B,2,0)</f>
        <v>75CR : Credentialing Issue</v>
      </c>
      <c r="B5240" t="s">
        <v>332</v>
      </c>
      <c r="C5240" t="s">
        <v>333</v>
      </c>
      <c r="E5240" t="s">
        <v>334</v>
      </c>
      <c r="F5240" t="s">
        <v>335</v>
      </c>
      <c r="G5240" t="s">
        <v>336</v>
      </c>
      <c r="H5240" t="s">
        <v>337</v>
      </c>
      <c r="I5240" t="s">
        <v>7073</v>
      </c>
      <c r="J5240" t="s">
        <v>7074</v>
      </c>
      <c r="K5240" s="1">
        <v>42662</v>
      </c>
      <c r="M5240" t="s">
        <v>7075</v>
      </c>
      <c r="N5240" s="2">
        <v>31</v>
      </c>
      <c r="O5240" s="1">
        <v>45543</v>
      </c>
      <c r="P5240" s="1">
        <v>45530</v>
      </c>
      <c r="Q5240" s="1">
        <v>45543</v>
      </c>
      <c r="R5240" s="1">
        <v>45544</v>
      </c>
      <c r="S5240" s="1">
        <v>45544</v>
      </c>
      <c r="T5240" s="1">
        <v>45550</v>
      </c>
      <c r="U5240" s="3">
        <v>83961</v>
      </c>
      <c r="V5240" s="2">
        <v>133</v>
      </c>
      <c r="X5240" s="2">
        <v>0</v>
      </c>
      <c r="Y5240" s="2">
        <v>133</v>
      </c>
      <c r="Z5240" s="2">
        <v>0</v>
      </c>
      <c r="AA5240" s="2">
        <v>0</v>
      </c>
      <c r="AB5240" s="2">
        <v>0</v>
      </c>
      <c r="AC5240" s="2">
        <v>133</v>
      </c>
      <c r="AD5240" s="5">
        <v>45575</v>
      </c>
      <c r="AE5240">
        <f>AD5240-P5240</f>
        <v>45</v>
      </c>
    </row>
    <row r="5241" spans="1:31" x14ac:dyDescent="0.25">
      <c r="A5241" t="str">
        <f>VLOOKUP(U5241,[1]page!$A:$B,2,0)</f>
        <v>76SI : Simply</v>
      </c>
      <c r="B5241" t="s">
        <v>67</v>
      </c>
      <c r="C5241" t="s">
        <v>68</v>
      </c>
      <c r="E5241" t="s">
        <v>69</v>
      </c>
      <c r="F5241" t="s">
        <v>70</v>
      </c>
      <c r="G5241" t="s">
        <v>71</v>
      </c>
      <c r="H5241" t="s">
        <v>72</v>
      </c>
      <c r="I5241" t="s">
        <v>4188</v>
      </c>
      <c r="J5241" t="s">
        <v>4189</v>
      </c>
      <c r="K5241" s="1">
        <v>45312</v>
      </c>
      <c r="L5241" t="s">
        <v>964</v>
      </c>
      <c r="M5241" t="s">
        <v>4190</v>
      </c>
      <c r="N5241" s="2">
        <v>31</v>
      </c>
      <c r="O5241" s="1">
        <v>45543</v>
      </c>
      <c r="P5241" s="1">
        <v>45530</v>
      </c>
      <c r="Q5241" s="1">
        <v>45543</v>
      </c>
      <c r="R5241" s="1">
        <v>45544</v>
      </c>
      <c r="S5241" s="1">
        <v>45544</v>
      </c>
      <c r="T5241" s="1">
        <v>45546</v>
      </c>
      <c r="U5241" s="3">
        <v>83962</v>
      </c>
      <c r="V5241" s="2">
        <v>653</v>
      </c>
      <c r="X5241" s="2">
        <v>0</v>
      </c>
      <c r="Y5241" s="2">
        <v>653</v>
      </c>
      <c r="Z5241" s="2">
        <v>0</v>
      </c>
      <c r="AA5241" s="2">
        <v>0</v>
      </c>
      <c r="AB5241" s="2">
        <v>0</v>
      </c>
      <c r="AC5241" s="2">
        <v>653</v>
      </c>
      <c r="AD5241" s="5">
        <v>45575</v>
      </c>
      <c r="AE5241">
        <f>AD5241-P5241</f>
        <v>45</v>
      </c>
    </row>
    <row r="5242" spans="1:31" x14ac:dyDescent="0.25">
      <c r="A5242" t="str">
        <f>VLOOKUP(U5242,[1]page!$A:$B,2,0)</f>
        <v>75CR : Credentialing Issue</v>
      </c>
      <c r="B5242" t="s">
        <v>332</v>
      </c>
      <c r="C5242" t="s">
        <v>333</v>
      </c>
      <c r="E5242" t="s">
        <v>334</v>
      </c>
      <c r="F5242" t="s">
        <v>335</v>
      </c>
      <c r="G5242" t="s">
        <v>336</v>
      </c>
      <c r="H5242" t="s">
        <v>337</v>
      </c>
      <c r="I5242" t="s">
        <v>9597</v>
      </c>
      <c r="J5242" t="s">
        <v>9598</v>
      </c>
      <c r="K5242" s="1">
        <v>42584</v>
      </c>
      <c r="M5242" t="s">
        <v>9599</v>
      </c>
      <c r="N5242" s="2">
        <v>31</v>
      </c>
      <c r="O5242" s="1">
        <v>45543</v>
      </c>
      <c r="P5242" s="1">
        <v>45530</v>
      </c>
      <c r="Q5242" s="1">
        <v>45543</v>
      </c>
      <c r="R5242" s="1">
        <v>45544</v>
      </c>
      <c r="S5242" s="1">
        <v>45544</v>
      </c>
      <c r="T5242" s="1">
        <v>45550</v>
      </c>
      <c r="U5242" s="3">
        <v>83963</v>
      </c>
      <c r="V5242" s="2">
        <v>133</v>
      </c>
      <c r="X5242" s="2">
        <v>0</v>
      </c>
      <c r="Y5242" s="2">
        <v>133</v>
      </c>
      <c r="Z5242" s="2">
        <v>0</v>
      </c>
      <c r="AA5242" s="2">
        <v>0</v>
      </c>
      <c r="AB5242" s="2">
        <v>0</v>
      </c>
      <c r="AC5242" s="2">
        <v>133</v>
      </c>
      <c r="AD5242" s="5">
        <v>45575</v>
      </c>
      <c r="AE5242">
        <f>AD5242-P5242</f>
        <v>45</v>
      </c>
    </row>
    <row r="5243" spans="1:31" x14ac:dyDescent="0.25">
      <c r="A5243" t="str">
        <f>VLOOKUP(U5243,[1]page!$A:$B,2,0)</f>
        <v>75CR : Credentialing Issue</v>
      </c>
      <c r="B5243" t="s">
        <v>1182</v>
      </c>
      <c r="C5243" t="s">
        <v>1183</v>
      </c>
      <c r="E5243" t="s">
        <v>1184</v>
      </c>
      <c r="F5243" t="s">
        <v>1185</v>
      </c>
      <c r="G5243" t="s">
        <v>1186</v>
      </c>
      <c r="H5243" t="s">
        <v>1187</v>
      </c>
      <c r="I5243" t="s">
        <v>9600</v>
      </c>
      <c r="J5243" t="s">
        <v>9601</v>
      </c>
      <c r="K5243" s="1">
        <v>40840</v>
      </c>
      <c r="M5243" t="s">
        <v>9602</v>
      </c>
      <c r="N5243" s="2">
        <v>31</v>
      </c>
      <c r="O5243" s="1">
        <v>45543</v>
      </c>
      <c r="P5243" s="1">
        <v>45530</v>
      </c>
      <c r="Q5243" s="1">
        <v>45543</v>
      </c>
      <c r="R5243" s="1">
        <v>45548</v>
      </c>
      <c r="S5243" s="1">
        <v>45548</v>
      </c>
      <c r="T5243" s="1">
        <v>45550</v>
      </c>
      <c r="U5243" s="3">
        <v>83965</v>
      </c>
      <c r="V5243" s="2">
        <v>180</v>
      </c>
      <c r="X5243" s="2">
        <v>0</v>
      </c>
      <c r="Y5243" s="2">
        <v>180</v>
      </c>
      <c r="Z5243" s="2">
        <v>0</v>
      </c>
      <c r="AA5243" s="2">
        <v>0</v>
      </c>
      <c r="AB5243" s="2">
        <v>0</v>
      </c>
      <c r="AC5243" s="2">
        <v>180</v>
      </c>
      <c r="AD5243" s="5">
        <v>45575</v>
      </c>
      <c r="AE5243">
        <f>AD5243-P5243</f>
        <v>45</v>
      </c>
    </row>
    <row r="5244" spans="1:31" x14ac:dyDescent="0.25">
      <c r="A5244" t="str">
        <f>VLOOKUP(U5244,[1]page!$A:$B,2,0)</f>
        <v>76SI : Simply</v>
      </c>
      <c r="B5244" t="s">
        <v>67</v>
      </c>
      <c r="C5244" t="s">
        <v>68</v>
      </c>
      <c r="E5244" t="s">
        <v>69</v>
      </c>
      <c r="F5244" t="s">
        <v>70</v>
      </c>
      <c r="G5244" t="s">
        <v>71</v>
      </c>
      <c r="H5244" t="s">
        <v>72</v>
      </c>
      <c r="I5244" t="s">
        <v>6704</v>
      </c>
      <c r="J5244" t="s">
        <v>6705</v>
      </c>
      <c r="K5244" s="1">
        <v>45127</v>
      </c>
      <c r="M5244" t="s">
        <v>6706</v>
      </c>
      <c r="N5244" s="2">
        <v>31</v>
      </c>
      <c r="O5244" s="1">
        <v>45543</v>
      </c>
      <c r="P5244" s="1">
        <v>45530</v>
      </c>
      <c r="Q5244" s="1">
        <v>45543</v>
      </c>
      <c r="R5244" s="1">
        <v>45544</v>
      </c>
      <c r="S5244" s="1">
        <v>45544</v>
      </c>
      <c r="T5244" s="1">
        <v>45546</v>
      </c>
      <c r="U5244" s="3">
        <v>83966</v>
      </c>
      <c r="V5244" s="2">
        <v>918</v>
      </c>
      <c r="X5244" s="2">
        <v>0</v>
      </c>
      <c r="Y5244" s="2">
        <v>918</v>
      </c>
      <c r="Z5244" s="2">
        <v>0</v>
      </c>
      <c r="AA5244" s="2">
        <v>0</v>
      </c>
      <c r="AB5244" s="2">
        <v>0</v>
      </c>
      <c r="AC5244" s="2">
        <v>918</v>
      </c>
      <c r="AD5244" s="5">
        <v>45575</v>
      </c>
      <c r="AE5244">
        <f>AD5244-P5244</f>
        <v>45</v>
      </c>
    </row>
    <row r="5245" spans="1:31" x14ac:dyDescent="0.25">
      <c r="A5245" t="str">
        <f>VLOOKUP(U5245,[1]page!$A:$B,2,0)</f>
        <v>76SI : Simply</v>
      </c>
      <c r="B5245" t="s">
        <v>67</v>
      </c>
      <c r="C5245" t="s">
        <v>68</v>
      </c>
      <c r="E5245" t="s">
        <v>69</v>
      </c>
      <c r="F5245" t="s">
        <v>70</v>
      </c>
      <c r="G5245" t="s">
        <v>71</v>
      </c>
      <c r="H5245" t="s">
        <v>72</v>
      </c>
      <c r="I5245" t="s">
        <v>3383</v>
      </c>
      <c r="J5245" t="s">
        <v>3384</v>
      </c>
      <c r="K5245" s="1">
        <v>44389</v>
      </c>
      <c r="M5245" t="s">
        <v>3385</v>
      </c>
      <c r="N5245" s="2">
        <v>31</v>
      </c>
      <c r="O5245" s="1">
        <v>45543</v>
      </c>
      <c r="P5245" s="1">
        <v>45530</v>
      </c>
      <c r="Q5245" s="1">
        <v>45543</v>
      </c>
      <c r="R5245" s="1">
        <v>45544</v>
      </c>
      <c r="S5245" s="1">
        <v>45544</v>
      </c>
      <c r="T5245" s="1">
        <v>45546</v>
      </c>
      <c r="U5245" s="3">
        <v>83967</v>
      </c>
      <c r="V5245" s="4">
        <v>511.01</v>
      </c>
      <c r="X5245" s="2">
        <v>0</v>
      </c>
      <c r="Y5245" s="4">
        <v>511.01</v>
      </c>
      <c r="Z5245" s="2">
        <v>0</v>
      </c>
      <c r="AA5245" s="2">
        <v>0</v>
      </c>
      <c r="AB5245" s="2">
        <v>0</v>
      </c>
      <c r="AC5245" s="4">
        <v>511.01</v>
      </c>
      <c r="AD5245" s="5">
        <v>45575</v>
      </c>
      <c r="AE5245">
        <f>AD5245-P5245</f>
        <v>45</v>
      </c>
    </row>
    <row r="5246" spans="1:31" x14ac:dyDescent="0.25">
      <c r="A5246" t="str">
        <f>VLOOKUP(U5246,[1]page!$A:$B,2,0)</f>
        <v>76SI : Simply</v>
      </c>
      <c r="B5246" t="s">
        <v>67</v>
      </c>
      <c r="C5246" t="s">
        <v>68</v>
      </c>
      <c r="E5246" t="s">
        <v>69</v>
      </c>
      <c r="F5246" t="s">
        <v>70</v>
      </c>
      <c r="G5246" t="s">
        <v>71</v>
      </c>
      <c r="H5246" t="s">
        <v>72</v>
      </c>
      <c r="I5246" t="s">
        <v>1998</v>
      </c>
      <c r="J5246" t="s">
        <v>1999</v>
      </c>
      <c r="K5246" s="1">
        <v>44758</v>
      </c>
      <c r="M5246" t="s">
        <v>9603</v>
      </c>
      <c r="N5246" s="2">
        <v>31</v>
      </c>
      <c r="O5246" s="1">
        <v>45543</v>
      </c>
      <c r="P5246" s="1">
        <v>45530</v>
      </c>
      <c r="Q5246" s="1">
        <v>45543</v>
      </c>
      <c r="R5246" s="1">
        <v>45544</v>
      </c>
      <c r="S5246" s="1">
        <v>45544</v>
      </c>
      <c r="T5246" s="1">
        <v>45546</v>
      </c>
      <c r="U5246" s="3">
        <v>83968</v>
      </c>
      <c r="V5246" s="2">
        <v>1253</v>
      </c>
      <c r="X5246" s="2">
        <v>0</v>
      </c>
      <c r="Y5246" s="2">
        <v>1253</v>
      </c>
      <c r="Z5246" s="2">
        <v>0</v>
      </c>
      <c r="AA5246" s="2">
        <v>0</v>
      </c>
      <c r="AB5246" s="2">
        <v>0</v>
      </c>
      <c r="AC5246" s="2">
        <v>1253</v>
      </c>
      <c r="AD5246" s="5">
        <v>45575</v>
      </c>
      <c r="AE5246">
        <f>AD5246-P5246</f>
        <v>45</v>
      </c>
    </row>
    <row r="5247" spans="1:31" x14ac:dyDescent="0.25">
      <c r="A5247" t="str">
        <f>VLOOKUP(U5247,[1]page!$A:$B,2,0)</f>
        <v>CMS : Submitted</v>
      </c>
      <c r="B5247" t="s">
        <v>133</v>
      </c>
      <c r="C5247" t="s">
        <v>134</v>
      </c>
      <c r="E5247" t="s">
        <v>135</v>
      </c>
      <c r="F5247" t="s">
        <v>136</v>
      </c>
      <c r="G5247" t="s">
        <v>137</v>
      </c>
      <c r="I5247" t="s">
        <v>9604</v>
      </c>
      <c r="J5247" t="s">
        <v>9605</v>
      </c>
      <c r="K5247" s="1">
        <v>40058</v>
      </c>
      <c r="M5247" t="s">
        <v>9606</v>
      </c>
      <c r="N5247" s="2">
        <v>31</v>
      </c>
      <c r="O5247" s="1">
        <v>45543</v>
      </c>
      <c r="P5247" s="1">
        <v>45530</v>
      </c>
      <c r="Q5247" s="1">
        <v>45543</v>
      </c>
      <c r="R5247" s="1">
        <v>45548</v>
      </c>
      <c r="S5247" s="1">
        <v>45548</v>
      </c>
      <c r="T5247" s="1">
        <v>45548</v>
      </c>
      <c r="U5247" s="3">
        <v>83969</v>
      </c>
      <c r="V5247" s="2">
        <v>468</v>
      </c>
      <c r="X5247" s="2">
        <v>0</v>
      </c>
      <c r="Y5247" s="2">
        <v>468</v>
      </c>
      <c r="Z5247" s="2">
        <v>0</v>
      </c>
      <c r="AA5247" s="2">
        <v>0</v>
      </c>
      <c r="AB5247" s="2">
        <v>0</v>
      </c>
      <c r="AC5247" s="2">
        <v>468</v>
      </c>
      <c r="AD5247" s="5">
        <v>45575</v>
      </c>
      <c r="AE5247">
        <f>AD5247-P5247</f>
        <v>45</v>
      </c>
    </row>
    <row r="5248" spans="1:31" x14ac:dyDescent="0.25">
      <c r="A5248" t="str">
        <f>VLOOKUP(U5248,[1]page!$A:$B,2,0)</f>
        <v>75CR : Credentialing Issue</v>
      </c>
      <c r="B5248" t="s">
        <v>93</v>
      </c>
      <c r="C5248" t="s">
        <v>94</v>
      </c>
      <c r="E5248" t="s">
        <v>95</v>
      </c>
      <c r="F5248" t="s">
        <v>96</v>
      </c>
      <c r="G5248" t="s">
        <v>97</v>
      </c>
      <c r="I5248" t="s">
        <v>9607</v>
      </c>
      <c r="J5248" t="s">
        <v>9608</v>
      </c>
      <c r="K5248" s="1">
        <v>41764</v>
      </c>
      <c r="M5248" t="s">
        <v>9609</v>
      </c>
      <c r="N5248" s="2">
        <v>31</v>
      </c>
      <c r="O5248" s="1">
        <v>45543</v>
      </c>
      <c r="P5248" s="1">
        <v>45530</v>
      </c>
      <c r="Q5248" s="1">
        <v>45543</v>
      </c>
      <c r="R5248" s="1">
        <v>45544</v>
      </c>
      <c r="S5248" s="1">
        <v>45544</v>
      </c>
      <c r="T5248" s="1">
        <v>45567</v>
      </c>
      <c r="U5248" s="3">
        <v>83970</v>
      </c>
      <c r="V5248" s="2">
        <v>133</v>
      </c>
      <c r="X5248" s="2">
        <v>0</v>
      </c>
      <c r="Y5248" s="2">
        <v>133</v>
      </c>
      <c r="Z5248" s="2">
        <v>0</v>
      </c>
      <c r="AA5248" s="2">
        <v>0</v>
      </c>
      <c r="AB5248" s="2">
        <v>0</v>
      </c>
      <c r="AC5248" s="2">
        <v>133</v>
      </c>
      <c r="AD5248" s="5">
        <v>45575</v>
      </c>
      <c r="AE5248">
        <f>AD5248-P5248</f>
        <v>45</v>
      </c>
    </row>
    <row r="5249" spans="1:31" x14ac:dyDescent="0.25">
      <c r="A5249" t="str">
        <f>VLOOKUP(U5249,[1]page!$A:$B,2,0)</f>
        <v>75CR : Credentialing Issue</v>
      </c>
      <c r="B5249" t="s">
        <v>242</v>
      </c>
      <c r="C5249" t="s">
        <v>243</v>
      </c>
      <c r="E5249" t="s">
        <v>244</v>
      </c>
      <c r="F5249" t="s">
        <v>245</v>
      </c>
      <c r="G5249" t="s">
        <v>246</v>
      </c>
      <c r="I5249" t="s">
        <v>7899</v>
      </c>
      <c r="J5249" t="s">
        <v>7900</v>
      </c>
      <c r="K5249" s="1">
        <v>45468</v>
      </c>
      <c r="L5249" t="s">
        <v>927</v>
      </c>
      <c r="M5249" t="s">
        <v>8179</v>
      </c>
      <c r="N5249" s="2">
        <v>31</v>
      </c>
      <c r="O5249" s="1">
        <v>45543</v>
      </c>
      <c r="P5249" s="1">
        <v>45530</v>
      </c>
      <c r="Q5249" s="1">
        <v>45544</v>
      </c>
      <c r="R5249" s="1">
        <v>45544</v>
      </c>
      <c r="S5249" s="1">
        <v>45545</v>
      </c>
      <c r="T5249" s="1">
        <v>45550</v>
      </c>
      <c r="U5249" s="3">
        <v>83971</v>
      </c>
      <c r="V5249" s="2">
        <v>1203</v>
      </c>
      <c r="X5249" s="2">
        <v>0</v>
      </c>
      <c r="Y5249" s="2">
        <v>1203</v>
      </c>
      <c r="Z5249" s="2">
        <v>0</v>
      </c>
      <c r="AA5249" s="2">
        <v>0</v>
      </c>
      <c r="AB5249" s="2">
        <v>0</v>
      </c>
      <c r="AC5249" s="2">
        <v>2406</v>
      </c>
      <c r="AD5249" s="5">
        <v>45575</v>
      </c>
      <c r="AE5249">
        <f>AD5249-P5249</f>
        <v>45</v>
      </c>
    </row>
    <row r="5250" spans="1:31" x14ac:dyDescent="0.25">
      <c r="A5250" t="str">
        <f>VLOOKUP(U5250,[1]page!$A:$B,2,0)</f>
        <v>CMS : Submitted</v>
      </c>
      <c r="B5250" t="s">
        <v>133</v>
      </c>
      <c r="C5250" t="s">
        <v>134</v>
      </c>
      <c r="E5250" t="s">
        <v>135</v>
      </c>
      <c r="F5250" t="s">
        <v>136</v>
      </c>
      <c r="G5250" t="s">
        <v>137</v>
      </c>
      <c r="I5250" t="s">
        <v>8037</v>
      </c>
      <c r="J5250" t="s">
        <v>8038</v>
      </c>
      <c r="K5250" s="1">
        <v>45389</v>
      </c>
      <c r="M5250" t="s">
        <v>8039</v>
      </c>
      <c r="N5250" s="2">
        <v>31</v>
      </c>
      <c r="O5250" s="1">
        <v>45543</v>
      </c>
      <c r="P5250" s="1">
        <v>45530</v>
      </c>
      <c r="Q5250" s="1">
        <v>45543</v>
      </c>
      <c r="R5250" s="1">
        <v>45544</v>
      </c>
      <c r="S5250" s="1">
        <v>45544</v>
      </c>
      <c r="T5250" s="1">
        <v>45544</v>
      </c>
      <c r="U5250" s="3">
        <v>83972</v>
      </c>
      <c r="V5250" s="2">
        <v>165</v>
      </c>
      <c r="X5250" s="2">
        <v>0</v>
      </c>
      <c r="Y5250" s="2">
        <v>165</v>
      </c>
      <c r="Z5250" s="2">
        <v>0</v>
      </c>
      <c r="AA5250" s="2">
        <v>0</v>
      </c>
      <c r="AB5250" s="2">
        <v>0</v>
      </c>
      <c r="AC5250" s="2">
        <v>165</v>
      </c>
      <c r="AD5250" s="5">
        <v>45575</v>
      </c>
      <c r="AE5250">
        <f>AD5250-P5250</f>
        <v>45</v>
      </c>
    </row>
    <row r="5251" spans="1:31" x14ac:dyDescent="0.25">
      <c r="A5251" t="str">
        <f>VLOOKUP(U5251,[1]page!$A:$B,2,0)</f>
        <v>CMS : Submitted</v>
      </c>
      <c r="B5251" t="s">
        <v>133</v>
      </c>
      <c r="C5251" t="s">
        <v>134</v>
      </c>
      <c r="E5251" t="s">
        <v>135</v>
      </c>
      <c r="F5251" t="s">
        <v>136</v>
      </c>
      <c r="G5251" t="s">
        <v>137</v>
      </c>
      <c r="I5251" t="s">
        <v>5755</v>
      </c>
      <c r="J5251" t="s">
        <v>5756</v>
      </c>
      <c r="K5251" s="1">
        <v>40811</v>
      </c>
      <c r="M5251" t="s">
        <v>5757</v>
      </c>
      <c r="N5251" s="2">
        <v>31</v>
      </c>
      <c r="O5251" s="1">
        <v>45543</v>
      </c>
      <c r="P5251" s="1">
        <v>45530</v>
      </c>
      <c r="Q5251" s="1">
        <v>45543</v>
      </c>
      <c r="R5251" s="1">
        <v>45544</v>
      </c>
      <c r="S5251" s="1">
        <v>45544</v>
      </c>
      <c r="T5251" s="1">
        <v>45544</v>
      </c>
      <c r="U5251" s="3">
        <v>83973</v>
      </c>
      <c r="V5251" s="2">
        <v>498</v>
      </c>
      <c r="X5251" s="2">
        <v>0</v>
      </c>
      <c r="Y5251" s="2">
        <v>498</v>
      </c>
      <c r="Z5251" s="2">
        <v>0</v>
      </c>
      <c r="AA5251" s="2">
        <v>0</v>
      </c>
      <c r="AB5251" s="2">
        <v>0</v>
      </c>
      <c r="AC5251" s="2">
        <v>498</v>
      </c>
      <c r="AD5251" s="5">
        <v>45575</v>
      </c>
      <c r="AE5251">
        <f>AD5251-P5251</f>
        <v>45</v>
      </c>
    </row>
    <row r="5252" spans="1:31" x14ac:dyDescent="0.25">
      <c r="A5252" t="str">
        <f>VLOOKUP(U5252,[1]page!$A:$B,2,0)</f>
        <v>75CR : Credentialing Issue</v>
      </c>
      <c r="B5252" t="s">
        <v>93</v>
      </c>
      <c r="C5252" t="s">
        <v>94</v>
      </c>
      <c r="E5252" t="s">
        <v>95</v>
      </c>
      <c r="F5252" t="s">
        <v>96</v>
      </c>
      <c r="G5252" t="s">
        <v>97</v>
      </c>
      <c r="I5252" t="s">
        <v>9561</v>
      </c>
      <c r="J5252" t="s">
        <v>9562</v>
      </c>
      <c r="K5252" s="1">
        <v>45500</v>
      </c>
      <c r="M5252" t="s">
        <v>9563</v>
      </c>
      <c r="N5252" s="2">
        <v>31</v>
      </c>
      <c r="O5252" s="1">
        <v>45543</v>
      </c>
      <c r="P5252" s="1">
        <v>45530</v>
      </c>
      <c r="Q5252" s="1">
        <v>45543</v>
      </c>
      <c r="R5252" s="1">
        <v>45548</v>
      </c>
      <c r="S5252" s="1">
        <v>45551</v>
      </c>
      <c r="T5252" s="1">
        <v>45551</v>
      </c>
      <c r="U5252" s="3">
        <v>83974</v>
      </c>
      <c r="V5252" s="2">
        <v>128</v>
      </c>
      <c r="X5252" s="2">
        <v>0</v>
      </c>
      <c r="Y5252" s="2">
        <v>128</v>
      </c>
      <c r="Z5252" s="2">
        <v>0</v>
      </c>
      <c r="AA5252" s="2">
        <v>0</v>
      </c>
      <c r="AB5252" s="2">
        <v>0</v>
      </c>
      <c r="AC5252" s="2">
        <v>256</v>
      </c>
      <c r="AD5252" s="5">
        <v>45575</v>
      </c>
      <c r="AE5252">
        <f>AD5252-P5252</f>
        <v>45</v>
      </c>
    </row>
    <row r="5253" spans="1:31" x14ac:dyDescent="0.25">
      <c r="A5253" t="str">
        <f>VLOOKUP(U5253,[1]page!$A:$B,2,0)</f>
        <v>CMS : Submitted</v>
      </c>
      <c r="B5253" t="s">
        <v>5841</v>
      </c>
      <c r="C5253" t="s">
        <v>5842</v>
      </c>
      <c r="E5253" t="s">
        <v>460</v>
      </c>
      <c r="F5253" t="s">
        <v>136</v>
      </c>
      <c r="G5253" t="s">
        <v>5843</v>
      </c>
      <c r="I5253" t="s">
        <v>6054</v>
      </c>
      <c r="J5253" t="s">
        <v>6055</v>
      </c>
      <c r="K5253" s="1">
        <v>37637</v>
      </c>
      <c r="M5253" t="s">
        <v>6056</v>
      </c>
      <c r="N5253" s="2">
        <v>31</v>
      </c>
      <c r="O5253" s="1">
        <v>45543</v>
      </c>
      <c r="P5253" s="1">
        <v>45530</v>
      </c>
      <c r="Q5253" s="1">
        <v>45543</v>
      </c>
      <c r="R5253" s="1">
        <v>45544</v>
      </c>
      <c r="S5253" s="1">
        <v>45544</v>
      </c>
      <c r="T5253" s="1">
        <v>45544</v>
      </c>
      <c r="U5253" s="3">
        <v>83976</v>
      </c>
      <c r="V5253" s="2">
        <v>133</v>
      </c>
      <c r="X5253" s="2">
        <v>0</v>
      </c>
      <c r="Y5253" s="2">
        <v>133</v>
      </c>
      <c r="Z5253" s="2">
        <v>0</v>
      </c>
      <c r="AA5253" s="2">
        <v>0</v>
      </c>
      <c r="AB5253" s="2">
        <v>0</v>
      </c>
      <c r="AC5253" s="2">
        <v>133</v>
      </c>
      <c r="AD5253" s="5">
        <v>45575</v>
      </c>
      <c r="AE5253">
        <f>AD5253-P5253</f>
        <v>45</v>
      </c>
    </row>
    <row r="5254" spans="1:31" x14ac:dyDescent="0.25">
      <c r="A5254" t="str">
        <f>VLOOKUP(U5254,[1]page!$A:$B,2,0)</f>
        <v>CMS : Submitted</v>
      </c>
      <c r="B5254" t="s">
        <v>133</v>
      </c>
      <c r="C5254" t="s">
        <v>134</v>
      </c>
      <c r="E5254" t="s">
        <v>135</v>
      </c>
      <c r="F5254" t="s">
        <v>136</v>
      </c>
      <c r="G5254" t="s">
        <v>137</v>
      </c>
      <c r="I5254" t="s">
        <v>7688</v>
      </c>
      <c r="J5254" t="s">
        <v>7689</v>
      </c>
      <c r="K5254" s="1">
        <v>40834</v>
      </c>
      <c r="M5254" t="s">
        <v>7690</v>
      </c>
      <c r="N5254" s="2">
        <v>31</v>
      </c>
      <c r="O5254" s="1">
        <v>45543</v>
      </c>
      <c r="P5254" s="1">
        <v>45530</v>
      </c>
      <c r="Q5254" s="1">
        <v>45543</v>
      </c>
      <c r="R5254" s="1">
        <v>45544</v>
      </c>
      <c r="S5254" s="1">
        <v>45544</v>
      </c>
      <c r="T5254" s="1">
        <v>45544</v>
      </c>
      <c r="U5254" s="3">
        <v>83977</v>
      </c>
      <c r="V5254" s="2">
        <v>311</v>
      </c>
      <c r="X5254" s="2">
        <v>0</v>
      </c>
      <c r="Y5254" s="2">
        <v>311</v>
      </c>
      <c r="Z5254" s="2">
        <v>0</v>
      </c>
      <c r="AA5254" s="2">
        <v>0</v>
      </c>
      <c r="AB5254" s="2">
        <v>0</v>
      </c>
      <c r="AC5254" s="2">
        <v>311</v>
      </c>
      <c r="AD5254" s="5">
        <v>45575</v>
      </c>
      <c r="AE5254">
        <f>AD5254-P5254</f>
        <v>45</v>
      </c>
    </row>
    <row r="5255" spans="1:31" x14ac:dyDescent="0.25">
      <c r="A5255" t="str">
        <f>VLOOKUP(U5255,[1]page!$A:$B,2,0)</f>
        <v>75CR : Credentialing Issue</v>
      </c>
      <c r="B5255" t="s">
        <v>93</v>
      </c>
      <c r="C5255" t="s">
        <v>94</v>
      </c>
      <c r="E5255" t="s">
        <v>95</v>
      </c>
      <c r="F5255" t="s">
        <v>96</v>
      </c>
      <c r="G5255" t="s">
        <v>97</v>
      </c>
      <c r="I5255" t="s">
        <v>9641</v>
      </c>
      <c r="J5255" t="s">
        <v>9642</v>
      </c>
      <c r="K5255" s="1">
        <v>40926</v>
      </c>
      <c r="M5255" t="s">
        <v>9643</v>
      </c>
      <c r="N5255" s="2">
        <v>30</v>
      </c>
      <c r="O5255" s="1">
        <v>45544</v>
      </c>
      <c r="P5255" s="1">
        <v>45530</v>
      </c>
      <c r="Q5255" s="1">
        <v>45544</v>
      </c>
      <c r="R5255" s="1">
        <v>45548</v>
      </c>
      <c r="S5255" s="1">
        <v>45548</v>
      </c>
      <c r="T5255" s="1">
        <v>45550</v>
      </c>
      <c r="U5255" s="3">
        <v>84007</v>
      </c>
      <c r="V5255" s="2">
        <v>313</v>
      </c>
      <c r="X5255" s="2">
        <v>313</v>
      </c>
      <c r="Y5255" s="2">
        <v>0</v>
      </c>
      <c r="Z5255" s="2">
        <v>0</v>
      </c>
      <c r="AA5255" s="2">
        <v>0</v>
      </c>
      <c r="AB5255" s="2">
        <v>0</v>
      </c>
      <c r="AC5255" s="2">
        <v>313</v>
      </c>
      <c r="AD5255" s="5">
        <v>45575</v>
      </c>
      <c r="AE5255">
        <f>AD5255-P5255</f>
        <v>45</v>
      </c>
    </row>
    <row r="5256" spans="1:31" x14ac:dyDescent="0.25">
      <c r="A5256" t="str">
        <f>VLOOKUP(U5256,[1]page!$A:$B,2,0)</f>
        <v>75CR : Credentialing Issue</v>
      </c>
      <c r="B5256" t="s">
        <v>93</v>
      </c>
      <c r="C5256" t="s">
        <v>94</v>
      </c>
      <c r="E5256" t="s">
        <v>95</v>
      </c>
      <c r="F5256" t="s">
        <v>96</v>
      </c>
      <c r="G5256" t="s">
        <v>97</v>
      </c>
      <c r="I5256" t="s">
        <v>9644</v>
      </c>
      <c r="J5256" t="s">
        <v>9645</v>
      </c>
      <c r="K5256" s="1">
        <v>42141</v>
      </c>
      <c r="M5256" t="s">
        <v>9646</v>
      </c>
      <c r="N5256" s="2">
        <v>30</v>
      </c>
      <c r="O5256" s="1">
        <v>45544</v>
      </c>
      <c r="P5256" s="1">
        <v>45530</v>
      </c>
      <c r="Q5256" s="1">
        <v>45544</v>
      </c>
      <c r="R5256" s="1">
        <v>45548</v>
      </c>
      <c r="S5256" s="1">
        <v>45548</v>
      </c>
      <c r="T5256" s="1">
        <v>45550</v>
      </c>
      <c r="U5256" s="3">
        <v>84008</v>
      </c>
      <c r="V5256" s="2">
        <v>324</v>
      </c>
      <c r="X5256" s="2">
        <v>324</v>
      </c>
      <c r="Y5256" s="2">
        <v>0</v>
      </c>
      <c r="Z5256" s="2">
        <v>0</v>
      </c>
      <c r="AA5256" s="2">
        <v>0</v>
      </c>
      <c r="AB5256" s="2">
        <v>0</v>
      </c>
      <c r="AC5256" s="2">
        <v>324</v>
      </c>
      <c r="AD5256" s="5">
        <v>45575</v>
      </c>
      <c r="AE5256">
        <f>AD5256-P5256</f>
        <v>45</v>
      </c>
    </row>
    <row r="5257" spans="1:31" x14ac:dyDescent="0.25">
      <c r="A5257" t="str">
        <f>VLOOKUP(U5257,[1]page!$A:$B,2,0)</f>
        <v>75CR : Credentialing Issue</v>
      </c>
      <c r="B5257" t="s">
        <v>93</v>
      </c>
      <c r="C5257" t="s">
        <v>94</v>
      </c>
      <c r="E5257" t="s">
        <v>95</v>
      </c>
      <c r="F5257" t="s">
        <v>96</v>
      </c>
      <c r="G5257" t="s">
        <v>97</v>
      </c>
      <c r="I5257" t="s">
        <v>9647</v>
      </c>
      <c r="J5257" t="s">
        <v>9648</v>
      </c>
      <c r="K5257" s="1">
        <v>40091</v>
      </c>
      <c r="M5257" t="s">
        <v>9649</v>
      </c>
      <c r="N5257" s="2">
        <v>30</v>
      </c>
      <c r="O5257" s="1">
        <v>45544</v>
      </c>
      <c r="P5257" s="1">
        <v>45530</v>
      </c>
      <c r="Q5257" s="1">
        <v>45544</v>
      </c>
      <c r="R5257" s="1">
        <v>45545</v>
      </c>
      <c r="S5257" s="1">
        <v>45545</v>
      </c>
      <c r="T5257" s="1">
        <v>45545</v>
      </c>
      <c r="U5257" s="3">
        <v>84009</v>
      </c>
      <c r="V5257" s="2">
        <v>455</v>
      </c>
      <c r="X5257" s="2">
        <v>455</v>
      </c>
      <c r="Y5257" s="2">
        <v>0</v>
      </c>
      <c r="Z5257" s="2">
        <v>0</v>
      </c>
      <c r="AA5257" s="2">
        <v>0</v>
      </c>
      <c r="AB5257" s="2">
        <v>0</v>
      </c>
      <c r="AC5257" s="2">
        <v>455</v>
      </c>
      <c r="AD5257" s="5">
        <v>45575</v>
      </c>
      <c r="AE5257">
        <f>AD5257-P5257</f>
        <v>45</v>
      </c>
    </row>
    <row r="5258" spans="1:31" x14ac:dyDescent="0.25">
      <c r="A5258" t="str">
        <f>VLOOKUP(U5258,[1]page!$A:$B,2,0)</f>
        <v>76SI : Simply</v>
      </c>
      <c r="B5258" t="s">
        <v>67</v>
      </c>
      <c r="C5258" t="s">
        <v>68</v>
      </c>
      <c r="E5258" t="s">
        <v>69</v>
      </c>
      <c r="F5258" t="s">
        <v>70</v>
      </c>
      <c r="G5258" t="s">
        <v>71</v>
      </c>
      <c r="H5258" t="s">
        <v>72</v>
      </c>
      <c r="I5258" t="s">
        <v>8101</v>
      </c>
      <c r="J5258" t="s">
        <v>8102</v>
      </c>
      <c r="K5258" s="1">
        <v>42940</v>
      </c>
      <c r="M5258" t="s">
        <v>8103</v>
      </c>
      <c r="N5258" s="2">
        <v>30</v>
      </c>
      <c r="O5258" s="1">
        <v>45544</v>
      </c>
      <c r="P5258" s="1">
        <v>45530</v>
      </c>
      <c r="Q5258" s="1">
        <v>45544</v>
      </c>
      <c r="R5258" s="1">
        <v>45545</v>
      </c>
      <c r="S5258" s="1">
        <v>45545</v>
      </c>
      <c r="T5258" s="1">
        <v>45547</v>
      </c>
      <c r="U5258" s="3">
        <v>84010</v>
      </c>
      <c r="V5258" s="2">
        <v>188</v>
      </c>
      <c r="X5258" s="2">
        <v>188</v>
      </c>
      <c r="Y5258" s="2">
        <v>0</v>
      </c>
      <c r="Z5258" s="2">
        <v>0</v>
      </c>
      <c r="AA5258" s="2">
        <v>0</v>
      </c>
      <c r="AB5258" s="2">
        <v>0</v>
      </c>
      <c r="AC5258" s="2">
        <v>188</v>
      </c>
      <c r="AD5258" s="5">
        <v>45575</v>
      </c>
      <c r="AE5258">
        <f>AD5258-P5258</f>
        <v>45</v>
      </c>
    </row>
    <row r="5259" spans="1:31" x14ac:dyDescent="0.25">
      <c r="A5259" t="str">
        <f>VLOOKUP(U5259,[1]page!$A:$B,2,0)</f>
        <v>75CR : Credentialing Issue</v>
      </c>
      <c r="B5259" t="s">
        <v>29</v>
      </c>
      <c r="C5259" t="s">
        <v>30</v>
      </c>
      <c r="E5259" t="s">
        <v>31</v>
      </c>
      <c r="F5259" t="s">
        <v>32</v>
      </c>
      <c r="G5259" t="s">
        <v>33</v>
      </c>
      <c r="I5259" t="s">
        <v>9534</v>
      </c>
      <c r="J5259" t="s">
        <v>9535</v>
      </c>
      <c r="K5259" s="1">
        <v>40507</v>
      </c>
      <c r="L5259" t="s">
        <v>9536</v>
      </c>
      <c r="M5259" t="s">
        <v>9537</v>
      </c>
      <c r="N5259" s="2">
        <v>36</v>
      </c>
      <c r="O5259" s="1">
        <v>45538</v>
      </c>
      <c r="P5259" s="1">
        <v>45531</v>
      </c>
      <c r="Q5259" s="1">
        <v>45538</v>
      </c>
      <c r="R5259" s="1">
        <v>45538</v>
      </c>
      <c r="S5259" s="1">
        <v>45538</v>
      </c>
      <c r="T5259" s="1">
        <v>45538</v>
      </c>
      <c r="U5259" s="3">
        <v>83855</v>
      </c>
      <c r="V5259" s="2">
        <v>917</v>
      </c>
      <c r="X5259" s="2">
        <v>0</v>
      </c>
      <c r="Y5259" s="2">
        <v>917</v>
      </c>
      <c r="Z5259" s="2">
        <v>0</v>
      </c>
      <c r="AA5259" s="2">
        <v>0</v>
      </c>
      <c r="AB5259" s="2">
        <v>0</v>
      </c>
      <c r="AC5259" s="2">
        <v>917</v>
      </c>
      <c r="AD5259" s="5">
        <v>45575</v>
      </c>
      <c r="AE5259">
        <f>AD5259-P5259</f>
        <v>44</v>
      </c>
    </row>
    <row r="5260" spans="1:31" x14ac:dyDescent="0.25">
      <c r="A5260" t="str">
        <f>VLOOKUP(U5260,[1]page!$A:$B,2,0)</f>
        <v>CMS : Submitted</v>
      </c>
      <c r="B5260" t="s">
        <v>156</v>
      </c>
      <c r="C5260" t="s">
        <v>157</v>
      </c>
      <c r="E5260" t="s">
        <v>158</v>
      </c>
      <c r="F5260" t="s">
        <v>159</v>
      </c>
      <c r="G5260" t="s">
        <v>160</v>
      </c>
      <c r="I5260" t="s">
        <v>1371</v>
      </c>
      <c r="J5260" t="s">
        <v>1372</v>
      </c>
      <c r="K5260" s="1">
        <v>45112</v>
      </c>
      <c r="L5260" t="s">
        <v>978</v>
      </c>
      <c r="M5260" t="s">
        <v>7200</v>
      </c>
      <c r="N5260" s="2">
        <v>36</v>
      </c>
      <c r="O5260" s="1">
        <v>45538</v>
      </c>
      <c r="P5260" s="1">
        <v>45531</v>
      </c>
      <c r="Q5260" s="1">
        <v>45538</v>
      </c>
      <c r="R5260" s="1">
        <v>45538</v>
      </c>
      <c r="S5260" s="1">
        <v>45538</v>
      </c>
      <c r="T5260" s="1">
        <v>45538</v>
      </c>
      <c r="U5260" s="3">
        <v>83857</v>
      </c>
      <c r="V5260" s="2">
        <v>433</v>
      </c>
      <c r="X5260" s="2">
        <v>0</v>
      </c>
      <c r="Y5260" s="2">
        <v>433</v>
      </c>
      <c r="Z5260" s="2">
        <v>0</v>
      </c>
      <c r="AA5260" s="2">
        <v>0</v>
      </c>
      <c r="AB5260" s="2">
        <v>0</v>
      </c>
      <c r="AC5260" s="2">
        <v>433</v>
      </c>
      <c r="AD5260" s="5">
        <v>45575</v>
      </c>
      <c r="AE5260">
        <f>AD5260-P5260</f>
        <v>44</v>
      </c>
    </row>
    <row r="5261" spans="1:31" x14ac:dyDescent="0.25">
      <c r="A5261" t="str">
        <f>VLOOKUP(U5261,[1]page!$A:$B,2,0)</f>
        <v>76SI : Simply</v>
      </c>
      <c r="B5261" t="s">
        <v>67</v>
      </c>
      <c r="C5261" t="s">
        <v>68</v>
      </c>
      <c r="E5261" t="s">
        <v>69</v>
      </c>
      <c r="F5261" t="s">
        <v>70</v>
      </c>
      <c r="G5261" t="s">
        <v>71</v>
      </c>
      <c r="H5261" t="s">
        <v>72</v>
      </c>
      <c r="I5261" t="s">
        <v>662</v>
      </c>
      <c r="J5261" t="s">
        <v>663</v>
      </c>
      <c r="K5261" s="1">
        <v>44749</v>
      </c>
      <c r="M5261" t="s">
        <v>664</v>
      </c>
      <c r="N5261" s="2">
        <v>36</v>
      </c>
      <c r="O5261" s="1">
        <v>45538</v>
      </c>
      <c r="P5261" s="1">
        <v>45531</v>
      </c>
      <c r="Q5261" s="1">
        <v>45538</v>
      </c>
      <c r="R5261" s="1">
        <v>45538</v>
      </c>
      <c r="S5261" s="1">
        <v>45538</v>
      </c>
      <c r="T5261" s="1">
        <v>45539</v>
      </c>
      <c r="U5261" s="3">
        <v>83858</v>
      </c>
      <c r="V5261" s="2">
        <v>527</v>
      </c>
      <c r="X5261" s="2">
        <v>0</v>
      </c>
      <c r="Y5261" s="2">
        <v>527</v>
      </c>
      <c r="Z5261" s="2">
        <v>0</v>
      </c>
      <c r="AA5261" s="2">
        <v>0</v>
      </c>
      <c r="AB5261" s="2">
        <v>0</v>
      </c>
      <c r="AC5261" s="2">
        <v>527</v>
      </c>
      <c r="AD5261" s="5">
        <v>45575</v>
      </c>
      <c r="AE5261">
        <f>AD5261-P5261</f>
        <v>44</v>
      </c>
    </row>
    <row r="5262" spans="1:31" x14ac:dyDescent="0.25">
      <c r="A5262" t="str">
        <f>VLOOKUP(U5262,[1]page!$A:$B,2,0)</f>
        <v>80VA : Vaccine denials</v>
      </c>
      <c r="B5262" t="s">
        <v>133</v>
      </c>
      <c r="C5262" t="s">
        <v>134</v>
      </c>
      <c r="E5262" t="s">
        <v>135</v>
      </c>
      <c r="F5262" t="s">
        <v>136</v>
      </c>
      <c r="G5262" t="s">
        <v>137</v>
      </c>
      <c r="I5262" t="s">
        <v>5854</v>
      </c>
      <c r="J5262" t="s">
        <v>5855</v>
      </c>
      <c r="K5262" s="1">
        <v>45063</v>
      </c>
      <c r="M5262" t="s">
        <v>5856</v>
      </c>
      <c r="N5262" s="2">
        <v>36</v>
      </c>
      <c r="O5262" s="1">
        <v>45538</v>
      </c>
      <c r="P5262" s="1">
        <v>45531</v>
      </c>
      <c r="Q5262" s="1">
        <v>45538</v>
      </c>
      <c r="R5262" s="1">
        <v>45538</v>
      </c>
      <c r="S5262" s="1">
        <v>45538</v>
      </c>
      <c r="T5262" s="1">
        <v>45567</v>
      </c>
      <c r="U5262" s="3">
        <v>83860</v>
      </c>
      <c r="V5262" s="2">
        <v>473</v>
      </c>
      <c r="X5262" s="2">
        <v>0</v>
      </c>
      <c r="Y5262" s="2">
        <v>125</v>
      </c>
      <c r="Z5262" s="2">
        <v>0</v>
      </c>
      <c r="AA5262" s="2">
        <v>0</v>
      </c>
      <c r="AB5262" s="2">
        <v>0</v>
      </c>
      <c r="AC5262" s="2">
        <v>125</v>
      </c>
      <c r="AD5262" s="5">
        <v>45575</v>
      </c>
      <c r="AE5262">
        <f>AD5262-P5262</f>
        <v>44</v>
      </c>
    </row>
    <row r="5263" spans="1:31" x14ac:dyDescent="0.25">
      <c r="A5263" t="str">
        <f>VLOOKUP(U5263,[1]page!$A:$B,2,0)</f>
        <v>75CR : Credentialing Issue</v>
      </c>
      <c r="B5263" t="s">
        <v>83</v>
      </c>
      <c r="C5263" t="s">
        <v>84</v>
      </c>
      <c r="E5263" t="s">
        <v>85</v>
      </c>
      <c r="F5263" t="s">
        <v>32</v>
      </c>
      <c r="G5263" t="s">
        <v>86</v>
      </c>
      <c r="I5263" t="s">
        <v>8879</v>
      </c>
      <c r="J5263" t="s">
        <v>8880</v>
      </c>
      <c r="K5263" s="1">
        <v>45501</v>
      </c>
      <c r="M5263" t="s">
        <v>8881</v>
      </c>
      <c r="N5263" s="2">
        <v>36</v>
      </c>
      <c r="O5263" s="1">
        <v>45538</v>
      </c>
      <c r="P5263" s="1">
        <v>45531</v>
      </c>
      <c r="Q5263" s="1">
        <v>45538</v>
      </c>
      <c r="R5263" s="1">
        <v>45538</v>
      </c>
      <c r="S5263" s="1">
        <v>45538</v>
      </c>
      <c r="T5263" s="1">
        <v>45538</v>
      </c>
      <c r="U5263" s="3">
        <v>83861</v>
      </c>
      <c r="V5263" s="2">
        <v>155</v>
      </c>
      <c r="X5263" s="2">
        <v>0</v>
      </c>
      <c r="Y5263" s="2">
        <v>155</v>
      </c>
      <c r="Z5263" s="2">
        <v>0</v>
      </c>
      <c r="AA5263" s="2">
        <v>0</v>
      </c>
      <c r="AB5263" s="2">
        <v>0</v>
      </c>
      <c r="AC5263" s="2">
        <v>155</v>
      </c>
      <c r="AD5263" s="5">
        <v>45575</v>
      </c>
      <c r="AE5263">
        <f>AD5263-P5263</f>
        <v>44</v>
      </c>
    </row>
    <row r="5264" spans="1:31" x14ac:dyDescent="0.25">
      <c r="A5264" t="str">
        <f>VLOOKUP(U5264,[1]page!$A:$B,2,0)</f>
        <v>76SI : Simply</v>
      </c>
      <c r="B5264" t="s">
        <v>67</v>
      </c>
      <c r="C5264" t="s">
        <v>68</v>
      </c>
      <c r="E5264" t="s">
        <v>69</v>
      </c>
      <c r="F5264" t="s">
        <v>70</v>
      </c>
      <c r="G5264" t="s">
        <v>71</v>
      </c>
      <c r="H5264" t="s">
        <v>72</v>
      </c>
      <c r="I5264" t="s">
        <v>3983</v>
      </c>
      <c r="J5264" t="s">
        <v>3984</v>
      </c>
      <c r="K5264" s="1">
        <v>39664</v>
      </c>
      <c r="M5264" t="s">
        <v>3985</v>
      </c>
      <c r="N5264" s="2">
        <v>36</v>
      </c>
      <c r="O5264" s="1">
        <v>45538</v>
      </c>
      <c r="P5264" s="1">
        <v>45531</v>
      </c>
      <c r="Q5264" s="1">
        <v>45547</v>
      </c>
      <c r="R5264" s="1">
        <v>45538</v>
      </c>
      <c r="S5264" s="1">
        <v>45544</v>
      </c>
      <c r="T5264" s="1">
        <v>45547</v>
      </c>
      <c r="U5264" s="3">
        <v>83866</v>
      </c>
      <c r="V5264" s="2">
        <v>158</v>
      </c>
      <c r="X5264" s="2">
        <v>0</v>
      </c>
      <c r="Y5264" s="2">
        <v>10</v>
      </c>
      <c r="Z5264" s="2">
        <v>0</v>
      </c>
      <c r="AA5264" s="2">
        <v>0</v>
      </c>
      <c r="AB5264" s="2">
        <v>0</v>
      </c>
      <c r="AC5264" s="2">
        <v>20</v>
      </c>
      <c r="AD5264" s="5">
        <v>45575</v>
      </c>
      <c r="AE5264">
        <f>AD5264-P5264</f>
        <v>44</v>
      </c>
    </row>
    <row r="5265" spans="1:31" x14ac:dyDescent="0.25">
      <c r="A5265" t="str">
        <f>VLOOKUP(U5265,[1]page!$A:$B,2,0)</f>
        <v>75CR : Credentialing Issue</v>
      </c>
      <c r="B5265" t="s">
        <v>29</v>
      </c>
      <c r="C5265" t="s">
        <v>30</v>
      </c>
      <c r="E5265" t="s">
        <v>31</v>
      </c>
      <c r="F5265" t="s">
        <v>32</v>
      </c>
      <c r="G5265" t="s">
        <v>33</v>
      </c>
      <c r="I5265" t="s">
        <v>6957</v>
      </c>
      <c r="J5265" t="s">
        <v>6958</v>
      </c>
      <c r="K5265" s="1">
        <v>45049</v>
      </c>
      <c r="L5265" t="s">
        <v>2088</v>
      </c>
      <c r="M5265" t="s">
        <v>6959</v>
      </c>
      <c r="N5265" s="2">
        <v>36</v>
      </c>
      <c r="O5265" s="1">
        <v>45538</v>
      </c>
      <c r="P5265" s="1">
        <v>45531</v>
      </c>
      <c r="Q5265" s="1">
        <v>45538</v>
      </c>
      <c r="R5265" s="1">
        <v>45538</v>
      </c>
      <c r="S5265" s="1">
        <v>45538</v>
      </c>
      <c r="T5265" s="1">
        <v>45538</v>
      </c>
      <c r="U5265" s="3">
        <v>83868</v>
      </c>
      <c r="V5265" s="2">
        <v>499</v>
      </c>
      <c r="X5265" s="2">
        <v>0</v>
      </c>
      <c r="Y5265" s="2">
        <v>499</v>
      </c>
      <c r="Z5265" s="2">
        <v>0</v>
      </c>
      <c r="AA5265" s="2">
        <v>0</v>
      </c>
      <c r="AB5265" s="2">
        <v>0</v>
      </c>
      <c r="AC5265" s="2">
        <v>499</v>
      </c>
      <c r="AD5265" s="5">
        <v>45575</v>
      </c>
      <c r="AE5265">
        <f>AD5265-P5265</f>
        <v>44</v>
      </c>
    </row>
    <row r="5266" spans="1:31" x14ac:dyDescent="0.25">
      <c r="A5266" t="str">
        <f>VLOOKUP(U5266,[1]page!$A:$B,2,0)</f>
        <v>68RE : Return to Office</v>
      </c>
      <c r="B5266" t="s">
        <v>133</v>
      </c>
      <c r="C5266" t="s">
        <v>134</v>
      </c>
      <c r="E5266" t="s">
        <v>135</v>
      </c>
      <c r="F5266" t="s">
        <v>136</v>
      </c>
      <c r="G5266" t="s">
        <v>137</v>
      </c>
      <c r="I5266" t="s">
        <v>829</v>
      </c>
      <c r="J5266" t="s">
        <v>830</v>
      </c>
      <c r="K5266" s="1">
        <v>45090</v>
      </c>
      <c r="M5266" t="s">
        <v>5441</v>
      </c>
      <c r="N5266" s="2">
        <v>36</v>
      </c>
      <c r="O5266" s="1">
        <v>45538</v>
      </c>
      <c r="P5266" s="1">
        <v>45531</v>
      </c>
      <c r="Q5266" s="1">
        <v>45538</v>
      </c>
      <c r="R5266" s="1">
        <v>45538</v>
      </c>
      <c r="S5266" s="1">
        <v>45538</v>
      </c>
      <c r="T5266" s="1">
        <v>45568</v>
      </c>
      <c r="U5266" s="3">
        <v>83870</v>
      </c>
      <c r="V5266" s="2">
        <v>974</v>
      </c>
      <c r="X5266" s="2">
        <v>0</v>
      </c>
      <c r="Y5266" s="2">
        <v>872</v>
      </c>
      <c r="Z5266" s="2">
        <v>0</v>
      </c>
      <c r="AA5266" s="2">
        <v>0</v>
      </c>
      <c r="AB5266" s="2">
        <v>0</v>
      </c>
      <c r="AC5266" s="2">
        <v>872</v>
      </c>
      <c r="AD5266" s="5">
        <v>45575</v>
      </c>
      <c r="AE5266">
        <f>AD5266-P5266</f>
        <v>44</v>
      </c>
    </row>
    <row r="5267" spans="1:31" x14ac:dyDescent="0.25">
      <c r="A5267" t="str">
        <f>VLOOKUP(U5267,[1]page!$A:$B,2,0)</f>
        <v>75CR : Credentialing Issue</v>
      </c>
      <c r="B5267" t="s">
        <v>29</v>
      </c>
      <c r="C5267" t="s">
        <v>30</v>
      </c>
      <c r="E5267" t="s">
        <v>31</v>
      </c>
      <c r="F5267" t="s">
        <v>32</v>
      </c>
      <c r="G5267" t="s">
        <v>33</v>
      </c>
      <c r="I5267" t="s">
        <v>3672</v>
      </c>
      <c r="J5267" t="s">
        <v>3673</v>
      </c>
      <c r="K5267" s="1">
        <v>40465</v>
      </c>
      <c r="M5267" t="s">
        <v>3674</v>
      </c>
      <c r="N5267" s="2">
        <v>36</v>
      </c>
      <c r="O5267" s="1">
        <v>45538</v>
      </c>
      <c r="P5267" s="1">
        <v>45531</v>
      </c>
      <c r="Q5267" s="1">
        <v>45538</v>
      </c>
      <c r="R5267" s="1">
        <v>45538</v>
      </c>
      <c r="S5267" s="1">
        <v>45538</v>
      </c>
      <c r="T5267" s="1">
        <v>45538</v>
      </c>
      <c r="U5267" s="3">
        <v>83871</v>
      </c>
      <c r="V5267" s="2">
        <v>894</v>
      </c>
      <c r="X5267" s="2">
        <v>0</v>
      </c>
      <c r="Y5267" s="2">
        <v>894</v>
      </c>
      <c r="Z5267" s="2">
        <v>0</v>
      </c>
      <c r="AA5267" s="2">
        <v>0</v>
      </c>
      <c r="AB5267" s="2">
        <v>0</v>
      </c>
      <c r="AC5267" s="2">
        <v>894</v>
      </c>
      <c r="AD5267" s="5">
        <v>45575</v>
      </c>
      <c r="AE5267">
        <f>AD5267-P5267</f>
        <v>44</v>
      </c>
    </row>
    <row r="5268" spans="1:31" x14ac:dyDescent="0.25">
      <c r="A5268" t="str">
        <f>VLOOKUP(U5268,[1]page!$A:$B,2,0)</f>
        <v>CMS : Submitted</v>
      </c>
      <c r="B5268" t="s">
        <v>242</v>
      </c>
      <c r="C5268" t="s">
        <v>243</v>
      </c>
      <c r="E5268" t="s">
        <v>244</v>
      </c>
      <c r="F5268" t="s">
        <v>245</v>
      </c>
      <c r="G5268" t="s">
        <v>246</v>
      </c>
      <c r="I5268" t="s">
        <v>9538</v>
      </c>
      <c r="J5268" t="s">
        <v>9539</v>
      </c>
      <c r="K5268" s="1">
        <v>40374</v>
      </c>
      <c r="L5268" t="s">
        <v>9404</v>
      </c>
      <c r="M5268" t="s">
        <v>9540</v>
      </c>
      <c r="N5268" s="2">
        <v>36</v>
      </c>
      <c r="O5268" s="1">
        <v>45538</v>
      </c>
      <c r="P5268" s="1">
        <v>45531</v>
      </c>
      <c r="Q5268" s="1">
        <v>45538</v>
      </c>
      <c r="R5268" s="1">
        <v>45538</v>
      </c>
      <c r="S5268" s="1">
        <v>45546</v>
      </c>
      <c r="T5268" s="1">
        <v>45546</v>
      </c>
      <c r="U5268" s="3">
        <v>83872</v>
      </c>
      <c r="V5268" s="2">
        <v>583</v>
      </c>
      <c r="X5268" s="2">
        <v>0</v>
      </c>
      <c r="Y5268" s="2">
        <v>583</v>
      </c>
      <c r="Z5268" s="2">
        <v>0</v>
      </c>
      <c r="AA5268" s="2">
        <v>0</v>
      </c>
      <c r="AB5268" s="2">
        <v>0</v>
      </c>
      <c r="AC5268" s="2">
        <v>1166</v>
      </c>
      <c r="AD5268" s="5">
        <v>45575</v>
      </c>
      <c r="AE5268">
        <f>AD5268-P5268</f>
        <v>44</v>
      </c>
    </row>
    <row r="5269" spans="1:31" x14ac:dyDescent="0.25">
      <c r="A5269" t="str">
        <f>VLOOKUP(U5269,[1]page!$A:$B,2,0)</f>
        <v>68RE : Return to Office</v>
      </c>
      <c r="B5269" t="s">
        <v>1206</v>
      </c>
      <c r="C5269" t="s">
        <v>1207</v>
      </c>
      <c r="E5269" t="s">
        <v>1208</v>
      </c>
      <c r="F5269" t="s">
        <v>37</v>
      </c>
      <c r="G5269" t="s">
        <v>1209</v>
      </c>
      <c r="H5269" t="s">
        <v>1210</v>
      </c>
      <c r="I5269" t="s">
        <v>1211</v>
      </c>
      <c r="J5269" t="s">
        <v>1212</v>
      </c>
      <c r="K5269" s="1">
        <v>39301</v>
      </c>
      <c r="L5269" t="s">
        <v>1213</v>
      </c>
      <c r="M5269" t="s">
        <v>1214</v>
      </c>
      <c r="N5269" s="2">
        <v>36</v>
      </c>
      <c r="O5269" s="1">
        <v>45538</v>
      </c>
      <c r="P5269" s="1">
        <v>45531</v>
      </c>
      <c r="Q5269" s="1">
        <v>45538</v>
      </c>
      <c r="S5269" s="1">
        <v>1</v>
      </c>
      <c r="T5269" s="1">
        <v>45538</v>
      </c>
      <c r="U5269" s="3">
        <v>83873</v>
      </c>
      <c r="V5269" s="2">
        <v>583</v>
      </c>
      <c r="W5269" s="2">
        <v>583</v>
      </c>
      <c r="X5269" s="2">
        <v>0</v>
      </c>
      <c r="Y5269" s="2">
        <v>583</v>
      </c>
      <c r="Z5269" s="2">
        <v>0</v>
      </c>
      <c r="AA5269" s="2">
        <v>0</v>
      </c>
      <c r="AB5269" s="2">
        <v>0</v>
      </c>
      <c r="AC5269" s="2">
        <v>583</v>
      </c>
      <c r="AD5269" s="5">
        <v>45575</v>
      </c>
      <c r="AE5269">
        <f>AD5269-P5269</f>
        <v>44</v>
      </c>
    </row>
    <row r="5270" spans="1:31" x14ac:dyDescent="0.25">
      <c r="A5270" t="str">
        <f>VLOOKUP(U5270,[1]page!$A:$B,2,0)</f>
        <v>CMS : Submitted</v>
      </c>
      <c r="B5270" t="s">
        <v>321</v>
      </c>
      <c r="C5270" t="s">
        <v>322</v>
      </c>
      <c r="E5270" t="s">
        <v>182</v>
      </c>
      <c r="F5270" t="s">
        <v>183</v>
      </c>
      <c r="G5270" t="s">
        <v>323</v>
      </c>
      <c r="I5270" t="s">
        <v>2901</v>
      </c>
      <c r="J5270" t="s">
        <v>2902</v>
      </c>
      <c r="K5270" s="1">
        <v>39072</v>
      </c>
      <c r="L5270" t="s">
        <v>1068</v>
      </c>
      <c r="M5270" t="s">
        <v>2903</v>
      </c>
      <c r="N5270" s="2">
        <v>36</v>
      </c>
      <c r="O5270" s="1">
        <v>45538</v>
      </c>
      <c r="P5270" s="1">
        <v>45531</v>
      </c>
      <c r="Q5270" s="1">
        <v>45538</v>
      </c>
      <c r="R5270" s="1">
        <v>45538</v>
      </c>
      <c r="S5270" s="1">
        <v>45538</v>
      </c>
      <c r="T5270" s="1">
        <v>45538</v>
      </c>
      <c r="U5270" s="3">
        <v>83874</v>
      </c>
      <c r="V5270" s="2">
        <v>133</v>
      </c>
      <c r="X5270" s="2">
        <v>0</v>
      </c>
      <c r="Y5270" s="2">
        <v>133</v>
      </c>
      <c r="Z5270" s="2">
        <v>0</v>
      </c>
      <c r="AA5270" s="2">
        <v>0</v>
      </c>
      <c r="AB5270" s="2">
        <v>0</v>
      </c>
      <c r="AC5270" s="2">
        <v>133</v>
      </c>
      <c r="AD5270" s="5">
        <v>45575</v>
      </c>
      <c r="AE5270">
        <f>AD5270-P5270</f>
        <v>44</v>
      </c>
    </row>
    <row r="5271" spans="1:31" x14ac:dyDescent="0.25">
      <c r="A5271" t="str">
        <f>VLOOKUP(U5271,[1]page!$A:$B,2,0)</f>
        <v>76SI : Simply</v>
      </c>
      <c r="B5271" t="s">
        <v>67</v>
      </c>
      <c r="C5271" t="s">
        <v>68</v>
      </c>
      <c r="E5271" t="s">
        <v>69</v>
      </c>
      <c r="F5271" t="s">
        <v>70</v>
      </c>
      <c r="G5271" t="s">
        <v>71</v>
      </c>
      <c r="H5271" t="s">
        <v>72</v>
      </c>
      <c r="I5271" t="s">
        <v>9801</v>
      </c>
      <c r="J5271" t="s">
        <v>9802</v>
      </c>
      <c r="K5271" s="1">
        <v>41030</v>
      </c>
      <c r="M5271" t="s">
        <v>9803</v>
      </c>
      <c r="N5271" s="2">
        <v>24</v>
      </c>
      <c r="O5271" s="1">
        <v>45550</v>
      </c>
      <c r="P5271" s="1">
        <v>45531</v>
      </c>
      <c r="Q5271" s="1">
        <v>45550</v>
      </c>
      <c r="R5271" s="1">
        <v>45551</v>
      </c>
      <c r="S5271" s="1">
        <v>45551</v>
      </c>
      <c r="T5271" s="1">
        <v>45553</v>
      </c>
      <c r="U5271" s="3">
        <v>84153</v>
      </c>
      <c r="V5271" s="2">
        <v>960</v>
      </c>
      <c r="X5271" s="2">
        <v>960</v>
      </c>
      <c r="Y5271" s="2">
        <v>0</v>
      </c>
      <c r="Z5271" s="2">
        <v>0</v>
      </c>
      <c r="AA5271" s="2">
        <v>0</v>
      </c>
      <c r="AB5271" s="2">
        <v>0</v>
      </c>
      <c r="AC5271" s="2">
        <v>960</v>
      </c>
      <c r="AD5271" s="5">
        <v>45575</v>
      </c>
      <c r="AE5271">
        <f>AD5271-P5271</f>
        <v>44</v>
      </c>
    </row>
    <row r="5272" spans="1:31" x14ac:dyDescent="0.25">
      <c r="A5272" t="str">
        <f>VLOOKUP(U5272,[1]page!$A:$B,2,0)</f>
        <v>76SI : Simply</v>
      </c>
      <c r="B5272" t="s">
        <v>67</v>
      </c>
      <c r="C5272" t="s">
        <v>68</v>
      </c>
      <c r="E5272" t="s">
        <v>69</v>
      </c>
      <c r="F5272" t="s">
        <v>70</v>
      </c>
      <c r="G5272" t="s">
        <v>71</v>
      </c>
      <c r="H5272" t="s">
        <v>72</v>
      </c>
      <c r="I5272" t="s">
        <v>3879</v>
      </c>
      <c r="J5272" t="s">
        <v>3880</v>
      </c>
      <c r="K5272" s="1">
        <v>45155</v>
      </c>
      <c r="L5272" t="s">
        <v>3881</v>
      </c>
      <c r="M5272" t="s">
        <v>3882</v>
      </c>
      <c r="N5272" s="2">
        <v>24</v>
      </c>
      <c r="O5272" s="1">
        <v>45550</v>
      </c>
      <c r="P5272" s="1">
        <v>45531</v>
      </c>
      <c r="Q5272" s="1">
        <v>45550</v>
      </c>
      <c r="R5272" s="1">
        <v>45551</v>
      </c>
      <c r="S5272" s="1">
        <v>45551</v>
      </c>
      <c r="T5272" s="1">
        <v>45553</v>
      </c>
      <c r="U5272" s="3">
        <v>84154</v>
      </c>
      <c r="V5272" s="2">
        <v>1019</v>
      </c>
      <c r="X5272" s="2">
        <v>1019</v>
      </c>
      <c r="Y5272" s="2">
        <v>0</v>
      </c>
      <c r="Z5272" s="2">
        <v>0</v>
      </c>
      <c r="AA5272" s="2">
        <v>0</v>
      </c>
      <c r="AB5272" s="2">
        <v>0</v>
      </c>
      <c r="AC5272" s="2">
        <v>1019</v>
      </c>
      <c r="AD5272" s="5">
        <v>45575</v>
      </c>
      <c r="AE5272">
        <f>AD5272-P5272</f>
        <v>44</v>
      </c>
    </row>
    <row r="5273" spans="1:31" x14ac:dyDescent="0.25">
      <c r="A5273" t="str">
        <f>VLOOKUP(U5273,[1]page!$A:$B,2,0)</f>
        <v>75CR : Credentialing Issue</v>
      </c>
      <c r="B5273" t="s">
        <v>29</v>
      </c>
      <c r="C5273" t="s">
        <v>30</v>
      </c>
      <c r="E5273" t="s">
        <v>31</v>
      </c>
      <c r="F5273" t="s">
        <v>32</v>
      </c>
      <c r="G5273" t="s">
        <v>33</v>
      </c>
      <c r="I5273" t="s">
        <v>9804</v>
      </c>
      <c r="J5273" t="s">
        <v>9805</v>
      </c>
      <c r="K5273" s="1">
        <v>42347</v>
      </c>
      <c r="L5273" t="s">
        <v>9806</v>
      </c>
      <c r="M5273" t="s">
        <v>6455</v>
      </c>
      <c r="N5273" s="2">
        <v>24</v>
      </c>
      <c r="O5273" s="1">
        <v>45550</v>
      </c>
      <c r="P5273" s="1">
        <v>45531</v>
      </c>
      <c r="Q5273" s="1">
        <v>45550</v>
      </c>
      <c r="R5273" s="1">
        <v>45551</v>
      </c>
      <c r="S5273" s="1">
        <v>45552</v>
      </c>
      <c r="T5273" s="1">
        <v>45552</v>
      </c>
      <c r="U5273" s="3">
        <v>84155</v>
      </c>
      <c r="V5273" s="2">
        <v>312</v>
      </c>
      <c r="X5273" s="2">
        <v>312</v>
      </c>
      <c r="Y5273" s="2">
        <v>0</v>
      </c>
      <c r="Z5273" s="2">
        <v>0</v>
      </c>
      <c r="AA5273" s="2">
        <v>0</v>
      </c>
      <c r="AB5273" s="2">
        <v>0</v>
      </c>
      <c r="AC5273" s="2">
        <v>624</v>
      </c>
      <c r="AD5273" s="5">
        <v>45575</v>
      </c>
      <c r="AE5273">
        <f>AD5273-P5273</f>
        <v>44</v>
      </c>
    </row>
    <row r="5274" spans="1:31" x14ac:dyDescent="0.25">
      <c r="A5274" t="str">
        <f>VLOOKUP(U5274,[1]page!$A:$B,2,0)</f>
        <v>CMS : Submitted</v>
      </c>
      <c r="B5274" t="s">
        <v>133</v>
      </c>
      <c r="C5274" t="s">
        <v>134</v>
      </c>
      <c r="E5274" t="s">
        <v>135</v>
      </c>
      <c r="F5274" t="s">
        <v>136</v>
      </c>
      <c r="G5274" t="s">
        <v>137</v>
      </c>
      <c r="I5274" t="s">
        <v>9807</v>
      </c>
      <c r="J5274" t="s">
        <v>9808</v>
      </c>
      <c r="K5274" s="1">
        <v>42862</v>
      </c>
      <c r="M5274" t="s">
        <v>9809</v>
      </c>
      <c r="N5274" s="2">
        <v>24</v>
      </c>
      <c r="O5274" s="1">
        <v>45550</v>
      </c>
      <c r="P5274" s="1">
        <v>45531</v>
      </c>
      <c r="Q5274" s="1">
        <v>45550</v>
      </c>
      <c r="R5274" s="1">
        <v>45551</v>
      </c>
      <c r="S5274" s="1">
        <v>45551</v>
      </c>
      <c r="T5274" s="1">
        <v>45551</v>
      </c>
      <c r="U5274" s="3">
        <v>84156</v>
      </c>
      <c r="V5274" s="2">
        <v>133</v>
      </c>
      <c r="X5274" s="2">
        <v>133</v>
      </c>
      <c r="Y5274" s="2">
        <v>0</v>
      </c>
      <c r="Z5274" s="2">
        <v>0</v>
      </c>
      <c r="AA5274" s="2">
        <v>0</v>
      </c>
      <c r="AB5274" s="2">
        <v>0</v>
      </c>
      <c r="AC5274" s="2">
        <v>133</v>
      </c>
      <c r="AD5274" s="5">
        <v>45575</v>
      </c>
      <c r="AE5274">
        <f>AD5274-P5274</f>
        <v>44</v>
      </c>
    </row>
    <row r="5275" spans="1:31" x14ac:dyDescent="0.25">
      <c r="A5275" t="str">
        <f>VLOOKUP(U5275,[1]page!$A:$B,2,0)</f>
        <v>CMS : Submitted</v>
      </c>
      <c r="B5275" t="s">
        <v>133</v>
      </c>
      <c r="C5275" t="s">
        <v>134</v>
      </c>
      <c r="E5275" t="s">
        <v>135</v>
      </c>
      <c r="F5275" t="s">
        <v>136</v>
      </c>
      <c r="G5275" t="s">
        <v>137</v>
      </c>
      <c r="I5275" t="s">
        <v>6123</v>
      </c>
      <c r="J5275" t="s">
        <v>6124</v>
      </c>
      <c r="K5275" s="1">
        <v>41432</v>
      </c>
      <c r="M5275" t="s">
        <v>6125</v>
      </c>
      <c r="N5275" s="2">
        <v>24</v>
      </c>
      <c r="O5275" s="1">
        <v>45550</v>
      </c>
      <c r="P5275" s="1">
        <v>45531</v>
      </c>
      <c r="Q5275" s="1">
        <v>45550</v>
      </c>
      <c r="R5275" s="1">
        <v>45551</v>
      </c>
      <c r="S5275" s="1">
        <v>45551</v>
      </c>
      <c r="T5275" s="1">
        <v>45551</v>
      </c>
      <c r="U5275" s="3">
        <v>84157</v>
      </c>
      <c r="V5275" s="2">
        <v>133</v>
      </c>
      <c r="X5275" s="2">
        <v>133</v>
      </c>
      <c r="Y5275" s="2">
        <v>0</v>
      </c>
      <c r="Z5275" s="2">
        <v>0</v>
      </c>
      <c r="AA5275" s="2">
        <v>0</v>
      </c>
      <c r="AB5275" s="2">
        <v>0</v>
      </c>
      <c r="AC5275" s="2">
        <v>133</v>
      </c>
      <c r="AD5275" s="5">
        <v>45575</v>
      </c>
      <c r="AE5275">
        <f>AD5275-P5275</f>
        <v>44</v>
      </c>
    </row>
    <row r="5276" spans="1:31" x14ac:dyDescent="0.25">
      <c r="A5276" t="str">
        <f>VLOOKUP(U5276,[1]page!$A:$B,2,0)</f>
        <v>CMS : Submitted</v>
      </c>
      <c r="B5276" t="s">
        <v>5841</v>
      </c>
      <c r="C5276" t="s">
        <v>5842</v>
      </c>
      <c r="E5276" t="s">
        <v>460</v>
      </c>
      <c r="F5276" t="s">
        <v>136</v>
      </c>
      <c r="G5276" t="s">
        <v>5843</v>
      </c>
      <c r="I5276" t="s">
        <v>9810</v>
      </c>
      <c r="J5276" t="s">
        <v>9811</v>
      </c>
      <c r="K5276" s="1">
        <v>43381</v>
      </c>
      <c r="M5276" t="s">
        <v>9812</v>
      </c>
      <c r="N5276" s="2">
        <v>24</v>
      </c>
      <c r="O5276" s="1">
        <v>45550</v>
      </c>
      <c r="P5276" s="1">
        <v>45531</v>
      </c>
      <c r="Q5276" s="1">
        <v>45550</v>
      </c>
      <c r="R5276" s="1">
        <v>45551</v>
      </c>
      <c r="S5276" s="1">
        <v>45551</v>
      </c>
      <c r="T5276" s="1">
        <v>45551</v>
      </c>
      <c r="U5276" s="3">
        <v>84158</v>
      </c>
      <c r="V5276" s="2">
        <v>289</v>
      </c>
      <c r="X5276" s="2">
        <v>289</v>
      </c>
      <c r="Y5276" s="2">
        <v>0</v>
      </c>
      <c r="Z5276" s="2">
        <v>0</v>
      </c>
      <c r="AA5276" s="2">
        <v>0</v>
      </c>
      <c r="AB5276" s="2">
        <v>0</v>
      </c>
      <c r="AC5276" s="2">
        <v>289</v>
      </c>
      <c r="AD5276" s="5">
        <v>45575</v>
      </c>
      <c r="AE5276">
        <f>AD5276-P5276</f>
        <v>44</v>
      </c>
    </row>
    <row r="5277" spans="1:31" x14ac:dyDescent="0.25">
      <c r="A5277" t="str">
        <f>VLOOKUP(U5277,[1]page!$A:$B,2,0)</f>
        <v>CMS : Submitted</v>
      </c>
      <c r="B5277" t="s">
        <v>532</v>
      </c>
      <c r="C5277" t="s">
        <v>533</v>
      </c>
      <c r="E5277" t="s">
        <v>534</v>
      </c>
      <c r="F5277" t="s">
        <v>96</v>
      </c>
      <c r="G5277" t="s">
        <v>535</v>
      </c>
      <c r="I5277" t="s">
        <v>9813</v>
      </c>
      <c r="J5277" t="s">
        <v>9814</v>
      </c>
      <c r="K5277" s="1">
        <v>40072</v>
      </c>
      <c r="L5277" t="s">
        <v>9815</v>
      </c>
      <c r="M5277" t="s">
        <v>9816</v>
      </c>
      <c r="N5277" s="2">
        <v>24</v>
      </c>
      <c r="O5277" s="1">
        <v>45550</v>
      </c>
      <c r="P5277" s="1">
        <v>45531</v>
      </c>
      <c r="Q5277" s="1">
        <v>45551</v>
      </c>
      <c r="R5277" s="1">
        <v>45551</v>
      </c>
      <c r="S5277" s="1">
        <v>45551</v>
      </c>
      <c r="T5277" s="1">
        <v>45551</v>
      </c>
      <c r="U5277" s="3">
        <v>84159</v>
      </c>
      <c r="V5277" s="2">
        <v>178</v>
      </c>
      <c r="X5277" s="2">
        <v>178</v>
      </c>
      <c r="Y5277" s="2">
        <v>0</v>
      </c>
      <c r="Z5277" s="2">
        <v>0</v>
      </c>
      <c r="AA5277" s="2">
        <v>0</v>
      </c>
      <c r="AB5277" s="2">
        <v>0</v>
      </c>
      <c r="AC5277" s="2">
        <v>356</v>
      </c>
      <c r="AD5277" s="5">
        <v>45575</v>
      </c>
      <c r="AE5277">
        <f>AD5277-P5277</f>
        <v>44</v>
      </c>
    </row>
    <row r="5278" spans="1:31" x14ac:dyDescent="0.25">
      <c r="A5278" t="str">
        <f>VLOOKUP(U5278,[1]page!$A:$B,2,0)</f>
        <v>76SI : Simply</v>
      </c>
      <c r="B5278" t="s">
        <v>67</v>
      </c>
      <c r="C5278" t="s">
        <v>68</v>
      </c>
      <c r="E5278" t="s">
        <v>69</v>
      </c>
      <c r="F5278" t="s">
        <v>70</v>
      </c>
      <c r="G5278" t="s">
        <v>71</v>
      </c>
      <c r="H5278" t="s">
        <v>72</v>
      </c>
      <c r="I5278" t="s">
        <v>9817</v>
      </c>
      <c r="J5278" t="s">
        <v>9818</v>
      </c>
      <c r="K5278" s="1">
        <v>44005</v>
      </c>
      <c r="M5278" t="s">
        <v>9819</v>
      </c>
      <c r="N5278" s="2">
        <v>24</v>
      </c>
      <c r="O5278" s="1">
        <v>45550</v>
      </c>
      <c r="P5278" s="1">
        <v>45531</v>
      </c>
      <c r="Q5278" s="1">
        <v>45550</v>
      </c>
      <c r="R5278" s="1">
        <v>45551</v>
      </c>
      <c r="S5278" s="1">
        <v>45551</v>
      </c>
      <c r="T5278" s="1">
        <v>45553</v>
      </c>
      <c r="U5278" s="3">
        <v>84160</v>
      </c>
      <c r="V5278" s="2">
        <v>297</v>
      </c>
      <c r="X5278" s="2">
        <v>297</v>
      </c>
      <c r="Y5278" s="2">
        <v>0</v>
      </c>
      <c r="Z5278" s="2">
        <v>0</v>
      </c>
      <c r="AA5278" s="2">
        <v>0</v>
      </c>
      <c r="AB5278" s="2">
        <v>0</v>
      </c>
      <c r="AC5278" s="2">
        <v>297</v>
      </c>
      <c r="AD5278" s="5">
        <v>45575</v>
      </c>
      <c r="AE5278">
        <f>AD5278-P5278</f>
        <v>44</v>
      </c>
    </row>
    <row r="5279" spans="1:31" x14ac:dyDescent="0.25">
      <c r="A5279" t="str">
        <f>VLOOKUP(U5279,[1]page!$A:$B,2,0)</f>
        <v>76SI : Simply</v>
      </c>
      <c r="B5279" t="s">
        <v>67</v>
      </c>
      <c r="C5279" t="s">
        <v>68</v>
      </c>
      <c r="E5279" t="s">
        <v>69</v>
      </c>
      <c r="F5279" t="s">
        <v>70</v>
      </c>
      <c r="G5279" t="s">
        <v>71</v>
      </c>
      <c r="H5279" t="s">
        <v>72</v>
      </c>
      <c r="I5279" t="s">
        <v>9820</v>
      </c>
      <c r="J5279" t="s">
        <v>9821</v>
      </c>
      <c r="K5279" s="1">
        <v>38991</v>
      </c>
      <c r="M5279" t="s">
        <v>9822</v>
      </c>
      <c r="N5279" s="2">
        <v>24</v>
      </c>
      <c r="O5279" s="1">
        <v>45550</v>
      </c>
      <c r="P5279" s="1">
        <v>45531</v>
      </c>
      <c r="Q5279" s="1">
        <v>45550</v>
      </c>
      <c r="R5279" s="1">
        <v>45551</v>
      </c>
      <c r="S5279" s="1">
        <v>45551</v>
      </c>
      <c r="T5279" s="1">
        <v>45553</v>
      </c>
      <c r="U5279" s="3">
        <v>84161</v>
      </c>
      <c r="V5279" s="2">
        <v>286</v>
      </c>
      <c r="X5279" s="2">
        <v>286</v>
      </c>
      <c r="Y5279" s="2">
        <v>0</v>
      </c>
      <c r="Z5279" s="2">
        <v>0</v>
      </c>
      <c r="AA5279" s="2">
        <v>0</v>
      </c>
      <c r="AB5279" s="2">
        <v>0</v>
      </c>
      <c r="AC5279" s="2">
        <v>286</v>
      </c>
      <c r="AD5279" s="5">
        <v>45575</v>
      </c>
      <c r="AE5279">
        <f>AD5279-P5279</f>
        <v>44</v>
      </c>
    </row>
    <row r="5280" spans="1:31" x14ac:dyDescent="0.25">
      <c r="A5280" t="str">
        <f>VLOOKUP(U5280,[1]page!$A:$B,2,0)</f>
        <v>77ME : Medicaid Of Florida</v>
      </c>
      <c r="B5280" t="s">
        <v>222</v>
      </c>
      <c r="C5280" t="s">
        <v>223</v>
      </c>
      <c r="E5280" t="s">
        <v>224</v>
      </c>
      <c r="F5280" t="s">
        <v>32</v>
      </c>
      <c r="G5280" t="s">
        <v>225</v>
      </c>
      <c r="I5280" t="s">
        <v>557</v>
      </c>
      <c r="J5280" t="s">
        <v>558</v>
      </c>
      <c r="K5280" s="1">
        <v>40524</v>
      </c>
      <c r="M5280" t="s">
        <v>559</v>
      </c>
      <c r="N5280" s="2">
        <v>24</v>
      </c>
      <c r="O5280" s="1">
        <v>45550</v>
      </c>
      <c r="P5280" s="1">
        <v>45531</v>
      </c>
      <c r="Q5280" s="1">
        <v>45550</v>
      </c>
      <c r="R5280" s="1">
        <v>45551</v>
      </c>
      <c r="S5280" s="1">
        <v>45551</v>
      </c>
      <c r="T5280" s="1">
        <v>45551</v>
      </c>
      <c r="U5280" s="3">
        <v>84162</v>
      </c>
      <c r="V5280" s="2">
        <v>133</v>
      </c>
      <c r="X5280" s="2">
        <v>133</v>
      </c>
      <c r="Y5280" s="2">
        <v>0</v>
      </c>
      <c r="Z5280" s="2">
        <v>0</v>
      </c>
      <c r="AA5280" s="2">
        <v>0</v>
      </c>
      <c r="AB5280" s="2">
        <v>0</v>
      </c>
      <c r="AC5280" s="2">
        <v>133</v>
      </c>
      <c r="AD5280" s="5">
        <v>45575</v>
      </c>
      <c r="AE5280">
        <f>AD5280-P5280</f>
        <v>44</v>
      </c>
    </row>
    <row r="5281" spans="1:31" x14ac:dyDescent="0.25">
      <c r="A5281" t="str">
        <f>VLOOKUP(U5281,[1]page!$A:$B,2,0)</f>
        <v>75CR : Credentialing Issue</v>
      </c>
      <c r="B5281" t="s">
        <v>242</v>
      </c>
      <c r="C5281" t="s">
        <v>243</v>
      </c>
      <c r="E5281" t="s">
        <v>244</v>
      </c>
      <c r="F5281" t="s">
        <v>245</v>
      </c>
      <c r="G5281" t="s">
        <v>246</v>
      </c>
      <c r="I5281" t="s">
        <v>8636</v>
      </c>
      <c r="J5281" t="s">
        <v>8637</v>
      </c>
      <c r="K5281" s="1">
        <v>45215</v>
      </c>
      <c r="M5281" t="s">
        <v>8638</v>
      </c>
      <c r="N5281" s="2">
        <v>24</v>
      </c>
      <c r="O5281" s="1">
        <v>45550</v>
      </c>
      <c r="P5281" s="1">
        <v>45531</v>
      </c>
      <c r="Q5281" s="1">
        <v>45550</v>
      </c>
      <c r="R5281" s="1">
        <v>45551</v>
      </c>
      <c r="S5281" s="1">
        <v>45551</v>
      </c>
      <c r="T5281" s="1">
        <v>45552</v>
      </c>
      <c r="U5281" s="3">
        <v>84163</v>
      </c>
      <c r="V5281" s="2">
        <v>283</v>
      </c>
      <c r="X5281" s="2">
        <v>283</v>
      </c>
      <c r="Y5281" s="2">
        <v>0</v>
      </c>
      <c r="Z5281" s="2">
        <v>0</v>
      </c>
      <c r="AA5281" s="2">
        <v>0</v>
      </c>
      <c r="AB5281" s="2">
        <v>0</v>
      </c>
      <c r="AC5281" s="2">
        <v>283</v>
      </c>
      <c r="AD5281" s="5">
        <v>45575</v>
      </c>
      <c r="AE5281">
        <f>AD5281-P5281</f>
        <v>44</v>
      </c>
    </row>
    <row r="5282" spans="1:31" x14ac:dyDescent="0.25">
      <c r="A5282" t="str">
        <f>VLOOKUP(U5282,[1]page!$A:$B,2,0)</f>
        <v>75CR : Credentialing Issue</v>
      </c>
      <c r="B5282" t="s">
        <v>332</v>
      </c>
      <c r="C5282" t="s">
        <v>333</v>
      </c>
      <c r="E5282" t="s">
        <v>334</v>
      </c>
      <c r="F5282" t="s">
        <v>335</v>
      </c>
      <c r="G5282" t="s">
        <v>336</v>
      </c>
      <c r="H5282" t="s">
        <v>337</v>
      </c>
      <c r="I5282" t="s">
        <v>9753</v>
      </c>
      <c r="J5282" t="s">
        <v>9754</v>
      </c>
      <c r="K5282" s="1">
        <v>43187</v>
      </c>
      <c r="M5282" t="s">
        <v>9755</v>
      </c>
      <c r="N5282" s="2">
        <v>23</v>
      </c>
      <c r="O5282" s="1">
        <v>45551</v>
      </c>
      <c r="P5282" s="1">
        <v>45531</v>
      </c>
      <c r="Q5282" s="1">
        <v>45551</v>
      </c>
      <c r="R5282" s="1">
        <v>45551</v>
      </c>
      <c r="S5282" s="1">
        <v>45551</v>
      </c>
      <c r="T5282" s="1">
        <v>45553</v>
      </c>
      <c r="U5282" s="3">
        <v>84187</v>
      </c>
      <c r="V5282" s="2">
        <v>133</v>
      </c>
      <c r="X5282" s="2">
        <v>133</v>
      </c>
      <c r="Y5282" s="2">
        <v>0</v>
      </c>
      <c r="Z5282" s="2">
        <v>0</v>
      </c>
      <c r="AA5282" s="2">
        <v>0</v>
      </c>
      <c r="AB5282" s="2">
        <v>0</v>
      </c>
      <c r="AC5282" s="2">
        <v>133</v>
      </c>
      <c r="AD5282" s="5">
        <v>45575</v>
      </c>
      <c r="AE5282">
        <f>AD5282-P5282</f>
        <v>44</v>
      </c>
    </row>
    <row r="5283" spans="1:31" x14ac:dyDescent="0.25">
      <c r="A5283" t="str">
        <f>VLOOKUP(U5283,[1]page!$A:$B,2,0)</f>
        <v>CMC : Ready to Submit (Electronic)</v>
      </c>
      <c r="B5283" t="s">
        <v>332</v>
      </c>
      <c r="C5283" t="s">
        <v>333</v>
      </c>
      <c r="E5283" t="s">
        <v>334</v>
      </c>
      <c r="F5283" t="s">
        <v>335</v>
      </c>
      <c r="G5283" t="s">
        <v>336</v>
      </c>
      <c r="H5283" t="s">
        <v>337</v>
      </c>
      <c r="I5283" t="s">
        <v>9900</v>
      </c>
      <c r="J5283" t="s">
        <v>9901</v>
      </c>
      <c r="K5283" s="1">
        <v>41540</v>
      </c>
      <c r="L5283" t="s">
        <v>9902</v>
      </c>
      <c r="M5283" t="s">
        <v>9903</v>
      </c>
      <c r="N5283" s="2">
        <v>22</v>
      </c>
      <c r="O5283" s="1">
        <v>45552</v>
      </c>
      <c r="P5283" s="1">
        <v>45531</v>
      </c>
      <c r="Q5283" s="1">
        <v>45552</v>
      </c>
      <c r="S5283" s="1">
        <v>1</v>
      </c>
      <c r="T5283" s="1">
        <v>45561</v>
      </c>
      <c r="U5283" s="3">
        <v>84224</v>
      </c>
      <c r="V5283" s="2">
        <v>301</v>
      </c>
      <c r="W5283" s="2">
        <v>301</v>
      </c>
      <c r="X5283" s="2">
        <v>301</v>
      </c>
      <c r="Y5283" s="2">
        <v>0</v>
      </c>
      <c r="Z5283" s="2">
        <v>0</v>
      </c>
      <c r="AA5283" s="2">
        <v>0</v>
      </c>
      <c r="AB5283" s="2">
        <v>0</v>
      </c>
      <c r="AC5283" s="2">
        <v>301</v>
      </c>
      <c r="AD5283" s="5">
        <v>45575</v>
      </c>
      <c r="AE5283">
        <f>AD5283-P5283</f>
        <v>44</v>
      </c>
    </row>
    <row r="5284" spans="1:31" x14ac:dyDescent="0.25">
      <c r="A5284" t="str">
        <f>VLOOKUP(U5284,[1]page!$A:$B,2,0)</f>
        <v>75CR : Credentialing Issue</v>
      </c>
      <c r="B5284" t="s">
        <v>242</v>
      </c>
      <c r="C5284" t="s">
        <v>243</v>
      </c>
      <c r="E5284" t="s">
        <v>244</v>
      </c>
      <c r="F5284" t="s">
        <v>245</v>
      </c>
      <c r="G5284" t="s">
        <v>246</v>
      </c>
      <c r="I5284" t="s">
        <v>8633</v>
      </c>
      <c r="J5284" t="s">
        <v>8634</v>
      </c>
      <c r="K5284" s="1">
        <v>42741</v>
      </c>
      <c r="M5284" t="s">
        <v>8635</v>
      </c>
      <c r="N5284" s="2">
        <v>22</v>
      </c>
      <c r="O5284" s="1">
        <v>45552</v>
      </c>
      <c r="P5284" s="1">
        <v>45531</v>
      </c>
      <c r="Q5284" s="1">
        <v>45552</v>
      </c>
      <c r="R5284" s="1">
        <v>45552</v>
      </c>
      <c r="S5284" s="1">
        <v>45552</v>
      </c>
      <c r="T5284" s="1">
        <v>45553</v>
      </c>
      <c r="U5284" s="3">
        <v>84225</v>
      </c>
      <c r="V5284" s="2">
        <v>133</v>
      </c>
      <c r="X5284" s="2">
        <v>133</v>
      </c>
      <c r="Y5284" s="2">
        <v>0</v>
      </c>
      <c r="Z5284" s="2">
        <v>0</v>
      </c>
      <c r="AA5284" s="2">
        <v>0</v>
      </c>
      <c r="AB5284" s="2">
        <v>0</v>
      </c>
      <c r="AC5284" s="2">
        <v>133</v>
      </c>
      <c r="AD5284" s="5">
        <v>45575</v>
      </c>
      <c r="AE5284">
        <f>AD5284-P5284</f>
        <v>44</v>
      </c>
    </row>
    <row r="5285" spans="1:31" x14ac:dyDescent="0.25">
      <c r="A5285" t="str">
        <f>VLOOKUP(U5285,[1]page!$A:$B,2,0)</f>
        <v>76SI : Simply</v>
      </c>
      <c r="B5285" t="s">
        <v>67</v>
      </c>
      <c r="C5285" t="s">
        <v>68</v>
      </c>
      <c r="E5285" t="s">
        <v>69</v>
      </c>
      <c r="F5285" t="s">
        <v>70</v>
      </c>
      <c r="G5285" t="s">
        <v>71</v>
      </c>
      <c r="H5285" t="s">
        <v>72</v>
      </c>
      <c r="I5285" t="s">
        <v>9904</v>
      </c>
      <c r="J5285" t="s">
        <v>9905</v>
      </c>
      <c r="K5285" s="1">
        <v>44167</v>
      </c>
      <c r="L5285" t="s">
        <v>964</v>
      </c>
      <c r="M5285" t="s">
        <v>9906</v>
      </c>
      <c r="N5285" s="2">
        <v>22</v>
      </c>
      <c r="O5285" s="1">
        <v>45552</v>
      </c>
      <c r="P5285" s="1">
        <v>45531</v>
      </c>
      <c r="Q5285" s="1">
        <v>45552</v>
      </c>
      <c r="R5285" s="1">
        <v>45561</v>
      </c>
      <c r="S5285" s="1">
        <v>45561</v>
      </c>
      <c r="T5285" s="1">
        <v>45564</v>
      </c>
      <c r="U5285" s="3">
        <v>84226</v>
      </c>
      <c r="V5285" s="2">
        <v>153</v>
      </c>
      <c r="X5285" s="2">
        <v>153</v>
      </c>
      <c r="Y5285" s="2">
        <v>0</v>
      </c>
      <c r="Z5285" s="2">
        <v>0</v>
      </c>
      <c r="AA5285" s="2">
        <v>0</v>
      </c>
      <c r="AB5285" s="2">
        <v>0</v>
      </c>
      <c r="AC5285" s="2">
        <v>153</v>
      </c>
      <c r="AD5285" s="5">
        <v>45575</v>
      </c>
      <c r="AE5285">
        <f>AD5285-P5285</f>
        <v>44</v>
      </c>
    </row>
    <row r="5286" spans="1:31" x14ac:dyDescent="0.25">
      <c r="A5286" t="str">
        <f>VLOOKUP(U5286,[1]page!$A:$B,2,0)</f>
        <v>CMS : Submitted</v>
      </c>
      <c r="B5286" t="s">
        <v>133</v>
      </c>
      <c r="C5286" t="s">
        <v>134</v>
      </c>
      <c r="E5286" t="s">
        <v>135</v>
      </c>
      <c r="F5286" t="s">
        <v>136</v>
      </c>
      <c r="G5286" t="s">
        <v>137</v>
      </c>
      <c r="I5286" t="s">
        <v>9907</v>
      </c>
      <c r="J5286" t="s">
        <v>9908</v>
      </c>
      <c r="K5286" s="1">
        <v>38267</v>
      </c>
      <c r="M5286" t="s">
        <v>9909</v>
      </c>
      <c r="N5286" s="2">
        <v>22</v>
      </c>
      <c r="O5286" s="1">
        <v>45552</v>
      </c>
      <c r="P5286" s="1">
        <v>45531</v>
      </c>
      <c r="Q5286" s="1">
        <v>45552</v>
      </c>
      <c r="R5286" s="1">
        <v>45552</v>
      </c>
      <c r="S5286" s="1">
        <v>45552</v>
      </c>
      <c r="T5286" s="1">
        <v>45552</v>
      </c>
      <c r="U5286" s="3">
        <v>84227</v>
      </c>
      <c r="V5286" s="2">
        <v>133</v>
      </c>
      <c r="X5286" s="2">
        <v>133</v>
      </c>
      <c r="Y5286" s="2">
        <v>0</v>
      </c>
      <c r="Z5286" s="2">
        <v>0</v>
      </c>
      <c r="AA5286" s="2">
        <v>0</v>
      </c>
      <c r="AB5286" s="2">
        <v>0</v>
      </c>
      <c r="AC5286" s="2">
        <v>133</v>
      </c>
      <c r="AD5286" s="5">
        <v>45575</v>
      </c>
      <c r="AE5286">
        <f>AD5286-P5286</f>
        <v>44</v>
      </c>
    </row>
    <row r="5287" spans="1:31" x14ac:dyDescent="0.25">
      <c r="A5287" t="str">
        <f>VLOOKUP(U5287,[1]page!$A:$B,2,0)</f>
        <v>CMS : Submitted</v>
      </c>
      <c r="B5287" t="s">
        <v>133</v>
      </c>
      <c r="C5287" t="s">
        <v>134</v>
      </c>
      <c r="E5287" t="s">
        <v>135</v>
      </c>
      <c r="F5287" t="s">
        <v>136</v>
      </c>
      <c r="G5287" t="s">
        <v>137</v>
      </c>
      <c r="I5287" t="s">
        <v>9910</v>
      </c>
      <c r="J5287" t="s">
        <v>9911</v>
      </c>
      <c r="K5287" s="1">
        <v>39940</v>
      </c>
      <c r="M5287" t="s">
        <v>9912</v>
      </c>
      <c r="N5287" s="2">
        <v>22</v>
      </c>
      <c r="O5287" s="1">
        <v>45552</v>
      </c>
      <c r="P5287" s="1">
        <v>45531</v>
      </c>
      <c r="Q5287" s="1">
        <v>45552</v>
      </c>
      <c r="R5287" s="1">
        <v>45552</v>
      </c>
      <c r="S5287" s="1">
        <v>45552</v>
      </c>
      <c r="T5287" s="1">
        <v>45552</v>
      </c>
      <c r="U5287" s="3">
        <v>84228</v>
      </c>
      <c r="V5287" s="2">
        <v>133</v>
      </c>
      <c r="X5287" s="2">
        <v>133</v>
      </c>
      <c r="Y5287" s="2">
        <v>0</v>
      </c>
      <c r="Z5287" s="2">
        <v>0</v>
      </c>
      <c r="AA5287" s="2">
        <v>0</v>
      </c>
      <c r="AB5287" s="2">
        <v>0</v>
      </c>
      <c r="AC5287" s="2">
        <v>133</v>
      </c>
      <c r="AD5287" s="5">
        <v>45575</v>
      </c>
      <c r="AE5287">
        <f>AD5287-P5287</f>
        <v>44</v>
      </c>
    </row>
    <row r="5288" spans="1:31" x14ac:dyDescent="0.25">
      <c r="A5288" t="str">
        <f>VLOOKUP(U5288,[1]page!$A:$B,2,0)</f>
        <v>CMS : Submitted</v>
      </c>
      <c r="B5288" t="s">
        <v>332</v>
      </c>
      <c r="C5288" t="s">
        <v>333</v>
      </c>
      <c r="E5288" t="s">
        <v>334</v>
      </c>
      <c r="F5288" t="s">
        <v>335</v>
      </c>
      <c r="G5288" t="s">
        <v>336</v>
      </c>
      <c r="H5288" t="s">
        <v>337</v>
      </c>
      <c r="I5288" t="s">
        <v>9913</v>
      </c>
      <c r="J5288" t="s">
        <v>9914</v>
      </c>
      <c r="K5288" s="1">
        <v>40658</v>
      </c>
      <c r="M5288" t="s">
        <v>9915</v>
      </c>
      <c r="N5288" s="2">
        <v>22</v>
      </c>
      <c r="O5288" s="1">
        <v>45552</v>
      </c>
      <c r="P5288" s="1">
        <v>45531</v>
      </c>
      <c r="Q5288" s="1">
        <v>45552</v>
      </c>
      <c r="R5288" s="1">
        <v>45552</v>
      </c>
      <c r="S5288" s="1">
        <v>45552</v>
      </c>
      <c r="T5288" s="1">
        <v>45552</v>
      </c>
      <c r="U5288" s="3">
        <v>84229</v>
      </c>
      <c r="V5288" s="2">
        <v>311</v>
      </c>
      <c r="X5288" s="2">
        <v>311</v>
      </c>
      <c r="Y5288" s="2">
        <v>0</v>
      </c>
      <c r="Z5288" s="2">
        <v>0</v>
      </c>
      <c r="AA5288" s="2">
        <v>0</v>
      </c>
      <c r="AB5288" s="2">
        <v>0</v>
      </c>
      <c r="AC5288" s="2">
        <v>311</v>
      </c>
      <c r="AD5288" s="5">
        <v>45575</v>
      </c>
      <c r="AE5288">
        <f>AD5288-P5288</f>
        <v>44</v>
      </c>
    </row>
    <row r="5289" spans="1:31" x14ac:dyDescent="0.25">
      <c r="A5289" t="str">
        <f>VLOOKUP(U5289,[1]page!$A:$B,2,0)</f>
        <v>75CR : Credentialing Issue</v>
      </c>
      <c r="B5289" t="s">
        <v>29</v>
      </c>
      <c r="C5289" t="s">
        <v>30</v>
      </c>
      <c r="E5289" t="s">
        <v>31</v>
      </c>
      <c r="F5289" t="s">
        <v>32</v>
      </c>
      <c r="G5289" t="s">
        <v>33</v>
      </c>
      <c r="I5289" t="s">
        <v>6238</v>
      </c>
      <c r="J5289" t="s">
        <v>6239</v>
      </c>
      <c r="K5289" s="1">
        <v>43857</v>
      </c>
      <c r="L5289" t="s">
        <v>6240</v>
      </c>
      <c r="M5289" t="s">
        <v>2829</v>
      </c>
      <c r="N5289" s="2">
        <v>30</v>
      </c>
      <c r="O5289" s="1">
        <v>45544</v>
      </c>
      <c r="P5289" s="1">
        <v>45532</v>
      </c>
      <c r="Q5289" s="1">
        <v>45544</v>
      </c>
      <c r="R5289" s="1">
        <v>45544</v>
      </c>
      <c r="S5289" s="1">
        <v>45544</v>
      </c>
      <c r="T5289" s="1">
        <v>45544</v>
      </c>
      <c r="U5289" s="3">
        <v>83979</v>
      </c>
      <c r="V5289" s="2">
        <v>133</v>
      </c>
      <c r="X5289" s="2">
        <v>133</v>
      </c>
      <c r="Y5289" s="2">
        <v>0</v>
      </c>
      <c r="Z5289" s="2">
        <v>0</v>
      </c>
      <c r="AA5289" s="2">
        <v>0</v>
      </c>
      <c r="AB5289" s="2">
        <v>0</v>
      </c>
      <c r="AC5289" s="2">
        <v>133</v>
      </c>
      <c r="AD5289" s="5">
        <v>45575</v>
      </c>
      <c r="AE5289">
        <f>AD5289-P5289</f>
        <v>43</v>
      </c>
    </row>
    <row r="5290" spans="1:31" x14ac:dyDescent="0.25">
      <c r="A5290" t="str">
        <f>VLOOKUP(U5290,[1]page!$A:$B,2,0)</f>
        <v>75CR : Credentialing Issue</v>
      </c>
      <c r="B5290" t="s">
        <v>29</v>
      </c>
      <c r="C5290" t="s">
        <v>30</v>
      </c>
      <c r="E5290" t="s">
        <v>31</v>
      </c>
      <c r="F5290" t="s">
        <v>32</v>
      </c>
      <c r="G5290" t="s">
        <v>33</v>
      </c>
      <c r="I5290" t="s">
        <v>2957</v>
      </c>
      <c r="J5290" t="s">
        <v>2958</v>
      </c>
      <c r="K5290" s="1">
        <v>40816</v>
      </c>
      <c r="M5290" t="s">
        <v>2829</v>
      </c>
      <c r="N5290" s="2">
        <v>30</v>
      </c>
      <c r="O5290" s="1">
        <v>45544</v>
      </c>
      <c r="P5290" s="1">
        <v>45532</v>
      </c>
      <c r="Q5290" s="1">
        <v>45544</v>
      </c>
      <c r="R5290" s="1">
        <v>45544</v>
      </c>
      <c r="S5290" s="1">
        <v>45544</v>
      </c>
      <c r="T5290" s="1">
        <v>45544</v>
      </c>
      <c r="U5290" s="3">
        <v>83980</v>
      </c>
      <c r="V5290" s="2">
        <v>133</v>
      </c>
      <c r="X5290" s="2">
        <v>133</v>
      </c>
      <c r="Y5290" s="2">
        <v>0</v>
      </c>
      <c r="Z5290" s="2">
        <v>0</v>
      </c>
      <c r="AA5290" s="2">
        <v>0</v>
      </c>
      <c r="AB5290" s="2">
        <v>0</v>
      </c>
      <c r="AC5290" s="2">
        <v>133</v>
      </c>
      <c r="AD5290" s="5">
        <v>45575</v>
      </c>
      <c r="AE5290">
        <f>AD5290-P5290</f>
        <v>43</v>
      </c>
    </row>
    <row r="5291" spans="1:31" x14ac:dyDescent="0.25">
      <c r="A5291" t="str">
        <f>VLOOKUP(U5291,[1]page!$A:$B,2,0)</f>
        <v>CMS : Submitted</v>
      </c>
      <c r="B5291" t="s">
        <v>133</v>
      </c>
      <c r="C5291" t="s">
        <v>134</v>
      </c>
      <c r="E5291" t="s">
        <v>135</v>
      </c>
      <c r="F5291" t="s">
        <v>136</v>
      </c>
      <c r="G5291" t="s">
        <v>137</v>
      </c>
      <c r="I5291" t="s">
        <v>1306</v>
      </c>
      <c r="J5291" t="s">
        <v>1307</v>
      </c>
      <c r="K5291" s="1">
        <v>43630</v>
      </c>
      <c r="M5291" t="s">
        <v>1308</v>
      </c>
      <c r="N5291" s="2">
        <v>30</v>
      </c>
      <c r="O5291" s="1">
        <v>45544</v>
      </c>
      <c r="P5291" s="1">
        <v>45532</v>
      </c>
      <c r="Q5291" s="1">
        <v>45544</v>
      </c>
      <c r="R5291" s="1">
        <v>45544</v>
      </c>
      <c r="S5291" s="1">
        <v>45544</v>
      </c>
      <c r="T5291" s="1">
        <v>45544</v>
      </c>
      <c r="U5291" s="3">
        <v>83981</v>
      </c>
      <c r="V5291" s="2">
        <v>133</v>
      </c>
      <c r="X5291" s="2">
        <v>133</v>
      </c>
      <c r="Y5291" s="2">
        <v>0</v>
      </c>
      <c r="Z5291" s="2">
        <v>0</v>
      </c>
      <c r="AA5291" s="2">
        <v>0</v>
      </c>
      <c r="AB5291" s="2">
        <v>0</v>
      </c>
      <c r="AC5291" s="2">
        <v>133</v>
      </c>
      <c r="AD5291" s="5">
        <v>45575</v>
      </c>
      <c r="AE5291">
        <f>AD5291-P5291</f>
        <v>43</v>
      </c>
    </row>
    <row r="5292" spans="1:31" x14ac:dyDescent="0.25">
      <c r="A5292" t="str">
        <f>VLOOKUP(U5292,[1]page!$A:$B,2,0)</f>
        <v>76SI : Simply</v>
      </c>
      <c r="B5292" t="s">
        <v>259</v>
      </c>
      <c r="C5292" t="s">
        <v>68</v>
      </c>
      <c r="E5292" t="s">
        <v>69</v>
      </c>
      <c r="F5292" t="s">
        <v>70</v>
      </c>
      <c r="G5292" t="s">
        <v>71</v>
      </c>
      <c r="H5292" t="s">
        <v>72</v>
      </c>
      <c r="I5292" t="s">
        <v>9610</v>
      </c>
      <c r="J5292" t="s">
        <v>9611</v>
      </c>
      <c r="K5292" s="1">
        <v>39055</v>
      </c>
      <c r="M5292" t="s">
        <v>9612</v>
      </c>
      <c r="N5292" s="2">
        <v>30</v>
      </c>
      <c r="O5292" s="1">
        <v>45544</v>
      </c>
      <c r="P5292" s="1">
        <v>45532</v>
      </c>
      <c r="Q5292" s="1">
        <v>45558</v>
      </c>
      <c r="R5292" s="1">
        <v>45559</v>
      </c>
      <c r="S5292" s="1">
        <v>45559</v>
      </c>
      <c r="T5292" s="1">
        <v>45562</v>
      </c>
      <c r="U5292" s="3">
        <v>83982</v>
      </c>
      <c r="V5292" s="2">
        <v>133</v>
      </c>
      <c r="X5292" s="2">
        <v>48</v>
      </c>
      <c r="Y5292" s="2">
        <v>0</v>
      </c>
      <c r="Z5292" s="2">
        <v>0</v>
      </c>
      <c r="AA5292" s="2">
        <v>0</v>
      </c>
      <c r="AB5292" s="2">
        <v>0</v>
      </c>
      <c r="AC5292" s="2">
        <v>48</v>
      </c>
      <c r="AD5292" s="5">
        <v>45575</v>
      </c>
      <c r="AE5292">
        <f>AD5292-P5292</f>
        <v>43</v>
      </c>
    </row>
    <row r="5293" spans="1:31" x14ac:dyDescent="0.25">
      <c r="A5293" t="str">
        <f>VLOOKUP(U5293,[1]page!$A:$B,2,0)</f>
        <v>CMS : Submitted</v>
      </c>
      <c r="B5293" t="s">
        <v>458</v>
      </c>
      <c r="C5293" t="s">
        <v>459</v>
      </c>
      <c r="E5293" t="s">
        <v>460</v>
      </c>
      <c r="F5293" t="s">
        <v>136</v>
      </c>
      <c r="G5293" t="s">
        <v>461</v>
      </c>
      <c r="I5293" t="s">
        <v>9613</v>
      </c>
      <c r="J5293" t="s">
        <v>9614</v>
      </c>
      <c r="K5293" s="1">
        <v>41832</v>
      </c>
      <c r="M5293" t="s">
        <v>9615</v>
      </c>
      <c r="N5293" s="2">
        <v>30</v>
      </c>
      <c r="O5293" s="1">
        <v>45544</v>
      </c>
      <c r="P5293" s="1">
        <v>45532</v>
      </c>
      <c r="Q5293" s="1">
        <v>45544</v>
      </c>
      <c r="R5293" s="1">
        <v>45544</v>
      </c>
      <c r="S5293" s="1">
        <v>45544</v>
      </c>
      <c r="T5293" s="1">
        <v>45544</v>
      </c>
      <c r="U5293" s="3">
        <v>83983</v>
      </c>
      <c r="V5293" s="2">
        <v>133</v>
      </c>
      <c r="X5293" s="2">
        <v>133</v>
      </c>
      <c r="Y5293" s="2">
        <v>0</v>
      </c>
      <c r="Z5293" s="2">
        <v>0</v>
      </c>
      <c r="AA5293" s="2">
        <v>0</v>
      </c>
      <c r="AB5293" s="2">
        <v>0</v>
      </c>
      <c r="AC5293" s="2">
        <v>133</v>
      </c>
      <c r="AD5293" s="5">
        <v>45575</v>
      </c>
      <c r="AE5293">
        <f>AD5293-P5293</f>
        <v>43</v>
      </c>
    </row>
    <row r="5294" spans="1:31" x14ac:dyDescent="0.25">
      <c r="A5294" t="str">
        <f>VLOOKUP(U5294,[1]page!$A:$B,2,0)</f>
        <v>76SI : Simply</v>
      </c>
      <c r="B5294" t="s">
        <v>67</v>
      </c>
      <c r="C5294" t="s">
        <v>68</v>
      </c>
      <c r="E5294" t="s">
        <v>69</v>
      </c>
      <c r="F5294" t="s">
        <v>70</v>
      </c>
      <c r="G5294" t="s">
        <v>71</v>
      </c>
      <c r="H5294" t="s">
        <v>72</v>
      </c>
      <c r="I5294" t="s">
        <v>8982</v>
      </c>
      <c r="J5294" t="s">
        <v>8983</v>
      </c>
      <c r="K5294" s="1">
        <v>40486</v>
      </c>
      <c r="M5294" t="s">
        <v>8984</v>
      </c>
      <c r="N5294" s="2">
        <v>30</v>
      </c>
      <c r="O5294" s="1">
        <v>45544</v>
      </c>
      <c r="P5294" s="1">
        <v>45532</v>
      </c>
      <c r="Q5294" s="1">
        <v>45544</v>
      </c>
      <c r="R5294" s="1">
        <v>45544</v>
      </c>
      <c r="S5294" s="1">
        <v>45544</v>
      </c>
      <c r="T5294" s="1">
        <v>45546</v>
      </c>
      <c r="U5294" s="3">
        <v>83984</v>
      </c>
      <c r="V5294" s="2">
        <v>433</v>
      </c>
      <c r="X5294" s="2">
        <v>433</v>
      </c>
      <c r="Y5294" s="2">
        <v>0</v>
      </c>
      <c r="Z5294" s="2">
        <v>0</v>
      </c>
      <c r="AA5294" s="2">
        <v>0</v>
      </c>
      <c r="AB5294" s="2">
        <v>0</v>
      </c>
      <c r="AC5294" s="2">
        <v>433</v>
      </c>
      <c r="AD5294" s="5">
        <v>45575</v>
      </c>
      <c r="AE5294">
        <f>AD5294-P5294</f>
        <v>43</v>
      </c>
    </row>
    <row r="5295" spans="1:31" x14ac:dyDescent="0.25">
      <c r="A5295" t="str">
        <f>VLOOKUP(U5295,[1]page!$A:$B,2,0)</f>
        <v>76SI : Simply</v>
      </c>
      <c r="B5295" t="s">
        <v>67</v>
      </c>
      <c r="C5295" t="s">
        <v>68</v>
      </c>
      <c r="E5295" t="s">
        <v>69</v>
      </c>
      <c r="F5295" t="s">
        <v>70</v>
      </c>
      <c r="G5295" t="s">
        <v>71</v>
      </c>
      <c r="H5295" t="s">
        <v>72</v>
      </c>
      <c r="I5295" t="s">
        <v>5655</v>
      </c>
      <c r="J5295" t="s">
        <v>5656</v>
      </c>
      <c r="K5295" s="1">
        <v>39098</v>
      </c>
      <c r="M5295" t="s">
        <v>5657</v>
      </c>
      <c r="N5295" s="2">
        <v>21</v>
      </c>
      <c r="O5295" s="1">
        <v>45553</v>
      </c>
      <c r="P5295" s="1">
        <v>45532</v>
      </c>
      <c r="Q5295" s="1">
        <v>45553</v>
      </c>
      <c r="R5295" s="1">
        <v>45553</v>
      </c>
      <c r="S5295" s="1">
        <v>45553</v>
      </c>
      <c r="T5295" s="1">
        <v>45555</v>
      </c>
      <c r="U5295" s="3">
        <v>84253</v>
      </c>
      <c r="V5295" s="2">
        <v>133</v>
      </c>
      <c r="X5295" s="2">
        <v>133</v>
      </c>
      <c r="Y5295" s="2">
        <v>0</v>
      </c>
      <c r="Z5295" s="2">
        <v>0</v>
      </c>
      <c r="AA5295" s="2">
        <v>0</v>
      </c>
      <c r="AB5295" s="2">
        <v>0</v>
      </c>
      <c r="AC5295" s="2">
        <v>133</v>
      </c>
      <c r="AD5295" s="5">
        <v>45575</v>
      </c>
      <c r="AE5295">
        <f>AD5295-P5295</f>
        <v>43</v>
      </c>
    </row>
    <row r="5296" spans="1:31" x14ac:dyDescent="0.25">
      <c r="A5296" t="str">
        <f>VLOOKUP(U5296,[1]page!$A:$B,2,0)</f>
        <v>CMS : Submitted</v>
      </c>
      <c r="B5296" t="s">
        <v>133</v>
      </c>
      <c r="C5296" t="s">
        <v>134</v>
      </c>
      <c r="E5296" t="s">
        <v>135</v>
      </c>
      <c r="F5296" t="s">
        <v>136</v>
      </c>
      <c r="G5296" t="s">
        <v>137</v>
      </c>
      <c r="I5296" t="s">
        <v>9940</v>
      </c>
      <c r="J5296" t="s">
        <v>9941</v>
      </c>
      <c r="K5296" s="1">
        <v>40897</v>
      </c>
      <c r="M5296" t="s">
        <v>9942</v>
      </c>
      <c r="N5296" s="2">
        <v>21</v>
      </c>
      <c r="O5296" s="1">
        <v>45553</v>
      </c>
      <c r="P5296" s="1">
        <v>45532</v>
      </c>
      <c r="Q5296" s="1">
        <v>45553</v>
      </c>
      <c r="R5296" s="1">
        <v>45553</v>
      </c>
      <c r="S5296" s="1">
        <v>45553</v>
      </c>
      <c r="T5296" s="1">
        <v>45553</v>
      </c>
      <c r="U5296" s="3">
        <v>84254</v>
      </c>
      <c r="V5296" s="2">
        <v>1389</v>
      </c>
      <c r="X5296" s="2">
        <v>1389</v>
      </c>
      <c r="Y5296" s="2">
        <v>0</v>
      </c>
      <c r="Z5296" s="2">
        <v>0</v>
      </c>
      <c r="AA5296" s="2">
        <v>0</v>
      </c>
      <c r="AB5296" s="2">
        <v>0</v>
      </c>
      <c r="AC5296" s="2">
        <v>1389</v>
      </c>
      <c r="AD5296" s="5">
        <v>45575</v>
      </c>
      <c r="AE5296">
        <f>AD5296-P5296</f>
        <v>43</v>
      </c>
    </row>
    <row r="5297" spans="1:31" x14ac:dyDescent="0.25">
      <c r="A5297" t="str">
        <f>VLOOKUP(U5297,[1]page!$A:$B,2,0)</f>
        <v>CMS : Submitted</v>
      </c>
      <c r="B5297" t="s">
        <v>133</v>
      </c>
      <c r="C5297" t="s">
        <v>134</v>
      </c>
      <c r="E5297" t="s">
        <v>135</v>
      </c>
      <c r="F5297" t="s">
        <v>136</v>
      </c>
      <c r="G5297" t="s">
        <v>137</v>
      </c>
      <c r="I5297" t="s">
        <v>9943</v>
      </c>
      <c r="J5297" t="s">
        <v>9944</v>
      </c>
      <c r="K5297" s="1">
        <v>39275</v>
      </c>
      <c r="M5297" t="s">
        <v>9945</v>
      </c>
      <c r="N5297" s="2">
        <v>21</v>
      </c>
      <c r="O5297" s="1">
        <v>45553</v>
      </c>
      <c r="P5297" s="1">
        <v>45532</v>
      </c>
      <c r="Q5297" s="1">
        <v>45553</v>
      </c>
      <c r="R5297" s="1">
        <v>45553</v>
      </c>
      <c r="S5297" s="1">
        <v>45553</v>
      </c>
      <c r="T5297" s="1">
        <v>45553</v>
      </c>
      <c r="U5297" s="3">
        <v>84255</v>
      </c>
      <c r="V5297" s="2">
        <v>286</v>
      </c>
      <c r="X5297" s="2">
        <v>286</v>
      </c>
      <c r="Y5297" s="2">
        <v>0</v>
      </c>
      <c r="Z5297" s="2">
        <v>0</v>
      </c>
      <c r="AA5297" s="2">
        <v>0</v>
      </c>
      <c r="AB5297" s="2">
        <v>0</v>
      </c>
      <c r="AC5297" s="2">
        <v>286</v>
      </c>
      <c r="AD5297" s="5">
        <v>45575</v>
      </c>
      <c r="AE5297">
        <f>AD5297-P5297</f>
        <v>43</v>
      </c>
    </row>
    <row r="5298" spans="1:31" x14ac:dyDescent="0.25">
      <c r="A5298" t="str">
        <f>VLOOKUP(U5298,[1]page!$A:$B,2,0)</f>
        <v>75CR : Credentialing Issue</v>
      </c>
      <c r="B5298" t="s">
        <v>93</v>
      </c>
      <c r="C5298" t="s">
        <v>94</v>
      </c>
      <c r="E5298" t="s">
        <v>95</v>
      </c>
      <c r="F5298" t="s">
        <v>96</v>
      </c>
      <c r="G5298" t="s">
        <v>97</v>
      </c>
      <c r="I5298" t="s">
        <v>9946</v>
      </c>
      <c r="J5298" t="s">
        <v>9947</v>
      </c>
      <c r="K5298" s="1">
        <v>44784</v>
      </c>
      <c r="M5298" t="s">
        <v>9948</v>
      </c>
      <c r="N5298" s="2">
        <v>21</v>
      </c>
      <c r="O5298" s="1">
        <v>45553</v>
      </c>
      <c r="P5298" s="1">
        <v>45532</v>
      </c>
      <c r="Q5298" s="1">
        <v>45553</v>
      </c>
      <c r="R5298" s="1">
        <v>45553</v>
      </c>
      <c r="S5298" s="1">
        <v>45553</v>
      </c>
      <c r="T5298" s="1">
        <v>45553</v>
      </c>
      <c r="U5298" s="3">
        <v>84256</v>
      </c>
      <c r="V5298" s="2">
        <v>186</v>
      </c>
      <c r="X5298" s="2">
        <v>186</v>
      </c>
      <c r="Y5298" s="2">
        <v>0</v>
      </c>
      <c r="Z5298" s="2">
        <v>0</v>
      </c>
      <c r="AA5298" s="2">
        <v>0</v>
      </c>
      <c r="AB5298" s="2">
        <v>0</v>
      </c>
      <c r="AC5298" s="2">
        <v>186</v>
      </c>
      <c r="AD5298" s="5">
        <v>45575</v>
      </c>
      <c r="AE5298">
        <f>AD5298-P5298</f>
        <v>43</v>
      </c>
    </row>
    <row r="5299" spans="1:31" x14ac:dyDescent="0.25">
      <c r="A5299" t="str">
        <f>VLOOKUP(U5299,[1]page!$A:$B,2,0)</f>
        <v>CMS : Submitted</v>
      </c>
      <c r="B5299" t="s">
        <v>133</v>
      </c>
      <c r="C5299" t="s">
        <v>134</v>
      </c>
      <c r="E5299" t="s">
        <v>135</v>
      </c>
      <c r="F5299" t="s">
        <v>136</v>
      </c>
      <c r="G5299" t="s">
        <v>137</v>
      </c>
      <c r="I5299" t="s">
        <v>9949</v>
      </c>
      <c r="J5299" t="s">
        <v>9950</v>
      </c>
      <c r="K5299" s="1">
        <v>43729</v>
      </c>
      <c r="M5299" t="s">
        <v>9951</v>
      </c>
      <c r="N5299" s="2">
        <v>21</v>
      </c>
      <c r="O5299" s="1">
        <v>45553</v>
      </c>
      <c r="P5299" s="1">
        <v>45532</v>
      </c>
      <c r="Q5299" s="1">
        <v>45553</v>
      </c>
      <c r="R5299" s="1">
        <v>45553</v>
      </c>
      <c r="S5299" s="1">
        <v>45553</v>
      </c>
      <c r="T5299" s="1">
        <v>45553</v>
      </c>
      <c r="U5299" s="3">
        <v>84257</v>
      </c>
      <c r="V5299" s="2">
        <v>274</v>
      </c>
      <c r="X5299" s="2">
        <v>274</v>
      </c>
      <c r="Y5299" s="2">
        <v>0</v>
      </c>
      <c r="Z5299" s="2">
        <v>0</v>
      </c>
      <c r="AA5299" s="2">
        <v>0</v>
      </c>
      <c r="AB5299" s="2">
        <v>0</v>
      </c>
      <c r="AC5299" s="2">
        <v>274</v>
      </c>
      <c r="AD5299" s="5">
        <v>45575</v>
      </c>
      <c r="AE5299">
        <f>AD5299-P5299</f>
        <v>43</v>
      </c>
    </row>
    <row r="5300" spans="1:31" x14ac:dyDescent="0.25">
      <c r="A5300" t="str">
        <f>VLOOKUP(U5300,[1]page!$A:$B,2,0)</f>
        <v>76SI : Simply</v>
      </c>
      <c r="B5300" t="s">
        <v>67</v>
      </c>
      <c r="C5300" t="s">
        <v>68</v>
      </c>
      <c r="E5300" t="s">
        <v>69</v>
      </c>
      <c r="F5300" t="s">
        <v>70</v>
      </c>
      <c r="G5300" t="s">
        <v>71</v>
      </c>
      <c r="H5300" t="s">
        <v>72</v>
      </c>
      <c r="I5300" t="s">
        <v>2809</v>
      </c>
      <c r="J5300" t="s">
        <v>2810</v>
      </c>
      <c r="K5300" s="1">
        <v>43097</v>
      </c>
      <c r="M5300" t="s">
        <v>2811</v>
      </c>
      <c r="N5300" s="2">
        <v>14</v>
      </c>
      <c r="O5300" s="1">
        <v>45560</v>
      </c>
      <c r="P5300" s="1">
        <v>45532</v>
      </c>
      <c r="Q5300" s="1">
        <v>45560</v>
      </c>
      <c r="R5300" s="1">
        <v>45560</v>
      </c>
      <c r="S5300" s="1">
        <v>45560</v>
      </c>
      <c r="T5300" s="1">
        <v>45562</v>
      </c>
      <c r="U5300" s="3">
        <v>84401</v>
      </c>
      <c r="V5300" s="2">
        <v>274</v>
      </c>
      <c r="X5300" s="2">
        <v>274</v>
      </c>
      <c r="Y5300" s="2">
        <v>0</v>
      </c>
      <c r="Z5300" s="2">
        <v>0</v>
      </c>
      <c r="AA5300" s="2">
        <v>0</v>
      </c>
      <c r="AB5300" s="2">
        <v>0</v>
      </c>
      <c r="AC5300" s="2">
        <v>274</v>
      </c>
      <c r="AD5300" s="5">
        <v>45575</v>
      </c>
      <c r="AE5300">
        <f>AD5300-P5300</f>
        <v>43</v>
      </c>
    </row>
    <row r="5301" spans="1:31" x14ac:dyDescent="0.25">
      <c r="A5301" t="str">
        <f>VLOOKUP(U5301,[1]page!$A:$B,2,0)</f>
        <v>CMS : Submitted</v>
      </c>
      <c r="B5301" t="s">
        <v>156</v>
      </c>
      <c r="C5301" t="s">
        <v>157</v>
      </c>
      <c r="E5301" t="s">
        <v>158</v>
      </c>
      <c r="F5301" t="s">
        <v>159</v>
      </c>
      <c r="G5301" t="s">
        <v>160</v>
      </c>
      <c r="I5301" t="s">
        <v>10097</v>
      </c>
      <c r="J5301" t="s">
        <v>10098</v>
      </c>
      <c r="K5301" s="1">
        <v>44076</v>
      </c>
      <c r="M5301" t="s">
        <v>10099</v>
      </c>
      <c r="N5301" s="2">
        <v>14</v>
      </c>
      <c r="O5301" s="1">
        <v>45560</v>
      </c>
      <c r="P5301" s="1">
        <v>45532</v>
      </c>
      <c r="Q5301" s="1">
        <v>45560</v>
      </c>
      <c r="R5301" s="1">
        <v>45560</v>
      </c>
      <c r="S5301" s="1">
        <v>45560</v>
      </c>
      <c r="T5301" s="1">
        <v>45560</v>
      </c>
      <c r="U5301" s="3">
        <v>84402</v>
      </c>
      <c r="V5301" s="2">
        <v>361</v>
      </c>
      <c r="X5301" s="2">
        <v>361</v>
      </c>
      <c r="Y5301" s="2">
        <v>0</v>
      </c>
      <c r="Z5301" s="2">
        <v>0</v>
      </c>
      <c r="AA5301" s="2">
        <v>0</v>
      </c>
      <c r="AB5301" s="2">
        <v>0</v>
      </c>
      <c r="AC5301" s="2">
        <v>361</v>
      </c>
      <c r="AD5301" s="5">
        <v>45575</v>
      </c>
      <c r="AE5301">
        <f>AD5301-P5301</f>
        <v>43</v>
      </c>
    </row>
    <row r="5302" spans="1:31" x14ac:dyDescent="0.25">
      <c r="A5302" t="str">
        <f>VLOOKUP(U5302,[1]page!$A:$B,2,0)</f>
        <v>CMS : Submitted</v>
      </c>
      <c r="B5302" t="s">
        <v>156</v>
      </c>
      <c r="C5302" t="s">
        <v>157</v>
      </c>
      <c r="E5302" t="s">
        <v>158</v>
      </c>
      <c r="F5302" t="s">
        <v>159</v>
      </c>
      <c r="G5302" t="s">
        <v>160</v>
      </c>
      <c r="I5302" t="s">
        <v>10124</v>
      </c>
      <c r="J5302" t="s">
        <v>10125</v>
      </c>
      <c r="K5302" s="1">
        <v>43044</v>
      </c>
      <c r="L5302" t="s">
        <v>10126</v>
      </c>
      <c r="M5302" t="s">
        <v>10127</v>
      </c>
      <c r="N5302" s="2">
        <v>10</v>
      </c>
      <c r="O5302" s="1">
        <v>45564</v>
      </c>
      <c r="P5302" s="1">
        <v>45532</v>
      </c>
      <c r="Q5302" s="1">
        <v>45564</v>
      </c>
      <c r="R5302" s="1">
        <v>45565</v>
      </c>
      <c r="S5302" s="1">
        <v>45565</v>
      </c>
      <c r="T5302" s="1">
        <v>45565</v>
      </c>
      <c r="U5302" s="3">
        <v>84425</v>
      </c>
      <c r="V5302" s="4">
        <v>811.01</v>
      </c>
      <c r="X5302" s="4">
        <v>811.01</v>
      </c>
      <c r="Y5302" s="2">
        <v>0</v>
      </c>
      <c r="Z5302" s="2">
        <v>0</v>
      </c>
      <c r="AA5302" s="2">
        <v>0</v>
      </c>
      <c r="AB5302" s="2">
        <v>0</v>
      </c>
      <c r="AC5302" s="4">
        <v>811.01</v>
      </c>
      <c r="AD5302" s="5">
        <v>45575</v>
      </c>
      <c r="AE5302">
        <f>AD5302-P5302</f>
        <v>43</v>
      </c>
    </row>
    <row r="5303" spans="1:31" x14ac:dyDescent="0.25">
      <c r="A5303" t="str">
        <f>VLOOKUP(U5303,[1]page!$A:$B,2,0)</f>
        <v>75CR : Credentialing Issue</v>
      </c>
      <c r="B5303" t="s">
        <v>29</v>
      </c>
      <c r="C5303" t="s">
        <v>30</v>
      </c>
      <c r="E5303" t="s">
        <v>31</v>
      </c>
      <c r="F5303" t="s">
        <v>32</v>
      </c>
      <c r="G5303" t="s">
        <v>33</v>
      </c>
      <c r="I5303" t="s">
        <v>2827</v>
      </c>
      <c r="J5303" t="s">
        <v>2828</v>
      </c>
      <c r="K5303" s="1">
        <v>43373</v>
      </c>
      <c r="M5303" t="s">
        <v>2829</v>
      </c>
      <c r="N5303" s="2">
        <v>10</v>
      </c>
      <c r="O5303" s="1">
        <v>45564</v>
      </c>
      <c r="P5303" s="1">
        <v>45532</v>
      </c>
      <c r="Q5303" s="1">
        <v>45564</v>
      </c>
      <c r="R5303" s="1">
        <v>45565</v>
      </c>
      <c r="S5303" s="1">
        <v>45565</v>
      </c>
      <c r="T5303" s="1">
        <v>45565</v>
      </c>
      <c r="U5303" s="3">
        <v>84426</v>
      </c>
      <c r="V5303" s="2">
        <v>223</v>
      </c>
      <c r="X5303" s="2">
        <v>223</v>
      </c>
      <c r="Y5303" s="2">
        <v>0</v>
      </c>
      <c r="Z5303" s="2">
        <v>0</v>
      </c>
      <c r="AA5303" s="2">
        <v>0</v>
      </c>
      <c r="AB5303" s="2">
        <v>0</v>
      </c>
      <c r="AC5303" s="2">
        <v>223</v>
      </c>
      <c r="AD5303" s="5">
        <v>45575</v>
      </c>
      <c r="AE5303">
        <f>AD5303-P5303</f>
        <v>43</v>
      </c>
    </row>
    <row r="5304" spans="1:31" x14ac:dyDescent="0.25">
      <c r="A5304" t="str">
        <f>VLOOKUP(U5304,[1]page!$A:$B,2,0)</f>
        <v>CMS : Submitted</v>
      </c>
      <c r="B5304" t="s">
        <v>133</v>
      </c>
      <c r="C5304" t="s">
        <v>134</v>
      </c>
      <c r="E5304" t="s">
        <v>135</v>
      </c>
      <c r="F5304" t="s">
        <v>136</v>
      </c>
      <c r="G5304" t="s">
        <v>137</v>
      </c>
      <c r="I5304" t="s">
        <v>10128</v>
      </c>
      <c r="J5304" t="s">
        <v>10129</v>
      </c>
      <c r="K5304" s="1">
        <v>41972</v>
      </c>
      <c r="M5304" t="s">
        <v>10130</v>
      </c>
      <c r="N5304" s="2">
        <v>10</v>
      </c>
      <c r="O5304" s="1">
        <v>45564</v>
      </c>
      <c r="P5304" s="1">
        <v>45532</v>
      </c>
      <c r="Q5304" s="1">
        <v>45564</v>
      </c>
      <c r="R5304" s="1">
        <v>45565</v>
      </c>
      <c r="S5304" s="1">
        <v>45565</v>
      </c>
      <c r="T5304" s="1">
        <v>45565</v>
      </c>
      <c r="U5304" s="3">
        <v>84429</v>
      </c>
      <c r="V5304" s="4">
        <v>372.01</v>
      </c>
      <c r="X5304" s="4">
        <v>372.01</v>
      </c>
      <c r="Y5304" s="2">
        <v>0</v>
      </c>
      <c r="Z5304" s="2">
        <v>0</v>
      </c>
      <c r="AA5304" s="2">
        <v>0</v>
      </c>
      <c r="AB5304" s="2">
        <v>0</v>
      </c>
      <c r="AC5304" s="4">
        <v>372.01</v>
      </c>
      <c r="AD5304" s="5">
        <v>45575</v>
      </c>
      <c r="AE5304">
        <f>AD5304-P5304</f>
        <v>43</v>
      </c>
    </row>
    <row r="5305" spans="1:31" x14ac:dyDescent="0.25">
      <c r="A5305" t="str">
        <f>VLOOKUP(U5305,[1]page!$A:$B,2,0)</f>
        <v>CMS : Submitted</v>
      </c>
      <c r="B5305" t="s">
        <v>133</v>
      </c>
      <c r="C5305" t="s">
        <v>134</v>
      </c>
      <c r="E5305" t="s">
        <v>135</v>
      </c>
      <c r="F5305" t="s">
        <v>136</v>
      </c>
      <c r="G5305" t="s">
        <v>137</v>
      </c>
      <c r="I5305" t="s">
        <v>10131</v>
      </c>
      <c r="J5305" t="s">
        <v>10132</v>
      </c>
      <c r="K5305" s="1">
        <v>43580</v>
      </c>
      <c r="M5305" t="s">
        <v>10133</v>
      </c>
      <c r="N5305" s="2">
        <v>10</v>
      </c>
      <c r="O5305" s="1">
        <v>45564</v>
      </c>
      <c r="P5305" s="1">
        <v>45532</v>
      </c>
      <c r="Q5305" s="1">
        <v>45564</v>
      </c>
      <c r="R5305" s="1">
        <v>45565</v>
      </c>
      <c r="S5305" s="1">
        <v>45565</v>
      </c>
      <c r="T5305" s="1">
        <v>45565</v>
      </c>
      <c r="U5305" s="3">
        <v>84430</v>
      </c>
      <c r="V5305" s="2">
        <v>133</v>
      </c>
      <c r="X5305" s="2">
        <v>133</v>
      </c>
      <c r="Y5305" s="2">
        <v>0</v>
      </c>
      <c r="Z5305" s="2">
        <v>0</v>
      </c>
      <c r="AA5305" s="2">
        <v>0</v>
      </c>
      <c r="AB5305" s="2">
        <v>0</v>
      </c>
      <c r="AC5305" s="2">
        <v>133</v>
      </c>
      <c r="AD5305" s="5">
        <v>45575</v>
      </c>
      <c r="AE5305">
        <f>AD5305-P5305</f>
        <v>43</v>
      </c>
    </row>
    <row r="5306" spans="1:31" x14ac:dyDescent="0.25">
      <c r="A5306" t="str">
        <f>VLOOKUP(U5306,[1]page!$A:$B,2,0)</f>
        <v>CMS : Submitted</v>
      </c>
      <c r="B5306" t="s">
        <v>180</v>
      </c>
      <c r="C5306" t="s">
        <v>181</v>
      </c>
      <c r="E5306" t="s">
        <v>182</v>
      </c>
      <c r="F5306" t="s">
        <v>183</v>
      </c>
      <c r="G5306" t="s">
        <v>184</v>
      </c>
      <c r="H5306" t="s">
        <v>185</v>
      </c>
      <c r="I5306" t="s">
        <v>8962</v>
      </c>
      <c r="J5306" t="s">
        <v>8963</v>
      </c>
      <c r="K5306" s="1">
        <v>41487</v>
      </c>
      <c r="L5306" t="s">
        <v>1339</v>
      </c>
      <c r="M5306" t="s">
        <v>8964</v>
      </c>
      <c r="N5306" s="2">
        <v>30</v>
      </c>
      <c r="O5306" s="1">
        <v>45544</v>
      </c>
      <c r="P5306" s="1">
        <v>45533</v>
      </c>
      <c r="Q5306" s="1">
        <v>45544</v>
      </c>
      <c r="R5306" s="1">
        <v>45544</v>
      </c>
      <c r="S5306" s="1">
        <v>45544</v>
      </c>
      <c r="T5306" s="1">
        <v>45544</v>
      </c>
      <c r="U5306" s="3">
        <v>83985</v>
      </c>
      <c r="V5306" s="2">
        <v>188</v>
      </c>
      <c r="X5306" s="2">
        <v>188</v>
      </c>
      <c r="Y5306" s="2">
        <v>0</v>
      </c>
      <c r="Z5306" s="2">
        <v>0</v>
      </c>
      <c r="AA5306" s="2">
        <v>0</v>
      </c>
      <c r="AB5306" s="2">
        <v>0</v>
      </c>
      <c r="AC5306" s="2">
        <v>188</v>
      </c>
      <c r="AD5306" s="5">
        <v>45575</v>
      </c>
      <c r="AE5306">
        <f>AD5306-P5306</f>
        <v>42</v>
      </c>
    </row>
    <row r="5307" spans="1:31" x14ac:dyDescent="0.25">
      <c r="A5307" t="str">
        <f>VLOOKUP(U5307,[1]page!$A:$B,2,0)</f>
        <v>CMS : Submitted</v>
      </c>
      <c r="B5307" t="s">
        <v>242</v>
      </c>
      <c r="C5307" t="s">
        <v>243</v>
      </c>
      <c r="E5307" t="s">
        <v>244</v>
      </c>
      <c r="F5307" t="s">
        <v>245</v>
      </c>
      <c r="G5307" t="s">
        <v>246</v>
      </c>
      <c r="I5307" t="s">
        <v>9616</v>
      </c>
      <c r="J5307" t="s">
        <v>9617</v>
      </c>
      <c r="K5307" s="1">
        <v>42802</v>
      </c>
      <c r="L5307" t="s">
        <v>4708</v>
      </c>
      <c r="M5307" t="s">
        <v>9618</v>
      </c>
      <c r="N5307" s="2">
        <v>30</v>
      </c>
      <c r="O5307" s="1">
        <v>45544</v>
      </c>
      <c r="P5307" s="1">
        <v>45533</v>
      </c>
      <c r="Q5307" s="1">
        <v>45544</v>
      </c>
      <c r="R5307" s="1">
        <v>45559</v>
      </c>
      <c r="S5307" s="1">
        <v>45559</v>
      </c>
      <c r="T5307" s="1">
        <v>45559</v>
      </c>
      <c r="U5307" s="3">
        <v>83986</v>
      </c>
      <c r="V5307" s="2">
        <v>133</v>
      </c>
      <c r="X5307" s="2">
        <v>133</v>
      </c>
      <c r="Y5307" s="2">
        <v>0</v>
      </c>
      <c r="Z5307" s="2">
        <v>0</v>
      </c>
      <c r="AA5307" s="2">
        <v>0</v>
      </c>
      <c r="AB5307" s="2">
        <v>0</v>
      </c>
      <c r="AC5307" s="2">
        <v>133</v>
      </c>
      <c r="AD5307" s="5">
        <v>45575</v>
      </c>
      <c r="AE5307">
        <f>AD5307-P5307</f>
        <v>42</v>
      </c>
    </row>
    <row r="5308" spans="1:31" x14ac:dyDescent="0.25">
      <c r="A5308" t="str">
        <f>VLOOKUP(U5308,[1]page!$A:$B,2,0)</f>
        <v>CMS : Submitted</v>
      </c>
      <c r="B5308" t="s">
        <v>532</v>
      </c>
      <c r="C5308" t="s">
        <v>533</v>
      </c>
      <c r="E5308" t="s">
        <v>534</v>
      </c>
      <c r="F5308" t="s">
        <v>96</v>
      </c>
      <c r="G5308" t="s">
        <v>535</v>
      </c>
      <c r="I5308" t="s">
        <v>9619</v>
      </c>
      <c r="J5308" t="s">
        <v>9620</v>
      </c>
      <c r="K5308" s="1">
        <v>41610</v>
      </c>
      <c r="L5308" t="s">
        <v>909</v>
      </c>
      <c r="M5308" t="s">
        <v>9621</v>
      </c>
      <c r="N5308" s="2">
        <v>30</v>
      </c>
      <c r="O5308" s="1">
        <v>45544</v>
      </c>
      <c r="P5308" s="1">
        <v>45533</v>
      </c>
      <c r="Q5308" s="1">
        <v>45544</v>
      </c>
      <c r="R5308" s="1">
        <v>45544</v>
      </c>
      <c r="S5308" s="1">
        <v>45568</v>
      </c>
      <c r="T5308" s="1">
        <v>45568</v>
      </c>
      <c r="U5308" s="3">
        <v>83988</v>
      </c>
      <c r="V5308" s="2">
        <v>319</v>
      </c>
      <c r="X5308" s="4">
        <v>149.05000000000001</v>
      </c>
      <c r="Y5308" s="2">
        <v>0</v>
      </c>
      <c r="Z5308" s="2">
        <v>0</v>
      </c>
      <c r="AA5308" s="2">
        <v>0</v>
      </c>
      <c r="AB5308" s="2">
        <v>0</v>
      </c>
      <c r="AC5308" s="4">
        <v>447.15</v>
      </c>
      <c r="AD5308" s="5">
        <v>45575</v>
      </c>
      <c r="AE5308">
        <f>AD5308-P5308</f>
        <v>42</v>
      </c>
    </row>
    <row r="5309" spans="1:31" x14ac:dyDescent="0.25">
      <c r="A5309" t="str">
        <f>VLOOKUP(U5309,[1]page!$A:$B,2,0)</f>
        <v>CMS : Submitted</v>
      </c>
      <c r="B5309" t="s">
        <v>133</v>
      </c>
      <c r="C5309" t="s">
        <v>134</v>
      </c>
      <c r="E5309" t="s">
        <v>135</v>
      </c>
      <c r="F5309" t="s">
        <v>136</v>
      </c>
      <c r="G5309" t="s">
        <v>137</v>
      </c>
      <c r="I5309" t="s">
        <v>9622</v>
      </c>
      <c r="J5309" t="s">
        <v>9623</v>
      </c>
      <c r="K5309" s="1">
        <v>40423</v>
      </c>
      <c r="M5309" t="s">
        <v>9624</v>
      </c>
      <c r="N5309" s="2">
        <v>30</v>
      </c>
      <c r="O5309" s="1">
        <v>45544</v>
      </c>
      <c r="P5309" s="1">
        <v>45533</v>
      </c>
      <c r="Q5309" s="1">
        <v>45544</v>
      </c>
      <c r="R5309" s="1">
        <v>45544</v>
      </c>
      <c r="S5309" s="1">
        <v>45544</v>
      </c>
      <c r="T5309" s="1">
        <v>45544</v>
      </c>
      <c r="U5309" s="3">
        <v>83989</v>
      </c>
      <c r="V5309" s="2">
        <v>366</v>
      </c>
      <c r="X5309" s="2">
        <v>366</v>
      </c>
      <c r="Y5309" s="2">
        <v>0</v>
      </c>
      <c r="Z5309" s="2">
        <v>0</v>
      </c>
      <c r="AA5309" s="2">
        <v>0</v>
      </c>
      <c r="AB5309" s="2">
        <v>0</v>
      </c>
      <c r="AC5309" s="2">
        <v>366</v>
      </c>
      <c r="AD5309" s="5">
        <v>45575</v>
      </c>
      <c r="AE5309">
        <f>AD5309-P5309</f>
        <v>42</v>
      </c>
    </row>
    <row r="5310" spans="1:31" x14ac:dyDescent="0.25">
      <c r="A5310" t="str">
        <f>VLOOKUP(U5310,[1]page!$A:$B,2,0)</f>
        <v>CMS : Submitted</v>
      </c>
      <c r="B5310" t="s">
        <v>133</v>
      </c>
      <c r="C5310" t="s">
        <v>134</v>
      </c>
      <c r="E5310" t="s">
        <v>135</v>
      </c>
      <c r="F5310" t="s">
        <v>136</v>
      </c>
      <c r="G5310" t="s">
        <v>137</v>
      </c>
      <c r="I5310" t="s">
        <v>9625</v>
      </c>
      <c r="J5310" t="s">
        <v>9626</v>
      </c>
      <c r="K5310" s="1">
        <v>41855</v>
      </c>
      <c r="M5310" t="s">
        <v>9627</v>
      </c>
      <c r="N5310" s="2">
        <v>30</v>
      </c>
      <c r="O5310" s="1">
        <v>45544</v>
      </c>
      <c r="P5310" s="1">
        <v>45533</v>
      </c>
      <c r="Q5310" s="1">
        <v>45544</v>
      </c>
      <c r="R5310" s="1">
        <v>45544</v>
      </c>
      <c r="S5310" s="1">
        <v>45544</v>
      </c>
      <c r="T5310" s="1">
        <v>45544</v>
      </c>
      <c r="U5310" s="3">
        <v>83990</v>
      </c>
      <c r="V5310" s="2">
        <v>307</v>
      </c>
      <c r="X5310" s="2">
        <v>307</v>
      </c>
      <c r="Y5310" s="2">
        <v>0</v>
      </c>
      <c r="Z5310" s="2">
        <v>0</v>
      </c>
      <c r="AA5310" s="2">
        <v>0</v>
      </c>
      <c r="AB5310" s="2">
        <v>0</v>
      </c>
      <c r="AC5310" s="2">
        <v>307</v>
      </c>
      <c r="AD5310" s="5">
        <v>45575</v>
      </c>
      <c r="AE5310">
        <f>AD5310-P5310</f>
        <v>42</v>
      </c>
    </row>
    <row r="5311" spans="1:31" x14ac:dyDescent="0.25">
      <c r="A5311" t="str">
        <f>VLOOKUP(U5311,[1]page!$A:$B,2,0)</f>
        <v>CMS : Submitted</v>
      </c>
      <c r="B5311" t="s">
        <v>133</v>
      </c>
      <c r="C5311" t="s">
        <v>134</v>
      </c>
      <c r="E5311" t="s">
        <v>135</v>
      </c>
      <c r="F5311" t="s">
        <v>136</v>
      </c>
      <c r="G5311" t="s">
        <v>137</v>
      </c>
      <c r="I5311" t="s">
        <v>5379</v>
      </c>
      <c r="J5311" t="s">
        <v>5380</v>
      </c>
      <c r="K5311" s="1">
        <v>44339</v>
      </c>
      <c r="M5311" t="s">
        <v>5381</v>
      </c>
      <c r="N5311" s="2">
        <v>30</v>
      </c>
      <c r="O5311" s="1">
        <v>45544</v>
      </c>
      <c r="P5311" s="1">
        <v>45533</v>
      </c>
      <c r="Q5311" s="1">
        <v>45544</v>
      </c>
      <c r="R5311" s="1">
        <v>45544</v>
      </c>
      <c r="S5311" s="1">
        <v>45544</v>
      </c>
      <c r="T5311" s="1">
        <v>45544</v>
      </c>
      <c r="U5311" s="3">
        <v>83991</v>
      </c>
      <c r="V5311" s="2">
        <v>156</v>
      </c>
      <c r="X5311" s="2">
        <v>156</v>
      </c>
      <c r="Y5311" s="2">
        <v>0</v>
      </c>
      <c r="Z5311" s="2">
        <v>0</v>
      </c>
      <c r="AA5311" s="2">
        <v>0</v>
      </c>
      <c r="AB5311" s="2">
        <v>0</v>
      </c>
      <c r="AC5311" s="2">
        <v>156</v>
      </c>
      <c r="AD5311" s="5">
        <v>45575</v>
      </c>
      <c r="AE5311">
        <f>AD5311-P5311</f>
        <v>42</v>
      </c>
    </row>
    <row r="5312" spans="1:31" x14ac:dyDescent="0.25">
      <c r="A5312" t="str">
        <f>VLOOKUP(U5312,[1]page!$A:$B,2,0)</f>
        <v>76SI : Simply</v>
      </c>
      <c r="B5312" t="s">
        <v>67</v>
      </c>
      <c r="C5312" t="s">
        <v>68</v>
      </c>
      <c r="E5312" t="s">
        <v>69</v>
      </c>
      <c r="F5312" t="s">
        <v>70</v>
      </c>
      <c r="G5312" t="s">
        <v>71</v>
      </c>
      <c r="H5312" t="s">
        <v>72</v>
      </c>
      <c r="I5312" t="s">
        <v>3515</v>
      </c>
      <c r="J5312" t="s">
        <v>3516</v>
      </c>
      <c r="K5312" s="1">
        <v>44474</v>
      </c>
      <c r="M5312" t="s">
        <v>3517</v>
      </c>
      <c r="N5312" s="2">
        <v>30</v>
      </c>
      <c r="O5312" s="1">
        <v>45544</v>
      </c>
      <c r="P5312" s="1">
        <v>45533</v>
      </c>
      <c r="Q5312" s="1">
        <v>45544</v>
      </c>
      <c r="R5312" s="1">
        <v>45544</v>
      </c>
      <c r="S5312" s="1">
        <v>45544</v>
      </c>
      <c r="T5312" s="1">
        <v>45546</v>
      </c>
      <c r="U5312" s="3">
        <v>83992</v>
      </c>
      <c r="V5312" s="2">
        <v>133</v>
      </c>
      <c r="X5312" s="2">
        <v>133</v>
      </c>
      <c r="Y5312" s="2">
        <v>0</v>
      </c>
      <c r="Z5312" s="2">
        <v>0</v>
      </c>
      <c r="AA5312" s="2">
        <v>0</v>
      </c>
      <c r="AB5312" s="2">
        <v>0</v>
      </c>
      <c r="AC5312" s="2">
        <v>133</v>
      </c>
      <c r="AD5312" s="5">
        <v>45575</v>
      </c>
      <c r="AE5312">
        <f>AD5312-P5312</f>
        <v>42</v>
      </c>
    </row>
    <row r="5313" spans="1:31" x14ac:dyDescent="0.25">
      <c r="A5313" t="str">
        <f>VLOOKUP(U5313,[1]page!$A:$B,2,0)</f>
        <v>76SI : Simply</v>
      </c>
      <c r="B5313" t="s">
        <v>67</v>
      </c>
      <c r="C5313" t="s">
        <v>68</v>
      </c>
      <c r="E5313" t="s">
        <v>69</v>
      </c>
      <c r="F5313" t="s">
        <v>70</v>
      </c>
      <c r="G5313" t="s">
        <v>71</v>
      </c>
      <c r="H5313" t="s">
        <v>72</v>
      </c>
      <c r="I5313" t="s">
        <v>2898</v>
      </c>
      <c r="J5313" t="s">
        <v>2899</v>
      </c>
      <c r="K5313" s="1">
        <v>45225</v>
      </c>
      <c r="M5313" t="s">
        <v>3095</v>
      </c>
      <c r="N5313" s="2">
        <v>30</v>
      </c>
      <c r="O5313" s="1">
        <v>45544</v>
      </c>
      <c r="P5313" s="1">
        <v>45533</v>
      </c>
      <c r="Q5313" s="1">
        <v>45544</v>
      </c>
      <c r="R5313" s="1">
        <v>45544</v>
      </c>
      <c r="S5313" s="1">
        <v>45544</v>
      </c>
      <c r="T5313" s="1">
        <v>45546</v>
      </c>
      <c r="U5313" s="3">
        <v>83993</v>
      </c>
      <c r="V5313" s="2">
        <v>133</v>
      </c>
      <c r="X5313" s="2">
        <v>133</v>
      </c>
      <c r="Y5313" s="2">
        <v>0</v>
      </c>
      <c r="Z5313" s="2">
        <v>0</v>
      </c>
      <c r="AA5313" s="2">
        <v>0</v>
      </c>
      <c r="AB5313" s="2">
        <v>0</v>
      </c>
      <c r="AC5313" s="2">
        <v>133</v>
      </c>
      <c r="AD5313" s="5">
        <v>45575</v>
      </c>
      <c r="AE5313">
        <f>AD5313-P5313</f>
        <v>42</v>
      </c>
    </row>
    <row r="5314" spans="1:31" x14ac:dyDescent="0.25">
      <c r="A5314" t="str">
        <f>VLOOKUP(U5314,[1]page!$A:$B,2,0)</f>
        <v>CMS : Submitted</v>
      </c>
      <c r="B5314" t="s">
        <v>458</v>
      </c>
      <c r="C5314" t="s">
        <v>459</v>
      </c>
      <c r="E5314" t="s">
        <v>460</v>
      </c>
      <c r="F5314" t="s">
        <v>136</v>
      </c>
      <c r="G5314" t="s">
        <v>461</v>
      </c>
      <c r="I5314" t="s">
        <v>5120</v>
      </c>
      <c r="J5314" t="s">
        <v>5121</v>
      </c>
      <c r="K5314" s="1">
        <v>43379</v>
      </c>
      <c r="M5314" t="s">
        <v>5122</v>
      </c>
      <c r="N5314" s="2">
        <v>30</v>
      </c>
      <c r="O5314" s="1">
        <v>45544</v>
      </c>
      <c r="P5314" s="1">
        <v>45533</v>
      </c>
      <c r="Q5314" s="1">
        <v>45544</v>
      </c>
      <c r="R5314" s="1">
        <v>45544</v>
      </c>
      <c r="S5314" s="1">
        <v>45544</v>
      </c>
      <c r="T5314" s="1">
        <v>45544</v>
      </c>
      <c r="U5314" s="3">
        <v>83994</v>
      </c>
      <c r="V5314" s="2">
        <v>133</v>
      </c>
      <c r="X5314" s="2">
        <v>133</v>
      </c>
      <c r="Y5314" s="2">
        <v>0</v>
      </c>
      <c r="Z5314" s="2">
        <v>0</v>
      </c>
      <c r="AA5314" s="2">
        <v>0</v>
      </c>
      <c r="AB5314" s="2">
        <v>0</v>
      </c>
      <c r="AC5314" s="2">
        <v>133</v>
      </c>
      <c r="AD5314" s="5">
        <v>45575</v>
      </c>
      <c r="AE5314">
        <f>AD5314-P5314</f>
        <v>42</v>
      </c>
    </row>
    <row r="5315" spans="1:31" x14ac:dyDescent="0.25">
      <c r="A5315" t="str">
        <f>VLOOKUP(U5315,[1]page!$A:$B,2,0)</f>
        <v>76SI : Simply</v>
      </c>
      <c r="B5315" t="s">
        <v>67</v>
      </c>
      <c r="C5315" t="s">
        <v>68</v>
      </c>
      <c r="E5315" t="s">
        <v>69</v>
      </c>
      <c r="F5315" t="s">
        <v>70</v>
      </c>
      <c r="G5315" t="s">
        <v>71</v>
      </c>
      <c r="H5315" t="s">
        <v>72</v>
      </c>
      <c r="I5315" t="s">
        <v>2821</v>
      </c>
      <c r="J5315" t="s">
        <v>2822</v>
      </c>
      <c r="K5315" s="1">
        <v>44609</v>
      </c>
      <c r="M5315" t="s">
        <v>2823</v>
      </c>
      <c r="N5315" s="2">
        <v>30</v>
      </c>
      <c r="O5315" s="1">
        <v>45544</v>
      </c>
      <c r="P5315" s="1">
        <v>45533</v>
      </c>
      <c r="Q5315" s="1">
        <v>45544</v>
      </c>
      <c r="R5315" s="1">
        <v>45544</v>
      </c>
      <c r="S5315" s="1">
        <v>45544</v>
      </c>
      <c r="T5315" s="1">
        <v>45546</v>
      </c>
      <c r="U5315" s="3">
        <v>83995</v>
      </c>
      <c r="V5315" s="2">
        <v>133</v>
      </c>
      <c r="X5315" s="2">
        <v>133</v>
      </c>
      <c r="Y5315" s="2">
        <v>0</v>
      </c>
      <c r="Z5315" s="2">
        <v>0</v>
      </c>
      <c r="AA5315" s="2">
        <v>0</v>
      </c>
      <c r="AB5315" s="2">
        <v>0</v>
      </c>
      <c r="AC5315" s="2">
        <v>133</v>
      </c>
      <c r="AD5315" s="5">
        <v>45575</v>
      </c>
      <c r="AE5315">
        <f>AD5315-P5315</f>
        <v>42</v>
      </c>
    </row>
    <row r="5316" spans="1:31" x14ac:dyDescent="0.25">
      <c r="A5316" t="str">
        <f>VLOOKUP(U5316,[1]page!$A:$B,2,0)</f>
        <v>75CR : Credentialing Issue</v>
      </c>
      <c r="B5316" t="s">
        <v>29</v>
      </c>
      <c r="C5316" t="s">
        <v>30</v>
      </c>
      <c r="E5316" t="s">
        <v>31</v>
      </c>
      <c r="F5316" t="s">
        <v>32</v>
      </c>
      <c r="G5316" t="s">
        <v>33</v>
      </c>
      <c r="I5316" t="s">
        <v>9418</v>
      </c>
      <c r="J5316" t="s">
        <v>9419</v>
      </c>
      <c r="K5316" s="1">
        <v>39891</v>
      </c>
      <c r="M5316" t="s">
        <v>1901</v>
      </c>
      <c r="N5316" s="2">
        <v>30</v>
      </c>
      <c r="O5316" s="1">
        <v>45544</v>
      </c>
      <c r="P5316" s="1">
        <v>45533</v>
      </c>
      <c r="Q5316" s="1">
        <v>45544</v>
      </c>
      <c r="R5316" s="1">
        <v>45544</v>
      </c>
      <c r="S5316" s="1">
        <v>45544</v>
      </c>
      <c r="T5316" s="1">
        <v>45544</v>
      </c>
      <c r="U5316" s="3">
        <v>83996</v>
      </c>
      <c r="V5316" s="2">
        <v>133</v>
      </c>
      <c r="X5316" s="2">
        <v>133</v>
      </c>
      <c r="Y5316" s="2">
        <v>0</v>
      </c>
      <c r="Z5316" s="2">
        <v>0</v>
      </c>
      <c r="AA5316" s="2">
        <v>0</v>
      </c>
      <c r="AB5316" s="2">
        <v>0</v>
      </c>
      <c r="AC5316" s="2">
        <v>133</v>
      </c>
      <c r="AD5316" s="5">
        <v>45575</v>
      </c>
      <c r="AE5316">
        <f>AD5316-P5316</f>
        <v>42</v>
      </c>
    </row>
    <row r="5317" spans="1:31" x14ac:dyDescent="0.25">
      <c r="A5317" t="str">
        <f>VLOOKUP(U5317,[1]page!$A:$B,2,0)</f>
        <v>CMS : Submitted</v>
      </c>
      <c r="B5317" t="s">
        <v>242</v>
      </c>
      <c r="C5317" t="s">
        <v>243</v>
      </c>
      <c r="E5317" t="s">
        <v>244</v>
      </c>
      <c r="F5317" t="s">
        <v>245</v>
      </c>
      <c r="G5317" t="s">
        <v>246</v>
      </c>
      <c r="I5317" t="s">
        <v>9628</v>
      </c>
      <c r="J5317" t="s">
        <v>9629</v>
      </c>
      <c r="K5317" s="1">
        <v>43539</v>
      </c>
      <c r="L5317" t="s">
        <v>9630</v>
      </c>
      <c r="M5317" t="s">
        <v>9631</v>
      </c>
      <c r="N5317" s="2">
        <v>30</v>
      </c>
      <c r="O5317" s="1">
        <v>45544</v>
      </c>
      <c r="P5317" s="1">
        <v>45533</v>
      </c>
      <c r="Q5317" s="1">
        <v>45544</v>
      </c>
      <c r="R5317" s="1">
        <v>45544</v>
      </c>
      <c r="S5317" s="1">
        <v>45544</v>
      </c>
      <c r="T5317" s="1">
        <v>45544</v>
      </c>
      <c r="U5317" s="3">
        <v>83997</v>
      </c>
      <c r="V5317" s="2">
        <v>317</v>
      </c>
      <c r="X5317" s="2">
        <v>317</v>
      </c>
      <c r="Y5317" s="2">
        <v>0</v>
      </c>
      <c r="Z5317" s="2">
        <v>0</v>
      </c>
      <c r="AA5317" s="2">
        <v>0</v>
      </c>
      <c r="AB5317" s="2">
        <v>0</v>
      </c>
      <c r="AC5317" s="2">
        <v>317</v>
      </c>
      <c r="AD5317" s="5">
        <v>45575</v>
      </c>
      <c r="AE5317">
        <f>AD5317-P5317</f>
        <v>42</v>
      </c>
    </row>
    <row r="5318" spans="1:31" x14ac:dyDescent="0.25">
      <c r="A5318" t="str">
        <f>VLOOKUP(U5318,[1]page!$A:$B,2,0)</f>
        <v>CMS : Submitted</v>
      </c>
      <c r="B5318" t="s">
        <v>458</v>
      </c>
      <c r="C5318" t="s">
        <v>459</v>
      </c>
      <c r="E5318" t="s">
        <v>460</v>
      </c>
      <c r="F5318" t="s">
        <v>136</v>
      </c>
      <c r="G5318" t="s">
        <v>461</v>
      </c>
      <c r="I5318" t="s">
        <v>9632</v>
      </c>
      <c r="J5318" t="s">
        <v>9633</v>
      </c>
      <c r="K5318" s="1">
        <v>42577</v>
      </c>
      <c r="M5318" t="s">
        <v>9634</v>
      </c>
      <c r="N5318" s="2">
        <v>30</v>
      </c>
      <c r="O5318" s="1">
        <v>45544</v>
      </c>
      <c r="P5318" s="1">
        <v>45533</v>
      </c>
      <c r="Q5318" s="1">
        <v>45544</v>
      </c>
      <c r="R5318" s="1">
        <v>45544</v>
      </c>
      <c r="S5318" s="1">
        <v>45544</v>
      </c>
      <c r="T5318" s="1">
        <v>45544</v>
      </c>
      <c r="U5318" s="3">
        <v>83998</v>
      </c>
      <c r="V5318" s="2">
        <v>225</v>
      </c>
      <c r="X5318" s="2">
        <v>225</v>
      </c>
      <c r="Y5318" s="2">
        <v>0</v>
      </c>
      <c r="Z5318" s="2">
        <v>0</v>
      </c>
      <c r="AA5318" s="2">
        <v>0</v>
      </c>
      <c r="AB5318" s="2">
        <v>0</v>
      </c>
      <c r="AC5318" s="2">
        <v>225</v>
      </c>
      <c r="AD5318" s="5">
        <v>45575</v>
      </c>
      <c r="AE5318">
        <f>AD5318-P5318</f>
        <v>42</v>
      </c>
    </row>
    <row r="5319" spans="1:31" x14ac:dyDescent="0.25">
      <c r="A5319" t="str">
        <f>VLOOKUP(U5319,[1]page!$A:$B,2,0)</f>
        <v>75CR : Credentialing Issue</v>
      </c>
      <c r="B5319" t="s">
        <v>29</v>
      </c>
      <c r="C5319" t="s">
        <v>30</v>
      </c>
      <c r="E5319" t="s">
        <v>31</v>
      </c>
      <c r="F5319" t="s">
        <v>32</v>
      </c>
      <c r="G5319" t="s">
        <v>33</v>
      </c>
      <c r="I5319" t="s">
        <v>9635</v>
      </c>
      <c r="J5319" t="s">
        <v>9636</v>
      </c>
      <c r="K5319" s="1">
        <v>41805</v>
      </c>
      <c r="L5319" t="s">
        <v>9637</v>
      </c>
      <c r="M5319" t="s">
        <v>9638</v>
      </c>
      <c r="N5319" s="2">
        <v>30</v>
      </c>
      <c r="O5319" s="1">
        <v>45544</v>
      </c>
      <c r="P5319" s="1">
        <v>45533</v>
      </c>
      <c r="Q5319" s="1">
        <v>45544</v>
      </c>
      <c r="R5319" s="1">
        <v>45544</v>
      </c>
      <c r="S5319" s="1">
        <v>45544</v>
      </c>
      <c r="T5319" s="1">
        <v>45544</v>
      </c>
      <c r="U5319" s="3">
        <v>83999</v>
      </c>
      <c r="V5319" s="2">
        <v>133</v>
      </c>
      <c r="X5319" s="2">
        <v>133</v>
      </c>
      <c r="Y5319" s="2">
        <v>0</v>
      </c>
      <c r="Z5319" s="2">
        <v>0</v>
      </c>
      <c r="AA5319" s="2">
        <v>0</v>
      </c>
      <c r="AB5319" s="2">
        <v>0</v>
      </c>
      <c r="AC5319" s="2">
        <v>133</v>
      </c>
      <c r="AD5319" s="5">
        <v>45575</v>
      </c>
      <c r="AE5319">
        <f>AD5319-P5319</f>
        <v>42</v>
      </c>
    </row>
    <row r="5320" spans="1:31" x14ac:dyDescent="0.25">
      <c r="A5320" t="str">
        <f>VLOOKUP(U5320,[1]page!$A:$B,2,0)</f>
        <v>76SI : Simply</v>
      </c>
      <c r="B5320" t="s">
        <v>67</v>
      </c>
      <c r="C5320" t="s">
        <v>68</v>
      </c>
      <c r="E5320" t="s">
        <v>69</v>
      </c>
      <c r="F5320" t="s">
        <v>70</v>
      </c>
      <c r="G5320" t="s">
        <v>71</v>
      </c>
      <c r="H5320" t="s">
        <v>72</v>
      </c>
      <c r="I5320" t="s">
        <v>2626</v>
      </c>
      <c r="J5320" t="s">
        <v>2627</v>
      </c>
      <c r="K5320" s="1">
        <v>40706</v>
      </c>
      <c r="M5320" t="s">
        <v>2628</v>
      </c>
      <c r="N5320" s="2">
        <v>30</v>
      </c>
      <c r="O5320" s="1">
        <v>45544</v>
      </c>
      <c r="P5320" s="1">
        <v>45533</v>
      </c>
      <c r="Q5320" s="1">
        <v>45544</v>
      </c>
      <c r="R5320" s="1">
        <v>45544</v>
      </c>
      <c r="S5320" s="1">
        <v>45544</v>
      </c>
      <c r="T5320" s="1">
        <v>45546</v>
      </c>
      <c r="U5320" s="3">
        <v>84000</v>
      </c>
      <c r="V5320" s="2">
        <v>282</v>
      </c>
      <c r="X5320" s="2">
        <v>282</v>
      </c>
      <c r="Y5320" s="2">
        <v>0</v>
      </c>
      <c r="Z5320" s="2">
        <v>0</v>
      </c>
      <c r="AA5320" s="2">
        <v>0</v>
      </c>
      <c r="AB5320" s="2">
        <v>0</v>
      </c>
      <c r="AC5320" s="2">
        <v>282</v>
      </c>
      <c r="AD5320" s="5">
        <v>45575</v>
      </c>
      <c r="AE5320">
        <f>AD5320-P5320</f>
        <v>42</v>
      </c>
    </row>
    <row r="5321" spans="1:31" x14ac:dyDescent="0.25">
      <c r="A5321" t="str">
        <f>VLOOKUP(U5321,[1]page!$A:$B,2,0)</f>
        <v>80VA : Vaccine denials</v>
      </c>
      <c r="B5321" t="s">
        <v>133</v>
      </c>
      <c r="C5321" t="s">
        <v>134</v>
      </c>
      <c r="E5321" t="s">
        <v>135</v>
      </c>
      <c r="F5321" t="s">
        <v>136</v>
      </c>
      <c r="G5321" t="s">
        <v>137</v>
      </c>
      <c r="I5321" t="s">
        <v>9541</v>
      </c>
      <c r="J5321" t="s">
        <v>9542</v>
      </c>
      <c r="K5321" s="1">
        <v>44607</v>
      </c>
      <c r="M5321" t="s">
        <v>9543</v>
      </c>
      <c r="N5321" s="2">
        <v>36</v>
      </c>
      <c r="O5321" s="1">
        <v>45538</v>
      </c>
      <c r="P5321" s="1">
        <v>45534</v>
      </c>
      <c r="Q5321" s="1">
        <v>45538</v>
      </c>
      <c r="R5321" s="1">
        <v>45538</v>
      </c>
      <c r="S5321" s="1">
        <v>45538</v>
      </c>
      <c r="T5321" s="1">
        <v>45568</v>
      </c>
      <c r="U5321" s="3">
        <v>83875</v>
      </c>
      <c r="V5321" s="2">
        <v>635</v>
      </c>
      <c r="X5321" s="2">
        <v>0</v>
      </c>
      <c r="Y5321" s="2">
        <v>200</v>
      </c>
      <c r="Z5321" s="2">
        <v>0</v>
      </c>
      <c r="AA5321" s="2">
        <v>0</v>
      </c>
      <c r="AB5321" s="2">
        <v>0</v>
      </c>
      <c r="AC5321" s="2">
        <v>200</v>
      </c>
      <c r="AD5321" s="5">
        <v>45575</v>
      </c>
      <c r="AE5321">
        <f>AD5321-P5321</f>
        <v>41</v>
      </c>
    </row>
    <row r="5322" spans="1:31" x14ac:dyDescent="0.25">
      <c r="A5322" t="str">
        <f>VLOOKUP(U5322,[1]page!$A:$B,2,0)</f>
        <v>CMS : Submitted</v>
      </c>
      <c r="B5322" t="s">
        <v>242</v>
      </c>
      <c r="C5322" t="s">
        <v>243</v>
      </c>
      <c r="E5322" t="s">
        <v>244</v>
      </c>
      <c r="F5322" t="s">
        <v>245</v>
      </c>
      <c r="G5322" t="s">
        <v>246</v>
      </c>
      <c r="I5322" t="s">
        <v>1924</v>
      </c>
      <c r="J5322" t="s">
        <v>1925</v>
      </c>
      <c r="K5322" s="1">
        <v>38731</v>
      </c>
      <c r="L5322" t="s">
        <v>1581</v>
      </c>
      <c r="M5322" t="s">
        <v>1926</v>
      </c>
      <c r="N5322" s="2">
        <v>36</v>
      </c>
      <c r="O5322" s="1">
        <v>45538</v>
      </c>
      <c r="P5322" s="1">
        <v>45534</v>
      </c>
      <c r="Q5322" s="1">
        <v>45538</v>
      </c>
      <c r="R5322" s="1">
        <v>45538</v>
      </c>
      <c r="S5322" s="1">
        <v>45539</v>
      </c>
      <c r="T5322" s="1">
        <v>45539</v>
      </c>
      <c r="U5322" s="3">
        <v>83878</v>
      </c>
      <c r="V5322" s="2">
        <v>488</v>
      </c>
      <c r="X5322" s="2">
        <v>0</v>
      </c>
      <c r="Y5322" s="2">
        <v>488</v>
      </c>
      <c r="Z5322" s="2">
        <v>0</v>
      </c>
      <c r="AA5322" s="2">
        <v>0</v>
      </c>
      <c r="AB5322" s="2">
        <v>0</v>
      </c>
      <c r="AC5322" s="2">
        <v>976</v>
      </c>
      <c r="AD5322" s="5">
        <v>45575</v>
      </c>
      <c r="AE5322">
        <f>AD5322-P5322</f>
        <v>41</v>
      </c>
    </row>
    <row r="5323" spans="1:31" x14ac:dyDescent="0.25">
      <c r="A5323" t="str">
        <f>VLOOKUP(U5323,[1]page!$A:$B,2,0)</f>
        <v>76SI : Simply</v>
      </c>
      <c r="B5323" t="s">
        <v>67</v>
      </c>
      <c r="C5323" t="s">
        <v>68</v>
      </c>
      <c r="E5323" t="s">
        <v>69</v>
      </c>
      <c r="F5323" t="s">
        <v>70</v>
      </c>
      <c r="G5323" t="s">
        <v>71</v>
      </c>
      <c r="H5323" t="s">
        <v>72</v>
      </c>
      <c r="I5323" t="s">
        <v>3800</v>
      </c>
      <c r="J5323" t="s">
        <v>3801</v>
      </c>
      <c r="K5323" s="1">
        <v>43879</v>
      </c>
      <c r="M5323" t="s">
        <v>9544</v>
      </c>
      <c r="N5323" s="2">
        <v>36</v>
      </c>
      <c r="O5323" s="1">
        <v>45538</v>
      </c>
      <c r="P5323" s="1">
        <v>45534</v>
      </c>
      <c r="Q5323" s="1">
        <v>45538</v>
      </c>
      <c r="R5323" s="1">
        <v>45538</v>
      </c>
      <c r="S5323" s="1">
        <v>45538</v>
      </c>
      <c r="T5323" s="1">
        <v>45539</v>
      </c>
      <c r="U5323" s="3">
        <v>83879</v>
      </c>
      <c r="V5323" s="2">
        <v>259</v>
      </c>
      <c r="X5323" s="2">
        <v>0</v>
      </c>
      <c r="Y5323" s="2">
        <v>259</v>
      </c>
      <c r="Z5323" s="2">
        <v>0</v>
      </c>
      <c r="AA5323" s="2">
        <v>0</v>
      </c>
      <c r="AB5323" s="2">
        <v>0</v>
      </c>
      <c r="AC5323" s="2">
        <v>259</v>
      </c>
      <c r="AD5323" s="5">
        <v>45575</v>
      </c>
      <c r="AE5323">
        <f>AD5323-P5323</f>
        <v>41</v>
      </c>
    </row>
    <row r="5324" spans="1:31" x14ac:dyDescent="0.25">
      <c r="A5324" t="str">
        <f>VLOOKUP(U5324,[1]page!$A:$B,2,0)</f>
        <v>75CR : Credentialing Issue</v>
      </c>
      <c r="B5324" t="s">
        <v>29</v>
      </c>
      <c r="C5324" t="s">
        <v>30</v>
      </c>
      <c r="E5324" t="s">
        <v>31</v>
      </c>
      <c r="F5324" t="s">
        <v>32</v>
      </c>
      <c r="G5324" t="s">
        <v>33</v>
      </c>
      <c r="I5324" t="s">
        <v>9509</v>
      </c>
      <c r="J5324" t="s">
        <v>9510</v>
      </c>
      <c r="K5324" s="1">
        <v>45519</v>
      </c>
      <c r="M5324" t="s">
        <v>9511</v>
      </c>
      <c r="N5324" s="2">
        <v>36</v>
      </c>
      <c r="O5324" s="1">
        <v>45538</v>
      </c>
      <c r="P5324" s="1">
        <v>45534</v>
      </c>
      <c r="Q5324" s="1">
        <v>45540</v>
      </c>
      <c r="R5324" s="1">
        <v>45539</v>
      </c>
      <c r="S5324" s="1">
        <v>45540</v>
      </c>
      <c r="T5324" s="1">
        <v>45541</v>
      </c>
      <c r="U5324" s="3">
        <v>83883</v>
      </c>
      <c r="V5324" s="2">
        <v>133</v>
      </c>
      <c r="X5324" s="2">
        <v>0</v>
      </c>
      <c r="Y5324" s="2">
        <v>133</v>
      </c>
      <c r="Z5324" s="2">
        <v>0</v>
      </c>
      <c r="AA5324" s="2">
        <v>0</v>
      </c>
      <c r="AB5324" s="2">
        <v>0</v>
      </c>
      <c r="AC5324" s="2">
        <v>266</v>
      </c>
      <c r="AD5324" s="5">
        <v>45575</v>
      </c>
      <c r="AE5324">
        <f>AD5324-P5324</f>
        <v>41</v>
      </c>
    </row>
    <row r="5325" spans="1:31" x14ac:dyDescent="0.25">
      <c r="A5325" t="str">
        <f>VLOOKUP(U5325,[1]page!$A:$B,2,0)</f>
        <v>75CR : Credentialing Issue</v>
      </c>
      <c r="B5325" t="s">
        <v>29</v>
      </c>
      <c r="C5325" t="s">
        <v>30</v>
      </c>
      <c r="E5325" t="s">
        <v>31</v>
      </c>
      <c r="F5325" t="s">
        <v>32</v>
      </c>
      <c r="G5325" t="s">
        <v>33</v>
      </c>
      <c r="I5325" t="s">
        <v>9506</v>
      </c>
      <c r="J5325" t="s">
        <v>9507</v>
      </c>
      <c r="K5325" s="1">
        <v>45519</v>
      </c>
      <c r="M5325" t="s">
        <v>9511</v>
      </c>
      <c r="N5325" s="2">
        <v>36</v>
      </c>
      <c r="O5325" s="1">
        <v>45538</v>
      </c>
      <c r="P5325" s="1">
        <v>45534</v>
      </c>
      <c r="Q5325" s="1">
        <v>45540</v>
      </c>
      <c r="R5325" s="1">
        <v>45539</v>
      </c>
      <c r="S5325" s="1">
        <v>45540</v>
      </c>
      <c r="T5325" s="1">
        <v>45541</v>
      </c>
      <c r="U5325" s="3">
        <v>83884</v>
      </c>
      <c r="V5325" s="2">
        <v>188</v>
      </c>
      <c r="X5325" s="2">
        <v>0</v>
      </c>
      <c r="Y5325" s="2">
        <v>188</v>
      </c>
      <c r="Z5325" s="2">
        <v>0</v>
      </c>
      <c r="AA5325" s="2">
        <v>0</v>
      </c>
      <c r="AB5325" s="2">
        <v>0</v>
      </c>
      <c r="AC5325" s="2">
        <v>376</v>
      </c>
      <c r="AD5325" s="5">
        <v>45575</v>
      </c>
      <c r="AE5325">
        <f>AD5325-P5325</f>
        <v>41</v>
      </c>
    </row>
    <row r="5326" spans="1:31" x14ac:dyDescent="0.25">
      <c r="A5326" t="str">
        <f>VLOOKUP(U5326,[1]page!$A:$B,2,0)</f>
        <v>CMS : Submitted</v>
      </c>
      <c r="B5326" t="s">
        <v>133</v>
      </c>
      <c r="C5326" t="s">
        <v>134</v>
      </c>
      <c r="E5326" t="s">
        <v>135</v>
      </c>
      <c r="F5326" t="s">
        <v>136</v>
      </c>
      <c r="G5326" t="s">
        <v>137</v>
      </c>
      <c r="I5326" t="s">
        <v>838</v>
      </c>
      <c r="J5326" t="s">
        <v>839</v>
      </c>
      <c r="K5326" s="1">
        <v>42558</v>
      </c>
      <c r="M5326" t="s">
        <v>840</v>
      </c>
      <c r="N5326" s="2">
        <v>30</v>
      </c>
      <c r="O5326" s="1">
        <v>45544</v>
      </c>
      <c r="P5326" s="1">
        <v>45534</v>
      </c>
      <c r="Q5326" s="1">
        <v>45544</v>
      </c>
      <c r="R5326" s="1">
        <v>45544</v>
      </c>
      <c r="S5326" s="1">
        <v>45544</v>
      </c>
      <c r="T5326" s="1">
        <v>45544</v>
      </c>
      <c r="U5326" s="3">
        <v>84001</v>
      </c>
      <c r="V5326" s="2">
        <v>133</v>
      </c>
      <c r="X5326" s="2">
        <v>133</v>
      </c>
      <c r="Y5326" s="2">
        <v>0</v>
      </c>
      <c r="Z5326" s="2">
        <v>0</v>
      </c>
      <c r="AA5326" s="2">
        <v>0</v>
      </c>
      <c r="AB5326" s="2">
        <v>0</v>
      </c>
      <c r="AC5326" s="2">
        <v>133</v>
      </c>
      <c r="AD5326" s="5">
        <v>45575</v>
      </c>
      <c r="AE5326">
        <f>AD5326-P5326</f>
        <v>41</v>
      </c>
    </row>
    <row r="5327" spans="1:31" x14ac:dyDescent="0.25">
      <c r="A5327" t="str">
        <f>VLOOKUP(U5327,[1]page!$A:$B,2,0)</f>
        <v>CMS : Submitted</v>
      </c>
      <c r="B5327" t="s">
        <v>532</v>
      </c>
      <c r="C5327" t="s">
        <v>533</v>
      </c>
      <c r="E5327" t="s">
        <v>534</v>
      </c>
      <c r="F5327" t="s">
        <v>96</v>
      </c>
      <c r="G5327" t="s">
        <v>535</v>
      </c>
      <c r="I5327" t="s">
        <v>1629</v>
      </c>
      <c r="J5327" t="s">
        <v>1630</v>
      </c>
      <c r="K5327" s="1">
        <v>43067</v>
      </c>
      <c r="L5327" t="s">
        <v>1631</v>
      </c>
      <c r="M5327" t="s">
        <v>1632</v>
      </c>
      <c r="N5327" s="2">
        <v>30</v>
      </c>
      <c r="O5327" s="1">
        <v>45544</v>
      </c>
      <c r="P5327" s="1">
        <v>45534</v>
      </c>
      <c r="Q5327" s="1">
        <v>45544</v>
      </c>
      <c r="R5327" s="1">
        <v>45544</v>
      </c>
      <c r="S5327" s="1">
        <v>45544</v>
      </c>
      <c r="T5327" s="1">
        <v>45544</v>
      </c>
      <c r="U5327" s="3">
        <v>84002</v>
      </c>
      <c r="V5327" s="4">
        <v>143.02000000000001</v>
      </c>
      <c r="X5327" s="4">
        <v>143.02000000000001</v>
      </c>
      <c r="Y5327" s="2">
        <v>0</v>
      </c>
      <c r="Z5327" s="2">
        <v>0</v>
      </c>
      <c r="AA5327" s="2">
        <v>0</v>
      </c>
      <c r="AB5327" s="2">
        <v>0</v>
      </c>
      <c r="AC5327" s="4">
        <v>143.02000000000001</v>
      </c>
      <c r="AD5327" s="5">
        <v>45575</v>
      </c>
      <c r="AE5327">
        <f>AD5327-P5327</f>
        <v>41</v>
      </c>
    </row>
    <row r="5328" spans="1:31" x14ac:dyDescent="0.25">
      <c r="A5328" t="str">
        <f>VLOOKUP(U5328,[1]page!$A:$B,2,0)</f>
        <v>75CR : Credentialing Issue</v>
      </c>
      <c r="B5328" t="s">
        <v>93</v>
      </c>
      <c r="C5328" t="s">
        <v>94</v>
      </c>
      <c r="E5328" t="s">
        <v>95</v>
      </c>
      <c r="F5328" t="s">
        <v>96</v>
      </c>
      <c r="G5328" t="s">
        <v>97</v>
      </c>
      <c r="I5328" t="s">
        <v>1959</v>
      </c>
      <c r="J5328" t="s">
        <v>1960</v>
      </c>
      <c r="K5328" s="1">
        <v>45156</v>
      </c>
      <c r="L5328" t="s">
        <v>1543</v>
      </c>
      <c r="M5328" t="s">
        <v>4645</v>
      </c>
      <c r="N5328" s="2">
        <v>30</v>
      </c>
      <c r="O5328" s="1">
        <v>45544</v>
      </c>
      <c r="P5328" s="1">
        <v>45534</v>
      </c>
      <c r="Q5328" s="1">
        <v>45544</v>
      </c>
      <c r="R5328" s="1">
        <v>45544</v>
      </c>
      <c r="S5328" s="1">
        <v>45544</v>
      </c>
      <c r="T5328" s="1">
        <v>45567</v>
      </c>
      <c r="U5328" s="3">
        <v>84003</v>
      </c>
      <c r="V5328" s="2">
        <v>133</v>
      </c>
      <c r="X5328" s="2">
        <v>133</v>
      </c>
      <c r="Y5328" s="2">
        <v>0</v>
      </c>
      <c r="Z5328" s="2">
        <v>0</v>
      </c>
      <c r="AA5328" s="2">
        <v>0</v>
      </c>
      <c r="AB5328" s="2">
        <v>0</v>
      </c>
      <c r="AC5328" s="2">
        <v>133</v>
      </c>
      <c r="AD5328" s="5">
        <v>45575</v>
      </c>
      <c r="AE5328">
        <f>AD5328-P5328</f>
        <v>41</v>
      </c>
    </row>
    <row r="5329" spans="1:31" x14ac:dyDescent="0.25">
      <c r="A5329" t="str">
        <f>VLOOKUP(U5329,[1]page!$A:$B,2,0)</f>
        <v>CMS : Submitted</v>
      </c>
      <c r="B5329" t="s">
        <v>242</v>
      </c>
      <c r="C5329" t="s">
        <v>243</v>
      </c>
      <c r="E5329" t="s">
        <v>244</v>
      </c>
      <c r="F5329" t="s">
        <v>245</v>
      </c>
      <c r="G5329" t="s">
        <v>246</v>
      </c>
      <c r="I5329" t="s">
        <v>9639</v>
      </c>
      <c r="J5329" t="s">
        <v>9640</v>
      </c>
      <c r="K5329" s="1">
        <v>43246</v>
      </c>
      <c r="L5329" t="s">
        <v>5560</v>
      </c>
      <c r="M5329" t="s">
        <v>5561</v>
      </c>
      <c r="N5329" s="2">
        <v>30</v>
      </c>
      <c r="O5329" s="1">
        <v>45544</v>
      </c>
      <c r="P5329" s="1">
        <v>45534</v>
      </c>
      <c r="Q5329" s="1">
        <v>45544</v>
      </c>
      <c r="R5329" s="1">
        <v>45544</v>
      </c>
      <c r="S5329" s="1">
        <v>45545</v>
      </c>
      <c r="T5329" s="1">
        <v>45545</v>
      </c>
      <c r="U5329" s="3">
        <v>84004</v>
      </c>
      <c r="V5329" s="4">
        <v>317.01</v>
      </c>
      <c r="X5329" s="4">
        <v>317.01</v>
      </c>
      <c r="Y5329" s="2">
        <v>0</v>
      </c>
      <c r="Z5329" s="2">
        <v>0</v>
      </c>
      <c r="AA5329" s="2">
        <v>0</v>
      </c>
      <c r="AB5329" s="2">
        <v>0</v>
      </c>
      <c r="AC5329" s="4">
        <v>634.02</v>
      </c>
      <c r="AD5329" s="5">
        <v>45575</v>
      </c>
      <c r="AE5329">
        <f>AD5329-P5329</f>
        <v>41</v>
      </c>
    </row>
    <row r="5330" spans="1:31" x14ac:dyDescent="0.25">
      <c r="A5330" t="str">
        <f>VLOOKUP(U5330,[1]page!$A:$B,2,0)</f>
        <v>76SI : Simply</v>
      </c>
      <c r="B5330" t="s">
        <v>259</v>
      </c>
      <c r="C5330" t="s">
        <v>68</v>
      </c>
      <c r="E5330" t="s">
        <v>69</v>
      </c>
      <c r="F5330" t="s">
        <v>70</v>
      </c>
      <c r="G5330" t="s">
        <v>71</v>
      </c>
      <c r="H5330" t="s">
        <v>72</v>
      </c>
      <c r="I5330" t="s">
        <v>1048</v>
      </c>
      <c r="J5330" t="s">
        <v>1049</v>
      </c>
      <c r="K5330" s="1">
        <v>42221</v>
      </c>
      <c r="M5330" t="s">
        <v>1050</v>
      </c>
      <c r="N5330" s="2">
        <v>24</v>
      </c>
      <c r="O5330" s="1">
        <v>45550</v>
      </c>
      <c r="P5330" s="1">
        <v>45534</v>
      </c>
      <c r="Q5330" s="1">
        <v>45550</v>
      </c>
      <c r="R5330" s="1">
        <v>45551</v>
      </c>
      <c r="S5330" s="1">
        <v>45551</v>
      </c>
      <c r="T5330" s="1">
        <v>45553</v>
      </c>
      <c r="U5330" s="3">
        <v>84164</v>
      </c>
      <c r="V5330" s="4">
        <v>188.02</v>
      </c>
      <c r="X5330" s="4">
        <v>183.02</v>
      </c>
      <c r="Y5330" s="2">
        <v>0</v>
      </c>
      <c r="Z5330" s="2">
        <v>0</v>
      </c>
      <c r="AA5330" s="2">
        <v>0</v>
      </c>
      <c r="AB5330" s="2">
        <v>0</v>
      </c>
      <c r="AC5330" s="4">
        <v>183.02</v>
      </c>
      <c r="AD5330" s="5">
        <v>45575</v>
      </c>
      <c r="AE5330">
        <f>AD5330-P5330</f>
        <v>41</v>
      </c>
    </row>
    <row r="5331" spans="1:31" x14ac:dyDescent="0.25">
      <c r="A5331" t="str">
        <f>VLOOKUP(U5331,[1]page!$A:$B,2,0)</f>
        <v>76SI : Simply</v>
      </c>
      <c r="B5331" t="s">
        <v>67</v>
      </c>
      <c r="C5331" t="s">
        <v>68</v>
      </c>
      <c r="E5331" t="s">
        <v>69</v>
      </c>
      <c r="F5331" t="s">
        <v>70</v>
      </c>
      <c r="G5331" t="s">
        <v>71</v>
      </c>
      <c r="H5331" t="s">
        <v>72</v>
      </c>
      <c r="I5331" t="s">
        <v>5643</v>
      </c>
      <c r="J5331" t="s">
        <v>5644</v>
      </c>
      <c r="K5331" s="1">
        <v>45308</v>
      </c>
      <c r="M5331" t="s">
        <v>8091</v>
      </c>
      <c r="N5331" s="2">
        <v>10</v>
      </c>
      <c r="O5331" s="1">
        <v>45564</v>
      </c>
      <c r="P5331" s="1">
        <v>45534</v>
      </c>
      <c r="Q5331" s="1">
        <v>45564</v>
      </c>
      <c r="R5331" s="1">
        <v>45565</v>
      </c>
      <c r="S5331" s="1">
        <v>45565</v>
      </c>
      <c r="T5331" s="1">
        <v>45566</v>
      </c>
      <c r="U5331" s="3">
        <v>84431</v>
      </c>
      <c r="V5331" s="2">
        <v>863</v>
      </c>
      <c r="X5331" s="2">
        <v>863</v>
      </c>
      <c r="Y5331" s="2">
        <v>0</v>
      </c>
      <c r="Z5331" s="2">
        <v>0</v>
      </c>
      <c r="AA5331" s="2">
        <v>0</v>
      </c>
      <c r="AB5331" s="2">
        <v>0</v>
      </c>
      <c r="AC5331" s="2">
        <v>863</v>
      </c>
      <c r="AD5331" s="5">
        <v>45575</v>
      </c>
      <c r="AE5331">
        <f>AD5331-P5331</f>
        <v>41</v>
      </c>
    </row>
    <row r="5332" spans="1:31" x14ac:dyDescent="0.25">
      <c r="A5332" t="str">
        <f>VLOOKUP(U5332,[1]page!$A:$B,2,0)</f>
        <v>CMS : Submitted</v>
      </c>
      <c r="B5332" t="s">
        <v>133</v>
      </c>
      <c r="C5332" t="s">
        <v>134</v>
      </c>
      <c r="E5332" t="s">
        <v>135</v>
      </c>
      <c r="F5332" t="s">
        <v>136</v>
      </c>
      <c r="G5332" t="s">
        <v>137</v>
      </c>
      <c r="I5332" t="s">
        <v>5480</v>
      </c>
      <c r="J5332" t="s">
        <v>5481</v>
      </c>
      <c r="K5332" s="1">
        <v>38488</v>
      </c>
      <c r="M5332" t="s">
        <v>5482</v>
      </c>
      <c r="N5332" s="2">
        <v>10</v>
      </c>
      <c r="O5332" s="1">
        <v>45564</v>
      </c>
      <c r="P5332" s="1">
        <v>45534</v>
      </c>
      <c r="Q5332" s="1">
        <v>45564</v>
      </c>
      <c r="R5332" s="1">
        <v>45565</v>
      </c>
      <c r="S5332" s="1">
        <v>45565</v>
      </c>
      <c r="T5332" s="1">
        <v>45565</v>
      </c>
      <c r="U5332" s="3">
        <v>84432</v>
      </c>
      <c r="V5332" s="2">
        <v>133</v>
      </c>
      <c r="X5332" s="2">
        <v>133</v>
      </c>
      <c r="Y5332" s="2">
        <v>0</v>
      </c>
      <c r="Z5332" s="2">
        <v>0</v>
      </c>
      <c r="AA5332" s="2">
        <v>0</v>
      </c>
      <c r="AB5332" s="2">
        <v>0</v>
      </c>
      <c r="AC5332" s="2">
        <v>133</v>
      </c>
      <c r="AD5332" s="5">
        <v>45575</v>
      </c>
      <c r="AE5332">
        <f>AD5332-P5332</f>
        <v>41</v>
      </c>
    </row>
    <row r="5333" spans="1:31" x14ac:dyDescent="0.25">
      <c r="A5333" t="str">
        <f>VLOOKUP(U5333,[1]page!$A:$B,2,0)</f>
        <v>68RE : Return to Office</v>
      </c>
      <c r="B5333" t="s">
        <v>532</v>
      </c>
      <c r="C5333" t="s">
        <v>533</v>
      </c>
      <c r="E5333" t="s">
        <v>534</v>
      </c>
      <c r="F5333" t="s">
        <v>96</v>
      </c>
      <c r="G5333" t="s">
        <v>535</v>
      </c>
      <c r="I5333" t="s">
        <v>10134</v>
      </c>
      <c r="J5333" t="s">
        <v>10135</v>
      </c>
      <c r="K5333" s="1">
        <v>44777</v>
      </c>
      <c r="L5333" t="s">
        <v>10136</v>
      </c>
      <c r="M5333" t="s">
        <v>10137</v>
      </c>
      <c r="N5333" s="2">
        <v>10</v>
      </c>
      <c r="O5333" s="1">
        <v>45564</v>
      </c>
      <c r="P5333" s="1">
        <v>45534</v>
      </c>
      <c r="Q5333" s="1">
        <v>45564</v>
      </c>
      <c r="S5333" s="1">
        <v>1</v>
      </c>
      <c r="T5333" s="1">
        <v>45564</v>
      </c>
      <c r="U5333" s="3">
        <v>84433</v>
      </c>
      <c r="V5333" s="2">
        <v>164</v>
      </c>
      <c r="W5333" s="2">
        <v>164</v>
      </c>
      <c r="X5333" s="2">
        <v>164</v>
      </c>
      <c r="Y5333" s="2">
        <v>0</v>
      </c>
      <c r="Z5333" s="2">
        <v>0</v>
      </c>
      <c r="AA5333" s="2">
        <v>0</v>
      </c>
      <c r="AB5333" s="2">
        <v>0</v>
      </c>
      <c r="AC5333" s="2">
        <v>164</v>
      </c>
      <c r="AD5333" s="5">
        <v>45575</v>
      </c>
      <c r="AE5333">
        <f>AD5333-P5333</f>
        <v>41</v>
      </c>
    </row>
    <row r="5334" spans="1:31" x14ac:dyDescent="0.25">
      <c r="A5334" t="str">
        <f>VLOOKUP(U5334,[1]page!$A:$B,2,0)</f>
        <v>CMS : Submitted</v>
      </c>
      <c r="B5334" t="s">
        <v>532</v>
      </c>
      <c r="C5334" t="s">
        <v>533</v>
      </c>
      <c r="E5334" t="s">
        <v>534</v>
      </c>
      <c r="F5334" t="s">
        <v>96</v>
      </c>
      <c r="G5334" t="s">
        <v>535</v>
      </c>
      <c r="I5334" t="s">
        <v>10138</v>
      </c>
      <c r="J5334" t="s">
        <v>10139</v>
      </c>
      <c r="K5334" s="1">
        <v>40074</v>
      </c>
      <c r="L5334" t="s">
        <v>10140</v>
      </c>
      <c r="M5334" t="s">
        <v>10141</v>
      </c>
      <c r="N5334" s="2">
        <v>10</v>
      </c>
      <c r="O5334" s="1">
        <v>45564</v>
      </c>
      <c r="P5334" s="1">
        <v>45534</v>
      </c>
      <c r="Q5334" s="1">
        <v>45564</v>
      </c>
      <c r="R5334" s="1">
        <v>45565</v>
      </c>
      <c r="S5334" s="1">
        <v>45565</v>
      </c>
      <c r="T5334" s="1">
        <v>45565</v>
      </c>
      <c r="U5334" s="3">
        <v>84434</v>
      </c>
      <c r="V5334" s="2">
        <v>133</v>
      </c>
      <c r="X5334" s="2">
        <v>133</v>
      </c>
      <c r="Y5334" s="2">
        <v>0</v>
      </c>
      <c r="Z5334" s="2">
        <v>0</v>
      </c>
      <c r="AA5334" s="2">
        <v>0</v>
      </c>
      <c r="AB5334" s="2">
        <v>0</v>
      </c>
      <c r="AC5334" s="2">
        <v>133</v>
      </c>
      <c r="AD5334" s="5">
        <v>45575</v>
      </c>
      <c r="AE5334">
        <f>AD5334-P5334</f>
        <v>41</v>
      </c>
    </row>
    <row r="5335" spans="1:31" x14ac:dyDescent="0.25">
      <c r="A5335" t="str">
        <f>VLOOKUP(U5335,[1]page!$A:$B,2,0)</f>
        <v>75CR : Credentialing Issue</v>
      </c>
      <c r="B5335" t="s">
        <v>29</v>
      </c>
      <c r="C5335" t="s">
        <v>30</v>
      </c>
      <c r="E5335" t="s">
        <v>31</v>
      </c>
      <c r="F5335" t="s">
        <v>32</v>
      </c>
      <c r="G5335" t="s">
        <v>33</v>
      </c>
      <c r="I5335" t="s">
        <v>4771</v>
      </c>
      <c r="J5335" t="s">
        <v>4772</v>
      </c>
      <c r="K5335" s="1">
        <v>45341</v>
      </c>
      <c r="L5335" t="s">
        <v>4773</v>
      </c>
      <c r="M5335" t="s">
        <v>6488</v>
      </c>
      <c r="N5335" s="2">
        <v>10</v>
      </c>
      <c r="O5335" s="1">
        <v>45564</v>
      </c>
      <c r="P5335" s="1">
        <v>45534</v>
      </c>
      <c r="Q5335" s="1">
        <v>45564</v>
      </c>
      <c r="R5335" s="1">
        <v>45565</v>
      </c>
      <c r="S5335" s="1">
        <v>45565</v>
      </c>
      <c r="T5335" s="1">
        <v>45565</v>
      </c>
      <c r="U5335" s="3">
        <v>84435</v>
      </c>
      <c r="V5335" s="2">
        <v>160</v>
      </c>
      <c r="X5335" s="2">
        <v>160</v>
      </c>
      <c r="Y5335" s="2">
        <v>0</v>
      </c>
      <c r="Z5335" s="2">
        <v>0</v>
      </c>
      <c r="AA5335" s="2">
        <v>0</v>
      </c>
      <c r="AB5335" s="2">
        <v>0</v>
      </c>
      <c r="AC5335" s="2">
        <v>160</v>
      </c>
      <c r="AD5335" s="5">
        <v>45575</v>
      </c>
      <c r="AE5335">
        <f>AD5335-P5335</f>
        <v>41</v>
      </c>
    </row>
    <row r="5336" spans="1:31" x14ac:dyDescent="0.25">
      <c r="A5336" t="str">
        <f>VLOOKUP(U5336,[1]page!$A:$B,2,0)</f>
        <v>CMS : Submitted</v>
      </c>
      <c r="B5336" t="s">
        <v>242</v>
      </c>
      <c r="C5336" t="s">
        <v>243</v>
      </c>
      <c r="E5336" t="s">
        <v>244</v>
      </c>
      <c r="F5336" t="s">
        <v>245</v>
      </c>
      <c r="G5336" t="s">
        <v>246</v>
      </c>
      <c r="I5336" t="s">
        <v>7721</v>
      </c>
      <c r="J5336" t="s">
        <v>7722</v>
      </c>
      <c r="K5336" s="1">
        <v>43749</v>
      </c>
      <c r="L5336" t="s">
        <v>1666</v>
      </c>
      <c r="M5336" t="s">
        <v>7723</v>
      </c>
      <c r="N5336" s="2">
        <v>36</v>
      </c>
      <c r="O5336" s="1">
        <v>45538</v>
      </c>
      <c r="P5336" s="1">
        <v>45538</v>
      </c>
      <c r="Q5336" s="1">
        <v>45538</v>
      </c>
      <c r="R5336" s="1">
        <v>45539</v>
      </c>
      <c r="S5336" s="1">
        <v>45539</v>
      </c>
      <c r="T5336" s="1">
        <v>45539</v>
      </c>
      <c r="U5336" s="3">
        <v>83885</v>
      </c>
      <c r="V5336" s="2">
        <v>133</v>
      </c>
      <c r="X5336" s="2">
        <v>0</v>
      </c>
      <c r="Y5336" s="2">
        <v>133</v>
      </c>
      <c r="Z5336" s="2">
        <v>0</v>
      </c>
      <c r="AA5336" s="2">
        <v>0</v>
      </c>
      <c r="AB5336" s="2">
        <v>0</v>
      </c>
      <c r="AC5336" s="2">
        <v>133</v>
      </c>
      <c r="AD5336" s="5">
        <v>45575</v>
      </c>
      <c r="AE5336">
        <f>AD5336-P5336</f>
        <v>37</v>
      </c>
    </row>
    <row r="5337" spans="1:31" x14ac:dyDescent="0.25">
      <c r="A5337" t="str">
        <f>VLOOKUP(U5337,[1]page!$A:$B,2,0)</f>
        <v>75CR : Credentialing Issue</v>
      </c>
      <c r="B5337" t="s">
        <v>93</v>
      </c>
      <c r="C5337" t="s">
        <v>94</v>
      </c>
      <c r="E5337" t="s">
        <v>95</v>
      </c>
      <c r="F5337" t="s">
        <v>96</v>
      </c>
      <c r="G5337" t="s">
        <v>97</v>
      </c>
      <c r="I5337" t="s">
        <v>3276</v>
      </c>
      <c r="J5337" t="s">
        <v>3277</v>
      </c>
      <c r="K5337" s="1">
        <v>44162</v>
      </c>
      <c r="M5337" t="s">
        <v>3278</v>
      </c>
      <c r="N5337" s="2">
        <v>36</v>
      </c>
      <c r="O5337" s="1">
        <v>45538</v>
      </c>
      <c r="P5337" s="1">
        <v>45538</v>
      </c>
      <c r="Q5337" s="1">
        <v>45538</v>
      </c>
      <c r="R5337" s="1">
        <v>45539</v>
      </c>
      <c r="S5337" s="1">
        <v>45539</v>
      </c>
      <c r="T5337" s="1">
        <v>45539</v>
      </c>
      <c r="U5337" s="3">
        <v>83886</v>
      </c>
      <c r="V5337" s="4">
        <v>133.01</v>
      </c>
      <c r="X5337" s="2">
        <v>0</v>
      </c>
      <c r="Y5337" s="4">
        <v>133.01</v>
      </c>
      <c r="Z5337" s="2">
        <v>0</v>
      </c>
      <c r="AA5337" s="2">
        <v>0</v>
      </c>
      <c r="AB5337" s="2">
        <v>0</v>
      </c>
      <c r="AC5337" s="4">
        <v>133.01</v>
      </c>
      <c r="AD5337" s="5">
        <v>45575</v>
      </c>
      <c r="AE5337">
        <f>AD5337-P5337</f>
        <v>37</v>
      </c>
    </row>
    <row r="5338" spans="1:31" x14ac:dyDescent="0.25">
      <c r="A5338" t="str">
        <f>VLOOKUP(U5338,[1]page!$A:$B,2,0)</f>
        <v>79UH : UHC zip code</v>
      </c>
      <c r="B5338" t="s">
        <v>242</v>
      </c>
      <c r="C5338" t="s">
        <v>243</v>
      </c>
      <c r="E5338" t="s">
        <v>244</v>
      </c>
      <c r="F5338" t="s">
        <v>245</v>
      </c>
      <c r="G5338" t="s">
        <v>246</v>
      </c>
      <c r="I5338" t="s">
        <v>5558</v>
      </c>
      <c r="J5338" t="s">
        <v>5559</v>
      </c>
      <c r="K5338" s="1">
        <v>38519</v>
      </c>
      <c r="L5338" t="s">
        <v>5560</v>
      </c>
      <c r="M5338" t="s">
        <v>5561</v>
      </c>
      <c r="N5338" s="2">
        <v>36</v>
      </c>
      <c r="O5338" s="1">
        <v>45538</v>
      </c>
      <c r="P5338" s="1">
        <v>45538</v>
      </c>
      <c r="Q5338" s="1">
        <v>45538</v>
      </c>
      <c r="R5338" s="1">
        <v>45539</v>
      </c>
      <c r="S5338" s="1">
        <v>45539</v>
      </c>
      <c r="T5338" s="1">
        <v>45558</v>
      </c>
      <c r="U5338" s="3">
        <v>83887</v>
      </c>
      <c r="V5338" s="4">
        <v>259.01</v>
      </c>
      <c r="X5338" s="2">
        <v>0</v>
      </c>
      <c r="Y5338" s="4">
        <v>259.01</v>
      </c>
      <c r="Z5338" s="2">
        <v>0</v>
      </c>
      <c r="AA5338" s="2">
        <v>0</v>
      </c>
      <c r="AB5338" s="2">
        <v>0</v>
      </c>
      <c r="AC5338" s="4">
        <v>259.01</v>
      </c>
      <c r="AD5338" s="5">
        <v>45575</v>
      </c>
      <c r="AE5338">
        <f>AD5338-P5338</f>
        <v>37</v>
      </c>
    </row>
    <row r="5339" spans="1:31" x14ac:dyDescent="0.25">
      <c r="A5339" t="str">
        <f>VLOOKUP(U5339,[1]page!$A:$B,2,0)</f>
        <v>CMS : Submitted</v>
      </c>
      <c r="B5339" t="s">
        <v>2116</v>
      </c>
      <c r="C5339" t="s">
        <v>2117</v>
      </c>
      <c r="E5339" t="s">
        <v>2118</v>
      </c>
      <c r="F5339" t="s">
        <v>2119</v>
      </c>
      <c r="G5339" t="s">
        <v>2120</v>
      </c>
      <c r="I5339" t="s">
        <v>3052</v>
      </c>
      <c r="J5339" t="s">
        <v>3053</v>
      </c>
      <c r="K5339" s="1">
        <v>40263</v>
      </c>
      <c r="M5339" t="s">
        <v>3054</v>
      </c>
      <c r="N5339" s="2">
        <v>36</v>
      </c>
      <c r="O5339" s="1">
        <v>45538</v>
      </c>
      <c r="P5339" s="1">
        <v>45538</v>
      </c>
      <c r="Q5339" s="1">
        <v>45538</v>
      </c>
      <c r="R5339" s="1">
        <v>45539</v>
      </c>
      <c r="S5339" s="1">
        <v>45539</v>
      </c>
      <c r="T5339" s="1">
        <v>45539</v>
      </c>
      <c r="U5339" s="3">
        <v>83888</v>
      </c>
      <c r="V5339" s="2">
        <v>188</v>
      </c>
      <c r="X5339" s="2">
        <v>0</v>
      </c>
      <c r="Y5339" s="2">
        <v>188</v>
      </c>
      <c r="Z5339" s="2">
        <v>0</v>
      </c>
      <c r="AA5339" s="2">
        <v>0</v>
      </c>
      <c r="AB5339" s="2">
        <v>0</v>
      </c>
      <c r="AC5339" s="2">
        <v>188</v>
      </c>
      <c r="AD5339" s="5">
        <v>45575</v>
      </c>
      <c r="AE5339">
        <f>AD5339-P5339</f>
        <v>37</v>
      </c>
    </row>
    <row r="5340" spans="1:31" x14ac:dyDescent="0.25">
      <c r="A5340" t="str">
        <f>VLOOKUP(U5340,[1]page!$A:$B,2,0)</f>
        <v>CMS : Submitted</v>
      </c>
      <c r="B5340" t="s">
        <v>242</v>
      </c>
      <c r="C5340" t="s">
        <v>243</v>
      </c>
      <c r="E5340" t="s">
        <v>244</v>
      </c>
      <c r="F5340" t="s">
        <v>245</v>
      </c>
      <c r="G5340" t="s">
        <v>246</v>
      </c>
      <c r="I5340" t="s">
        <v>9232</v>
      </c>
      <c r="J5340" t="s">
        <v>9233</v>
      </c>
      <c r="K5340" s="1">
        <v>39505</v>
      </c>
      <c r="M5340" t="s">
        <v>9234</v>
      </c>
      <c r="N5340" s="2">
        <v>36</v>
      </c>
      <c r="O5340" s="1">
        <v>45538</v>
      </c>
      <c r="P5340" s="1">
        <v>45538</v>
      </c>
      <c r="Q5340" s="1">
        <v>45538</v>
      </c>
      <c r="R5340" s="1">
        <v>45539</v>
      </c>
      <c r="S5340" s="1">
        <v>45539</v>
      </c>
      <c r="T5340" s="1">
        <v>45539</v>
      </c>
      <c r="U5340" s="3">
        <v>83891</v>
      </c>
      <c r="V5340" s="2">
        <v>367</v>
      </c>
      <c r="X5340" s="2">
        <v>0</v>
      </c>
      <c r="Y5340" s="2">
        <v>367</v>
      </c>
      <c r="Z5340" s="2">
        <v>0</v>
      </c>
      <c r="AA5340" s="2">
        <v>0</v>
      </c>
      <c r="AB5340" s="2">
        <v>0</v>
      </c>
      <c r="AC5340" s="2">
        <v>367</v>
      </c>
      <c r="AD5340" s="5">
        <v>45575</v>
      </c>
      <c r="AE5340">
        <f>AD5340-P5340</f>
        <v>37</v>
      </c>
    </row>
    <row r="5341" spans="1:31" x14ac:dyDescent="0.25">
      <c r="A5341" t="str">
        <f>VLOOKUP(U5341,[1]page!$A:$B,2,0)</f>
        <v>75CR : Credentialing Issue</v>
      </c>
      <c r="B5341" t="s">
        <v>93</v>
      </c>
      <c r="C5341" t="s">
        <v>94</v>
      </c>
      <c r="E5341" t="s">
        <v>95</v>
      </c>
      <c r="F5341" t="s">
        <v>96</v>
      </c>
      <c r="G5341" t="s">
        <v>97</v>
      </c>
      <c r="I5341" t="s">
        <v>1752</v>
      </c>
      <c r="J5341" t="s">
        <v>1753</v>
      </c>
      <c r="K5341" s="1">
        <v>45076</v>
      </c>
      <c r="L5341" t="s">
        <v>1543</v>
      </c>
      <c r="M5341" t="s">
        <v>1754</v>
      </c>
      <c r="N5341" s="2">
        <v>36</v>
      </c>
      <c r="O5341" s="1">
        <v>45538</v>
      </c>
      <c r="P5341" s="1">
        <v>45538</v>
      </c>
      <c r="Q5341" s="1">
        <v>45538</v>
      </c>
      <c r="R5341" s="1">
        <v>45539</v>
      </c>
      <c r="S5341" s="1">
        <v>45539</v>
      </c>
      <c r="T5341" s="1">
        <v>45539</v>
      </c>
      <c r="U5341" s="3">
        <v>83892</v>
      </c>
      <c r="V5341" s="2">
        <v>560</v>
      </c>
      <c r="X5341" s="2">
        <v>0</v>
      </c>
      <c r="Y5341" s="2">
        <v>560</v>
      </c>
      <c r="Z5341" s="2">
        <v>0</v>
      </c>
      <c r="AA5341" s="2">
        <v>0</v>
      </c>
      <c r="AB5341" s="2">
        <v>0</v>
      </c>
      <c r="AC5341" s="2">
        <v>560</v>
      </c>
      <c r="AD5341" s="5">
        <v>45575</v>
      </c>
      <c r="AE5341">
        <f>AD5341-P5341</f>
        <v>37</v>
      </c>
    </row>
    <row r="5342" spans="1:31" x14ac:dyDescent="0.25">
      <c r="A5342" t="str">
        <f>VLOOKUP(U5342,[1]page!$A:$B,2,0)</f>
        <v>CMS : Submitted</v>
      </c>
      <c r="B5342" t="s">
        <v>242</v>
      </c>
      <c r="C5342" t="s">
        <v>243</v>
      </c>
      <c r="E5342" t="s">
        <v>244</v>
      </c>
      <c r="F5342" t="s">
        <v>245</v>
      </c>
      <c r="G5342" t="s">
        <v>246</v>
      </c>
      <c r="I5342" t="s">
        <v>9548</v>
      </c>
      <c r="J5342" t="s">
        <v>9549</v>
      </c>
      <c r="K5342" s="1">
        <v>39970</v>
      </c>
      <c r="M5342" t="s">
        <v>9550</v>
      </c>
      <c r="N5342" s="2">
        <v>34</v>
      </c>
      <c r="O5342" s="1">
        <v>45540</v>
      </c>
      <c r="P5342" s="1">
        <v>45538</v>
      </c>
      <c r="Q5342" s="1">
        <v>45540</v>
      </c>
      <c r="R5342" s="1">
        <v>45540</v>
      </c>
      <c r="S5342" s="1">
        <v>45540</v>
      </c>
      <c r="T5342" s="1">
        <v>45540</v>
      </c>
      <c r="U5342" s="3">
        <v>83894</v>
      </c>
      <c r="V5342" s="2">
        <v>83</v>
      </c>
      <c r="X5342" s="2">
        <v>0</v>
      </c>
      <c r="Y5342" s="2">
        <v>83</v>
      </c>
      <c r="Z5342" s="2">
        <v>0</v>
      </c>
      <c r="AA5342" s="2">
        <v>0</v>
      </c>
      <c r="AB5342" s="2">
        <v>0</v>
      </c>
      <c r="AC5342" s="2">
        <v>83</v>
      </c>
      <c r="AD5342" s="5">
        <v>45575</v>
      </c>
      <c r="AE5342">
        <f>AD5342-P5342</f>
        <v>37</v>
      </c>
    </row>
    <row r="5343" spans="1:31" x14ac:dyDescent="0.25">
      <c r="A5343" t="str">
        <f>VLOOKUP(U5343,[1]page!$A:$B,2,0)</f>
        <v>76SI : Simply</v>
      </c>
      <c r="B5343" t="s">
        <v>67</v>
      </c>
      <c r="C5343" t="s">
        <v>68</v>
      </c>
      <c r="E5343" t="s">
        <v>69</v>
      </c>
      <c r="F5343" t="s">
        <v>70</v>
      </c>
      <c r="G5343" t="s">
        <v>71</v>
      </c>
      <c r="H5343" t="s">
        <v>72</v>
      </c>
      <c r="I5343" t="s">
        <v>3019</v>
      </c>
      <c r="J5343" t="s">
        <v>3020</v>
      </c>
      <c r="K5343" s="1">
        <v>39805</v>
      </c>
      <c r="M5343" t="s">
        <v>3021</v>
      </c>
      <c r="N5343" s="2">
        <v>34</v>
      </c>
      <c r="O5343" s="1">
        <v>45540</v>
      </c>
      <c r="P5343" s="1">
        <v>45538</v>
      </c>
      <c r="Q5343" s="1">
        <v>45540</v>
      </c>
      <c r="R5343" s="1">
        <v>45540</v>
      </c>
      <c r="S5343" s="1">
        <v>45540</v>
      </c>
      <c r="T5343" s="1">
        <v>45543</v>
      </c>
      <c r="U5343" s="3">
        <v>83895</v>
      </c>
      <c r="V5343" s="2">
        <v>133</v>
      </c>
      <c r="X5343" s="2">
        <v>0</v>
      </c>
      <c r="Y5343" s="2">
        <v>133</v>
      </c>
      <c r="Z5343" s="2">
        <v>0</v>
      </c>
      <c r="AA5343" s="2">
        <v>0</v>
      </c>
      <c r="AB5343" s="2">
        <v>0</v>
      </c>
      <c r="AC5343" s="2">
        <v>133</v>
      </c>
      <c r="AD5343" s="5">
        <v>45575</v>
      </c>
      <c r="AE5343">
        <f>AD5343-P5343</f>
        <v>37</v>
      </c>
    </row>
    <row r="5344" spans="1:31" x14ac:dyDescent="0.25">
      <c r="A5344" t="str">
        <f>VLOOKUP(U5344,[1]page!$A:$B,2,0)</f>
        <v>76SI : Simply</v>
      </c>
      <c r="B5344" t="s">
        <v>67</v>
      </c>
      <c r="C5344" t="s">
        <v>68</v>
      </c>
      <c r="E5344" t="s">
        <v>69</v>
      </c>
      <c r="F5344" t="s">
        <v>70</v>
      </c>
      <c r="G5344" t="s">
        <v>71</v>
      </c>
      <c r="H5344" t="s">
        <v>72</v>
      </c>
      <c r="I5344" t="s">
        <v>9551</v>
      </c>
      <c r="J5344" t="s">
        <v>9552</v>
      </c>
      <c r="K5344" s="1">
        <v>43676</v>
      </c>
      <c r="M5344" t="s">
        <v>9553</v>
      </c>
      <c r="N5344" s="2">
        <v>34</v>
      </c>
      <c r="O5344" s="1">
        <v>45540</v>
      </c>
      <c r="P5344" s="1">
        <v>45538</v>
      </c>
      <c r="Q5344" s="1">
        <v>45540</v>
      </c>
      <c r="R5344" s="1">
        <v>45540</v>
      </c>
      <c r="S5344" s="1">
        <v>45540</v>
      </c>
      <c r="T5344" s="1">
        <v>45543</v>
      </c>
      <c r="U5344" s="3">
        <v>83898</v>
      </c>
      <c r="V5344" s="2">
        <v>325</v>
      </c>
      <c r="X5344" s="2">
        <v>0</v>
      </c>
      <c r="Y5344" s="2">
        <v>325</v>
      </c>
      <c r="Z5344" s="2">
        <v>0</v>
      </c>
      <c r="AA5344" s="2">
        <v>0</v>
      </c>
      <c r="AB5344" s="2">
        <v>0</v>
      </c>
      <c r="AC5344" s="2">
        <v>325</v>
      </c>
      <c r="AD5344" s="5">
        <v>45575</v>
      </c>
      <c r="AE5344">
        <f>AD5344-P5344</f>
        <v>37</v>
      </c>
    </row>
    <row r="5345" spans="1:31" x14ac:dyDescent="0.25">
      <c r="A5345" t="str">
        <f>VLOOKUP(U5345,[1]page!$A:$B,2,0)</f>
        <v>75CR : Credentialing Issue</v>
      </c>
      <c r="B5345" t="s">
        <v>29</v>
      </c>
      <c r="C5345" t="s">
        <v>30</v>
      </c>
      <c r="E5345" t="s">
        <v>31</v>
      </c>
      <c r="F5345" t="s">
        <v>32</v>
      </c>
      <c r="G5345" t="s">
        <v>33</v>
      </c>
      <c r="I5345" t="s">
        <v>2598</v>
      </c>
      <c r="J5345" t="s">
        <v>2599</v>
      </c>
      <c r="K5345" s="1">
        <v>39609</v>
      </c>
      <c r="M5345" t="s">
        <v>9554</v>
      </c>
      <c r="N5345" s="2">
        <v>34</v>
      </c>
      <c r="O5345" s="1">
        <v>45540</v>
      </c>
      <c r="P5345" s="1">
        <v>45538</v>
      </c>
      <c r="Q5345" s="1">
        <v>45565</v>
      </c>
      <c r="R5345" s="1">
        <v>45548</v>
      </c>
      <c r="S5345" s="1">
        <v>45565</v>
      </c>
      <c r="T5345" s="1">
        <v>45565</v>
      </c>
      <c r="U5345" s="3">
        <v>83899</v>
      </c>
      <c r="V5345" s="2">
        <v>841</v>
      </c>
      <c r="X5345" s="2">
        <v>0</v>
      </c>
      <c r="Y5345" s="2">
        <v>806</v>
      </c>
      <c r="Z5345" s="2">
        <v>0</v>
      </c>
      <c r="AA5345" s="2">
        <v>0</v>
      </c>
      <c r="AB5345" s="2">
        <v>0</v>
      </c>
      <c r="AC5345" s="2">
        <v>1612</v>
      </c>
      <c r="AD5345" s="5">
        <v>45575</v>
      </c>
      <c r="AE5345">
        <f>AD5345-P5345</f>
        <v>37</v>
      </c>
    </row>
    <row r="5346" spans="1:31" x14ac:dyDescent="0.25">
      <c r="A5346" t="str">
        <f>VLOOKUP(U5346,[1]page!$A:$B,2,0)</f>
        <v>76SI : Simply</v>
      </c>
      <c r="B5346" t="s">
        <v>67</v>
      </c>
      <c r="C5346" t="s">
        <v>68</v>
      </c>
      <c r="E5346" t="s">
        <v>69</v>
      </c>
      <c r="F5346" t="s">
        <v>70</v>
      </c>
      <c r="G5346" t="s">
        <v>71</v>
      </c>
      <c r="H5346" t="s">
        <v>72</v>
      </c>
      <c r="I5346" t="s">
        <v>2984</v>
      </c>
      <c r="J5346" t="s">
        <v>2985</v>
      </c>
      <c r="K5346" s="1">
        <v>43822</v>
      </c>
      <c r="M5346" t="s">
        <v>3128</v>
      </c>
      <c r="N5346" s="2">
        <v>34</v>
      </c>
      <c r="O5346" s="1">
        <v>45540</v>
      </c>
      <c r="P5346" s="1">
        <v>45538</v>
      </c>
      <c r="Q5346" s="1">
        <v>45540</v>
      </c>
      <c r="R5346" s="1">
        <v>45540</v>
      </c>
      <c r="S5346" s="1">
        <v>45540</v>
      </c>
      <c r="T5346" s="1">
        <v>45543</v>
      </c>
      <c r="U5346" s="3">
        <v>83901</v>
      </c>
      <c r="V5346" s="2">
        <v>83</v>
      </c>
      <c r="X5346" s="2">
        <v>0</v>
      </c>
      <c r="Y5346" s="2">
        <v>83</v>
      </c>
      <c r="Z5346" s="2">
        <v>0</v>
      </c>
      <c r="AA5346" s="2">
        <v>0</v>
      </c>
      <c r="AB5346" s="2">
        <v>0</v>
      </c>
      <c r="AC5346" s="2">
        <v>83</v>
      </c>
      <c r="AD5346" s="5">
        <v>45575</v>
      </c>
      <c r="AE5346">
        <f>AD5346-P5346</f>
        <v>37</v>
      </c>
    </row>
    <row r="5347" spans="1:31" x14ac:dyDescent="0.25">
      <c r="A5347" t="str">
        <f>VLOOKUP(U5347,[1]page!$A:$B,2,0)</f>
        <v>76SI : Simply</v>
      </c>
      <c r="B5347" t="s">
        <v>67</v>
      </c>
      <c r="C5347" t="s">
        <v>68</v>
      </c>
      <c r="E5347" t="s">
        <v>69</v>
      </c>
      <c r="F5347" t="s">
        <v>70</v>
      </c>
      <c r="G5347" t="s">
        <v>71</v>
      </c>
      <c r="H5347" t="s">
        <v>72</v>
      </c>
      <c r="I5347" t="s">
        <v>7261</v>
      </c>
      <c r="J5347" t="s">
        <v>7262</v>
      </c>
      <c r="K5347" s="1">
        <v>40695</v>
      </c>
      <c r="M5347" t="s">
        <v>7263</v>
      </c>
      <c r="N5347" s="2">
        <v>34</v>
      </c>
      <c r="O5347" s="1">
        <v>45540</v>
      </c>
      <c r="P5347" s="1">
        <v>45538</v>
      </c>
      <c r="Q5347" s="1">
        <v>45540</v>
      </c>
      <c r="R5347" s="1">
        <v>45540</v>
      </c>
      <c r="S5347" s="1">
        <v>45540</v>
      </c>
      <c r="T5347" s="1">
        <v>45543</v>
      </c>
      <c r="U5347" s="3">
        <v>83903</v>
      </c>
      <c r="V5347" s="2">
        <v>133</v>
      </c>
      <c r="X5347" s="2">
        <v>0</v>
      </c>
      <c r="Y5347" s="2">
        <v>133</v>
      </c>
      <c r="Z5347" s="2">
        <v>0</v>
      </c>
      <c r="AA5347" s="2">
        <v>0</v>
      </c>
      <c r="AB5347" s="2">
        <v>0</v>
      </c>
      <c r="AC5347" s="2">
        <v>133</v>
      </c>
      <c r="AD5347" s="5">
        <v>45575</v>
      </c>
      <c r="AE5347">
        <f>AD5347-P5347</f>
        <v>37</v>
      </c>
    </row>
    <row r="5348" spans="1:31" x14ac:dyDescent="0.25">
      <c r="A5348" t="str">
        <f>VLOOKUP(U5348,[1]page!$A:$B,2,0)</f>
        <v>75CR : Credentialing Issue</v>
      </c>
      <c r="B5348" t="s">
        <v>83</v>
      </c>
      <c r="C5348" t="s">
        <v>84</v>
      </c>
      <c r="E5348" t="s">
        <v>85</v>
      </c>
      <c r="F5348" t="s">
        <v>32</v>
      </c>
      <c r="G5348" t="s">
        <v>86</v>
      </c>
      <c r="I5348" t="s">
        <v>8934</v>
      </c>
      <c r="J5348" t="s">
        <v>8935</v>
      </c>
      <c r="K5348" s="1">
        <v>44961</v>
      </c>
      <c r="L5348" t="s">
        <v>8936</v>
      </c>
      <c r="M5348" t="s">
        <v>8937</v>
      </c>
      <c r="N5348" s="2">
        <v>34</v>
      </c>
      <c r="O5348" s="1">
        <v>45540</v>
      </c>
      <c r="P5348" s="1">
        <v>45538</v>
      </c>
      <c r="Q5348" s="1">
        <v>45540</v>
      </c>
      <c r="R5348" s="1">
        <v>45540</v>
      </c>
      <c r="S5348" s="1">
        <v>45540</v>
      </c>
      <c r="T5348" s="1">
        <v>45541</v>
      </c>
      <c r="U5348" s="3">
        <v>83905</v>
      </c>
      <c r="V5348" s="2">
        <v>168</v>
      </c>
      <c r="X5348" s="2">
        <v>0</v>
      </c>
      <c r="Y5348" s="2">
        <v>168</v>
      </c>
      <c r="Z5348" s="2">
        <v>0</v>
      </c>
      <c r="AA5348" s="2">
        <v>0</v>
      </c>
      <c r="AB5348" s="2">
        <v>0</v>
      </c>
      <c r="AC5348" s="2">
        <v>168</v>
      </c>
      <c r="AD5348" s="5">
        <v>45575</v>
      </c>
      <c r="AE5348">
        <f>AD5348-P5348</f>
        <v>37</v>
      </c>
    </row>
    <row r="5349" spans="1:31" x14ac:dyDescent="0.25">
      <c r="A5349" t="str">
        <f>VLOOKUP(U5349,[1]page!$A:$B,2,0)</f>
        <v>75CR : Credentialing Issue</v>
      </c>
      <c r="B5349" t="s">
        <v>93</v>
      </c>
      <c r="C5349" t="s">
        <v>94</v>
      </c>
      <c r="E5349" t="s">
        <v>95</v>
      </c>
      <c r="F5349" t="s">
        <v>96</v>
      </c>
      <c r="G5349" t="s">
        <v>97</v>
      </c>
      <c r="I5349" t="s">
        <v>6444</v>
      </c>
      <c r="J5349" t="s">
        <v>6445</v>
      </c>
      <c r="K5349" s="1">
        <v>40553</v>
      </c>
      <c r="M5349" t="s">
        <v>6446</v>
      </c>
      <c r="N5349" s="2">
        <v>34</v>
      </c>
      <c r="O5349" s="1">
        <v>45540</v>
      </c>
      <c r="P5349" s="1">
        <v>45538</v>
      </c>
      <c r="Q5349" s="1">
        <v>45540</v>
      </c>
      <c r="R5349" s="1">
        <v>45540</v>
      </c>
      <c r="S5349" s="1">
        <v>45540</v>
      </c>
      <c r="T5349" s="1">
        <v>45541</v>
      </c>
      <c r="U5349" s="3">
        <v>83906</v>
      </c>
      <c r="V5349" s="2">
        <v>211</v>
      </c>
      <c r="X5349" s="2">
        <v>0</v>
      </c>
      <c r="Y5349" s="2">
        <v>211</v>
      </c>
      <c r="Z5349" s="2">
        <v>0</v>
      </c>
      <c r="AA5349" s="2">
        <v>0</v>
      </c>
      <c r="AB5349" s="2">
        <v>0</v>
      </c>
      <c r="AC5349" s="2">
        <v>211</v>
      </c>
      <c r="AD5349" s="5">
        <v>45575</v>
      </c>
      <c r="AE5349">
        <f>AD5349-P5349</f>
        <v>37</v>
      </c>
    </row>
    <row r="5350" spans="1:31" x14ac:dyDescent="0.25">
      <c r="A5350" t="str">
        <f>VLOOKUP(U5350,[1]page!$A:$B,2,0)</f>
        <v>CMS : Submitted</v>
      </c>
      <c r="B5350" t="s">
        <v>1113</v>
      </c>
      <c r="C5350" t="s">
        <v>1114</v>
      </c>
      <c r="E5350" t="s">
        <v>1115</v>
      </c>
      <c r="F5350" t="s">
        <v>32</v>
      </c>
      <c r="G5350" t="s">
        <v>1116</v>
      </c>
      <c r="H5350" t="s">
        <v>1117</v>
      </c>
      <c r="I5350" t="s">
        <v>9555</v>
      </c>
      <c r="J5350" t="s">
        <v>9556</v>
      </c>
      <c r="K5350" s="1">
        <v>39123</v>
      </c>
      <c r="M5350" t="s">
        <v>9557</v>
      </c>
      <c r="N5350" s="2">
        <v>34</v>
      </c>
      <c r="O5350" s="1">
        <v>45540</v>
      </c>
      <c r="P5350" s="1">
        <v>45538</v>
      </c>
      <c r="Q5350" s="1">
        <v>45540</v>
      </c>
      <c r="R5350" s="1">
        <v>45561</v>
      </c>
      <c r="S5350" s="1">
        <v>45561</v>
      </c>
      <c r="T5350" s="1">
        <v>45561</v>
      </c>
      <c r="U5350" s="3">
        <v>83907</v>
      </c>
      <c r="V5350" s="2">
        <v>286</v>
      </c>
      <c r="X5350" s="2">
        <v>0</v>
      </c>
      <c r="Y5350" s="2">
        <v>226</v>
      </c>
      <c r="Z5350" s="2">
        <v>0</v>
      </c>
      <c r="AA5350" s="2">
        <v>0</v>
      </c>
      <c r="AB5350" s="2">
        <v>0</v>
      </c>
      <c r="AC5350" s="2">
        <v>226</v>
      </c>
      <c r="AD5350" s="5">
        <v>45575</v>
      </c>
      <c r="AE5350">
        <f>AD5350-P5350</f>
        <v>37</v>
      </c>
    </row>
    <row r="5351" spans="1:31" x14ac:dyDescent="0.25">
      <c r="A5351" t="str">
        <f>VLOOKUP(U5351,[1]page!$A:$B,2,0)</f>
        <v>75CR : Credentialing Issue</v>
      </c>
      <c r="B5351" t="s">
        <v>93</v>
      </c>
      <c r="C5351" t="s">
        <v>94</v>
      </c>
      <c r="E5351" t="s">
        <v>95</v>
      </c>
      <c r="F5351" t="s">
        <v>96</v>
      </c>
      <c r="G5351" t="s">
        <v>97</v>
      </c>
      <c r="I5351" t="s">
        <v>8354</v>
      </c>
      <c r="J5351" t="s">
        <v>8355</v>
      </c>
      <c r="K5351" s="1">
        <v>41699</v>
      </c>
      <c r="M5351" t="s">
        <v>8356</v>
      </c>
      <c r="N5351" s="2">
        <v>34</v>
      </c>
      <c r="O5351" s="1">
        <v>45540</v>
      </c>
      <c r="P5351" s="1">
        <v>45538</v>
      </c>
      <c r="Q5351" s="1">
        <v>45540</v>
      </c>
      <c r="R5351" s="1">
        <v>45540</v>
      </c>
      <c r="S5351" s="1">
        <v>45540</v>
      </c>
      <c r="T5351" s="1">
        <v>45541</v>
      </c>
      <c r="U5351" s="3">
        <v>83908</v>
      </c>
      <c r="V5351" s="2">
        <v>133</v>
      </c>
      <c r="X5351" s="2">
        <v>0</v>
      </c>
      <c r="Y5351" s="2">
        <v>133</v>
      </c>
      <c r="Z5351" s="2">
        <v>0</v>
      </c>
      <c r="AA5351" s="2">
        <v>0</v>
      </c>
      <c r="AB5351" s="2">
        <v>0</v>
      </c>
      <c r="AC5351" s="2">
        <v>133</v>
      </c>
      <c r="AD5351" s="5">
        <v>45575</v>
      </c>
      <c r="AE5351">
        <f>AD5351-P5351</f>
        <v>37</v>
      </c>
    </row>
    <row r="5352" spans="1:31" x14ac:dyDescent="0.25">
      <c r="A5352" t="str">
        <f>VLOOKUP(U5352,[1]page!$A:$B,2,0)</f>
        <v>75CR : Credentialing Issue</v>
      </c>
      <c r="B5352" t="s">
        <v>29</v>
      </c>
      <c r="C5352" t="s">
        <v>30</v>
      </c>
      <c r="E5352" t="s">
        <v>31</v>
      </c>
      <c r="F5352" t="s">
        <v>32</v>
      </c>
      <c r="G5352" t="s">
        <v>33</v>
      </c>
      <c r="I5352" t="s">
        <v>2260</v>
      </c>
      <c r="J5352" t="s">
        <v>2261</v>
      </c>
      <c r="K5352" s="1">
        <v>43915</v>
      </c>
      <c r="L5352" t="s">
        <v>2262</v>
      </c>
      <c r="M5352" t="s">
        <v>2263</v>
      </c>
      <c r="N5352" s="2">
        <v>34</v>
      </c>
      <c r="O5352" s="1">
        <v>45540</v>
      </c>
      <c r="P5352" s="1">
        <v>45538</v>
      </c>
      <c r="Q5352" s="1">
        <v>45540</v>
      </c>
      <c r="R5352" s="1">
        <v>45540</v>
      </c>
      <c r="S5352" s="1">
        <v>45540</v>
      </c>
      <c r="T5352" s="1">
        <v>45541</v>
      </c>
      <c r="U5352" s="3">
        <v>83910</v>
      </c>
      <c r="V5352" s="2">
        <v>133</v>
      </c>
      <c r="X5352" s="2">
        <v>0</v>
      </c>
      <c r="Y5352" s="2">
        <v>133</v>
      </c>
      <c r="Z5352" s="2">
        <v>0</v>
      </c>
      <c r="AA5352" s="2">
        <v>0</v>
      </c>
      <c r="AB5352" s="2">
        <v>0</v>
      </c>
      <c r="AC5352" s="2">
        <v>133</v>
      </c>
      <c r="AD5352" s="5">
        <v>45575</v>
      </c>
      <c r="AE5352">
        <f>AD5352-P5352</f>
        <v>37</v>
      </c>
    </row>
    <row r="5353" spans="1:31" x14ac:dyDescent="0.25">
      <c r="A5353" t="str">
        <f>VLOOKUP(U5353,[1]page!$A:$B,2,0)</f>
        <v>76SI : Simply</v>
      </c>
      <c r="B5353" t="s">
        <v>67</v>
      </c>
      <c r="C5353" t="s">
        <v>68</v>
      </c>
      <c r="E5353" t="s">
        <v>69</v>
      </c>
      <c r="F5353" t="s">
        <v>70</v>
      </c>
      <c r="G5353" t="s">
        <v>71</v>
      </c>
      <c r="H5353" t="s">
        <v>72</v>
      </c>
      <c r="I5353" t="s">
        <v>9558</v>
      </c>
      <c r="J5353" t="s">
        <v>9559</v>
      </c>
      <c r="K5353" s="1">
        <v>39652</v>
      </c>
      <c r="L5353" t="s">
        <v>964</v>
      </c>
      <c r="M5353" t="s">
        <v>9560</v>
      </c>
      <c r="N5353" s="2">
        <v>34</v>
      </c>
      <c r="O5353" s="1">
        <v>45540</v>
      </c>
      <c r="P5353" s="1">
        <v>45538</v>
      </c>
      <c r="Q5353" s="1">
        <v>45540</v>
      </c>
      <c r="R5353" s="1">
        <v>45540</v>
      </c>
      <c r="S5353" s="1">
        <v>45540</v>
      </c>
      <c r="T5353" s="1">
        <v>45543</v>
      </c>
      <c r="U5353" s="3">
        <v>83911</v>
      </c>
      <c r="V5353" s="2">
        <v>133</v>
      </c>
      <c r="X5353" s="2">
        <v>0</v>
      </c>
      <c r="Y5353" s="2">
        <v>133</v>
      </c>
      <c r="Z5353" s="2">
        <v>0</v>
      </c>
      <c r="AA5353" s="2">
        <v>0</v>
      </c>
      <c r="AB5353" s="2">
        <v>0</v>
      </c>
      <c r="AC5353" s="2">
        <v>133</v>
      </c>
      <c r="AD5353" s="5">
        <v>45575</v>
      </c>
      <c r="AE5353">
        <f>AD5353-P5353</f>
        <v>37</v>
      </c>
    </row>
    <row r="5354" spans="1:31" x14ac:dyDescent="0.25">
      <c r="A5354" t="str">
        <f>VLOOKUP(U5354,[1]page!$A:$B,2,0)</f>
        <v>75CR : Credentialing Issue</v>
      </c>
      <c r="B5354" t="s">
        <v>332</v>
      </c>
      <c r="C5354" t="s">
        <v>333</v>
      </c>
      <c r="E5354" t="s">
        <v>334</v>
      </c>
      <c r="F5354" t="s">
        <v>335</v>
      </c>
      <c r="G5354" t="s">
        <v>336</v>
      </c>
      <c r="H5354" t="s">
        <v>337</v>
      </c>
      <c r="I5354" t="s">
        <v>3138</v>
      </c>
      <c r="J5354" t="s">
        <v>3139</v>
      </c>
      <c r="K5354" s="1">
        <v>44609</v>
      </c>
      <c r="M5354" t="s">
        <v>3140</v>
      </c>
      <c r="N5354" s="2">
        <v>34</v>
      </c>
      <c r="O5354" s="1">
        <v>45540</v>
      </c>
      <c r="P5354" s="1">
        <v>45538</v>
      </c>
      <c r="Q5354" s="1">
        <v>45540</v>
      </c>
      <c r="R5354" s="1">
        <v>45540</v>
      </c>
      <c r="S5354" s="1">
        <v>45540</v>
      </c>
      <c r="T5354" s="1">
        <v>45550</v>
      </c>
      <c r="U5354" s="3">
        <v>83915</v>
      </c>
      <c r="V5354" s="2">
        <v>133</v>
      </c>
      <c r="X5354" s="2">
        <v>0</v>
      </c>
      <c r="Y5354" s="2">
        <v>133</v>
      </c>
      <c r="Z5354" s="2">
        <v>0</v>
      </c>
      <c r="AA5354" s="2">
        <v>0</v>
      </c>
      <c r="AB5354" s="2">
        <v>0</v>
      </c>
      <c r="AC5354" s="2">
        <v>133</v>
      </c>
      <c r="AD5354" s="5">
        <v>45575</v>
      </c>
      <c r="AE5354">
        <f>AD5354-P5354</f>
        <v>37</v>
      </c>
    </row>
    <row r="5355" spans="1:31" x14ac:dyDescent="0.25">
      <c r="A5355" t="str">
        <f>VLOOKUP(U5355,[1]page!$A:$B,2,0)</f>
        <v>75CR : Credentialing Issue</v>
      </c>
      <c r="B5355" t="s">
        <v>93</v>
      </c>
      <c r="C5355" t="s">
        <v>94</v>
      </c>
      <c r="E5355" t="s">
        <v>95</v>
      </c>
      <c r="F5355" t="s">
        <v>96</v>
      </c>
      <c r="G5355" t="s">
        <v>97</v>
      </c>
      <c r="I5355" t="s">
        <v>9561</v>
      </c>
      <c r="J5355" t="s">
        <v>9562</v>
      </c>
      <c r="K5355" s="1">
        <v>45500</v>
      </c>
      <c r="M5355" t="s">
        <v>9563</v>
      </c>
      <c r="N5355" s="2">
        <v>34</v>
      </c>
      <c r="O5355" s="1">
        <v>45540</v>
      </c>
      <c r="P5355" s="1">
        <v>45538</v>
      </c>
      <c r="Q5355" s="1">
        <v>45540</v>
      </c>
      <c r="R5355" s="1">
        <v>45540</v>
      </c>
      <c r="S5355" s="1">
        <v>45540</v>
      </c>
      <c r="T5355" s="1">
        <v>45541</v>
      </c>
      <c r="U5355" s="3">
        <v>83919</v>
      </c>
      <c r="V5355" s="2">
        <v>150</v>
      </c>
      <c r="X5355" s="2">
        <v>0</v>
      </c>
      <c r="Y5355" s="2">
        <v>150</v>
      </c>
      <c r="Z5355" s="2">
        <v>0</v>
      </c>
      <c r="AA5355" s="2">
        <v>0</v>
      </c>
      <c r="AB5355" s="2">
        <v>0</v>
      </c>
      <c r="AC5355" s="2">
        <v>150</v>
      </c>
      <c r="AD5355" s="5">
        <v>45575</v>
      </c>
      <c r="AE5355">
        <f>AD5355-P5355</f>
        <v>37</v>
      </c>
    </row>
    <row r="5356" spans="1:31" x14ac:dyDescent="0.25">
      <c r="A5356" t="str">
        <f>VLOOKUP(U5356,[1]page!$A:$B,2,0)</f>
        <v>CMS : Submitted</v>
      </c>
      <c r="B5356" t="s">
        <v>133</v>
      </c>
      <c r="C5356" t="s">
        <v>134</v>
      </c>
      <c r="E5356" t="s">
        <v>135</v>
      </c>
      <c r="F5356" t="s">
        <v>136</v>
      </c>
      <c r="G5356" t="s">
        <v>137</v>
      </c>
      <c r="I5356" t="s">
        <v>8366</v>
      </c>
      <c r="J5356" t="s">
        <v>8367</v>
      </c>
      <c r="K5356" s="1">
        <v>43849</v>
      </c>
      <c r="M5356" t="s">
        <v>8368</v>
      </c>
      <c r="N5356" s="2">
        <v>34</v>
      </c>
      <c r="O5356" s="1">
        <v>45540</v>
      </c>
      <c r="P5356" s="1">
        <v>45538</v>
      </c>
      <c r="Q5356" s="1">
        <v>45540</v>
      </c>
      <c r="R5356" s="1">
        <v>45540</v>
      </c>
      <c r="S5356" s="1">
        <v>45540</v>
      </c>
      <c r="T5356" s="1">
        <v>45540</v>
      </c>
      <c r="U5356" s="3">
        <v>83920</v>
      </c>
      <c r="V5356" s="2">
        <v>602</v>
      </c>
      <c r="X5356" s="2">
        <v>0</v>
      </c>
      <c r="Y5356" s="2">
        <v>602</v>
      </c>
      <c r="Z5356" s="2">
        <v>0</v>
      </c>
      <c r="AA5356" s="2">
        <v>0</v>
      </c>
      <c r="AB5356" s="2">
        <v>0</v>
      </c>
      <c r="AC5356" s="2">
        <v>602</v>
      </c>
      <c r="AD5356" s="5">
        <v>45575</v>
      </c>
      <c r="AE5356">
        <f>AD5356-P5356</f>
        <v>37</v>
      </c>
    </row>
    <row r="5357" spans="1:31" x14ac:dyDescent="0.25">
      <c r="A5357" t="str">
        <f>VLOOKUP(U5357,[1]page!$A:$B,2,0)</f>
        <v>76SI : Simply</v>
      </c>
      <c r="B5357" t="s">
        <v>67</v>
      </c>
      <c r="C5357" t="s">
        <v>68</v>
      </c>
      <c r="E5357" t="s">
        <v>69</v>
      </c>
      <c r="F5357" t="s">
        <v>70</v>
      </c>
      <c r="G5357" t="s">
        <v>71</v>
      </c>
      <c r="H5357" t="s">
        <v>72</v>
      </c>
      <c r="I5357" t="s">
        <v>6294</v>
      </c>
      <c r="J5357" t="s">
        <v>6295</v>
      </c>
      <c r="K5357" s="1">
        <v>45330</v>
      </c>
      <c r="M5357" t="s">
        <v>6296</v>
      </c>
      <c r="N5357" s="2">
        <v>34</v>
      </c>
      <c r="O5357" s="1">
        <v>45540</v>
      </c>
      <c r="P5357" s="1">
        <v>45538</v>
      </c>
      <c r="Q5357" s="1">
        <v>45540</v>
      </c>
      <c r="R5357" s="1">
        <v>45540</v>
      </c>
      <c r="S5357" s="1">
        <v>45540</v>
      </c>
      <c r="T5357" s="1">
        <v>45543</v>
      </c>
      <c r="U5357" s="3">
        <v>83921</v>
      </c>
      <c r="V5357" s="2">
        <v>160</v>
      </c>
      <c r="X5357" s="2">
        <v>0</v>
      </c>
      <c r="Y5357" s="2">
        <v>160</v>
      </c>
      <c r="Z5357" s="2">
        <v>0</v>
      </c>
      <c r="AA5357" s="2">
        <v>0</v>
      </c>
      <c r="AB5357" s="2">
        <v>0</v>
      </c>
      <c r="AC5357" s="2">
        <v>160</v>
      </c>
      <c r="AD5357" s="5">
        <v>45575</v>
      </c>
      <c r="AE5357">
        <f>AD5357-P5357</f>
        <v>37</v>
      </c>
    </row>
    <row r="5358" spans="1:31" x14ac:dyDescent="0.25">
      <c r="A5358" t="str">
        <f>VLOOKUP(U5358,[1]page!$A:$B,2,0)</f>
        <v>76SI : Simply</v>
      </c>
      <c r="B5358" t="s">
        <v>67</v>
      </c>
      <c r="C5358" t="s">
        <v>68</v>
      </c>
      <c r="E5358" t="s">
        <v>69</v>
      </c>
      <c r="F5358" t="s">
        <v>70</v>
      </c>
      <c r="G5358" t="s">
        <v>71</v>
      </c>
      <c r="H5358" t="s">
        <v>72</v>
      </c>
      <c r="I5358" t="s">
        <v>7172</v>
      </c>
      <c r="J5358" t="s">
        <v>7173</v>
      </c>
      <c r="K5358" s="1">
        <v>43902</v>
      </c>
      <c r="M5358" t="s">
        <v>7174</v>
      </c>
      <c r="N5358" s="2">
        <v>34</v>
      </c>
      <c r="O5358" s="1">
        <v>45540</v>
      </c>
      <c r="P5358" s="1">
        <v>45538</v>
      </c>
      <c r="Q5358" s="1">
        <v>45540</v>
      </c>
      <c r="R5358" s="1">
        <v>45540</v>
      </c>
      <c r="S5358" s="1">
        <v>45540</v>
      </c>
      <c r="T5358" s="1">
        <v>45543</v>
      </c>
      <c r="U5358" s="3">
        <v>83925</v>
      </c>
      <c r="V5358" s="2">
        <v>184</v>
      </c>
      <c r="X5358" s="2">
        <v>0</v>
      </c>
      <c r="Y5358" s="2">
        <v>184</v>
      </c>
      <c r="Z5358" s="2">
        <v>0</v>
      </c>
      <c r="AA5358" s="2">
        <v>0</v>
      </c>
      <c r="AB5358" s="2">
        <v>0</v>
      </c>
      <c r="AC5358" s="2">
        <v>184</v>
      </c>
      <c r="AD5358" s="5">
        <v>45575</v>
      </c>
      <c r="AE5358">
        <f>AD5358-P5358</f>
        <v>37</v>
      </c>
    </row>
    <row r="5359" spans="1:31" x14ac:dyDescent="0.25">
      <c r="A5359" t="str">
        <f>VLOOKUP(U5359,[1]page!$A:$B,2,0)</f>
        <v>76SI : Simply</v>
      </c>
      <c r="B5359" t="s">
        <v>67</v>
      </c>
      <c r="C5359" t="s">
        <v>68</v>
      </c>
      <c r="E5359" t="s">
        <v>69</v>
      </c>
      <c r="F5359" t="s">
        <v>70</v>
      </c>
      <c r="G5359" t="s">
        <v>71</v>
      </c>
      <c r="H5359" t="s">
        <v>72</v>
      </c>
      <c r="I5359" t="s">
        <v>9564</v>
      </c>
      <c r="J5359" t="s">
        <v>9565</v>
      </c>
      <c r="K5359" s="1">
        <v>40484</v>
      </c>
      <c r="M5359" t="s">
        <v>9566</v>
      </c>
      <c r="N5359" s="2">
        <v>34</v>
      </c>
      <c r="O5359" s="1">
        <v>45540</v>
      </c>
      <c r="P5359" s="1">
        <v>45538</v>
      </c>
      <c r="Q5359" s="1">
        <v>45540</v>
      </c>
      <c r="R5359" s="1">
        <v>45540</v>
      </c>
      <c r="S5359" s="1">
        <v>45540</v>
      </c>
      <c r="T5359" s="1">
        <v>45543</v>
      </c>
      <c r="U5359" s="3">
        <v>83926</v>
      </c>
      <c r="V5359" s="2">
        <v>279</v>
      </c>
      <c r="X5359" s="2">
        <v>0</v>
      </c>
      <c r="Y5359" s="2">
        <v>279</v>
      </c>
      <c r="Z5359" s="2">
        <v>0</v>
      </c>
      <c r="AA5359" s="2">
        <v>0</v>
      </c>
      <c r="AB5359" s="2">
        <v>0</v>
      </c>
      <c r="AC5359" s="2">
        <v>279</v>
      </c>
      <c r="AD5359" s="5">
        <v>45575</v>
      </c>
      <c r="AE5359">
        <f>AD5359-P5359</f>
        <v>37</v>
      </c>
    </row>
    <row r="5360" spans="1:31" x14ac:dyDescent="0.25">
      <c r="A5360" t="str">
        <f>VLOOKUP(U5360,[1]page!$A:$B,2,0)</f>
        <v>76SI : Simply</v>
      </c>
      <c r="B5360" t="s">
        <v>67</v>
      </c>
      <c r="C5360" t="s">
        <v>68</v>
      </c>
      <c r="E5360" t="s">
        <v>69</v>
      </c>
      <c r="F5360" t="s">
        <v>70</v>
      </c>
      <c r="G5360" t="s">
        <v>71</v>
      </c>
      <c r="H5360" t="s">
        <v>72</v>
      </c>
      <c r="I5360" t="s">
        <v>3243</v>
      </c>
      <c r="J5360" t="s">
        <v>3244</v>
      </c>
      <c r="K5360" s="1">
        <v>43664</v>
      </c>
      <c r="M5360" t="s">
        <v>3245</v>
      </c>
      <c r="N5360" s="2">
        <v>34</v>
      </c>
      <c r="O5360" s="1">
        <v>45540</v>
      </c>
      <c r="P5360" s="1">
        <v>45538</v>
      </c>
      <c r="Q5360" s="1">
        <v>45540</v>
      </c>
      <c r="R5360" s="1">
        <v>45540</v>
      </c>
      <c r="S5360" s="1">
        <v>45540</v>
      </c>
      <c r="T5360" s="1">
        <v>45543</v>
      </c>
      <c r="U5360" s="3">
        <v>83927</v>
      </c>
      <c r="V5360" s="2">
        <v>274</v>
      </c>
      <c r="X5360" s="2">
        <v>0</v>
      </c>
      <c r="Y5360" s="2">
        <v>274</v>
      </c>
      <c r="Z5360" s="2">
        <v>0</v>
      </c>
      <c r="AA5360" s="2">
        <v>0</v>
      </c>
      <c r="AB5360" s="2">
        <v>0</v>
      </c>
      <c r="AC5360" s="2">
        <v>274</v>
      </c>
      <c r="AD5360" s="5">
        <v>45575</v>
      </c>
      <c r="AE5360">
        <f>AD5360-P5360</f>
        <v>37</v>
      </c>
    </row>
    <row r="5361" spans="1:31" x14ac:dyDescent="0.25">
      <c r="A5361" t="str">
        <f>VLOOKUP(U5361,[1]page!$A:$B,2,0)</f>
        <v>75CR : Credentialing Issue</v>
      </c>
      <c r="B5361" t="s">
        <v>29</v>
      </c>
      <c r="C5361" t="s">
        <v>30</v>
      </c>
      <c r="E5361" t="s">
        <v>31</v>
      </c>
      <c r="F5361" t="s">
        <v>32</v>
      </c>
      <c r="G5361" t="s">
        <v>33</v>
      </c>
      <c r="I5361" t="s">
        <v>9650</v>
      </c>
      <c r="J5361" t="s">
        <v>9651</v>
      </c>
      <c r="K5361" s="1">
        <v>40456</v>
      </c>
      <c r="M5361" t="s">
        <v>9652</v>
      </c>
      <c r="N5361" s="2">
        <v>30</v>
      </c>
      <c r="O5361" s="1">
        <v>45544</v>
      </c>
      <c r="P5361" s="1">
        <v>45538</v>
      </c>
      <c r="Q5361" s="1">
        <v>45544</v>
      </c>
      <c r="R5361" s="1">
        <v>45545</v>
      </c>
      <c r="S5361" s="1">
        <v>45545</v>
      </c>
      <c r="T5361" s="1">
        <v>45545</v>
      </c>
      <c r="U5361" s="3">
        <v>84011</v>
      </c>
      <c r="V5361" s="4">
        <v>133.01</v>
      </c>
      <c r="X5361" s="4">
        <v>133.01</v>
      </c>
      <c r="Y5361" s="2">
        <v>0</v>
      </c>
      <c r="Z5361" s="2">
        <v>0</v>
      </c>
      <c r="AA5361" s="2">
        <v>0</v>
      </c>
      <c r="AB5361" s="2">
        <v>0</v>
      </c>
      <c r="AC5361" s="4">
        <v>133.01</v>
      </c>
      <c r="AD5361" s="5">
        <v>45575</v>
      </c>
      <c r="AE5361">
        <f>AD5361-P5361</f>
        <v>37</v>
      </c>
    </row>
    <row r="5362" spans="1:31" x14ac:dyDescent="0.25">
      <c r="A5362" t="str">
        <f>VLOOKUP(U5362,[1]page!$A:$B,2,0)</f>
        <v>CMS : Submitted</v>
      </c>
      <c r="B5362" t="s">
        <v>133</v>
      </c>
      <c r="C5362" t="s">
        <v>134</v>
      </c>
      <c r="E5362" t="s">
        <v>135</v>
      </c>
      <c r="F5362" t="s">
        <v>136</v>
      </c>
      <c r="G5362" t="s">
        <v>137</v>
      </c>
      <c r="I5362" t="s">
        <v>308</v>
      </c>
      <c r="J5362" t="s">
        <v>309</v>
      </c>
      <c r="K5362" s="1">
        <v>44514</v>
      </c>
      <c r="M5362" t="s">
        <v>310</v>
      </c>
      <c r="N5362" s="2">
        <v>30</v>
      </c>
      <c r="O5362" s="1">
        <v>45544</v>
      </c>
      <c r="P5362" s="1">
        <v>45538</v>
      </c>
      <c r="Q5362" s="1">
        <v>45544</v>
      </c>
      <c r="R5362" s="1">
        <v>45545</v>
      </c>
      <c r="S5362" s="1">
        <v>45545</v>
      </c>
      <c r="T5362" s="1">
        <v>45545</v>
      </c>
      <c r="U5362" s="3">
        <v>84012</v>
      </c>
      <c r="V5362" s="2">
        <v>238</v>
      </c>
      <c r="X5362" s="2">
        <v>238</v>
      </c>
      <c r="Y5362" s="2">
        <v>0</v>
      </c>
      <c r="Z5362" s="2">
        <v>0</v>
      </c>
      <c r="AA5362" s="2">
        <v>0</v>
      </c>
      <c r="AB5362" s="2">
        <v>0</v>
      </c>
      <c r="AC5362" s="2">
        <v>238</v>
      </c>
      <c r="AD5362" s="5">
        <v>45575</v>
      </c>
      <c r="AE5362">
        <f>AD5362-P5362</f>
        <v>37</v>
      </c>
    </row>
    <row r="5363" spans="1:31" x14ac:dyDescent="0.25">
      <c r="A5363" t="str">
        <f>VLOOKUP(U5363,[1]page!$A:$B,2,0)</f>
        <v>CMS : Submitted</v>
      </c>
      <c r="B5363" t="s">
        <v>133</v>
      </c>
      <c r="C5363" t="s">
        <v>134</v>
      </c>
      <c r="E5363" t="s">
        <v>135</v>
      </c>
      <c r="F5363" t="s">
        <v>136</v>
      </c>
      <c r="G5363" t="s">
        <v>137</v>
      </c>
      <c r="I5363" t="s">
        <v>9653</v>
      </c>
      <c r="J5363" t="s">
        <v>9654</v>
      </c>
      <c r="K5363" s="1">
        <v>44091</v>
      </c>
      <c r="M5363" t="s">
        <v>9655</v>
      </c>
      <c r="N5363" s="2">
        <v>30</v>
      </c>
      <c r="O5363" s="1">
        <v>45544</v>
      </c>
      <c r="P5363" s="1">
        <v>45538</v>
      </c>
      <c r="Q5363" s="1">
        <v>45544</v>
      </c>
      <c r="R5363" s="1">
        <v>45545</v>
      </c>
      <c r="S5363" s="1">
        <v>45545</v>
      </c>
      <c r="T5363" s="1">
        <v>45545</v>
      </c>
      <c r="U5363" s="3">
        <v>84013</v>
      </c>
      <c r="V5363" s="2">
        <v>259</v>
      </c>
      <c r="X5363" s="2">
        <v>259</v>
      </c>
      <c r="Y5363" s="2">
        <v>0</v>
      </c>
      <c r="Z5363" s="2">
        <v>0</v>
      </c>
      <c r="AA5363" s="2">
        <v>0</v>
      </c>
      <c r="AB5363" s="2">
        <v>0</v>
      </c>
      <c r="AC5363" s="2">
        <v>259</v>
      </c>
      <c r="AD5363" s="5">
        <v>45575</v>
      </c>
      <c r="AE5363">
        <f>AD5363-P5363</f>
        <v>37</v>
      </c>
    </row>
    <row r="5364" spans="1:31" x14ac:dyDescent="0.25">
      <c r="A5364" t="str">
        <f>VLOOKUP(U5364,[1]page!$A:$B,2,0)</f>
        <v>76SI : Simply</v>
      </c>
      <c r="B5364" t="s">
        <v>67</v>
      </c>
      <c r="C5364" t="s">
        <v>68</v>
      </c>
      <c r="E5364" t="s">
        <v>69</v>
      </c>
      <c r="F5364" t="s">
        <v>70</v>
      </c>
      <c r="G5364" t="s">
        <v>71</v>
      </c>
      <c r="H5364" t="s">
        <v>72</v>
      </c>
      <c r="I5364" t="s">
        <v>6386</v>
      </c>
      <c r="J5364" t="s">
        <v>6387</v>
      </c>
      <c r="K5364" s="1">
        <v>40952</v>
      </c>
      <c r="M5364" t="s">
        <v>6388</v>
      </c>
      <c r="N5364" s="2">
        <v>34</v>
      </c>
      <c r="O5364" s="1">
        <v>45540</v>
      </c>
      <c r="P5364" s="1">
        <v>45539</v>
      </c>
      <c r="Q5364" s="1">
        <v>45540</v>
      </c>
      <c r="R5364" s="1">
        <v>45541</v>
      </c>
      <c r="S5364" s="1">
        <v>45541</v>
      </c>
      <c r="T5364" s="1">
        <v>45543</v>
      </c>
      <c r="U5364" s="3">
        <v>83935</v>
      </c>
      <c r="V5364" s="2">
        <v>133</v>
      </c>
      <c r="X5364" s="2">
        <v>0</v>
      </c>
      <c r="Y5364" s="2">
        <v>133</v>
      </c>
      <c r="Z5364" s="2">
        <v>0</v>
      </c>
      <c r="AA5364" s="2">
        <v>0</v>
      </c>
      <c r="AB5364" s="2">
        <v>0</v>
      </c>
      <c r="AC5364" s="2">
        <v>133</v>
      </c>
      <c r="AD5364" s="5">
        <v>45575</v>
      </c>
      <c r="AE5364">
        <f>AD5364-P5364</f>
        <v>36</v>
      </c>
    </row>
    <row r="5365" spans="1:31" x14ac:dyDescent="0.25">
      <c r="A5365" t="str">
        <f>VLOOKUP(U5365,[1]page!$A:$B,2,0)</f>
        <v>75CR : Credentialing Issue</v>
      </c>
      <c r="B5365" t="s">
        <v>93</v>
      </c>
      <c r="C5365" t="s">
        <v>94</v>
      </c>
      <c r="E5365" t="s">
        <v>95</v>
      </c>
      <c r="F5365" t="s">
        <v>96</v>
      </c>
      <c r="G5365" t="s">
        <v>97</v>
      </c>
      <c r="I5365" t="s">
        <v>6383</v>
      </c>
      <c r="J5365" t="s">
        <v>6384</v>
      </c>
      <c r="K5365" s="1">
        <v>41830</v>
      </c>
      <c r="L5365" t="s">
        <v>1143</v>
      </c>
      <c r="M5365" t="s">
        <v>6385</v>
      </c>
      <c r="N5365" s="2">
        <v>34</v>
      </c>
      <c r="O5365" s="1">
        <v>45540</v>
      </c>
      <c r="P5365" s="1">
        <v>45539</v>
      </c>
      <c r="Q5365" s="1">
        <v>45540</v>
      </c>
      <c r="R5365" s="1">
        <v>45541</v>
      </c>
      <c r="S5365" s="1">
        <v>45541</v>
      </c>
      <c r="T5365" s="1">
        <v>45543</v>
      </c>
      <c r="U5365" s="3">
        <v>83936</v>
      </c>
      <c r="V5365" s="2">
        <v>133</v>
      </c>
      <c r="X5365" s="2">
        <v>0</v>
      </c>
      <c r="Y5365" s="2">
        <v>133</v>
      </c>
      <c r="Z5365" s="2">
        <v>0</v>
      </c>
      <c r="AA5365" s="2">
        <v>0</v>
      </c>
      <c r="AB5365" s="2">
        <v>0</v>
      </c>
      <c r="AC5365" s="2">
        <v>133</v>
      </c>
      <c r="AD5365" s="5">
        <v>45575</v>
      </c>
      <c r="AE5365">
        <f>AD5365-P5365</f>
        <v>36</v>
      </c>
    </row>
    <row r="5366" spans="1:31" x14ac:dyDescent="0.25">
      <c r="A5366" t="str">
        <f>VLOOKUP(U5366,[1]page!$A:$B,2,0)</f>
        <v>76SI : Simply</v>
      </c>
      <c r="B5366" t="s">
        <v>67</v>
      </c>
      <c r="C5366" t="s">
        <v>68</v>
      </c>
      <c r="E5366" t="s">
        <v>69</v>
      </c>
      <c r="F5366" t="s">
        <v>70</v>
      </c>
      <c r="G5366" t="s">
        <v>71</v>
      </c>
      <c r="H5366" t="s">
        <v>72</v>
      </c>
      <c r="I5366" t="s">
        <v>9567</v>
      </c>
      <c r="J5366" t="s">
        <v>9568</v>
      </c>
      <c r="K5366" s="1">
        <v>39510</v>
      </c>
      <c r="M5366" t="s">
        <v>9569</v>
      </c>
      <c r="N5366" s="2">
        <v>34</v>
      </c>
      <c r="O5366" s="1">
        <v>45540</v>
      </c>
      <c r="P5366" s="1">
        <v>45539</v>
      </c>
      <c r="Q5366" s="1">
        <v>45540</v>
      </c>
      <c r="R5366" s="1">
        <v>45541</v>
      </c>
      <c r="S5366" s="1">
        <v>45541</v>
      </c>
      <c r="T5366" s="1">
        <v>45543</v>
      </c>
      <c r="U5366" s="3">
        <v>83937</v>
      </c>
      <c r="V5366" s="2">
        <v>133</v>
      </c>
      <c r="X5366" s="2">
        <v>0</v>
      </c>
      <c r="Y5366" s="2">
        <v>133</v>
      </c>
      <c r="Z5366" s="2">
        <v>0</v>
      </c>
      <c r="AA5366" s="2">
        <v>0</v>
      </c>
      <c r="AB5366" s="2">
        <v>0</v>
      </c>
      <c r="AC5366" s="2">
        <v>133</v>
      </c>
      <c r="AD5366" s="5">
        <v>45575</v>
      </c>
      <c r="AE5366">
        <f>AD5366-P5366</f>
        <v>36</v>
      </c>
    </row>
    <row r="5367" spans="1:31" x14ac:dyDescent="0.25">
      <c r="A5367" t="str">
        <f>VLOOKUP(U5367,[1]page!$A:$B,2,0)</f>
        <v>76SI : Simply</v>
      </c>
      <c r="B5367" t="s">
        <v>67</v>
      </c>
      <c r="C5367" t="s">
        <v>68</v>
      </c>
      <c r="E5367" t="s">
        <v>69</v>
      </c>
      <c r="F5367" t="s">
        <v>70</v>
      </c>
      <c r="G5367" t="s">
        <v>71</v>
      </c>
      <c r="H5367" t="s">
        <v>72</v>
      </c>
      <c r="I5367" t="s">
        <v>9570</v>
      </c>
      <c r="J5367" t="s">
        <v>9571</v>
      </c>
      <c r="K5367" s="1">
        <v>42804</v>
      </c>
      <c r="L5367" t="s">
        <v>964</v>
      </c>
      <c r="M5367" t="s">
        <v>9572</v>
      </c>
      <c r="N5367" s="2">
        <v>34</v>
      </c>
      <c r="O5367" s="1">
        <v>45540</v>
      </c>
      <c r="P5367" s="1">
        <v>45539</v>
      </c>
      <c r="Q5367" s="1">
        <v>45540</v>
      </c>
      <c r="R5367" s="1">
        <v>45541</v>
      </c>
      <c r="S5367" s="1">
        <v>45541</v>
      </c>
      <c r="T5367" s="1">
        <v>45543</v>
      </c>
      <c r="U5367" s="3">
        <v>83938</v>
      </c>
      <c r="V5367" s="2">
        <v>333</v>
      </c>
      <c r="X5367" s="2">
        <v>0</v>
      </c>
      <c r="Y5367" s="2">
        <v>333</v>
      </c>
      <c r="Z5367" s="2">
        <v>0</v>
      </c>
      <c r="AA5367" s="2">
        <v>0</v>
      </c>
      <c r="AB5367" s="2">
        <v>0</v>
      </c>
      <c r="AC5367" s="2">
        <v>333</v>
      </c>
      <c r="AD5367" s="5">
        <v>45575</v>
      </c>
      <c r="AE5367">
        <f>AD5367-P5367</f>
        <v>36</v>
      </c>
    </row>
    <row r="5368" spans="1:31" x14ac:dyDescent="0.25">
      <c r="A5368" t="str">
        <f>VLOOKUP(U5368,[1]page!$A:$B,2,0)</f>
        <v>75CR : Credentialing Issue</v>
      </c>
      <c r="B5368" t="s">
        <v>1290</v>
      </c>
      <c r="C5368" t="s">
        <v>1291</v>
      </c>
      <c r="E5368" t="s">
        <v>1292</v>
      </c>
      <c r="F5368" t="s">
        <v>37</v>
      </c>
      <c r="G5368" t="s">
        <v>1293</v>
      </c>
      <c r="H5368" t="s">
        <v>337</v>
      </c>
      <c r="I5368" t="s">
        <v>5087</v>
      </c>
      <c r="J5368" t="s">
        <v>5088</v>
      </c>
      <c r="K5368" s="1">
        <v>39097</v>
      </c>
      <c r="M5368" t="s">
        <v>7007</v>
      </c>
      <c r="N5368" s="2">
        <v>34</v>
      </c>
      <c r="O5368" s="1">
        <v>45540</v>
      </c>
      <c r="P5368" s="1">
        <v>45539</v>
      </c>
      <c r="Q5368" s="1">
        <v>45540</v>
      </c>
      <c r="R5368" s="1">
        <v>45541</v>
      </c>
      <c r="S5368" s="1">
        <v>45541</v>
      </c>
      <c r="T5368" s="1">
        <v>45544</v>
      </c>
      <c r="U5368" s="3">
        <v>83939</v>
      </c>
      <c r="V5368" s="2">
        <v>133</v>
      </c>
      <c r="X5368" s="2">
        <v>0</v>
      </c>
      <c r="Y5368" s="2">
        <v>133</v>
      </c>
      <c r="Z5368" s="2">
        <v>0</v>
      </c>
      <c r="AA5368" s="2">
        <v>0</v>
      </c>
      <c r="AB5368" s="2">
        <v>0</v>
      </c>
      <c r="AC5368" s="2">
        <v>133</v>
      </c>
      <c r="AD5368" s="5">
        <v>45575</v>
      </c>
      <c r="AE5368">
        <f>AD5368-P5368</f>
        <v>36</v>
      </c>
    </row>
    <row r="5369" spans="1:31" x14ac:dyDescent="0.25">
      <c r="A5369" t="str">
        <f>VLOOKUP(U5369,[1]page!$A:$B,2,0)</f>
        <v>76SI : Simply</v>
      </c>
      <c r="B5369" t="s">
        <v>67</v>
      </c>
      <c r="C5369" t="s">
        <v>68</v>
      </c>
      <c r="E5369" t="s">
        <v>69</v>
      </c>
      <c r="F5369" t="s">
        <v>70</v>
      </c>
      <c r="G5369" t="s">
        <v>71</v>
      </c>
      <c r="H5369" t="s">
        <v>72</v>
      </c>
      <c r="I5369" t="s">
        <v>9573</v>
      </c>
      <c r="J5369" t="s">
        <v>9574</v>
      </c>
      <c r="K5369" s="1">
        <v>42629</v>
      </c>
      <c r="M5369" t="s">
        <v>9575</v>
      </c>
      <c r="N5369" s="2">
        <v>34</v>
      </c>
      <c r="O5369" s="1">
        <v>45540</v>
      </c>
      <c r="P5369" s="1">
        <v>45539</v>
      </c>
      <c r="Q5369" s="1">
        <v>45540</v>
      </c>
      <c r="R5369" s="1">
        <v>45541</v>
      </c>
      <c r="S5369" s="1">
        <v>45541</v>
      </c>
      <c r="T5369" s="1">
        <v>45543</v>
      </c>
      <c r="U5369" s="3">
        <v>83940</v>
      </c>
      <c r="V5369" s="4">
        <v>198.01</v>
      </c>
      <c r="X5369" s="2">
        <v>0</v>
      </c>
      <c r="Y5369" s="4">
        <v>198.01</v>
      </c>
      <c r="Z5369" s="2">
        <v>0</v>
      </c>
      <c r="AA5369" s="2">
        <v>0</v>
      </c>
      <c r="AB5369" s="2">
        <v>0</v>
      </c>
      <c r="AC5369" s="4">
        <v>198.01</v>
      </c>
      <c r="AD5369" s="5">
        <v>45575</v>
      </c>
      <c r="AE5369">
        <f>AD5369-P5369</f>
        <v>36</v>
      </c>
    </row>
    <row r="5370" spans="1:31" x14ac:dyDescent="0.25">
      <c r="A5370" t="str">
        <f>VLOOKUP(U5370,[1]page!$A:$B,2,0)</f>
        <v>76SI : Simply</v>
      </c>
      <c r="B5370" t="s">
        <v>67</v>
      </c>
      <c r="C5370" t="s">
        <v>68</v>
      </c>
      <c r="E5370" t="s">
        <v>69</v>
      </c>
      <c r="F5370" t="s">
        <v>70</v>
      </c>
      <c r="G5370" t="s">
        <v>71</v>
      </c>
      <c r="H5370" t="s">
        <v>72</v>
      </c>
      <c r="I5370" t="s">
        <v>6282</v>
      </c>
      <c r="J5370" t="s">
        <v>6283</v>
      </c>
      <c r="K5370" s="1">
        <v>44200</v>
      </c>
      <c r="M5370" t="s">
        <v>6284</v>
      </c>
      <c r="N5370" s="2">
        <v>34</v>
      </c>
      <c r="O5370" s="1">
        <v>45540</v>
      </c>
      <c r="P5370" s="1">
        <v>45539</v>
      </c>
      <c r="Q5370" s="1">
        <v>45540</v>
      </c>
      <c r="R5370" s="1">
        <v>45541</v>
      </c>
      <c r="S5370" s="1">
        <v>45541</v>
      </c>
      <c r="T5370" s="1">
        <v>45543</v>
      </c>
      <c r="U5370" s="3">
        <v>83941</v>
      </c>
      <c r="V5370" s="2">
        <v>133</v>
      </c>
      <c r="X5370" s="2">
        <v>0</v>
      </c>
      <c r="Y5370" s="2">
        <v>133</v>
      </c>
      <c r="Z5370" s="2">
        <v>0</v>
      </c>
      <c r="AA5370" s="2">
        <v>0</v>
      </c>
      <c r="AB5370" s="2">
        <v>0</v>
      </c>
      <c r="AC5370" s="2">
        <v>133</v>
      </c>
      <c r="AD5370" s="5">
        <v>45575</v>
      </c>
      <c r="AE5370">
        <f>AD5370-P5370</f>
        <v>36</v>
      </c>
    </row>
    <row r="5371" spans="1:31" x14ac:dyDescent="0.25">
      <c r="A5371" t="str">
        <f>VLOOKUP(U5371,[1]page!$A:$B,2,0)</f>
        <v>76SI : Simply</v>
      </c>
      <c r="B5371" t="s">
        <v>67</v>
      </c>
      <c r="C5371" t="s">
        <v>68</v>
      </c>
      <c r="E5371" t="s">
        <v>69</v>
      </c>
      <c r="F5371" t="s">
        <v>70</v>
      </c>
      <c r="G5371" t="s">
        <v>71</v>
      </c>
      <c r="H5371" t="s">
        <v>72</v>
      </c>
      <c r="I5371" t="s">
        <v>3585</v>
      </c>
      <c r="J5371" t="s">
        <v>3586</v>
      </c>
      <c r="K5371" s="1">
        <v>42724</v>
      </c>
      <c r="M5371" t="s">
        <v>3587</v>
      </c>
      <c r="N5371" s="2">
        <v>34</v>
      </c>
      <c r="O5371" s="1">
        <v>45540</v>
      </c>
      <c r="P5371" s="1">
        <v>45539</v>
      </c>
      <c r="Q5371" s="1">
        <v>45540</v>
      </c>
      <c r="R5371" s="1">
        <v>45541</v>
      </c>
      <c r="S5371" s="1">
        <v>45541</v>
      </c>
      <c r="T5371" s="1">
        <v>45543</v>
      </c>
      <c r="U5371" s="3">
        <v>83945</v>
      </c>
      <c r="V5371" s="2">
        <v>133</v>
      </c>
      <c r="X5371" s="2">
        <v>0</v>
      </c>
      <c r="Y5371" s="2">
        <v>133</v>
      </c>
      <c r="Z5371" s="2">
        <v>0</v>
      </c>
      <c r="AA5371" s="2">
        <v>0</v>
      </c>
      <c r="AB5371" s="2">
        <v>0</v>
      </c>
      <c r="AC5371" s="2">
        <v>133</v>
      </c>
      <c r="AD5371" s="5">
        <v>45575</v>
      </c>
      <c r="AE5371">
        <f>AD5371-P5371</f>
        <v>36</v>
      </c>
    </row>
    <row r="5372" spans="1:31" x14ac:dyDescent="0.25">
      <c r="A5372" t="str">
        <f>VLOOKUP(U5372,[1]page!$A:$B,2,0)</f>
        <v>CMS : Submitted</v>
      </c>
      <c r="B5372" t="s">
        <v>133</v>
      </c>
      <c r="C5372" t="s">
        <v>134</v>
      </c>
      <c r="E5372" t="s">
        <v>135</v>
      </c>
      <c r="F5372" t="s">
        <v>136</v>
      </c>
      <c r="G5372" t="s">
        <v>137</v>
      </c>
      <c r="I5372" t="s">
        <v>7671</v>
      </c>
      <c r="J5372" t="s">
        <v>7672</v>
      </c>
      <c r="K5372" s="1">
        <v>42833</v>
      </c>
      <c r="M5372" t="s">
        <v>7673</v>
      </c>
      <c r="N5372" s="2">
        <v>30</v>
      </c>
      <c r="O5372" s="1">
        <v>45544</v>
      </c>
      <c r="P5372" s="1">
        <v>45539</v>
      </c>
      <c r="Q5372" s="1">
        <v>45544</v>
      </c>
      <c r="R5372" s="1">
        <v>45544</v>
      </c>
      <c r="S5372" s="1">
        <v>45544</v>
      </c>
      <c r="T5372" s="1">
        <v>45544</v>
      </c>
      <c r="U5372" s="3">
        <v>84005</v>
      </c>
      <c r="V5372" s="2">
        <v>133</v>
      </c>
      <c r="X5372" s="2">
        <v>133</v>
      </c>
      <c r="Y5372" s="2">
        <v>0</v>
      </c>
      <c r="Z5372" s="2">
        <v>0</v>
      </c>
      <c r="AA5372" s="2">
        <v>0</v>
      </c>
      <c r="AB5372" s="2">
        <v>0</v>
      </c>
      <c r="AC5372" s="2">
        <v>133</v>
      </c>
      <c r="AD5372" s="5">
        <v>45575</v>
      </c>
      <c r="AE5372">
        <f>AD5372-P5372</f>
        <v>36</v>
      </c>
    </row>
    <row r="5373" spans="1:31" x14ac:dyDescent="0.25">
      <c r="A5373" t="str">
        <f>VLOOKUP(U5373,[1]page!$A:$B,2,0)</f>
        <v>76SI : Simply</v>
      </c>
      <c r="B5373" t="s">
        <v>67</v>
      </c>
      <c r="C5373" t="s">
        <v>68</v>
      </c>
      <c r="E5373" t="s">
        <v>69</v>
      </c>
      <c r="F5373" t="s">
        <v>70</v>
      </c>
      <c r="G5373" t="s">
        <v>71</v>
      </c>
      <c r="H5373" t="s">
        <v>72</v>
      </c>
      <c r="I5373" t="s">
        <v>3736</v>
      </c>
      <c r="J5373" t="s">
        <v>3737</v>
      </c>
      <c r="K5373" s="1">
        <v>41147</v>
      </c>
      <c r="M5373" t="s">
        <v>3738</v>
      </c>
      <c r="N5373" s="2">
        <v>30</v>
      </c>
      <c r="O5373" s="1">
        <v>45544</v>
      </c>
      <c r="P5373" s="1">
        <v>45539</v>
      </c>
      <c r="Q5373" s="1">
        <v>45544</v>
      </c>
      <c r="R5373" s="1">
        <v>45544</v>
      </c>
      <c r="S5373" s="1">
        <v>45544</v>
      </c>
      <c r="T5373" s="1">
        <v>45546</v>
      </c>
      <c r="U5373" s="3">
        <v>84006</v>
      </c>
      <c r="V5373" s="2">
        <v>133</v>
      </c>
      <c r="X5373" s="2">
        <v>133</v>
      </c>
      <c r="Y5373" s="2">
        <v>0</v>
      </c>
      <c r="Z5373" s="2">
        <v>0</v>
      </c>
      <c r="AA5373" s="2">
        <v>0</v>
      </c>
      <c r="AB5373" s="2">
        <v>0</v>
      </c>
      <c r="AC5373" s="2">
        <v>133</v>
      </c>
      <c r="AD5373" s="5">
        <v>45575</v>
      </c>
      <c r="AE5373">
        <f>AD5373-P5373</f>
        <v>36</v>
      </c>
    </row>
    <row r="5374" spans="1:31" x14ac:dyDescent="0.25">
      <c r="A5374" t="str">
        <f>VLOOKUP(U5374,[1]page!$A:$B,2,0)</f>
        <v>75CR : Credentialing Issue</v>
      </c>
      <c r="B5374" t="s">
        <v>29</v>
      </c>
      <c r="C5374" t="s">
        <v>30</v>
      </c>
      <c r="E5374" t="s">
        <v>31</v>
      </c>
      <c r="F5374" t="s">
        <v>32</v>
      </c>
      <c r="G5374" t="s">
        <v>33</v>
      </c>
      <c r="I5374" t="s">
        <v>9509</v>
      </c>
      <c r="J5374" t="s">
        <v>9510</v>
      </c>
      <c r="K5374" s="1">
        <v>45519</v>
      </c>
      <c r="M5374" t="s">
        <v>9511</v>
      </c>
      <c r="N5374" s="2">
        <v>30</v>
      </c>
      <c r="O5374" s="1">
        <v>45544</v>
      </c>
      <c r="P5374" s="1">
        <v>45540</v>
      </c>
      <c r="Q5374" s="1">
        <v>45544</v>
      </c>
      <c r="R5374" s="1">
        <v>45545</v>
      </c>
      <c r="S5374" s="1">
        <v>45547</v>
      </c>
      <c r="T5374" s="1">
        <v>45547</v>
      </c>
      <c r="U5374" s="3">
        <v>84015</v>
      </c>
      <c r="V5374" s="2">
        <v>150</v>
      </c>
      <c r="X5374" s="2">
        <v>150</v>
      </c>
      <c r="Y5374" s="2">
        <v>0</v>
      </c>
      <c r="Z5374" s="2">
        <v>0</v>
      </c>
      <c r="AA5374" s="2">
        <v>0</v>
      </c>
      <c r="AB5374" s="2">
        <v>0</v>
      </c>
      <c r="AC5374" s="2">
        <v>450</v>
      </c>
      <c r="AD5374" s="5">
        <v>45575</v>
      </c>
      <c r="AE5374">
        <f>AD5374-P5374</f>
        <v>35</v>
      </c>
    </row>
    <row r="5375" spans="1:31" x14ac:dyDescent="0.25">
      <c r="A5375" t="str">
        <f>VLOOKUP(U5375,[1]page!$A:$B,2,0)</f>
        <v>75CR : Credentialing Issue</v>
      </c>
      <c r="B5375" t="s">
        <v>29</v>
      </c>
      <c r="C5375" t="s">
        <v>30</v>
      </c>
      <c r="E5375" t="s">
        <v>31</v>
      </c>
      <c r="F5375" t="s">
        <v>32</v>
      </c>
      <c r="G5375" t="s">
        <v>33</v>
      </c>
      <c r="I5375" t="s">
        <v>9506</v>
      </c>
      <c r="J5375" t="s">
        <v>9507</v>
      </c>
      <c r="K5375" s="1">
        <v>45519</v>
      </c>
      <c r="M5375" t="s">
        <v>9511</v>
      </c>
      <c r="N5375" s="2">
        <v>30</v>
      </c>
      <c r="O5375" s="1">
        <v>45544</v>
      </c>
      <c r="P5375" s="1">
        <v>45540</v>
      </c>
      <c r="Q5375" s="1">
        <v>45544</v>
      </c>
      <c r="R5375" s="1">
        <v>45545</v>
      </c>
      <c r="S5375" s="1">
        <v>45546</v>
      </c>
      <c r="T5375" s="1">
        <v>45546</v>
      </c>
      <c r="U5375" s="3">
        <v>84016</v>
      </c>
      <c r="V5375" s="2">
        <v>150</v>
      </c>
      <c r="X5375" s="2">
        <v>150</v>
      </c>
      <c r="Y5375" s="2">
        <v>0</v>
      </c>
      <c r="Z5375" s="2">
        <v>0</v>
      </c>
      <c r="AA5375" s="2">
        <v>0</v>
      </c>
      <c r="AB5375" s="2">
        <v>0</v>
      </c>
      <c r="AC5375" s="2">
        <v>300</v>
      </c>
      <c r="AD5375" s="5">
        <v>45575</v>
      </c>
      <c r="AE5375">
        <f>AD5375-P5375</f>
        <v>35</v>
      </c>
    </row>
    <row r="5376" spans="1:31" x14ac:dyDescent="0.25">
      <c r="A5376" t="str">
        <f>VLOOKUP(U5376,[1]page!$A:$B,2,0)</f>
        <v>CMS : Submitted</v>
      </c>
      <c r="B5376" t="s">
        <v>133</v>
      </c>
      <c r="C5376" t="s">
        <v>134</v>
      </c>
      <c r="E5376" t="s">
        <v>135</v>
      </c>
      <c r="F5376" t="s">
        <v>136</v>
      </c>
      <c r="G5376" t="s">
        <v>137</v>
      </c>
      <c r="I5376" t="s">
        <v>9656</v>
      </c>
      <c r="J5376" t="s">
        <v>9657</v>
      </c>
      <c r="K5376" s="1">
        <v>40799</v>
      </c>
      <c r="M5376" t="s">
        <v>9658</v>
      </c>
      <c r="N5376" s="2">
        <v>30</v>
      </c>
      <c r="O5376" s="1">
        <v>45544</v>
      </c>
      <c r="P5376" s="1">
        <v>45540</v>
      </c>
      <c r="Q5376" s="1">
        <v>45544</v>
      </c>
      <c r="R5376" s="1">
        <v>45545</v>
      </c>
      <c r="S5376" s="1">
        <v>45545</v>
      </c>
      <c r="T5376" s="1">
        <v>45545</v>
      </c>
      <c r="U5376" s="3">
        <v>84017</v>
      </c>
      <c r="V5376" s="2">
        <v>1101</v>
      </c>
      <c r="X5376" s="2">
        <v>1101</v>
      </c>
      <c r="Y5376" s="2">
        <v>0</v>
      </c>
      <c r="Z5376" s="2">
        <v>0</v>
      </c>
      <c r="AA5376" s="2">
        <v>0</v>
      </c>
      <c r="AB5376" s="2">
        <v>0</v>
      </c>
      <c r="AC5376" s="2">
        <v>1101</v>
      </c>
      <c r="AD5376" s="5">
        <v>45575</v>
      </c>
      <c r="AE5376">
        <f>AD5376-P5376</f>
        <v>35</v>
      </c>
    </row>
    <row r="5377" spans="1:31" x14ac:dyDescent="0.25">
      <c r="A5377" t="str">
        <f>VLOOKUP(U5377,[1]page!$A:$B,2,0)</f>
        <v>CMS : Submitted</v>
      </c>
      <c r="B5377" t="s">
        <v>133</v>
      </c>
      <c r="C5377" t="s">
        <v>134</v>
      </c>
      <c r="E5377" t="s">
        <v>135</v>
      </c>
      <c r="F5377" t="s">
        <v>136</v>
      </c>
      <c r="G5377" t="s">
        <v>137</v>
      </c>
      <c r="I5377" t="s">
        <v>9173</v>
      </c>
      <c r="J5377" t="s">
        <v>9174</v>
      </c>
      <c r="K5377" s="1">
        <v>40040</v>
      </c>
      <c r="M5377" t="s">
        <v>9175</v>
      </c>
      <c r="N5377" s="2">
        <v>30</v>
      </c>
      <c r="O5377" s="1">
        <v>45544</v>
      </c>
      <c r="P5377" s="1">
        <v>45540</v>
      </c>
      <c r="Q5377" s="1">
        <v>45544</v>
      </c>
      <c r="R5377" s="1">
        <v>45545</v>
      </c>
      <c r="S5377" s="1">
        <v>45545</v>
      </c>
      <c r="T5377" s="1">
        <v>45545</v>
      </c>
      <c r="U5377" s="3">
        <v>84018</v>
      </c>
      <c r="V5377" s="2">
        <v>133</v>
      </c>
      <c r="X5377" s="2">
        <v>133</v>
      </c>
      <c r="Y5377" s="2">
        <v>0</v>
      </c>
      <c r="Z5377" s="2">
        <v>0</v>
      </c>
      <c r="AA5377" s="2">
        <v>0</v>
      </c>
      <c r="AB5377" s="2">
        <v>0</v>
      </c>
      <c r="AC5377" s="2">
        <v>133</v>
      </c>
      <c r="AD5377" s="5">
        <v>45575</v>
      </c>
      <c r="AE5377">
        <f>AD5377-P5377</f>
        <v>35</v>
      </c>
    </row>
    <row r="5378" spans="1:31" x14ac:dyDescent="0.25">
      <c r="A5378" t="str">
        <f>VLOOKUP(U5378,[1]page!$A:$B,2,0)</f>
        <v>75CR : Credentialing Issue</v>
      </c>
      <c r="B5378" t="s">
        <v>29</v>
      </c>
      <c r="C5378" t="s">
        <v>30</v>
      </c>
      <c r="E5378" t="s">
        <v>31</v>
      </c>
      <c r="F5378" t="s">
        <v>32</v>
      </c>
      <c r="G5378" t="s">
        <v>33</v>
      </c>
      <c r="I5378" t="s">
        <v>3714</v>
      </c>
      <c r="J5378" t="s">
        <v>3715</v>
      </c>
      <c r="K5378" s="1">
        <v>45218</v>
      </c>
      <c r="L5378" t="s">
        <v>946</v>
      </c>
      <c r="M5378" t="s">
        <v>3716</v>
      </c>
      <c r="N5378" s="2">
        <v>30</v>
      </c>
      <c r="O5378" s="1">
        <v>45544</v>
      </c>
      <c r="P5378" s="1">
        <v>45540</v>
      </c>
      <c r="Q5378" s="1">
        <v>45544</v>
      </c>
      <c r="R5378" s="1">
        <v>45545</v>
      </c>
      <c r="S5378" s="1">
        <v>45545</v>
      </c>
      <c r="T5378" s="1">
        <v>45545</v>
      </c>
      <c r="U5378" s="3">
        <v>84019</v>
      </c>
      <c r="V5378" s="2">
        <v>133</v>
      </c>
      <c r="X5378" s="2">
        <v>133</v>
      </c>
      <c r="Y5378" s="2">
        <v>0</v>
      </c>
      <c r="Z5378" s="2">
        <v>0</v>
      </c>
      <c r="AA5378" s="2">
        <v>0</v>
      </c>
      <c r="AB5378" s="2">
        <v>0</v>
      </c>
      <c r="AC5378" s="2">
        <v>133</v>
      </c>
      <c r="AD5378" s="5">
        <v>45575</v>
      </c>
      <c r="AE5378">
        <f>AD5378-P5378</f>
        <v>35</v>
      </c>
    </row>
    <row r="5379" spans="1:31" x14ac:dyDescent="0.25">
      <c r="A5379" t="str">
        <f>VLOOKUP(U5379,[1]page!$A:$B,2,0)</f>
        <v>76SI : Simply</v>
      </c>
      <c r="B5379" t="s">
        <v>67</v>
      </c>
      <c r="C5379" t="s">
        <v>68</v>
      </c>
      <c r="E5379" t="s">
        <v>69</v>
      </c>
      <c r="F5379" t="s">
        <v>70</v>
      </c>
      <c r="G5379" t="s">
        <v>71</v>
      </c>
      <c r="H5379" t="s">
        <v>72</v>
      </c>
      <c r="I5379" t="s">
        <v>8500</v>
      </c>
      <c r="J5379" t="s">
        <v>8501</v>
      </c>
      <c r="K5379" s="1">
        <v>45498</v>
      </c>
      <c r="M5379" t="s">
        <v>9188</v>
      </c>
      <c r="N5379" s="2">
        <v>30</v>
      </c>
      <c r="O5379" s="1">
        <v>45544</v>
      </c>
      <c r="P5379" s="1">
        <v>45540</v>
      </c>
      <c r="Q5379" s="1">
        <v>45544</v>
      </c>
      <c r="R5379" s="1">
        <v>45545</v>
      </c>
      <c r="S5379" s="1">
        <v>45545</v>
      </c>
      <c r="T5379" s="1">
        <v>45547</v>
      </c>
      <c r="U5379" s="3">
        <v>84020</v>
      </c>
      <c r="V5379" s="2">
        <v>155</v>
      </c>
      <c r="X5379" s="2">
        <v>155</v>
      </c>
      <c r="Y5379" s="2">
        <v>0</v>
      </c>
      <c r="Z5379" s="2">
        <v>0</v>
      </c>
      <c r="AA5379" s="2">
        <v>0</v>
      </c>
      <c r="AB5379" s="2">
        <v>0</v>
      </c>
      <c r="AC5379" s="2">
        <v>155</v>
      </c>
      <c r="AD5379" s="5">
        <v>45575</v>
      </c>
      <c r="AE5379">
        <f>AD5379-P5379</f>
        <v>35</v>
      </c>
    </row>
    <row r="5380" spans="1:31" x14ac:dyDescent="0.25">
      <c r="A5380" t="str">
        <f>VLOOKUP(U5380,[1]page!$A:$B,2,0)</f>
        <v>CMS : Submitted</v>
      </c>
      <c r="B5380" t="s">
        <v>458</v>
      </c>
      <c r="C5380" t="s">
        <v>459</v>
      </c>
      <c r="E5380" t="s">
        <v>460</v>
      </c>
      <c r="F5380" t="s">
        <v>136</v>
      </c>
      <c r="G5380" t="s">
        <v>461</v>
      </c>
      <c r="I5380" t="s">
        <v>9659</v>
      </c>
      <c r="J5380" t="s">
        <v>9660</v>
      </c>
      <c r="K5380" s="1">
        <v>44295</v>
      </c>
      <c r="M5380" t="s">
        <v>9661</v>
      </c>
      <c r="N5380" s="2">
        <v>30</v>
      </c>
      <c r="O5380" s="1">
        <v>45544</v>
      </c>
      <c r="P5380" s="1">
        <v>45540</v>
      </c>
      <c r="Q5380" s="1">
        <v>45544</v>
      </c>
      <c r="R5380" s="1">
        <v>45545</v>
      </c>
      <c r="S5380" s="1">
        <v>45545</v>
      </c>
      <c r="T5380" s="1">
        <v>45545</v>
      </c>
      <c r="U5380" s="3">
        <v>84021</v>
      </c>
      <c r="V5380" s="2">
        <v>133</v>
      </c>
      <c r="X5380" s="2">
        <v>133</v>
      </c>
      <c r="Y5380" s="2">
        <v>0</v>
      </c>
      <c r="Z5380" s="2">
        <v>0</v>
      </c>
      <c r="AA5380" s="2">
        <v>0</v>
      </c>
      <c r="AB5380" s="2">
        <v>0</v>
      </c>
      <c r="AC5380" s="2">
        <v>133</v>
      </c>
      <c r="AD5380" s="5">
        <v>45575</v>
      </c>
      <c r="AE5380">
        <f>AD5380-P5380</f>
        <v>35</v>
      </c>
    </row>
    <row r="5381" spans="1:31" x14ac:dyDescent="0.25">
      <c r="A5381" t="str">
        <f>VLOOKUP(U5381,[1]page!$A:$B,2,0)</f>
        <v>CMS : Submitted</v>
      </c>
      <c r="B5381" t="s">
        <v>133</v>
      </c>
      <c r="C5381" t="s">
        <v>134</v>
      </c>
      <c r="E5381" t="s">
        <v>135</v>
      </c>
      <c r="F5381" t="s">
        <v>136</v>
      </c>
      <c r="G5381" t="s">
        <v>137</v>
      </c>
      <c r="I5381" t="s">
        <v>7634</v>
      </c>
      <c r="J5381" t="s">
        <v>7635</v>
      </c>
      <c r="K5381" s="1">
        <v>40523</v>
      </c>
      <c r="M5381" t="s">
        <v>7636</v>
      </c>
      <c r="N5381" s="2">
        <v>30</v>
      </c>
      <c r="O5381" s="1">
        <v>45544</v>
      </c>
      <c r="P5381" s="1">
        <v>45540</v>
      </c>
      <c r="Q5381" s="1">
        <v>45544</v>
      </c>
      <c r="R5381" s="1">
        <v>45545</v>
      </c>
      <c r="S5381" s="1">
        <v>45545</v>
      </c>
      <c r="T5381" s="1">
        <v>45545</v>
      </c>
      <c r="U5381" s="3">
        <v>84022</v>
      </c>
      <c r="V5381" s="2">
        <v>285</v>
      </c>
      <c r="X5381" s="2">
        <v>285</v>
      </c>
      <c r="Y5381" s="2">
        <v>0</v>
      </c>
      <c r="Z5381" s="2">
        <v>0</v>
      </c>
      <c r="AA5381" s="2">
        <v>0</v>
      </c>
      <c r="AB5381" s="2">
        <v>0</v>
      </c>
      <c r="AC5381" s="2">
        <v>285</v>
      </c>
      <c r="AD5381" s="5">
        <v>45575</v>
      </c>
      <c r="AE5381">
        <f>AD5381-P5381</f>
        <v>35</v>
      </c>
    </row>
    <row r="5382" spans="1:31" x14ac:dyDescent="0.25">
      <c r="A5382" t="str">
        <f>VLOOKUP(U5382,[1]page!$A:$B,2,0)</f>
        <v>76SI : Simply</v>
      </c>
      <c r="B5382" t="s">
        <v>67</v>
      </c>
      <c r="C5382" t="s">
        <v>68</v>
      </c>
      <c r="E5382" t="s">
        <v>69</v>
      </c>
      <c r="F5382" t="s">
        <v>70</v>
      </c>
      <c r="G5382" t="s">
        <v>71</v>
      </c>
      <c r="H5382" t="s">
        <v>72</v>
      </c>
      <c r="I5382" t="s">
        <v>7749</v>
      </c>
      <c r="J5382" t="s">
        <v>7750</v>
      </c>
      <c r="K5382" s="1">
        <v>43807</v>
      </c>
      <c r="M5382" t="s">
        <v>7751</v>
      </c>
      <c r="N5382" s="2">
        <v>30</v>
      </c>
      <c r="O5382" s="1">
        <v>45544</v>
      </c>
      <c r="P5382" s="1">
        <v>45540</v>
      </c>
      <c r="Q5382" s="1">
        <v>45544</v>
      </c>
      <c r="R5382" s="1">
        <v>45545</v>
      </c>
      <c r="S5382" s="1">
        <v>45545</v>
      </c>
      <c r="T5382" s="1">
        <v>45547</v>
      </c>
      <c r="U5382" s="3">
        <v>84024</v>
      </c>
      <c r="V5382" s="2">
        <v>133</v>
      </c>
      <c r="X5382" s="2">
        <v>133</v>
      </c>
      <c r="Y5382" s="2">
        <v>0</v>
      </c>
      <c r="Z5382" s="2">
        <v>0</v>
      </c>
      <c r="AA5382" s="2">
        <v>0</v>
      </c>
      <c r="AB5382" s="2">
        <v>0</v>
      </c>
      <c r="AC5382" s="2">
        <v>133</v>
      </c>
      <c r="AD5382" s="5">
        <v>45575</v>
      </c>
      <c r="AE5382">
        <f>AD5382-P5382</f>
        <v>35</v>
      </c>
    </row>
    <row r="5383" spans="1:31" x14ac:dyDescent="0.25">
      <c r="A5383" t="str">
        <f>VLOOKUP(U5383,[1]page!$A:$B,2,0)</f>
        <v>CMS : Submitted</v>
      </c>
      <c r="B5383" t="s">
        <v>133</v>
      </c>
      <c r="C5383" t="s">
        <v>134</v>
      </c>
      <c r="E5383" t="s">
        <v>135</v>
      </c>
      <c r="F5383" t="s">
        <v>136</v>
      </c>
      <c r="G5383" t="s">
        <v>137</v>
      </c>
      <c r="I5383" t="s">
        <v>5054</v>
      </c>
      <c r="J5383" t="s">
        <v>5055</v>
      </c>
      <c r="K5383" s="1">
        <v>42731</v>
      </c>
      <c r="M5383" t="s">
        <v>5056</v>
      </c>
      <c r="N5383" s="2">
        <v>30</v>
      </c>
      <c r="O5383" s="1">
        <v>45544</v>
      </c>
      <c r="P5383" s="1">
        <v>45540</v>
      </c>
      <c r="Q5383" s="1">
        <v>45544</v>
      </c>
      <c r="R5383" s="1">
        <v>45545</v>
      </c>
      <c r="S5383" s="1">
        <v>45545</v>
      </c>
      <c r="T5383" s="1">
        <v>45545</v>
      </c>
      <c r="U5383" s="3">
        <v>84025</v>
      </c>
      <c r="V5383" s="2">
        <v>133</v>
      </c>
      <c r="X5383" s="2">
        <v>133</v>
      </c>
      <c r="Y5383" s="2">
        <v>0</v>
      </c>
      <c r="Z5383" s="2">
        <v>0</v>
      </c>
      <c r="AA5383" s="2">
        <v>0</v>
      </c>
      <c r="AB5383" s="2">
        <v>0</v>
      </c>
      <c r="AC5383" s="2">
        <v>133</v>
      </c>
      <c r="AD5383" s="5">
        <v>45575</v>
      </c>
      <c r="AE5383">
        <f>AD5383-P5383</f>
        <v>35</v>
      </c>
    </row>
    <row r="5384" spans="1:31" x14ac:dyDescent="0.25">
      <c r="A5384" t="str">
        <f>VLOOKUP(U5384,[1]page!$A:$B,2,0)</f>
        <v>75CR : Credentialing Issue</v>
      </c>
      <c r="B5384" t="s">
        <v>29</v>
      </c>
      <c r="C5384" t="s">
        <v>30</v>
      </c>
      <c r="E5384" t="s">
        <v>31</v>
      </c>
      <c r="F5384" t="s">
        <v>32</v>
      </c>
      <c r="G5384" t="s">
        <v>33</v>
      </c>
      <c r="I5384" t="s">
        <v>9662</v>
      </c>
      <c r="J5384" t="s">
        <v>9663</v>
      </c>
      <c r="K5384" s="1">
        <v>40499</v>
      </c>
      <c r="L5384" t="s">
        <v>9664</v>
      </c>
      <c r="M5384" t="s">
        <v>9665</v>
      </c>
      <c r="N5384" s="2">
        <v>30</v>
      </c>
      <c r="O5384" s="1">
        <v>45544</v>
      </c>
      <c r="P5384" s="1">
        <v>45540</v>
      </c>
      <c r="Q5384" s="1">
        <v>45544</v>
      </c>
      <c r="R5384" s="1">
        <v>45545</v>
      </c>
      <c r="S5384" s="1">
        <v>45545</v>
      </c>
      <c r="T5384" s="1">
        <v>45545</v>
      </c>
      <c r="U5384" s="3">
        <v>84026</v>
      </c>
      <c r="V5384" s="2">
        <v>565</v>
      </c>
      <c r="X5384" s="2">
        <v>565</v>
      </c>
      <c r="Y5384" s="2">
        <v>0</v>
      </c>
      <c r="Z5384" s="2">
        <v>0</v>
      </c>
      <c r="AA5384" s="2">
        <v>0</v>
      </c>
      <c r="AB5384" s="2">
        <v>0</v>
      </c>
      <c r="AC5384" s="2">
        <v>565</v>
      </c>
      <c r="AD5384" s="5">
        <v>45575</v>
      </c>
      <c r="AE5384">
        <f>AD5384-P5384</f>
        <v>35</v>
      </c>
    </row>
    <row r="5385" spans="1:31" x14ac:dyDescent="0.25">
      <c r="A5385" t="str">
        <f>VLOOKUP(U5385,[1]page!$A:$B,2,0)</f>
        <v>75CR : Credentialing Issue</v>
      </c>
      <c r="B5385" t="s">
        <v>29</v>
      </c>
      <c r="C5385" t="s">
        <v>30</v>
      </c>
      <c r="E5385" t="s">
        <v>31</v>
      </c>
      <c r="F5385" t="s">
        <v>32</v>
      </c>
      <c r="G5385" t="s">
        <v>33</v>
      </c>
      <c r="I5385" t="s">
        <v>9384</v>
      </c>
      <c r="J5385" t="s">
        <v>9385</v>
      </c>
      <c r="K5385" s="1">
        <v>40749</v>
      </c>
      <c r="L5385" t="s">
        <v>5277</v>
      </c>
      <c r="M5385" t="s">
        <v>5278</v>
      </c>
      <c r="N5385" s="2">
        <v>30</v>
      </c>
      <c r="O5385" s="1">
        <v>45544</v>
      </c>
      <c r="P5385" s="1">
        <v>45540</v>
      </c>
      <c r="Q5385" s="1">
        <v>45544</v>
      </c>
      <c r="R5385" s="1">
        <v>45545</v>
      </c>
      <c r="S5385" s="1">
        <v>45545</v>
      </c>
      <c r="T5385" s="1">
        <v>45545</v>
      </c>
      <c r="U5385" s="3">
        <v>84028</v>
      </c>
      <c r="V5385" s="2">
        <v>317</v>
      </c>
      <c r="X5385" s="2">
        <v>317</v>
      </c>
      <c r="Y5385" s="2">
        <v>0</v>
      </c>
      <c r="Z5385" s="2">
        <v>0</v>
      </c>
      <c r="AA5385" s="2">
        <v>0</v>
      </c>
      <c r="AB5385" s="2">
        <v>0</v>
      </c>
      <c r="AC5385" s="2">
        <v>317</v>
      </c>
      <c r="AD5385" s="5">
        <v>45575</v>
      </c>
      <c r="AE5385">
        <f>AD5385-P5385</f>
        <v>35</v>
      </c>
    </row>
    <row r="5386" spans="1:31" x14ac:dyDescent="0.25">
      <c r="A5386" t="str">
        <f>VLOOKUP(U5386,[1]page!$A:$B,2,0)</f>
        <v>75CR : Credentialing Issue</v>
      </c>
      <c r="B5386" t="s">
        <v>29</v>
      </c>
      <c r="C5386" t="s">
        <v>30</v>
      </c>
      <c r="E5386" t="s">
        <v>31</v>
      </c>
      <c r="F5386" t="s">
        <v>32</v>
      </c>
      <c r="G5386" t="s">
        <v>33</v>
      </c>
      <c r="I5386" t="s">
        <v>5275</v>
      </c>
      <c r="J5386" t="s">
        <v>5276</v>
      </c>
      <c r="K5386" s="1">
        <v>40749</v>
      </c>
      <c r="L5386" t="s">
        <v>5277</v>
      </c>
      <c r="M5386" t="s">
        <v>5278</v>
      </c>
      <c r="N5386" s="2">
        <v>30</v>
      </c>
      <c r="O5386" s="1">
        <v>45544</v>
      </c>
      <c r="P5386" s="1">
        <v>45540</v>
      </c>
      <c r="Q5386" s="1">
        <v>45544</v>
      </c>
      <c r="R5386" s="1">
        <v>45545</v>
      </c>
      <c r="S5386" s="1">
        <v>45545</v>
      </c>
      <c r="T5386" s="1">
        <v>45545</v>
      </c>
      <c r="U5386" s="3">
        <v>84029</v>
      </c>
      <c r="V5386" s="2">
        <v>397</v>
      </c>
      <c r="X5386" s="2">
        <v>367</v>
      </c>
      <c r="Y5386" s="2">
        <v>0</v>
      </c>
      <c r="Z5386" s="2">
        <v>0</v>
      </c>
      <c r="AA5386" s="2">
        <v>0</v>
      </c>
      <c r="AB5386" s="2">
        <v>0</v>
      </c>
      <c r="AC5386" s="2">
        <v>367</v>
      </c>
      <c r="AD5386" s="5">
        <v>45575</v>
      </c>
      <c r="AE5386">
        <f>AD5386-P5386</f>
        <v>35</v>
      </c>
    </row>
    <row r="5387" spans="1:31" x14ac:dyDescent="0.25">
      <c r="A5387" t="str">
        <f>VLOOKUP(U5387,[1]page!$A:$B,2,0)</f>
        <v>75CR : Credentialing Issue</v>
      </c>
      <c r="B5387" t="s">
        <v>29</v>
      </c>
      <c r="C5387" t="s">
        <v>30</v>
      </c>
      <c r="E5387" t="s">
        <v>31</v>
      </c>
      <c r="F5387" t="s">
        <v>32</v>
      </c>
      <c r="G5387" t="s">
        <v>33</v>
      </c>
      <c r="I5387" t="s">
        <v>9326</v>
      </c>
      <c r="J5387" t="s">
        <v>9327</v>
      </c>
      <c r="K5387" s="1">
        <v>40749</v>
      </c>
      <c r="L5387" t="s">
        <v>5277</v>
      </c>
      <c r="M5387" t="s">
        <v>5278</v>
      </c>
      <c r="N5387" s="2">
        <v>30</v>
      </c>
      <c r="O5387" s="1">
        <v>45544</v>
      </c>
      <c r="P5387" s="1">
        <v>45540</v>
      </c>
      <c r="Q5387" s="1">
        <v>45544</v>
      </c>
      <c r="R5387" s="1">
        <v>45545</v>
      </c>
      <c r="S5387" s="1">
        <v>45545</v>
      </c>
      <c r="T5387" s="1">
        <v>45545</v>
      </c>
      <c r="U5387" s="3">
        <v>84030</v>
      </c>
      <c r="V5387" s="2">
        <v>317</v>
      </c>
      <c r="X5387" s="2">
        <v>317</v>
      </c>
      <c r="Y5387" s="2">
        <v>0</v>
      </c>
      <c r="Z5387" s="2">
        <v>0</v>
      </c>
      <c r="AA5387" s="2">
        <v>0</v>
      </c>
      <c r="AB5387" s="2">
        <v>0</v>
      </c>
      <c r="AC5387" s="2">
        <v>317</v>
      </c>
      <c r="AD5387" s="5">
        <v>45575</v>
      </c>
      <c r="AE5387">
        <f>AD5387-P5387</f>
        <v>35</v>
      </c>
    </row>
    <row r="5388" spans="1:31" x14ac:dyDescent="0.25">
      <c r="A5388" t="str">
        <f>VLOOKUP(U5388,[1]page!$A:$B,2,0)</f>
        <v>CMS : Submitted</v>
      </c>
      <c r="B5388" t="s">
        <v>133</v>
      </c>
      <c r="C5388" t="s">
        <v>134</v>
      </c>
      <c r="E5388" t="s">
        <v>135</v>
      </c>
      <c r="F5388" t="s">
        <v>136</v>
      </c>
      <c r="G5388" t="s">
        <v>137</v>
      </c>
      <c r="I5388" t="s">
        <v>9666</v>
      </c>
      <c r="J5388" t="s">
        <v>9667</v>
      </c>
      <c r="K5388" s="1">
        <v>42095</v>
      </c>
      <c r="M5388" t="s">
        <v>9668</v>
      </c>
      <c r="N5388" s="2">
        <v>30</v>
      </c>
      <c r="O5388" s="1">
        <v>45544</v>
      </c>
      <c r="P5388" s="1">
        <v>45540</v>
      </c>
      <c r="Q5388" s="1">
        <v>45544</v>
      </c>
      <c r="R5388" s="1">
        <v>45545</v>
      </c>
      <c r="S5388" s="1">
        <v>45545</v>
      </c>
      <c r="T5388" s="1">
        <v>45545</v>
      </c>
      <c r="U5388" s="3">
        <v>84032</v>
      </c>
      <c r="V5388" s="2">
        <v>133</v>
      </c>
      <c r="X5388" s="2">
        <v>133</v>
      </c>
      <c r="Y5388" s="2">
        <v>0</v>
      </c>
      <c r="Z5388" s="2">
        <v>0</v>
      </c>
      <c r="AA5388" s="2">
        <v>0</v>
      </c>
      <c r="AB5388" s="2">
        <v>0</v>
      </c>
      <c r="AC5388" s="2">
        <v>133</v>
      </c>
      <c r="AD5388" s="5">
        <v>45575</v>
      </c>
      <c r="AE5388">
        <f>AD5388-P5388</f>
        <v>35</v>
      </c>
    </row>
    <row r="5389" spans="1:31" x14ac:dyDescent="0.25">
      <c r="A5389" t="str">
        <f>VLOOKUP(U5389,[1]page!$A:$B,2,0)</f>
        <v>75CR : Credentialing Issue</v>
      </c>
      <c r="B5389" t="s">
        <v>1290</v>
      </c>
      <c r="C5389" t="s">
        <v>1291</v>
      </c>
      <c r="E5389" t="s">
        <v>1292</v>
      </c>
      <c r="F5389" t="s">
        <v>37</v>
      </c>
      <c r="G5389" t="s">
        <v>1293</v>
      </c>
      <c r="H5389" t="s">
        <v>337</v>
      </c>
      <c r="I5389" t="s">
        <v>2790</v>
      </c>
      <c r="J5389" t="s">
        <v>2791</v>
      </c>
      <c r="K5389" s="1">
        <v>42783</v>
      </c>
      <c r="M5389" t="s">
        <v>2792</v>
      </c>
      <c r="N5389" s="2">
        <v>30</v>
      </c>
      <c r="O5389" s="1">
        <v>45544</v>
      </c>
      <c r="P5389" s="1">
        <v>45540</v>
      </c>
      <c r="Q5389" s="1">
        <v>45544</v>
      </c>
      <c r="R5389" s="1">
        <v>45545</v>
      </c>
      <c r="S5389" s="1">
        <v>45545</v>
      </c>
      <c r="T5389" s="1">
        <v>45547</v>
      </c>
      <c r="U5389" s="3">
        <v>84033</v>
      </c>
      <c r="V5389" s="2">
        <v>206</v>
      </c>
      <c r="X5389" s="2">
        <v>206</v>
      </c>
      <c r="Y5389" s="2">
        <v>0</v>
      </c>
      <c r="Z5389" s="2">
        <v>0</v>
      </c>
      <c r="AA5389" s="2">
        <v>0</v>
      </c>
      <c r="AB5389" s="2">
        <v>0</v>
      </c>
      <c r="AC5389" s="2">
        <v>206</v>
      </c>
      <c r="AD5389" s="5">
        <v>45575</v>
      </c>
      <c r="AE5389">
        <f>AD5389-P5389</f>
        <v>35</v>
      </c>
    </row>
    <row r="5390" spans="1:31" x14ac:dyDescent="0.25">
      <c r="A5390" t="str">
        <f>VLOOKUP(U5390,[1]page!$A:$B,2,0)</f>
        <v>CMS : Submitted</v>
      </c>
      <c r="B5390" t="s">
        <v>133</v>
      </c>
      <c r="C5390" t="s">
        <v>134</v>
      </c>
      <c r="E5390" t="s">
        <v>135</v>
      </c>
      <c r="F5390" t="s">
        <v>136</v>
      </c>
      <c r="G5390" t="s">
        <v>137</v>
      </c>
      <c r="I5390" t="s">
        <v>9420</v>
      </c>
      <c r="J5390" t="s">
        <v>9421</v>
      </c>
      <c r="K5390" s="1">
        <v>45509</v>
      </c>
      <c r="M5390" t="s">
        <v>9422</v>
      </c>
      <c r="N5390" s="2">
        <v>30</v>
      </c>
      <c r="O5390" s="1">
        <v>45544</v>
      </c>
      <c r="P5390" s="1">
        <v>45540</v>
      </c>
      <c r="Q5390" s="1">
        <v>45544</v>
      </c>
      <c r="R5390" s="1">
        <v>45545</v>
      </c>
      <c r="S5390" s="1">
        <v>45545</v>
      </c>
      <c r="T5390" s="1">
        <v>45545</v>
      </c>
      <c r="U5390" s="3">
        <v>84034</v>
      </c>
      <c r="V5390" s="2">
        <v>155</v>
      </c>
      <c r="X5390" s="2">
        <v>155</v>
      </c>
      <c r="Y5390" s="2">
        <v>0</v>
      </c>
      <c r="Z5390" s="2">
        <v>0</v>
      </c>
      <c r="AA5390" s="2">
        <v>0</v>
      </c>
      <c r="AB5390" s="2">
        <v>0</v>
      </c>
      <c r="AC5390" s="2">
        <v>155</v>
      </c>
      <c r="AD5390" s="5">
        <v>45575</v>
      </c>
      <c r="AE5390">
        <f>AD5390-P5390</f>
        <v>35</v>
      </c>
    </row>
    <row r="5391" spans="1:31" x14ac:dyDescent="0.25">
      <c r="A5391" t="str">
        <f>VLOOKUP(U5391,[1]page!$A:$B,2,0)</f>
        <v>CMS : Submitted</v>
      </c>
      <c r="B5391" t="s">
        <v>242</v>
      </c>
      <c r="C5391" t="s">
        <v>243</v>
      </c>
      <c r="E5391" t="s">
        <v>244</v>
      </c>
      <c r="F5391" t="s">
        <v>245</v>
      </c>
      <c r="G5391" t="s">
        <v>246</v>
      </c>
      <c r="I5391" t="s">
        <v>9669</v>
      </c>
      <c r="J5391" t="s">
        <v>9670</v>
      </c>
      <c r="K5391" s="1">
        <v>38783</v>
      </c>
      <c r="M5391" t="s">
        <v>9234</v>
      </c>
      <c r="N5391" s="2">
        <v>30</v>
      </c>
      <c r="O5391" s="1">
        <v>45544</v>
      </c>
      <c r="P5391" s="1">
        <v>45540</v>
      </c>
      <c r="Q5391" s="1">
        <v>45544</v>
      </c>
      <c r="R5391" s="1">
        <v>45545</v>
      </c>
      <c r="S5391" s="1">
        <v>45545</v>
      </c>
      <c r="T5391" s="1">
        <v>45545</v>
      </c>
      <c r="U5391" s="3">
        <v>84035</v>
      </c>
      <c r="V5391" s="2">
        <v>133</v>
      </c>
      <c r="X5391" s="2">
        <v>133</v>
      </c>
      <c r="Y5391" s="2">
        <v>0</v>
      </c>
      <c r="Z5391" s="2">
        <v>0</v>
      </c>
      <c r="AA5391" s="2">
        <v>0</v>
      </c>
      <c r="AB5391" s="2">
        <v>0</v>
      </c>
      <c r="AC5391" s="2">
        <v>133</v>
      </c>
      <c r="AD5391" s="5">
        <v>45575</v>
      </c>
      <c r="AE5391">
        <f>AD5391-P5391</f>
        <v>35</v>
      </c>
    </row>
    <row r="5392" spans="1:31" x14ac:dyDescent="0.25">
      <c r="A5392" t="str">
        <f>VLOOKUP(U5392,[1]page!$A:$B,2,0)</f>
        <v>CMS : Submitted</v>
      </c>
      <c r="B5392" t="s">
        <v>133</v>
      </c>
      <c r="C5392" t="s">
        <v>134</v>
      </c>
      <c r="E5392" t="s">
        <v>135</v>
      </c>
      <c r="F5392" t="s">
        <v>136</v>
      </c>
      <c r="G5392" t="s">
        <v>137</v>
      </c>
      <c r="I5392" t="s">
        <v>4005</v>
      </c>
      <c r="J5392" t="s">
        <v>4006</v>
      </c>
      <c r="K5392" s="1">
        <v>45244</v>
      </c>
      <c r="M5392" t="s">
        <v>7199</v>
      </c>
      <c r="N5392" s="2">
        <v>30</v>
      </c>
      <c r="O5392" s="1">
        <v>45544</v>
      </c>
      <c r="P5392" s="1">
        <v>45540</v>
      </c>
      <c r="Q5392" s="1">
        <v>45544</v>
      </c>
      <c r="R5392" s="1">
        <v>45545</v>
      </c>
      <c r="S5392" s="1">
        <v>45545</v>
      </c>
      <c r="T5392" s="1">
        <v>45545</v>
      </c>
      <c r="U5392" s="3">
        <v>84036</v>
      </c>
      <c r="V5392" s="2">
        <v>133</v>
      </c>
      <c r="X5392" s="2">
        <v>133</v>
      </c>
      <c r="Y5392" s="2">
        <v>0</v>
      </c>
      <c r="Z5392" s="2">
        <v>0</v>
      </c>
      <c r="AA5392" s="2">
        <v>0</v>
      </c>
      <c r="AB5392" s="2">
        <v>0</v>
      </c>
      <c r="AC5392" s="2">
        <v>133</v>
      </c>
      <c r="AD5392" s="5">
        <v>45575</v>
      </c>
      <c r="AE5392">
        <f>AD5392-P5392</f>
        <v>35</v>
      </c>
    </row>
    <row r="5393" spans="1:31" x14ac:dyDescent="0.25">
      <c r="A5393" t="str">
        <f>VLOOKUP(U5393,[1]page!$A:$B,2,0)</f>
        <v>75CR : Credentialing Issue</v>
      </c>
      <c r="B5393" t="s">
        <v>29</v>
      </c>
      <c r="C5393" t="s">
        <v>30</v>
      </c>
      <c r="E5393" t="s">
        <v>31</v>
      </c>
      <c r="F5393" t="s">
        <v>32</v>
      </c>
      <c r="G5393" t="s">
        <v>33</v>
      </c>
      <c r="I5393" t="s">
        <v>9671</v>
      </c>
      <c r="J5393" t="s">
        <v>9672</v>
      </c>
      <c r="K5393" s="1">
        <v>40786</v>
      </c>
      <c r="L5393" t="s">
        <v>2841</v>
      </c>
      <c r="M5393" t="s">
        <v>9673</v>
      </c>
      <c r="N5393" s="2">
        <v>30</v>
      </c>
      <c r="O5393" s="1">
        <v>45544</v>
      </c>
      <c r="P5393" s="1">
        <v>45540</v>
      </c>
      <c r="Q5393" s="1">
        <v>45544</v>
      </c>
      <c r="R5393" s="1">
        <v>45545</v>
      </c>
      <c r="S5393" s="1">
        <v>45545</v>
      </c>
      <c r="T5393" s="1">
        <v>45545</v>
      </c>
      <c r="U5393" s="3">
        <v>84037</v>
      </c>
      <c r="V5393" s="2">
        <v>285</v>
      </c>
      <c r="X5393" s="2">
        <v>260</v>
      </c>
      <c r="Y5393" s="2">
        <v>0</v>
      </c>
      <c r="Z5393" s="2">
        <v>0</v>
      </c>
      <c r="AA5393" s="2">
        <v>0</v>
      </c>
      <c r="AB5393" s="2">
        <v>0</v>
      </c>
      <c r="AC5393" s="2">
        <v>260</v>
      </c>
      <c r="AD5393" s="5">
        <v>45575</v>
      </c>
      <c r="AE5393">
        <f>AD5393-P5393</f>
        <v>35</v>
      </c>
    </row>
    <row r="5394" spans="1:31" x14ac:dyDescent="0.25">
      <c r="A5394" t="str">
        <f>VLOOKUP(U5394,[1]page!$A:$B,2,0)</f>
        <v>CMS : Submitted</v>
      </c>
      <c r="B5394" t="s">
        <v>156</v>
      </c>
      <c r="C5394" t="s">
        <v>157</v>
      </c>
      <c r="E5394" t="s">
        <v>158</v>
      </c>
      <c r="F5394" t="s">
        <v>159</v>
      </c>
      <c r="G5394" t="s">
        <v>160</v>
      </c>
      <c r="I5394" t="s">
        <v>2954</v>
      </c>
      <c r="J5394" t="s">
        <v>2955</v>
      </c>
      <c r="K5394" s="1">
        <v>38639</v>
      </c>
      <c r="M5394" t="s">
        <v>2956</v>
      </c>
      <c r="N5394" s="2">
        <v>30</v>
      </c>
      <c r="O5394" s="1">
        <v>45544</v>
      </c>
      <c r="P5394" s="1">
        <v>45540</v>
      </c>
      <c r="Q5394" s="1">
        <v>45544</v>
      </c>
      <c r="R5394" s="1">
        <v>45545</v>
      </c>
      <c r="S5394" s="1">
        <v>45545</v>
      </c>
      <c r="T5394" s="1">
        <v>45545</v>
      </c>
      <c r="U5394" s="3">
        <v>84038</v>
      </c>
      <c r="V5394" s="2">
        <v>285</v>
      </c>
      <c r="X5394" s="2">
        <v>285</v>
      </c>
      <c r="Y5394" s="2">
        <v>0</v>
      </c>
      <c r="Z5394" s="2">
        <v>0</v>
      </c>
      <c r="AA5394" s="2">
        <v>0</v>
      </c>
      <c r="AB5394" s="2">
        <v>0</v>
      </c>
      <c r="AC5394" s="2">
        <v>285</v>
      </c>
      <c r="AD5394" s="5">
        <v>45575</v>
      </c>
      <c r="AE5394">
        <f>AD5394-P5394</f>
        <v>35</v>
      </c>
    </row>
    <row r="5395" spans="1:31" x14ac:dyDescent="0.25">
      <c r="A5395" t="str">
        <f>VLOOKUP(U5395,[1]page!$A:$B,2,0)</f>
        <v>75CR : Credentialing Issue</v>
      </c>
      <c r="B5395" t="s">
        <v>29</v>
      </c>
      <c r="C5395" t="s">
        <v>30</v>
      </c>
      <c r="E5395" t="s">
        <v>31</v>
      </c>
      <c r="F5395" t="s">
        <v>32</v>
      </c>
      <c r="G5395" t="s">
        <v>33</v>
      </c>
      <c r="I5395" t="s">
        <v>9674</v>
      </c>
      <c r="J5395" t="s">
        <v>9675</v>
      </c>
      <c r="K5395" s="1">
        <v>45367</v>
      </c>
      <c r="M5395" t="s">
        <v>9676</v>
      </c>
      <c r="N5395" s="2">
        <v>30</v>
      </c>
      <c r="O5395" s="1">
        <v>45544</v>
      </c>
      <c r="P5395" s="1">
        <v>45540</v>
      </c>
      <c r="Q5395" s="1">
        <v>45544</v>
      </c>
      <c r="R5395" s="1">
        <v>45545</v>
      </c>
      <c r="S5395" s="1">
        <v>45546</v>
      </c>
      <c r="T5395" s="1">
        <v>45546</v>
      </c>
      <c r="U5395" s="3">
        <v>84039</v>
      </c>
      <c r="V5395" s="2">
        <v>155</v>
      </c>
      <c r="X5395" s="2">
        <v>155</v>
      </c>
      <c r="Y5395" s="2">
        <v>0</v>
      </c>
      <c r="Z5395" s="2">
        <v>0</v>
      </c>
      <c r="AA5395" s="2">
        <v>0</v>
      </c>
      <c r="AB5395" s="2">
        <v>0</v>
      </c>
      <c r="AC5395" s="2">
        <v>310</v>
      </c>
      <c r="AD5395" s="5">
        <v>45575</v>
      </c>
      <c r="AE5395">
        <f>AD5395-P5395</f>
        <v>35</v>
      </c>
    </row>
    <row r="5396" spans="1:31" x14ac:dyDescent="0.25">
      <c r="A5396" t="str">
        <f>VLOOKUP(U5396,[1]page!$A:$B,2,0)</f>
        <v>75CR : Credentialing Issue</v>
      </c>
      <c r="B5396" t="s">
        <v>1290</v>
      </c>
      <c r="C5396" t="s">
        <v>1291</v>
      </c>
      <c r="E5396" t="s">
        <v>1292</v>
      </c>
      <c r="F5396" t="s">
        <v>37</v>
      </c>
      <c r="G5396" t="s">
        <v>1293</v>
      </c>
      <c r="H5396" t="s">
        <v>337</v>
      </c>
      <c r="I5396" t="s">
        <v>5041</v>
      </c>
      <c r="J5396" t="s">
        <v>5042</v>
      </c>
      <c r="K5396" s="1">
        <v>40848</v>
      </c>
      <c r="M5396" t="s">
        <v>5043</v>
      </c>
      <c r="N5396" s="2">
        <v>30</v>
      </c>
      <c r="O5396" s="1">
        <v>45544</v>
      </c>
      <c r="P5396" s="1">
        <v>45541</v>
      </c>
      <c r="Q5396" s="1">
        <v>45544</v>
      </c>
      <c r="R5396" s="1">
        <v>45545</v>
      </c>
      <c r="S5396" s="1">
        <v>45545</v>
      </c>
      <c r="T5396" s="1">
        <v>45547</v>
      </c>
      <c r="U5396" s="3">
        <v>84040</v>
      </c>
      <c r="V5396" s="2">
        <v>133</v>
      </c>
      <c r="X5396" s="2">
        <v>128</v>
      </c>
      <c r="Y5396" s="2">
        <v>0</v>
      </c>
      <c r="Z5396" s="2">
        <v>0</v>
      </c>
      <c r="AA5396" s="2">
        <v>0</v>
      </c>
      <c r="AB5396" s="2">
        <v>0</v>
      </c>
      <c r="AC5396" s="2">
        <v>128</v>
      </c>
      <c r="AD5396" s="5">
        <v>45575</v>
      </c>
      <c r="AE5396">
        <f>AD5396-P5396</f>
        <v>34</v>
      </c>
    </row>
    <row r="5397" spans="1:31" x14ac:dyDescent="0.25">
      <c r="A5397" t="str">
        <f>VLOOKUP(U5397,[1]page!$A:$B,2,0)</f>
        <v>76SI : Simply</v>
      </c>
      <c r="B5397" t="s">
        <v>67</v>
      </c>
      <c r="C5397" t="s">
        <v>68</v>
      </c>
      <c r="E5397" t="s">
        <v>69</v>
      </c>
      <c r="F5397" t="s">
        <v>70</v>
      </c>
      <c r="G5397" t="s">
        <v>71</v>
      </c>
      <c r="H5397" t="s">
        <v>72</v>
      </c>
      <c r="I5397" t="s">
        <v>1406</v>
      </c>
      <c r="J5397" t="s">
        <v>1407</v>
      </c>
      <c r="K5397" s="1">
        <v>44848</v>
      </c>
      <c r="M5397" t="s">
        <v>1911</v>
      </c>
      <c r="N5397" s="2">
        <v>30</v>
      </c>
      <c r="O5397" s="1">
        <v>45544</v>
      </c>
      <c r="P5397" s="1">
        <v>45541</v>
      </c>
      <c r="Q5397" s="1">
        <v>45544</v>
      </c>
      <c r="R5397" s="1">
        <v>45545</v>
      </c>
      <c r="S5397" s="1">
        <v>45545</v>
      </c>
      <c r="T5397" s="1">
        <v>45547</v>
      </c>
      <c r="U5397" s="3">
        <v>84041</v>
      </c>
      <c r="V5397" s="2">
        <v>133</v>
      </c>
      <c r="X5397" s="2">
        <v>133</v>
      </c>
      <c r="Y5397" s="2">
        <v>0</v>
      </c>
      <c r="Z5397" s="2">
        <v>0</v>
      </c>
      <c r="AA5397" s="2">
        <v>0</v>
      </c>
      <c r="AB5397" s="2">
        <v>0</v>
      </c>
      <c r="AC5397" s="2">
        <v>133</v>
      </c>
      <c r="AD5397" s="5">
        <v>45575</v>
      </c>
      <c r="AE5397">
        <f>AD5397-P5397</f>
        <v>34</v>
      </c>
    </row>
    <row r="5398" spans="1:31" x14ac:dyDescent="0.25">
      <c r="A5398" t="str">
        <f>VLOOKUP(U5398,[1]page!$A:$B,2,0)</f>
        <v>76SI : Simply</v>
      </c>
      <c r="B5398" t="s">
        <v>67</v>
      </c>
      <c r="C5398" t="s">
        <v>68</v>
      </c>
      <c r="E5398" t="s">
        <v>69</v>
      </c>
      <c r="F5398" t="s">
        <v>70</v>
      </c>
      <c r="G5398" t="s">
        <v>71</v>
      </c>
      <c r="H5398" t="s">
        <v>72</v>
      </c>
      <c r="I5398" t="s">
        <v>2495</v>
      </c>
      <c r="J5398" t="s">
        <v>2496</v>
      </c>
      <c r="K5398" s="1">
        <v>41823</v>
      </c>
      <c r="M5398" t="s">
        <v>2497</v>
      </c>
      <c r="N5398" s="2">
        <v>30</v>
      </c>
      <c r="O5398" s="1">
        <v>45544</v>
      </c>
      <c r="P5398" s="1">
        <v>45541</v>
      </c>
      <c r="Q5398" s="1">
        <v>45544</v>
      </c>
      <c r="R5398" s="1">
        <v>45545</v>
      </c>
      <c r="S5398" s="1">
        <v>45545</v>
      </c>
      <c r="T5398" s="1">
        <v>45547</v>
      </c>
      <c r="U5398" s="3">
        <v>84042</v>
      </c>
      <c r="V5398" s="2">
        <v>433</v>
      </c>
      <c r="X5398" s="2">
        <v>433</v>
      </c>
      <c r="Y5398" s="2">
        <v>0</v>
      </c>
      <c r="Z5398" s="2">
        <v>0</v>
      </c>
      <c r="AA5398" s="2">
        <v>0</v>
      </c>
      <c r="AB5398" s="2">
        <v>0</v>
      </c>
      <c r="AC5398" s="2">
        <v>433</v>
      </c>
      <c r="AD5398" s="5">
        <v>45575</v>
      </c>
      <c r="AE5398">
        <f>AD5398-P5398</f>
        <v>34</v>
      </c>
    </row>
    <row r="5399" spans="1:31" x14ac:dyDescent="0.25">
      <c r="A5399" t="str">
        <f>VLOOKUP(U5399,[1]page!$A:$B,2,0)</f>
        <v>CMS : Submitted</v>
      </c>
      <c r="B5399" t="s">
        <v>133</v>
      </c>
      <c r="C5399" t="s">
        <v>134</v>
      </c>
      <c r="E5399" t="s">
        <v>135</v>
      </c>
      <c r="F5399" t="s">
        <v>136</v>
      </c>
      <c r="G5399" t="s">
        <v>137</v>
      </c>
      <c r="I5399" t="s">
        <v>9677</v>
      </c>
      <c r="J5399" t="s">
        <v>9678</v>
      </c>
      <c r="K5399" s="1">
        <v>43701</v>
      </c>
      <c r="M5399" t="s">
        <v>9679</v>
      </c>
      <c r="N5399" s="2">
        <v>29</v>
      </c>
      <c r="O5399" s="1">
        <v>45545</v>
      </c>
      <c r="P5399" s="1">
        <v>45541</v>
      </c>
      <c r="Q5399" s="1">
        <v>45545</v>
      </c>
      <c r="R5399" s="1">
        <v>45546</v>
      </c>
      <c r="S5399" s="1">
        <v>45546</v>
      </c>
      <c r="T5399" s="1">
        <v>45546</v>
      </c>
      <c r="U5399" s="3">
        <v>84044</v>
      </c>
      <c r="V5399" s="2">
        <v>433</v>
      </c>
      <c r="X5399" s="2">
        <v>433</v>
      </c>
      <c r="Y5399" s="2">
        <v>0</v>
      </c>
      <c r="Z5399" s="2">
        <v>0</v>
      </c>
      <c r="AA5399" s="2">
        <v>0</v>
      </c>
      <c r="AB5399" s="2">
        <v>0</v>
      </c>
      <c r="AC5399" s="2">
        <v>433</v>
      </c>
      <c r="AD5399" s="5">
        <v>45575</v>
      </c>
      <c r="AE5399">
        <f>AD5399-P5399</f>
        <v>34</v>
      </c>
    </row>
    <row r="5400" spans="1:31" x14ac:dyDescent="0.25">
      <c r="A5400" t="str">
        <f>VLOOKUP(U5400,[1]page!$A:$B,2,0)</f>
        <v>75CR : Credentialing Issue</v>
      </c>
      <c r="B5400" t="s">
        <v>29</v>
      </c>
      <c r="C5400" t="s">
        <v>30</v>
      </c>
      <c r="E5400" t="s">
        <v>31</v>
      </c>
      <c r="F5400" t="s">
        <v>32</v>
      </c>
      <c r="G5400" t="s">
        <v>33</v>
      </c>
      <c r="I5400" t="s">
        <v>9680</v>
      </c>
      <c r="J5400" t="s">
        <v>9681</v>
      </c>
      <c r="K5400" s="1">
        <v>41381</v>
      </c>
      <c r="M5400" t="s">
        <v>9682</v>
      </c>
      <c r="N5400" s="2">
        <v>29</v>
      </c>
      <c r="O5400" s="1">
        <v>45545</v>
      </c>
      <c r="P5400" s="1">
        <v>45541</v>
      </c>
      <c r="Q5400" s="1">
        <v>45545</v>
      </c>
      <c r="R5400" s="1">
        <v>45546</v>
      </c>
      <c r="S5400" s="1">
        <v>45546</v>
      </c>
      <c r="T5400" s="1">
        <v>45546</v>
      </c>
      <c r="U5400" s="3">
        <v>84045</v>
      </c>
      <c r="V5400" s="2">
        <v>944</v>
      </c>
      <c r="X5400" s="2">
        <v>944</v>
      </c>
      <c r="Y5400" s="2">
        <v>0</v>
      </c>
      <c r="Z5400" s="2">
        <v>0</v>
      </c>
      <c r="AA5400" s="2">
        <v>0</v>
      </c>
      <c r="AB5400" s="2">
        <v>0</v>
      </c>
      <c r="AC5400" s="2">
        <v>944</v>
      </c>
      <c r="AD5400" s="5">
        <v>45575</v>
      </c>
      <c r="AE5400">
        <f>AD5400-P5400</f>
        <v>34</v>
      </c>
    </row>
    <row r="5401" spans="1:31" x14ac:dyDescent="0.25">
      <c r="A5401" t="str">
        <f>VLOOKUP(U5401,[1]page!$A:$B,2,0)</f>
        <v>CMS : Submitted</v>
      </c>
      <c r="B5401" t="s">
        <v>133</v>
      </c>
      <c r="C5401" t="s">
        <v>134</v>
      </c>
      <c r="E5401" t="s">
        <v>135</v>
      </c>
      <c r="F5401" t="s">
        <v>136</v>
      </c>
      <c r="G5401" t="s">
        <v>137</v>
      </c>
      <c r="I5401" t="s">
        <v>9683</v>
      </c>
      <c r="J5401" t="s">
        <v>9684</v>
      </c>
      <c r="K5401" s="1">
        <v>40619</v>
      </c>
      <c r="M5401" t="s">
        <v>9685</v>
      </c>
      <c r="N5401" s="2">
        <v>29</v>
      </c>
      <c r="O5401" s="1">
        <v>45545</v>
      </c>
      <c r="P5401" s="1">
        <v>45541</v>
      </c>
      <c r="Q5401" s="1">
        <v>45545</v>
      </c>
      <c r="R5401" s="1">
        <v>45546</v>
      </c>
      <c r="S5401" s="1">
        <v>45546</v>
      </c>
      <c r="T5401" s="1">
        <v>45546</v>
      </c>
      <c r="U5401" s="3">
        <v>84046</v>
      </c>
      <c r="V5401" s="2">
        <v>747</v>
      </c>
      <c r="X5401" s="2">
        <v>747</v>
      </c>
      <c r="Y5401" s="2">
        <v>0</v>
      </c>
      <c r="Z5401" s="2">
        <v>0</v>
      </c>
      <c r="AA5401" s="2">
        <v>0</v>
      </c>
      <c r="AB5401" s="2">
        <v>0</v>
      </c>
      <c r="AC5401" s="2">
        <v>747</v>
      </c>
      <c r="AD5401" s="5">
        <v>45575</v>
      </c>
      <c r="AE5401">
        <f>AD5401-P5401</f>
        <v>34</v>
      </c>
    </row>
    <row r="5402" spans="1:31" x14ac:dyDescent="0.25">
      <c r="A5402" t="str">
        <f>VLOOKUP(U5402,[1]page!$A:$B,2,0)</f>
        <v>CMS : Submitted</v>
      </c>
      <c r="B5402" t="s">
        <v>133</v>
      </c>
      <c r="C5402" t="s">
        <v>134</v>
      </c>
      <c r="E5402" t="s">
        <v>135</v>
      </c>
      <c r="F5402" t="s">
        <v>136</v>
      </c>
      <c r="G5402" t="s">
        <v>137</v>
      </c>
      <c r="I5402" t="s">
        <v>9396</v>
      </c>
      <c r="J5402" t="s">
        <v>9397</v>
      </c>
      <c r="K5402" s="1">
        <v>40008</v>
      </c>
      <c r="M5402" t="s">
        <v>9398</v>
      </c>
      <c r="N5402" s="2">
        <v>29</v>
      </c>
      <c r="O5402" s="1">
        <v>45545</v>
      </c>
      <c r="P5402" s="1">
        <v>45541</v>
      </c>
      <c r="Q5402" s="1">
        <v>45545</v>
      </c>
      <c r="R5402" s="1">
        <v>45546</v>
      </c>
      <c r="S5402" s="1">
        <v>45546</v>
      </c>
      <c r="T5402" s="1">
        <v>45546</v>
      </c>
      <c r="U5402" s="3">
        <v>84047</v>
      </c>
      <c r="V5402" s="2">
        <v>133</v>
      </c>
      <c r="X5402" s="2">
        <v>133</v>
      </c>
      <c r="Y5402" s="2">
        <v>0</v>
      </c>
      <c r="Z5402" s="2">
        <v>0</v>
      </c>
      <c r="AA5402" s="2">
        <v>0</v>
      </c>
      <c r="AB5402" s="2">
        <v>0</v>
      </c>
      <c r="AC5402" s="2">
        <v>133</v>
      </c>
      <c r="AD5402" s="5">
        <v>45575</v>
      </c>
      <c r="AE5402">
        <f>AD5402-P5402</f>
        <v>34</v>
      </c>
    </row>
    <row r="5403" spans="1:31" x14ac:dyDescent="0.25">
      <c r="A5403" t="str">
        <f>VLOOKUP(U5403,[1]page!$A:$B,2,0)</f>
        <v>CMS : Submitted</v>
      </c>
      <c r="B5403" t="s">
        <v>242</v>
      </c>
      <c r="C5403" t="s">
        <v>243</v>
      </c>
      <c r="E5403" t="s">
        <v>244</v>
      </c>
      <c r="F5403" t="s">
        <v>245</v>
      </c>
      <c r="G5403" t="s">
        <v>246</v>
      </c>
      <c r="I5403" t="s">
        <v>5551</v>
      </c>
      <c r="J5403" t="s">
        <v>5552</v>
      </c>
      <c r="K5403" s="1">
        <v>44985</v>
      </c>
      <c r="L5403" t="s">
        <v>1243</v>
      </c>
      <c r="M5403" t="s">
        <v>5553</v>
      </c>
      <c r="N5403" s="2">
        <v>29</v>
      </c>
      <c r="O5403" s="1">
        <v>45545</v>
      </c>
      <c r="P5403" s="1">
        <v>45541</v>
      </c>
      <c r="Q5403" s="1">
        <v>45545</v>
      </c>
      <c r="R5403" s="1">
        <v>45546</v>
      </c>
      <c r="S5403" s="1">
        <v>45546</v>
      </c>
      <c r="T5403" s="1">
        <v>45546</v>
      </c>
      <c r="U5403" s="3">
        <v>84049</v>
      </c>
      <c r="V5403" s="2">
        <v>387</v>
      </c>
      <c r="X5403" s="2">
        <v>387</v>
      </c>
      <c r="Y5403" s="2">
        <v>0</v>
      </c>
      <c r="Z5403" s="2">
        <v>0</v>
      </c>
      <c r="AA5403" s="2">
        <v>0</v>
      </c>
      <c r="AB5403" s="2">
        <v>0</v>
      </c>
      <c r="AC5403" s="2">
        <v>387</v>
      </c>
      <c r="AD5403" s="5">
        <v>45575</v>
      </c>
      <c r="AE5403">
        <f>AD5403-P5403</f>
        <v>34</v>
      </c>
    </row>
    <row r="5404" spans="1:31" x14ac:dyDescent="0.25">
      <c r="A5404" t="str">
        <f>VLOOKUP(U5404,[1]page!$A:$B,2,0)</f>
        <v>76SI : Simply</v>
      </c>
      <c r="B5404" t="s">
        <v>67</v>
      </c>
      <c r="C5404" t="s">
        <v>68</v>
      </c>
      <c r="E5404" t="s">
        <v>69</v>
      </c>
      <c r="F5404" t="s">
        <v>70</v>
      </c>
      <c r="G5404" t="s">
        <v>71</v>
      </c>
      <c r="H5404" t="s">
        <v>72</v>
      </c>
      <c r="I5404" t="s">
        <v>1558</v>
      </c>
      <c r="J5404" t="s">
        <v>1559</v>
      </c>
      <c r="K5404" s="1">
        <v>45129</v>
      </c>
      <c r="M5404" t="s">
        <v>1560</v>
      </c>
      <c r="N5404" s="2">
        <v>29</v>
      </c>
      <c r="O5404" s="1">
        <v>45545</v>
      </c>
      <c r="P5404" s="1">
        <v>45541</v>
      </c>
      <c r="Q5404" s="1">
        <v>45545</v>
      </c>
      <c r="R5404" s="1">
        <v>45546</v>
      </c>
      <c r="S5404" s="1">
        <v>45546</v>
      </c>
      <c r="T5404" s="1">
        <v>45550</v>
      </c>
      <c r="U5404" s="3">
        <v>84050</v>
      </c>
      <c r="V5404" s="2">
        <v>168</v>
      </c>
      <c r="X5404" s="2">
        <v>168</v>
      </c>
      <c r="Y5404" s="2">
        <v>0</v>
      </c>
      <c r="Z5404" s="2">
        <v>0</v>
      </c>
      <c r="AA5404" s="2">
        <v>0</v>
      </c>
      <c r="AB5404" s="2">
        <v>0</v>
      </c>
      <c r="AC5404" s="2">
        <v>168</v>
      </c>
      <c r="AD5404" s="5">
        <v>45575</v>
      </c>
      <c r="AE5404">
        <f>AD5404-P5404</f>
        <v>34</v>
      </c>
    </row>
    <row r="5405" spans="1:31" x14ac:dyDescent="0.25">
      <c r="A5405" t="str">
        <f>VLOOKUP(U5405,[1]page!$A:$B,2,0)</f>
        <v>76SI : Simply</v>
      </c>
      <c r="B5405" t="s">
        <v>67</v>
      </c>
      <c r="C5405" t="s">
        <v>68</v>
      </c>
      <c r="E5405" t="s">
        <v>69</v>
      </c>
      <c r="F5405" t="s">
        <v>70</v>
      </c>
      <c r="G5405" t="s">
        <v>71</v>
      </c>
      <c r="H5405" t="s">
        <v>72</v>
      </c>
      <c r="I5405" t="s">
        <v>8110</v>
      </c>
      <c r="J5405" t="s">
        <v>8111</v>
      </c>
      <c r="K5405" s="1">
        <v>45472</v>
      </c>
      <c r="M5405" t="s">
        <v>8112</v>
      </c>
      <c r="N5405" s="2">
        <v>29</v>
      </c>
      <c r="O5405" s="1">
        <v>45545</v>
      </c>
      <c r="P5405" s="1">
        <v>45541</v>
      </c>
      <c r="Q5405" s="1">
        <v>45545</v>
      </c>
      <c r="R5405" s="1">
        <v>45546</v>
      </c>
      <c r="S5405" s="1">
        <v>45546</v>
      </c>
      <c r="T5405" s="1">
        <v>45550</v>
      </c>
      <c r="U5405" s="3">
        <v>84051</v>
      </c>
      <c r="V5405" s="2">
        <v>1188</v>
      </c>
      <c r="X5405" s="2">
        <v>1188</v>
      </c>
      <c r="Y5405" s="2">
        <v>0</v>
      </c>
      <c r="Z5405" s="2">
        <v>0</v>
      </c>
      <c r="AA5405" s="2">
        <v>0</v>
      </c>
      <c r="AB5405" s="2">
        <v>0</v>
      </c>
      <c r="AC5405" s="2">
        <v>1188</v>
      </c>
      <c r="AD5405" s="5">
        <v>45575</v>
      </c>
      <c r="AE5405">
        <f>AD5405-P5405</f>
        <v>34</v>
      </c>
    </row>
    <row r="5406" spans="1:31" x14ac:dyDescent="0.25">
      <c r="A5406" t="str">
        <f>VLOOKUP(U5406,[1]page!$A:$B,2,0)</f>
        <v>76SI : Simply</v>
      </c>
      <c r="B5406" t="s">
        <v>259</v>
      </c>
      <c r="C5406" t="s">
        <v>68</v>
      </c>
      <c r="E5406" t="s">
        <v>69</v>
      </c>
      <c r="F5406" t="s">
        <v>70</v>
      </c>
      <c r="G5406" t="s">
        <v>71</v>
      </c>
      <c r="H5406" t="s">
        <v>72</v>
      </c>
      <c r="I5406" t="s">
        <v>2892</v>
      </c>
      <c r="J5406" t="s">
        <v>2893</v>
      </c>
      <c r="K5406" s="1">
        <v>39143</v>
      </c>
      <c r="M5406" t="s">
        <v>2894</v>
      </c>
      <c r="N5406" s="2">
        <v>29</v>
      </c>
      <c r="O5406" s="1">
        <v>45545</v>
      </c>
      <c r="P5406" s="1">
        <v>45541</v>
      </c>
      <c r="Q5406" s="1">
        <v>45545</v>
      </c>
      <c r="R5406" s="1">
        <v>45546</v>
      </c>
      <c r="S5406" s="1">
        <v>45546</v>
      </c>
      <c r="T5406" s="1">
        <v>45550</v>
      </c>
      <c r="U5406" s="3">
        <v>84053</v>
      </c>
      <c r="V5406" s="2">
        <v>325</v>
      </c>
      <c r="X5406" s="2">
        <v>325</v>
      </c>
      <c r="Y5406" s="2">
        <v>0</v>
      </c>
      <c r="Z5406" s="2">
        <v>0</v>
      </c>
      <c r="AA5406" s="2">
        <v>0</v>
      </c>
      <c r="AB5406" s="2">
        <v>0</v>
      </c>
      <c r="AC5406" s="2">
        <v>325</v>
      </c>
      <c r="AD5406" s="5">
        <v>45575</v>
      </c>
      <c r="AE5406">
        <f>AD5406-P5406</f>
        <v>34</v>
      </c>
    </row>
    <row r="5407" spans="1:31" x14ac:dyDescent="0.25">
      <c r="A5407" t="str">
        <f>VLOOKUP(U5407,[1]page!$A:$B,2,0)</f>
        <v>CMS : Submitted</v>
      </c>
      <c r="B5407" t="s">
        <v>133</v>
      </c>
      <c r="C5407" t="s">
        <v>134</v>
      </c>
      <c r="E5407" t="s">
        <v>135</v>
      </c>
      <c r="F5407" t="s">
        <v>136</v>
      </c>
      <c r="G5407" t="s">
        <v>137</v>
      </c>
      <c r="I5407" t="s">
        <v>9686</v>
      </c>
      <c r="J5407" t="s">
        <v>9687</v>
      </c>
      <c r="K5407" s="1">
        <v>44069</v>
      </c>
      <c r="M5407" t="s">
        <v>9688</v>
      </c>
      <c r="N5407" s="2">
        <v>29</v>
      </c>
      <c r="O5407" s="1">
        <v>45545</v>
      </c>
      <c r="P5407" s="1">
        <v>45544</v>
      </c>
      <c r="Q5407" s="1">
        <v>45545</v>
      </c>
      <c r="R5407" s="1">
        <v>45546</v>
      </c>
      <c r="S5407" s="1">
        <v>45546</v>
      </c>
      <c r="T5407" s="1">
        <v>45546</v>
      </c>
      <c r="U5407" s="3">
        <v>84054</v>
      </c>
      <c r="V5407" s="2">
        <v>602</v>
      </c>
      <c r="X5407" s="2">
        <v>602</v>
      </c>
      <c r="Y5407" s="2">
        <v>0</v>
      </c>
      <c r="Z5407" s="2">
        <v>0</v>
      </c>
      <c r="AA5407" s="2">
        <v>0</v>
      </c>
      <c r="AB5407" s="2">
        <v>0</v>
      </c>
      <c r="AC5407" s="2">
        <v>602</v>
      </c>
      <c r="AD5407" s="5">
        <v>45575</v>
      </c>
      <c r="AE5407">
        <f>AD5407-P5407</f>
        <v>31</v>
      </c>
    </row>
    <row r="5408" spans="1:31" x14ac:dyDescent="0.25">
      <c r="A5408" t="str">
        <f>VLOOKUP(U5408,[1]page!$A:$B,2,0)</f>
        <v>CMS : Submitted</v>
      </c>
      <c r="B5408" t="s">
        <v>133</v>
      </c>
      <c r="C5408" t="s">
        <v>134</v>
      </c>
      <c r="E5408" t="s">
        <v>135</v>
      </c>
      <c r="F5408" t="s">
        <v>136</v>
      </c>
      <c r="G5408" t="s">
        <v>137</v>
      </c>
      <c r="I5408" t="s">
        <v>9689</v>
      </c>
      <c r="J5408" t="s">
        <v>9690</v>
      </c>
      <c r="K5408" s="1">
        <v>43238</v>
      </c>
      <c r="M5408" t="s">
        <v>9691</v>
      </c>
      <c r="N5408" s="2">
        <v>29</v>
      </c>
      <c r="O5408" s="1">
        <v>45545</v>
      </c>
      <c r="P5408" s="1">
        <v>45544</v>
      </c>
      <c r="Q5408" s="1">
        <v>45545</v>
      </c>
      <c r="R5408" s="1">
        <v>45546</v>
      </c>
      <c r="S5408" s="1">
        <v>45546</v>
      </c>
      <c r="T5408" s="1">
        <v>45546</v>
      </c>
      <c r="U5408" s="3">
        <v>84055</v>
      </c>
      <c r="V5408" s="2">
        <v>184</v>
      </c>
      <c r="X5408" s="2">
        <v>184</v>
      </c>
      <c r="Y5408" s="2">
        <v>0</v>
      </c>
      <c r="Z5408" s="2">
        <v>0</v>
      </c>
      <c r="AA5408" s="2">
        <v>0</v>
      </c>
      <c r="AB5408" s="2">
        <v>0</v>
      </c>
      <c r="AC5408" s="2">
        <v>184</v>
      </c>
      <c r="AD5408" s="5">
        <v>45575</v>
      </c>
      <c r="AE5408">
        <f>AD5408-P5408</f>
        <v>31</v>
      </c>
    </row>
    <row r="5409" spans="1:31" x14ac:dyDescent="0.25">
      <c r="A5409" t="str">
        <f>VLOOKUP(U5409,[1]page!$A:$B,2,0)</f>
        <v>75CR : Credentialing Issue</v>
      </c>
      <c r="B5409" t="s">
        <v>29</v>
      </c>
      <c r="C5409" t="s">
        <v>30</v>
      </c>
      <c r="E5409" t="s">
        <v>31</v>
      </c>
      <c r="F5409" t="s">
        <v>32</v>
      </c>
      <c r="G5409" t="s">
        <v>33</v>
      </c>
      <c r="I5409" t="s">
        <v>4425</v>
      </c>
      <c r="J5409" t="s">
        <v>4426</v>
      </c>
      <c r="K5409" s="1">
        <v>45178</v>
      </c>
      <c r="M5409" t="s">
        <v>5726</v>
      </c>
      <c r="N5409" s="2">
        <v>29</v>
      </c>
      <c r="O5409" s="1">
        <v>45545</v>
      </c>
      <c r="P5409" s="1">
        <v>45544</v>
      </c>
      <c r="Q5409" s="1">
        <v>45545</v>
      </c>
      <c r="R5409" s="1">
        <v>45546</v>
      </c>
      <c r="S5409" s="1">
        <v>45546</v>
      </c>
      <c r="T5409" s="1">
        <v>45546</v>
      </c>
      <c r="U5409" s="3">
        <v>84056</v>
      </c>
      <c r="V5409" s="2">
        <v>737</v>
      </c>
      <c r="X5409" s="2">
        <v>737</v>
      </c>
      <c r="Y5409" s="2">
        <v>0</v>
      </c>
      <c r="Z5409" s="2">
        <v>0</v>
      </c>
      <c r="AA5409" s="2">
        <v>0</v>
      </c>
      <c r="AB5409" s="2">
        <v>0</v>
      </c>
      <c r="AC5409" s="2">
        <v>737</v>
      </c>
      <c r="AD5409" s="5">
        <v>45575</v>
      </c>
      <c r="AE5409">
        <f>AD5409-P5409</f>
        <v>31</v>
      </c>
    </row>
    <row r="5410" spans="1:31" x14ac:dyDescent="0.25">
      <c r="A5410" t="str">
        <f>VLOOKUP(U5410,[1]page!$A:$B,2,0)</f>
        <v>76SI : Simply</v>
      </c>
      <c r="B5410" t="s">
        <v>67</v>
      </c>
      <c r="C5410" t="s">
        <v>68</v>
      </c>
      <c r="E5410" t="s">
        <v>69</v>
      </c>
      <c r="F5410" t="s">
        <v>70</v>
      </c>
      <c r="G5410" t="s">
        <v>71</v>
      </c>
      <c r="H5410" t="s">
        <v>72</v>
      </c>
      <c r="I5410" t="s">
        <v>8973</v>
      </c>
      <c r="J5410" t="s">
        <v>8974</v>
      </c>
      <c r="K5410" s="1">
        <v>39194</v>
      </c>
      <c r="M5410" t="s">
        <v>8975</v>
      </c>
      <c r="N5410" s="2">
        <v>29</v>
      </c>
      <c r="O5410" s="1">
        <v>45545</v>
      </c>
      <c r="P5410" s="1">
        <v>45544</v>
      </c>
      <c r="Q5410" s="1">
        <v>45545</v>
      </c>
      <c r="R5410" s="1">
        <v>45546</v>
      </c>
      <c r="S5410" s="1">
        <v>45546</v>
      </c>
      <c r="T5410" s="1">
        <v>45550</v>
      </c>
      <c r="U5410" s="3">
        <v>84057</v>
      </c>
      <c r="V5410" s="2">
        <v>148</v>
      </c>
      <c r="X5410" s="2">
        <v>148</v>
      </c>
      <c r="Y5410" s="2">
        <v>0</v>
      </c>
      <c r="Z5410" s="2">
        <v>0</v>
      </c>
      <c r="AA5410" s="2">
        <v>0</v>
      </c>
      <c r="AB5410" s="2">
        <v>0</v>
      </c>
      <c r="AC5410" s="2">
        <v>148</v>
      </c>
      <c r="AD5410" s="5">
        <v>45575</v>
      </c>
      <c r="AE5410">
        <f>AD5410-P5410</f>
        <v>31</v>
      </c>
    </row>
    <row r="5411" spans="1:31" x14ac:dyDescent="0.25">
      <c r="A5411" t="str">
        <f>VLOOKUP(U5411,[1]page!$A:$B,2,0)</f>
        <v>CMS : Submitted</v>
      </c>
      <c r="B5411" t="s">
        <v>458</v>
      </c>
      <c r="C5411" t="s">
        <v>459</v>
      </c>
      <c r="E5411" t="s">
        <v>460</v>
      </c>
      <c r="F5411" t="s">
        <v>136</v>
      </c>
      <c r="G5411" t="s">
        <v>461</v>
      </c>
      <c r="I5411" t="s">
        <v>9692</v>
      </c>
      <c r="J5411" t="s">
        <v>9693</v>
      </c>
      <c r="K5411" s="1">
        <v>39352</v>
      </c>
      <c r="M5411" t="s">
        <v>9694</v>
      </c>
      <c r="N5411" s="2">
        <v>29</v>
      </c>
      <c r="O5411" s="1">
        <v>45545</v>
      </c>
      <c r="P5411" s="1">
        <v>45544</v>
      </c>
      <c r="Q5411" s="1">
        <v>45545</v>
      </c>
      <c r="R5411" s="1">
        <v>45546</v>
      </c>
      <c r="S5411" s="1">
        <v>45546</v>
      </c>
      <c r="T5411" s="1">
        <v>45546</v>
      </c>
      <c r="U5411" s="3">
        <v>84058</v>
      </c>
      <c r="V5411" s="2">
        <v>133</v>
      </c>
      <c r="X5411" s="2">
        <v>133</v>
      </c>
      <c r="Y5411" s="2">
        <v>0</v>
      </c>
      <c r="Z5411" s="2">
        <v>0</v>
      </c>
      <c r="AA5411" s="2">
        <v>0</v>
      </c>
      <c r="AB5411" s="2">
        <v>0</v>
      </c>
      <c r="AC5411" s="2">
        <v>133</v>
      </c>
      <c r="AD5411" s="5">
        <v>45575</v>
      </c>
      <c r="AE5411">
        <f>AD5411-P5411</f>
        <v>31</v>
      </c>
    </row>
    <row r="5412" spans="1:31" x14ac:dyDescent="0.25">
      <c r="A5412" t="str">
        <f>VLOOKUP(U5412,[1]page!$A:$B,2,0)</f>
        <v>76SI : Simply</v>
      </c>
      <c r="B5412" t="s">
        <v>67</v>
      </c>
      <c r="C5412" t="s">
        <v>68</v>
      </c>
      <c r="E5412" t="s">
        <v>69</v>
      </c>
      <c r="F5412" t="s">
        <v>70</v>
      </c>
      <c r="G5412" t="s">
        <v>71</v>
      </c>
      <c r="H5412" t="s">
        <v>72</v>
      </c>
      <c r="I5412" t="s">
        <v>3829</v>
      </c>
      <c r="J5412" t="s">
        <v>3830</v>
      </c>
      <c r="K5412" s="1">
        <v>43476</v>
      </c>
      <c r="M5412" t="s">
        <v>3831</v>
      </c>
      <c r="N5412" s="2">
        <v>29</v>
      </c>
      <c r="O5412" s="1">
        <v>45545</v>
      </c>
      <c r="P5412" s="1">
        <v>45544</v>
      </c>
      <c r="Q5412" s="1">
        <v>45545</v>
      </c>
      <c r="R5412" s="1">
        <v>45546</v>
      </c>
      <c r="S5412" s="1">
        <v>45546</v>
      </c>
      <c r="T5412" s="1">
        <v>45550</v>
      </c>
      <c r="U5412" s="3">
        <v>84059</v>
      </c>
      <c r="V5412" s="2">
        <v>133</v>
      </c>
      <c r="X5412" s="2">
        <v>133</v>
      </c>
      <c r="Y5412" s="2">
        <v>0</v>
      </c>
      <c r="Z5412" s="2">
        <v>0</v>
      </c>
      <c r="AA5412" s="2">
        <v>0</v>
      </c>
      <c r="AB5412" s="2">
        <v>0</v>
      </c>
      <c r="AC5412" s="2">
        <v>133</v>
      </c>
      <c r="AD5412" s="5">
        <v>45575</v>
      </c>
      <c r="AE5412">
        <f>AD5412-P5412</f>
        <v>31</v>
      </c>
    </row>
    <row r="5413" spans="1:31" x14ac:dyDescent="0.25">
      <c r="A5413" t="str">
        <f>VLOOKUP(U5413,[1]page!$A:$B,2,0)</f>
        <v>CMS : Submitted</v>
      </c>
      <c r="B5413" t="s">
        <v>133</v>
      </c>
      <c r="C5413" t="s">
        <v>134</v>
      </c>
      <c r="E5413" t="s">
        <v>135</v>
      </c>
      <c r="F5413" t="s">
        <v>136</v>
      </c>
      <c r="G5413" t="s">
        <v>137</v>
      </c>
      <c r="I5413" t="s">
        <v>9695</v>
      </c>
      <c r="J5413" t="s">
        <v>9696</v>
      </c>
      <c r="K5413" s="1">
        <v>43552</v>
      </c>
      <c r="M5413" t="s">
        <v>9697</v>
      </c>
      <c r="N5413" s="2">
        <v>29</v>
      </c>
      <c r="O5413" s="1">
        <v>45545</v>
      </c>
      <c r="P5413" s="1">
        <v>45544</v>
      </c>
      <c r="Q5413" s="1">
        <v>45545</v>
      </c>
      <c r="R5413" s="1">
        <v>45546</v>
      </c>
      <c r="S5413" s="1">
        <v>45546</v>
      </c>
      <c r="T5413" s="1">
        <v>45546</v>
      </c>
      <c r="U5413" s="3">
        <v>84060</v>
      </c>
      <c r="V5413" s="2">
        <v>133</v>
      </c>
      <c r="X5413" s="2">
        <v>133</v>
      </c>
      <c r="Y5413" s="2">
        <v>0</v>
      </c>
      <c r="Z5413" s="2">
        <v>0</v>
      </c>
      <c r="AA5413" s="2">
        <v>0</v>
      </c>
      <c r="AB5413" s="2">
        <v>0</v>
      </c>
      <c r="AC5413" s="2">
        <v>133</v>
      </c>
      <c r="AD5413" s="5">
        <v>45575</v>
      </c>
      <c r="AE5413">
        <f>AD5413-P5413</f>
        <v>31</v>
      </c>
    </row>
    <row r="5414" spans="1:31" x14ac:dyDescent="0.25">
      <c r="A5414" t="str">
        <f>VLOOKUP(U5414,[1]page!$A:$B,2,0)</f>
        <v>76SI : Simply</v>
      </c>
      <c r="B5414" t="s">
        <v>67</v>
      </c>
      <c r="C5414" t="s">
        <v>68</v>
      </c>
      <c r="E5414" t="s">
        <v>69</v>
      </c>
      <c r="F5414" t="s">
        <v>70</v>
      </c>
      <c r="G5414" t="s">
        <v>71</v>
      </c>
      <c r="H5414" t="s">
        <v>72</v>
      </c>
      <c r="I5414" t="s">
        <v>3321</v>
      </c>
      <c r="J5414" t="s">
        <v>3322</v>
      </c>
      <c r="K5414" s="1">
        <v>44070</v>
      </c>
      <c r="M5414" t="s">
        <v>3323</v>
      </c>
      <c r="N5414" s="2">
        <v>29</v>
      </c>
      <c r="O5414" s="1">
        <v>45545</v>
      </c>
      <c r="P5414" s="1">
        <v>45544</v>
      </c>
      <c r="Q5414" s="1">
        <v>45545</v>
      </c>
      <c r="R5414" s="1">
        <v>45546</v>
      </c>
      <c r="S5414" s="1">
        <v>45546</v>
      </c>
      <c r="T5414" s="1">
        <v>45550</v>
      </c>
      <c r="U5414" s="3">
        <v>84061</v>
      </c>
      <c r="V5414" s="2">
        <v>680</v>
      </c>
      <c r="X5414" s="2">
        <v>680</v>
      </c>
      <c r="Y5414" s="2">
        <v>0</v>
      </c>
      <c r="Z5414" s="2">
        <v>0</v>
      </c>
      <c r="AA5414" s="2">
        <v>0</v>
      </c>
      <c r="AB5414" s="2">
        <v>0</v>
      </c>
      <c r="AC5414" s="2">
        <v>680</v>
      </c>
      <c r="AD5414" s="5">
        <v>45575</v>
      </c>
      <c r="AE5414">
        <f>AD5414-P5414</f>
        <v>31</v>
      </c>
    </row>
    <row r="5415" spans="1:31" x14ac:dyDescent="0.25">
      <c r="A5415" t="str">
        <f>VLOOKUP(U5415,[1]page!$A:$B,2,0)</f>
        <v>CMS : Submitted</v>
      </c>
      <c r="B5415" t="s">
        <v>133</v>
      </c>
      <c r="C5415" t="s">
        <v>134</v>
      </c>
      <c r="E5415" t="s">
        <v>135</v>
      </c>
      <c r="F5415" t="s">
        <v>136</v>
      </c>
      <c r="G5415" t="s">
        <v>137</v>
      </c>
      <c r="I5415" t="s">
        <v>9698</v>
      </c>
      <c r="J5415" t="s">
        <v>9699</v>
      </c>
      <c r="K5415" s="1">
        <v>40786</v>
      </c>
      <c r="M5415" t="s">
        <v>9700</v>
      </c>
      <c r="N5415" s="2">
        <v>29</v>
      </c>
      <c r="O5415" s="1">
        <v>45545</v>
      </c>
      <c r="P5415" s="1">
        <v>45544</v>
      </c>
      <c r="Q5415" s="1">
        <v>45545</v>
      </c>
      <c r="R5415" s="1">
        <v>45546</v>
      </c>
      <c r="S5415" s="1">
        <v>45546</v>
      </c>
      <c r="T5415" s="1">
        <v>45546</v>
      </c>
      <c r="U5415" s="3">
        <v>84062</v>
      </c>
      <c r="V5415" s="2">
        <v>178</v>
      </c>
      <c r="X5415" s="2">
        <v>148</v>
      </c>
      <c r="Y5415" s="2">
        <v>0</v>
      </c>
      <c r="Z5415" s="2">
        <v>0</v>
      </c>
      <c r="AA5415" s="2">
        <v>0</v>
      </c>
      <c r="AB5415" s="2">
        <v>0</v>
      </c>
      <c r="AC5415" s="2">
        <v>148</v>
      </c>
      <c r="AD5415" s="5">
        <v>45575</v>
      </c>
      <c r="AE5415">
        <f>AD5415-P5415</f>
        <v>31</v>
      </c>
    </row>
    <row r="5416" spans="1:31" x14ac:dyDescent="0.25">
      <c r="A5416" t="str">
        <f>VLOOKUP(U5416,[1]page!$A:$B,2,0)</f>
        <v>76SI : Simply</v>
      </c>
      <c r="B5416" t="s">
        <v>67</v>
      </c>
      <c r="C5416" t="s">
        <v>68</v>
      </c>
      <c r="E5416" t="s">
        <v>69</v>
      </c>
      <c r="F5416" t="s">
        <v>70</v>
      </c>
      <c r="G5416" t="s">
        <v>71</v>
      </c>
      <c r="H5416" t="s">
        <v>72</v>
      </c>
      <c r="I5416" t="s">
        <v>9701</v>
      </c>
      <c r="J5416" t="s">
        <v>9702</v>
      </c>
      <c r="K5416" s="1">
        <v>43096</v>
      </c>
      <c r="M5416" t="s">
        <v>9703</v>
      </c>
      <c r="N5416" s="2">
        <v>29</v>
      </c>
      <c r="O5416" s="1">
        <v>45545</v>
      </c>
      <c r="P5416" s="1">
        <v>45544</v>
      </c>
      <c r="Q5416" s="1">
        <v>45545</v>
      </c>
      <c r="R5416" s="1">
        <v>45546</v>
      </c>
      <c r="S5416" s="1">
        <v>45546</v>
      </c>
      <c r="T5416" s="1">
        <v>45550</v>
      </c>
      <c r="U5416" s="3">
        <v>84063</v>
      </c>
      <c r="V5416" s="2">
        <v>166</v>
      </c>
      <c r="X5416" s="2">
        <v>166</v>
      </c>
      <c r="Y5416" s="2">
        <v>0</v>
      </c>
      <c r="Z5416" s="2">
        <v>0</v>
      </c>
      <c r="AA5416" s="2">
        <v>0</v>
      </c>
      <c r="AB5416" s="2">
        <v>0</v>
      </c>
      <c r="AC5416" s="2">
        <v>166</v>
      </c>
      <c r="AD5416" s="5">
        <v>45575</v>
      </c>
      <c r="AE5416">
        <f>AD5416-P5416</f>
        <v>31</v>
      </c>
    </row>
    <row r="5417" spans="1:31" x14ac:dyDescent="0.25">
      <c r="A5417" t="str">
        <f>VLOOKUP(U5417,[1]page!$A:$B,2,0)</f>
        <v>76SI : Simply</v>
      </c>
      <c r="B5417" t="s">
        <v>259</v>
      </c>
      <c r="C5417" t="s">
        <v>68</v>
      </c>
      <c r="E5417" t="s">
        <v>69</v>
      </c>
      <c r="F5417" t="s">
        <v>70</v>
      </c>
      <c r="G5417" t="s">
        <v>71</v>
      </c>
      <c r="H5417" t="s">
        <v>72</v>
      </c>
      <c r="I5417" t="s">
        <v>3049</v>
      </c>
      <c r="J5417" t="s">
        <v>3050</v>
      </c>
      <c r="K5417" s="1">
        <v>42509</v>
      </c>
      <c r="M5417" t="s">
        <v>3051</v>
      </c>
      <c r="N5417" s="2">
        <v>29</v>
      </c>
      <c r="O5417" s="1">
        <v>45545</v>
      </c>
      <c r="P5417" s="1">
        <v>45544</v>
      </c>
      <c r="Q5417" s="1">
        <v>45545</v>
      </c>
      <c r="R5417" s="1">
        <v>45546</v>
      </c>
      <c r="S5417" s="1">
        <v>45546</v>
      </c>
      <c r="T5417" s="1">
        <v>45550</v>
      </c>
      <c r="U5417" s="3">
        <v>84064</v>
      </c>
      <c r="V5417" s="2">
        <v>133</v>
      </c>
      <c r="X5417" s="2">
        <v>133</v>
      </c>
      <c r="Y5417" s="2">
        <v>0</v>
      </c>
      <c r="Z5417" s="2">
        <v>0</v>
      </c>
      <c r="AA5417" s="2">
        <v>0</v>
      </c>
      <c r="AB5417" s="2">
        <v>0</v>
      </c>
      <c r="AC5417" s="2">
        <v>133</v>
      </c>
      <c r="AD5417" s="5">
        <v>45575</v>
      </c>
      <c r="AE5417">
        <f>AD5417-P5417</f>
        <v>31</v>
      </c>
    </row>
    <row r="5418" spans="1:31" x14ac:dyDescent="0.25">
      <c r="A5418" t="str">
        <f>VLOOKUP(U5418,[1]page!$A:$B,2,0)</f>
        <v>CMS : Submitted</v>
      </c>
      <c r="B5418" t="s">
        <v>133</v>
      </c>
      <c r="C5418" t="s">
        <v>134</v>
      </c>
      <c r="E5418" t="s">
        <v>135</v>
      </c>
      <c r="F5418" t="s">
        <v>136</v>
      </c>
      <c r="G5418" t="s">
        <v>137</v>
      </c>
      <c r="I5418" t="s">
        <v>5985</v>
      </c>
      <c r="J5418" t="s">
        <v>5986</v>
      </c>
      <c r="K5418" s="1">
        <v>43752</v>
      </c>
      <c r="M5418" t="s">
        <v>9704</v>
      </c>
      <c r="N5418" s="2">
        <v>29</v>
      </c>
      <c r="O5418" s="1">
        <v>45545</v>
      </c>
      <c r="P5418" s="1">
        <v>45544</v>
      </c>
      <c r="Q5418" s="1">
        <v>45546</v>
      </c>
      <c r="R5418" s="1">
        <v>45546</v>
      </c>
      <c r="S5418" s="1">
        <v>45546</v>
      </c>
      <c r="T5418" s="1">
        <v>45546</v>
      </c>
      <c r="U5418" s="3">
        <v>84065</v>
      </c>
      <c r="V5418" s="2">
        <v>133</v>
      </c>
      <c r="X5418" s="2">
        <v>133</v>
      </c>
      <c r="Y5418" s="2">
        <v>0</v>
      </c>
      <c r="Z5418" s="2">
        <v>0</v>
      </c>
      <c r="AA5418" s="2">
        <v>0</v>
      </c>
      <c r="AB5418" s="2">
        <v>0</v>
      </c>
      <c r="AC5418" s="2">
        <v>133</v>
      </c>
      <c r="AD5418" s="5">
        <v>45575</v>
      </c>
      <c r="AE5418">
        <f>AD5418-P5418</f>
        <v>31</v>
      </c>
    </row>
    <row r="5419" spans="1:31" x14ac:dyDescent="0.25">
      <c r="A5419" t="str">
        <f>VLOOKUP(U5419,[1]page!$A:$B,2,0)</f>
        <v>75CR : Credentialing Issue</v>
      </c>
      <c r="B5419" t="s">
        <v>93</v>
      </c>
      <c r="C5419" t="s">
        <v>94</v>
      </c>
      <c r="E5419" t="s">
        <v>95</v>
      </c>
      <c r="F5419" t="s">
        <v>96</v>
      </c>
      <c r="G5419" t="s">
        <v>97</v>
      </c>
      <c r="I5419" t="s">
        <v>5884</v>
      </c>
      <c r="J5419" t="s">
        <v>5885</v>
      </c>
      <c r="K5419" s="1">
        <v>39626</v>
      </c>
      <c r="M5419" t="s">
        <v>5886</v>
      </c>
      <c r="N5419" s="2">
        <v>29</v>
      </c>
      <c r="O5419" s="1">
        <v>45545</v>
      </c>
      <c r="P5419" s="1">
        <v>45544</v>
      </c>
      <c r="Q5419" s="1">
        <v>45545</v>
      </c>
      <c r="R5419" s="1">
        <v>45546</v>
      </c>
      <c r="S5419" s="1">
        <v>45546</v>
      </c>
      <c r="T5419" s="1">
        <v>45546</v>
      </c>
      <c r="U5419" s="3">
        <v>84066</v>
      </c>
      <c r="V5419" s="2">
        <v>173</v>
      </c>
      <c r="X5419" s="2">
        <v>173</v>
      </c>
      <c r="Y5419" s="2">
        <v>0</v>
      </c>
      <c r="Z5419" s="2">
        <v>0</v>
      </c>
      <c r="AA5419" s="2">
        <v>0</v>
      </c>
      <c r="AB5419" s="2">
        <v>0</v>
      </c>
      <c r="AC5419" s="2">
        <v>173</v>
      </c>
      <c r="AD5419" s="5">
        <v>45575</v>
      </c>
      <c r="AE5419">
        <f>AD5419-P5419</f>
        <v>31</v>
      </c>
    </row>
    <row r="5420" spans="1:31" x14ac:dyDescent="0.25">
      <c r="A5420" t="str">
        <f>VLOOKUP(U5420,[1]page!$A:$B,2,0)</f>
        <v>79UH : UHC zip code</v>
      </c>
      <c r="B5420" t="s">
        <v>242</v>
      </c>
      <c r="C5420" t="s">
        <v>243</v>
      </c>
      <c r="E5420" t="s">
        <v>244</v>
      </c>
      <c r="F5420" t="s">
        <v>245</v>
      </c>
      <c r="G5420" t="s">
        <v>246</v>
      </c>
      <c r="I5420" t="s">
        <v>9705</v>
      </c>
      <c r="J5420" t="s">
        <v>9706</v>
      </c>
      <c r="K5420" s="1">
        <v>44847</v>
      </c>
      <c r="M5420" t="s">
        <v>9707</v>
      </c>
      <c r="N5420" s="2">
        <v>29</v>
      </c>
      <c r="O5420" s="1">
        <v>45545</v>
      </c>
      <c r="P5420" s="1">
        <v>45544</v>
      </c>
      <c r="Q5420" s="1">
        <v>45546</v>
      </c>
      <c r="R5420" s="1">
        <v>45546</v>
      </c>
      <c r="S5420" s="1">
        <v>45547</v>
      </c>
      <c r="T5420" s="1">
        <v>45559</v>
      </c>
      <c r="U5420" s="3">
        <v>84067</v>
      </c>
      <c r="V5420" s="2">
        <v>258</v>
      </c>
      <c r="X5420" s="2">
        <v>258</v>
      </c>
      <c r="Y5420" s="2">
        <v>0</v>
      </c>
      <c r="Z5420" s="2">
        <v>0</v>
      </c>
      <c r="AA5420" s="2">
        <v>0</v>
      </c>
      <c r="AB5420" s="2">
        <v>0</v>
      </c>
      <c r="AC5420" s="2">
        <v>516</v>
      </c>
      <c r="AD5420" s="5">
        <v>45575</v>
      </c>
      <c r="AE5420">
        <f>AD5420-P5420</f>
        <v>31</v>
      </c>
    </row>
    <row r="5421" spans="1:31" x14ac:dyDescent="0.25">
      <c r="A5421" t="str">
        <f>VLOOKUP(U5421,[1]page!$A:$B,2,0)</f>
        <v>75CR : Credentialing Issue</v>
      </c>
      <c r="B5421" t="s">
        <v>93</v>
      </c>
      <c r="C5421" t="s">
        <v>94</v>
      </c>
      <c r="E5421" t="s">
        <v>95</v>
      </c>
      <c r="F5421" t="s">
        <v>96</v>
      </c>
      <c r="G5421" t="s">
        <v>97</v>
      </c>
      <c r="I5421" t="s">
        <v>9708</v>
      </c>
      <c r="J5421" t="s">
        <v>9709</v>
      </c>
      <c r="K5421" s="1">
        <v>42668</v>
      </c>
      <c r="M5421" t="s">
        <v>9710</v>
      </c>
      <c r="N5421" s="2">
        <v>29</v>
      </c>
      <c r="O5421" s="1">
        <v>45545</v>
      </c>
      <c r="P5421" s="1">
        <v>45544</v>
      </c>
      <c r="Q5421" s="1">
        <v>45545</v>
      </c>
      <c r="R5421" s="1">
        <v>45546</v>
      </c>
      <c r="S5421" s="1">
        <v>45546</v>
      </c>
      <c r="T5421" s="1">
        <v>45546</v>
      </c>
      <c r="U5421" s="3">
        <v>84068</v>
      </c>
      <c r="V5421" s="2">
        <v>166</v>
      </c>
      <c r="X5421" s="2">
        <v>166</v>
      </c>
      <c r="Y5421" s="2">
        <v>0</v>
      </c>
      <c r="Z5421" s="2">
        <v>0</v>
      </c>
      <c r="AA5421" s="2">
        <v>0</v>
      </c>
      <c r="AB5421" s="2">
        <v>0</v>
      </c>
      <c r="AC5421" s="2">
        <v>166</v>
      </c>
      <c r="AD5421" s="5">
        <v>45575</v>
      </c>
      <c r="AE5421">
        <f>AD5421-P5421</f>
        <v>31</v>
      </c>
    </row>
    <row r="5422" spans="1:31" x14ac:dyDescent="0.25">
      <c r="A5422" t="str">
        <f>VLOOKUP(U5422,[1]page!$A:$B,2,0)</f>
        <v>75CR : Credentialing Issue</v>
      </c>
      <c r="B5422" t="s">
        <v>93</v>
      </c>
      <c r="C5422" t="s">
        <v>94</v>
      </c>
      <c r="E5422" t="s">
        <v>95</v>
      </c>
      <c r="F5422" t="s">
        <v>96</v>
      </c>
      <c r="G5422" t="s">
        <v>97</v>
      </c>
      <c r="I5422" t="s">
        <v>2073</v>
      </c>
      <c r="J5422" t="s">
        <v>2074</v>
      </c>
      <c r="K5422" s="1">
        <v>43481</v>
      </c>
      <c r="M5422" t="s">
        <v>2075</v>
      </c>
      <c r="N5422" s="2">
        <v>29</v>
      </c>
      <c r="O5422" s="1">
        <v>45545</v>
      </c>
      <c r="P5422" s="1">
        <v>45544</v>
      </c>
      <c r="Q5422" s="1">
        <v>45545</v>
      </c>
      <c r="R5422" s="1">
        <v>45546</v>
      </c>
      <c r="S5422" s="1">
        <v>45546</v>
      </c>
      <c r="T5422" s="1">
        <v>45546</v>
      </c>
      <c r="U5422" s="3">
        <v>84069</v>
      </c>
      <c r="V5422" s="2">
        <v>133</v>
      </c>
      <c r="X5422" s="2">
        <v>133</v>
      </c>
      <c r="Y5422" s="2">
        <v>0</v>
      </c>
      <c r="Z5422" s="2">
        <v>0</v>
      </c>
      <c r="AA5422" s="2">
        <v>0</v>
      </c>
      <c r="AB5422" s="2">
        <v>0</v>
      </c>
      <c r="AC5422" s="2">
        <v>133</v>
      </c>
      <c r="AD5422" s="5">
        <v>45575</v>
      </c>
      <c r="AE5422">
        <f>AD5422-P5422</f>
        <v>31</v>
      </c>
    </row>
    <row r="5423" spans="1:31" x14ac:dyDescent="0.25">
      <c r="A5423" t="str">
        <f>VLOOKUP(U5423,[1]page!$A:$B,2,0)</f>
        <v>75CR : Credentialing Issue</v>
      </c>
      <c r="B5423" t="s">
        <v>29</v>
      </c>
      <c r="C5423" t="s">
        <v>30</v>
      </c>
      <c r="E5423" t="s">
        <v>31</v>
      </c>
      <c r="F5423" t="s">
        <v>32</v>
      </c>
      <c r="G5423" t="s">
        <v>33</v>
      </c>
      <c r="I5423" t="s">
        <v>9711</v>
      </c>
      <c r="J5423" t="s">
        <v>9712</v>
      </c>
      <c r="K5423" s="1">
        <v>45415</v>
      </c>
      <c r="L5423" t="s">
        <v>9713</v>
      </c>
      <c r="M5423" t="s">
        <v>9714</v>
      </c>
      <c r="N5423" s="2">
        <v>28</v>
      </c>
      <c r="O5423" s="1">
        <v>45546</v>
      </c>
      <c r="P5423" s="1">
        <v>45544</v>
      </c>
      <c r="Q5423" s="1">
        <v>45546</v>
      </c>
      <c r="R5423" s="1">
        <v>45547</v>
      </c>
      <c r="S5423" s="1">
        <v>45547</v>
      </c>
      <c r="T5423" s="1">
        <v>45547</v>
      </c>
      <c r="U5423" s="3">
        <v>84070</v>
      </c>
      <c r="V5423" s="2">
        <v>1218</v>
      </c>
      <c r="X5423" s="2">
        <v>1218</v>
      </c>
      <c r="Y5423" s="2">
        <v>0</v>
      </c>
      <c r="Z5423" s="2">
        <v>0</v>
      </c>
      <c r="AA5423" s="2">
        <v>0</v>
      </c>
      <c r="AB5423" s="2">
        <v>0</v>
      </c>
      <c r="AC5423" s="2">
        <v>1218</v>
      </c>
      <c r="AD5423" s="5">
        <v>45575</v>
      </c>
      <c r="AE5423">
        <f>AD5423-P5423</f>
        <v>31</v>
      </c>
    </row>
    <row r="5424" spans="1:31" x14ac:dyDescent="0.25">
      <c r="A5424" t="str">
        <f>VLOOKUP(U5424,[1]page!$A:$B,2,0)</f>
        <v>CMS : Submitted</v>
      </c>
      <c r="B5424" t="s">
        <v>133</v>
      </c>
      <c r="C5424" t="s">
        <v>134</v>
      </c>
      <c r="E5424" t="s">
        <v>135</v>
      </c>
      <c r="F5424" t="s">
        <v>136</v>
      </c>
      <c r="G5424" t="s">
        <v>137</v>
      </c>
      <c r="I5424" t="s">
        <v>9715</v>
      </c>
      <c r="J5424" t="s">
        <v>9716</v>
      </c>
      <c r="K5424" s="1">
        <v>39027</v>
      </c>
      <c r="M5424" t="s">
        <v>9717</v>
      </c>
      <c r="N5424" s="2">
        <v>28</v>
      </c>
      <c r="O5424" s="1">
        <v>45546</v>
      </c>
      <c r="P5424" s="1">
        <v>45544</v>
      </c>
      <c r="Q5424" s="1">
        <v>45546</v>
      </c>
      <c r="R5424" s="1">
        <v>45547</v>
      </c>
      <c r="S5424" s="1">
        <v>45547</v>
      </c>
      <c r="T5424" s="1">
        <v>45547</v>
      </c>
      <c r="U5424" s="3">
        <v>84071</v>
      </c>
      <c r="V5424" s="2">
        <v>1843</v>
      </c>
      <c r="X5424" s="2">
        <v>1843</v>
      </c>
      <c r="Y5424" s="2">
        <v>0</v>
      </c>
      <c r="Z5424" s="2">
        <v>0</v>
      </c>
      <c r="AA5424" s="2">
        <v>0</v>
      </c>
      <c r="AB5424" s="2">
        <v>0</v>
      </c>
      <c r="AC5424" s="2">
        <v>1843</v>
      </c>
      <c r="AD5424" s="5">
        <v>45575</v>
      </c>
      <c r="AE5424">
        <f>AD5424-P5424</f>
        <v>31</v>
      </c>
    </row>
    <row r="5425" spans="1:31" x14ac:dyDescent="0.25">
      <c r="A5425" t="str">
        <f>VLOOKUP(U5425,[1]page!$A:$B,2,0)</f>
        <v>CMS : Submitted</v>
      </c>
      <c r="B5425" t="s">
        <v>133</v>
      </c>
      <c r="C5425" t="s">
        <v>134</v>
      </c>
      <c r="E5425" t="s">
        <v>135</v>
      </c>
      <c r="F5425" t="s">
        <v>136</v>
      </c>
      <c r="G5425" t="s">
        <v>137</v>
      </c>
      <c r="I5425" t="s">
        <v>9718</v>
      </c>
      <c r="J5425" t="s">
        <v>9719</v>
      </c>
      <c r="K5425" s="1">
        <v>42135</v>
      </c>
      <c r="M5425" t="s">
        <v>9720</v>
      </c>
      <c r="N5425" s="2">
        <v>28</v>
      </c>
      <c r="O5425" s="1">
        <v>45546</v>
      </c>
      <c r="P5425" s="1">
        <v>45544</v>
      </c>
      <c r="Q5425" s="1">
        <v>45546</v>
      </c>
      <c r="R5425" s="1">
        <v>45547</v>
      </c>
      <c r="S5425" s="1">
        <v>45547</v>
      </c>
      <c r="T5425" s="1">
        <v>45547</v>
      </c>
      <c r="U5425" s="3">
        <v>84072</v>
      </c>
      <c r="V5425" s="2">
        <v>206</v>
      </c>
      <c r="X5425" s="2">
        <v>206</v>
      </c>
      <c r="Y5425" s="2">
        <v>0</v>
      </c>
      <c r="Z5425" s="2">
        <v>0</v>
      </c>
      <c r="AA5425" s="2">
        <v>0</v>
      </c>
      <c r="AB5425" s="2">
        <v>0</v>
      </c>
      <c r="AC5425" s="2">
        <v>206</v>
      </c>
      <c r="AD5425" s="5">
        <v>45575</v>
      </c>
      <c r="AE5425">
        <f>AD5425-P5425</f>
        <v>31</v>
      </c>
    </row>
    <row r="5426" spans="1:31" x14ac:dyDescent="0.25">
      <c r="A5426" t="str">
        <f>VLOOKUP(U5426,[1]page!$A:$B,2,0)</f>
        <v>CMS : Submitted</v>
      </c>
      <c r="B5426" t="s">
        <v>133</v>
      </c>
      <c r="C5426" t="s">
        <v>134</v>
      </c>
      <c r="E5426" t="s">
        <v>135</v>
      </c>
      <c r="F5426" t="s">
        <v>136</v>
      </c>
      <c r="G5426" t="s">
        <v>137</v>
      </c>
      <c r="I5426" t="s">
        <v>9721</v>
      </c>
      <c r="J5426" t="s">
        <v>9722</v>
      </c>
      <c r="K5426" s="1">
        <v>43019</v>
      </c>
      <c r="M5426" t="s">
        <v>9723</v>
      </c>
      <c r="N5426" s="2">
        <v>28</v>
      </c>
      <c r="O5426" s="1">
        <v>45546</v>
      </c>
      <c r="P5426" s="1">
        <v>45544</v>
      </c>
      <c r="Q5426" s="1">
        <v>45546</v>
      </c>
      <c r="R5426" s="1">
        <v>45547</v>
      </c>
      <c r="S5426" s="1">
        <v>45547</v>
      </c>
      <c r="T5426" s="1">
        <v>45547</v>
      </c>
      <c r="U5426" s="3">
        <v>84073</v>
      </c>
      <c r="V5426" s="4">
        <v>369.01</v>
      </c>
      <c r="X5426" s="4">
        <v>369.01</v>
      </c>
      <c r="Y5426" s="2">
        <v>0</v>
      </c>
      <c r="Z5426" s="2">
        <v>0</v>
      </c>
      <c r="AA5426" s="2">
        <v>0</v>
      </c>
      <c r="AB5426" s="2">
        <v>0</v>
      </c>
      <c r="AC5426" s="4">
        <v>369.01</v>
      </c>
      <c r="AD5426" s="5">
        <v>45575</v>
      </c>
      <c r="AE5426">
        <f>AD5426-P5426</f>
        <v>31</v>
      </c>
    </row>
    <row r="5427" spans="1:31" x14ac:dyDescent="0.25">
      <c r="A5427" t="str">
        <f>VLOOKUP(U5427,[1]page!$A:$B,2,0)</f>
        <v>CMS : Submitted</v>
      </c>
      <c r="B5427" t="s">
        <v>133</v>
      </c>
      <c r="C5427" t="s">
        <v>134</v>
      </c>
      <c r="E5427" t="s">
        <v>135</v>
      </c>
      <c r="F5427" t="s">
        <v>136</v>
      </c>
      <c r="G5427" t="s">
        <v>137</v>
      </c>
      <c r="I5427" t="s">
        <v>9724</v>
      </c>
      <c r="J5427" t="s">
        <v>9725</v>
      </c>
      <c r="K5427" s="1">
        <v>44622</v>
      </c>
      <c r="M5427" t="s">
        <v>9726</v>
      </c>
      <c r="N5427" s="2">
        <v>28</v>
      </c>
      <c r="O5427" s="1">
        <v>45546</v>
      </c>
      <c r="P5427" s="1">
        <v>45544</v>
      </c>
      <c r="Q5427" s="1">
        <v>45546</v>
      </c>
      <c r="R5427" s="1">
        <v>45547</v>
      </c>
      <c r="S5427" s="1">
        <v>45548</v>
      </c>
      <c r="T5427" s="1">
        <v>45548</v>
      </c>
      <c r="U5427" s="3">
        <v>84074</v>
      </c>
      <c r="V5427" s="2">
        <v>133</v>
      </c>
      <c r="X5427" s="2">
        <v>133</v>
      </c>
      <c r="Y5427" s="2">
        <v>0</v>
      </c>
      <c r="Z5427" s="2">
        <v>0</v>
      </c>
      <c r="AA5427" s="2">
        <v>0</v>
      </c>
      <c r="AB5427" s="2">
        <v>0</v>
      </c>
      <c r="AC5427" s="2">
        <v>266</v>
      </c>
      <c r="AD5427" s="5">
        <v>45575</v>
      </c>
      <c r="AE5427">
        <f>AD5427-P5427</f>
        <v>31</v>
      </c>
    </row>
    <row r="5428" spans="1:31" x14ac:dyDescent="0.25">
      <c r="A5428" t="str">
        <f>VLOOKUP(U5428,[1]page!$A:$B,2,0)</f>
        <v>CMS : Submitted</v>
      </c>
      <c r="B5428" t="s">
        <v>133</v>
      </c>
      <c r="C5428" t="s">
        <v>134</v>
      </c>
      <c r="E5428" t="s">
        <v>135</v>
      </c>
      <c r="F5428" t="s">
        <v>136</v>
      </c>
      <c r="G5428" t="s">
        <v>137</v>
      </c>
      <c r="I5428" t="s">
        <v>4710</v>
      </c>
      <c r="J5428" t="s">
        <v>4711</v>
      </c>
      <c r="K5428" s="1">
        <v>41844</v>
      </c>
      <c r="M5428" t="s">
        <v>4712</v>
      </c>
      <c r="N5428" s="2">
        <v>28</v>
      </c>
      <c r="O5428" s="1">
        <v>45546</v>
      </c>
      <c r="P5428" s="1">
        <v>45544</v>
      </c>
      <c r="Q5428" s="1">
        <v>45546</v>
      </c>
      <c r="R5428" s="1">
        <v>45547</v>
      </c>
      <c r="S5428" s="1">
        <v>45547</v>
      </c>
      <c r="T5428" s="1">
        <v>45547</v>
      </c>
      <c r="U5428" s="3">
        <v>84075</v>
      </c>
      <c r="V5428" s="2">
        <v>158</v>
      </c>
      <c r="X5428" s="2">
        <v>158</v>
      </c>
      <c r="Y5428" s="2">
        <v>0</v>
      </c>
      <c r="Z5428" s="2">
        <v>0</v>
      </c>
      <c r="AA5428" s="2">
        <v>0</v>
      </c>
      <c r="AB5428" s="2">
        <v>0</v>
      </c>
      <c r="AC5428" s="2">
        <v>158</v>
      </c>
      <c r="AD5428" s="5">
        <v>45575</v>
      </c>
      <c r="AE5428">
        <f>AD5428-P5428</f>
        <v>31</v>
      </c>
    </row>
    <row r="5429" spans="1:31" x14ac:dyDescent="0.25">
      <c r="A5429" t="str">
        <f>VLOOKUP(U5429,[1]page!$A:$B,2,0)</f>
        <v>77ME : Medicaid Of Florida</v>
      </c>
      <c r="B5429" t="s">
        <v>222</v>
      </c>
      <c r="C5429" t="s">
        <v>223</v>
      </c>
      <c r="E5429" t="s">
        <v>224</v>
      </c>
      <c r="F5429" t="s">
        <v>32</v>
      </c>
      <c r="G5429" t="s">
        <v>225</v>
      </c>
      <c r="I5429" t="s">
        <v>9512</v>
      </c>
      <c r="J5429" t="s">
        <v>9513</v>
      </c>
      <c r="K5429" s="1">
        <v>45526</v>
      </c>
      <c r="M5429" t="s">
        <v>9514</v>
      </c>
      <c r="N5429" s="2">
        <v>28</v>
      </c>
      <c r="O5429" s="1">
        <v>45546</v>
      </c>
      <c r="P5429" s="1">
        <v>45544</v>
      </c>
      <c r="Q5429" s="1">
        <v>45546</v>
      </c>
      <c r="R5429" s="1">
        <v>45547</v>
      </c>
      <c r="S5429" s="1">
        <v>45547</v>
      </c>
      <c r="T5429" s="1">
        <v>45547</v>
      </c>
      <c r="U5429" s="3">
        <v>84077</v>
      </c>
      <c r="V5429" s="2">
        <v>288</v>
      </c>
      <c r="X5429" s="2">
        <v>288</v>
      </c>
      <c r="Y5429" s="2">
        <v>0</v>
      </c>
      <c r="Z5429" s="2">
        <v>0</v>
      </c>
      <c r="AA5429" s="2">
        <v>0</v>
      </c>
      <c r="AB5429" s="2">
        <v>0</v>
      </c>
      <c r="AC5429" s="2">
        <v>288</v>
      </c>
      <c r="AD5429" s="5">
        <v>45575</v>
      </c>
      <c r="AE5429">
        <f>AD5429-P5429</f>
        <v>31</v>
      </c>
    </row>
    <row r="5430" spans="1:31" x14ac:dyDescent="0.25">
      <c r="A5430" t="str">
        <f>VLOOKUP(U5430,[1]page!$A:$B,2,0)</f>
        <v>77ME : Medicaid Of Florida</v>
      </c>
      <c r="B5430" t="s">
        <v>222</v>
      </c>
      <c r="C5430" t="s">
        <v>223</v>
      </c>
      <c r="E5430" t="s">
        <v>224</v>
      </c>
      <c r="F5430" t="s">
        <v>32</v>
      </c>
      <c r="G5430" t="s">
        <v>225</v>
      </c>
      <c r="I5430" t="s">
        <v>9515</v>
      </c>
      <c r="J5430" t="s">
        <v>9516</v>
      </c>
      <c r="K5430" s="1">
        <v>45526</v>
      </c>
      <c r="M5430" t="s">
        <v>9517</v>
      </c>
      <c r="N5430" s="2">
        <v>28</v>
      </c>
      <c r="O5430" s="1">
        <v>45546</v>
      </c>
      <c r="P5430" s="1">
        <v>45544</v>
      </c>
      <c r="Q5430" s="1">
        <v>45546</v>
      </c>
      <c r="R5430" s="1">
        <v>45547</v>
      </c>
      <c r="S5430" s="1">
        <v>45547</v>
      </c>
      <c r="T5430" s="1">
        <v>45547</v>
      </c>
      <c r="U5430" s="3">
        <v>84078</v>
      </c>
      <c r="V5430" s="2">
        <v>288</v>
      </c>
      <c r="X5430" s="2">
        <v>288</v>
      </c>
      <c r="Y5430" s="2">
        <v>0</v>
      </c>
      <c r="Z5430" s="2">
        <v>0</v>
      </c>
      <c r="AA5430" s="2">
        <v>0</v>
      </c>
      <c r="AB5430" s="2">
        <v>0</v>
      </c>
      <c r="AC5430" s="2">
        <v>288</v>
      </c>
      <c r="AD5430" s="5">
        <v>45575</v>
      </c>
      <c r="AE5430">
        <f>AD5430-P5430</f>
        <v>31</v>
      </c>
    </row>
    <row r="5431" spans="1:31" x14ac:dyDescent="0.25">
      <c r="A5431" t="str">
        <f>VLOOKUP(U5431,[1]page!$A:$B,2,0)</f>
        <v>CMS : Submitted</v>
      </c>
      <c r="B5431" t="s">
        <v>133</v>
      </c>
      <c r="C5431" t="s">
        <v>134</v>
      </c>
      <c r="E5431" t="s">
        <v>135</v>
      </c>
      <c r="F5431" t="s">
        <v>136</v>
      </c>
      <c r="G5431" t="s">
        <v>137</v>
      </c>
      <c r="I5431" t="s">
        <v>7061</v>
      </c>
      <c r="J5431" t="s">
        <v>7062</v>
      </c>
      <c r="K5431" s="1">
        <v>45417</v>
      </c>
      <c r="M5431" t="s">
        <v>7063</v>
      </c>
      <c r="N5431" s="2">
        <v>28</v>
      </c>
      <c r="O5431" s="1">
        <v>45546</v>
      </c>
      <c r="P5431" s="1">
        <v>45544</v>
      </c>
      <c r="Q5431" s="1">
        <v>45546</v>
      </c>
      <c r="R5431" s="1">
        <v>45547</v>
      </c>
      <c r="S5431" s="1">
        <v>45547</v>
      </c>
      <c r="T5431" s="1">
        <v>45547</v>
      </c>
      <c r="U5431" s="3">
        <v>84079</v>
      </c>
      <c r="V5431" s="2">
        <v>155</v>
      </c>
      <c r="X5431" s="2">
        <v>155</v>
      </c>
      <c r="Y5431" s="2">
        <v>0</v>
      </c>
      <c r="Z5431" s="2">
        <v>0</v>
      </c>
      <c r="AA5431" s="2">
        <v>0</v>
      </c>
      <c r="AB5431" s="2">
        <v>0</v>
      </c>
      <c r="AC5431" s="2">
        <v>155</v>
      </c>
      <c r="AD5431" s="5">
        <v>45575</v>
      </c>
      <c r="AE5431">
        <f>AD5431-P5431</f>
        <v>31</v>
      </c>
    </row>
    <row r="5432" spans="1:31" x14ac:dyDescent="0.25">
      <c r="A5432" t="str">
        <f>VLOOKUP(U5432,[1]page!$A:$B,2,0)</f>
        <v>77ME : Medicaid Of Florida</v>
      </c>
      <c r="B5432" t="s">
        <v>222</v>
      </c>
      <c r="C5432" t="s">
        <v>223</v>
      </c>
      <c r="E5432" t="s">
        <v>224</v>
      </c>
      <c r="F5432" t="s">
        <v>32</v>
      </c>
      <c r="G5432" t="s">
        <v>225</v>
      </c>
      <c r="I5432" t="s">
        <v>9059</v>
      </c>
      <c r="J5432" t="s">
        <v>9060</v>
      </c>
      <c r="K5432" s="1">
        <v>45489</v>
      </c>
      <c r="M5432" t="s">
        <v>9061</v>
      </c>
      <c r="N5432" s="2">
        <v>28</v>
      </c>
      <c r="O5432" s="1">
        <v>45546</v>
      </c>
      <c r="P5432" s="1">
        <v>45544</v>
      </c>
      <c r="Q5432" s="1">
        <v>45546</v>
      </c>
      <c r="R5432" s="1">
        <v>45562</v>
      </c>
      <c r="S5432" s="1">
        <v>45562</v>
      </c>
      <c r="T5432" s="1">
        <v>45564</v>
      </c>
      <c r="U5432" s="3">
        <v>84080</v>
      </c>
      <c r="V5432" s="2">
        <v>133</v>
      </c>
      <c r="X5432" s="2">
        <v>133</v>
      </c>
      <c r="Y5432" s="2">
        <v>0</v>
      </c>
      <c r="Z5432" s="2">
        <v>0</v>
      </c>
      <c r="AA5432" s="2">
        <v>0</v>
      </c>
      <c r="AB5432" s="2">
        <v>0</v>
      </c>
      <c r="AC5432" s="2">
        <v>133</v>
      </c>
      <c r="AD5432" s="5">
        <v>45575</v>
      </c>
      <c r="AE5432">
        <f>AD5432-P5432</f>
        <v>31</v>
      </c>
    </row>
    <row r="5433" spans="1:31" x14ac:dyDescent="0.25">
      <c r="A5433" t="str">
        <f>VLOOKUP(U5433,[1]page!$A:$B,2,0)</f>
        <v>CMS : Submitted</v>
      </c>
      <c r="B5433" t="s">
        <v>242</v>
      </c>
      <c r="C5433" t="s">
        <v>243</v>
      </c>
      <c r="E5433" t="s">
        <v>244</v>
      </c>
      <c r="F5433" t="s">
        <v>245</v>
      </c>
      <c r="G5433" t="s">
        <v>246</v>
      </c>
      <c r="I5433" t="s">
        <v>8572</v>
      </c>
      <c r="J5433" t="s">
        <v>8573</v>
      </c>
      <c r="K5433" s="1">
        <v>37894</v>
      </c>
      <c r="L5433" t="s">
        <v>1581</v>
      </c>
      <c r="M5433" t="s">
        <v>5040</v>
      </c>
      <c r="N5433" s="2">
        <v>28</v>
      </c>
      <c r="O5433" s="1">
        <v>45546</v>
      </c>
      <c r="P5433" s="1">
        <v>45544</v>
      </c>
      <c r="Q5433" s="1">
        <v>45546</v>
      </c>
      <c r="R5433" s="1">
        <v>45547</v>
      </c>
      <c r="S5433" s="1">
        <v>45548</v>
      </c>
      <c r="T5433" s="1">
        <v>45548</v>
      </c>
      <c r="U5433" s="3">
        <v>84081</v>
      </c>
      <c r="V5433" s="2">
        <v>285</v>
      </c>
      <c r="X5433" s="2">
        <v>285</v>
      </c>
      <c r="Y5433" s="2">
        <v>0</v>
      </c>
      <c r="Z5433" s="2">
        <v>0</v>
      </c>
      <c r="AA5433" s="2">
        <v>0</v>
      </c>
      <c r="AB5433" s="2">
        <v>0</v>
      </c>
      <c r="AC5433" s="2">
        <v>570</v>
      </c>
      <c r="AD5433" s="5">
        <v>45575</v>
      </c>
      <c r="AE5433">
        <f>AD5433-P5433</f>
        <v>31</v>
      </c>
    </row>
    <row r="5434" spans="1:31" x14ac:dyDescent="0.25">
      <c r="A5434" t="str">
        <f>VLOOKUP(U5434,[1]page!$A:$B,2,0)</f>
        <v>CMS : Submitted</v>
      </c>
      <c r="B5434" t="s">
        <v>133</v>
      </c>
      <c r="C5434" t="s">
        <v>134</v>
      </c>
      <c r="E5434" t="s">
        <v>135</v>
      </c>
      <c r="F5434" t="s">
        <v>136</v>
      </c>
      <c r="G5434" t="s">
        <v>137</v>
      </c>
      <c r="I5434" t="s">
        <v>5111</v>
      </c>
      <c r="J5434" t="s">
        <v>5112</v>
      </c>
      <c r="K5434" s="1">
        <v>44978</v>
      </c>
      <c r="M5434" t="s">
        <v>5113</v>
      </c>
      <c r="N5434" s="2">
        <v>28</v>
      </c>
      <c r="O5434" s="1">
        <v>45546</v>
      </c>
      <c r="P5434" s="1">
        <v>45544</v>
      </c>
      <c r="Q5434" s="1">
        <v>45546</v>
      </c>
      <c r="R5434" s="1">
        <v>45547</v>
      </c>
      <c r="S5434" s="1">
        <v>45547</v>
      </c>
      <c r="T5434" s="1">
        <v>45547</v>
      </c>
      <c r="U5434" s="3">
        <v>84082</v>
      </c>
      <c r="V5434" s="2">
        <v>310</v>
      </c>
      <c r="X5434" s="2">
        <v>310</v>
      </c>
      <c r="Y5434" s="2">
        <v>0</v>
      </c>
      <c r="Z5434" s="2">
        <v>0</v>
      </c>
      <c r="AA5434" s="2">
        <v>0</v>
      </c>
      <c r="AB5434" s="2">
        <v>0</v>
      </c>
      <c r="AC5434" s="2">
        <v>310</v>
      </c>
      <c r="AD5434" s="5">
        <v>45575</v>
      </c>
      <c r="AE5434">
        <f>AD5434-P5434</f>
        <v>31</v>
      </c>
    </row>
    <row r="5435" spans="1:31" x14ac:dyDescent="0.25">
      <c r="A5435" t="str">
        <f>VLOOKUP(U5435,[1]page!$A:$B,2,0)</f>
        <v>76SI : Simply</v>
      </c>
      <c r="B5435" t="s">
        <v>259</v>
      </c>
      <c r="C5435" t="s">
        <v>68</v>
      </c>
      <c r="E5435" t="s">
        <v>69</v>
      </c>
      <c r="F5435" t="s">
        <v>70</v>
      </c>
      <c r="G5435" t="s">
        <v>71</v>
      </c>
      <c r="H5435" t="s">
        <v>72</v>
      </c>
      <c r="I5435" t="s">
        <v>8189</v>
      </c>
      <c r="J5435" t="s">
        <v>8190</v>
      </c>
      <c r="K5435" s="1">
        <v>40411</v>
      </c>
      <c r="M5435" t="s">
        <v>8191</v>
      </c>
      <c r="N5435" s="2">
        <v>28</v>
      </c>
      <c r="O5435" s="1">
        <v>45546</v>
      </c>
      <c r="P5435" s="1">
        <v>45544</v>
      </c>
      <c r="Q5435" s="1">
        <v>45546</v>
      </c>
      <c r="R5435" s="1">
        <v>45547</v>
      </c>
      <c r="S5435" s="1">
        <v>45547</v>
      </c>
      <c r="T5435" s="1">
        <v>45550</v>
      </c>
      <c r="U5435" s="3">
        <v>84083</v>
      </c>
      <c r="V5435" s="4">
        <v>658.01</v>
      </c>
      <c r="X5435" s="4">
        <v>658.01</v>
      </c>
      <c r="Y5435" s="2">
        <v>0</v>
      </c>
      <c r="Z5435" s="2">
        <v>0</v>
      </c>
      <c r="AA5435" s="2">
        <v>0</v>
      </c>
      <c r="AB5435" s="2">
        <v>0</v>
      </c>
      <c r="AC5435" s="4">
        <v>658.01</v>
      </c>
      <c r="AD5435" s="5">
        <v>45575</v>
      </c>
      <c r="AE5435">
        <f>AD5435-P5435</f>
        <v>31</v>
      </c>
    </row>
    <row r="5436" spans="1:31" x14ac:dyDescent="0.25">
      <c r="A5436" t="str">
        <f>VLOOKUP(U5436,[1]page!$A:$B,2,0)</f>
        <v>CMS : Submitted</v>
      </c>
      <c r="B5436" t="s">
        <v>133</v>
      </c>
      <c r="C5436" t="s">
        <v>134</v>
      </c>
      <c r="E5436" t="s">
        <v>135</v>
      </c>
      <c r="F5436" t="s">
        <v>136</v>
      </c>
      <c r="G5436" t="s">
        <v>137</v>
      </c>
      <c r="I5436" t="s">
        <v>9727</v>
      </c>
      <c r="J5436" t="s">
        <v>9728</v>
      </c>
      <c r="K5436" s="1">
        <v>42492</v>
      </c>
      <c r="M5436" t="s">
        <v>9729</v>
      </c>
      <c r="N5436" s="2">
        <v>28</v>
      </c>
      <c r="O5436" s="1">
        <v>45546</v>
      </c>
      <c r="P5436" s="1">
        <v>45544</v>
      </c>
      <c r="Q5436" s="1">
        <v>45546</v>
      </c>
      <c r="R5436" s="1">
        <v>45547</v>
      </c>
      <c r="S5436" s="1">
        <v>45547</v>
      </c>
      <c r="T5436" s="1">
        <v>45547</v>
      </c>
      <c r="U5436" s="3">
        <v>84084</v>
      </c>
      <c r="V5436" s="2">
        <v>158</v>
      </c>
      <c r="X5436" s="2">
        <v>158</v>
      </c>
      <c r="Y5436" s="2">
        <v>0</v>
      </c>
      <c r="Z5436" s="2">
        <v>0</v>
      </c>
      <c r="AA5436" s="2">
        <v>0</v>
      </c>
      <c r="AB5436" s="2">
        <v>0</v>
      </c>
      <c r="AC5436" s="2">
        <v>158</v>
      </c>
      <c r="AD5436" s="5">
        <v>45575</v>
      </c>
      <c r="AE5436">
        <f>AD5436-P5436</f>
        <v>31</v>
      </c>
    </row>
    <row r="5437" spans="1:31" x14ac:dyDescent="0.25">
      <c r="A5437" t="str">
        <f>VLOOKUP(U5437,[1]page!$A:$B,2,0)</f>
        <v>CMS : Submitted</v>
      </c>
      <c r="B5437" t="s">
        <v>133</v>
      </c>
      <c r="C5437" t="s">
        <v>134</v>
      </c>
      <c r="E5437" t="s">
        <v>135</v>
      </c>
      <c r="F5437" t="s">
        <v>136</v>
      </c>
      <c r="G5437" t="s">
        <v>137</v>
      </c>
      <c r="I5437" t="s">
        <v>9730</v>
      </c>
      <c r="J5437" t="s">
        <v>9731</v>
      </c>
      <c r="K5437" s="1">
        <v>41670</v>
      </c>
      <c r="M5437" t="s">
        <v>9732</v>
      </c>
      <c r="N5437" s="2">
        <v>28</v>
      </c>
      <c r="O5437" s="1">
        <v>45546</v>
      </c>
      <c r="P5437" s="1">
        <v>45544</v>
      </c>
      <c r="Q5437" s="1">
        <v>45546</v>
      </c>
      <c r="R5437" s="1">
        <v>45547</v>
      </c>
      <c r="S5437" s="1">
        <v>45547</v>
      </c>
      <c r="T5437" s="1">
        <v>45547</v>
      </c>
      <c r="U5437" s="3">
        <v>84085</v>
      </c>
      <c r="V5437" s="2">
        <v>158</v>
      </c>
      <c r="X5437" s="2">
        <v>158</v>
      </c>
      <c r="Y5437" s="2">
        <v>0</v>
      </c>
      <c r="Z5437" s="2">
        <v>0</v>
      </c>
      <c r="AA5437" s="2">
        <v>0</v>
      </c>
      <c r="AB5437" s="2">
        <v>0</v>
      </c>
      <c r="AC5437" s="2">
        <v>158</v>
      </c>
      <c r="AD5437" s="5">
        <v>45575</v>
      </c>
      <c r="AE5437">
        <f>AD5437-P5437</f>
        <v>31</v>
      </c>
    </row>
    <row r="5438" spans="1:31" x14ac:dyDescent="0.25">
      <c r="A5438" t="str">
        <f>VLOOKUP(U5438,[1]page!$A:$B,2,0)</f>
        <v>CMS : Submitted</v>
      </c>
      <c r="B5438" t="s">
        <v>133</v>
      </c>
      <c r="C5438" t="s">
        <v>134</v>
      </c>
      <c r="E5438" t="s">
        <v>135</v>
      </c>
      <c r="F5438" t="s">
        <v>136</v>
      </c>
      <c r="G5438" t="s">
        <v>137</v>
      </c>
      <c r="I5438" t="s">
        <v>8020</v>
      </c>
      <c r="J5438" t="s">
        <v>8021</v>
      </c>
      <c r="K5438" s="1">
        <v>45476</v>
      </c>
      <c r="M5438" t="s">
        <v>8022</v>
      </c>
      <c r="N5438" s="2">
        <v>28</v>
      </c>
      <c r="O5438" s="1">
        <v>45546</v>
      </c>
      <c r="P5438" s="1">
        <v>45544</v>
      </c>
      <c r="Q5438" s="1">
        <v>45546</v>
      </c>
      <c r="R5438" s="1">
        <v>45547</v>
      </c>
      <c r="S5438" s="1">
        <v>45547</v>
      </c>
      <c r="T5438" s="1">
        <v>45547</v>
      </c>
      <c r="U5438" s="3">
        <v>84086</v>
      </c>
      <c r="V5438" s="2">
        <v>1376</v>
      </c>
      <c r="X5438" s="2">
        <v>1376</v>
      </c>
      <c r="Y5438" s="2">
        <v>0</v>
      </c>
      <c r="Z5438" s="2">
        <v>0</v>
      </c>
      <c r="AA5438" s="2">
        <v>0</v>
      </c>
      <c r="AB5438" s="2">
        <v>0</v>
      </c>
      <c r="AC5438" s="2">
        <v>1376</v>
      </c>
      <c r="AD5438" s="5">
        <v>45575</v>
      </c>
      <c r="AE5438">
        <f>AD5438-P5438</f>
        <v>31</v>
      </c>
    </row>
    <row r="5439" spans="1:31" x14ac:dyDescent="0.25">
      <c r="A5439" t="str">
        <f>VLOOKUP(U5439,[1]page!$A:$B,2,0)</f>
        <v>CMS : Submitted</v>
      </c>
      <c r="B5439" t="s">
        <v>133</v>
      </c>
      <c r="C5439" t="s">
        <v>134</v>
      </c>
      <c r="E5439" t="s">
        <v>135</v>
      </c>
      <c r="F5439" t="s">
        <v>136</v>
      </c>
      <c r="G5439" t="s">
        <v>137</v>
      </c>
      <c r="I5439" t="s">
        <v>9733</v>
      </c>
      <c r="J5439" t="s">
        <v>9734</v>
      </c>
      <c r="K5439" s="1">
        <v>41172</v>
      </c>
      <c r="M5439" t="s">
        <v>9735</v>
      </c>
      <c r="N5439" s="2">
        <v>28</v>
      </c>
      <c r="O5439" s="1">
        <v>45546</v>
      </c>
      <c r="P5439" s="1">
        <v>45544</v>
      </c>
      <c r="Q5439" s="1">
        <v>45546</v>
      </c>
      <c r="R5439" s="1">
        <v>45547</v>
      </c>
      <c r="S5439" s="1">
        <v>45547</v>
      </c>
      <c r="T5439" s="1">
        <v>45547</v>
      </c>
      <c r="U5439" s="3">
        <v>84087</v>
      </c>
      <c r="V5439" s="4">
        <v>1309.01</v>
      </c>
      <c r="X5439" s="4">
        <v>1309.01</v>
      </c>
      <c r="Y5439" s="2">
        <v>0</v>
      </c>
      <c r="Z5439" s="2">
        <v>0</v>
      </c>
      <c r="AA5439" s="2">
        <v>0</v>
      </c>
      <c r="AB5439" s="2">
        <v>0</v>
      </c>
      <c r="AC5439" s="4">
        <v>1309.01</v>
      </c>
      <c r="AD5439" s="5">
        <v>45575</v>
      </c>
      <c r="AE5439">
        <f>AD5439-P5439</f>
        <v>31</v>
      </c>
    </row>
    <row r="5440" spans="1:31" x14ac:dyDescent="0.25">
      <c r="A5440" t="str">
        <f>VLOOKUP(U5440,[1]page!$A:$B,2,0)</f>
        <v>CMS : Submitted</v>
      </c>
      <c r="B5440" t="s">
        <v>133</v>
      </c>
      <c r="C5440" t="s">
        <v>134</v>
      </c>
      <c r="E5440" t="s">
        <v>135</v>
      </c>
      <c r="F5440" t="s">
        <v>136</v>
      </c>
      <c r="G5440" t="s">
        <v>137</v>
      </c>
      <c r="I5440" t="s">
        <v>9736</v>
      </c>
      <c r="J5440" t="s">
        <v>9737</v>
      </c>
      <c r="K5440" s="1">
        <v>42909</v>
      </c>
      <c r="M5440" t="s">
        <v>9738</v>
      </c>
      <c r="N5440" s="2">
        <v>28</v>
      </c>
      <c r="O5440" s="1">
        <v>45546</v>
      </c>
      <c r="P5440" s="1">
        <v>45544</v>
      </c>
      <c r="Q5440" s="1">
        <v>45546</v>
      </c>
      <c r="R5440" s="1">
        <v>45547</v>
      </c>
      <c r="S5440" s="1">
        <v>45547</v>
      </c>
      <c r="T5440" s="1">
        <v>45547</v>
      </c>
      <c r="U5440" s="3">
        <v>84089</v>
      </c>
      <c r="V5440" s="2">
        <v>158</v>
      </c>
      <c r="X5440" s="2">
        <v>158</v>
      </c>
      <c r="Y5440" s="2">
        <v>0</v>
      </c>
      <c r="Z5440" s="2">
        <v>0</v>
      </c>
      <c r="AA5440" s="2">
        <v>0</v>
      </c>
      <c r="AB5440" s="2">
        <v>0</v>
      </c>
      <c r="AC5440" s="2">
        <v>158</v>
      </c>
      <c r="AD5440" s="5">
        <v>45575</v>
      </c>
      <c r="AE5440">
        <f>AD5440-P5440</f>
        <v>31</v>
      </c>
    </row>
    <row r="5441" spans="1:31" x14ac:dyDescent="0.25">
      <c r="A5441" t="str">
        <f>VLOOKUP(U5441,[1]page!$A:$B,2,0)</f>
        <v>76SI : Simply</v>
      </c>
      <c r="B5441" t="s">
        <v>67</v>
      </c>
      <c r="C5441" t="s">
        <v>68</v>
      </c>
      <c r="E5441" t="s">
        <v>69</v>
      </c>
      <c r="F5441" t="s">
        <v>70</v>
      </c>
      <c r="G5441" t="s">
        <v>71</v>
      </c>
      <c r="H5441" t="s">
        <v>72</v>
      </c>
      <c r="I5441" t="s">
        <v>592</v>
      </c>
      <c r="J5441" t="s">
        <v>593</v>
      </c>
      <c r="K5441" s="1">
        <v>43253</v>
      </c>
      <c r="M5441" t="s">
        <v>2652</v>
      </c>
      <c r="N5441" s="2">
        <v>28</v>
      </c>
      <c r="O5441" s="1">
        <v>45546</v>
      </c>
      <c r="P5441" s="1">
        <v>45544</v>
      </c>
      <c r="Q5441" s="1">
        <v>45546</v>
      </c>
      <c r="R5441" s="1">
        <v>45547</v>
      </c>
      <c r="S5441" s="1">
        <v>45547</v>
      </c>
      <c r="T5441" s="1">
        <v>45550</v>
      </c>
      <c r="U5441" s="3">
        <v>84090</v>
      </c>
      <c r="V5441" s="2">
        <v>133</v>
      </c>
      <c r="X5441" s="2">
        <v>133</v>
      </c>
      <c r="Y5441" s="2">
        <v>0</v>
      </c>
      <c r="Z5441" s="2">
        <v>0</v>
      </c>
      <c r="AA5441" s="2">
        <v>0</v>
      </c>
      <c r="AB5441" s="2">
        <v>0</v>
      </c>
      <c r="AC5441" s="2">
        <v>133</v>
      </c>
      <c r="AD5441" s="5">
        <v>45575</v>
      </c>
      <c r="AE5441">
        <f>AD5441-P5441</f>
        <v>31</v>
      </c>
    </row>
    <row r="5442" spans="1:31" x14ac:dyDescent="0.25">
      <c r="A5442" t="str">
        <f>VLOOKUP(U5442,[1]page!$A:$B,2,0)</f>
        <v>75CR : Credentialing Issue</v>
      </c>
      <c r="B5442" t="s">
        <v>29</v>
      </c>
      <c r="C5442" t="s">
        <v>30</v>
      </c>
      <c r="E5442" t="s">
        <v>31</v>
      </c>
      <c r="F5442" t="s">
        <v>32</v>
      </c>
      <c r="G5442" t="s">
        <v>33</v>
      </c>
      <c r="I5442" t="s">
        <v>6062</v>
      </c>
      <c r="J5442" t="s">
        <v>6063</v>
      </c>
      <c r="K5442" s="1">
        <v>44821</v>
      </c>
      <c r="L5442" t="s">
        <v>6064</v>
      </c>
      <c r="M5442" t="s">
        <v>6065</v>
      </c>
      <c r="N5442" s="2">
        <v>28</v>
      </c>
      <c r="O5442" s="1">
        <v>45546</v>
      </c>
      <c r="P5442" s="1">
        <v>45544</v>
      </c>
      <c r="Q5442" s="1">
        <v>45546</v>
      </c>
      <c r="R5442" s="1">
        <v>45547</v>
      </c>
      <c r="S5442" s="1">
        <v>45547</v>
      </c>
      <c r="T5442" s="1">
        <v>45547</v>
      </c>
      <c r="U5442" s="3">
        <v>84091</v>
      </c>
      <c r="V5442" s="2">
        <v>133</v>
      </c>
      <c r="X5442" s="2">
        <v>133</v>
      </c>
      <c r="Y5442" s="2">
        <v>0</v>
      </c>
      <c r="Z5442" s="2">
        <v>0</v>
      </c>
      <c r="AA5442" s="2">
        <v>0</v>
      </c>
      <c r="AB5442" s="2">
        <v>0</v>
      </c>
      <c r="AC5442" s="2">
        <v>133</v>
      </c>
      <c r="AD5442" s="5">
        <v>45575</v>
      </c>
      <c r="AE5442">
        <f>AD5442-P5442</f>
        <v>31</v>
      </c>
    </row>
    <row r="5443" spans="1:31" x14ac:dyDescent="0.25">
      <c r="A5443" t="str">
        <f>VLOOKUP(U5443,[1]page!$A:$B,2,0)</f>
        <v>76SI : Simply</v>
      </c>
      <c r="B5443" t="s">
        <v>67</v>
      </c>
      <c r="C5443" t="s">
        <v>68</v>
      </c>
      <c r="E5443" t="s">
        <v>69</v>
      </c>
      <c r="F5443" t="s">
        <v>70</v>
      </c>
      <c r="G5443" t="s">
        <v>71</v>
      </c>
      <c r="H5443" t="s">
        <v>72</v>
      </c>
      <c r="I5443" t="s">
        <v>3402</v>
      </c>
      <c r="J5443" t="s">
        <v>3403</v>
      </c>
      <c r="K5443" s="1">
        <v>42630</v>
      </c>
      <c r="M5443" t="s">
        <v>3404</v>
      </c>
      <c r="N5443" s="2">
        <v>28</v>
      </c>
      <c r="O5443" s="1">
        <v>45546</v>
      </c>
      <c r="P5443" s="1">
        <v>45544</v>
      </c>
      <c r="Q5443" s="1">
        <v>45546</v>
      </c>
      <c r="R5443" s="1">
        <v>45547</v>
      </c>
      <c r="S5443" s="1">
        <v>45547</v>
      </c>
      <c r="T5443" s="1">
        <v>45550</v>
      </c>
      <c r="U5443" s="3">
        <v>84092</v>
      </c>
      <c r="V5443" s="2">
        <v>133</v>
      </c>
      <c r="X5443" s="2">
        <v>133</v>
      </c>
      <c r="Y5443" s="2">
        <v>0</v>
      </c>
      <c r="Z5443" s="2">
        <v>0</v>
      </c>
      <c r="AA5443" s="2">
        <v>0</v>
      </c>
      <c r="AB5443" s="2">
        <v>0</v>
      </c>
      <c r="AC5443" s="2">
        <v>133</v>
      </c>
      <c r="AD5443" s="5">
        <v>45575</v>
      </c>
      <c r="AE5443">
        <f>AD5443-P5443</f>
        <v>31</v>
      </c>
    </row>
    <row r="5444" spans="1:31" x14ac:dyDescent="0.25">
      <c r="A5444" t="str">
        <f>VLOOKUP(U5444,[1]page!$A:$B,2,0)</f>
        <v>75CR : Credentialing Issue</v>
      </c>
      <c r="B5444" t="s">
        <v>93</v>
      </c>
      <c r="C5444" t="s">
        <v>94</v>
      </c>
      <c r="E5444" t="s">
        <v>95</v>
      </c>
      <c r="F5444" t="s">
        <v>96</v>
      </c>
      <c r="G5444" t="s">
        <v>97</v>
      </c>
      <c r="I5444" t="s">
        <v>7093</v>
      </c>
      <c r="J5444" t="s">
        <v>7094</v>
      </c>
      <c r="K5444" s="1">
        <v>45419</v>
      </c>
      <c r="M5444" t="s">
        <v>7479</v>
      </c>
      <c r="N5444" s="2">
        <v>13</v>
      </c>
      <c r="O5444" s="1">
        <v>45561</v>
      </c>
      <c r="P5444" s="1">
        <v>45544</v>
      </c>
      <c r="Q5444" s="1">
        <v>45561</v>
      </c>
      <c r="R5444" s="1">
        <v>45562</v>
      </c>
      <c r="S5444" s="1">
        <v>45562</v>
      </c>
      <c r="T5444" s="1">
        <v>45564</v>
      </c>
      <c r="U5444" s="3">
        <v>84403</v>
      </c>
      <c r="V5444" s="2">
        <v>1023</v>
      </c>
      <c r="X5444" s="2">
        <v>1023</v>
      </c>
      <c r="Y5444" s="2">
        <v>0</v>
      </c>
      <c r="Z5444" s="2">
        <v>0</v>
      </c>
      <c r="AA5444" s="2">
        <v>0</v>
      </c>
      <c r="AB5444" s="2">
        <v>0</v>
      </c>
      <c r="AC5444" s="2">
        <v>1023</v>
      </c>
      <c r="AD5444" s="5">
        <v>45575</v>
      </c>
      <c r="AE5444">
        <f>AD5444-P5444</f>
        <v>31</v>
      </c>
    </row>
    <row r="5445" spans="1:31" x14ac:dyDescent="0.25">
      <c r="A5445" t="str">
        <f>VLOOKUP(U5445,[1]page!$A:$B,2,0)</f>
        <v>76SI : Simply</v>
      </c>
      <c r="B5445" t="s">
        <v>67</v>
      </c>
      <c r="C5445" t="s">
        <v>68</v>
      </c>
      <c r="E5445" t="s">
        <v>69</v>
      </c>
      <c r="F5445" t="s">
        <v>70</v>
      </c>
      <c r="G5445" t="s">
        <v>71</v>
      </c>
      <c r="H5445" t="s">
        <v>72</v>
      </c>
      <c r="I5445" t="s">
        <v>9551</v>
      </c>
      <c r="J5445" t="s">
        <v>9552</v>
      </c>
      <c r="K5445" s="1">
        <v>43676</v>
      </c>
      <c r="M5445" t="s">
        <v>9553</v>
      </c>
      <c r="N5445" s="2">
        <v>13</v>
      </c>
      <c r="O5445" s="1">
        <v>45561</v>
      </c>
      <c r="P5445" s="1">
        <v>45544</v>
      </c>
      <c r="Q5445" s="1">
        <v>45561</v>
      </c>
      <c r="R5445" s="1">
        <v>45562</v>
      </c>
      <c r="S5445" s="1">
        <v>45562</v>
      </c>
      <c r="T5445" s="1">
        <v>45564</v>
      </c>
      <c r="U5445" s="3">
        <v>84404</v>
      </c>
      <c r="V5445" s="2">
        <v>317</v>
      </c>
      <c r="X5445" s="2">
        <v>317</v>
      </c>
      <c r="Y5445" s="2">
        <v>0</v>
      </c>
      <c r="Z5445" s="2">
        <v>0</v>
      </c>
      <c r="AA5445" s="2">
        <v>0</v>
      </c>
      <c r="AB5445" s="2">
        <v>0</v>
      </c>
      <c r="AC5445" s="2">
        <v>317</v>
      </c>
      <c r="AD5445" s="5">
        <v>45575</v>
      </c>
      <c r="AE5445">
        <f>AD5445-P5445</f>
        <v>31</v>
      </c>
    </row>
    <row r="5446" spans="1:31" x14ac:dyDescent="0.25">
      <c r="A5446" t="str">
        <f>VLOOKUP(U5446,[1]page!$A:$B,2,0)</f>
        <v>CMS : Submitted</v>
      </c>
      <c r="B5446" t="s">
        <v>133</v>
      </c>
      <c r="C5446" t="s">
        <v>134</v>
      </c>
      <c r="E5446" t="s">
        <v>135</v>
      </c>
      <c r="F5446" t="s">
        <v>136</v>
      </c>
      <c r="G5446" t="s">
        <v>137</v>
      </c>
      <c r="I5446" t="s">
        <v>7649</v>
      </c>
      <c r="J5446" t="s">
        <v>7650</v>
      </c>
      <c r="K5446" s="1">
        <v>44966</v>
      </c>
      <c r="M5446" t="s">
        <v>7651</v>
      </c>
      <c r="N5446" s="2">
        <v>13</v>
      </c>
      <c r="O5446" s="1">
        <v>45561</v>
      </c>
      <c r="P5446" s="1">
        <v>45544</v>
      </c>
      <c r="Q5446" s="1">
        <v>45561</v>
      </c>
      <c r="R5446" s="1">
        <v>45562</v>
      </c>
      <c r="S5446" s="1">
        <v>45562</v>
      </c>
      <c r="T5446" s="1">
        <v>45562</v>
      </c>
      <c r="U5446" s="3">
        <v>84405</v>
      </c>
      <c r="V5446" s="2">
        <v>133</v>
      </c>
      <c r="X5446" s="2">
        <v>133</v>
      </c>
      <c r="Y5446" s="2">
        <v>0</v>
      </c>
      <c r="Z5446" s="2">
        <v>0</v>
      </c>
      <c r="AA5446" s="2">
        <v>0</v>
      </c>
      <c r="AB5446" s="2">
        <v>0</v>
      </c>
      <c r="AC5446" s="2">
        <v>133</v>
      </c>
      <c r="AD5446" s="5">
        <v>45575</v>
      </c>
      <c r="AE5446">
        <f>AD5446-P5446</f>
        <v>31</v>
      </c>
    </row>
    <row r="5447" spans="1:31" x14ac:dyDescent="0.25">
      <c r="A5447" t="str">
        <f>VLOOKUP(U5447,[1]page!$A:$B,2,0)</f>
        <v>CMS : Submitted</v>
      </c>
      <c r="B5447" t="s">
        <v>133</v>
      </c>
      <c r="C5447" t="s">
        <v>134</v>
      </c>
      <c r="E5447" t="s">
        <v>135</v>
      </c>
      <c r="F5447" t="s">
        <v>136</v>
      </c>
      <c r="G5447" t="s">
        <v>137</v>
      </c>
      <c r="I5447" t="s">
        <v>10100</v>
      </c>
      <c r="J5447" t="s">
        <v>10101</v>
      </c>
      <c r="K5447" s="1">
        <v>44441</v>
      </c>
      <c r="M5447" t="s">
        <v>10102</v>
      </c>
      <c r="N5447" s="2">
        <v>13</v>
      </c>
      <c r="O5447" s="1">
        <v>45561</v>
      </c>
      <c r="P5447" s="1">
        <v>45544</v>
      </c>
      <c r="Q5447" s="1">
        <v>45561</v>
      </c>
      <c r="R5447" s="1">
        <v>45562</v>
      </c>
      <c r="S5447" s="1">
        <v>45562</v>
      </c>
      <c r="T5447" s="1">
        <v>45562</v>
      </c>
      <c r="U5447" s="3">
        <v>84406</v>
      </c>
      <c r="V5447" s="2">
        <v>508</v>
      </c>
      <c r="X5447" s="2">
        <v>508</v>
      </c>
      <c r="Y5447" s="2">
        <v>0</v>
      </c>
      <c r="Z5447" s="2">
        <v>0</v>
      </c>
      <c r="AA5447" s="2">
        <v>0</v>
      </c>
      <c r="AB5447" s="2">
        <v>0</v>
      </c>
      <c r="AC5447" s="2">
        <v>508</v>
      </c>
      <c r="AD5447" s="5">
        <v>45575</v>
      </c>
      <c r="AE5447">
        <f>AD5447-P5447</f>
        <v>31</v>
      </c>
    </row>
    <row r="5448" spans="1:31" x14ac:dyDescent="0.25">
      <c r="A5448" t="str">
        <f>VLOOKUP(U5448,[1]page!$A:$B,2,0)</f>
        <v>68RE : Return to Office</v>
      </c>
      <c r="B5448" t="s">
        <v>133</v>
      </c>
      <c r="C5448" t="s">
        <v>134</v>
      </c>
      <c r="E5448" t="s">
        <v>135</v>
      </c>
      <c r="F5448" t="s">
        <v>136</v>
      </c>
      <c r="G5448" t="s">
        <v>137</v>
      </c>
      <c r="I5448" t="s">
        <v>10103</v>
      </c>
      <c r="J5448" t="s">
        <v>10104</v>
      </c>
      <c r="K5448" s="1">
        <v>44792</v>
      </c>
      <c r="M5448" t="s">
        <v>10105</v>
      </c>
      <c r="N5448" s="2">
        <v>13</v>
      </c>
      <c r="O5448" s="1">
        <v>45561</v>
      </c>
      <c r="P5448" s="1">
        <v>45544</v>
      </c>
      <c r="Q5448" s="1">
        <v>45561</v>
      </c>
      <c r="S5448" s="1">
        <v>1</v>
      </c>
      <c r="T5448" s="1">
        <v>45561</v>
      </c>
      <c r="U5448" s="3">
        <v>84407</v>
      </c>
      <c r="V5448" s="2">
        <v>486</v>
      </c>
      <c r="W5448" s="2">
        <v>486</v>
      </c>
      <c r="X5448" s="2">
        <v>486</v>
      </c>
      <c r="Y5448" s="2">
        <v>0</v>
      </c>
      <c r="Z5448" s="2">
        <v>0</v>
      </c>
      <c r="AA5448" s="2">
        <v>0</v>
      </c>
      <c r="AB5448" s="2">
        <v>0</v>
      </c>
      <c r="AC5448" s="2">
        <v>486</v>
      </c>
      <c r="AD5448" s="5">
        <v>45575</v>
      </c>
      <c r="AE5448">
        <f>AD5448-P5448</f>
        <v>31</v>
      </c>
    </row>
    <row r="5449" spans="1:31" x14ac:dyDescent="0.25">
      <c r="A5449" t="str">
        <f>VLOOKUP(U5449,[1]page!$A:$B,2,0)</f>
        <v>CMS : Submitted</v>
      </c>
      <c r="B5449" t="s">
        <v>133</v>
      </c>
      <c r="C5449" t="s">
        <v>134</v>
      </c>
      <c r="E5449" t="s">
        <v>135</v>
      </c>
      <c r="F5449" t="s">
        <v>136</v>
      </c>
      <c r="G5449" t="s">
        <v>137</v>
      </c>
      <c r="I5449" t="s">
        <v>3886</v>
      </c>
      <c r="J5449" t="s">
        <v>3887</v>
      </c>
      <c r="K5449" s="1">
        <v>43785</v>
      </c>
      <c r="M5449" t="s">
        <v>3888</v>
      </c>
      <c r="N5449" s="2">
        <v>13</v>
      </c>
      <c r="O5449" s="1">
        <v>45561</v>
      </c>
      <c r="P5449" s="1">
        <v>45544</v>
      </c>
      <c r="Q5449" s="1">
        <v>45561</v>
      </c>
      <c r="R5449" s="1">
        <v>45562</v>
      </c>
      <c r="S5449" s="1">
        <v>45562</v>
      </c>
      <c r="T5449" s="1">
        <v>45562</v>
      </c>
      <c r="U5449" s="3">
        <v>84408</v>
      </c>
      <c r="V5449" s="2">
        <v>367</v>
      </c>
      <c r="X5449" s="2">
        <v>367</v>
      </c>
      <c r="Y5449" s="2">
        <v>0</v>
      </c>
      <c r="Z5449" s="2">
        <v>0</v>
      </c>
      <c r="AA5449" s="2">
        <v>0</v>
      </c>
      <c r="AB5449" s="2">
        <v>0</v>
      </c>
      <c r="AC5449" s="2">
        <v>367</v>
      </c>
      <c r="AD5449" s="5">
        <v>45575</v>
      </c>
      <c r="AE5449">
        <f>AD5449-P5449</f>
        <v>31</v>
      </c>
    </row>
    <row r="5450" spans="1:31" x14ac:dyDescent="0.25">
      <c r="A5450" t="str">
        <f>VLOOKUP(U5450,[1]page!$A:$B,2,0)</f>
        <v>CMS : Submitted</v>
      </c>
      <c r="B5450" t="s">
        <v>133</v>
      </c>
      <c r="C5450" t="s">
        <v>134</v>
      </c>
      <c r="E5450" t="s">
        <v>135</v>
      </c>
      <c r="F5450" t="s">
        <v>136</v>
      </c>
      <c r="G5450" t="s">
        <v>137</v>
      </c>
      <c r="I5450" t="s">
        <v>8702</v>
      </c>
      <c r="J5450" t="s">
        <v>8703</v>
      </c>
      <c r="K5450" s="1">
        <v>41864</v>
      </c>
      <c r="M5450" t="s">
        <v>8704</v>
      </c>
      <c r="N5450" s="2">
        <v>13</v>
      </c>
      <c r="O5450" s="1">
        <v>45561</v>
      </c>
      <c r="P5450" s="1">
        <v>45544</v>
      </c>
      <c r="Q5450" s="1">
        <v>45561</v>
      </c>
      <c r="R5450" s="1">
        <v>45562</v>
      </c>
      <c r="S5450" s="1">
        <v>45562</v>
      </c>
      <c r="T5450" s="1">
        <v>45562</v>
      </c>
      <c r="U5450" s="3">
        <v>84409</v>
      </c>
      <c r="V5450" s="4">
        <v>317.02</v>
      </c>
      <c r="X5450" s="4">
        <v>317.02</v>
      </c>
      <c r="Y5450" s="2">
        <v>0</v>
      </c>
      <c r="Z5450" s="2">
        <v>0</v>
      </c>
      <c r="AA5450" s="2">
        <v>0</v>
      </c>
      <c r="AB5450" s="2">
        <v>0</v>
      </c>
      <c r="AC5450" s="4">
        <v>317.02</v>
      </c>
      <c r="AD5450" s="5">
        <v>45575</v>
      </c>
      <c r="AE5450">
        <f>AD5450-P5450</f>
        <v>31</v>
      </c>
    </row>
    <row r="5451" spans="1:31" x14ac:dyDescent="0.25">
      <c r="A5451" t="str">
        <f>VLOOKUP(U5451,[1]page!$A:$B,2,0)</f>
        <v>CMS : Submitted</v>
      </c>
      <c r="B5451" t="s">
        <v>133</v>
      </c>
      <c r="C5451" t="s">
        <v>134</v>
      </c>
      <c r="E5451" t="s">
        <v>135</v>
      </c>
      <c r="F5451" t="s">
        <v>136</v>
      </c>
      <c r="G5451" t="s">
        <v>137</v>
      </c>
      <c r="I5451" t="s">
        <v>3249</v>
      </c>
      <c r="J5451" t="s">
        <v>3250</v>
      </c>
      <c r="K5451" s="1">
        <v>44960</v>
      </c>
      <c r="M5451" t="s">
        <v>9739</v>
      </c>
      <c r="N5451" s="2">
        <v>27</v>
      </c>
      <c r="O5451" s="1">
        <v>45547</v>
      </c>
      <c r="P5451" s="1">
        <v>45545</v>
      </c>
      <c r="Q5451" s="1">
        <v>45547</v>
      </c>
      <c r="R5451" s="1">
        <v>45547</v>
      </c>
      <c r="S5451" s="1">
        <v>45547</v>
      </c>
      <c r="T5451" s="1">
        <v>45547</v>
      </c>
      <c r="U5451" s="3">
        <v>84093</v>
      </c>
      <c r="V5451" s="2">
        <v>384</v>
      </c>
      <c r="X5451" s="2">
        <v>384</v>
      </c>
      <c r="Y5451" s="2">
        <v>0</v>
      </c>
      <c r="Z5451" s="2">
        <v>0</v>
      </c>
      <c r="AA5451" s="2">
        <v>0</v>
      </c>
      <c r="AB5451" s="2">
        <v>0</v>
      </c>
      <c r="AC5451" s="2">
        <v>384</v>
      </c>
      <c r="AD5451" s="5">
        <v>45575</v>
      </c>
      <c r="AE5451">
        <f>AD5451-P5451</f>
        <v>30</v>
      </c>
    </row>
    <row r="5452" spans="1:31" x14ac:dyDescent="0.25">
      <c r="A5452" t="str">
        <f>VLOOKUP(U5452,[1]page!$A:$B,2,0)</f>
        <v>43IN : Insurance partial payment</v>
      </c>
      <c r="B5452" t="s">
        <v>156</v>
      </c>
      <c r="C5452" t="s">
        <v>157</v>
      </c>
      <c r="E5452" t="s">
        <v>158</v>
      </c>
      <c r="F5452" t="s">
        <v>159</v>
      </c>
      <c r="G5452" t="s">
        <v>160</v>
      </c>
      <c r="I5452" t="s">
        <v>9740</v>
      </c>
      <c r="J5452" t="s">
        <v>9741</v>
      </c>
      <c r="K5452" s="1">
        <v>40100</v>
      </c>
      <c r="M5452" t="s">
        <v>9742</v>
      </c>
      <c r="N5452" s="2">
        <v>27</v>
      </c>
      <c r="O5452" s="1">
        <v>45547</v>
      </c>
      <c r="P5452" s="1">
        <v>45545</v>
      </c>
      <c r="Q5452" s="1">
        <v>45547</v>
      </c>
      <c r="R5452" s="1">
        <v>45547</v>
      </c>
      <c r="S5452" s="1">
        <v>45548</v>
      </c>
      <c r="T5452" s="1">
        <v>45554</v>
      </c>
      <c r="U5452" s="3">
        <v>84094</v>
      </c>
      <c r="V5452" s="2">
        <v>523</v>
      </c>
      <c r="X5452" s="2">
        <v>325</v>
      </c>
      <c r="Y5452" s="2">
        <v>0</v>
      </c>
      <c r="Z5452" s="2">
        <v>0</v>
      </c>
      <c r="AA5452" s="2">
        <v>0</v>
      </c>
      <c r="AB5452" s="2">
        <v>0</v>
      </c>
      <c r="AC5452" s="2">
        <v>650</v>
      </c>
      <c r="AD5452" s="5">
        <v>45575</v>
      </c>
      <c r="AE5452">
        <f>AD5452-P5452</f>
        <v>30</v>
      </c>
    </row>
    <row r="5453" spans="1:31" x14ac:dyDescent="0.25">
      <c r="A5453" t="str">
        <f>VLOOKUP(U5453,[1]page!$A:$B,2,0)</f>
        <v>CMS : Submitted</v>
      </c>
      <c r="B5453" t="s">
        <v>133</v>
      </c>
      <c r="C5453" t="s">
        <v>134</v>
      </c>
      <c r="E5453" t="s">
        <v>135</v>
      </c>
      <c r="F5453" t="s">
        <v>136</v>
      </c>
      <c r="G5453" t="s">
        <v>137</v>
      </c>
      <c r="I5453" t="s">
        <v>9743</v>
      </c>
      <c r="J5453" t="s">
        <v>9744</v>
      </c>
      <c r="K5453" s="1">
        <v>40476</v>
      </c>
      <c r="M5453" t="s">
        <v>9745</v>
      </c>
      <c r="N5453" s="2">
        <v>27</v>
      </c>
      <c r="O5453" s="1">
        <v>45547</v>
      </c>
      <c r="P5453" s="1">
        <v>45545</v>
      </c>
      <c r="Q5453" s="1">
        <v>45547</v>
      </c>
      <c r="R5453" s="1">
        <v>45547</v>
      </c>
      <c r="S5453" s="1">
        <v>45547</v>
      </c>
      <c r="T5453" s="1">
        <v>45547</v>
      </c>
      <c r="U5453" s="3">
        <v>84095</v>
      </c>
      <c r="V5453" s="2">
        <v>493</v>
      </c>
      <c r="X5453" s="2">
        <v>493</v>
      </c>
      <c r="Y5453" s="2">
        <v>0</v>
      </c>
      <c r="Z5453" s="2">
        <v>0</v>
      </c>
      <c r="AA5453" s="2">
        <v>0</v>
      </c>
      <c r="AB5453" s="2">
        <v>0</v>
      </c>
      <c r="AC5453" s="2">
        <v>493</v>
      </c>
      <c r="AD5453" s="5">
        <v>45575</v>
      </c>
      <c r="AE5453">
        <f>AD5453-P5453</f>
        <v>30</v>
      </c>
    </row>
    <row r="5454" spans="1:31" x14ac:dyDescent="0.25">
      <c r="A5454" t="str">
        <f>VLOOKUP(U5454,[1]page!$A:$B,2,0)</f>
        <v>76SI : Simply</v>
      </c>
      <c r="B5454" t="s">
        <v>67</v>
      </c>
      <c r="C5454" t="s">
        <v>68</v>
      </c>
      <c r="E5454" t="s">
        <v>69</v>
      </c>
      <c r="F5454" t="s">
        <v>70</v>
      </c>
      <c r="G5454" t="s">
        <v>71</v>
      </c>
      <c r="H5454" t="s">
        <v>72</v>
      </c>
      <c r="I5454" t="s">
        <v>1843</v>
      </c>
      <c r="J5454" t="s">
        <v>1844</v>
      </c>
      <c r="K5454" s="1">
        <v>41729</v>
      </c>
      <c r="M5454" t="s">
        <v>1845</v>
      </c>
      <c r="N5454" s="2">
        <v>27</v>
      </c>
      <c r="O5454" s="1">
        <v>45547</v>
      </c>
      <c r="P5454" s="1">
        <v>45545</v>
      </c>
      <c r="Q5454" s="1">
        <v>45547</v>
      </c>
      <c r="R5454" s="1">
        <v>45547</v>
      </c>
      <c r="S5454" s="1">
        <v>45547</v>
      </c>
      <c r="T5454" s="1">
        <v>45550</v>
      </c>
      <c r="U5454" s="3">
        <v>84096</v>
      </c>
      <c r="V5454" s="2">
        <v>133</v>
      </c>
      <c r="X5454" s="2">
        <v>133</v>
      </c>
      <c r="Y5454" s="2">
        <v>0</v>
      </c>
      <c r="Z5454" s="2">
        <v>0</v>
      </c>
      <c r="AA5454" s="2">
        <v>0</v>
      </c>
      <c r="AB5454" s="2">
        <v>0</v>
      </c>
      <c r="AC5454" s="2">
        <v>133</v>
      </c>
      <c r="AD5454" s="5">
        <v>45575</v>
      </c>
      <c r="AE5454">
        <f>AD5454-P5454</f>
        <v>30</v>
      </c>
    </row>
    <row r="5455" spans="1:31" x14ac:dyDescent="0.25">
      <c r="A5455" t="str">
        <f>VLOOKUP(U5455,[1]page!$A:$B,2,0)</f>
        <v>76SI : Simply</v>
      </c>
      <c r="B5455" t="s">
        <v>259</v>
      </c>
      <c r="C5455" t="s">
        <v>68</v>
      </c>
      <c r="E5455" t="s">
        <v>69</v>
      </c>
      <c r="F5455" t="s">
        <v>70</v>
      </c>
      <c r="G5455" t="s">
        <v>71</v>
      </c>
      <c r="H5455" t="s">
        <v>72</v>
      </c>
      <c r="I5455" t="s">
        <v>9746</v>
      </c>
      <c r="J5455" t="s">
        <v>9747</v>
      </c>
      <c r="K5455" s="1">
        <v>41012</v>
      </c>
      <c r="M5455" t="s">
        <v>9748</v>
      </c>
      <c r="N5455" s="2">
        <v>27</v>
      </c>
      <c r="O5455" s="1">
        <v>45547</v>
      </c>
      <c r="P5455" s="1">
        <v>45545</v>
      </c>
      <c r="Q5455" s="1">
        <v>45547</v>
      </c>
      <c r="R5455" s="1">
        <v>45547</v>
      </c>
      <c r="S5455" s="1">
        <v>45547</v>
      </c>
      <c r="T5455" s="1">
        <v>45550</v>
      </c>
      <c r="U5455" s="3">
        <v>84097</v>
      </c>
      <c r="V5455" s="2">
        <v>493</v>
      </c>
      <c r="X5455" s="2">
        <v>493</v>
      </c>
      <c r="Y5455" s="2">
        <v>0</v>
      </c>
      <c r="Z5455" s="2">
        <v>0</v>
      </c>
      <c r="AA5455" s="2">
        <v>0</v>
      </c>
      <c r="AB5455" s="2">
        <v>0</v>
      </c>
      <c r="AC5455" s="2">
        <v>493</v>
      </c>
      <c r="AD5455" s="5">
        <v>45575</v>
      </c>
      <c r="AE5455">
        <f>AD5455-P5455</f>
        <v>30</v>
      </c>
    </row>
    <row r="5456" spans="1:31" x14ac:dyDescent="0.25">
      <c r="A5456" t="str">
        <f>VLOOKUP(U5456,[1]page!$A:$B,2,0)</f>
        <v>75CR : Credentialing Issue</v>
      </c>
      <c r="B5456" t="s">
        <v>83</v>
      </c>
      <c r="C5456" t="s">
        <v>84</v>
      </c>
      <c r="E5456" t="s">
        <v>85</v>
      </c>
      <c r="F5456" t="s">
        <v>32</v>
      </c>
      <c r="G5456" t="s">
        <v>86</v>
      </c>
      <c r="I5456" t="s">
        <v>2001</v>
      </c>
      <c r="J5456" t="s">
        <v>2002</v>
      </c>
      <c r="K5456" s="1">
        <v>44768</v>
      </c>
      <c r="M5456" t="s">
        <v>2003</v>
      </c>
      <c r="N5456" s="2">
        <v>27</v>
      </c>
      <c r="O5456" s="1">
        <v>45547</v>
      </c>
      <c r="P5456" s="1">
        <v>45545</v>
      </c>
      <c r="Q5456" s="1">
        <v>45547</v>
      </c>
      <c r="R5456" s="1">
        <v>45547</v>
      </c>
      <c r="S5456" s="1">
        <v>45547</v>
      </c>
      <c r="T5456" s="1">
        <v>45547</v>
      </c>
      <c r="U5456" s="3">
        <v>84098</v>
      </c>
      <c r="V5456" s="2">
        <v>133</v>
      </c>
      <c r="X5456" s="2">
        <v>133</v>
      </c>
      <c r="Y5456" s="2">
        <v>0</v>
      </c>
      <c r="Z5456" s="2">
        <v>0</v>
      </c>
      <c r="AA5456" s="2">
        <v>0</v>
      </c>
      <c r="AB5456" s="2">
        <v>0</v>
      </c>
      <c r="AC5456" s="2">
        <v>133</v>
      </c>
      <c r="AD5456" s="5">
        <v>45575</v>
      </c>
      <c r="AE5456">
        <f>AD5456-P5456</f>
        <v>30</v>
      </c>
    </row>
    <row r="5457" spans="1:31" x14ac:dyDescent="0.25">
      <c r="A5457" t="str">
        <f>VLOOKUP(U5457,[1]page!$A:$B,2,0)</f>
        <v>76SI : Simply</v>
      </c>
      <c r="B5457" t="s">
        <v>67</v>
      </c>
      <c r="C5457" t="s">
        <v>68</v>
      </c>
      <c r="E5457" t="s">
        <v>69</v>
      </c>
      <c r="F5457" t="s">
        <v>70</v>
      </c>
      <c r="G5457" t="s">
        <v>71</v>
      </c>
      <c r="H5457" t="s">
        <v>72</v>
      </c>
      <c r="I5457" t="s">
        <v>3515</v>
      </c>
      <c r="J5457" t="s">
        <v>3516</v>
      </c>
      <c r="K5457" s="1">
        <v>44474</v>
      </c>
      <c r="M5457" t="s">
        <v>3517</v>
      </c>
      <c r="N5457" s="2">
        <v>27</v>
      </c>
      <c r="O5457" s="1">
        <v>45547</v>
      </c>
      <c r="P5457" s="1">
        <v>45545</v>
      </c>
      <c r="Q5457" s="1">
        <v>45547</v>
      </c>
      <c r="R5457" s="1">
        <v>45547</v>
      </c>
      <c r="S5457" s="1">
        <v>45547</v>
      </c>
      <c r="T5457" s="1">
        <v>45550</v>
      </c>
      <c r="U5457" s="3">
        <v>84099</v>
      </c>
      <c r="V5457" s="2">
        <v>133</v>
      </c>
      <c r="X5457" s="2">
        <v>133</v>
      </c>
      <c r="Y5457" s="2">
        <v>0</v>
      </c>
      <c r="Z5457" s="2">
        <v>0</v>
      </c>
      <c r="AA5457" s="2">
        <v>0</v>
      </c>
      <c r="AB5457" s="2">
        <v>0</v>
      </c>
      <c r="AC5457" s="2">
        <v>133</v>
      </c>
      <c r="AD5457" s="5">
        <v>45575</v>
      </c>
      <c r="AE5457">
        <f>AD5457-P5457</f>
        <v>30</v>
      </c>
    </row>
    <row r="5458" spans="1:31" x14ac:dyDescent="0.25">
      <c r="A5458" t="str">
        <f>VLOOKUP(U5458,[1]page!$A:$B,2,0)</f>
        <v>76SI : Simply</v>
      </c>
      <c r="B5458" t="s">
        <v>67</v>
      </c>
      <c r="C5458" t="s">
        <v>68</v>
      </c>
      <c r="E5458" t="s">
        <v>69</v>
      </c>
      <c r="F5458" t="s">
        <v>70</v>
      </c>
      <c r="G5458" t="s">
        <v>71</v>
      </c>
      <c r="H5458" t="s">
        <v>72</v>
      </c>
      <c r="I5458" t="s">
        <v>8143</v>
      </c>
      <c r="J5458" t="s">
        <v>8144</v>
      </c>
      <c r="K5458" s="1">
        <v>45482</v>
      </c>
      <c r="M5458" t="s">
        <v>9749</v>
      </c>
      <c r="N5458" s="2">
        <v>27</v>
      </c>
      <c r="O5458" s="1">
        <v>45547</v>
      </c>
      <c r="P5458" s="1">
        <v>45545</v>
      </c>
      <c r="Q5458" s="1">
        <v>45547</v>
      </c>
      <c r="R5458" s="1">
        <v>45547</v>
      </c>
      <c r="S5458" s="1">
        <v>45547</v>
      </c>
      <c r="T5458" s="1">
        <v>45550</v>
      </c>
      <c r="U5458" s="3">
        <v>84101</v>
      </c>
      <c r="V5458" s="2">
        <v>1243</v>
      </c>
      <c r="X5458" s="2">
        <v>1243</v>
      </c>
      <c r="Y5458" s="2">
        <v>0</v>
      </c>
      <c r="Z5458" s="2">
        <v>0</v>
      </c>
      <c r="AA5458" s="2">
        <v>0</v>
      </c>
      <c r="AB5458" s="2">
        <v>0</v>
      </c>
      <c r="AC5458" s="2">
        <v>1243</v>
      </c>
      <c r="AD5458" s="5">
        <v>45575</v>
      </c>
      <c r="AE5458">
        <f>AD5458-P5458</f>
        <v>30</v>
      </c>
    </row>
    <row r="5459" spans="1:31" x14ac:dyDescent="0.25">
      <c r="A5459" t="str">
        <f>VLOOKUP(U5459,[1]page!$A:$B,2,0)</f>
        <v>CMS : Submitted</v>
      </c>
      <c r="B5459" t="s">
        <v>532</v>
      </c>
      <c r="C5459" t="s">
        <v>533</v>
      </c>
      <c r="E5459" t="s">
        <v>534</v>
      </c>
      <c r="F5459" t="s">
        <v>96</v>
      </c>
      <c r="G5459" t="s">
        <v>535</v>
      </c>
      <c r="I5459" t="s">
        <v>4517</v>
      </c>
      <c r="J5459" t="s">
        <v>4518</v>
      </c>
      <c r="K5459" s="1">
        <v>39387</v>
      </c>
      <c r="L5459" t="s">
        <v>4519</v>
      </c>
      <c r="M5459" t="s">
        <v>4520</v>
      </c>
      <c r="N5459" s="2">
        <v>27</v>
      </c>
      <c r="O5459" s="1">
        <v>45547</v>
      </c>
      <c r="P5459" s="1">
        <v>45545</v>
      </c>
      <c r="Q5459" s="1">
        <v>45547</v>
      </c>
      <c r="R5459" s="1">
        <v>45547</v>
      </c>
      <c r="S5459" s="1">
        <v>45547</v>
      </c>
      <c r="T5459" s="1">
        <v>45547</v>
      </c>
      <c r="U5459" s="3">
        <v>84102</v>
      </c>
      <c r="V5459" s="2">
        <v>163</v>
      </c>
      <c r="X5459" s="2">
        <v>163</v>
      </c>
      <c r="Y5459" s="2">
        <v>0</v>
      </c>
      <c r="Z5459" s="2">
        <v>0</v>
      </c>
      <c r="AA5459" s="2">
        <v>0</v>
      </c>
      <c r="AB5459" s="2">
        <v>0</v>
      </c>
      <c r="AC5459" s="2">
        <v>163</v>
      </c>
      <c r="AD5459" s="5">
        <v>45575</v>
      </c>
      <c r="AE5459">
        <f>AD5459-P5459</f>
        <v>30</v>
      </c>
    </row>
    <row r="5460" spans="1:31" x14ac:dyDescent="0.25">
      <c r="A5460" t="str">
        <f>VLOOKUP(U5460,[1]page!$A:$B,2,0)</f>
        <v>CMS : Submitted</v>
      </c>
      <c r="B5460" t="s">
        <v>133</v>
      </c>
      <c r="C5460" t="s">
        <v>134</v>
      </c>
      <c r="E5460" t="s">
        <v>135</v>
      </c>
      <c r="F5460" t="s">
        <v>136</v>
      </c>
      <c r="G5460" t="s">
        <v>137</v>
      </c>
      <c r="I5460" t="s">
        <v>4348</v>
      </c>
      <c r="J5460" t="s">
        <v>4349</v>
      </c>
      <c r="K5460" s="1">
        <v>45170</v>
      </c>
      <c r="M5460" t="s">
        <v>4350</v>
      </c>
      <c r="N5460" s="2">
        <v>27</v>
      </c>
      <c r="O5460" s="1">
        <v>45547</v>
      </c>
      <c r="P5460" s="1">
        <v>45545</v>
      </c>
      <c r="Q5460" s="1">
        <v>45547</v>
      </c>
      <c r="R5460" s="1">
        <v>45547</v>
      </c>
      <c r="S5460" s="1">
        <v>45547</v>
      </c>
      <c r="T5460" s="1">
        <v>45547</v>
      </c>
      <c r="U5460" s="3">
        <v>84103</v>
      </c>
      <c r="V5460" s="2">
        <v>133</v>
      </c>
      <c r="X5460" s="2">
        <v>133</v>
      </c>
      <c r="Y5460" s="2">
        <v>0</v>
      </c>
      <c r="Z5460" s="2">
        <v>0</v>
      </c>
      <c r="AA5460" s="2">
        <v>0</v>
      </c>
      <c r="AB5460" s="2">
        <v>0</v>
      </c>
      <c r="AC5460" s="2">
        <v>133</v>
      </c>
      <c r="AD5460" s="5">
        <v>45575</v>
      </c>
      <c r="AE5460">
        <f>AD5460-P5460</f>
        <v>30</v>
      </c>
    </row>
    <row r="5461" spans="1:31" x14ac:dyDescent="0.25">
      <c r="A5461" t="str">
        <f>VLOOKUP(U5461,[1]page!$A:$B,2,0)</f>
        <v>76SI : Simply</v>
      </c>
      <c r="B5461" t="s">
        <v>67</v>
      </c>
      <c r="C5461" t="s">
        <v>68</v>
      </c>
      <c r="E5461" t="s">
        <v>69</v>
      </c>
      <c r="F5461" t="s">
        <v>70</v>
      </c>
      <c r="G5461" t="s">
        <v>71</v>
      </c>
      <c r="H5461" t="s">
        <v>72</v>
      </c>
      <c r="I5461" t="s">
        <v>2910</v>
      </c>
      <c r="J5461" t="s">
        <v>2911</v>
      </c>
      <c r="K5461" s="1">
        <v>44079</v>
      </c>
      <c r="M5461" t="s">
        <v>2912</v>
      </c>
      <c r="N5461" s="2">
        <v>27</v>
      </c>
      <c r="O5461" s="1">
        <v>45547</v>
      </c>
      <c r="P5461" s="1">
        <v>45545</v>
      </c>
      <c r="Q5461" s="1">
        <v>45547</v>
      </c>
      <c r="R5461" s="1">
        <v>45547</v>
      </c>
      <c r="S5461" s="1">
        <v>45547</v>
      </c>
      <c r="T5461" s="1">
        <v>45550</v>
      </c>
      <c r="U5461" s="3">
        <v>84104</v>
      </c>
      <c r="V5461" s="4">
        <v>1170.01</v>
      </c>
      <c r="X5461" s="4">
        <v>1170.01</v>
      </c>
      <c r="Y5461" s="2">
        <v>0</v>
      </c>
      <c r="Z5461" s="2">
        <v>0</v>
      </c>
      <c r="AA5461" s="2">
        <v>0</v>
      </c>
      <c r="AB5461" s="2">
        <v>0</v>
      </c>
      <c r="AC5461" s="4">
        <v>1170.01</v>
      </c>
      <c r="AD5461" s="5">
        <v>45575</v>
      </c>
      <c r="AE5461">
        <f>AD5461-P5461</f>
        <v>30</v>
      </c>
    </row>
    <row r="5462" spans="1:31" x14ac:dyDescent="0.25">
      <c r="A5462" t="str">
        <f>VLOOKUP(U5462,[1]page!$A:$B,2,0)</f>
        <v>76SI : Simply</v>
      </c>
      <c r="B5462" t="s">
        <v>67</v>
      </c>
      <c r="C5462" t="s">
        <v>68</v>
      </c>
      <c r="E5462" t="s">
        <v>69</v>
      </c>
      <c r="F5462" t="s">
        <v>70</v>
      </c>
      <c r="G5462" t="s">
        <v>71</v>
      </c>
      <c r="H5462" t="s">
        <v>72</v>
      </c>
      <c r="I5462" t="s">
        <v>2913</v>
      </c>
      <c r="J5462" t="s">
        <v>2914</v>
      </c>
      <c r="K5462" s="1">
        <v>44438</v>
      </c>
      <c r="M5462" t="s">
        <v>7568</v>
      </c>
      <c r="N5462" s="2">
        <v>27</v>
      </c>
      <c r="O5462" s="1">
        <v>45547</v>
      </c>
      <c r="P5462" s="1">
        <v>45545</v>
      </c>
      <c r="Q5462" s="1">
        <v>45547</v>
      </c>
      <c r="R5462" s="1">
        <v>45547</v>
      </c>
      <c r="S5462" s="1">
        <v>45547</v>
      </c>
      <c r="T5462" s="1">
        <v>45550</v>
      </c>
      <c r="U5462" s="3">
        <v>84105</v>
      </c>
      <c r="V5462" s="4">
        <v>419.01</v>
      </c>
      <c r="X5462" s="4">
        <v>419.01</v>
      </c>
      <c r="Y5462" s="2">
        <v>0</v>
      </c>
      <c r="Z5462" s="2">
        <v>0</v>
      </c>
      <c r="AA5462" s="2">
        <v>0</v>
      </c>
      <c r="AB5462" s="2">
        <v>0</v>
      </c>
      <c r="AC5462" s="4">
        <v>419.01</v>
      </c>
      <c r="AD5462" s="5">
        <v>45575</v>
      </c>
      <c r="AE5462">
        <f>AD5462-P5462</f>
        <v>30</v>
      </c>
    </row>
    <row r="5463" spans="1:31" x14ac:dyDescent="0.25">
      <c r="A5463" t="str">
        <f>VLOOKUP(U5463,[1]page!$A:$B,2,0)</f>
        <v>CMS : Submitted</v>
      </c>
      <c r="B5463" t="s">
        <v>133</v>
      </c>
      <c r="C5463" t="s">
        <v>134</v>
      </c>
      <c r="E5463" t="s">
        <v>135</v>
      </c>
      <c r="F5463" t="s">
        <v>136</v>
      </c>
      <c r="G5463" t="s">
        <v>137</v>
      </c>
      <c r="I5463" t="s">
        <v>3176</v>
      </c>
      <c r="J5463" t="s">
        <v>3177</v>
      </c>
      <c r="K5463" s="1">
        <v>43733</v>
      </c>
      <c r="M5463" t="s">
        <v>3179</v>
      </c>
      <c r="N5463" s="2">
        <v>27</v>
      </c>
      <c r="O5463" s="1">
        <v>45547</v>
      </c>
      <c r="P5463" s="1">
        <v>45545</v>
      </c>
      <c r="Q5463" s="1">
        <v>45547</v>
      </c>
      <c r="R5463" s="1">
        <v>45547</v>
      </c>
      <c r="S5463" s="1">
        <v>45547</v>
      </c>
      <c r="T5463" s="1">
        <v>45547</v>
      </c>
      <c r="U5463" s="3">
        <v>84106</v>
      </c>
      <c r="V5463" s="4">
        <v>386.01</v>
      </c>
      <c r="X5463" s="4">
        <v>386.01</v>
      </c>
      <c r="Y5463" s="2">
        <v>0</v>
      </c>
      <c r="Z5463" s="2">
        <v>0</v>
      </c>
      <c r="AA5463" s="2">
        <v>0</v>
      </c>
      <c r="AB5463" s="2">
        <v>0</v>
      </c>
      <c r="AC5463" s="4">
        <v>386.01</v>
      </c>
      <c r="AD5463" s="5">
        <v>45575</v>
      </c>
      <c r="AE5463">
        <f>AD5463-P5463</f>
        <v>30</v>
      </c>
    </row>
    <row r="5464" spans="1:31" x14ac:dyDescent="0.25">
      <c r="A5464" t="str">
        <f>VLOOKUP(U5464,[1]page!$A:$B,2,0)</f>
        <v>CMS : Submitted</v>
      </c>
      <c r="B5464" t="s">
        <v>133</v>
      </c>
      <c r="C5464" t="s">
        <v>134</v>
      </c>
      <c r="E5464" t="s">
        <v>135</v>
      </c>
      <c r="F5464" t="s">
        <v>136</v>
      </c>
      <c r="G5464" t="s">
        <v>137</v>
      </c>
      <c r="I5464" t="s">
        <v>9677</v>
      </c>
      <c r="J5464" t="s">
        <v>9678</v>
      </c>
      <c r="K5464" s="1">
        <v>43701</v>
      </c>
      <c r="M5464" t="s">
        <v>9679</v>
      </c>
      <c r="N5464" s="2">
        <v>27</v>
      </c>
      <c r="O5464" s="1">
        <v>45547</v>
      </c>
      <c r="P5464" s="1">
        <v>45545</v>
      </c>
      <c r="Q5464" s="1">
        <v>45547</v>
      </c>
      <c r="R5464" s="1">
        <v>45547</v>
      </c>
      <c r="S5464" s="1">
        <v>45547</v>
      </c>
      <c r="T5464" s="1">
        <v>45547</v>
      </c>
      <c r="U5464" s="3">
        <v>84107</v>
      </c>
      <c r="V5464" s="2">
        <v>433</v>
      </c>
      <c r="X5464" s="2">
        <v>433</v>
      </c>
      <c r="Y5464" s="2">
        <v>0</v>
      </c>
      <c r="Z5464" s="2">
        <v>0</v>
      </c>
      <c r="AA5464" s="2">
        <v>0</v>
      </c>
      <c r="AB5464" s="2">
        <v>0</v>
      </c>
      <c r="AC5464" s="2">
        <v>433</v>
      </c>
      <c r="AD5464" s="5">
        <v>45575</v>
      </c>
      <c r="AE5464">
        <f>AD5464-P5464</f>
        <v>30</v>
      </c>
    </row>
    <row r="5465" spans="1:31" x14ac:dyDescent="0.25">
      <c r="A5465" t="str">
        <f>VLOOKUP(U5465,[1]page!$A:$B,2,0)</f>
        <v>75CR : Credentialing Issue</v>
      </c>
      <c r="B5465" t="s">
        <v>1290</v>
      </c>
      <c r="C5465" t="s">
        <v>1291</v>
      </c>
      <c r="E5465" t="s">
        <v>1292</v>
      </c>
      <c r="F5465" t="s">
        <v>37</v>
      </c>
      <c r="G5465" t="s">
        <v>1293</v>
      </c>
      <c r="H5465" t="s">
        <v>337</v>
      </c>
      <c r="I5465" t="s">
        <v>9750</v>
      </c>
      <c r="J5465" t="s">
        <v>9751</v>
      </c>
      <c r="K5465" s="1">
        <v>41306</v>
      </c>
      <c r="M5465" t="s">
        <v>9752</v>
      </c>
      <c r="N5465" s="2">
        <v>27</v>
      </c>
      <c r="O5465" s="1">
        <v>45547</v>
      </c>
      <c r="P5465" s="1">
        <v>45545</v>
      </c>
      <c r="Q5465" s="1">
        <v>45547</v>
      </c>
      <c r="R5465" s="1">
        <v>45547</v>
      </c>
      <c r="S5465" s="1">
        <v>45547</v>
      </c>
      <c r="T5465" s="1">
        <v>45550</v>
      </c>
      <c r="U5465" s="3">
        <v>84108</v>
      </c>
      <c r="V5465" s="2">
        <v>133</v>
      </c>
      <c r="X5465" s="2">
        <v>133</v>
      </c>
      <c r="Y5465" s="2">
        <v>0</v>
      </c>
      <c r="Z5465" s="2">
        <v>0</v>
      </c>
      <c r="AA5465" s="2">
        <v>0</v>
      </c>
      <c r="AB5465" s="2">
        <v>0</v>
      </c>
      <c r="AC5465" s="2">
        <v>133</v>
      </c>
      <c r="AD5465" s="5">
        <v>45575</v>
      </c>
      <c r="AE5465">
        <f>AD5465-P5465</f>
        <v>30</v>
      </c>
    </row>
    <row r="5466" spans="1:31" x14ac:dyDescent="0.25">
      <c r="A5466" t="str">
        <f>VLOOKUP(U5466,[1]page!$A:$B,2,0)</f>
        <v>CMS : Submitted</v>
      </c>
      <c r="B5466" t="s">
        <v>133</v>
      </c>
      <c r="C5466" t="s">
        <v>134</v>
      </c>
      <c r="E5466" t="s">
        <v>135</v>
      </c>
      <c r="F5466" t="s">
        <v>136</v>
      </c>
      <c r="G5466" t="s">
        <v>137</v>
      </c>
      <c r="I5466" t="s">
        <v>8478</v>
      </c>
      <c r="J5466" t="s">
        <v>8479</v>
      </c>
      <c r="K5466" s="1">
        <v>45498</v>
      </c>
      <c r="M5466" t="s">
        <v>8480</v>
      </c>
      <c r="N5466" s="2">
        <v>27</v>
      </c>
      <c r="O5466" s="1">
        <v>45547</v>
      </c>
      <c r="P5466" s="1">
        <v>45545</v>
      </c>
      <c r="Q5466" s="1">
        <v>45547</v>
      </c>
      <c r="R5466" s="1">
        <v>45547</v>
      </c>
      <c r="S5466" s="1">
        <v>45547</v>
      </c>
      <c r="T5466" s="1">
        <v>45547</v>
      </c>
      <c r="U5466" s="3">
        <v>84110</v>
      </c>
      <c r="V5466" s="2">
        <v>433</v>
      </c>
      <c r="X5466" s="2">
        <v>433</v>
      </c>
      <c r="Y5466" s="2">
        <v>0</v>
      </c>
      <c r="Z5466" s="2">
        <v>0</v>
      </c>
      <c r="AA5466" s="2">
        <v>0</v>
      </c>
      <c r="AB5466" s="2">
        <v>0</v>
      </c>
      <c r="AC5466" s="2">
        <v>433</v>
      </c>
      <c r="AD5466" s="5">
        <v>45575</v>
      </c>
      <c r="AE5466">
        <f>AD5466-P5466</f>
        <v>30</v>
      </c>
    </row>
    <row r="5467" spans="1:31" x14ac:dyDescent="0.25">
      <c r="A5467" t="str">
        <f>VLOOKUP(U5467,[1]page!$A:$B,2,0)</f>
        <v>CMS : Submitted</v>
      </c>
      <c r="B5467" t="s">
        <v>133</v>
      </c>
      <c r="C5467" t="s">
        <v>134</v>
      </c>
      <c r="E5467" t="s">
        <v>135</v>
      </c>
      <c r="F5467" t="s">
        <v>136</v>
      </c>
      <c r="G5467" t="s">
        <v>137</v>
      </c>
      <c r="I5467" t="s">
        <v>8840</v>
      </c>
      <c r="J5467" t="s">
        <v>8841</v>
      </c>
      <c r="K5467" s="1">
        <v>43326</v>
      </c>
      <c r="M5467" t="s">
        <v>8842</v>
      </c>
      <c r="N5467" s="2">
        <v>27</v>
      </c>
      <c r="O5467" s="1">
        <v>45547</v>
      </c>
      <c r="P5467" s="1">
        <v>45545</v>
      </c>
      <c r="Q5467" s="1">
        <v>45547</v>
      </c>
      <c r="R5467" s="1">
        <v>45547</v>
      </c>
      <c r="S5467" s="1">
        <v>45547</v>
      </c>
      <c r="T5467" s="1">
        <v>45547</v>
      </c>
      <c r="U5467" s="3">
        <v>84111</v>
      </c>
      <c r="V5467" s="2">
        <v>133</v>
      </c>
      <c r="X5467" s="2">
        <v>133</v>
      </c>
      <c r="Y5467" s="2">
        <v>0</v>
      </c>
      <c r="Z5467" s="2">
        <v>0</v>
      </c>
      <c r="AA5467" s="2">
        <v>0</v>
      </c>
      <c r="AB5467" s="2">
        <v>0</v>
      </c>
      <c r="AC5467" s="2">
        <v>133</v>
      </c>
      <c r="AD5467" s="5">
        <v>45575</v>
      </c>
      <c r="AE5467">
        <f>AD5467-P5467</f>
        <v>30</v>
      </c>
    </row>
    <row r="5468" spans="1:31" x14ac:dyDescent="0.25">
      <c r="A5468" t="str">
        <f>VLOOKUP(U5468,[1]page!$A:$B,2,0)</f>
        <v>CMS : Submitted</v>
      </c>
      <c r="B5468" t="s">
        <v>133</v>
      </c>
      <c r="C5468" t="s">
        <v>134</v>
      </c>
      <c r="E5468" t="s">
        <v>135</v>
      </c>
      <c r="F5468" t="s">
        <v>136</v>
      </c>
      <c r="G5468" t="s">
        <v>137</v>
      </c>
      <c r="I5468" t="s">
        <v>5379</v>
      </c>
      <c r="J5468" t="s">
        <v>5380</v>
      </c>
      <c r="K5468" s="1">
        <v>44339</v>
      </c>
      <c r="M5468" t="s">
        <v>5381</v>
      </c>
      <c r="N5468" s="2">
        <v>27</v>
      </c>
      <c r="O5468" s="1">
        <v>45547</v>
      </c>
      <c r="P5468" s="1">
        <v>45545</v>
      </c>
      <c r="Q5468" s="1">
        <v>45547</v>
      </c>
      <c r="R5468" s="1">
        <v>45547</v>
      </c>
      <c r="S5468" s="1">
        <v>45547</v>
      </c>
      <c r="T5468" s="1">
        <v>45547</v>
      </c>
      <c r="U5468" s="3">
        <v>84112</v>
      </c>
      <c r="V5468" s="2">
        <v>133</v>
      </c>
      <c r="X5468" s="2">
        <v>133</v>
      </c>
      <c r="Y5468" s="2">
        <v>0</v>
      </c>
      <c r="Z5468" s="2">
        <v>0</v>
      </c>
      <c r="AA5468" s="2">
        <v>0</v>
      </c>
      <c r="AB5468" s="2">
        <v>0</v>
      </c>
      <c r="AC5468" s="2">
        <v>133</v>
      </c>
      <c r="AD5468" s="5">
        <v>45575</v>
      </c>
      <c r="AE5468">
        <f>AD5468-P5468</f>
        <v>30</v>
      </c>
    </row>
    <row r="5469" spans="1:31" x14ac:dyDescent="0.25">
      <c r="A5469" t="str">
        <f>VLOOKUP(U5469,[1]page!$A:$B,2,0)</f>
        <v>CMS : Submitted</v>
      </c>
      <c r="B5469" t="s">
        <v>133</v>
      </c>
      <c r="C5469" t="s">
        <v>134</v>
      </c>
      <c r="E5469" t="s">
        <v>135</v>
      </c>
      <c r="F5469" t="s">
        <v>136</v>
      </c>
      <c r="G5469" t="s">
        <v>137</v>
      </c>
      <c r="I5469" t="s">
        <v>9450</v>
      </c>
      <c r="J5469" t="s">
        <v>9451</v>
      </c>
      <c r="K5469" s="1">
        <v>44201</v>
      </c>
      <c r="M5469" t="s">
        <v>9452</v>
      </c>
      <c r="N5469" s="2">
        <v>27</v>
      </c>
      <c r="O5469" s="1">
        <v>45547</v>
      </c>
      <c r="P5469" s="1">
        <v>45545</v>
      </c>
      <c r="Q5469" s="1">
        <v>45547</v>
      </c>
      <c r="R5469" s="1">
        <v>45547</v>
      </c>
      <c r="S5469" s="1">
        <v>45547</v>
      </c>
      <c r="T5469" s="1">
        <v>45547</v>
      </c>
      <c r="U5469" s="3">
        <v>84113</v>
      </c>
      <c r="V5469" s="2">
        <v>133</v>
      </c>
      <c r="X5469" s="2">
        <v>133</v>
      </c>
      <c r="Y5469" s="2">
        <v>0</v>
      </c>
      <c r="Z5469" s="2">
        <v>0</v>
      </c>
      <c r="AA5469" s="2">
        <v>0</v>
      </c>
      <c r="AB5469" s="2">
        <v>0</v>
      </c>
      <c r="AC5469" s="2">
        <v>133</v>
      </c>
      <c r="AD5469" s="5">
        <v>45575</v>
      </c>
      <c r="AE5469">
        <f>AD5469-P5469</f>
        <v>30</v>
      </c>
    </row>
    <row r="5470" spans="1:31" x14ac:dyDescent="0.25">
      <c r="A5470" t="str">
        <f>VLOOKUP(U5470,[1]page!$A:$B,2,0)</f>
        <v>CMS : Submitted</v>
      </c>
      <c r="B5470" t="s">
        <v>133</v>
      </c>
      <c r="C5470" t="s">
        <v>134</v>
      </c>
      <c r="E5470" t="s">
        <v>135</v>
      </c>
      <c r="F5470" t="s">
        <v>136</v>
      </c>
      <c r="G5470" t="s">
        <v>137</v>
      </c>
      <c r="I5470" t="s">
        <v>5286</v>
      </c>
      <c r="J5470" t="s">
        <v>5287</v>
      </c>
      <c r="K5470" s="1">
        <v>45287</v>
      </c>
      <c r="M5470" t="s">
        <v>5288</v>
      </c>
      <c r="N5470" s="2">
        <v>27</v>
      </c>
      <c r="O5470" s="1">
        <v>45547</v>
      </c>
      <c r="P5470" s="1">
        <v>45545</v>
      </c>
      <c r="Q5470" s="1">
        <v>45547</v>
      </c>
      <c r="R5470" s="1">
        <v>45547</v>
      </c>
      <c r="S5470" s="1">
        <v>45547</v>
      </c>
      <c r="T5470" s="1">
        <v>45547</v>
      </c>
      <c r="U5470" s="3">
        <v>84114</v>
      </c>
      <c r="V5470" s="2">
        <v>133</v>
      </c>
      <c r="X5470" s="2">
        <v>133</v>
      </c>
      <c r="Y5470" s="2">
        <v>0</v>
      </c>
      <c r="Z5470" s="2">
        <v>0</v>
      </c>
      <c r="AA5470" s="2">
        <v>0</v>
      </c>
      <c r="AB5470" s="2">
        <v>0</v>
      </c>
      <c r="AC5470" s="2">
        <v>133</v>
      </c>
      <c r="AD5470" s="5">
        <v>45575</v>
      </c>
      <c r="AE5470">
        <f>AD5470-P5470</f>
        <v>30</v>
      </c>
    </row>
    <row r="5471" spans="1:31" x14ac:dyDescent="0.25">
      <c r="A5471" t="str">
        <f>VLOOKUP(U5471,[1]page!$A:$B,2,0)</f>
        <v>CMS : Submitted</v>
      </c>
      <c r="B5471" t="s">
        <v>133</v>
      </c>
      <c r="C5471" t="s">
        <v>134</v>
      </c>
      <c r="E5471" t="s">
        <v>135</v>
      </c>
      <c r="F5471" t="s">
        <v>136</v>
      </c>
      <c r="G5471" t="s">
        <v>137</v>
      </c>
      <c r="I5471" t="s">
        <v>4381</v>
      </c>
      <c r="J5471" t="s">
        <v>4382</v>
      </c>
      <c r="K5471" s="1">
        <v>44947</v>
      </c>
      <c r="M5471" t="s">
        <v>4383</v>
      </c>
      <c r="N5471" s="2">
        <v>27</v>
      </c>
      <c r="O5471" s="1">
        <v>45547</v>
      </c>
      <c r="P5471" s="1">
        <v>45545</v>
      </c>
      <c r="Q5471" s="1">
        <v>45547</v>
      </c>
      <c r="R5471" s="1">
        <v>45547</v>
      </c>
      <c r="S5471" s="1">
        <v>45547</v>
      </c>
      <c r="T5471" s="1">
        <v>45547</v>
      </c>
      <c r="U5471" s="3">
        <v>84115</v>
      </c>
      <c r="V5471" s="2">
        <v>133</v>
      </c>
      <c r="X5471" s="2">
        <v>133</v>
      </c>
      <c r="Y5471" s="2">
        <v>0</v>
      </c>
      <c r="Z5471" s="2">
        <v>0</v>
      </c>
      <c r="AA5471" s="2">
        <v>0</v>
      </c>
      <c r="AB5471" s="2">
        <v>0</v>
      </c>
      <c r="AC5471" s="2">
        <v>133</v>
      </c>
      <c r="AD5471" s="5">
        <v>45575</v>
      </c>
      <c r="AE5471">
        <f>AD5471-P5471</f>
        <v>30</v>
      </c>
    </row>
    <row r="5472" spans="1:31" x14ac:dyDescent="0.25">
      <c r="A5472" t="str">
        <f>VLOOKUP(U5472,[1]page!$A:$B,2,0)</f>
        <v>75CR : Credentialing Issue</v>
      </c>
      <c r="B5472" t="s">
        <v>332</v>
      </c>
      <c r="C5472" t="s">
        <v>333</v>
      </c>
      <c r="E5472" t="s">
        <v>334</v>
      </c>
      <c r="F5472" t="s">
        <v>335</v>
      </c>
      <c r="G5472" t="s">
        <v>336</v>
      </c>
      <c r="H5472" t="s">
        <v>337</v>
      </c>
      <c r="I5472" t="s">
        <v>9753</v>
      </c>
      <c r="J5472" t="s">
        <v>9754</v>
      </c>
      <c r="K5472" s="1">
        <v>43187</v>
      </c>
      <c r="M5472" t="s">
        <v>9755</v>
      </c>
      <c r="N5472" s="2">
        <v>27</v>
      </c>
      <c r="O5472" s="1">
        <v>45547</v>
      </c>
      <c r="P5472" s="1">
        <v>45545</v>
      </c>
      <c r="Q5472" s="1">
        <v>45547</v>
      </c>
      <c r="R5472" s="1">
        <v>45547</v>
      </c>
      <c r="S5472" s="1">
        <v>45547</v>
      </c>
      <c r="T5472" s="1">
        <v>45550</v>
      </c>
      <c r="U5472" s="3">
        <v>84118</v>
      </c>
      <c r="V5472" s="2">
        <v>83</v>
      </c>
      <c r="X5472" s="2">
        <v>83</v>
      </c>
      <c r="Y5472" s="2">
        <v>0</v>
      </c>
      <c r="Z5472" s="2">
        <v>0</v>
      </c>
      <c r="AA5472" s="2">
        <v>0</v>
      </c>
      <c r="AB5472" s="2">
        <v>0</v>
      </c>
      <c r="AC5472" s="2">
        <v>83</v>
      </c>
      <c r="AD5472" s="5">
        <v>45575</v>
      </c>
      <c r="AE5472">
        <f>AD5472-P5472</f>
        <v>30</v>
      </c>
    </row>
    <row r="5473" spans="1:31" x14ac:dyDescent="0.25">
      <c r="A5473" t="str">
        <f>VLOOKUP(U5473,[1]page!$A:$B,2,0)</f>
        <v>76SI : Simply</v>
      </c>
      <c r="B5473" t="s">
        <v>67</v>
      </c>
      <c r="C5473" t="s">
        <v>68</v>
      </c>
      <c r="E5473" t="s">
        <v>69</v>
      </c>
      <c r="F5473" t="s">
        <v>70</v>
      </c>
      <c r="G5473" t="s">
        <v>71</v>
      </c>
      <c r="H5473" t="s">
        <v>72</v>
      </c>
      <c r="I5473" t="s">
        <v>7279</v>
      </c>
      <c r="J5473" t="s">
        <v>7280</v>
      </c>
      <c r="K5473" s="1">
        <v>40876</v>
      </c>
      <c r="L5473" t="s">
        <v>964</v>
      </c>
      <c r="M5473" t="s">
        <v>7281</v>
      </c>
      <c r="N5473" s="2">
        <v>27</v>
      </c>
      <c r="O5473" s="1">
        <v>45547</v>
      </c>
      <c r="P5473" s="1">
        <v>45545</v>
      </c>
      <c r="Q5473" s="1">
        <v>45547</v>
      </c>
      <c r="R5473" s="1">
        <v>45547</v>
      </c>
      <c r="S5473" s="1">
        <v>45547</v>
      </c>
      <c r="T5473" s="1">
        <v>45550</v>
      </c>
      <c r="U5473" s="3">
        <v>84119</v>
      </c>
      <c r="V5473" s="2">
        <v>133</v>
      </c>
      <c r="X5473" s="2">
        <v>133</v>
      </c>
      <c r="Y5473" s="2">
        <v>0</v>
      </c>
      <c r="Z5473" s="2">
        <v>0</v>
      </c>
      <c r="AA5473" s="2">
        <v>0</v>
      </c>
      <c r="AB5473" s="2">
        <v>0</v>
      </c>
      <c r="AC5473" s="2">
        <v>133</v>
      </c>
      <c r="AD5473" s="5">
        <v>45575</v>
      </c>
      <c r="AE5473">
        <f>AD5473-P5473</f>
        <v>30</v>
      </c>
    </row>
    <row r="5474" spans="1:31" x14ac:dyDescent="0.25">
      <c r="A5474" t="str">
        <f>VLOOKUP(U5474,[1]page!$A:$B,2,0)</f>
        <v>75CR : Credentialing Issue</v>
      </c>
      <c r="B5474" t="s">
        <v>93</v>
      </c>
      <c r="C5474" t="s">
        <v>94</v>
      </c>
      <c r="E5474" t="s">
        <v>95</v>
      </c>
      <c r="F5474" t="s">
        <v>96</v>
      </c>
      <c r="G5474" t="s">
        <v>97</v>
      </c>
      <c r="I5474" t="s">
        <v>6925</v>
      </c>
      <c r="J5474" t="s">
        <v>6926</v>
      </c>
      <c r="K5474" s="1">
        <v>43705</v>
      </c>
      <c r="M5474" t="s">
        <v>6927</v>
      </c>
      <c r="N5474" s="2">
        <v>27</v>
      </c>
      <c r="O5474" s="1">
        <v>45547</v>
      </c>
      <c r="P5474" s="1">
        <v>45545</v>
      </c>
      <c r="Q5474" s="1">
        <v>45547</v>
      </c>
      <c r="R5474" s="1">
        <v>45547</v>
      </c>
      <c r="S5474" s="1">
        <v>45547</v>
      </c>
      <c r="T5474" s="1">
        <v>45547</v>
      </c>
      <c r="U5474" s="3">
        <v>84120</v>
      </c>
      <c r="V5474" s="2">
        <v>133</v>
      </c>
      <c r="X5474" s="2">
        <v>133</v>
      </c>
      <c r="Y5474" s="2">
        <v>0</v>
      </c>
      <c r="Z5474" s="2">
        <v>0</v>
      </c>
      <c r="AA5474" s="2">
        <v>0</v>
      </c>
      <c r="AB5474" s="2">
        <v>0</v>
      </c>
      <c r="AC5474" s="2">
        <v>133</v>
      </c>
      <c r="AD5474" s="5">
        <v>45575</v>
      </c>
      <c r="AE5474">
        <f>AD5474-P5474</f>
        <v>30</v>
      </c>
    </row>
    <row r="5475" spans="1:31" x14ac:dyDescent="0.25">
      <c r="A5475" t="str">
        <f>VLOOKUP(U5475,[1]page!$A:$B,2,0)</f>
        <v>75CR : Credentialing Issue</v>
      </c>
      <c r="B5475" t="s">
        <v>1290</v>
      </c>
      <c r="C5475" t="s">
        <v>1291</v>
      </c>
      <c r="E5475" t="s">
        <v>1292</v>
      </c>
      <c r="F5475" t="s">
        <v>37</v>
      </c>
      <c r="G5475" t="s">
        <v>1293</v>
      </c>
      <c r="H5475" t="s">
        <v>337</v>
      </c>
      <c r="I5475" t="s">
        <v>8967</v>
      </c>
      <c r="J5475" t="s">
        <v>8968</v>
      </c>
      <c r="K5475" s="1">
        <v>41059</v>
      </c>
      <c r="M5475" t="s">
        <v>8969</v>
      </c>
      <c r="N5475" s="2">
        <v>27</v>
      </c>
      <c r="O5475" s="1">
        <v>45547</v>
      </c>
      <c r="P5475" s="1">
        <v>45545</v>
      </c>
      <c r="Q5475" s="1">
        <v>45547</v>
      </c>
      <c r="R5475" s="1">
        <v>45547</v>
      </c>
      <c r="S5475" s="1">
        <v>45547</v>
      </c>
      <c r="T5475" s="1">
        <v>45550</v>
      </c>
      <c r="U5475" s="3">
        <v>84121</v>
      </c>
      <c r="V5475" s="2">
        <v>133</v>
      </c>
      <c r="X5475" s="2">
        <v>128</v>
      </c>
      <c r="Y5475" s="2">
        <v>0</v>
      </c>
      <c r="Z5475" s="2">
        <v>0</v>
      </c>
      <c r="AA5475" s="2">
        <v>0</v>
      </c>
      <c r="AB5475" s="2">
        <v>0</v>
      </c>
      <c r="AC5475" s="2">
        <v>128</v>
      </c>
      <c r="AD5475" s="5">
        <v>45575</v>
      </c>
      <c r="AE5475">
        <f>AD5475-P5475</f>
        <v>30</v>
      </c>
    </row>
    <row r="5476" spans="1:31" x14ac:dyDescent="0.25">
      <c r="A5476" t="str">
        <f>VLOOKUP(U5476,[1]page!$A:$B,2,0)</f>
        <v>75CR : Credentialing Issue</v>
      </c>
      <c r="B5476" t="s">
        <v>29</v>
      </c>
      <c r="C5476" t="s">
        <v>30</v>
      </c>
      <c r="E5476" t="s">
        <v>31</v>
      </c>
      <c r="F5476" t="s">
        <v>32</v>
      </c>
      <c r="G5476" t="s">
        <v>33</v>
      </c>
      <c r="I5476" t="s">
        <v>5489</v>
      </c>
      <c r="J5476" t="s">
        <v>5490</v>
      </c>
      <c r="K5476" s="1">
        <v>45354</v>
      </c>
      <c r="L5476" t="s">
        <v>8046</v>
      </c>
      <c r="M5476" t="s">
        <v>5492</v>
      </c>
      <c r="N5476" s="2">
        <v>27</v>
      </c>
      <c r="O5476" s="1">
        <v>45547</v>
      </c>
      <c r="P5476" s="1">
        <v>45545</v>
      </c>
      <c r="Q5476" s="1">
        <v>45547</v>
      </c>
      <c r="R5476" s="1">
        <v>45547</v>
      </c>
      <c r="S5476" s="1">
        <v>45547</v>
      </c>
      <c r="T5476" s="1">
        <v>45547</v>
      </c>
      <c r="U5476" s="3">
        <v>84122</v>
      </c>
      <c r="V5476" s="2">
        <v>155</v>
      </c>
      <c r="X5476" s="2">
        <v>155</v>
      </c>
      <c r="Y5476" s="2">
        <v>0</v>
      </c>
      <c r="Z5476" s="2">
        <v>0</v>
      </c>
      <c r="AA5476" s="2">
        <v>0</v>
      </c>
      <c r="AB5476" s="2">
        <v>0</v>
      </c>
      <c r="AC5476" s="2">
        <v>155</v>
      </c>
      <c r="AD5476" s="5">
        <v>45575</v>
      </c>
      <c r="AE5476">
        <f>AD5476-P5476</f>
        <v>30</v>
      </c>
    </row>
    <row r="5477" spans="1:31" x14ac:dyDescent="0.25">
      <c r="A5477" t="str">
        <f>VLOOKUP(U5477,[1]page!$A:$B,2,0)</f>
        <v>75CR : Credentialing Issue</v>
      </c>
      <c r="B5477" t="s">
        <v>93</v>
      </c>
      <c r="C5477" t="s">
        <v>94</v>
      </c>
      <c r="E5477" t="s">
        <v>95</v>
      </c>
      <c r="F5477" t="s">
        <v>96</v>
      </c>
      <c r="G5477" t="s">
        <v>97</v>
      </c>
      <c r="I5477" t="s">
        <v>9756</v>
      </c>
      <c r="J5477" t="s">
        <v>9757</v>
      </c>
      <c r="K5477" s="1">
        <v>45537</v>
      </c>
      <c r="L5477" t="s">
        <v>1143</v>
      </c>
      <c r="M5477" t="s">
        <v>9758</v>
      </c>
      <c r="N5477" s="2">
        <v>27</v>
      </c>
      <c r="O5477" s="1">
        <v>45547</v>
      </c>
      <c r="P5477" s="1">
        <v>45545</v>
      </c>
      <c r="Q5477" s="1">
        <v>45547</v>
      </c>
      <c r="R5477" s="1">
        <v>45547</v>
      </c>
      <c r="S5477" s="1">
        <v>45548</v>
      </c>
      <c r="T5477" s="1">
        <v>45550</v>
      </c>
      <c r="U5477" s="3">
        <v>84123</v>
      </c>
      <c r="V5477" s="2">
        <v>123</v>
      </c>
      <c r="X5477" s="2">
        <v>123</v>
      </c>
      <c r="Y5477" s="2">
        <v>0</v>
      </c>
      <c r="Z5477" s="2">
        <v>0</v>
      </c>
      <c r="AA5477" s="2">
        <v>0</v>
      </c>
      <c r="AB5477" s="2">
        <v>0</v>
      </c>
      <c r="AC5477" s="2">
        <v>246</v>
      </c>
      <c r="AD5477" s="5">
        <v>45575</v>
      </c>
      <c r="AE5477">
        <f>AD5477-P5477</f>
        <v>30</v>
      </c>
    </row>
    <row r="5478" spans="1:31" x14ac:dyDescent="0.25">
      <c r="A5478" t="str">
        <f>VLOOKUP(U5478,[1]page!$A:$B,2,0)</f>
        <v>77ME : Medicaid Of Florida</v>
      </c>
      <c r="B5478" t="s">
        <v>222</v>
      </c>
      <c r="C5478" t="s">
        <v>223</v>
      </c>
      <c r="E5478" t="s">
        <v>224</v>
      </c>
      <c r="F5478" t="s">
        <v>32</v>
      </c>
      <c r="G5478" t="s">
        <v>225</v>
      </c>
      <c r="I5478" t="s">
        <v>9189</v>
      </c>
      <c r="J5478" t="s">
        <v>9190</v>
      </c>
      <c r="K5478" s="1">
        <v>45516</v>
      </c>
      <c r="M5478" t="s">
        <v>9191</v>
      </c>
      <c r="N5478" s="2">
        <v>27</v>
      </c>
      <c r="O5478" s="1">
        <v>45547</v>
      </c>
      <c r="P5478" s="1">
        <v>45545</v>
      </c>
      <c r="Q5478" s="1">
        <v>45547</v>
      </c>
      <c r="R5478" s="1">
        <v>45547</v>
      </c>
      <c r="S5478" s="1">
        <v>45547</v>
      </c>
      <c r="T5478" s="1">
        <v>45547</v>
      </c>
      <c r="U5478" s="3">
        <v>84124</v>
      </c>
      <c r="V5478" s="2">
        <v>150</v>
      </c>
      <c r="X5478" s="2">
        <v>150</v>
      </c>
      <c r="Y5478" s="2">
        <v>0</v>
      </c>
      <c r="Z5478" s="2">
        <v>0</v>
      </c>
      <c r="AA5478" s="2">
        <v>0</v>
      </c>
      <c r="AB5478" s="2">
        <v>0</v>
      </c>
      <c r="AC5478" s="2">
        <v>150</v>
      </c>
      <c r="AD5478" s="5">
        <v>45575</v>
      </c>
      <c r="AE5478">
        <f>AD5478-P5478</f>
        <v>30</v>
      </c>
    </row>
    <row r="5479" spans="1:31" x14ac:dyDescent="0.25">
      <c r="A5479" t="str">
        <f>VLOOKUP(U5479,[1]page!$A:$B,2,0)</f>
        <v>CMS : Submitted</v>
      </c>
      <c r="B5479" t="s">
        <v>133</v>
      </c>
      <c r="C5479" t="s">
        <v>134</v>
      </c>
      <c r="E5479" t="s">
        <v>135</v>
      </c>
      <c r="F5479" t="s">
        <v>136</v>
      </c>
      <c r="G5479" t="s">
        <v>137</v>
      </c>
      <c r="I5479" t="s">
        <v>7893</v>
      </c>
      <c r="J5479" t="s">
        <v>7894</v>
      </c>
      <c r="K5479" s="1">
        <v>39884</v>
      </c>
      <c r="M5479" t="s">
        <v>7895</v>
      </c>
      <c r="N5479" s="2">
        <v>27</v>
      </c>
      <c r="O5479" s="1">
        <v>45547</v>
      </c>
      <c r="P5479" s="1">
        <v>45545</v>
      </c>
      <c r="Q5479" s="1">
        <v>45547</v>
      </c>
      <c r="R5479" s="1">
        <v>45547</v>
      </c>
      <c r="S5479" s="1">
        <v>45547</v>
      </c>
      <c r="T5479" s="1">
        <v>45547</v>
      </c>
      <c r="U5479" s="3">
        <v>84125</v>
      </c>
      <c r="V5479" s="2">
        <v>140</v>
      </c>
      <c r="X5479" s="2">
        <v>140</v>
      </c>
      <c r="Y5479" s="2">
        <v>0</v>
      </c>
      <c r="Z5479" s="2">
        <v>0</v>
      </c>
      <c r="AA5479" s="2">
        <v>0</v>
      </c>
      <c r="AB5479" s="2">
        <v>0</v>
      </c>
      <c r="AC5479" s="2">
        <v>140</v>
      </c>
      <c r="AD5479" s="5">
        <v>45575</v>
      </c>
      <c r="AE5479">
        <f>AD5479-P5479</f>
        <v>30</v>
      </c>
    </row>
    <row r="5480" spans="1:31" x14ac:dyDescent="0.25">
      <c r="A5480" t="str">
        <f>VLOOKUP(U5480,[1]page!$A:$B,2,0)</f>
        <v>CMS : Submitted</v>
      </c>
      <c r="B5480" t="s">
        <v>133</v>
      </c>
      <c r="C5480" t="s">
        <v>134</v>
      </c>
      <c r="E5480" t="s">
        <v>135</v>
      </c>
      <c r="F5480" t="s">
        <v>136</v>
      </c>
      <c r="G5480" t="s">
        <v>137</v>
      </c>
      <c r="I5480" t="s">
        <v>9759</v>
      </c>
      <c r="J5480" t="s">
        <v>9760</v>
      </c>
      <c r="K5480" s="1">
        <v>39538</v>
      </c>
      <c r="M5480" t="s">
        <v>9761</v>
      </c>
      <c r="N5480" s="2">
        <v>27</v>
      </c>
      <c r="O5480" s="1">
        <v>45547</v>
      </c>
      <c r="P5480" s="1">
        <v>45545</v>
      </c>
      <c r="Q5480" s="1">
        <v>45547</v>
      </c>
      <c r="R5480" s="1">
        <v>45547</v>
      </c>
      <c r="S5480" s="1">
        <v>45547</v>
      </c>
      <c r="T5480" s="1">
        <v>45547</v>
      </c>
      <c r="U5480" s="3">
        <v>84126</v>
      </c>
      <c r="V5480" s="2">
        <v>133</v>
      </c>
      <c r="X5480" s="2">
        <v>133</v>
      </c>
      <c r="Y5480" s="2">
        <v>0</v>
      </c>
      <c r="Z5480" s="2">
        <v>0</v>
      </c>
      <c r="AA5480" s="2">
        <v>0</v>
      </c>
      <c r="AB5480" s="2">
        <v>0</v>
      </c>
      <c r="AC5480" s="2">
        <v>133</v>
      </c>
      <c r="AD5480" s="5">
        <v>45575</v>
      </c>
      <c r="AE5480">
        <f>AD5480-P5480</f>
        <v>30</v>
      </c>
    </row>
    <row r="5481" spans="1:31" x14ac:dyDescent="0.25">
      <c r="A5481" t="str">
        <f>VLOOKUP(U5481,[1]page!$A:$B,2,0)</f>
        <v>CMS : Submitted</v>
      </c>
      <c r="B5481" t="s">
        <v>133</v>
      </c>
      <c r="C5481" t="s">
        <v>134</v>
      </c>
      <c r="E5481" t="s">
        <v>135</v>
      </c>
      <c r="F5481" t="s">
        <v>136</v>
      </c>
      <c r="G5481" t="s">
        <v>137</v>
      </c>
      <c r="I5481" t="s">
        <v>6911</v>
      </c>
      <c r="J5481" t="s">
        <v>6912</v>
      </c>
      <c r="K5481" s="1">
        <v>45166</v>
      </c>
      <c r="M5481" t="s">
        <v>6913</v>
      </c>
      <c r="N5481" s="2">
        <v>27</v>
      </c>
      <c r="O5481" s="1">
        <v>45547</v>
      </c>
      <c r="P5481" s="1">
        <v>45545</v>
      </c>
      <c r="Q5481" s="1">
        <v>45547</v>
      </c>
      <c r="R5481" s="1">
        <v>45547</v>
      </c>
      <c r="S5481" s="1">
        <v>45547</v>
      </c>
      <c r="T5481" s="1">
        <v>45547</v>
      </c>
      <c r="U5481" s="3">
        <v>84127</v>
      </c>
      <c r="V5481" s="2">
        <v>1230</v>
      </c>
      <c r="X5481" s="2">
        <v>1230</v>
      </c>
      <c r="Y5481" s="2">
        <v>0</v>
      </c>
      <c r="Z5481" s="2">
        <v>0</v>
      </c>
      <c r="AA5481" s="2">
        <v>0</v>
      </c>
      <c r="AB5481" s="2">
        <v>0</v>
      </c>
      <c r="AC5481" s="2">
        <v>1230</v>
      </c>
      <c r="AD5481" s="5">
        <v>45575</v>
      </c>
      <c r="AE5481">
        <f>AD5481-P5481</f>
        <v>30</v>
      </c>
    </row>
    <row r="5482" spans="1:31" x14ac:dyDescent="0.25">
      <c r="A5482" t="str">
        <f>VLOOKUP(U5482,[1]page!$A:$B,2,0)</f>
        <v>CMS : Submitted</v>
      </c>
      <c r="B5482" t="s">
        <v>133</v>
      </c>
      <c r="C5482" t="s">
        <v>134</v>
      </c>
      <c r="E5482" t="s">
        <v>135</v>
      </c>
      <c r="F5482" t="s">
        <v>136</v>
      </c>
      <c r="G5482" t="s">
        <v>137</v>
      </c>
      <c r="I5482" t="s">
        <v>9762</v>
      </c>
      <c r="J5482" t="s">
        <v>9763</v>
      </c>
      <c r="K5482" s="1">
        <v>42229</v>
      </c>
      <c r="M5482" t="s">
        <v>9764</v>
      </c>
      <c r="N5482" s="2">
        <v>27</v>
      </c>
      <c r="O5482" s="1">
        <v>45547</v>
      </c>
      <c r="P5482" s="1">
        <v>45545</v>
      </c>
      <c r="Q5482" s="1">
        <v>45547</v>
      </c>
      <c r="R5482" s="1">
        <v>45547</v>
      </c>
      <c r="S5482" s="1">
        <v>45547</v>
      </c>
      <c r="T5482" s="1">
        <v>45547</v>
      </c>
      <c r="U5482" s="3">
        <v>84128</v>
      </c>
      <c r="V5482" s="2">
        <v>133</v>
      </c>
      <c r="X5482" s="2">
        <v>133</v>
      </c>
      <c r="Y5482" s="2">
        <v>0</v>
      </c>
      <c r="Z5482" s="2">
        <v>0</v>
      </c>
      <c r="AA5482" s="2">
        <v>0</v>
      </c>
      <c r="AB5482" s="2">
        <v>0</v>
      </c>
      <c r="AC5482" s="2">
        <v>133</v>
      </c>
      <c r="AD5482" s="5">
        <v>45575</v>
      </c>
      <c r="AE5482">
        <f>AD5482-P5482</f>
        <v>30</v>
      </c>
    </row>
    <row r="5483" spans="1:31" x14ac:dyDescent="0.25">
      <c r="A5483" t="str">
        <f>VLOOKUP(U5483,[1]page!$A:$B,2,0)</f>
        <v>CMS : Submitted</v>
      </c>
      <c r="B5483" t="s">
        <v>133</v>
      </c>
      <c r="C5483" t="s">
        <v>134</v>
      </c>
      <c r="E5483" t="s">
        <v>135</v>
      </c>
      <c r="F5483" t="s">
        <v>136</v>
      </c>
      <c r="G5483" t="s">
        <v>137</v>
      </c>
      <c r="I5483" t="s">
        <v>9765</v>
      </c>
      <c r="J5483" t="s">
        <v>9766</v>
      </c>
      <c r="K5483" s="1">
        <v>41093</v>
      </c>
      <c r="M5483" t="s">
        <v>9767</v>
      </c>
      <c r="N5483" s="2">
        <v>27</v>
      </c>
      <c r="O5483" s="1">
        <v>45547</v>
      </c>
      <c r="P5483" s="1">
        <v>45545</v>
      </c>
      <c r="Q5483" s="1">
        <v>45547</v>
      </c>
      <c r="R5483" s="1">
        <v>45547</v>
      </c>
      <c r="S5483" s="1">
        <v>45547</v>
      </c>
      <c r="T5483" s="1">
        <v>45547</v>
      </c>
      <c r="U5483" s="3">
        <v>84129</v>
      </c>
      <c r="V5483" s="2">
        <v>173</v>
      </c>
      <c r="X5483" s="2">
        <v>173</v>
      </c>
      <c r="Y5483" s="2">
        <v>0</v>
      </c>
      <c r="Z5483" s="2">
        <v>0</v>
      </c>
      <c r="AA5483" s="2">
        <v>0</v>
      </c>
      <c r="AB5483" s="2">
        <v>0</v>
      </c>
      <c r="AC5483" s="2">
        <v>173</v>
      </c>
      <c r="AD5483" s="5">
        <v>45575</v>
      </c>
      <c r="AE5483">
        <f>AD5483-P5483</f>
        <v>30</v>
      </c>
    </row>
    <row r="5484" spans="1:31" x14ac:dyDescent="0.25">
      <c r="A5484" t="str">
        <f>VLOOKUP(U5484,[1]page!$A:$B,2,0)</f>
        <v>CMS : Submitted</v>
      </c>
      <c r="B5484" t="s">
        <v>133</v>
      </c>
      <c r="C5484" t="s">
        <v>134</v>
      </c>
      <c r="E5484" t="s">
        <v>135</v>
      </c>
      <c r="F5484" t="s">
        <v>136</v>
      </c>
      <c r="G5484" t="s">
        <v>137</v>
      </c>
      <c r="I5484" t="s">
        <v>9768</v>
      </c>
      <c r="J5484" t="s">
        <v>9769</v>
      </c>
      <c r="K5484" s="1">
        <v>40333</v>
      </c>
      <c r="M5484" t="s">
        <v>9770</v>
      </c>
      <c r="N5484" s="2">
        <v>27</v>
      </c>
      <c r="O5484" s="1">
        <v>45547</v>
      </c>
      <c r="P5484" s="1">
        <v>45545</v>
      </c>
      <c r="Q5484" s="1">
        <v>45547</v>
      </c>
      <c r="R5484" s="1">
        <v>45547</v>
      </c>
      <c r="S5484" s="1">
        <v>45547</v>
      </c>
      <c r="T5484" s="1">
        <v>45547</v>
      </c>
      <c r="U5484" s="3">
        <v>84130</v>
      </c>
      <c r="V5484" s="2">
        <v>173</v>
      </c>
      <c r="X5484" s="2">
        <v>173</v>
      </c>
      <c r="Y5484" s="2">
        <v>0</v>
      </c>
      <c r="Z5484" s="2">
        <v>0</v>
      </c>
      <c r="AA5484" s="2">
        <v>0</v>
      </c>
      <c r="AB5484" s="2">
        <v>0</v>
      </c>
      <c r="AC5484" s="2">
        <v>173</v>
      </c>
      <c r="AD5484" s="5">
        <v>45575</v>
      </c>
      <c r="AE5484">
        <f>AD5484-P5484</f>
        <v>30</v>
      </c>
    </row>
    <row r="5485" spans="1:31" x14ac:dyDescent="0.25">
      <c r="A5485" t="str">
        <f>VLOOKUP(U5485,[1]page!$A:$B,2,0)</f>
        <v>75CR : Credentialing Issue</v>
      </c>
      <c r="B5485" t="s">
        <v>29</v>
      </c>
      <c r="C5485" t="s">
        <v>30</v>
      </c>
      <c r="E5485" t="s">
        <v>31</v>
      </c>
      <c r="F5485" t="s">
        <v>32</v>
      </c>
      <c r="G5485" t="s">
        <v>33</v>
      </c>
      <c r="I5485" t="s">
        <v>3374</v>
      </c>
      <c r="J5485" t="s">
        <v>3375</v>
      </c>
      <c r="K5485" s="1">
        <v>42759</v>
      </c>
      <c r="M5485" t="s">
        <v>3376</v>
      </c>
      <c r="N5485" s="2">
        <v>27</v>
      </c>
      <c r="O5485" s="1">
        <v>45547</v>
      </c>
      <c r="P5485" s="1">
        <v>45545</v>
      </c>
      <c r="Q5485" s="1">
        <v>45547</v>
      </c>
      <c r="R5485" s="1">
        <v>45547</v>
      </c>
      <c r="S5485" s="1">
        <v>45547</v>
      </c>
      <c r="T5485" s="1">
        <v>45547</v>
      </c>
      <c r="U5485" s="3">
        <v>84131</v>
      </c>
      <c r="V5485" s="2">
        <v>133</v>
      </c>
      <c r="X5485" s="2">
        <v>133</v>
      </c>
      <c r="Y5485" s="2">
        <v>0</v>
      </c>
      <c r="Z5485" s="2">
        <v>0</v>
      </c>
      <c r="AA5485" s="2">
        <v>0</v>
      </c>
      <c r="AB5485" s="2">
        <v>0</v>
      </c>
      <c r="AC5485" s="2">
        <v>133</v>
      </c>
      <c r="AD5485" s="5">
        <v>45575</v>
      </c>
      <c r="AE5485">
        <f>AD5485-P5485</f>
        <v>30</v>
      </c>
    </row>
    <row r="5486" spans="1:31" x14ac:dyDescent="0.25">
      <c r="A5486" t="str">
        <f>VLOOKUP(U5486,[1]page!$A:$B,2,0)</f>
        <v>75CR : Credentialing Issue</v>
      </c>
      <c r="B5486" t="s">
        <v>29</v>
      </c>
      <c r="C5486" t="s">
        <v>30</v>
      </c>
      <c r="E5486" t="s">
        <v>31</v>
      </c>
      <c r="F5486" t="s">
        <v>32</v>
      </c>
      <c r="G5486" t="s">
        <v>33</v>
      </c>
      <c r="I5486" t="s">
        <v>6098</v>
      </c>
      <c r="J5486" t="s">
        <v>6099</v>
      </c>
      <c r="K5486" s="1">
        <v>45348</v>
      </c>
      <c r="L5486" t="s">
        <v>7816</v>
      </c>
      <c r="M5486" t="s">
        <v>6100</v>
      </c>
      <c r="N5486" s="2">
        <v>27</v>
      </c>
      <c r="O5486" s="1">
        <v>45547</v>
      </c>
      <c r="P5486" s="1">
        <v>45545</v>
      </c>
      <c r="Q5486" s="1">
        <v>45547</v>
      </c>
      <c r="R5486" s="1">
        <v>45547</v>
      </c>
      <c r="S5486" s="1">
        <v>45547</v>
      </c>
      <c r="T5486" s="1">
        <v>45547</v>
      </c>
      <c r="U5486" s="3">
        <v>84132</v>
      </c>
      <c r="V5486" s="2">
        <v>155</v>
      </c>
      <c r="X5486" s="2">
        <v>155</v>
      </c>
      <c r="Y5486" s="2">
        <v>0</v>
      </c>
      <c r="Z5486" s="2">
        <v>0</v>
      </c>
      <c r="AA5486" s="2">
        <v>0</v>
      </c>
      <c r="AB5486" s="2">
        <v>0</v>
      </c>
      <c r="AC5486" s="2">
        <v>155</v>
      </c>
      <c r="AD5486" s="5">
        <v>45575</v>
      </c>
      <c r="AE5486">
        <f>AD5486-P5486</f>
        <v>30</v>
      </c>
    </row>
    <row r="5487" spans="1:31" x14ac:dyDescent="0.25">
      <c r="A5487" t="str">
        <f>VLOOKUP(U5487,[1]page!$A:$B,2,0)</f>
        <v>CMS : Submitted</v>
      </c>
      <c r="B5487" t="s">
        <v>133</v>
      </c>
      <c r="C5487" t="s">
        <v>134</v>
      </c>
      <c r="E5487" t="s">
        <v>135</v>
      </c>
      <c r="F5487" t="s">
        <v>136</v>
      </c>
      <c r="G5487" t="s">
        <v>137</v>
      </c>
      <c r="I5487" t="s">
        <v>9771</v>
      </c>
      <c r="J5487" t="s">
        <v>9772</v>
      </c>
      <c r="K5487" s="1">
        <v>41886</v>
      </c>
      <c r="M5487" t="s">
        <v>9773</v>
      </c>
      <c r="N5487" s="2">
        <v>27</v>
      </c>
      <c r="O5487" s="1">
        <v>45547</v>
      </c>
      <c r="P5487" s="1">
        <v>45545</v>
      </c>
      <c r="Q5487" s="1">
        <v>45547</v>
      </c>
      <c r="R5487" s="1">
        <v>45547</v>
      </c>
      <c r="S5487" s="1">
        <v>45547</v>
      </c>
      <c r="T5487" s="1">
        <v>45547</v>
      </c>
      <c r="U5487" s="3">
        <v>84133</v>
      </c>
      <c r="V5487" s="2">
        <v>191</v>
      </c>
      <c r="X5487" s="2">
        <v>191</v>
      </c>
      <c r="Y5487" s="2">
        <v>0</v>
      </c>
      <c r="Z5487" s="2">
        <v>0</v>
      </c>
      <c r="AA5487" s="2">
        <v>0</v>
      </c>
      <c r="AB5487" s="2">
        <v>0</v>
      </c>
      <c r="AC5487" s="2">
        <v>191</v>
      </c>
      <c r="AD5487" s="5">
        <v>45575</v>
      </c>
      <c r="AE5487">
        <f>AD5487-P5487</f>
        <v>30</v>
      </c>
    </row>
    <row r="5488" spans="1:31" x14ac:dyDescent="0.25">
      <c r="A5488" t="str">
        <f>VLOOKUP(U5488,[1]page!$A:$B,2,0)</f>
        <v>CMS : Submitted</v>
      </c>
      <c r="B5488" t="s">
        <v>133</v>
      </c>
      <c r="C5488" t="s">
        <v>134</v>
      </c>
      <c r="E5488" t="s">
        <v>135</v>
      </c>
      <c r="F5488" t="s">
        <v>136</v>
      </c>
      <c r="G5488" t="s">
        <v>137</v>
      </c>
      <c r="I5488" t="s">
        <v>9774</v>
      </c>
      <c r="J5488" t="s">
        <v>9775</v>
      </c>
      <c r="K5488" s="1">
        <v>45432</v>
      </c>
      <c r="M5488" t="s">
        <v>9776</v>
      </c>
      <c r="N5488" s="2">
        <v>27</v>
      </c>
      <c r="O5488" s="1">
        <v>45547</v>
      </c>
      <c r="P5488" s="1">
        <v>45545</v>
      </c>
      <c r="Q5488" s="1">
        <v>45547</v>
      </c>
      <c r="R5488" s="1">
        <v>45547</v>
      </c>
      <c r="S5488" s="1">
        <v>45547</v>
      </c>
      <c r="T5488" s="1">
        <v>45547</v>
      </c>
      <c r="U5488" s="3">
        <v>84134</v>
      </c>
      <c r="V5488" s="2">
        <v>123</v>
      </c>
      <c r="X5488" s="2">
        <v>123</v>
      </c>
      <c r="Y5488" s="2">
        <v>0</v>
      </c>
      <c r="Z5488" s="2">
        <v>0</v>
      </c>
      <c r="AA5488" s="2">
        <v>0</v>
      </c>
      <c r="AB5488" s="2">
        <v>0</v>
      </c>
      <c r="AC5488" s="2">
        <v>123</v>
      </c>
      <c r="AD5488" s="5">
        <v>45575</v>
      </c>
      <c r="AE5488">
        <f>AD5488-P5488</f>
        <v>30</v>
      </c>
    </row>
    <row r="5489" spans="1:31" x14ac:dyDescent="0.25">
      <c r="A5489" t="str">
        <f>VLOOKUP(U5489,[1]page!$A:$B,2,0)</f>
        <v>76SI : Simply</v>
      </c>
      <c r="B5489" t="s">
        <v>67</v>
      </c>
      <c r="C5489" t="s">
        <v>68</v>
      </c>
      <c r="E5489" t="s">
        <v>69</v>
      </c>
      <c r="F5489" t="s">
        <v>70</v>
      </c>
      <c r="G5489" t="s">
        <v>71</v>
      </c>
      <c r="H5489" t="s">
        <v>72</v>
      </c>
      <c r="I5489" t="s">
        <v>3556</v>
      </c>
      <c r="J5489" t="s">
        <v>3557</v>
      </c>
      <c r="K5489" s="1">
        <v>38761</v>
      </c>
      <c r="M5489" t="s">
        <v>3558</v>
      </c>
      <c r="N5489" s="2">
        <v>27</v>
      </c>
      <c r="O5489" s="1">
        <v>45547</v>
      </c>
      <c r="P5489" s="1">
        <v>45545</v>
      </c>
      <c r="Q5489" s="1">
        <v>45547</v>
      </c>
      <c r="R5489" s="1">
        <v>45547</v>
      </c>
      <c r="S5489" s="1">
        <v>45547</v>
      </c>
      <c r="T5489" s="1">
        <v>45550</v>
      </c>
      <c r="U5489" s="3">
        <v>84135</v>
      </c>
      <c r="V5489" s="2">
        <v>133</v>
      </c>
      <c r="X5489" s="2">
        <v>133</v>
      </c>
      <c r="Y5489" s="2">
        <v>0</v>
      </c>
      <c r="Z5489" s="2">
        <v>0</v>
      </c>
      <c r="AA5489" s="2">
        <v>0</v>
      </c>
      <c r="AB5489" s="2">
        <v>0</v>
      </c>
      <c r="AC5489" s="2">
        <v>133</v>
      </c>
      <c r="AD5489" s="5">
        <v>45575</v>
      </c>
      <c r="AE5489">
        <f>AD5489-P5489</f>
        <v>30</v>
      </c>
    </row>
    <row r="5490" spans="1:31" x14ac:dyDescent="0.25">
      <c r="A5490" t="str">
        <f>VLOOKUP(U5490,[1]page!$A:$B,2,0)</f>
        <v>75CR : Credentialing Issue</v>
      </c>
      <c r="B5490" t="s">
        <v>29</v>
      </c>
      <c r="C5490" t="s">
        <v>30</v>
      </c>
      <c r="E5490" t="s">
        <v>31</v>
      </c>
      <c r="F5490" t="s">
        <v>32</v>
      </c>
      <c r="G5490" t="s">
        <v>33</v>
      </c>
      <c r="I5490" t="s">
        <v>9777</v>
      </c>
      <c r="J5490" t="s">
        <v>9778</v>
      </c>
      <c r="K5490" s="1">
        <v>41750</v>
      </c>
      <c r="M5490" t="s">
        <v>9779</v>
      </c>
      <c r="N5490" s="2">
        <v>27</v>
      </c>
      <c r="O5490" s="1">
        <v>45547</v>
      </c>
      <c r="P5490" s="1">
        <v>45545</v>
      </c>
      <c r="Q5490" s="1">
        <v>45547</v>
      </c>
      <c r="R5490" s="1">
        <v>45547</v>
      </c>
      <c r="S5490" s="1">
        <v>45547</v>
      </c>
      <c r="T5490" s="1">
        <v>45547</v>
      </c>
      <c r="U5490" s="3">
        <v>84136</v>
      </c>
      <c r="V5490" s="2">
        <v>184</v>
      </c>
      <c r="X5490" s="2">
        <v>184</v>
      </c>
      <c r="Y5490" s="2">
        <v>0</v>
      </c>
      <c r="Z5490" s="2">
        <v>0</v>
      </c>
      <c r="AA5490" s="2">
        <v>0</v>
      </c>
      <c r="AB5490" s="2">
        <v>0</v>
      </c>
      <c r="AC5490" s="2">
        <v>184</v>
      </c>
      <c r="AD5490" s="5">
        <v>45575</v>
      </c>
      <c r="AE5490">
        <f>AD5490-P5490</f>
        <v>30</v>
      </c>
    </row>
    <row r="5491" spans="1:31" x14ac:dyDescent="0.25">
      <c r="A5491" t="str">
        <f>VLOOKUP(U5491,[1]page!$A:$B,2,0)</f>
        <v>CMS : Submitted</v>
      </c>
      <c r="B5491" t="s">
        <v>133</v>
      </c>
      <c r="C5491" t="s">
        <v>134</v>
      </c>
      <c r="E5491" t="s">
        <v>135</v>
      </c>
      <c r="F5491" t="s">
        <v>136</v>
      </c>
      <c r="G5491" t="s">
        <v>137</v>
      </c>
      <c r="I5491" t="s">
        <v>4764</v>
      </c>
      <c r="J5491" t="s">
        <v>4765</v>
      </c>
      <c r="K5491" s="1">
        <v>44282</v>
      </c>
      <c r="M5491" t="s">
        <v>4766</v>
      </c>
      <c r="N5491" s="2">
        <v>27</v>
      </c>
      <c r="O5491" s="1">
        <v>45547</v>
      </c>
      <c r="P5491" s="1">
        <v>45545</v>
      </c>
      <c r="Q5491" s="1">
        <v>45547</v>
      </c>
      <c r="R5491" s="1">
        <v>45547</v>
      </c>
      <c r="S5491" s="1">
        <v>45547</v>
      </c>
      <c r="T5491" s="1">
        <v>45547</v>
      </c>
      <c r="U5491" s="3">
        <v>84137</v>
      </c>
      <c r="V5491" s="2">
        <v>303</v>
      </c>
      <c r="X5491" s="2">
        <v>303</v>
      </c>
      <c r="Y5491" s="2">
        <v>0</v>
      </c>
      <c r="Z5491" s="2">
        <v>0</v>
      </c>
      <c r="AA5491" s="2">
        <v>0</v>
      </c>
      <c r="AB5491" s="2">
        <v>0</v>
      </c>
      <c r="AC5491" s="2">
        <v>303</v>
      </c>
      <c r="AD5491" s="5">
        <v>45575</v>
      </c>
      <c r="AE5491">
        <f>AD5491-P5491</f>
        <v>30</v>
      </c>
    </row>
    <row r="5492" spans="1:31" x14ac:dyDescent="0.25">
      <c r="A5492" t="str">
        <f>VLOOKUP(U5492,[1]page!$A:$B,2,0)</f>
        <v>CMS : Submitted</v>
      </c>
      <c r="B5492" t="s">
        <v>133</v>
      </c>
      <c r="C5492" t="s">
        <v>134</v>
      </c>
      <c r="E5492" t="s">
        <v>135</v>
      </c>
      <c r="F5492" t="s">
        <v>136</v>
      </c>
      <c r="G5492" t="s">
        <v>137</v>
      </c>
      <c r="I5492" t="s">
        <v>9780</v>
      </c>
      <c r="J5492" t="s">
        <v>9781</v>
      </c>
      <c r="K5492" s="1">
        <v>44011</v>
      </c>
      <c r="M5492" t="s">
        <v>9782</v>
      </c>
      <c r="N5492" s="2">
        <v>27</v>
      </c>
      <c r="O5492" s="1">
        <v>45547</v>
      </c>
      <c r="P5492" s="1">
        <v>45545</v>
      </c>
      <c r="Q5492" s="1">
        <v>45547</v>
      </c>
      <c r="R5492" s="1">
        <v>45547</v>
      </c>
      <c r="S5492" s="1">
        <v>45547</v>
      </c>
      <c r="T5492" s="1">
        <v>45547</v>
      </c>
      <c r="U5492" s="3">
        <v>84138</v>
      </c>
      <c r="V5492" s="2">
        <v>133</v>
      </c>
      <c r="X5492" s="2">
        <v>133</v>
      </c>
      <c r="Y5492" s="2">
        <v>0</v>
      </c>
      <c r="Z5492" s="2">
        <v>0</v>
      </c>
      <c r="AA5492" s="2">
        <v>0</v>
      </c>
      <c r="AB5492" s="2">
        <v>0</v>
      </c>
      <c r="AC5492" s="2">
        <v>133</v>
      </c>
      <c r="AD5492" s="5">
        <v>45575</v>
      </c>
      <c r="AE5492">
        <f>AD5492-P5492</f>
        <v>30</v>
      </c>
    </row>
    <row r="5493" spans="1:31" x14ac:dyDescent="0.25">
      <c r="A5493" t="str">
        <f>VLOOKUP(U5493,[1]page!$A:$B,2,0)</f>
        <v>76SI : Simply</v>
      </c>
      <c r="B5493" t="s">
        <v>67</v>
      </c>
      <c r="C5493" t="s">
        <v>68</v>
      </c>
      <c r="E5493" t="s">
        <v>69</v>
      </c>
      <c r="F5493" t="s">
        <v>70</v>
      </c>
      <c r="G5493" t="s">
        <v>71</v>
      </c>
      <c r="H5493" t="s">
        <v>72</v>
      </c>
      <c r="I5493" t="s">
        <v>9783</v>
      </c>
      <c r="J5493" t="s">
        <v>9784</v>
      </c>
      <c r="K5493" s="1">
        <v>45220</v>
      </c>
      <c r="M5493" t="s">
        <v>9785</v>
      </c>
      <c r="N5493" s="2">
        <v>27</v>
      </c>
      <c r="O5493" s="1">
        <v>45547</v>
      </c>
      <c r="P5493" s="1">
        <v>45545</v>
      </c>
      <c r="Q5493" s="1">
        <v>45561</v>
      </c>
      <c r="R5493" s="1">
        <v>45561</v>
      </c>
      <c r="S5493" s="1">
        <v>45561</v>
      </c>
      <c r="T5493" s="1">
        <v>45564</v>
      </c>
      <c r="U5493" s="3">
        <v>84139</v>
      </c>
      <c r="V5493" s="2">
        <v>123</v>
      </c>
      <c r="X5493" s="2">
        <v>123</v>
      </c>
      <c r="Y5493" s="2">
        <v>0</v>
      </c>
      <c r="Z5493" s="2">
        <v>0</v>
      </c>
      <c r="AA5493" s="2">
        <v>0</v>
      </c>
      <c r="AB5493" s="2">
        <v>0</v>
      </c>
      <c r="AC5493" s="2">
        <v>123</v>
      </c>
      <c r="AD5493" s="5">
        <v>45575</v>
      </c>
      <c r="AE5493">
        <f>AD5493-P5493</f>
        <v>30</v>
      </c>
    </row>
    <row r="5494" spans="1:31" x14ac:dyDescent="0.25">
      <c r="A5494" t="str">
        <f>VLOOKUP(U5494,[1]page!$A:$B,2,0)</f>
        <v>75CR : Credentialing Issue</v>
      </c>
      <c r="B5494" t="s">
        <v>93</v>
      </c>
      <c r="C5494" t="s">
        <v>94</v>
      </c>
      <c r="E5494" t="s">
        <v>95</v>
      </c>
      <c r="F5494" t="s">
        <v>96</v>
      </c>
      <c r="G5494" t="s">
        <v>97</v>
      </c>
      <c r="I5494" t="s">
        <v>9786</v>
      </c>
      <c r="J5494" t="s">
        <v>9787</v>
      </c>
      <c r="K5494" s="1">
        <v>38748</v>
      </c>
      <c r="M5494" t="s">
        <v>9788</v>
      </c>
      <c r="N5494" s="2">
        <v>27</v>
      </c>
      <c r="O5494" s="1">
        <v>45547</v>
      </c>
      <c r="P5494" s="1">
        <v>45546</v>
      </c>
      <c r="Q5494" s="1">
        <v>45547</v>
      </c>
      <c r="R5494" s="1">
        <v>45548</v>
      </c>
      <c r="S5494" s="1">
        <v>45548</v>
      </c>
      <c r="T5494" s="1">
        <v>45550</v>
      </c>
      <c r="U5494" s="3">
        <v>84140</v>
      </c>
      <c r="V5494" s="4">
        <v>446.01</v>
      </c>
      <c r="X5494" s="4">
        <v>446.01</v>
      </c>
      <c r="Y5494" s="2">
        <v>0</v>
      </c>
      <c r="Z5494" s="2">
        <v>0</v>
      </c>
      <c r="AA5494" s="2">
        <v>0</v>
      </c>
      <c r="AB5494" s="2">
        <v>0</v>
      </c>
      <c r="AC5494" s="4">
        <v>446.01</v>
      </c>
      <c r="AD5494" s="5">
        <v>45575</v>
      </c>
      <c r="AE5494">
        <f>AD5494-P5494</f>
        <v>29</v>
      </c>
    </row>
    <row r="5495" spans="1:31" x14ac:dyDescent="0.25">
      <c r="A5495" t="str">
        <f>VLOOKUP(U5495,[1]page!$A:$B,2,0)</f>
        <v>75CR : Credentialing Issue</v>
      </c>
      <c r="B5495" t="s">
        <v>29</v>
      </c>
      <c r="C5495" t="s">
        <v>30</v>
      </c>
      <c r="E5495" t="s">
        <v>31</v>
      </c>
      <c r="F5495" t="s">
        <v>32</v>
      </c>
      <c r="G5495" t="s">
        <v>33</v>
      </c>
      <c r="I5495" t="s">
        <v>9789</v>
      </c>
      <c r="J5495" t="s">
        <v>9790</v>
      </c>
      <c r="K5495" s="1">
        <v>39706</v>
      </c>
      <c r="L5495" t="s">
        <v>9791</v>
      </c>
      <c r="M5495" t="s">
        <v>9792</v>
      </c>
      <c r="N5495" s="2">
        <v>27</v>
      </c>
      <c r="O5495" s="1">
        <v>45547</v>
      </c>
      <c r="P5495" s="1">
        <v>45546</v>
      </c>
      <c r="Q5495" s="1">
        <v>45547</v>
      </c>
      <c r="R5495" s="1">
        <v>45548</v>
      </c>
      <c r="S5495" s="1">
        <v>45548</v>
      </c>
      <c r="T5495" s="1">
        <v>45550</v>
      </c>
      <c r="U5495" s="3">
        <v>84141</v>
      </c>
      <c r="V5495" s="4">
        <v>583.01</v>
      </c>
      <c r="X5495" s="4">
        <v>583.01</v>
      </c>
      <c r="Y5495" s="2">
        <v>0</v>
      </c>
      <c r="Z5495" s="2">
        <v>0</v>
      </c>
      <c r="AA5495" s="2">
        <v>0</v>
      </c>
      <c r="AB5495" s="2">
        <v>0</v>
      </c>
      <c r="AC5495" s="4">
        <v>583.01</v>
      </c>
      <c r="AD5495" s="5">
        <v>45575</v>
      </c>
      <c r="AE5495">
        <f>AD5495-P5495</f>
        <v>29</v>
      </c>
    </row>
    <row r="5496" spans="1:31" x14ac:dyDescent="0.25">
      <c r="A5496" t="str">
        <f>VLOOKUP(U5496,[1]page!$A:$B,2,0)</f>
        <v>75CR : Credentialing Issue</v>
      </c>
      <c r="B5496" t="s">
        <v>29</v>
      </c>
      <c r="C5496" t="s">
        <v>30</v>
      </c>
      <c r="E5496" t="s">
        <v>31</v>
      </c>
      <c r="F5496" t="s">
        <v>32</v>
      </c>
      <c r="G5496" t="s">
        <v>33</v>
      </c>
      <c r="I5496" t="s">
        <v>5283</v>
      </c>
      <c r="J5496" t="s">
        <v>5284</v>
      </c>
      <c r="K5496" s="1">
        <v>41024</v>
      </c>
      <c r="L5496" t="s">
        <v>9793</v>
      </c>
      <c r="M5496" t="s">
        <v>9794</v>
      </c>
      <c r="N5496" s="2">
        <v>27</v>
      </c>
      <c r="O5496" s="1">
        <v>45547</v>
      </c>
      <c r="P5496" s="1">
        <v>45546</v>
      </c>
      <c r="Q5496" s="1">
        <v>45547</v>
      </c>
      <c r="R5496" s="1">
        <v>45548</v>
      </c>
      <c r="S5496" s="1">
        <v>45548</v>
      </c>
      <c r="T5496" s="1">
        <v>45550</v>
      </c>
      <c r="U5496" s="3">
        <v>84142</v>
      </c>
      <c r="V5496" s="4">
        <v>1075.01</v>
      </c>
      <c r="X5496" s="4">
        <v>1075.01</v>
      </c>
      <c r="Y5496" s="2">
        <v>0</v>
      </c>
      <c r="Z5496" s="2">
        <v>0</v>
      </c>
      <c r="AA5496" s="2">
        <v>0</v>
      </c>
      <c r="AB5496" s="2">
        <v>0</v>
      </c>
      <c r="AC5496" s="4">
        <v>1075.01</v>
      </c>
      <c r="AD5496" s="5">
        <v>45575</v>
      </c>
      <c r="AE5496">
        <f>AD5496-P5496</f>
        <v>29</v>
      </c>
    </row>
    <row r="5497" spans="1:31" x14ac:dyDescent="0.25">
      <c r="A5497" t="str">
        <f>VLOOKUP(U5497,[1]page!$A:$B,2,0)</f>
        <v>75CR : Credentialing Issue</v>
      </c>
      <c r="B5497" t="s">
        <v>29</v>
      </c>
      <c r="C5497" t="s">
        <v>30</v>
      </c>
      <c r="E5497" t="s">
        <v>31</v>
      </c>
      <c r="F5497" t="s">
        <v>32</v>
      </c>
      <c r="G5497" t="s">
        <v>33</v>
      </c>
      <c r="I5497" t="s">
        <v>2113</v>
      </c>
      <c r="J5497" t="s">
        <v>2114</v>
      </c>
      <c r="K5497" s="1">
        <v>39289</v>
      </c>
      <c r="M5497" t="s">
        <v>2115</v>
      </c>
      <c r="N5497" s="2">
        <v>27</v>
      </c>
      <c r="O5497" s="1">
        <v>45547</v>
      </c>
      <c r="P5497" s="1">
        <v>45546</v>
      </c>
      <c r="Q5497" s="1">
        <v>45547</v>
      </c>
      <c r="R5497" s="1">
        <v>45548</v>
      </c>
      <c r="S5497" s="1">
        <v>45548</v>
      </c>
      <c r="T5497" s="1">
        <v>45550</v>
      </c>
      <c r="U5497" s="3">
        <v>84143</v>
      </c>
      <c r="V5497" s="4">
        <v>583.01</v>
      </c>
      <c r="X5497" s="4">
        <v>583.01</v>
      </c>
      <c r="Y5497" s="2">
        <v>0</v>
      </c>
      <c r="Z5497" s="2">
        <v>0</v>
      </c>
      <c r="AA5497" s="2">
        <v>0</v>
      </c>
      <c r="AB5497" s="2">
        <v>0</v>
      </c>
      <c r="AC5497" s="4">
        <v>583.01</v>
      </c>
      <c r="AD5497" s="5">
        <v>45575</v>
      </c>
      <c r="AE5497">
        <f>AD5497-P5497</f>
        <v>29</v>
      </c>
    </row>
    <row r="5498" spans="1:31" x14ac:dyDescent="0.25">
      <c r="A5498" t="str">
        <f>VLOOKUP(U5498,[1]page!$A:$B,2,0)</f>
        <v>76SI : Simply</v>
      </c>
      <c r="B5498" t="s">
        <v>67</v>
      </c>
      <c r="C5498" t="s">
        <v>68</v>
      </c>
      <c r="E5498" t="s">
        <v>69</v>
      </c>
      <c r="F5498" t="s">
        <v>70</v>
      </c>
      <c r="G5498" t="s">
        <v>71</v>
      </c>
      <c r="H5498" t="s">
        <v>72</v>
      </c>
      <c r="I5498" t="s">
        <v>2860</v>
      </c>
      <c r="J5498" t="s">
        <v>2861</v>
      </c>
      <c r="K5498" s="1">
        <v>44502</v>
      </c>
      <c r="M5498" t="s">
        <v>2862</v>
      </c>
      <c r="N5498" s="2">
        <v>27</v>
      </c>
      <c r="O5498" s="1">
        <v>45547</v>
      </c>
      <c r="P5498" s="1">
        <v>45546</v>
      </c>
      <c r="Q5498" s="1">
        <v>45547</v>
      </c>
      <c r="R5498" s="1">
        <v>45548</v>
      </c>
      <c r="S5498" s="1">
        <v>45548</v>
      </c>
      <c r="T5498" s="1">
        <v>45550</v>
      </c>
      <c r="U5498" s="3">
        <v>84144</v>
      </c>
      <c r="V5498" s="2">
        <v>133</v>
      </c>
      <c r="X5498" s="2">
        <v>133</v>
      </c>
      <c r="Y5498" s="2">
        <v>0</v>
      </c>
      <c r="Z5498" s="2">
        <v>0</v>
      </c>
      <c r="AA5498" s="2">
        <v>0</v>
      </c>
      <c r="AB5498" s="2">
        <v>0</v>
      </c>
      <c r="AC5498" s="2">
        <v>133</v>
      </c>
      <c r="AD5498" s="5">
        <v>45575</v>
      </c>
      <c r="AE5498">
        <f>AD5498-P5498</f>
        <v>29</v>
      </c>
    </row>
    <row r="5499" spans="1:31" x14ac:dyDescent="0.25">
      <c r="A5499" t="str">
        <f>VLOOKUP(U5499,[1]page!$A:$B,2,0)</f>
        <v>CMS : Submitted</v>
      </c>
      <c r="B5499" t="s">
        <v>133</v>
      </c>
      <c r="C5499" t="s">
        <v>134</v>
      </c>
      <c r="E5499" t="s">
        <v>135</v>
      </c>
      <c r="F5499" t="s">
        <v>136</v>
      </c>
      <c r="G5499" t="s">
        <v>137</v>
      </c>
      <c r="I5499" t="s">
        <v>9795</v>
      </c>
      <c r="J5499" t="s">
        <v>9796</v>
      </c>
      <c r="K5499" s="1">
        <v>38189</v>
      </c>
      <c r="M5499" t="s">
        <v>9797</v>
      </c>
      <c r="N5499" s="2">
        <v>27</v>
      </c>
      <c r="O5499" s="1">
        <v>45547</v>
      </c>
      <c r="P5499" s="1">
        <v>45546</v>
      </c>
      <c r="Q5499" s="1">
        <v>45547</v>
      </c>
      <c r="R5499" s="1">
        <v>45548</v>
      </c>
      <c r="S5499" s="1">
        <v>45548</v>
      </c>
      <c r="T5499" s="1">
        <v>45548</v>
      </c>
      <c r="U5499" s="3">
        <v>84145</v>
      </c>
      <c r="V5499" s="2">
        <v>133</v>
      </c>
      <c r="X5499" s="2">
        <v>133</v>
      </c>
      <c r="Y5499" s="2">
        <v>0</v>
      </c>
      <c r="Z5499" s="2">
        <v>0</v>
      </c>
      <c r="AA5499" s="2">
        <v>0</v>
      </c>
      <c r="AB5499" s="2">
        <v>0</v>
      </c>
      <c r="AC5499" s="2">
        <v>133</v>
      </c>
      <c r="AD5499" s="5">
        <v>45575</v>
      </c>
      <c r="AE5499">
        <f>AD5499-P5499</f>
        <v>29</v>
      </c>
    </row>
    <row r="5500" spans="1:31" x14ac:dyDescent="0.25">
      <c r="A5500" t="str">
        <f>VLOOKUP(U5500,[1]page!$A:$B,2,0)</f>
        <v>CMS : Submitted</v>
      </c>
      <c r="B5500" t="s">
        <v>133</v>
      </c>
      <c r="C5500" t="s">
        <v>134</v>
      </c>
      <c r="E5500" t="s">
        <v>135</v>
      </c>
      <c r="F5500" t="s">
        <v>136</v>
      </c>
      <c r="G5500" t="s">
        <v>137</v>
      </c>
      <c r="I5500" t="s">
        <v>5379</v>
      </c>
      <c r="J5500" t="s">
        <v>5380</v>
      </c>
      <c r="K5500" s="1">
        <v>44339</v>
      </c>
      <c r="M5500" t="s">
        <v>5381</v>
      </c>
      <c r="N5500" s="2">
        <v>27</v>
      </c>
      <c r="O5500" s="1">
        <v>45547</v>
      </c>
      <c r="P5500" s="1">
        <v>45546</v>
      </c>
      <c r="Q5500" s="1">
        <v>45547</v>
      </c>
      <c r="R5500" s="1">
        <v>45548</v>
      </c>
      <c r="S5500" s="1">
        <v>45548</v>
      </c>
      <c r="T5500" s="1">
        <v>45548</v>
      </c>
      <c r="U5500" s="3">
        <v>84146</v>
      </c>
      <c r="V5500" s="2">
        <v>160</v>
      </c>
      <c r="X5500" s="2">
        <v>160</v>
      </c>
      <c r="Y5500" s="2">
        <v>0</v>
      </c>
      <c r="Z5500" s="2">
        <v>0</v>
      </c>
      <c r="AA5500" s="2">
        <v>0</v>
      </c>
      <c r="AB5500" s="2">
        <v>0</v>
      </c>
      <c r="AC5500" s="2">
        <v>160</v>
      </c>
      <c r="AD5500" s="5">
        <v>45575</v>
      </c>
      <c r="AE5500">
        <f>AD5500-P5500</f>
        <v>29</v>
      </c>
    </row>
    <row r="5501" spans="1:31" x14ac:dyDescent="0.25">
      <c r="A5501" t="str">
        <f>VLOOKUP(U5501,[1]page!$A:$B,2,0)</f>
        <v>79UH : UHC zip code</v>
      </c>
      <c r="B5501" t="s">
        <v>242</v>
      </c>
      <c r="C5501" t="s">
        <v>243</v>
      </c>
      <c r="E5501" t="s">
        <v>244</v>
      </c>
      <c r="F5501" t="s">
        <v>245</v>
      </c>
      <c r="G5501" t="s">
        <v>246</v>
      </c>
      <c r="I5501" t="s">
        <v>9402</v>
      </c>
      <c r="J5501" t="s">
        <v>9403</v>
      </c>
      <c r="K5501" s="1">
        <v>41958</v>
      </c>
      <c r="L5501" t="s">
        <v>9404</v>
      </c>
      <c r="M5501" t="s">
        <v>9405</v>
      </c>
      <c r="N5501" s="2">
        <v>27</v>
      </c>
      <c r="O5501" s="1">
        <v>45547</v>
      </c>
      <c r="P5501" s="1">
        <v>45546</v>
      </c>
      <c r="Q5501" s="1">
        <v>45547</v>
      </c>
      <c r="R5501" s="1">
        <v>45548</v>
      </c>
      <c r="S5501" s="1">
        <v>45548</v>
      </c>
      <c r="T5501" s="1">
        <v>45559</v>
      </c>
      <c r="U5501" s="3">
        <v>84147</v>
      </c>
      <c r="V5501" s="2">
        <v>285</v>
      </c>
      <c r="X5501" s="2">
        <v>285</v>
      </c>
      <c r="Y5501" s="2">
        <v>0</v>
      </c>
      <c r="Z5501" s="2">
        <v>0</v>
      </c>
      <c r="AA5501" s="2">
        <v>0</v>
      </c>
      <c r="AB5501" s="2">
        <v>0</v>
      </c>
      <c r="AC5501" s="2">
        <v>285</v>
      </c>
      <c r="AD5501" s="5">
        <v>45575</v>
      </c>
      <c r="AE5501">
        <f>AD5501-P5501</f>
        <v>29</v>
      </c>
    </row>
    <row r="5502" spans="1:31" x14ac:dyDescent="0.25">
      <c r="A5502" t="str">
        <f>VLOOKUP(U5502,[1]page!$A:$B,2,0)</f>
        <v>CMS : Submitted</v>
      </c>
      <c r="B5502" t="s">
        <v>1113</v>
      </c>
      <c r="C5502" t="s">
        <v>1114</v>
      </c>
      <c r="E5502" t="s">
        <v>1115</v>
      </c>
      <c r="F5502" t="s">
        <v>32</v>
      </c>
      <c r="G5502" t="s">
        <v>1116</v>
      </c>
      <c r="H5502" t="s">
        <v>1117</v>
      </c>
      <c r="I5502" t="s">
        <v>9798</v>
      </c>
      <c r="J5502" t="s">
        <v>9799</v>
      </c>
      <c r="K5502" s="1">
        <v>39050</v>
      </c>
      <c r="M5502" t="s">
        <v>9800</v>
      </c>
      <c r="N5502" s="2">
        <v>27</v>
      </c>
      <c r="O5502" s="1">
        <v>45547</v>
      </c>
      <c r="P5502" s="1">
        <v>45546</v>
      </c>
      <c r="Q5502" s="1">
        <v>45547</v>
      </c>
      <c r="R5502" s="1">
        <v>45561</v>
      </c>
      <c r="S5502" s="1">
        <v>45561</v>
      </c>
      <c r="T5502" s="1">
        <v>45561</v>
      </c>
      <c r="U5502" s="3">
        <v>84148</v>
      </c>
      <c r="V5502" s="4">
        <v>460.01</v>
      </c>
      <c r="X5502" s="4">
        <v>460.01</v>
      </c>
      <c r="Y5502" s="2">
        <v>0</v>
      </c>
      <c r="Z5502" s="2">
        <v>0</v>
      </c>
      <c r="AA5502" s="2">
        <v>0</v>
      </c>
      <c r="AB5502" s="2">
        <v>0</v>
      </c>
      <c r="AC5502" s="4">
        <v>920.02</v>
      </c>
      <c r="AD5502" s="5">
        <v>45575</v>
      </c>
      <c r="AE5502">
        <f>AD5502-P5502</f>
        <v>29</v>
      </c>
    </row>
    <row r="5503" spans="1:31" x14ac:dyDescent="0.25">
      <c r="A5503" t="str">
        <f>VLOOKUP(U5503,[1]page!$A:$B,2,0)</f>
        <v>75CR : Credentialing Issue</v>
      </c>
      <c r="B5503" t="s">
        <v>29</v>
      </c>
      <c r="C5503" t="s">
        <v>30</v>
      </c>
      <c r="E5503" t="s">
        <v>31</v>
      </c>
      <c r="F5503" t="s">
        <v>32</v>
      </c>
      <c r="G5503" t="s">
        <v>33</v>
      </c>
      <c r="I5503" t="s">
        <v>9386</v>
      </c>
      <c r="J5503" t="s">
        <v>9387</v>
      </c>
      <c r="K5503" s="1">
        <v>40406</v>
      </c>
      <c r="L5503" t="s">
        <v>2662</v>
      </c>
      <c r="M5503" t="s">
        <v>2663</v>
      </c>
      <c r="N5503" s="2">
        <v>27</v>
      </c>
      <c r="O5503" s="1">
        <v>45547</v>
      </c>
      <c r="P5503" s="1">
        <v>45546</v>
      </c>
      <c r="Q5503" s="1">
        <v>45547</v>
      </c>
      <c r="R5503" s="1">
        <v>45548</v>
      </c>
      <c r="S5503" s="1">
        <v>45548</v>
      </c>
      <c r="T5503" s="1">
        <v>45550</v>
      </c>
      <c r="U5503" s="3">
        <v>84149</v>
      </c>
      <c r="V5503" s="2">
        <v>133</v>
      </c>
      <c r="X5503" s="2">
        <v>133</v>
      </c>
      <c r="Y5503" s="2">
        <v>0</v>
      </c>
      <c r="Z5503" s="2">
        <v>0</v>
      </c>
      <c r="AA5503" s="2">
        <v>0</v>
      </c>
      <c r="AB5503" s="2">
        <v>0</v>
      </c>
      <c r="AC5503" s="2">
        <v>133</v>
      </c>
      <c r="AD5503" s="5">
        <v>45575</v>
      </c>
      <c r="AE5503">
        <f>AD5503-P5503</f>
        <v>29</v>
      </c>
    </row>
    <row r="5504" spans="1:31" x14ac:dyDescent="0.25">
      <c r="A5504" t="str">
        <f>VLOOKUP(U5504,[1]page!$A:$B,2,0)</f>
        <v>CMS : Submitted</v>
      </c>
      <c r="B5504" t="s">
        <v>133</v>
      </c>
      <c r="C5504" t="s">
        <v>134</v>
      </c>
      <c r="E5504" t="s">
        <v>135</v>
      </c>
      <c r="F5504" t="s">
        <v>136</v>
      </c>
      <c r="G5504" t="s">
        <v>137</v>
      </c>
      <c r="I5504" t="s">
        <v>4830</v>
      </c>
      <c r="J5504" t="s">
        <v>4831</v>
      </c>
      <c r="K5504" s="1">
        <v>43158</v>
      </c>
      <c r="M5504" t="s">
        <v>4832</v>
      </c>
      <c r="N5504" s="2">
        <v>27</v>
      </c>
      <c r="O5504" s="1">
        <v>45547</v>
      </c>
      <c r="P5504" s="1">
        <v>45546</v>
      </c>
      <c r="Q5504" s="1">
        <v>45547</v>
      </c>
      <c r="R5504" s="1">
        <v>45548</v>
      </c>
      <c r="S5504" s="1">
        <v>45548</v>
      </c>
      <c r="T5504" s="1">
        <v>45548</v>
      </c>
      <c r="U5504" s="3">
        <v>84150</v>
      </c>
      <c r="V5504" s="2">
        <v>310</v>
      </c>
      <c r="X5504" s="2">
        <v>310</v>
      </c>
      <c r="Y5504" s="2">
        <v>0</v>
      </c>
      <c r="Z5504" s="2">
        <v>0</v>
      </c>
      <c r="AA5504" s="2">
        <v>0</v>
      </c>
      <c r="AB5504" s="2">
        <v>0</v>
      </c>
      <c r="AC5504" s="2">
        <v>310</v>
      </c>
      <c r="AD5504" s="5">
        <v>45575</v>
      </c>
      <c r="AE5504">
        <f>AD5504-P5504</f>
        <v>29</v>
      </c>
    </row>
    <row r="5505" spans="1:31" x14ac:dyDescent="0.25">
      <c r="A5505" t="str">
        <f>VLOOKUP(U5505,[1]page!$A:$B,2,0)</f>
        <v>CMS : Submitted</v>
      </c>
      <c r="B5505" t="s">
        <v>133</v>
      </c>
      <c r="C5505" t="s">
        <v>134</v>
      </c>
      <c r="E5505" t="s">
        <v>135</v>
      </c>
      <c r="F5505" t="s">
        <v>136</v>
      </c>
      <c r="G5505" t="s">
        <v>137</v>
      </c>
      <c r="I5505" t="s">
        <v>7934</v>
      </c>
      <c r="J5505" t="s">
        <v>7935</v>
      </c>
      <c r="K5505" s="1">
        <v>41558</v>
      </c>
      <c r="M5505" t="s">
        <v>7936</v>
      </c>
      <c r="N5505" s="2">
        <v>27</v>
      </c>
      <c r="O5505" s="1">
        <v>45547</v>
      </c>
      <c r="P5505" s="1">
        <v>45546</v>
      </c>
      <c r="Q5505" s="1">
        <v>45547</v>
      </c>
      <c r="R5505" s="1">
        <v>45548</v>
      </c>
      <c r="S5505" s="1">
        <v>45548</v>
      </c>
      <c r="T5505" s="1">
        <v>45548</v>
      </c>
      <c r="U5505" s="3">
        <v>84151</v>
      </c>
      <c r="V5505" s="2">
        <v>310</v>
      </c>
      <c r="X5505" s="2">
        <v>310</v>
      </c>
      <c r="Y5505" s="2">
        <v>0</v>
      </c>
      <c r="Z5505" s="2">
        <v>0</v>
      </c>
      <c r="AA5505" s="2">
        <v>0</v>
      </c>
      <c r="AB5505" s="2">
        <v>0</v>
      </c>
      <c r="AC5505" s="2">
        <v>310</v>
      </c>
      <c r="AD5505" s="5">
        <v>45575</v>
      </c>
      <c r="AE5505">
        <f>AD5505-P5505</f>
        <v>29</v>
      </c>
    </row>
    <row r="5506" spans="1:31" x14ac:dyDescent="0.25">
      <c r="A5506" t="str">
        <f>VLOOKUP(U5506,[1]page!$A:$B,2,0)</f>
        <v>CMS : Submitted</v>
      </c>
      <c r="B5506" t="s">
        <v>133</v>
      </c>
      <c r="C5506" t="s">
        <v>134</v>
      </c>
      <c r="E5506" t="s">
        <v>135</v>
      </c>
      <c r="F5506" t="s">
        <v>136</v>
      </c>
      <c r="G5506" t="s">
        <v>137</v>
      </c>
      <c r="I5506" t="s">
        <v>9823</v>
      </c>
      <c r="J5506" t="s">
        <v>9824</v>
      </c>
      <c r="K5506" s="1">
        <v>42572</v>
      </c>
      <c r="M5506" t="s">
        <v>9825</v>
      </c>
      <c r="N5506" s="2">
        <v>24</v>
      </c>
      <c r="O5506" s="1">
        <v>45550</v>
      </c>
      <c r="P5506" s="1">
        <v>45546</v>
      </c>
      <c r="Q5506" s="1">
        <v>45550</v>
      </c>
      <c r="R5506" s="1">
        <v>45551</v>
      </c>
      <c r="S5506" s="1">
        <v>45551</v>
      </c>
      <c r="T5506" s="1">
        <v>45551</v>
      </c>
      <c r="U5506" s="3">
        <v>84165</v>
      </c>
      <c r="V5506" s="2">
        <v>133</v>
      </c>
      <c r="X5506" s="2">
        <v>133</v>
      </c>
      <c r="Y5506" s="2">
        <v>0</v>
      </c>
      <c r="Z5506" s="2">
        <v>0</v>
      </c>
      <c r="AA5506" s="2">
        <v>0</v>
      </c>
      <c r="AB5506" s="2">
        <v>0</v>
      </c>
      <c r="AC5506" s="2">
        <v>133</v>
      </c>
      <c r="AD5506" s="5">
        <v>45575</v>
      </c>
      <c r="AE5506">
        <f>AD5506-P5506</f>
        <v>29</v>
      </c>
    </row>
    <row r="5507" spans="1:31" x14ac:dyDescent="0.25">
      <c r="A5507" t="str">
        <f>VLOOKUP(U5507,[1]page!$A:$B,2,0)</f>
        <v>CMS : Submitted</v>
      </c>
      <c r="B5507" t="s">
        <v>133</v>
      </c>
      <c r="C5507" t="s">
        <v>134</v>
      </c>
      <c r="E5507" t="s">
        <v>135</v>
      </c>
      <c r="F5507" t="s">
        <v>136</v>
      </c>
      <c r="G5507" t="s">
        <v>137</v>
      </c>
      <c r="I5507" t="s">
        <v>9826</v>
      </c>
      <c r="J5507" t="s">
        <v>9827</v>
      </c>
      <c r="K5507" s="1">
        <v>43222</v>
      </c>
      <c r="M5507" t="s">
        <v>9828</v>
      </c>
      <c r="N5507" s="2">
        <v>24</v>
      </c>
      <c r="O5507" s="1">
        <v>45550</v>
      </c>
      <c r="P5507" s="1">
        <v>45546</v>
      </c>
      <c r="Q5507" s="1">
        <v>45550</v>
      </c>
      <c r="R5507" s="1">
        <v>45551</v>
      </c>
      <c r="S5507" s="1">
        <v>45551</v>
      </c>
      <c r="T5507" s="1">
        <v>45551</v>
      </c>
      <c r="U5507" s="3">
        <v>84166</v>
      </c>
      <c r="V5507" s="2">
        <v>133</v>
      </c>
      <c r="X5507" s="2">
        <v>133</v>
      </c>
      <c r="Y5507" s="2">
        <v>0</v>
      </c>
      <c r="Z5507" s="2">
        <v>0</v>
      </c>
      <c r="AA5507" s="2">
        <v>0</v>
      </c>
      <c r="AB5507" s="2">
        <v>0</v>
      </c>
      <c r="AC5507" s="2">
        <v>133</v>
      </c>
      <c r="AD5507" s="5">
        <v>45575</v>
      </c>
      <c r="AE5507">
        <f>AD5507-P5507</f>
        <v>29</v>
      </c>
    </row>
    <row r="5508" spans="1:31" x14ac:dyDescent="0.25">
      <c r="A5508" t="str">
        <f>VLOOKUP(U5508,[1]page!$A:$B,2,0)</f>
        <v>CMC : Ready to Submit (Electronic)</v>
      </c>
      <c r="B5508" t="s">
        <v>332</v>
      </c>
      <c r="C5508" t="s">
        <v>333</v>
      </c>
      <c r="E5508" t="s">
        <v>334</v>
      </c>
      <c r="F5508" t="s">
        <v>335</v>
      </c>
      <c r="G5508" t="s">
        <v>336</v>
      </c>
      <c r="H5508" t="s">
        <v>337</v>
      </c>
      <c r="I5508" t="s">
        <v>9829</v>
      </c>
      <c r="J5508" t="s">
        <v>9830</v>
      </c>
      <c r="K5508" s="1">
        <v>42087</v>
      </c>
      <c r="M5508" t="s">
        <v>9831</v>
      </c>
      <c r="N5508" s="2">
        <v>24</v>
      </c>
      <c r="O5508" s="1">
        <v>45550</v>
      </c>
      <c r="P5508" s="1">
        <v>45546</v>
      </c>
      <c r="Q5508" s="1">
        <v>45553</v>
      </c>
      <c r="S5508" s="1">
        <v>1</v>
      </c>
      <c r="T5508" s="1">
        <v>45553</v>
      </c>
      <c r="U5508" s="3">
        <v>84167</v>
      </c>
      <c r="V5508" s="2">
        <v>133</v>
      </c>
      <c r="W5508" s="2">
        <v>133</v>
      </c>
      <c r="X5508" s="2">
        <v>133</v>
      </c>
      <c r="Y5508" s="2">
        <v>0</v>
      </c>
      <c r="Z5508" s="2">
        <v>0</v>
      </c>
      <c r="AA5508" s="2">
        <v>0</v>
      </c>
      <c r="AB5508" s="2">
        <v>0</v>
      </c>
      <c r="AC5508" s="2">
        <v>133</v>
      </c>
      <c r="AD5508" s="5">
        <v>45575</v>
      </c>
      <c r="AE5508">
        <f>AD5508-P5508</f>
        <v>29</v>
      </c>
    </row>
    <row r="5509" spans="1:31" x14ac:dyDescent="0.25">
      <c r="A5509" t="str">
        <f>VLOOKUP(U5509,[1]page!$A:$B,2,0)</f>
        <v>CMS : Submitted</v>
      </c>
      <c r="B5509" t="s">
        <v>458</v>
      </c>
      <c r="C5509" t="s">
        <v>459</v>
      </c>
      <c r="E5509" t="s">
        <v>460</v>
      </c>
      <c r="F5509" t="s">
        <v>136</v>
      </c>
      <c r="G5509" t="s">
        <v>461</v>
      </c>
      <c r="I5509" t="s">
        <v>9613</v>
      </c>
      <c r="J5509" t="s">
        <v>9614</v>
      </c>
      <c r="K5509" s="1">
        <v>41832</v>
      </c>
      <c r="M5509" t="s">
        <v>9615</v>
      </c>
      <c r="N5509" s="2">
        <v>24</v>
      </c>
      <c r="O5509" s="1">
        <v>45550</v>
      </c>
      <c r="P5509" s="1">
        <v>45546</v>
      </c>
      <c r="Q5509" s="1">
        <v>45550</v>
      </c>
      <c r="R5509" s="1">
        <v>45551</v>
      </c>
      <c r="S5509" s="1">
        <v>45551</v>
      </c>
      <c r="T5509" s="1">
        <v>45551</v>
      </c>
      <c r="U5509" s="3">
        <v>84168</v>
      </c>
      <c r="V5509" s="2">
        <v>233</v>
      </c>
      <c r="X5509" s="2">
        <v>233</v>
      </c>
      <c r="Y5509" s="2">
        <v>0</v>
      </c>
      <c r="Z5509" s="2">
        <v>0</v>
      </c>
      <c r="AA5509" s="2">
        <v>0</v>
      </c>
      <c r="AB5509" s="2">
        <v>0</v>
      </c>
      <c r="AC5509" s="2">
        <v>233</v>
      </c>
      <c r="AD5509" s="5">
        <v>45575</v>
      </c>
      <c r="AE5509">
        <f>AD5509-P5509</f>
        <v>29</v>
      </c>
    </row>
    <row r="5510" spans="1:31" x14ac:dyDescent="0.25">
      <c r="A5510" t="str">
        <f>VLOOKUP(U5510,[1]page!$A:$B,2,0)</f>
        <v>76SI : Simply</v>
      </c>
      <c r="B5510" t="s">
        <v>67</v>
      </c>
      <c r="C5510" t="s">
        <v>68</v>
      </c>
      <c r="E5510" t="s">
        <v>69</v>
      </c>
      <c r="F5510" t="s">
        <v>70</v>
      </c>
      <c r="G5510" t="s">
        <v>71</v>
      </c>
      <c r="H5510" t="s">
        <v>72</v>
      </c>
      <c r="I5510" t="s">
        <v>7038</v>
      </c>
      <c r="J5510" t="s">
        <v>7039</v>
      </c>
      <c r="K5510" s="1">
        <v>41522</v>
      </c>
      <c r="M5510" t="s">
        <v>7040</v>
      </c>
      <c r="N5510" s="2">
        <v>24</v>
      </c>
      <c r="O5510" s="1">
        <v>45550</v>
      </c>
      <c r="P5510" s="1">
        <v>45546</v>
      </c>
      <c r="Q5510" s="1">
        <v>45550</v>
      </c>
      <c r="R5510" s="1">
        <v>45551</v>
      </c>
      <c r="S5510" s="1">
        <v>45551</v>
      </c>
      <c r="T5510" s="1">
        <v>45553</v>
      </c>
      <c r="U5510" s="3">
        <v>84169</v>
      </c>
      <c r="V5510" s="2">
        <v>133</v>
      </c>
      <c r="X5510" s="2">
        <v>133</v>
      </c>
      <c r="Y5510" s="2">
        <v>0</v>
      </c>
      <c r="Z5510" s="2">
        <v>0</v>
      </c>
      <c r="AA5510" s="2">
        <v>0</v>
      </c>
      <c r="AB5510" s="2">
        <v>0</v>
      </c>
      <c r="AC5510" s="2">
        <v>133</v>
      </c>
      <c r="AD5510" s="5">
        <v>45575</v>
      </c>
      <c r="AE5510">
        <f>AD5510-P5510</f>
        <v>29</v>
      </c>
    </row>
    <row r="5511" spans="1:31" x14ac:dyDescent="0.25">
      <c r="A5511" t="str">
        <f>VLOOKUP(U5511,[1]page!$A:$B,2,0)</f>
        <v>76SI : Simply</v>
      </c>
      <c r="B5511" t="s">
        <v>67</v>
      </c>
      <c r="C5511" t="s">
        <v>68</v>
      </c>
      <c r="E5511" t="s">
        <v>69</v>
      </c>
      <c r="F5511" t="s">
        <v>70</v>
      </c>
      <c r="G5511" t="s">
        <v>71</v>
      </c>
      <c r="H5511" t="s">
        <v>72</v>
      </c>
      <c r="I5511" t="s">
        <v>6323</v>
      </c>
      <c r="J5511" t="s">
        <v>6324</v>
      </c>
      <c r="K5511" s="1">
        <v>43952</v>
      </c>
      <c r="M5511" t="s">
        <v>6325</v>
      </c>
      <c r="N5511" s="2">
        <v>24</v>
      </c>
      <c r="O5511" s="1">
        <v>45550</v>
      </c>
      <c r="P5511" s="1">
        <v>45546</v>
      </c>
      <c r="Q5511" s="1">
        <v>45550</v>
      </c>
      <c r="R5511" s="1">
        <v>45551</v>
      </c>
      <c r="S5511" s="1">
        <v>45551</v>
      </c>
      <c r="T5511" s="1">
        <v>45553</v>
      </c>
      <c r="U5511" s="3">
        <v>84170</v>
      </c>
      <c r="V5511" s="2">
        <v>861</v>
      </c>
      <c r="X5511" s="2">
        <v>861</v>
      </c>
      <c r="Y5511" s="2">
        <v>0</v>
      </c>
      <c r="Z5511" s="2">
        <v>0</v>
      </c>
      <c r="AA5511" s="2">
        <v>0</v>
      </c>
      <c r="AB5511" s="2">
        <v>0</v>
      </c>
      <c r="AC5511" s="2">
        <v>861</v>
      </c>
      <c r="AD5511" s="5">
        <v>45575</v>
      </c>
      <c r="AE5511">
        <f>AD5511-P5511</f>
        <v>29</v>
      </c>
    </row>
    <row r="5512" spans="1:31" x14ac:dyDescent="0.25">
      <c r="A5512" t="str">
        <f>VLOOKUP(U5512,[1]page!$A:$B,2,0)</f>
        <v>76SI : Simply</v>
      </c>
      <c r="B5512" t="s">
        <v>67</v>
      </c>
      <c r="C5512" t="s">
        <v>68</v>
      </c>
      <c r="E5512" t="s">
        <v>69</v>
      </c>
      <c r="F5512" t="s">
        <v>70</v>
      </c>
      <c r="G5512" t="s">
        <v>71</v>
      </c>
      <c r="H5512" t="s">
        <v>72</v>
      </c>
      <c r="I5512" t="s">
        <v>2570</v>
      </c>
      <c r="J5512" t="s">
        <v>2571</v>
      </c>
      <c r="K5512" s="1">
        <v>44015</v>
      </c>
      <c r="M5512" t="s">
        <v>2572</v>
      </c>
      <c r="N5512" s="2">
        <v>24</v>
      </c>
      <c r="O5512" s="1">
        <v>45550</v>
      </c>
      <c r="P5512" s="1">
        <v>45546</v>
      </c>
      <c r="Q5512" s="1">
        <v>45550</v>
      </c>
      <c r="R5512" s="1">
        <v>45551</v>
      </c>
      <c r="S5512" s="1">
        <v>45551</v>
      </c>
      <c r="T5512" s="1">
        <v>45553</v>
      </c>
      <c r="U5512" s="3">
        <v>84171</v>
      </c>
      <c r="V5512" s="2">
        <v>133</v>
      </c>
      <c r="X5512" s="2">
        <v>133</v>
      </c>
      <c r="Y5512" s="2">
        <v>0</v>
      </c>
      <c r="Z5512" s="2">
        <v>0</v>
      </c>
      <c r="AA5512" s="2">
        <v>0</v>
      </c>
      <c r="AB5512" s="2">
        <v>0</v>
      </c>
      <c r="AC5512" s="2">
        <v>133</v>
      </c>
      <c r="AD5512" s="5">
        <v>45575</v>
      </c>
      <c r="AE5512">
        <f>AD5512-P5512</f>
        <v>29</v>
      </c>
    </row>
    <row r="5513" spans="1:31" x14ac:dyDescent="0.25">
      <c r="A5513" t="str">
        <f>VLOOKUP(U5513,[1]page!$A:$B,2,0)</f>
        <v>76SI : Simply</v>
      </c>
      <c r="B5513" t="s">
        <v>67</v>
      </c>
      <c r="C5513" t="s">
        <v>68</v>
      </c>
      <c r="E5513" t="s">
        <v>69</v>
      </c>
      <c r="F5513" t="s">
        <v>70</v>
      </c>
      <c r="G5513" t="s">
        <v>71</v>
      </c>
      <c r="H5513" t="s">
        <v>72</v>
      </c>
      <c r="I5513" t="s">
        <v>2573</v>
      </c>
      <c r="J5513" t="s">
        <v>2574</v>
      </c>
      <c r="K5513" s="1">
        <v>44764</v>
      </c>
      <c r="M5513" t="s">
        <v>2575</v>
      </c>
      <c r="N5513" s="2">
        <v>24</v>
      </c>
      <c r="O5513" s="1">
        <v>45550</v>
      </c>
      <c r="P5513" s="1">
        <v>45546</v>
      </c>
      <c r="Q5513" s="1">
        <v>45550</v>
      </c>
      <c r="R5513" s="1">
        <v>45551</v>
      </c>
      <c r="S5513" s="1">
        <v>45551</v>
      </c>
      <c r="T5513" s="1">
        <v>45553</v>
      </c>
      <c r="U5513" s="3">
        <v>84172</v>
      </c>
      <c r="V5513" s="2">
        <v>133</v>
      </c>
      <c r="X5513" s="2">
        <v>133</v>
      </c>
      <c r="Y5513" s="2">
        <v>0</v>
      </c>
      <c r="Z5513" s="2">
        <v>0</v>
      </c>
      <c r="AA5513" s="2">
        <v>0</v>
      </c>
      <c r="AB5513" s="2">
        <v>0</v>
      </c>
      <c r="AC5513" s="2">
        <v>133</v>
      </c>
      <c r="AD5513" s="5">
        <v>45575</v>
      </c>
      <c r="AE5513">
        <f>AD5513-P5513</f>
        <v>29</v>
      </c>
    </row>
    <row r="5514" spans="1:31" x14ac:dyDescent="0.25">
      <c r="A5514" t="str">
        <f>VLOOKUP(U5514,[1]page!$A:$B,2,0)</f>
        <v>CMS : Submitted</v>
      </c>
      <c r="B5514" t="s">
        <v>133</v>
      </c>
      <c r="C5514" t="s">
        <v>134</v>
      </c>
      <c r="E5514" t="s">
        <v>135</v>
      </c>
      <c r="F5514" t="s">
        <v>136</v>
      </c>
      <c r="G5514" t="s">
        <v>137</v>
      </c>
      <c r="I5514" t="s">
        <v>9832</v>
      </c>
      <c r="J5514" t="s">
        <v>9833</v>
      </c>
      <c r="K5514" s="1">
        <v>39731</v>
      </c>
      <c r="M5514" t="s">
        <v>9834</v>
      </c>
      <c r="N5514" s="2">
        <v>24</v>
      </c>
      <c r="O5514" s="1">
        <v>45550</v>
      </c>
      <c r="P5514" s="1">
        <v>45546</v>
      </c>
      <c r="Q5514" s="1">
        <v>45550</v>
      </c>
      <c r="R5514" s="1">
        <v>45551</v>
      </c>
      <c r="S5514" s="1">
        <v>45551</v>
      </c>
      <c r="T5514" s="1">
        <v>45551</v>
      </c>
      <c r="U5514" s="3">
        <v>84173</v>
      </c>
      <c r="V5514" s="2">
        <v>133</v>
      </c>
      <c r="X5514" s="2">
        <v>133</v>
      </c>
      <c r="Y5514" s="2">
        <v>0</v>
      </c>
      <c r="Z5514" s="2">
        <v>0</v>
      </c>
      <c r="AA5514" s="2">
        <v>0</v>
      </c>
      <c r="AB5514" s="2">
        <v>0</v>
      </c>
      <c r="AC5514" s="2">
        <v>133</v>
      </c>
      <c r="AD5514" s="5">
        <v>45575</v>
      </c>
      <c r="AE5514">
        <f>AD5514-P5514</f>
        <v>29</v>
      </c>
    </row>
    <row r="5515" spans="1:31" x14ac:dyDescent="0.25">
      <c r="A5515" t="str">
        <f>VLOOKUP(U5515,[1]page!$A:$B,2,0)</f>
        <v>75CR : Credentialing Issue</v>
      </c>
      <c r="B5515" t="s">
        <v>93</v>
      </c>
      <c r="C5515" t="s">
        <v>94</v>
      </c>
      <c r="E5515" t="s">
        <v>95</v>
      </c>
      <c r="F5515" t="s">
        <v>96</v>
      </c>
      <c r="G5515" t="s">
        <v>97</v>
      </c>
      <c r="I5515" t="s">
        <v>9835</v>
      </c>
      <c r="J5515" t="s">
        <v>9836</v>
      </c>
      <c r="K5515" s="1">
        <v>44723</v>
      </c>
      <c r="M5515" t="s">
        <v>9837</v>
      </c>
      <c r="N5515" s="2">
        <v>24</v>
      </c>
      <c r="O5515" s="1">
        <v>45550</v>
      </c>
      <c r="P5515" s="1">
        <v>45546</v>
      </c>
      <c r="Q5515" s="1">
        <v>45550</v>
      </c>
      <c r="R5515" s="1">
        <v>45551</v>
      </c>
      <c r="S5515" s="1">
        <v>45551</v>
      </c>
      <c r="T5515" s="1">
        <v>45551</v>
      </c>
      <c r="U5515" s="3">
        <v>84174</v>
      </c>
      <c r="V5515" s="2">
        <v>186</v>
      </c>
      <c r="X5515" s="2">
        <v>186</v>
      </c>
      <c r="Y5515" s="2">
        <v>0</v>
      </c>
      <c r="Z5515" s="2">
        <v>0</v>
      </c>
      <c r="AA5515" s="2">
        <v>0</v>
      </c>
      <c r="AB5515" s="2">
        <v>0</v>
      </c>
      <c r="AC5515" s="2">
        <v>186</v>
      </c>
      <c r="AD5515" s="5">
        <v>45575</v>
      </c>
      <c r="AE5515">
        <f>AD5515-P5515</f>
        <v>29</v>
      </c>
    </row>
    <row r="5516" spans="1:31" x14ac:dyDescent="0.25">
      <c r="A5516" t="str">
        <f>VLOOKUP(U5516,[1]page!$A:$B,2,0)</f>
        <v>68RE : Return to Office</v>
      </c>
      <c r="B5516" t="s">
        <v>133</v>
      </c>
      <c r="C5516" t="s">
        <v>134</v>
      </c>
      <c r="E5516" t="s">
        <v>135</v>
      </c>
      <c r="F5516" t="s">
        <v>136</v>
      </c>
      <c r="G5516" t="s">
        <v>137</v>
      </c>
      <c r="I5516" t="s">
        <v>9838</v>
      </c>
      <c r="J5516" t="s">
        <v>9839</v>
      </c>
      <c r="K5516" s="1">
        <v>45542</v>
      </c>
      <c r="M5516" t="s">
        <v>9840</v>
      </c>
      <c r="N5516" s="2">
        <v>24</v>
      </c>
      <c r="O5516" s="1">
        <v>45550</v>
      </c>
      <c r="P5516" s="1">
        <v>45546</v>
      </c>
      <c r="Q5516" s="1">
        <v>45561</v>
      </c>
      <c r="R5516" s="1">
        <v>45561</v>
      </c>
      <c r="S5516" s="1">
        <v>45561</v>
      </c>
      <c r="T5516" s="1">
        <v>45562</v>
      </c>
      <c r="U5516" s="3">
        <v>84175</v>
      </c>
      <c r="V5516" s="2">
        <v>164</v>
      </c>
      <c r="X5516" s="2">
        <v>164</v>
      </c>
      <c r="Y5516" s="2">
        <v>0</v>
      </c>
      <c r="Z5516" s="2">
        <v>0</v>
      </c>
      <c r="AA5516" s="2">
        <v>0</v>
      </c>
      <c r="AB5516" s="2">
        <v>0</v>
      </c>
      <c r="AC5516" s="2">
        <v>164</v>
      </c>
      <c r="AD5516" s="5">
        <v>45575</v>
      </c>
      <c r="AE5516">
        <f>AD5516-P5516</f>
        <v>29</v>
      </c>
    </row>
    <row r="5517" spans="1:31" x14ac:dyDescent="0.25">
      <c r="A5517" t="str">
        <f>VLOOKUP(U5517,[1]page!$A:$B,2,0)</f>
        <v>CMS : Submitted</v>
      </c>
      <c r="B5517" t="s">
        <v>133</v>
      </c>
      <c r="C5517" t="s">
        <v>134</v>
      </c>
      <c r="E5517" t="s">
        <v>135</v>
      </c>
      <c r="F5517" t="s">
        <v>136</v>
      </c>
      <c r="G5517" t="s">
        <v>137</v>
      </c>
      <c r="I5517" t="s">
        <v>9841</v>
      </c>
      <c r="J5517" t="s">
        <v>9842</v>
      </c>
      <c r="K5517" s="1">
        <v>41648</v>
      </c>
      <c r="M5517" t="s">
        <v>9843</v>
      </c>
      <c r="N5517" s="2">
        <v>24</v>
      </c>
      <c r="O5517" s="1">
        <v>45550</v>
      </c>
      <c r="P5517" s="1">
        <v>45546</v>
      </c>
      <c r="Q5517" s="1">
        <v>45550</v>
      </c>
      <c r="R5517" s="1">
        <v>45551</v>
      </c>
      <c r="S5517" s="1">
        <v>45551</v>
      </c>
      <c r="T5517" s="1">
        <v>45551</v>
      </c>
      <c r="U5517" s="3">
        <v>84176</v>
      </c>
      <c r="V5517" s="2">
        <v>164</v>
      </c>
      <c r="X5517" s="2">
        <v>164</v>
      </c>
      <c r="Y5517" s="2">
        <v>0</v>
      </c>
      <c r="Z5517" s="2">
        <v>0</v>
      </c>
      <c r="AA5517" s="2">
        <v>0</v>
      </c>
      <c r="AB5517" s="2">
        <v>0</v>
      </c>
      <c r="AC5517" s="2">
        <v>164</v>
      </c>
      <c r="AD5517" s="5">
        <v>45575</v>
      </c>
      <c r="AE5517">
        <f>AD5517-P5517</f>
        <v>29</v>
      </c>
    </row>
    <row r="5518" spans="1:31" x14ac:dyDescent="0.25">
      <c r="A5518" t="str">
        <f>VLOOKUP(U5518,[1]page!$A:$B,2,0)</f>
        <v>75CR : Credentialing Issue</v>
      </c>
      <c r="B5518" t="s">
        <v>1290</v>
      </c>
      <c r="C5518" t="s">
        <v>1291</v>
      </c>
      <c r="E5518" t="s">
        <v>1292</v>
      </c>
      <c r="F5518" t="s">
        <v>37</v>
      </c>
      <c r="G5518" t="s">
        <v>1293</v>
      </c>
      <c r="H5518" t="s">
        <v>337</v>
      </c>
      <c r="I5518" t="s">
        <v>9844</v>
      </c>
      <c r="J5518" t="s">
        <v>9845</v>
      </c>
      <c r="K5518" s="1">
        <v>43708</v>
      </c>
      <c r="M5518" t="s">
        <v>9846</v>
      </c>
      <c r="N5518" s="2">
        <v>24</v>
      </c>
      <c r="O5518" s="1">
        <v>45550</v>
      </c>
      <c r="P5518" s="1">
        <v>45546</v>
      </c>
      <c r="Q5518" s="1">
        <v>45550</v>
      </c>
      <c r="R5518" s="1">
        <v>45551</v>
      </c>
      <c r="S5518" s="1">
        <v>45551</v>
      </c>
      <c r="T5518" s="1">
        <v>45553</v>
      </c>
      <c r="U5518" s="3">
        <v>84177</v>
      </c>
      <c r="V5518" s="4">
        <v>373.01</v>
      </c>
      <c r="X5518" s="4">
        <v>373.01</v>
      </c>
      <c r="Y5518" s="2">
        <v>0</v>
      </c>
      <c r="Z5518" s="2">
        <v>0</v>
      </c>
      <c r="AA5518" s="2">
        <v>0</v>
      </c>
      <c r="AB5518" s="2">
        <v>0</v>
      </c>
      <c r="AC5518" s="4">
        <v>373.01</v>
      </c>
      <c r="AD5518" s="5">
        <v>45575</v>
      </c>
      <c r="AE5518">
        <f>AD5518-P5518</f>
        <v>29</v>
      </c>
    </row>
    <row r="5519" spans="1:31" x14ac:dyDescent="0.25">
      <c r="A5519" t="str">
        <f>VLOOKUP(U5519,[1]page!$A:$B,2,0)</f>
        <v>CMS : Submitted</v>
      </c>
      <c r="B5519" t="s">
        <v>133</v>
      </c>
      <c r="C5519" t="s">
        <v>134</v>
      </c>
      <c r="E5519" t="s">
        <v>135</v>
      </c>
      <c r="F5519" t="s">
        <v>136</v>
      </c>
      <c r="G5519" t="s">
        <v>137</v>
      </c>
      <c r="I5519" t="s">
        <v>9847</v>
      </c>
      <c r="J5519" t="s">
        <v>9848</v>
      </c>
      <c r="K5519" s="1">
        <v>45481</v>
      </c>
      <c r="M5519" t="s">
        <v>9849</v>
      </c>
      <c r="N5519" s="2">
        <v>24</v>
      </c>
      <c r="O5519" s="1">
        <v>45550</v>
      </c>
      <c r="P5519" s="1">
        <v>45546</v>
      </c>
      <c r="Q5519" s="1">
        <v>45550</v>
      </c>
      <c r="R5519" s="1">
        <v>45551</v>
      </c>
      <c r="S5519" s="1">
        <v>45551</v>
      </c>
      <c r="T5519" s="1">
        <v>45551</v>
      </c>
      <c r="U5519" s="3">
        <v>84178</v>
      </c>
      <c r="V5519" s="2">
        <v>811</v>
      </c>
      <c r="X5519" s="2">
        <v>811</v>
      </c>
      <c r="Y5519" s="2">
        <v>0</v>
      </c>
      <c r="Z5519" s="2">
        <v>0</v>
      </c>
      <c r="AA5519" s="2">
        <v>0</v>
      </c>
      <c r="AB5519" s="2">
        <v>0</v>
      </c>
      <c r="AC5519" s="2">
        <v>811</v>
      </c>
      <c r="AD5519" s="5">
        <v>45575</v>
      </c>
      <c r="AE5519">
        <f>AD5519-P5519</f>
        <v>29</v>
      </c>
    </row>
    <row r="5520" spans="1:31" x14ac:dyDescent="0.25">
      <c r="A5520" t="str">
        <f>VLOOKUP(U5520,[1]page!$A:$B,2,0)</f>
        <v>CMS : Submitted</v>
      </c>
      <c r="B5520" t="s">
        <v>133</v>
      </c>
      <c r="C5520" t="s">
        <v>134</v>
      </c>
      <c r="E5520" t="s">
        <v>135</v>
      </c>
      <c r="F5520" t="s">
        <v>136</v>
      </c>
      <c r="G5520" t="s">
        <v>137</v>
      </c>
      <c r="I5520" t="s">
        <v>9850</v>
      </c>
      <c r="J5520" t="s">
        <v>9851</v>
      </c>
      <c r="K5520" s="1">
        <v>44890</v>
      </c>
      <c r="M5520" t="s">
        <v>9852</v>
      </c>
      <c r="N5520" s="2">
        <v>24</v>
      </c>
      <c r="O5520" s="1">
        <v>45550</v>
      </c>
      <c r="P5520" s="1">
        <v>45546</v>
      </c>
      <c r="Q5520" s="1">
        <v>45550</v>
      </c>
      <c r="R5520" s="1">
        <v>45551</v>
      </c>
      <c r="S5520" s="1">
        <v>45551</v>
      </c>
      <c r="T5520" s="1">
        <v>45551</v>
      </c>
      <c r="U5520" s="3">
        <v>84179</v>
      </c>
      <c r="V5520" s="2">
        <v>133</v>
      </c>
      <c r="X5520" s="2">
        <v>133</v>
      </c>
      <c r="Y5520" s="2">
        <v>0</v>
      </c>
      <c r="Z5520" s="2">
        <v>0</v>
      </c>
      <c r="AA5520" s="2">
        <v>0</v>
      </c>
      <c r="AB5520" s="2">
        <v>0</v>
      </c>
      <c r="AC5520" s="2">
        <v>133</v>
      </c>
      <c r="AD5520" s="5">
        <v>45575</v>
      </c>
      <c r="AE5520">
        <f>AD5520-P5520</f>
        <v>29</v>
      </c>
    </row>
    <row r="5521" spans="1:31" x14ac:dyDescent="0.25">
      <c r="A5521" t="str">
        <f>VLOOKUP(U5521,[1]page!$A:$B,2,0)</f>
        <v>CMS : Submitted</v>
      </c>
      <c r="B5521" t="s">
        <v>133</v>
      </c>
      <c r="C5521" t="s">
        <v>134</v>
      </c>
      <c r="E5521" t="s">
        <v>135</v>
      </c>
      <c r="F5521" t="s">
        <v>136</v>
      </c>
      <c r="G5521" t="s">
        <v>137</v>
      </c>
      <c r="I5521" t="s">
        <v>9853</v>
      </c>
      <c r="J5521" t="s">
        <v>9854</v>
      </c>
      <c r="K5521" s="1">
        <v>41571</v>
      </c>
      <c r="M5521" t="s">
        <v>9855</v>
      </c>
      <c r="N5521" s="2">
        <v>24</v>
      </c>
      <c r="O5521" s="1">
        <v>45550</v>
      </c>
      <c r="P5521" s="1">
        <v>45546</v>
      </c>
      <c r="Q5521" s="1">
        <v>45550</v>
      </c>
      <c r="R5521" s="1">
        <v>45551</v>
      </c>
      <c r="S5521" s="1">
        <v>45551</v>
      </c>
      <c r="T5521" s="1">
        <v>45551</v>
      </c>
      <c r="U5521" s="3">
        <v>84180</v>
      </c>
      <c r="V5521" s="2">
        <v>133</v>
      </c>
      <c r="X5521" s="2">
        <v>133</v>
      </c>
      <c r="Y5521" s="2">
        <v>0</v>
      </c>
      <c r="Z5521" s="2">
        <v>0</v>
      </c>
      <c r="AA5521" s="2">
        <v>0</v>
      </c>
      <c r="AB5521" s="2">
        <v>0</v>
      </c>
      <c r="AC5521" s="2">
        <v>133</v>
      </c>
      <c r="AD5521" s="5">
        <v>45575</v>
      </c>
      <c r="AE5521">
        <f>AD5521-P5521</f>
        <v>29</v>
      </c>
    </row>
    <row r="5522" spans="1:31" x14ac:dyDescent="0.25">
      <c r="A5522" t="str">
        <f>VLOOKUP(U5522,[1]page!$A:$B,2,0)</f>
        <v>75CR : Credentialing Issue</v>
      </c>
      <c r="B5522" t="s">
        <v>29</v>
      </c>
      <c r="C5522" t="s">
        <v>30</v>
      </c>
      <c r="E5522" t="s">
        <v>31</v>
      </c>
      <c r="F5522" t="s">
        <v>32</v>
      </c>
      <c r="G5522" t="s">
        <v>33</v>
      </c>
      <c r="I5522" t="s">
        <v>6238</v>
      </c>
      <c r="J5522" t="s">
        <v>6239</v>
      </c>
      <c r="K5522" s="1">
        <v>43857</v>
      </c>
      <c r="L5522" t="s">
        <v>6240</v>
      </c>
      <c r="M5522" t="s">
        <v>2829</v>
      </c>
      <c r="N5522" s="2">
        <v>24</v>
      </c>
      <c r="O5522" s="1">
        <v>45550</v>
      </c>
      <c r="P5522" s="1">
        <v>45546</v>
      </c>
      <c r="Q5522" s="1">
        <v>45550</v>
      </c>
      <c r="R5522" s="1">
        <v>45551</v>
      </c>
      <c r="S5522" s="1">
        <v>45551</v>
      </c>
      <c r="T5522" s="1">
        <v>45551</v>
      </c>
      <c r="U5522" s="3">
        <v>84181</v>
      </c>
      <c r="V5522" s="2">
        <v>233</v>
      </c>
      <c r="X5522" s="2">
        <v>233</v>
      </c>
      <c r="Y5522" s="2">
        <v>0</v>
      </c>
      <c r="Z5522" s="2">
        <v>0</v>
      </c>
      <c r="AA5522" s="2">
        <v>0</v>
      </c>
      <c r="AB5522" s="2">
        <v>0</v>
      </c>
      <c r="AC5522" s="2">
        <v>233</v>
      </c>
      <c r="AD5522" s="5">
        <v>45575</v>
      </c>
      <c r="AE5522">
        <f>AD5522-P5522</f>
        <v>29</v>
      </c>
    </row>
    <row r="5523" spans="1:31" x14ac:dyDescent="0.25">
      <c r="A5523" t="str">
        <f>VLOOKUP(U5523,[1]page!$A:$B,2,0)</f>
        <v>75CR : Credentialing Issue</v>
      </c>
      <c r="B5523" t="s">
        <v>29</v>
      </c>
      <c r="C5523" t="s">
        <v>30</v>
      </c>
      <c r="E5523" t="s">
        <v>31</v>
      </c>
      <c r="F5523" t="s">
        <v>32</v>
      </c>
      <c r="G5523" t="s">
        <v>33</v>
      </c>
      <c r="I5523" t="s">
        <v>2827</v>
      </c>
      <c r="J5523" t="s">
        <v>2828</v>
      </c>
      <c r="K5523" s="1">
        <v>43373</v>
      </c>
      <c r="M5523" t="s">
        <v>2829</v>
      </c>
      <c r="N5523" s="2">
        <v>24</v>
      </c>
      <c r="O5523" s="1">
        <v>45550</v>
      </c>
      <c r="P5523" s="1">
        <v>45546</v>
      </c>
      <c r="Q5523" s="1">
        <v>45550</v>
      </c>
      <c r="R5523" s="1">
        <v>45551</v>
      </c>
      <c r="S5523" s="1">
        <v>45551</v>
      </c>
      <c r="T5523" s="1">
        <v>45551</v>
      </c>
      <c r="U5523" s="3">
        <v>84182</v>
      </c>
      <c r="V5523" s="2">
        <v>233</v>
      </c>
      <c r="X5523" s="2">
        <v>233</v>
      </c>
      <c r="Y5523" s="2">
        <v>0</v>
      </c>
      <c r="Z5523" s="2">
        <v>0</v>
      </c>
      <c r="AA5523" s="2">
        <v>0</v>
      </c>
      <c r="AB5523" s="2">
        <v>0</v>
      </c>
      <c r="AC5523" s="2">
        <v>233</v>
      </c>
      <c r="AD5523" s="5">
        <v>45575</v>
      </c>
      <c r="AE5523">
        <f>AD5523-P5523</f>
        <v>29</v>
      </c>
    </row>
    <row r="5524" spans="1:31" x14ac:dyDescent="0.25">
      <c r="A5524" t="str">
        <f>VLOOKUP(U5524,[1]page!$A:$B,2,0)</f>
        <v>75CR : Credentialing Issue</v>
      </c>
      <c r="B5524" t="s">
        <v>29</v>
      </c>
      <c r="C5524" t="s">
        <v>30</v>
      </c>
      <c r="E5524" t="s">
        <v>31</v>
      </c>
      <c r="F5524" t="s">
        <v>32</v>
      </c>
      <c r="G5524" t="s">
        <v>33</v>
      </c>
      <c r="I5524" t="s">
        <v>9856</v>
      </c>
      <c r="J5524" t="s">
        <v>9857</v>
      </c>
      <c r="K5524" s="1">
        <v>39092</v>
      </c>
      <c r="L5524" t="s">
        <v>9793</v>
      </c>
      <c r="M5524" t="s">
        <v>9794</v>
      </c>
      <c r="N5524" s="2">
        <v>24</v>
      </c>
      <c r="O5524" s="1">
        <v>45550</v>
      </c>
      <c r="P5524" s="1">
        <v>45546</v>
      </c>
      <c r="Q5524" s="1">
        <v>45550</v>
      </c>
      <c r="R5524" s="1">
        <v>45551</v>
      </c>
      <c r="S5524" s="1">
        <v>45551</v>
      </c>
      <c r="T5524" s="1">
        <v>45551</v>
      </c>
      <c r="U5524" s="3">
        <v>84183</v>
      </c>
      <c r="V5524" s="4">
        <v>992.01</v>
      </c>
      <c r="X5524" s="4">
        <v>992.01</v>
      </c>
      <c r="Y5524" s="2">
        <v>0</v>
      </c>
      <c r="Z5524" s="2">
        <v>0</v>
      </c>
      <c r="AA5524" s="2">
        <v>0</v>
      </c>
      <c r="AB5524" s="2">
        <v>0</v>
      </c>
      <c r="AC5524" s="4">
        <v>992.01</v>
      </c>
      <c r="AD5524" s="5">
        <v>45575</v>
      </c>
      <c r="AE5524">
        <f>AD5524-P5524</f>
        <v>29</v>
      </c>
    </row>
    <row r="5525" spans="1:31" x14ac:dyDescent="0.25">
      <c r="A5525" t="str">
        <f>VLOOKUP(U5525,[1]page!$A:$B,2,0)</f>
        <v>76SI : Simply</v>
      </c>
      <c r="B5525" t="s">
        <v>67</v>
      </c>
      <c r="C5525" t="s">
        <v>68</v>
      </c>
      <c r="E5525" t="s">
        <v>69</v>
      </c>
      <c r="F5525" t="s">
        <v>70</v>
      </c>
      <c r="G5525" t="s">
        <v>71</v>
      </c>
      <c r="H5525" t="s">
        <v>72</v>
      </c>
      <c r="I5525" t="s">
        <v>1354</v>
      </c>
      <c r="J5525" t="s">
        <v>1355</v>
      </c>
      <c r="K5525" s="1">
        <v>44123</v>
      </c>
      <c r="M5525" t="s">
        <v>5959</v>
      </c>
      <c r="N5525" s="2">
        <v>24</v>
      </c>
      <c r="O5525" s="1">
        <v>45550</v>
      </c>
      <c r="P5525" s="1">
        <v>45546</v>
      </c>
      <c r="Q5525" s="1">
        <v>45550</v>
      </c>
      <c r="R5525" s="1">
        <v>45551</v>
      </c>
      <c r="S5525" s="1">
        <v>45551</v>
      </c>
      <c r="T5525" s="1">
        <v>45553</v>
      </c>
      <c r="U5525" s="3">
        <v>84184</v>
      </c>
      <c r="V5525" s="2">
        <v>433</v>
      </c>
      <c r="X5525" s="2">
        <v>433</v>
      </c>
      <c r="Y5525" s="2">
        <v>0</v>
      </c>
      <c r="Z5525" s="2">
        <v>0</v>
      </c>
      <c r="AA5525" s="2">
        <v>0</v>
      </c>
      <c r="AB5525" s="2">
        <v>0</v>
      </c>
      <c r="AC5525" s="2">
        <v>433</v>
      </c>
      <c r="AD5525" s="5">
        <v>45575</v>
      </c>
      <c r="AE5525">
        <f>AD5525-P5525</f>
        <v>29</v>
      </c>
    </row>
    <row r="5526" spans="1:31" x14ac:dyDescent="0.25">
      <c r="A5526" t="str">
        <f>VLOOKUP(U5526,[1]page!$A:$B,2,0)</f>
        <v>CMS : Submitted</v>
      </c>
      <c r="B5526" t="s">
        <v>133</v>
      </c>
      <c r="C5526" t="s">
        <v>134</v>
      </c>
      <c r="E5526" t="s">
        <v>135</v>
      </c>
      <c r="F5526" t="s">
        <v>136</v>
      </c>
      <c r="G5526" t="s">
        <v>137</v>
      </c>
      <c r="I5526" t="s">
        <v>9858</v>
      </c>
      <c r="J5526" t="s">
        <v>9859</v>
      </c>
      <c r="K5526" s="1">
        <v>39695</v>
      </c>
      <c r="M5526" t="s">
        <v>9860</v>
      </c>
      <c r="N5526" s="2">
        <v>24</v>
      </c>
      <c r="O5526" s="1">
        <v>45550</v>
      </c>
      <c r="P5526" s="1">
        <v>45546</v>
      </c>
      <c r="Q5526" s="1">
        <v>45550</v>
      </c>
      <c r="R5526" s="1">
        <v>45551</v>
      </c>
      <c r="S5526" s="1">
        <v>45551</v>
      </c>
      <c r="T5526" s="1">
        <v>45551</v>
      </c>
      <c r="U5526" s="3">
        <v>84185</v>
      </c>
      <c r="V5526" s="2">
        <v>133</v>
      </c>
      <c r="X5526" s="2">
        <v>133</v>
      </c>
      <c r="Y5526" s="2">
        <v>0</v>
      </c>
      <c r="Z5526" s="2">
        <v>0</v>
      </c>
      <c r="AA5526" s="2">
        <v>0</v>
      </c>
      <c r="AB5526" s="2">
        <v>0</v>
      </c>
      <c r="AC5526" s="2">
        <v>133</v>
      </c>
      <c r="AD5526" s="5">
        <v>45575</v>
      </c>
      <c r="AE5526">
        <f>AD5526-P5526</f>
        <v>29</v>
      </c>
    </row>
    <row r="5527" spans="1:31" x14ac:dyDescent="0.25">
      <c r="A5527" t="str">
        <f>VLOOKUP(U5527,[1]page!$A:$B,2,0)</f>
        <v>CMS : Submitted</v>
      </c>
      <c r="B5527" t="s">
        <v>321</v>
      </c>
      <c r="C5527" t="s">
        <v>322</v>
      </c>
      <c r="E5527" t="s">
        <v>182</v>
      </c>
      <c r="F5527" t="s">
        <v>183</v>
      </c>
      <c r="G5527" t="s">
        <v>323</v>
      </c>
      <c r="I5527" t="s">
        <v>2161</v>
      </c>
      <c r="J5527" t="s">
        <v>2162</v>
      </c>
      <c r="K5527" s="1">
        <v>45176</v>
      </c>
      <c r="M5527" t="s">
        <v>2163</v>
      </c>
      <c r="N5527" s="2">
        <v>23</v>
      </c>
      <c r="O5527" s="1">
        <v>45551</v>
      </c>
      <c r="P5527" s="1">
        <v>45547</v>
      </c>
      <c r="Q5527" s="1">
        <v>45551</v>
      </c>
      <c r="R5527" s="1">
        <v>45551</v>
      </c>
      <c r="S5527" s="1">
        <v>45551</v>
      </c>
      <c r="T5527" s="1">
        <v>45551</v>
      </c>
      <c r="U5527" s="3">
        <v>84188</v>
      </c>
      <c r="V5527" s="2">
        <v>918</v>
      </c>
      <c r="X5527" s="2">
        <v>918</v>
      </c>
      <c r="Y5527" s="2">
        <v>0</v>
      </c>
      <c r="Z5527" s="2">
        <v>0</v>
      </c>
      <c r="AA5527" s="2">
        <v>0</v>
      </c>
      <c r="AB5527" s="2">
        <v>0</v>
      </c>
      <c r="AC5527" s="2">
        <v>918</v>
      </c>
      <c r="AD5527" s="5">
        <v>45575</v>
      </c>
      <c r="AE5527">
        <f>AD5527-P5527</f>
        <v>28</v>
      </c>
    </row>
    <row r="5528" spans="1:31" x14ac:dyDescent="0.25">
      <c r="A5528" t="str">
        <f>VLOOKUP(U5528,[1]page!$A:$B,2,0)</f>
        <v>75CR : Credentialing Issue</v>
      </c>
      <c r="B5528" t="s">
        <v>93</v>
      </c>
      <c r="C5528" t="s">
        <v>94</v>
      </c>
      <c r="E5528" t="s">
        <v>95</v>
      </c>
      <c r="F5528" t="s">
        <v>96</v>
      </c>
      <c r="G5528" t="s">
        <v>97</v>
      </c>
      <c r="I5528" t="s">
        <v>1538</v>
      </c>
      <c r="J5528" t="s">
        <v>1539</v>
      </c>
      <c r="K5528" s="1">
        <v>39461</v>
      </c>
      <c r="M5528" t="s">
        <v>1540</v>
      </c>
      <c r="N5528" s="2">
        <v>23</v>
      </c>
      <c r="O5528" s="1">
        <v>45551</v>
      </c>
      <c r="P5528" s="1">
        <v>45547</v>
      </c>
      <c r="Q5528" s="1">
        <v>45551</v>
      </c>
      <c r="R5528" s="1">
        <v>45551</v>
      </c>
      <c r="S5528" s="1">
        <v>45551</v>
      </c>
      <c r="T5528" s="1">
        <v>45551</v>
      </c>
      <c r="U5528" s="3">
        <v>84189</v>
      </c>
      <c r="V5528" s="4">
        <v>175.01</v>
      </c>
      <c r="X5528" s="4">
        <v>175.01</v>
      </c>
      <c r="Y5528" s="2">
        <v>0</v>
      </c>
      <c r="Z5528" s="2">
        <v>0</v>
      </c>
      <c r="AA5528" s="2">
        <v>0</v>
      </c>
      <c r="AB5528" s="2">
        <v>0</v>
      </c>
      <c r="AC5528" s="4">
        <v>175.01</v>
      </c>
      <c r="AD5528" s="5">
        <v>45575</v>
      </c>
      <c r="AE5528">
        <f>AD5528-P5528</f>
        <v>28</v>
      </c>
    </row>
    <row r="5529" spans="1:31" x14ac:dyDescent="0.25">
      <c r="A5529" t="str">
        <f>VLOOKUP(U5529,[1]page!$A:$B,2,0)</f>
        <v>75CR : Credentialing Issue</v>
      </c>
      <c r="B5529" t="s">
        <v>93</v>
      </c>
      <c r="C5529" t="s">
        <v>94</v>
      </c>
      <c r="E5529" t="s">
        <v>95</v>
      </c>
      <c r="F5529" t="s">
        <v>96</v>
      </c>
      <c r="G5529" t="s">
        <v>97</v>
      </c>
      <c r="I5529" t="s">
        <v>3711</v>
      </c>
      <c r="J5529" t="s">
        <v>3712</v>
      </c>
      <c r="K5529" s="1">
        <v>40597</v>
      </c>
      <c r="M5529" t="s">
        <v>3713</v>
      </c>
      <c r="N5529" s="2">
        <v>23</v>
      </c>
      <c r="O5529" s="1">
        <v>45551</v>
      </c>
      <c r="P5529" s="1">
        <v>45547</v>
      </c>
      <c r="Q5529" s="1">
        <v>45551</v>
      </c>
      <c r="R5529" s="1">
        <v>45551</v>
      </c>
      <c r="S5529" s="1">
        <v>45551</v>
      </c>
      <c r="T5529" s="1">
        <v>45551</v>
      </c>
      <c r="U5529" s="3">
        <v>84190</v>
      </c>
      <c r="V5529" s="2">
        <v>133</v>
      </c>
      <c r="X5529" s="2">
        <v>133</v>
      </c>
      <c r="Y5529" s="2">
        <v>0</v>
      </c>
      <c r="Z5529" s="2">
        <v>0</v>
      </c>
      <c r="AA5529" s="2">
        <v>0</v>
      </c>
      <c r="AB5529" s="2">
        <v>0</v>
      </c>
      <c r="AC5529" s="2">
        <v>133</v>
      </c>
      <c r="AD5529" s="5">
        <v>45575</v>
      </c>
      <c r="AE5529">
        <f>AD5529-P5529</f>
        <v>28</v>
      </c>
    </row>
    <row r="5530" spans="1:31" x14ac:dyDescent="0.25">
      <c r="A5530" t="str">
        <f>VLOOKUP(U5530,[1]page!$A:$B,2,0)</f>
        <v>76SI : Simply</v>
      </c>
      <c r="B5530" t="s">
        <v>67</v>
      </c>
      <c r="C5530" t="s">
        <v>68</v>
      </c>
      <c r="E5530" t="s">
        <v>69</v>
      </c>
      <c r="F5530" t="s">
        <v>70</v>
      </c>
      <c r="G5530" t="s">
        <v>71</v>
      </c>
      <c r="H5530" t="s">
        <v>72</v>
      </c>
      <c r="I5530" t="s">
        <v>2821</v>
      </c>
      <c r="J5530" t="s">
        <v>2822</v>
      </c>
      <c r="K5530" s="1">
        <v>44609</v>
      </c>
      <c r="M5530" t="s">
        <v>2823</v>
      </c>
      <c r="N5530" s="2">
        <v>23</v>
      </c>
      <c r="O5530" s="1">
        <v>45551</v>
      </c>
      <c r="P5530" s="1">
        <v>45547</v>
      </c>
      <c r="Q5530" s="1">
        <v>45551</v>
      </c>
      <c r="R5530" s="1">
        <v>45551</v>
      </c>
      <c r="S5530" s="1">
        <v>45551</v>
      </c>
      <c r="T5530" s="1">
        <v>45553</v>
      </c>
      <c r="U5530" s="3">
        <v>84191</v>
      </c>
      <c r="V5530" s="2">
        <v>148</v>
      </c>
      <c r="X5530" s="2">
        <v>148</v>
      </c>
      <c r="Y5530" s="2">
        <v>0</v>
      </c>
      <c r="Z5530" s="2">
        <v>0</v>
      </c>
      <c r="AA5530" s="2">
        <v>0</v>
      </c>
      <c r="AB5530" s="2">
        <v>0</v>
      </c>
      <c r="AC5530" s="2">
        <v>148</v>
      </c>
      <c r="AD5530" s="5">
        <v>45575</v>
      </c>
      <c r="AE5530">
        <f>AD5530-P5530</f>
        <v>28</v>
      </c>
    </row>
    <row r="5531" spans="1:31" x14ac:dyDescent="0.25">
      <c r="A5531" t="str">
        <f>VLOOKUP(U5531,[1]page!$A:$B,2,0)</f>
        <v>75CR : Credentialing Issue</v>
      </c>
      <c r="B5531" t="s">
        <v>93</v>
      </c>
      <c r="C5531" t="s">
        <v>94</v>
      </c>
      <c r="E5531" t="s">
        <v>95</v>
      </c>
      <c r="F5531" t="s">
        <v>96</v>
      </c>
      <c r="G5531" t="s">
        <v>97</v>
      </c>
      <c r="I5531" t="s">
        <v>9861</v>
      </c>
      <c r="J5531" t="s">
        <v>9862</v>
      </c>
      <c r="K5531" s="1">
        <v>38522</v>
      </c>
      <c r="M5531" t="s">
        <v>9863</v>
      </c>
      <c r="N5531" s="2">
        <v>23</v>
      </c>
      <c r="O5531" s="1">
        <v>45551</v>
      </c>
      <c r="P5531" s="1">
        <v>45547</v>
      </c>
      <c r="Q5531" s="1">
        <v>45551</v>
      </c>
      <c r="R5531" s="1">
        <v>45551</v>
      </c>
      <c r="S5531" s="1">
        <v>45551</v>
      </c>
      <c r="T5531" s="1">
        <v>45551</v>
      </c>
      <c r="U5531" s="3">
        <v>84192</v>
      </c>
      <c r="V5531" s="4">
        <v>398.01</v>
      </c>
      <c r="X5531" s="4">
        <v>398.01</v>
      </c>
      <c r="Y5531" s="2">
        <v>0</v>
      </c>
      <c r="Z5531" s="2">
        <v>0</v>
      </c>
      <c r="AA5531" s="2">
        <v>0</v>
      </c>
      <c r="AB5531" s="2">
        <v>0</v>
      </c>
      <c r="AC5531" s="4">
        <v>398.01</v>
      </c>
      <c r="AD5531" s="5">
        <v>45575</v>
      </c>
      <c r="AE5531">
        <f>AD5531-P5531</f>
        <v>28</v>
      </c>
    </row>
    <row r="5532" spans="1:31" x14ac:dyDescent="0.25">
      <c r="A5532" t="str">
        <f>VLOOKUP(U5532,[1]page!$A:$B,2,0)</f>
        <v>CMS : Submitted</v>
      </c>
      <c r="B5532" t="s">
        <v>133</v>
      </c>
      <c r="C5532" t="s">
        <v>134</v>
      </c>
      <c r="E5532" t="s">
        <v>135</v>
      </c>
      <c r="F5532" t="s">
        <v>136</v>
      </c>
      <c r="G5532" t="s">
        <v>137</v>
      </c>
      <c r="I5532" t="s">
        <v>9524</v>
      </c>
      <c r="J5532" t="s">
        <v>9525</v>
      </c>
      <c r="K5532" s="1">
        <v>45527</v>
      </c>
      <c r="M5532" t="s">
        <v>9526</v>
      </c>
      <c r="N5532" s="2">
        <v>23</v>
      </c>
      <c r="O5532" s="1">
        <v>45551</v>
      </c>
      <c r="P5532" s="1">
        <v>45547</v>
      </c>
      <c r="Q5532" s="1">
        <v>45551</v>
      </c>
      <c r="R5532" s="1">
        <v>45551</v>
      </c>
      <c r="S5532" s="1">
        <v>45551</v>
      </c>
      <c r="T5532" s="1">
        <v>45551</v>
      </c>
      <c r="U5532" s="3">
        <v>84193</v>
      </c>
      <c r="V5532" s="2">
        <v>288</v>
      </c>
      <c r="X5532" s="2">
        <v>288</v>
      </c>
      <c r="Y5532" s="2">
        <v>0</v>
      </c>
      <c r="Z5532" s="2">
        <v>0</v>
      </c>
      <c r="AA5532" s="2">
        <v>0</v>
      </c>
      <c r="AB5532" s="2">
        <v>0</v>
      </c>
      <c r="AC5532" s="2">
        <v>288</v>
      </c>
      <c r="AD5532" s="5">
        <v>45575</v>
      </c>
      <c r="AE5532">
        <f>AD5532-P5532</f>
        <v>28</v>
      </c>
    </row>
    <row r="5533" spans="1:31" x14ac:dyDescent="0.25">
      <c r="A5533" t="str">
        <f>VLOOKUP(U5533,[1]page!$A:$B,2,0)</f>
        <v>68RE : Return to Office</v>
      </c>
      <c r="B5533" t="s">
        <v>332</v>
      </c>
      <c r="C5533" t="s">
        <v>333</v>
      </c>
      <c r="E5533" t="s">
        <v>334</v>
      </c>
      <c r="F5533" t="s">
        <v>335</v>
      </c>
      <c r="G5533" t="s">
        <v>336</v>
      </c>
      <c r="H5533" t="s">
        <v>337</v>
      </c>
      <c r="I5533" t="s">
        <v>9864</v>
      </c>
      <c r="J5533" t="s">
        <v>9865</v>
      </c>
      <c r="K5533" s="1">
        <v>45541</v>
      </c>
      <c r="M5533" t="s">
        <v>9866</v>
      </c>
      <c r="N5533" s="2">
        <v>23</v>
      </c>
      <c r="O5533" s="1">
        <v>45551</v>
      </c>
      <c r="P5533" s="1">
        <v>45547</v>
      </c>
      <c r="Q5533" s="1">
        <v>45551</v>
      </c>
      <c r="S5533" s="1">
        <v>1</v>
      </c>
      <c r="T5533" s="1">
        <v>45551</v>
      </c>
      <c r="U5533" s="3">
        <v>84194</v>
      </c>
      <c r="V5533" s="2">
        <v>150</v>
      </c>
      <c r="W5533" s="2">
        <v>150</v>
      </c>
      <c r="X5533" s="2">
        <v>150</v>
      </c>
      <c r="Y5533" s="2">
        <v>0</v>
      </c>
      <c r="Z5533" s="2">
        <v>0</v>
      </c>
      <c r="AA5533" s="2">
        <v>0</v>
      </c>
      <c r="AB5533" s="2">
        <v>0</v>
      </c>
      <c r="AC5533" s="2">
        <v>150</v>
      </c>
      <c r="AD5533" s="5">
        <v>45575</v>
      </c>
      <c r="AE5533">
        <f>AD5533-P5533</f>
        <v>28</v>
      </c>
    </row>
    <row r="5534" spans="1:31" x14ac:dyDescent="0.25">
      <c r="A5534" t="str">
        <f>VLOOKUP(U5534,[1]page!$A:$B,2,0)</f>
        <v>CMS : Submitted</v>
      </c>
      <c r="B5534" t="s">
        <v>133</v>
      </c>
      <c r="C5534" t="s">
        <v>134</v>
      </c>
      <c r="E5534" t="s">
        <v>135</v>
      </c>
      <c r="F5534" t="s">
        <v>136</v>
      </c>
      <c r="G5534" t="s">
        <v>137</v>
      </c>
      <c r="I5534" t="s">
        <v>9867</v>
      </c>
      <c r="J5534" t="s">
        <v>9868</v>
      </c>
      <c r="K5534" s="1">
        <v>42405</v>
      </c>
      <c r="M5534" t="s">
        <v>9869</v>
      </c>
      <c r="N5534" s="2">
        <v>23</v>
      </c>
      <c r="O5534" s="1">
        <v>45551</v>
      </c>
      <c r="P5534" s="1">
        <v>45547</v>
      </c>
      <c r="Q5534" s="1">
        <v>45551</v>
      </c>
      <c r="R5534" s="1">
        <v>45551</v>
      </c>
      <c r="S5534" s="1">
        <v>45551</v>
      </c>
      <c r="T5534" s="1">
        <v>45551</v>
      </c>
      <c r="U5534" s="3">
        <v>84195</v>
      </c>
      <c r="V5534" s="4">
        <v>339.01</v>
      </c>
      <c r="X5534" s="4">
        <v>339.01</v>
      </c>
      <c r="Y5534" s="2">
        <v>0</v>
      </c>
      <c r="Z5534" s="2">
        <v>0</v>
      </c>
      <c r="AA5534" s="2">
        <v>0</v>
      </c>
      <c r="AB5534" s="2">
        <v>0</v>
      </c>
      <c r="AC5534" s="4">
        <v>339.01</v>
      </c>
      <c r="AD5534" s="5">
        <v>45575</v>
      </c>
      <c r="AE5534">
        <f>AD5534-P5534</f>
        <v>28</v>
      </c>
    </row>
    <row r="5535" spans="1:31" x14ac:dyDescent="0.25">
      <c r="A5535" t="str">
        <f>VLOOKUP(U5535,[1]page!$A:$B,2,0)</f>
        <v>CMS : Submitted</v>
      </c>
      <c r="B5535" t="s">
        <v>133</v>
      </c>
      <c r="C5535" t="s">
        <v>134</v>
      </c>
      <c r="E5535" t="s">
        <v>135</v>
      </c>
      <c r="F5535" t="s">
        <v>136</v>
      </c>
      <c r="G5535" t="s">
        <v>137</v>
      </c>
      <c r="I5535" t="s">
        <v>5801</v>
      </c>
      <c r="J5535" t="s">
        <v>5802</v>
      </c>
      <c r="K5535" s="1">
        <v>40883</v>
      </c>
      <c r="M5535" t="s">
        <v>5803</v>
      </c>
      <c r="N5535" s="2">
        <v>23</v>
      </c>
      <c r="O5535" s="1">
        <v>45551</v>
      </c>
      <c r="P5535" s="1">
        <v>45547</v>
      </c>
      <c r="Q5535" s="1">
        <v>45551</v>
      </c>
      <c r="R5535" s="1">
        <v>45551</v>
      </c>
      <c r="S5535" s="1">
        <v>45551</v>
      </c>
      <c r="T5535" s="1">
        <v>45551</v>
      </c>
      <c r="U5535" s="3">
        <v>84196</v>
      </c>
      <c r="V5535" s="2">
        <v>133</v>
      </c>
      <c r="X5535" s="2">
        <v>133</v>
      </c>
      <c r="Y5535" s="2">
        <v>0</v>
      </c>
      <c r="Z5535" s="2">
        <v>0</v>
      </c>
      <c r="AA5535" s="2">
        <v>0</v>
      </c>
      <c r="AB5535" s="2">
        <v>0</v>
      </c>
      <c r="AC5535" s="2">
        <v>133</v>
      </c>
      <c r="AD5535" s="5">
        <v>45575</v>
      </c>
      <c r="AE5535">
        <f>AD5535-P5535</f>
        <v>28</v>
      </c>
    </row>
    <row r="5536" spans="1:31" x14ac:dyDescent="0.25">
      <c r="A5536" t="str">
        <f>VLOOKUP(U5536,[1]page!$A:$B,2,0)</f>
        <v>75CR : Credentialing Issue</v>
      </c>
      <c r="B5536" t="s">
        <v>93</v>
      </c>
      <c r="C5536" t="s">
        <v>94</v>
      </c>
      <c r="E5536" t="s">
        <v>95</v>
      </c>
      <c r="F5536" t="s">
        <v>96</v>
      </c>
      <c r="G5536" t="s">
        <v>97</v>
      </c>
      <c r="I5536" t="s">
        <v>3863</v>
      </c>
      <c r="J5536" t="s">
        <v>3864</v>
      </c>
      <c r="K5536" s="1">
        <v>45001</v>
      </c>
      <c r="L5536" t="s">
        <v>3865</v>
      </c>
      <c r="M5536" t="s">
        <v>3866</v>
      </c>
      <c r="N5536" s="2">
        <v>23</v>
      </c>
      <c r="O5536" s="1">
        <v>45551</v>
      </c>
      <c r="P5536" s="1">
        <v>45547</v>
      </c>
      <c r="Q5536" s="1">
        <v>45551</v>
      </c>
      <c r="R5536" s="1">
        <v>45551</v>
      </c>
      <c r="S5536" s="1">
        <v>45551</v>
      </c>
      <c r="T5536" s="1">
        <v>45551</v>
      </c>
      <c r="U5536" s="3">
        <v>84197</v>
      </c>
      <c r="V5536" s="2">
        <v>308</v>
      </c>
      <c r="X5536" s="2">
        <v>308</v>
      </c>
      <c r="Y5536" s="2">
        <v>0</v>
      </c>
      <c r="Z5536" s="2">
        <v>0</v>
      </c>
      <c r="AA5536" s="2">
        <v>0</v>
      </c>
      <c r="AB5536" s="2">
        <v>0</v>
      </c>
      <c r="AC5536" s="2">
        <v>308</v>
      </c>
      <c r="AD5536" s="5">
        <v>45575</v>
      </c>
      <c r="AE5536">
        <f>AD5536-P5536</f>
        <v>28</v>
      </c>
    </row>
    <row r="5537" spans="1:31" x14ac:dyDescent="0.25">
      <c r="A5537" t="str">
        <f>VLOOKUP(U5537,[1]page!$A:$B,2,0)</f>
        <v>CMS : Submitted</v>
      </c>
      <c r="B5537" t="s">
        <v>133</v>
      </c>
      <c r="C5537" t="s">
        <v>134</v>
      </c>
      <c r="E5537" t="s">
        <v>135</v>
      </c>
      <c r="F5537" t="s">
        <v>136</v>
      </c>
      <c r="G5537" t="s">
        <v>137</v>
      </c>
      <c r="I5537" t="s">
        <v>8002</v>
      </c>
      <c r="J5537" t="s">
        <v>8003</v>
      </c>
      <c r="K5537" s="1">
        <v>39699</v>
      </c>
      <c r="M5537" t="s">
        <v>8004</v>
      </c>
      <c r="N5537" s="2">
        <v>23</v>
      </c>
      <c r="O5537" s="1">
        <v>45551</v>
      </c>
      <c r="P5537" s="1">
        <v>45547</v>
      </c>
      <c r="Q5537" s="1">
        <v>45551</v>
      </c>
      <c r="R5537" s="1">
        <v>45551</v>
      </c>
      <c r="S5537" s="1">
        <v>45551</v>
      </c>
      <c r="T5537" s="1">
        <v>45551</v>
      </c>
      <c r="U5537" s="3">
        <v>84198</v>
      </c>
      <c r="V5537" s="2">
        <v>133</v>
      </c>
      <c r="X5537" s="2">
        <v>133</v>
      </c>
      <c r="Y5537" s="2">
        <v>0</v>
      </c>
      <c r="Z5537" s="2">
        <v>0</v>
      </c>
      <c r="AA5537" s="2">
        <v>0</v>
      </c>
      <c r="AB5537" s="2">
        <v>0</v>
      </c>
      <c r="AC5537" s="2">
        <v>133</v>
      </c>
      <c r="AD5537" s="5">
        <v>45575</v>
      </c>
      <c r="AE5537">
        <f>AD5537-P5537</f>
        <v>28</v>
      </c>
    </row>
    <row r="5538" spans="1:31" x14ac:dyDescent="0.25">
      <c r="A5538" t="str">
        <f>VLOOKUP(U5538,[1]page!$A:$B,2,0)</f>
        <v>CMS : Submitted</v>
      </c>
      <c r="B5538" t="s">
        <v>133</v>
      </c>
      <c r="C5538" t="s">
        <v>134</v>
      </c>
      <c r="E5538" t="s">
        <v>135</v>
      </c>
      <c r="F5538" t="s">
        <v>136</v>
      </c>
      <c r="G5538" t="s">
        <v>137</v>
      </c>
      <c r="I5538" t="s">
        <v>4229</v>
      </c>
      <c r="J5538" t="s">
        <v>4230</v>
      </c>
      <c r="K5538" s="1">
        <v>39187</v>
      </c>
      <c r="M5538" t="s">
        <v>4231</v>
      </c>
      <c r="N5538" s="2">
        <v>23</v>
      </c>
      <c r="O5538" s="1">
        <v>45551</v>
      </c>
      <c r="P5538" s="1">
        <v>45547</v>
      </c>
      <c r="Q5538" s="1">
        <v>45551</v>
      </c>
      <c r="R5538" s="1">
        <v>45551</v>
      </c>
      <c r="S5538" s="1">
        <v>45551</v>
      </c>
      <c r="T5538" s="1">
        <v>45551</v>
      </c>
      <c r="U5538" s="3">
        <v>84200</v>
      </c>
      <c r="V5538" s="2">
        <v>370</v>
      </c>
      <c r="X5538" s="2">
        <v>370</v>
      </c>
      <c r="Y5538" s="2">
        <v>0</v>
      </c>
      <c r="Z5538" s="2">
        <v>0</v>
      </c>
      <c r="AA5538" s="2">
        <v>0</v>
      </c>
      <c r="AB5538" s="2">
        <v>0</v>
      </c>
      <c r="AC5538" s="2">
        <v>370</v>
      </c>
      <c r="AD5538" s="5">
        <v>45575</v>
      </c>
      <c r="AE5538">
        <f>AD5538-P5538</f>
        <v>28</v>
      </c>
    </row>
    <row r="5539" spans="1:31" x14ac:dyDescent="0.25">
      <c r="A5539" t="str">
        <f>VLOOKUP(U5539,[1]page!$A:$B,2,0)</f>
        <v>CMS : Submitted</v>
      </c>
      <c r="B5539" t="s">
        <v>133</v>
      </c>
      <c r="C5539" t="s">
        <v>134</v>
      </c>
      <c r="E5539" t="s">
        <v>135</v>
      </c>
      <c r="F5539" t="s">
        <v>136</v>
      </c>
      <c r="G5539" t="s">
        <v>137</v>
      </c>
      <c r="I5539" t="s">
        <v>9870</v>
      </c>
      <c r="J5539" t="s">
        <v>9871</v>
      </c>
      <c r="K5539" s="1">
        <v>39628</v>
      </c>
      <c r="M5539" t="s">
        <v>9872</v>
      </c>
      <c r="N5539" s="2">
        <v>23</v>
      </c>
      <c r="O5539" s="1">
        <v>45551</v>
      </c>
      <c r="P5539" s="1">
        <v>45547</v>
      </c>
      <c r="Q5539" s="1">
        <v>45551</v>
      </c>
      <c r="R5539" s="1">
        <v>45551</v>
      </c>
      <c r="S5539" s="1">
        <v>45551</v>
      </c>
      <c r="T5539" s="1">
        <v>45551</v>
      </c>
      <c r="U5539" s="3">
        <v>84201</v>
      </c>
      <c r="V5539" s="4">
        <v>1031.01</v>
      </c>
      <c r="X5539" s="4">
        <v>1031.01</v>
      </c>
      <c r="Y5539" s="2">
        <v>0</v>
      </c>
      <c r="Z5539" s="2">
        <v>0</v>
      </c>
      <c r="AA5539" s="2">
        <v>0</v>
      </c>
      <c r="AB5539" s="2">
        <v>0</v>
      </c>
      <c r="AC5539" s="4">
        <v>1031.01</v>
      </c>
      <c r="AD5539" s="5">
        <v>45575</v>
      </c>
      <c r="AE5539">
        <f>AD5539-P5539</f>
        <v>28</v>
      </c>
    </row>
    <row r="5540" spans="1:31" x14ac:dyDescent="0.25">
      <c r="A5540" t="str">
        <f>VLOOKUP(U5540,[1]page!$A:$B,2,0)</f>
        <v>76SI : Simply</v>
      </c>
      <c r="B5540" t="s">
        <v>67</v>
      </c>
      <c r="C5540" t="s">
        <v>68</v>
      </c>
      <c r="E5540" t="s">
        <v>69</v>
      </c>
      <c r="F5540" t="s">
        <v>70</v>
      </c>
      <c r="G5540" t="s">
        <v>71</v>
      </c>
      <c r="H5540" t="s">
        <v>72</v>
      </c>
      <c r="I5540" t="s">
        <v>9873</v>
      </c>
      <c r="J5540" t="s">
        <v>9874</v>
      </c>
      <c r="K5540" s="1">
        <v>41512</v>
      </c>
      <c r="M5540" t="s">
        <v>9875</v>
      </c>
      <c r="N5540" s="2">
        <v>23</v>
      </c>
      <c r="O5540" s="1">
        <v>45551</v>
      </c>
      <c r="P5540" s="1">
        <v>45547</v>
      </c>
      <c r="Q5540" s="1">
        <v>45551</v>
      </c>
      <c r="R5540" s="1">
        <v>45551</v>
      </c>
      <c r="S5540" s="1">
        <v>45551</v>
      </c>
      <c r="T5540" s="1">
        <v>45553</v>
      </c>
      <c r="U5540" s="3">
        <v>84202</v>
      </c>
      <c r="V5540" s="2">
        <v>285</v>
      </c>
      <c r="X5540" s="2">
        <v>285</v>
      </c>
      <c r="Y5540" s="2">
        <v>0</v>
      </c>
      <c r="Z5540" s="2">
        <v>0</v>
      </c>
      <c r="AA5540" s="2">
        <v>0</v>
      </c>
      <c r="AB5540" s="2">
        <v>0</v>
      </c>
      <c r="AC5540" s="2">
        <v>285</v>
      </c>
      <c r="AD5540" s="5">
        <v>45575</v>
      </c>
      <c r="AE5540">
        <f>AD5540-P5540</f>
        <v>28</v>
      </c>
    </row>
    <row r="5541" spans="1:31" x14ac:dyDescent="0.25">
      <c r="A5541" t="str">
        <f>VLOOKUP(U5541,[1]page!$A:$B,2,0)</f>
        <v>CMS : Submitted</v>
      </c>
      <c r="B5541" t="s">
        <v>133</v>
      </c>
      <c r="C5541" t="s">
        <v>134</v>
      </c>
      <c r="E5541" t="s">
        <v>135</v>
      </c>
      <c r="F5541" t="s">
        <v>136</v>
      </c>
      <c r="G5541" t="s">
        <v>137</v>
      </c>
      <c r="I5541" t="s">
        <v>5051</v>
      </c>
      <c r="J5541" t="s">
        <v>5052</v>
      </c>
      <c r="K5541" s="1">
        <v>43743</v>
      </c>
      <c r="M5541" t="s">
        <v>5053</v>
      </c>
      <c r="N5541" s="2">
        <v>23</v>
      </c>
      <c r="O5541" s="1">
        <v>45551</v>
      </c>
      <c r="P5541" s="1">
        <v>45547</v>
      </c>
      <c r="Q5541" s="1">
        <v>45551</v>
      </c>
      <c r="R5541" s="1">
        <v>45551</v>
      </c>
      <c r="S5541" s="1">
        <v>45551</v>
      </c>
      <c r="T5541" s="1">
        <v>45551</v>
      </c>
      <c r="U5541" s="3">
        <v>84203</v>
      </c>
      <c r="V5541" s="2">
        <v>285</v>
      </c>
      <c r="X5541" s="2">
        <v>285</v>
      </c>
      <c r="Y5541" s="2">
        <v>0</v>
      </c>
      <c r="Z5541" s="2">
        <v>0</v>
      </c>
      <c r="AA5541" s="2">
        <v>0</v>
      </c>
      <c r="AB5541" s="2">
        <v>0</v>
      </c>
      <c r="AC5541" s="2">
        <v>285</v>
      </c>
      <c r="AD5541" s="5">
        <v>45575</v>
      </c>
      <c r="AE5541">
        <f>AD5541-P5541</f>
        <v>28</v>
      </c>
    </row>
    <row r="5542" spans="1:31" x14ac:dyDescent="0.25">
      <c r="A5542" t="str">
        <f>VLOOKUP(U5542,[1]page!$A:$B,2,0)</f>
        <v>CMS : Submitted</v>
      </c>
      <c r="B5542" t="s">
        <v>133</v>
      </c>
      <c r="C5542" t="s">
        <v>134</v>
      </c>
      <c r="E5542" t="s">
        <v>135</v>
      </c>
      <c r="F5542" t="s">
        <v>136</v>
      </c>
      <c r="G5542" t="s">
        <v>137</v>
      </c>
      <c r="I5542" t="s">
        <v>9653</v>
      </c>
      <c r="J5542" t="s">
        <v>9654</v>
      </c>
      <c r="K5542" s="1">
        <v>44091</v>
      </c>
      <c r="M5542" t="s">
        <v>9655</v>
      </c>
      <c r="N5542" s="2">
        <v>23</v>
      </c>
      <c r="O5542" s="1">
        <v>45551</v>
      </c>
      <c r="P5542" s="1">
        <v>45547</v>
      </c>
      <c r="Q5542" s="1">
        <v>45551</v>
      </c>
      <c r="R5542" s="1">
        <v>45551</v>
      </c>
      <c r="S5542" s="1">
        <v>45551</v>
      </c>
      <c r="T5542" s="1">
        <v>45551</v>
      </c>
      <c r="U5542" s="3">
        <v>84205</v>
      </c>
      <c r="V5542" s="2">
        <v>133</v>
      </c>
      <c r="X5542" s="2">
        <v>133</v>
      </c>
      <c r="Y5542" s="2">
        <v>0</v>
      </c>
      <c r="Z5542" s="2">
        <v>0</v>
      </c>
      <c r="AA5542" s="2">
        <v>0</v>
      </c>
      <c r="AB5542" s="2">
        <v>0</v>
      </c>
      <c r="AC5542" s="2">
        <v>133</v>
      </c>
      <c r="AD5542" s="5">
        <v>45575</v>
      </c>
      <c r="AE5542">
        <f>AD5542-P5542</f>
        <v>28</v>
      </c>
    </row>
    <row r="5543" spans="1:31" x14ac:dyDescent="0.25">
      <c r="A5543" t="str">
        <f>VLOOKUP(U5543,[1]page!$A:$B,2,0)</f>
        <v>75CR : Credentialing Issue</v>
      </c>
      <c r="B5543" t="s">
        <v>29</v>
      </c>
      <c r="C5543" t="s">
        <v>30</v>
      </c>
      <c r="E5543" t="s">
        <v>31</v>
      </c>
      <c r="F5543" t="s">
        <v>32</v>
      </c>
      <c r="G5543" t="s">
        <v>33</v>
      </c>
      <c r="I5543" t="s">
        <v>9135</v>
      </c>
      <c r="J5543" t="s">
        <v>9136</v>
      </c>
      <c r="K5543" s="1">
        <v>39630</v>
      </c>
      <c r="L5543" t="s">
        <v>9967</v>
      </c>
      <c r="M5543" t="s">
        <v>9968</v>
      </c>
      <c r="N5543" s="2">
        <v>20</v>
      </c>
      <c r="O5543" s="1">
        <v>45554</v>
      </c>
      <c r="P5543" s="1">
        <v>45547</v>
      </c>
      <c r="Q5543" s="1">
        <v>45554</v>
      </c>
      <c r="R5543" s="1">
        <v>45555</v>
      </c>
      <c r="S5543" s="1">
        <v>45555</v>
      </c>
      <c r="T5543" s="1">
        <v>45557</v>
      </c>
      <c r="U5543" s="3">
        <v>84284</v>
      </c>
      <c r="V5543" s="4">
        <v>855.01</v>
      </c>
      <c r="X5543" s="4">
        <v>855.01</v>
      </c>
      <c r="Y5543" s="2">
        <v>0</v>
      </c>
      <c r="Z5543" s="2">
        <v>0</v>
      </c>
      <c r="AA5543" s="2">
        <v>0</v>
      </c>
      <c r="AB5543" s="2">
        <v>0</v>
      </c>
      <c r="AC5543" s="4">
        <v>855.01</v>
      </c>
      <c r="AD5543" s="5">
        <v>45575</v>
      </c>
      <c r="AE5543">
        <f>AD5543-P5543</f>
        <v>28</v>
      </c>
    </row>
    <row r="5544" spans="1:31" x14ac:dyDescent="0.25">
      <c r="A5544" t="str">
        <f>VLOOKUP(U5544,[1]page!$A:$B,2,0)</f>
        <v>75CR : Credentialing Issue</v>
      </c>
      <c r="B5544" t="s">
        <v>29</v>
      </c>
      <c r="C5544" t="s">
        <v>30</v>
      </c>
      <c r="E5544" t="s">
        <v>31</v>
      </c>
      <c r="F5544" t="s">
        <v>32</v>
      </c>
      <c r="G5544" t="s">
        <v>33</v>
      </c>
      <c r="I5544" t="s">
        <v>9506</v>
      </c>
      <c r="J5544" t="s">
        <v>9507</v>
      </c>
      <c r="K5544" s="1">
        <v>45519</v>
      </c>
      <c r="M5544" t="s">
        <v>9511</v>
      </c>
      <c r="N5544" s="2">
        <v>23</v>
      </c>
      <c r="O5544" s="1">
        <v>45551</v>
      </c>
      <c r="P5544" s="1">
        <v>45548</v>
      </c>
      <c r="Q5544" s="1">
        <v>45552</v>
      </c>
      <c r="R5544" s="1">
        <v>45551</v>
      </c>
      <c r="S5544" s="1">
        <v>45553</v>
      </c>
      <c r="T5544" s="1">
        <v>45553</v>
      </c>
      <c r="U5544" s="3">
        <v>84206</v>
      </c>
      <c r="V5544" s="2">
        <v>150</v>
      </c>
      <c r="X5544" s="2">
        <v>150</v>
      </c>
      <c r="Y5544" s="2">
        <v>0</v>
      </c>
      <c r="Z5544" s="2">
        <v>0</v>
      </c>
      <c r="AA5544" s="2">
        <v>0</v>
      </c>
      <c r="AB5544" s="2">
        <v>0</v>
      </c>
      <c r="AC5544" s="2">
        <v>300</v>
      </c>
      <c r="AD5544" s="5">
        <v>45575</v>
      </c>
      <c r="AE5544">
        <f>AD5544-P5544</f>
        <v>27</v>
      </c>
    </row>
    <row r="5545" spans="1:31" x14ac:dyDescent="0.25">
      <c r="A5545" t="str">
        <f>VLOOKUP(U5545,[1]page!$A:$B,2,0)</f>
        <v>75CR : Credentialing Issue</v>
      </c>
      <c r="B5545" t="s">
        <v>29</v>
      </c>
      <c r="C5545" t="s">
        <v>30</v>
      </c>
      <c r="E5545" t="s">
        <v>31</v>
      </c>
      <c r="F5545" t="s">
        <v>32</v>
      </c>
      <c r="G5545" t="s">
        <v>33</v>
      </c>
      <c r="I5545" t="s">
        <v>9509</v>
      </c>
      <c r="J5545" t="s">
        <v>9510</v>
      </c>
      <c r="K5545" s="1">
        <v>45519</v>
      </c>
      <c r="M5545" t="s">
        <v>9511</v>
      </c>
      <c r="N5545" s="2">
        <v>23</v>
      </c>
      <c r="O5545" s="1">
        <v>45551</v>
      </c>
      <c r="P5545" s="1">
        <v>45548</v>
      </c>
      <c r="Q5545" s="1">
        <v>45552</v>
      </c>
      <c r="R5545" s="1">
        <v>45551</v>
      </c>
      <c r="S5545" s="1">
        <v>45553</v>
      </c>
      <c r="T5545" s="1">
        <v>45553</v>
      </c>
      <c r="U5545" s="3">
        <v>84207</v>
      </c>
      <c r="V5545" s="2">
        <v>150</v>
      </c>
      <c r="X5545" s="2">
        <v>150</v>
      </c>
      <c r="Y5545" s="2">
        <v>0</v>
      </c>
      <c r="Z5545" s="2">
        <v>0</v>
      </c>
      <c r="AA5545" s="2">
        <v>0</v>
      </c>
      <c r="AB5545" s="2">
        <v>0</v>
      </c>
      <c r="AC5545" s="2">
        <v>300</v>
      </c>
      <c r="AD5545" s="5">
        <v>45575</v>
      </c>
      <c r="AE5545">
        <f>AD5545-P5545</f>
        <v>27</v>
      </c>
    </row>
    <row r="5546" spans="1:31" x14ac:dyDescent="0.25">
      <c r="A5546" t="str">
        <f>VLOOKUP(U5546,[1]page!$A:$B,2,0)</f>
        <v>CMS : Submitted</v>
      </c>
      <c r="B5546" t="s">
        <v>242</v>
      </c>
      <c r="C5546" t="s">
        <v>243</v>
      </c>
      <c r="E5546" t="s">
        <v>244</v>
      </c>
      <c r="F5546" t="s">
        <v>245</v>
      </c>
      <c r="G5546" t="s">
        <v>246</v>
      </c>
      <c r="I5546" t="s">
        <v>9876</v>
      </c>
      <c r="J5546" t="s">
        <v>9877</v>
      </c>
      <c r="K5546" s="1">
        <v>38797</v>
      </c>
      <c r="L5546" t="s">
        <v>9878</v>
      </c>
      <c r="M5546" t="s">
        <v>9879</v>
      </c>
      <c r="N5546" s="2">
        <v>23</v>
      </c>
      <c r="O5546" s="1">
        <v>45551</v>
      </c>
      <c r="P5546" s="1">
        <v>45548</v>
      </c>
      <c r="Q5546" s="1">
        <v>45551</v>
      </c>
      <c r="R5546" s="1">
        <v>45551</v>
      </c>
      <c r="S5546" s="1">
        <v>45555</v>
      </c>
      <c r="T5546" s="1">
        <v>45555</v>
      </c>
      <c r="U5546" s="3">
        <v>84210</v>
      </c>
      <c r="V5546" s="4">
        <v>594.02</v>
      </c>
      <c r="X5546" s="4">
        <v>594.02</v>
      </c>
      <c r="Y5546" s="2">
        <v>0</v>
      </c>
      <c r="Z5546" s="2">
        <v>0</v>
      </c>
      <c r="AA5546" s="2">
        <v>0</v>
      </c>
      <c r="AB5546" s="2">
        <v>0</v>
      </c>
      <c r="AC5546" s="4">
        <v>2376.08</v>
      </c>
      <c r="AD5546" s="5">
        <v>45575</v>
      </c>
      <c r="AE5546">
        <f>AD5546-P5546</f>
        <v>27</v>
      </c>
    </row>
    <row r="5547" spans="1:31" x14ac:dyDescent="0.25">
      <c r="A5547" t="str">
        <f>VLOOKUP(U5547,[1]page!$A:$B,2,0)</f>
        <v>76SI : Simply</v>
      </c>
      <c r="B5547" t="s">
        <v>259</v>
      </c>
      <c r="C5547" t="s">
        <v>68</v>
      </c>
      <c r="E5547" t="s">
        <v>69</v>
      </c>
      <c r="F5547" t="s">
        <v>70</v>
      </c>
      <c r="G5547" t="s">
        <v>71</v>
      </c>
      <c r="H5547" t="s">
        <v>72</v>
      </c>
      <c r="I5547" t="s">
        <v>3102</v>
      </c>
      <c r="J5547" t="s">
        <v>3103</v>
      </c>
      <c r="K5547" s="1">
        <v>44699</v>
      </c>
      <c r="M5547" t="s">
        <v>3104</v>
      </c>
      <c r="N5547" s="2">
        <v>23</v>
      </c>
      <c r="O5547" s="1">
        <v>45551</v>
      </c>
      <c r="P5547" s="1">
        <v>45548</v>
      </c>
      <c r="Q5547" s="1">
        <v>45551</v>
      </c>
      <c r="R5547" s="1">
        <v>45551</v>
      </c>
      <c r="S5547" s="1">
        <v>45551</v>
      </c>
      <c r="T5547" s="1">
        <v>45553</v>
      </c>
      <c r="U5547" s="3">
        <v>84211</v>
      </c>
      <c r="V5547" s="2">
        <v>133</v>
      </c>
      <c r="X5547" s="2">
        <v>133</v>
      </c>
      <c r="Y5547" s="2">
        <v>0</v>
      </c>
      <c r="Z5547" s="2">
        <v>0</v>
      </c>
      <c r="AA5547" s="2">
        <v>0</v>
      </c>
      <c r="AB5547" s="2">
        <v>0</v>
      </c>
      <c r="AC5547" s="2">
        <v>133</v>
      </c>
      <c r="AD5547" s="5">
        <v>45575</v>
      </c>
      <c r="AE5547">
        <f>AD5547-P5547</f>
        <v>27</v>
      </c>
    </row>
    <row r="5548" spans="1:31" x14ac:dyDescent="0.25">
      <c r="A5548" t="str">
        <f>VLOOKUP(U5548,[1]page!$A:$B,2,0)</f>
        <v>CMS : Submitted</v>
      </c>
      <c r="B5548" t="s">
        <v>133</v>
      </c>
      <c r="C5548" t="s">
        <v>134</v>
      </c>
      <c r="E5548" t="s">
        <v>135</v>
      </c>
      <c r="F5548" t="s">
        <v>136</v>
      </c>
      <c r="G5548" t="s">
        <v>137</v>
      </c>
      <c r="I5548" t="s">
        <v>3617</v>
      </c>
      <c r="J5548" t="s">
        <v>3618</v>
      </c>
      <c r="K5548" s="1">
        <v>42731</v>
      </c>
      <c r="M5548" t="s">
        <v>3619</v>
      </c>
      <c r="N5548" s="2">
        <v>23</v>
      </c>
      <c r="O5548" s="1">
        <v>45551</v>
      </c>
      <c r="P5548" s="1">
        <v>45548</v>
      </c>
      <c r="Q5548" s="1">
        <v>45551</v>
      </c>
      <c r="R5548" s="1">
        <v>45551</v>
      </c>
      <c r="S5548" s="1">
        <v>45551</v>
      </c>
      <c r="T5548" s="1">
        <v>45551</v>
      </c>
      <c r="U5548" s="3">
        <v>84212</v>
      </c>
      <c r="V5548" s="2">
        <v>133</v>
      </c>
      <c r="X5548" s="2">
        <v>133</v>
      </c>
      <c r="Y5548" s="2">
        <v>0</v>
      </c>
      <c r="Z5548" s="2">
        <v>0</v>
      </c>
      <c r="AA5548" s="2">
        <v>0</v>
      </c>
      <c r="AB5548" s="2">
        <v>0</v>
      </c>
      <c r="AC5548" s="2">
        <v>133</v>
      </c>
      <c r="AD5548" s="5">
        <v>45575</v>
      </c>
      <c r="AE5548">
        <f>AD5548-P5548</f>
        <v>27</v>
      </c>
    </row>
    <row r="5549" spans="1:31" x14ac:dyDescent="0.25">
      <c r="A5549" t="str">
        <f>VLOOKUP(U5549,[1]page!$A:$B,2,0)</f>
        <v>CMS : Submitted</v>
      </c>
      <c r="B5549" t="s">
        <v>133</v>
      </c>
      <c r="C5549" t="s">
        <v>134</v>
      </c>
      <c r="E5549" t="s">
        <v>135</v>
      </c>
      <c r="F5549" t="s">
        <v>136</v>
      </c>
      <c r="G5549" t="s">
        <v>137</v>
      </c>
      <c r="I5549" t="s">
        <v>838</v>
      </c>
      <c r="J5549" t="s">
        <v>839</v>
      </c>
      <c r="K5549" s="1">
        <v>42558</v>
      </c>
      <c r="M5549" t="s">
        <v>840</v>
      </c>
      <c r="N5549" s="2">
        <v>23</v>
      </c>
      <c r="O5549" s="1">
        <v>45551</v>
      </c>
      <c r="P5549" s="1">
        <v>45548</v>
      </c>
      <c r="Q5549" s="1">
        <v>45551</v>
      </c>
      <c r="R5549" s="1">
        <v>45552</v>
      </c>
      <c r="S5549" s="1">
        <v>45552</v>
      </c>
      <c r="T5549" s="1">
        <v>45552</v>
      </c>
      <c r="U5549" s="3">
        <v>84213</v>
      </c>
      <c r="V5549" s="2">
        <v>133</v>
      </c>
      <c r="X5549" s="2">
        <v>133</v>
      </c>
      <c r="Y5549" s="2">
        <v>0</v>
      </c>
      <c r="Z5549" s="2">
        <v>0</v>
      </c>
      <c r="AA5549" s="2">
        <v>0</v>
      </c>
      <c r="AB5549" s="2">
        <v>0</v>
      </c>
      <c r="AC5549" s="2">
        <v>133</v>
      </c>
      <c r="AD5549" s="5">
        <v>45575</v>
      </c>
      <c r="AE5549">
        <f>AD5549-P5549</f>
        <v>27</v>
      </c>
    </row>
    <row r="5550" spans="1:31" x14ac:dyDescent="0.25">
      <c r="A5550" t="str">
        <f>VLOOKUP(U5550,[1]page!$A:$B,2,0)</f>
        <v>CMS : Submitted</v>
      </c>
      <c r="B5550" t="s">
        <v>133</v>
      </c>
      <c r="C5550" t="s">
        <v>134</v>
      </c>
      <c r="E5550" t="s">
        <v>135</v>
      </c>
      <c r="F5550" t="s">
        <v>136</v>
      </c>
      <c r="G5550" t="s">
        <v>137</v>
      </c>
      <c r="I5550" t="s">
        <v>5111</v>
      </c>
      <c r="J5550" t="s">
        <v>5112</v>
      </c>
      <c r="K5550" s="1">
        <v>44978</v>
      </c>
      <c r="M5550" t="s">
        <v>5113</v>
      </c>
      <c r="N5550" s="2">
        <v>23</v>
      </c>
      <c r="O5550" s="1">
        <v>45551</v>
      </c>
      <c r="P5550" s="1">
        <v>45548</v>
      </c>
      <c r="Q5550" s="1">
        <v>45551</v>
      </c>
      <c r="R5550" s="1">
        <v>45552</v>
      </c>
      <c r="S5550" s="1">
        <v>45552</v>
      </c>
      <c r="T5550" s="1">
        <v>45552</v>
      </c>
      <c r="U5550" s="3">
        <v>84214</v>
      </c>
      <c r="V5550" s="2">
        <v>133</v>
      </c>
      <c r="X5550" s="2">
        <v>133</v>
      </c>
      <c r="Y5550" s="2">
        <v>0</v>
      </c>
      <c r="Z5550" s="2">
        <v>0</v>
      </c>
      <c r="AA5550" s="2">
        <v>0</v>
      </c>
      <c r="AB5550" s="2">
        <v>0</v>
      </c>
      <c r="AC5550" s="2">
        <v>133</v>
      </c>
      <c r="AD5550" s="5">
        <v>45575</v>
      </c>
      <c r="AE5550">
        <f>AD5550-P5550</f>
        <v>27</v>
      </c>
    </row>
    <row r="5551" spans="1:31" x14ac:dyDescent="0.25">
      <c r="A5551" t="str">
        <f>VLOOKUP(U5551,[1]page!$A:$B,2,0)</f>
        <v>75CR : Credentialing Issue</v>
      </c>
      <c r="B5551" t="s">
        <v>29</v>
      </c>
      <c r="C5551" t="s">
        <v>30</v>
      </c>
      <c r="E5551" t="s">
        <v>31</v>
      </c>
      <c r="F5551" t="s">
        <v>32</v>
      </c>
      <c r="G5551" t="s">
        <v>33</v>
      </c>
      <c r="I5551" t="s">
        <v>9880</v>
      </c>
      <c r="J5551" t="s">
        <v>9881</v>
      </c>
      <c r="K5551" s="1">
        <v>41075</v>
      </c>
      <c r="L5551" t="s">
        <v>9882</v>
      </c>
      <c r="M5551" t="s">
        <v>9883</v>
      </c>
      <c r="N5551" s="2">
        <v>23</v>
      </c>
      <c r="O5551" s="1">
        <v>45551</v>
      </c>
      <c r="P5551" s="1">
        <v>45548</v>
      </c>
      <c r="Q5551" s="1">
        <v>45551</v>
      </c>
      <c r="R5551" s="1">
        <v>45552</v>
      </c>
      <c r="S5551" s="1">
        <v>45552</v>
      </c>
      <c r="T5551" s="1">
        <v>45552</v>
      </c>
      <c r="U5551" s="3">
        <v>84215</v>
      </c>
      <c r="V5551" s="2">
        <v>367</v>
      </c>
      <c r="X5551" s="2">
        <v>367</v>
      </c>
      <c r="Y5551" s="2">
        <v>0</v>
      </c>
      <c r="Z5551" s="2">
        <v>0</v>
      </c>
      <c r="AA5551" s="2">
        <v>0</v>
      </c>
      <c r="AB5551" s="2">
        <v>0</v>
      </c>
      <c r="AC5551" s="2">
        <v>367</v>
      </c>
      <c r="AD5551" s="5">
        <v>45575</v>
      </c>
      <c r="AE5551">
        <f>AD5551-P5551</f>
        <v>27</v>
      </c>
    </row>
    <row r="5552" spans="1:31" x14ac:dyDescent="0.25">
      <c r="A5552" t="str">
        <f>VLOOKUP(U5552,[1]page!$A:$B,2,0)</f>
        <v>CMS : Submitted</v>
      </c>
      <c r="B5552" t="s">
        <v>133</v>
      </c>
      <c r="C5552" t="s">
        <v>134</v>
      </c>
      <c r="E5552" t="s">
        <v>135</v>
      </c>
      <c r="F5552" t="s">
        <v>136</v>
      </c>
      <c r="G5552" t="s">
        <v>137</v>
      </c>
      <c r="I5552" t="s">
        <v>4680</v>
      </c>
      <c r="J5552" t="s">
        <v>4681</v>
      </c>
      <c r="K5552" s="1">
        <v>40534</v>
      </c>
      <c r="M5552" t="s">
        <v>4682</v>
      </c>
      <c r="N5552" s="2">
        <v>17</v>
      </c>
      <c r="O5552" s="1">
        <v>45557</v>
      </c>
      <c r="P5552" s="1">
        <v>45548</v>
      </c>
      <c r="Q5552" s="1">
        <v>45557</v>
      </c>
      <c r="R5552" s="1">
        <v>45558</v>
      </c>
      <c r="S5552" s="1">
        <v>45558</v>
      </c>
      <c r="T5552" s="1">
        <v>45558</v>
      </c>
      <c r="U5552" s="3">
        <v>84331</v>
      </c>
      <c r="V5552" s="4">
        <v>133.01</v>
      </c>
      <c r="X5552" s="4">
        <v>133.01</v>
      </c>
      <c r="Y5552" s="2">
        <v>0</v>
      </c>
      <c r="Z5552" s="2">
        <v>0</v>
      </c>
      <c r="AA5552" s="2">
        <v>0</v>
      </c>
      <c r="AB5552" s="2">
        <v>0</v>
      </c>
      <c r="AC5552" s="4">
        <v>133.01</v>
      </c>
      <c r="AD5552" s="5">
        <v>45575</v>
      </c>
      <c r="AE5552">
        <f>AD5552-P5552</f>
        <v>27</v>
      </c>
    </row>
    <row r="5553" spans="1:31" x14ac:dyDescent="0.25">
      <c r="A5553" t="str">
        <f>VLOOKUP(U5553,[1]page!$A:$B,2,0)</f>
        <v>CMS : Submitted</v>
      </c>
      <c r="B5553" t="s">
        <v>133</v>
      </c>
      <c r="C5553" t="s">
        <v>134</v>
      </c>
      <c r="E5553" t="s">
        <v>135</v>
      </c>
      <c r="F5553" t="s">
        <v>136</v>
      </c>
      <c r="G5553" t="s">
        <v>137</v>
      </c>
      <c r="I5553" t="s">
        <v>2601</v>
      </c>
      <c r="J5553" t="s">
        <v>2602</v>
      </c>
      <c r="K5553" s="1">
        <v>44569</v>
      </c>
      <c r="M5553" t="s">
        <v>2603</v>
      </c>
      <c r="N5553" s="2">
        <v>17</v>
      </c>
      <c r="O5553" s="1">
        <v>45557</v>
      </c>
      <c r="P5553" s="1">
        <v>45548</v>
      </c>
      <c r="Q5553" s="1">
        <v>45557</v>
      </c>
      <c r="R5553" s="1">
        <v>45558</v>
      </c>
      <c r="S5553" s="1">
        <v>45558</v>
      </c>
      <c r="T5553" s="1">
        <v>45558</v>
      </c>
      <c r="U5553" s="3">
        <v>84332</v>
      </c>
      <c r="V5553" s="2">
        <v>268</v>
      </c>
      <c r="X5553" s="2">
        <v>268</v>
      </c>
      <c r="Y5553" s="2">
        <v>0</v>
      </c>
      <c r="Z5553" s="2">
        <v>0</v>
      </c>
      <c r="AA5553" s="2">
        <v>0</v>
      </c>
      <c r="AB5553" s="2">
        <v>0</v>
      </c>
      <c r="AC5553" s="2">
        <v>268</v>
      </c>
      <c r="AD5553" s="5">
        <v>45575</v>
      </c>
      <c r="AE5553">
        <f>AD5553-P5553</f>
        <v>27</v>
      </c>
    </row>
    <row r="5554" spans="1:31" x14ac:dyDescent="0.25">
      <c r="A5554" t="str">
        <f>VLOOKUP(U5554,[1]page!$A:$B,2,0)</f>
        <v>CMS : Submitted</v>
      </c>
      <c r="B5554" t="s">
        <v>133</v>
      </c>
      <c r="C5554" t="s">
        <v>134</v>
      </c>
      <c r="E5554" t="s">
        <v>135</v>
      </c>
      <c r="F5554" t="s">
        <v>136</v>
      </c>
      <c r="G5554" t="s">
        <v>137</v>
      </c>
      <c r="I5554" t="s">
        <v>1795</v>
      </c>
      <c r="J5554" t="s">
        <v>1796</v>
      </c>
      <c r="K5554" s="1">
        <v>45014</v>
      </c>
      <c r="L5554" t="s">
        <v>927</v>
      </c>
      <c r="M5554" t="s">
        <v>1797</v>
      </c>
      <c r="N5554" s="2">
        <v>17</v>
      </c>
      <c r="O5554" s="1">
        <v>45557</v>
      </c>
      <c r="P5554" s="1">
        <v>45548</v>
      </c>
      <c r="Q5554" s="1">
        <v>45557</v>
      </c>
      <c r="R5554" s="1">
        <v>45558</v>
      </c>
      <c r="S5554" s="1">
        <v>45559</v>
      </c>
      <c r="T5554" s="1">
        <v>45559</v>
      </c>
      <c r="U5554" s="3">
        <v>84333</v>
      </c>
      <c r="V5554" s="2">
        <v>1760</v>
      </c>
      <c r="X5554" s="2">
        <v>1760</v>
      </c>
      <c r="Y5554" s="2">
        <v>0</v>
      </c>
      <c r="Z5554" s="2">
        <v>0</v>
      </c>
      <c r="AA5554" s="2">
        <v>0</v>
      </c>
      <c r="AB5554" s="2">
        <v>0</v>
      </c>
      <c r="AC5554" s="2">
        <v>3520</v>
      </c>
      <c r="AD5554" s="5">
        <v>45575</v>
      </c>
      <c r="AE5554">
        <f>AD5554-P5554</f>
        <v>27</v>
      </c>
    </row>
    <row r="5555" spans="1:31" x14ac:dyDescent="0.25">
      <c r="A5555" t="str">
        <f>VLOOKUP(U5555,[1]page!$A:$B,2,0)</f>
        <v>CMS : Submitted</v>
      </c>
      <c r="B5555" t="s">
        <v>133</v>
      </c>
      <c r="C5555" t="s">
        <v>134</v>
      </c>
      <c r="E5555" t="s">
        <v>135</v>
      </c>
      <c r="F5555" t="s">
        <v>136</v>
      </c>
      <c r="G5555" t="s">
        <v>137</v>
      </c>
      <c r="I5555" t="s">
        <v>5117</v>
      </c>
      <c r="J5555" t="s">
        <v>5118</v>
      </c>
      <c r="K5555" s="1">
        <v>43915</v>
      </c>
      <c r="M5555" t="s">
        <v>5119</v>
      </c>
      <c r="N5555" s="2">
        <v>17</v>
      </c>
      <c r="O5555" s="1">
        <v>45557</v>
      </c>
      <c r="P5555" s="1">
        <v>45548</v>
      </c>
      <c r="Q5555" s="1">
        <v>45557</v>
      </c>
      <c r="R5555" s="1">
        <v>45558</v>
      </c>
      <c r="S5555" s="1">
        <v>45558</v>
      </c>
      <c r="T5555" s="1">
        <v>45558</v>
      </c>
      <c r="U5555" s="3">
        <v>84334</v>
      </c>
      <c r="V5555" s="2">
        <v>133</v>
      </c>
      <c r="X5555" s="2">
        <v>133</v>
      </c>
      <c r="Y5555" s="2">
        <v>0</v>
      </c>
      <c r="Z5555" s="2">
        <v>0</v>
      </c>
      <c r="AA5555" s="2">
        <v>0</v>
      </c>
      <c r="AB5555" s="2">
        <v>0</v>
      </c>
      <c r="AC5555" s="2">
        <v>133</v>
      </c>
      <c r="AD5555" s="5">
        <v>45575</v>
      </c>
      <c r="AE5555">
        <f>AD5555-P5555</f>
        <v>27</v>
      </c>
    </row>
    <row r="5556" spans="1:31" x14ac:dyDescent="0.25">
      <c r="A5556" t="str">
        <f>VLOOKUP(U5556,[1]page!$A:$B,2,0)</f>
        <v>CMS : Submitted</v>
      </c>
      <c r="B5556" t="s">
        <v>133</v>
      </c>
      <c r="C5556" t="s">
        <v>134</v>
      </c>
      <c r="E5556" t="s">
        <v>135</v>
      </c>
      <c r="F5556" t="s">
        <v>136</v>
      </c>
      <c r="G5556" t="s">
        <v>137</v>
      </c>
      <c r="I5556" t="s">
        <v>10106</v>
      </c>
      <c r="J5556" t="s">
        <v>10107</v>
      </c>
      <c r="K5556" s="1">
        <v>42017</v>
      </c>
      <c r="M5556" t="s">
        <v>10108</v>
      </c>
      <c r="N5556" s="2">
        <v>13</v>
      </c>
      <c r="O5556" s="1">
        <v>45561</v>
      </c>
      <c r="P5556" s="1">
        <v>45548</v>
      </c>
      <c r="Q5556" s="1">
        <v>45561</v>
      </c>
      <c r="R5556" s="1">
        <v>45562</v>
      </c>
      <c r="S5556" s="1">
        <v>45562</v>
      </c>
      <c r="T5556" s="1">
        <v>45562</v>
      </c>
      <c r="U5556" s="3">
        <v>84410</v>
      </c>
      <c r="V5556" s="2">
        <v>233</v>
      </c>
      <c r="X5556" s="2">
        <v>233</v>
      </c>
      <c r="Y5556" s="2">
        <v>0</v>
      </c>
      <c r="Z5556" s="2">
        <v>0</v>
      </c>
      <c r="AA5556" s="2">
        <v>0</v>
      </c>
      <c r="AB5556" s="2">
        <v>0</v>
      </c>
      <c r="AC5556" s="2">
        <v>233</v>
      </c>
      <c r="AD5556" s="5">
        <v>45575</v>
      </c>
      <c r="AE5556">
        <f>AD5556-P5556</f>
        <v>27</v>
      </c>
    </row>
    <row r="5557" spans="1:31" x14ac:dyDescent="0.25">
      <c r="A5557" t="str">
        <f>VLOOKUP(U5557,[1]page!$A:$B,2,0)</f>
        <v>CMS : Submitted</v>
      </c>
      <c r="B5557" t="s">
        <v>133</v>
      </c>
      <c r="C5557" t="s">
        <v>134</v>
      </c>
      <c r="E5557" t="s">
        <v>135</v>
      </c>
      <c r="F5557" t="s">
        <v>136</v>
      </c>
      <c r="G5557" t="s">
        <v>137</v>
      </c>
      <c r="I5557" t="s">
        <v>8431</v>
      </c>
      <c r="J5557" t="s">
        <v>8432</v>
      </c>
      <c r="K5557" s="1">
        <v>40748</v>
      </c>
      <c r="M5557" t="s">
        <v>8433</v>
      </c>
      <c r="N5557" s="2">
        <v>13</v>
      </c>
      <c r="O5557" s="1">
        <v>45561</v>
      </c>
      <c r="P5557" s="1">
        <v>45548</v>
      </c>
      <c r="Q5557" s="1">
        <v>45561</v>
      </c>
      <c r="R5557" s="1">
        <v>45562</v>
      </c>
      <c r="S5557" s="1">
        <v>45562</v>
      </c>
      <c r="T5557" s="1">
        <v>45562</v>
      </c>
      <c r="U5557" s="3">
        <v>84411</v>
      </c>
      <c r="V5557" s="2">
        <v>188</v>
      </c>
      <c r="X5557" s="2">
        <v>188</v>
      </c>
      <c r="Y5557" s="2">
        <v>0</v>
      </c>
      <c r="Z5557" s="2">
        <v>0</v>
      </c>
      <c r="AA5557" s="2">
        <v>0</v>
      </c>
      <c r="AB5557" s="2">
        <v>0</v>
      </c>
      <c r="AC5557" s="2">
        <v>188</v>
      </c>
      <c r="AD5557" s="5">
        <v>45575</v>
      </c>
      <c r="AE5557">
        <f>AD5557-P5557</f>
        <v>27</v>
      </c>
    </row>
    <row r="5558" spans="1:31" x14ac:dyDescent="0.25">
      <c r="A5558" t="str">
        <f>VLOOKUP(U5558,[1]page!$A:$B,2,0)</f>
        <v>CMS : Submitted</v>
      </c>
      <c r="B5558" t="s">
        <v>458</v>
      </c>
      <c r="C5558" t="s">
        <v>459</v>
      </c>
      <c r="E5558" t="s">
        <v>460</v>
      </c>
      <c r="F5558" t="s">
        <v>136</v>
      </c>
      <c r="G5558" t="s">
        <v>461</v>
      </c>
      <c r="I5558" t="s">
        <v>10109</v>
      </c>
      <c r="J5558" t="s">
        <v>10110</v>
      </c>
      <c r="K5558" s="1">
        <v>44073</v>
      </c>
      <c r="M5558" t="s">
        <v>10111</v>
      </c>
      <c r="N5558" s="2">
        <v>13</v>
      </c>
      <c r="O5558" s="1">
        <v>45561</v>
      </c>
      <c r="P5558" s="1">
        <v>45548</v>
      </c>
      <c r="Q5558" s="1">
        <v>45561</v>
      </c>
      <c r="R5558" s="1">
        <v>45562</v>
      </c>
      <c r="S5558" s="1">
        <v>45562</v>
      </c>
      <c r="T5558" s="1">
        <v>45562</v>
      </c>
      <c r="U5558" s="3">
        <v>84412</v>
      </c>
      <c r="V5558" s="2">
        <v>133</v>
      </c>
      <c r="X5558" s="2">
        <v>133</v>
      </c>
      <c r="Y5558" s="2">
        <v>0</v>
      </c>
      <c r="Z5558" s="2">
        <v>0</v>
      </c>
      <c r="AA5558" s="2">
        <v>0</v>
      </c>
      <c r="AB5558" s="2">
        <v>0</v>
      </c>
      <c r="AC5558" s="2">
        <v>133</v>
      </c>
      <c r="AD5558" s="5">
        <v>45575</v>
      </c>
      <c r="AE5558">
        <f>AD5558-P5558</f>
        <v>27</v>
      </c>
    </row>
    <row r="5559" spans="1:31" x14ac:dyDescent="0.25">
      <c r="A5559" t="str">
        <f>VLOOKUP(U5559,[1]page!$A:$B,2,0)</f>
        <v>76SI : Simply</v>
      </c>
      <c r="B5559" t="s">
        <v>67</v>
      </c>
      <c r="C5559" t="s">
        <v>68</v>
      </c>
      <c r="E5559" t="s">
        <v>69</v>
      </c>
      <c r="F5559" t="s">
        <v>70</v>
      </c>
      <c r="G5559" t="s">
        <v>71</v>
      </c>
      <c r="H5559" t="s">
        <v>72</v>
      </c>
      <c r="I5559" t="s">
        <v>9884</v>
      </c>
      <c r="J5559" t="s">
        <v>9885</v>
      </c>
      <c r="K5559" s="1">
        <v>39229</v>
      </c>
      <c r="M5559" t="s">
        <v>9886</v>
      </c>
      <c r="N5559" s="2">
        <v>23</v>
      </c>
      <c r="O5559" s="1">
        <v>45551</v>
      </c>
      <c r="P5559" s="1">
        <v>45551</v>
      </c>
      <c r="Q5559" s="1">
        <v>45551</v>
      </c>
      <c r="R5559" s="1">
        <v>45552</v>
      </c>
      <c r="S5559" s="1">
        <v>45552</v>
      </c>
      <c r="T5559" s="1">
        <v>45555</v>
      </c>
      <c r="U5559" s="3">
        <v>84216</v>
      </c>
      <c r="V5559" s="4">
        <v>196.01</v>
      </c>
      <c r="X5559" s="4">
        <v>196.01</v>
      </c>
      <c r="Y5559" s="2">
        <v>0</v>
      </c>
      <c r="Z5559" s="2">
        <v>0</v>
      </c>
      <c r="AA5559" s="2">
        <v>0</v>
      </c>
      <c r="AB5559" s="2">
        <v>0</v>
      </c>
      <c r="AC5559" s="4">
        <v>196.01</v>
      </c>
      <c r="AD5559" s="5">
        <v>45575</v>
      </c>
      <c r="AE5559">
        <f>AD5559-P5559</f>
        <v>24</v>
      </c>
    </row>
    <row r="5560" spans="1:31" x14ac:dyDescent="0.25">
      <c r="A5560" t="str">
        <f>VLOOKUP(U5560,[1]page!$A:$B,2,0)</f>
        <v>76SI : Simply</v>
      </c>
      <c r="B5560" t="s">
        <v>67</v>
      </c>
      <c r="C5560" t="s">
        <v>68</v>
      </c>
      <c r="E5560" t="s">
        <v>69</v>
      </c>
      <c r="F5560" t="s">
        <v>70</v>
      </c>
      <c r="G5560" t="s">
        <v>71</v>
      </c>
      <c r="H5560" t="s">
        <v>72</v>
      </c>
      <c r="I5560" t="s">
        <v>9887</v>
      </c>
      <c r="J5560" t="s">
        <v>9888</v>
      </c>
      <c r="K5560" s="1">
        <v>40056</v>
      </c>
      <c r="M5560" t="s">
        <v>9889</v>
      </c>
      <c r="N5560" s="2">
        <v>23</v>
      </c>
      <c r="O5560" s="1">
        <v>45551</v>
      </c>
      <c r="P5560" s="1">
        <v>45551</v>
      </c>
      <c r="Q5560" s="1">
        <v>45551</v>
      </c>
      <c r="R5560" s="1">
        <v>45552</v>
      </c>
      <c r="S5560" s="1">
        <v>45552</v>
      </c>
      <c r="T5560" s="1">
        <v>45555</v>
      </c>
      <c r="U5560" s="3">
        <v>84217</v>
      </c>
      <c r="V5560" s="4">
        <v>191.01</v>
      </c>
      <c r="X5560" s="4">
        <v>191.01</v>
      </c>
      <c r="Y5560" s="2">
        <v>0</v>
      </c>
      <c r="Z5560" s="2">
        <v>0</v>
      </c>
      <c r="AA5560" s="2">
        <v>0</v>
      </c>
      <c r="AB5560" s="2">
        <v>0</v>
      </c>
      <c r="AC5560" s="4">
        <v>191.01</v>
      </c>
      <c r="AD5560" s="5">
        <v>45575</v>
      </c>
      <c r="AE5560">
        <f>AD5560-P5560</f>
        <v>24</v>
      </c>
    </row>
    <row r="5561" spans="1:31" x14ac:dyDescent="0.25">
      <c r="A5561" t="str">
        <f>VLOOKUP(U5561,[1]page!$A:$B,2,0)</f>
        <v>CMS : Submitted</v>
      </c>
      <c r="B5561" t="s">
        <v>242</v>
      </c>
      <c r="C5561" t="s">
        <v>243</v>
      </c>
      <c r="E5561" t="s">
        <v>244</v>
      </c>
      <c r="F5561" t="s">
        <v>245</v>
      </c>
      <c r="G5561" t="s">
        <v>246</v>
      </c>
      <c r="I5561" t="s">
        <v>9890</v>
      </c>
      <c r="J5561" t="s">
        <v>9891</v>
      </c>
      <c r="K5561" s="1">
        <v>43572</v>
      </c>
      <c r="L5561" t="s">
        <v>1581</v>
      </c>
      <c r="M5561" t="s">
        <v>9892</v>
      </c>
      <c r="N5561" s="2">
        <v>23</v>
      </c>
      <c r="O5561" s="1">
        <v>45551</v>
      </c>
      <c r="P5561" s="1">
        <v>45551</v>
      </c>
      <c r="Q5561" s="1">
        <v>45551</v>
      </c>
      <c r="R5561" s="1">
        <v>45552</v>
      </c>
      <c r="S5561" s="1">
        <v>45552</v>
      </c>
      <c r="T5561" s="1">
        <v>45552</v>
      </c>
      <c r="U5561" s="3">
        <v>84218</v>
      </c>
      <c r="V5561" s="2">
        <v>133</v>
      </c>
      <c r="X5561" s="2">
        <v>103</v>
      </c>
      <c r="Y5561" s="2">
        <v>0</v>
      </c>
      <c r="Z5561" s="2">
        <v>0</v>
      </c>
      <c r="AA5561" s="2">
        <v>0</v>
      </c>
      <c r="AB5561" s="2">
        <v>0</v>
      </c>
      <c r="AC5561" s="2">
        <v>103</v>
      </c>
      <c r="AD5561" s="5">
        <v>45575</v>
      </c>
      <c r="AE5561">
        <f>AD5561-P5561</f>
        <v>24</v>
      </c>
    </row>
    <row r="5562" spans="1:31" x14ac:dyDescent="0.25">
      <c r="A5562" t="str">
        <f>VLOOKUP(U5562,[1]page!$A:$B,2,0)</f>
        <v>68RE : Return to Office</v>
      </c>
      <c r="B5562" t="s">
        <v>29</v>
      </c>
      <c r="C5562" t="s">
        <v>30</v>
      </c>
      <c r="E5562" t="s">
        <v>31</v>
      </c>
      <c r="F5562" t="s">
        <v>32</v>
      </c>
      <c r="G5562" t="s">
        <v>33</v>
      </c>
      <c r="I5562" t="s">
        <v>9893</v>
      </c>
      <c r="J5562" t="s">
        <v>9894</v>
      </c>
      <c r="K5562" s="1">
        <v>45544</v>
      </c>
      <c r="L5562" t="s">
        <v>9895</v>
      </c>
      <c r="M5562" t="s">
        <v>9896</v>
      </c>
      <c r="N5562" s="2">
        <v>23</v>
      </c>
      <c r="O5562" s="1">
        <v>45551</v>
      </c>
      <c r="P5562" s="1">
        <v>45551</v>
      </c>
      <c r="Q5562" s="1">
        <v>45551</v>
      </c>
      <c r="S5562" s="1">
        <v>1</v>
      </c>
      <c r="T5562" s="1">
        <v>45551</v>
      </c>
      <c r="U5562" s="3">
        <v>84219</v>
      </c>
      <c r="V5562" s="2">
        <v>155</v>
      </c>
      <c r="W5562" s="2">
        <v>155</v>
      </c>
      <c r="X5562" s="2">
        <v>155</v>
      </c>
      <c r="Y5562" s="2">
        <v>0</v>
      </c>
      <c r="Z5562" s="2">
        <v>0</v>
      </c>
      <c r="AA5562" s="2">
        <v>0</v>
      </c>
      <c r="AB5562" s="2">
        <v>0</v>
      </c>
      <c r="AC5562" s="2">
        <v>155</v>
      </c>
      <c r="AD5562" s="5">
        <v>45575</v>
      </c>
      <c r="AE5562">
        <f>AD5562-P5562</f>
        <v>24</v>
      </c>
    </row>
    <row r="5563" spans="1:31" x14ac:dyDescent="0.25">
      <c r="A5563" t="str">
        <f>VLOOKUP(U5563,[1]page!$A:$B,2,0)</f>
        <v>75CR : Credentialing Issue</v>
      </c>
      <c r="B5563" t="s">
        <v>29</v>
      </c>
      <c r="C5563" t="s">
        <v>30</v>
      </c>
      <c r="E5563" t="s">
        <v>31</v>
      </c>
      <c r="F5563" t="s">
        <v>32</v>
      </c>
      <c r="G5563" t="s">
        <v>33</v>
      </c>
      <c r="I5563" t="s">
        <v>2150</v>
      </c>
      <c r="J5563" t="s">
        <v>2151</v>
      </c>
      <c r="K5563" s="1">
        <v>39221</v>
      </c>
      <c r="L5563" t="s">
        <v>2152</v>
      </c>
      <c r="M5563" t="s">
        <v>2153</v>
      </c>
      <c r="N5563" s="2">
        <v>23</v>
      </c>
      <c r="O5563" s="1">
        <v>45551</v>
      </c>
      <c r="P5563" s="1">
        <v>45551</v>
      </c>
      <c r="Q5563" s="1">
        <v>45551</v>
      </c>
      <c r="R5563" s="1">
        <v>45552</v>
      </c>
      <c r="S5563" s="1">
        <v>45552</v>
      </c>
      <c r="T5563" s="1">
        <v>45552</v>
      </c>
      <c r="U5563" s="3">
        <v>84220</v>
      </c>
      <c r="V5563" s="2">
        <v>133</v>
      </c>
      <c r="X5563" s="2">
        <v>133</v>
      </c>
      <c r="Y5563" s="2">
        <v>0</v>
      </c>
      <c r="Z5563" s="2">
        <v>0</v>
      </c>
      <c r="AA5563" s="2">
        <v>0</v>
      </c>
      <c r="AB5563" s="2">
        <v>0</v>
      </c>
      <c r="AC5563" s="2">
        <v>133</v>
      </c>
      <c r="AD5563" s="5">
        <v>45575</v>
      </c>
      <c r="AE5563">
        <f>AD5563-P5563</f>
        <v>24</v>
      </c>
    </row>
    <row r="5564" spans="1:31" x14ac:dyDescent="0.25">
      <c r="A5564" t="str">
        <f>VLOOKUP(U5564,[1]page!$A:$B,2,0)</f>
        <v>76SI : Simply</v>
      </c>
      <c r="B5564" t="s">
        <v>67</v>
      </c>
      <c r="C5564" t="s">
        <v>68</v>
      </c>
      <c r="E5564" t="s">
        <v>69</v>
      </c>
      <c r="F5564" t="s">
        <v>70</v>
      </c>
      <c r="G5564" t="s">
        <v>71</v>
      </c>
      <c r="H5564" t="s">
        <v>72</v>
      </c>
      <c r="I5564" t="s">
        <v>8216</v>
      </c>
      <c r="J5564" t="s">
        <v>8217</v>
      </c>
      <c r="K5564" s="1">
        <v>45428</v>
      </c>
      <c r="M5564" t="s">
        <v>9897</v>
      </c>
      <c r="N5564" s="2">
        <v>23</v>
      </c>
      <c r="O5564" s="1">
        <v>45551</v>
      </c>
      <c r="P5564" s="1">
        <v>45551</v>
      </c>
      <c r="Q5564" s="1">
        <v>45551</v>
      </c>
      <c r="R5564" s="1">
        <v>45552</v>
      </c>
      <c r="S5564" s="1">
        <v>45552</v>
      </c>
      <c r="T5564" s="1">
        <v>45555</v>
      </c>
      <c r="U5564" s="3">
        <v>84221</v>
      </c>
      <c r="V5564" s="2">
        <v>1253</v>
      </c>
      <c r="X5564" s="2">
        <v>1253</v>
      </c>
      <c r="Y5564" s="2">
        <v>0</v>
      </c>
      <c r="Z5564" s="2">
        <v>0</v>
      </c>
      <c r="AA5564" s="2">
        <v>0</v>
      </c>
      <c r="AB5564" s="2">
        <v>0</v>
      </c>
      <c r="AC5564" s="2">
        <v>1253</v>
      </c>
      <c r="AD5564" s="5">
        <v>45575</v>
      </c>
      <c r="AE5564">
        <f>AD5564-P5564</f>
        <v>24</v>
      </c>
    </row>
    <row r="5565" spans="1:31" x14ac:dyDescent="0.25">
      <c r="A5565" t="str">
        <f>VLOOKUP(U5565,[1]page!$A:$B,2,0)</f>
        <v>68RE : Return to Office</v>
      </c>
      <c r="B5565" t="s">
        <v>242</v>
      </c>
      <c r="C5565" t="s">
        <v>243</v>
      </c>
      <c r="E5565" t="s">
        <v>244</v>
      </c>
      <c r="F5565" t="s">
        <v>245</v>
      </c>
      <c r="G5565" t="s">
        <v>246</v>
      </c>
      <c r="I5565" t="s">
        <v>9898</v>
      </c>
      <c r="J5565" t="s">
        <v>9899</v>
      </c>
      <c r="K5565" s="1">
        <v>45545</v>
      </c>
      <c r="M5565" t="s">
        <v>1672</v>
      </c>
      <c r="N5565" s="2">
        <v>23</v>
      </c>
      <c r="O5565" s="1">
        <v>45551</v>
      </c>
      <c r="P5565" s="1">
        <v>45551</v>
      </c>
      <c r="Q5565" s="1">
        <v>45552</v>
      </c>
      <c r="S5565" s="1">
        <v>1</v>
      </c>
      <c r="T5565" s="1">
        <v>45552</v>
      </c>
      <c r="U5565" s="3">
        <v>84222</v>
      </c>
      <c r="V5565" s="2">
        <v>389</v>
      </c>
      <c r="W5565" s="2">
        <v>389</v>
      </c>
      <c r="X5565" s="2">
        <v>389</v>
      </c>
      <c r="Y5565" s="2">
        <v>0</v>
      </c>
      <c r="Z5565" s="2">
        <v>0</v>
      </c>
      <c r="AA5565" s="2">
        <v>0</v>
      </c>
      <c r="AB5565" s="2">
        <v>0</v>
      </c>
      <c r="AC5565" s="2">
        <v>389</v>
      </c>
      <c r="AD5565" s="5">
        <v>45575</v>
      </c>
      <c r="AE5565">
        <f>AD5565-P5565</f>
        <v>24</v>
      </c>
    </row>
    <row r="5566" spans="1:31" x14ac:dyDescent="0.25">
      <c r="A5566" t="str">
        <f>VLOOKUP(U5566,[1]page!$A:$B,2,0)</f>
        <v>CMS : Submitted</v>
      </c>
      <c r="B5566" t="s">
        <v>133</v>
      </c>
      <c r="C5566" t="s">
        <v>134</v>
      </c>
      <c r="E5566" t="s">
        <v>135</v>
      </c>
      <c r="F5566" t="s">
        <v>136</v>
      </c>
      <c r="G5566" t="s">
        <v>137</v>
      </c>
      <c r="I5566" t="s">
        <v>9653</v>
      </c>
      <c r="J5566" t="s">
        <v>9654</v>
      </c>
      <c r="K5566" s="1">
        <v>44091</v>
      </c>
      <c r="M5566" t="s">
        <v>9655</v>
      </c>
      <c r="N5566" s="2">
        <v>23</v>
      </c>
      <c r="O5566" s="1">
        <v>45551</v>
      </c>
      <c r="P5566" s="1">
        <v>45551</v>
      </c>
      <c r="Q5566" s="1">
        <v>45551</v>
      </c>
      <c r="R5566" s="1">
        <v>45552</v>
      </c>
      <c r="S5566" s="1">
        <v>45552</v>
      </c>
      <c r="T5566" s="1">
        <v>45552</v>
      </c>
      <c r="U5566" s="3">
        <v>84223</v>
      </c>
      <c r="V5566" s="2">
        <v>259</v>
      </c>
      <c r="X5566" s="2">
        <v>259</v>
      </c>
      <c r="Y5566" s="2">
        <v>0</v>
      </c>
      <c r="Z5566" s="2">
        <v>0</v>
      </c>
      <c r="AA5566" s="2">
        <v>0</v>
      </c>
      <c r="AB5566" s="2">
        <v>0</v>
      </c>
      <c r="AC5566" s="2">
        <v>259</v>
      </c>
      <c r="AD5566" s="5">
        <v>45575</v>
      </c>
      <c r="AE5566">
        <f>AD5566-P5566</f>
        <v>24</v>
      </c>
    </row>
    <row r="5567" spans="1:31" x14ac:dyDescent="0.25">
      <c r="A5567" t="str">
        <f>VLOOKUP(U5567,[1]page!$A:$B,2,0)</f>
        <v>CMS : Submitted</v>
      </c>
      <c r="B5567" t="s">
        <v>458</v>
      </c>
      <c r="C5567" t="s">
        <v>459</v>
      </c>
      <c r="E5567" t="s">
        <v>460</v>
      </c>
      <c r="F5567" t="s">
        <v>136</v>
      </c>
      <c r="G5567" t="s">
        <v>461</v>
      </c>
      <c r="I5567" t="s">
        <v>8511</v>
      </c>
      <c r="J5567" t="s">
        <v>8512</v>
      </c>
      <c r="K5567" s="1">
        <v>38725</v>
      </c>
      <c r="M5567" t="s">
        <v>8513</v>
      </c>
      <c r="N5567" s="2">
        <v>22</v>
      </c>
      <c r="O5567" s="1">
        <v>45552</v>
      </c>
      <c r="P5567" s="1">
        <v>45551</v>
      </c>
      <c r="Q5567" s="1">
        <v>45552</v>
      </c>
      <c r="R5567" s="1">
        <v>45553</v>
      </c>
      <c r="S5567" s="1">
        <v>45553</v>
      </c>
      <c r="T5567" s="1">
        <v>45553</v>
      </c>
      <c r="U5567" s="3">
        <v>84230</v>
      </c>
      <c r="V5567" s="2">
        <v>175</v>
      </c>
      <c r="X5567" s="2">
        <v>175</v>
      </c>
      <c r="Y5567" s="2">
        <v>0</v>
      </c>
      <c r="Z5567" s="2">
        <v>0</v>
      </c>
      <c r="AA5567" s="2">
        <v>0</v>
      </c>
      <c r="AB5567" s="2">
        <v>0</v>
      </c>
      <c r="AC5567" s="2">
        <v>175</v>
      </c>
      <c r="AD5567" s="5">
        <v>45575</v>
      </c>
      <c r="AE5567">
        <f>AD5567-P5567</f>
        <v>24</v>
      </c>
    </row>
    <row r="5568" spans="1:31" x14ac:dyDescent="0.25">
      <c r="A5568" t="str">
        <f>VLOOKUP(U5568,[1]page!$A:$B,2,0)</f>
        <v>76SI : Simply</v>
      </c>
      <c r="B5568" t="s">
        <v>67</v>
      </c>
      <c r="C5568" t="s">
        <v>68</v>
      </c>
      <c r="E5568" t="s">
        <v>69</v>
      </c>
      <c r="F5568" t="s">
        <v>70</v>
      </c>
      <c r="G5568" t="s">
        <v>71</v>
      </c>
      <c r="H5568" t="s">
        <v>72</v>
      </c>
      <c r="I5568" t="s">
        <v>3582</v>
      </c>
      <c r="J5568" t="s">
        <v>3583</v>
      </c>
      <c r="K5568" s="1">
        <v>42536</v>
      </c>
      <c r="M5568" t="s">
        <v>3584</v>
      </c>
      <c r="N5568" s="2">
        <v>22</v>
      </c>
      <c r="O5568" s="1">
        <v>45552</v>
      </c>
      <c r="P5568" s="1">
        <v>45551</v>
      </c>
      <c r="Q5568" s="1">
        <v>45552</v>
      </c>
      <c r="R5568" s="1">
        <v>45553</v>
      </c>
      <c r="S5568" s="1">
        <v>45553</v>
      </c>
      <c r="T5568" s="1">
        <v>45555</v>
      </c>
      <c r="U5568" s="3">
        <v>84231</v>
      </c>
      <c r="V5568" s="2">
        <v>133</v>
      </c>
      <c r="X5568" s="2">
        <v>133</v>
      </c>
      <c r="Y5568" s="2">
        <v>0</v>
      </c>
      <c r="Z5568" s="2">
        <v>0</v>
      </c>
      <c r="AA5568" s="2">
        <v>0</v>
      </c>
      <c r="AB5568" s="2">
        <v>0</v>
      </c>
      <c r="AC5568" s="2">
        <v>133</v>
      </c>
      <c r="AD5568" s="5">
        <v>45575</v>
      </c>
      <c r="AE5568">
        <f>AD5568-P5568</f>
        <v>24</v>
      </c>
    </row>
    <row r="5569" spans="1:31" x14ac:dyDescent="0.25">
      <c r="A5569" t="str">
        <f>VLOOKUP(U5569,[1]page!$A:$B,2,0)</f>
        <v>CMS : Submitted</v>
      </c>
      <c r="B5569" t="s">
        <v>133</v>
      </c>
      <c r="C5569" t="s">
        <v>134</v>
      </c>
      <c r="E5569" t="s">
        <v>135</v>
      </c>
      <c r="F5569" t="s">
        <v>136</v>
      </c>
      <c r="G5569" t="s">
        <v>137</v>
      </c>
      <c r="I5569" t="s">
        <v>9916</v>
      </c>
      <c r="J5569" t="s">
        <v>9917</v>
      </c>
      <c r="K5569" s="1">
        <v>45383</v>
      </c>
      <c r="M5569" t="s">
        <v>9918</v>
      </c>
      <c r="N5569" s="2">
        <v>22</v>
      </c>
      <c r="O5569" s="1">
        <v>45552</v>
      </c>
      <c r="P5569" s="1">
        <v>45551</v>
      </c>
      <c r="Q5569" s="1">
        <v>45552</v>
      </c>
      <c r="R5569" s="1">
        <v>45553</v>
      </c>
      <c r="S5569" s="1">
        <v>45553</v>
      </c>
      <c r="T5569" s="1">
        <v>45553</v>
      </c>
      <c r="U5569" s="3">
        <v>84232</v>
      </c>
      <c r="V5569" s="2">
        <v>133</v>
      </c>
      <c r="X5569" s="2">
        <v>133</v>
      </c>
      <c r="Y5569" s="2">
        <v>0</v>
      </c>
      <c r="Z5569" s="2">
        <v>0</v>
      </c>
      <c r="AA5569" s="2">
        <v>0</v>
      </c>
      <c r="AB5569" s="2">
        <v>0</v>
      </c>
      <c r="AC5569" s="2">
        <v>133</v>
      </c>
      <c r="AD5569" s="5">
        <v>45575</v>
      </c>
      <c r="AE5569">
        <f>AD5569-P5569</f>
        <v>24</v>
      </c>
    </row>
    <row r="5570" spans="1:31" x14ac:dyDescent="0.25">
      <c r="A5570" t="str">
        <f>VLOOKUP(U5570,[1]page!$A:$B,2,0)</f>
        <v>CMS : Submitted</v>
      </c>
      <c r="B5570" t="s">
        <v>133</v>
      </c>
      <c r="C5570" t="s">
        <v>134</v>
      </c>
      <c r="E5570" t="s">
        <v>135</v>
      </c>
      <c r="F5570" t="s">
        <v>136</v>
      </c>
      <c r="G5570" t="s">
        <v>137</v>
      </c>
      <c r="I5570" t="s">
        <v>9919</v>
      </c>
      <c r="J5570" t="s">
        <v>9920</v>
      </c>
      <c r="K5570" s="1">
        <v>45383</v>
      </c>
      <c r="M5570" t="s">
        <v>9921</v>
      </c>
      <c r="N5570" s="2">
        <v>22</v>
      </c>
      <c r="O5570" s="1">
        <v>45552</v>
      </c>
      <c r="P5570" s="1">
        <v>45551</v>
      </c>
      <c r="Q5570" s="1">
        <v>45552</v>
      </c>
      <c r="R5570" s="1">
        <v>45553</v>
      </c>
      <c r="S5570" s="1">
        <v>45553</v>
      </c>
      <c r="T5570" s="1">
        <v>45553</v>
      </c>
      <c r="U5570" s="3">
        <v>84233</v>
      </c>
      <c r="V5570" s="2">
        <v>133</v>
      </c>
      <c r="X5570" s="2">
        <v>133</v>
      </c>
      <c r="Y5570" s="2">
        <v>0</v>
      </c>
      <c r="Z5570" s="2">
        <v>0</v>
      </c>
      <c r="AA5570" s="2">
        <v>0</v>
      </c>
      <c r="AB5570" s="2">
        <v>0</v>
      </c>
      <c r="AC5570" s="2">
        <v>133</v>
      </c>
      <c r="AD5570" s="5">
        <v>45575</v>
      </c>
      <c r="AE5570">
        <f>AD5570-P5570</f>
        <v>24</v>
      </c>
    </row>
    <row r="5571" spans="1:31" x14ac:dyDescent="0.25">
      <c r="A5571" t="str">
        <f>VLOOKUP(U5571,[1]page!$A:$B,2,0)</f>
        <v>76SI : Simply</v>
      </c>
      <c r="B5571" t="s">
        <v>67</v>
      </c>
      <c r="C5571" t="s">
        <v>68</v>
      </c>
      <c r="E5571" t="s">
        <v>69</v>
      </c>
      <c r="F5571" t="s">
        <v>70</v>
      </c>
      <c r="G5571" t="s">
        <v>71</v>
      </c>
      <c r="H5571" t="s">
        <v>72</v>
      </c>
      <c r="I5571" t="s">
        <v>2470</v>
      </c>
      <c r="J5571" t="s">
        <v>2471</v>
      </c>
      <c r="K5571" s="1">
        <v>42375</v>
      </c>
      <c r="M5571" t="s">
        <v>2472</v>
      </c>
      <c r="N5571" s="2">
        <v>22</v>
      </c>
      <c r="O5571" s="1">
        <v>45552</v>
      </c>
      <c r="P5571" s="1">
        <v>45551</v>
      </c>
      <c r="Q5571" s="1">
        <v>45552</v>
      </c>
      <c r="R5571" s="1">
        <v>45553</v>
      </c>
      <c r="S5571" s="1">
        <v>45553</v>
      </c>
      <c r="T5571" s="1">
        <v>45555</v>
      </c>
      <c r="U5571" s="3">
        <v>84234</v>
      </c>
      <c r="V5571" s="2">
        <v>133</v>
      </c>
      <c r="X5571" s="2">
        <v>133</v>
      </c>
      <c r="Y5571" s="2">
        <v>0</v>
      </c>
      <c r="Z5571" s="2">
        <v>0</v>
      </c>
      <c r="AA5571" s="2">
        <v>0</v>
      </c>
      <c r="AB5571" s="2">
        <v>0</v>
      </c>
      <c r="AC5571" s="2">
        <v>133</v>
      </c>
      <c r="AD5571" s="5">
        <v>45575</v>
      </c>
      <c r="AE5571">
        <f>AD5571-P5571</f>
        <v>24</v>
      </c>
    </row>
    <row r="5572" spans="1:31" x14ac:dyDescent="0.25">
      <c r="A5572" t="str">
        <f>VLOOKUP(U5572,[1]page!$A:$B,2,0)</f>
        <v>CMC : Ready to Submit (Electronic)</v>
      </c>
      <c r="B5572" t="s">
        <v>332</v>
      </c>
      <c r="C5572" t="s">
        <v>333</v>
      </c>
      <c r="E5572" t="s">
        <v>334</v>
      </c>
      <c r="F5572" t="s">
        <v>335</v>
      </c>
      <c r="G5572" t="s">
        <v>336</v>
      </c>
      <c r="H5572" t="s">
        <v>337</v>
      </c>
      <c r="I5572" t="s">
        <v>9922</v>
      </c>
      <c r="J5572" t="s">
        <v>9923</v>
      </c>
      <c r="K5572" s="1">
        <v>40141</v>
      </c>
      <c r="M5572" t="s">
        <v>9924</v>
      </c>
      <c r="N5572" s="2">
        <v>22</v>
      </c>
      <c r="O5572" s="1">
        <v>45552</v>
      </c>
      <c r="P5572" s="1">
        <v>45551</v>
      </c>
      <c r="Q5572" s="1">
        <v>45552</v>
      </c>
      <c r="S5572" s="1">
        <v>1</v>
      </c>
      <c r="T5572" s="1">
        <v>45552</v>
      </c>
      <c r="U5572" s="3">
        <v>84235</v>
      </c>
      <c r="V5572" s="2">
        <v>311</v>
      </c>
      <c r="W5572" s="2">
        <v>311</v>
      </c>
      <c r="X5572" s="2">
        <v>311</v>
      </c>
      <c r="Y5572" s="2">
        <v>0</v>
      </c>
      <c r="Z5572" s="2">
        <v>0</v>
      </c>
      <c r="AA5572" s="2">
        <v>0</v>
      </c>
      <c r="AB5572" s="2">
        <v>0</v>
      </c>
      <c r="AC5572" s="2">
        <v>311</v>
      </c>
      <c r="AD5572" s="5">
        <v>45575</v>
      </c>
      <c r="AE5572">
        <f>AD5572-P5572</f>
        <v>24</v>
      </c>
    </row>
    <row r="5573" spans="1:31" x14ac:dyDescent="0.25">
      <c r="A5573" t="str">
        <f>VLOOKUP(U5573,[1]page!$A:$B,2,0)</f>
        <v>CMS : Submitted</v>
      </c>
      <c r="B5573" t="s">
        <v>458</v>
      </c>
      <c r="C5573" t="s">
        <v>459</v>
      </c>
      <c r="E5573" t="s">
        <v>460</v>
      </c>
      <c r="F5573" t="s">
        <v>136</v>
      </c>
      <c r="G5573" t="s">
        <v>461</v>
      </c>
      <c r="I5573" t="s">
        <v>9925</v>
      </c>
      <c r="J5573" t="s">
        <v>9926</v>
      </c>
      <c r="K5573" s="1">
        <v>39413</v>
      </c>
      <c r="M5573" t="s">
        <v>9927</v>
      </c>
      <c r="N5573" s="2">
        <v>22</v>
      </c>
      <c r="O5573" s="1">
        <v>45552</v>
      </c>
      <c r="P5573" s="1">
        <v>45551</v>
      </c>
      <c r="Q5573" s="1">
        <v>45552</v>
      </c>
      <c r="R5573" s="1">
        <v>45553</v>
      </c>
      <c r="S5573" s="1">
        <v>45553</v>
      </c>
      <c r="T5573" s="1">
        <v>45553</v>
      </c>
      <c r="U5573" s="3">
        <v>84236</v>
      </c>
      <c r="V5573" s="2">
        <v>173</v>
      </c>
      <c r="X5573" s="2">
        <v>173</v>
      </c>
      <c r="Y5573" s="2">
        <v>0</v>
      </c>
      <c r="Z5573" s="2">
        <v>0</v>
      </c>
      <c r="AA5573" s="2">
        <v>0</v>
      </c>
      <c r="AB5573" s="2">
        <v>0</v>
      </c>
      <c r="AC5573" s="2">
        <v>173</v>
      </c>
      <c r="AD5573" s="5">
        <v>45575</v>
      </c>
      <c r="AE5573">
        <f>AD5573-P5573</f>
        <v>24</v>
      </c>
    </row>
    <row r="5574" spans="1:31" x14ac:dyDescent="0.25">
      <c r="A5574" t="str">
        <f>VLOOKUP(U5574,[1]page!$A:$B,2,0)</f>
        <v>77ME : Medicaid Of Florida</v>
      </c>
      <c r="B5574" t="s">
        <v>222</v>
      </c>
      <c r="C5574" t="s">
        <v>223</v>
      </c>
      <c r="E5574" t="s">
        <v>224</v>
      </c>
      <c r="F5574" t="s">
        <v>32</v>
      </c>
      <c r="G5574" t="s">
        <v>225</v>
      </c>
      <c r="I5574" t="s">
        <v>557</v>
      </c>
      <c r="J5574" t="s">
        <v>558</v>
      </c>
      <c r="K5574" s="1">
        <v>40524</v>
      </c>
      <c r="M5574" t="s">
        <v>559</v>
      </c>
      <c r="N5574" s="2">
        <v>22</v>
      </c>
      <c r="O5574" s="1">
        <v>45552</v>
      </c>
      <c r="P5574" s="1">
        <v>45551</v>
      </c>
      <c r="Q5574" s="1">
        <v>45552</v>
      </c>
      <c r="R5574" s="1">
        <v>45553</v>
      </c>
      <c r="S5574" s="1">
        <v>45553</v>
      </c>
      <c r="T5574" s="1">
        <v>45553</v>
      </c>
      <c r="U5574" s="3">
        <v>84237</v>
      </c>
      <c r="V5574" s="2">
        <v>133</v>
      </c>
      <c r="X5574" s="2">
        <v>133</v>
      </c>
      <c r="Y5574" s="2">
        <v>0</v>
      </c>
      <c r="Z5574" s="2">
        <v>0</v>
      </c>
      <c r="AA5574" s="2">
        <v>0</v>
      </c>
      <c r="AB5574" s="2">
        <v>0</v>
      </c>
      <c r="AC5574" s="2">
        <v>133</v>
      </c>
      <c r="AD5574" s="5">
        <v>45575</v>
      </c>
      <c r="AE5574">
        <f>AD5574-P5574</f>
        <v>24</v>
      </c>
    </row>
    <row r="5575" spans="1:31" x14ac:dyDescent="0.25">
      <c r="A5575" t="str">
        <f>VLOOKUP(U5575,[1]page!$A:$B,2,0)</f>
        <v>CMS : Submitted</v>
      </c>
      <c r="B5575" t="s">
        <v>133</v>
      </c>
      <c r="C5575" t="s">
        <v>134</v>
      </c>
      <c r="E5575" t="s">
        <v>135</v>
      </c>
      <c r="F5575" t="s">
        <v>136</v>
      </c>
      <c r="G5575" t="s">
        <v>137</v>
      </c>
      <c r="I5575" t="s">
        <v>9928</v>
      </c>
      <c r="J5575" t="s">
        <v>9929</v>
      </c>
      <c r="K5575" s="1">
        <v>39434</v>
      </c>
      <c r="M5575" t="s">
        <v>9930</v>
      </c>
      <c r="N5575" s="2">
        <v>22</v>
      </c>
      <c r="O5575" s="1">
        <v>45552</v>
      </c>
      <c r="P5575" s="1">
        <v>45551</v>
      </c>
      <c r="Q5575" s="1">
        <v>45552</v>
      </c>
      <c r="R5575" s="1">
        <v>45553</v>
      </c>
      <c r="S5575" s="1">
        <v>45553</v>
      </c>
      <c r="T5575" s="1">
        <v>45553</v>
      </c>
      <c r="U5575" s="3">
        <v>84241</v>
      </c>
      <c r="V5575" s="2">
        <v>200</v>
      </c>
      <c r="X5575" s="2">
        <v>200</v>
      </c>
      <c r="Y5575" s="2">
        <v>0</v>
      </c>
      <c r="Z5575" s="2">
        <v>0</v>
      </c>
      <c r="AA5575" s="2">
        <v>0</v>
      </c>
      <c r="AB5575" s="2">
        <v>0</v>
      </c>
      <c r="AC5575" s="2">
        <v>200</v>
      </c>
      <c r="AD5575" s="5">
        <v>45575</v>
      </c>
      <c r="AE5575">
        <f>AD5575-P5575</f>
        <v>24</v>
      </c>
    </row>
    <row r="5576" spans="1:31" x14ac:dyDescent="0.25">
      <c r="A5576" t="str">
        <f>VLOOKUP(U5576,[1]page!$A:$B,2,0)</f>
        <v>76SI : Simply</v>
      </c>
      <c r="B5576" t="s">
        <v>259</v>
      </c>
      <c r="C5576" t="s">
        <v>68</v>
      </c>
      <c r="E5576" t="s">
        <v>69</v>
      </c>
      <c r="F5576" t="s">
        <v>70</v>
      </c>
      <c r="G5576" t="s">
        <v>71</v>
      </c>
      <c r="H5576" t="s">
        <v>72</v>
      </c>
      <c r="I5576" t="s">
        <v>7694</v>
      </c>
      <c r="J5576" t="s">
        <v>7695</v>
      </c>
      <c r="K5576" s="1">
        <v>42330</v>
      </c>
      <c r="M5576" t="s">
        <v>7696</v>
      </c>
      <c r="N5576" s="2">
        <v>22</v>
      </c>
      <c r="O5576" s="1">
        <v>45552</v>
      </c>
      <c r="P5576" s="1">
        <v>45551</v>
      </c>
      <c r="Q5576" s="1">
        <v>45552</v>
      </c>
      <c r="R5576" s="1">
        <v>45553</v>
      </c>
      <c r="S5576" s="1">
        <v>45553</v>
      </c>
      <c r="T5576" s="1">
        <v>45555</v>
      </c>
      <c r="U5576" s="3">
        <v>84242</v>
      </c>
      <c r="V5576" s="2">
        <v>133</v>
      </c>
      <c r="X5576" s="2">
        <v>133</v>
      </c>
      <c r="Y5576" s="2">
        <v>0</v>
      </c>
      <c r="Z5576" s="2">
        <v>0</v>
      </c>
      <c r="AA5576" s="2">
        <v>0</v>
      </c>
      <c r="AB5576" s="2">
        <v>0</v>
      </c>
      <c r="AC5576" s="2">
        <v>133</v>
      </c>
      <c r="AD5576" s="5">
        <v>45575</v>
      </c>
      <c r="AE5576">
        <f>AD5576-P5576</f>
        <v>24</v>
      </c>
    </row>
    <row r="5577" spans="1:31" x14ac:dyDescent="0.25">
      <c r="A5577" t="str">
        <f>VLOOKUP(U5577,[1]page!$A:$B,2,0)</f>
        <v>CMS : Submitted</v>
      </c>
      <c r="B5577" t="s">
        <v>133</v>
      </c>
      <c r="C5577" t="s">
        <v>134</v>
      </c>
      <c r="E5577" t="s">
        <v>135</v>
      </c>
      <c r="F5577" t="s">
        <v>136</v>
      </c>
      <c r="G5577" t="s">
        <v>137</v>
      </c>
      <c r="I5577" t="s">
        <v>9931</v>
      </c>
      <c r="J5577" t="s">
        <v>9932</v>
      </c>
      <c r="K5577" s="1">
        <v>43416</v>
      </c>
      <c r="M5577" t="s">
        <v>9933</v>
      </c>
      <c r="N5577" s="2">
        <v>22</v>
      </c>
      <c r="O5577" s="1">
        <v>45552</v>
      </c>
      <c r="P5577" s="1">
        <v>45551</v>
      </c>
      <c r="Q5577" s="1">
        <v>45552</v>
      </c>
      <c r="R5577" s="1">
        <v>45553</v>
      </c>
      <c r="S5577" s="1">
        <v>45553</v>
      </c>
      <c r="T5577" s="1">
        <v>45553</v>
      </c>
      <c r="U5577" s="3">
        <v>84244</v>
      </c>
      <c r="V5577" s="2">
        <v>133</v>
      </c>
      <c r="X5577" s="2">
        <v>133</v>
      </c>
      <c r="Y5577" s="2">
        <v>0</v>
      </c>
      <c r="Z5577" s="2">
        <v>0</v>
      </c>
      <c r="AA5577" s="2">
        <v>0</v>
      </c>
      <c r="AB5577" s="2">
        <v>0</v>
      </c>
      <c r="AC5577" s="2">
        <v>133</v>
      </c>
      <c r="AD5577" s="5">
        <v>45575</v>
      </c>
      <c r="AE5577">
        <f>AD5577-P5577</f>
        <v>24</v>
      </c>
    </row>
    <row r="5578" spans="1:31" x14ac:dyDescent="0.25">
      <c r="A5578" t="str">
        <f>VLOOKUP(U5578,[1]page!$A:$B,2,0)</f>
        <v>CMS : Submitted</v>
      </c>
      <c r="B5578" t="s">
        <v>133</v>
      </c>
      <c r="C5578" t="s">
        <v>134</v>
      </c>
      <c r="E5578" t="s">
        <v>135</v>
      </c>
      <c r="F5578" t="s">
        <v>136</v>
      </c>
      <c r="G5578" t="s">
        <v>137</v>
      </c>
      <c r="I5578" t="s">
        <v>9934</v>
      </c>
      <c r="J5578" t="s">
        <v>9935</v>
      </c>
      <c r="K5578" s="1">
        <v>38987</v>
      </c>
      <c r="M5578" t="s">
        <v>9936</v>
      </c>
      <c r="N5578" s="2">
        <v>22</v>
      </c>
      <c r="O5578" s="1">
        <v>45552</v>
      </c>
      <c r="P5578" s="1">
        <v>45551</v>
      </c>
      <c r="Q5578" s="1">
        <v>45552</v>
      </c>
      <c r="R5578" s="1">
        <v>45553</v>
      </c>
      <c r="S5578" s="1">
        <v>45553</v>
      </c>
      <c r="T5578" s="1">
        <v>45553</v>
      </c>
      <c r="U5578" s="3">
        <v>84246</v>
      </c>
      <c r="V5578" s="2">
        <v>261</v>
      </c>
      <c r="X5578" s="2">
        <v>231</v>
      </c>
      <c r="Y5578" s="2">
        <v>0</v>
      </c>
      <c r="Z5578" s="2">
        <v>0</v>
      </c>
      <c r="AA5578" s="2">
        <v>0</v>
      </c>
      <c r="AB5578" s="2">
        <v>0</v>
      </c>
      <c r="AC5578" s="2">
        <v>231</v>
      </c>
      <c r="AD5578" s="5">
        <v>45575</v>
      </c>
      <c r="AE5578">
        <f>AD5578-P5578</f>
        <v>24</v>
      </c>
    </row>
    <row r="5579" spans="1:31" x14ac:dyDescent="0.25">
      <c r="A5579" t="str">
        <f>VLOOKUP(U5579,[1]page!$A:$B,2,0)</f>
        <v>CMS : Submitted</v>
      </c>
      <c r="B5579" t="s">
        <v>133</v>
      </c>
      <c r="C5579" t="s">
        <v>134</v>
      </c>
      <c r="E5579" t="s">
        <v>135</v>
      </c>
      <c r="F5579" t="s">
        <v>136</v>
      </c>
      <c r="G5579" t="s">
        <v>137</v>
      </c>
      <c r="I5579" t="s">
        <v>9937</v>
      </c>
      <c r="J5579" t="s">
        <v>9938</v>
      </c>
      <c r="K5579" s="1">
        <v>38893</v>
      </c>
      <c r="M5579" t="s">
        <v>9939</v>
      </c>
      <c r="N5579" s="2">
        <v>22</v>
      </c>
      <c r="O5579" s="1">
        <v>45552</v>
      </c>
      <c r="P5579" s="1">
        <v>45551</v>
      </c>
      <c r="Q5579" s="1">
        <v>45561</v>
      </c>
      <c r="R5579" s="1">
        <v>45561</v>
      </c>
      <c r="S5579" s="1">
        <v>45561</v>
      </c>
      <c r="T5579" s="1">
        <v>45561</v>
      </c>
      <c r="U5579" s="3">
        <v>84247</v>
      </c>
      <c r="V5579" s="2">
        <v>227</v>
      </c>
      <c r="X5579" s="2">
        <v>227</v>
      </c>
      <c r="Y5579" s="2">
        <v>0</v>
      </c>
      <c r="Z5579" s="2">
        <v>0</v>
      </c>
      <c r="AA5579" s="2">
        <v>0</v>
      </c>
      <c r="AB5579" s="2">
        <v>0</v>
      </c>
      <c r="AC5579" s="2">
        <v>227</v>
      </c>
      <c r="AD5579" s="5">
        <v>45575</v>
      </c>
      <c r="AE5579">
        <f>AD5579-P5579</f>
        <v>24</v>
      </c>
    </row>
    <row r="5580" spans="1:31" x14ac:dyDescent="0.25">
      <c r="A5580" t="str">
        <f>VLOOKUP(U5580,[1]page!$A:$B,2,0)</f>
        <v>76SI : Simply</v>
      </c>
      <c r="B5580" t="s">
        <v>67</v>
      </c>
      <c r="C5580" t="s">
        <v>68</v>
      </c>
      <c r="E5580" t="s">
        <v>69</v>
      </c>
      <c r="F5580" t="s">
        <v>70</v>
      </c>
      <c r="G5580" t="s">
        <v>71</v>
      </c>
      <c r="H5580" t="s">
        <v>72</v>
      </c>
      <c r="I5580" t="s">
        <v>9261</v>
      </c>
      <c r="J5580" t="s">
        <v>9262</v>
      </c>
      <c r="K5580" s="1">
        <v>39509</v>
      </c>
      <c r="M5580" t="s">
        <v>9263</v>
      </c>
      <c r="N5580" s="2">
        <v>22</v>
      </c>
      <c r="O5580" s="1">
        <v>45552</v>
      </c>
      <c r="P5580" s="1">
        <v>45551</v>
      </c>
      <c r="Q5580" s="1">
        <v>45552</v>
      </c>
      <c r="R5580" s="1">
        <v>45553</v>
      </c>
      <c r="S5580" s="1">
        <v>45553</v>
      </c>
      <c r="T5580" s="1">
        <v>45555</v>
      </c>
      <c r="U5580" s="3">
        <v>84248</v>
      </c>
      <c r="V5580" s="2">
        <v>133</v>
      </c>
      <c r="X5580" s="2">
        <v>133</v>
      </c>
      <c r="Y5580" s="2">
        <v>0</v>
      </c>
      <c r="Z5580" s="2">
        <v>0</v>
      </c>
      <c r="AA5580" s="2">
        <v>0</v>
      </c>
      <c r="AB5580" s="2">
        <v>0</v>
      </c>
      <c r="AC5580" s="2">
        <v>133</v>
      </c>
      <c r="AD5580" s="5">
        <v>45575</v>
      </c>
      <c r="AE5580">
        <f>AD5580-P5580</f>
        <v>24</v>
      </c>
    </row>
    <row r="5581" spans="1:31" x14ac:dyDescent="0.25">
      <c r="A5581" t="str">
        <f>VLOOKUP(U5581,[1]page!$A:$B,2,0)</f>
        <v>CMS : Submitted</v>
      </c>
      <c r="B5581" t="s">
        <v>458</v>
      </c>
      <c r="C5581" t="s">
        <v>459</v>
      </c>
      <c r="E5581" t="s">
        <v>460</v>
      </c>
      <c r="F5581" t="s">
        <v>136</v>
      </c>
      <c r="G5581" t="s">
        <v>461</v>
      </c>
      <c r="I5581" t="s">
        <v>9264</v>
      </c>
      <c r="J5581" t="s">
        <v>9265</v>
      </c>
      <c r="K5581" s="1">
        <v>42218</v>
      </c>
      <c r="M5581" t="s">
        <v>9266</v>
      </c>
      <c r="N5581" s="2">
        <v>22</v>
      </c>
      <c r="O5581" s="1">
        <v>45552</v>
      </c>
      <c r="P5581" s="1">
        <v>45551</v>
      </c>
      <c r="Q5581" s="1">
        <v>45552</v>
      </c>
      <c r="R5581" s="1">
        <v>45553</v>
      </c>
      <c r="S5581" s="1">
        <v>45553</v>
      </c>
      <c r="T5581" s="1">
        <v>45553</v>
      </c>
      <c r="U5581" s="3">
        <v>84249</v>
      </c>
      <c r="V5581" s="2">
        <v>133</v>
      </c>
      <c r="X5581" s="2">
        <v>133</v>
      </c>
      <c r="Y5581" s="2">
        <v>0</v>
      </c>
      <c r="Z5581" s="2">
        <v>0</v>
      </c>
      <c r="AA5581" s="2">
        <v>0</v>
      </c>
      <c r="AB5581" s="2">
        <v>0</v>
      </c>
      <c r="AC5581" s="2">
        <v>133</v>
      </c>
      <c r="AD5581" s="5">
        <v>45575</v>
      </c>
      <c r="AE5581">
        <f>AD5581-P5581</f>
        <v>24</v>
      </c>
    </row>
    <row r="5582" spans="1:31" x14ac:dyDescent="0.25">
      <c r="A5582" t="str">
        <f>VLOOKUP(U5582,[1]page!$A:$B,2,0)</f>
        <v>76SI : Simply</v>
      </c>
      <c r="B5582" t="s">
        <v>67</v>
      </c>
      <c r="C5582" t="s">
        <v>68</v>
      </c>
      <c r="E5582" t="s">
        <v>69</v>
      </c>
      <c r="F5582" t="s">
        <v>70</v>
      </c>
      <c r="G5582" t="s">
        <v>71</v>
      </c>
      <c r="H5582" t="s">
        <v>72</v>
      </c>
      <c r="I5582" t="s">
        <v>9267</v>
      </c>
      <c r="J5582" t="s">
        <v>9268</v>
      </c>
      <c r="K5582" s="1">
        <v>41333</v>
      </c>
      <c r="M5582" t="s">
        <v>9269</v>
      </c>
      <c r="N5582" s="2">
        <v>22</v>
      </c>
      <c r="O5582" s="1">
        <v>45552</v>
      </c>
      <c r="P5582" s="1">
        <v>45551</v>
      </c>
      <c r="Q5582" s="1">
        <v>45552</v>
      </c>
      <c r="R5582" s="1">
        <v>45553</v>
      </c>
      <c r="S5582" s="1">
        <v>45553</v>
      </c>
      <c r="T5582" s="1">
        <v>45555</v>
      </c>
      <c r="U5582" s="3">
        <v>84250</v>
      </c>
      <c r="V5582" s="2">
        <v>133</v>
      </c>
      <c r="X5582" s="2">
        <v>133</v>
      </c>
      <c r="Y5582" s="2">
        <v>0</v>
      </c>
      <c r="Z5582" s="2">
        <v>0</v>
      </c>
      <c r="AA5582" s="2">
        <v>0</v>
      </c>
      <c r="AB5582" s="2">
        <v>0</v>
      </c>
      <c r="AC5582" s="2">
        <v>133</v>
      </c>
      <c r="AD5582" s="5">
        <v>45575</v>
      </c>
      <c r="AE5582">
        <f>AD5582-P5582</f>
        <v>24</v>
      </c>
    </row>
    <row r="5583" spans="1:31" x14ac:dyDescent="0.25">
      <c r="A5583" t="str">
        <f>VLOOKUP(U5583,[1]page!$A:$B,2,0)</f>
        <v>76SI : Simply</v>
      </c>
      <c r="B5583" t="s">
        <v>67</v>
      </c>
      <c r="C5583" t="s">
        <v>68</v>
      </c>
      <c r="E5583" t="s">
        <v>69</v>
      </c>
      <c r="F5583" t="s">
        <v>70</v>
      </c>
      <c r="G5583" t="s">
        <v>71</v>
      </c>
      <c r="H5583" t="s">
        <v>72</v>
      </c>
      <c r="I5583" t="s">
        <v>3438</v>
      </c>
      <c r="J5583" t="s">
        <v>3439</v>
      </c>
      <c r="K5583" s="1">
        <v>44216</v>
      </c>
      <c r="M5583" t="s">
        <v>3440</v>
      </c>
      <c r="N5583" s="2">
        <v>22</v>
      </c>
      <c r="O5583" s="1">
        <v>45552</v>
      </c>
      <c r="P5583" s="1">
        <v>45551</v>
      </c>
      <c r="Q5583" s="1">
        <v>45552</v>
      </c>
      <c r="R5583" s="1">
        <v>45553</v>
      </c>
      <c r="S5583" s="1">
        <v>45553</v>
      </c>
      <c r="T5583" s="1">
        <v>45555</v>
      </c>
      <c r="U5583" s="3">
        <v>84251</v>
      </c>
      <c r="V5583" s="2">
        <v>83</v>
      </c>
      <c r="X5583" s="2">
        <v>83</v>
      </c>
      <c r="Y5583" s="2">
        <v>0</v>
      </c>
      <c r="Z5583" s="2">
        <v>0</v>
      </c>
      <c r="AA5583" s="2">
        <v>0</v>
      </c>
      <c r="AB5583" s="2">
        <v>0</v>
      </c>
      <c r="AC5583" s="2">
        <v>83</v>
      </c>
      <c r="AD5583" s="5">
        <v>45575</v>
      </c>
      <c r="AE5583">
        <f>AD5583-P5583</f>
        <v>24</v>
      </c>
    </row>
    <row r="5584" spans="1:31" x14ac:dyDescent="0.25">
      <c r="A5584" t="str">
        <f>VLOOKUP(U5584,[1]page!$A:$B,2,0)</f>
        <v>76SI : Simply</v>
      </c>
      <c r="B5584" t="s">
        <v>67</v>
      </c>
      <c r="C5584" t="s">
        <v>68</v>
      </c>
      <c r="E5584" t="s">
        <v>69</v>
      </c>
      <c r="F5584" t="s">
        <v>70</v>
      </c>
      <c r="G5584" t="s">
        <v>71</v>
      </c>
      <c r="H5584" t="s">
        <v>72</v>
      </c>
      <c r="I5584" t="s">
        <v>3435</v>
      </c>
      <c r="J5584" t="s">
        <v>3436</v>
      </c>
      <c r="K5584" s="1">
        <v>43556</v>
      </c>
      <c r="M5584" t="s">
        <v>3437</v>
      </c>
      <c r="N5584" s="2">
        <v>22</v>
      </c>
      <c r="O5584" s="1">
        <v>45552</v>
      </c>
      <c r="P5584" s="1">
        <v>45551</v>
      </c>
      <c r="Q5584" s="1">
        <v>45552</v>
      </c>
      <c r="R5584" s="1">
        <v>45553</v>
      </c>
      <c r="S5584" s="1">
        <v>45553</v>
      </c>
      <c r="T5584" s="1">
        <v>45555</v>
      </c>
      <c r="U5584" s="3">
        <v>84252</v>
      </c>
      <c r="V5584" s="2">
        <v>303</v>
      </c>
      <c r="X5584" s="2">
        <v>303</v>
      </c>
      <c r="Y5584" s="2">
        <v>0</v>
      </c>
      <c r="Z5584" s="2">
        <v>0</v>
      </c>
      <c r="AA5584" s="2">
        <v>0</v>
      </c>
      <c r="AB5584" s="2">
        <v>0</v>
      </c>
      <c r="AC5584" s="2">
        <v>303</v>
      </c>
      <c r="AD5584" s="5">
        <v>45575</v>
      </c>
      <c r="AE5584">
        <f>AD5584-P5584</f>
        <v>24</v>
      </c>
    </row>
    <row r="5585" spans="1:31" x14ac:dyDescent="0.25">
      <c r="A5585" t="str">
        <f>VLOOKUP(U5585,[1]page!$A:$B,2,0)</f>
        <v>CMS : Submitted</v>
      </c>
      <c r="B5585" t="s">
        <v>133</v>
      </c>
      <c r="C5585" t="s">
        <v>134</v>
      </c>
      <c r="E5585" t="s">
        <v>135</v>
      </c>
      <c r="F5585" t="s">
        <v>136</v>
      </c>
      <c r="G5585" t="s">
        <v>137</v>
      </c>
      <c r="I5585" t="s">
        <v>829</v>
      </c>
      <c r="J5585" t="s">
        <v>830</v>
      </c>
      <c r="K5585" s="1">
        <v>45090</v>
      </c>
      <c r="M5585" t="s">
        <v>5441</v>
      </c>
      <c r="N5585" s="2">
        <v>17</v>
      </c>
      <c r="O5585" s="1">
        <v>45557</v>
      </c>
      <c r="P5585" s="1">
        <v>45551</v>
      </c>
      <c r="Q5585" s="1">
        <v>45557</v>
      </c>
      <c r="R5585" s="1">
        <v>45558</v>
      </c>
      <c r="S5585" s="1">
        <v>45558</v>
      </c>
      <c r="T5585" s="1">
        <v>45558</v>
      </c>
      <c r="U5585" s="3">
        <v>84335</v>
      </c>
      <c r="V5585" s="2">
        <v>259</v>
      </c>
      <c r="X5585" s="2">
        <v>259</v>
      </c>
      <c r="Y5585" s="2">
        <v>0</v>
      </c>
      <c r="Z5585" s="2">
        <v>0</v>
      </c>
      <c r="AA5585" s="2">
        <v>0</v>
      </c>
      <c r="AB5585" s="2">
        <v>0</v>
      </c>
      <c r="AC5585" s="2">
        <v>259</v>
      </c>
      <c r="AD5585" s="5">
        <v>45575</v>
      </c>
      <c r="AE5585">
        <f>AD5585-P5585</f>
        <v>24</v>
      </c>
    </row>
    <row r="5586" spans="1:31" x14ac:dyDescent="0.25">
      <c r="A5586" t="str">
        <f>VLOOKUP(U5586,[1]page!$A:$B,2,0)</f>
        <v>75CR : Credentialing Issue</v>
      </c>
      <c r="B5586" t="s">
        <v>29</v>
      </c>
      <c r="C5586" t="s">
        <v>30</v>
      </c>
      <c r="E5586" t="s">
        <v>31</v>
      </c>
      <c r="F5586" t="s">
        <v>32</v>
      </c>
      <c r="G5586" t="s">
        <v>33</v>
      </c>
      <c r="I5586" t="s">
        <v>9251</v>
      </c>
      <c r="J5586" t="s">
        <v>9252</v>
      </c>
      <c r="K5586" s="1">
        <v>39979</v>
      </c>
      <c r="L5586" t="s">
        <v>3580</v>
      </c>
      <c r="M5586" t="s">
        <v>9253</v>
      </c>
      <c r="N5586" s="2">
        <v>17</v>
      </c>
      <c r="O5586" s="1">
        <v>45557</v>
      </c>
      <c r="P5586" s="1">
        <v>45551</v>
      </c>
      <c r="Q5586" s="1">
        <v>45557</v>
      </c>
      <c r="R5586" s="1">
        <v>45558</v>
      </c>
      <c r="S5586" s="1">
        <v>45558</v>
      </c>
      <c r="T5586" s="1">
        <v>45558</v>
      </c>
      <c r="U5586" s="3">
        <v>84336</v>
      </c>
      <c r="V5586" s="2">
        <v>667</v>
      </c>
      <c r="X5586" s="2">
        <v>667</v>
      </c>
      <c r="Y5586" s="2">
        <v>0</v>
      </c>
      <c r="Z5586" s="2">
        <v>0</v>
      </c>
      <c r="AA5586" s="2">
        <v>0</v>
      </c>
      <c r="AB5586" s="2">
        <v>0</v>
      </c>
      <c r="AC5586" s="2">
        <v>667</v>
      </c>
      <c r="AD5586" s="5">
        <v>45575</v>
      </c>
      <c r="AE5586">
        <f>AD5586-P5586</f>
        <v>24</v>
      </c>
    </row>
    <row r="5587" spans="1:31" x14ac:dyDescent="0.25">
      <c r="A5587" t="str">
        <f>VLOOKUP(U5587,[1]page!$A:$B,2,0)</f>
        <v>75CR : Credentialing Issue</v>
      </c>
      <c r="B5587" t="s">
        <v>29</v>
      </c>
      <c r="C5587" t="s">
        <v>30</v>
      </c>
      <c r="E5587" t="s">
        <v>31</v>
      </c>
      <c r="F5587" t="s">
        <v>32</v>
      </c>
      <c r="G5587" t="s">
        <v>33</v>
      </c>
      <c r="I5587" t="s">
        <v>439</v>
      </c>
      <c r="J5587" t="s">
        <v>440</v>
      </c>
      <c r="K5587" s="1">
        <v>39112</v>
      </c>
      <c r="L5587" t="s">
        <v>441</v>
      </c>
      <c r="M5587" t="s">
        <v>442</v>
      </c>
      <c r="N5587" s="2">
        <v>17</v>
      </c>
      <c r="O5587" s="1">
        <v>45557</v>
      </c>
      <c r="P5587" s="1">
        <v>45551</v>
      </c>
      <c r="Q5587" s="1">
        <v>45557</v>
      </c>
      <c r="R5587" s="1">
        <v>45558</v>
      </c>
      <c r="S5587" s="1">
        <v>45558</v>
      </c>
      <c r="T5587" s="1">
        <v>45558</v>
      </c>
      <c r="U5587" s="3">
        <v>84337</v>
      </c>
      <c r="V5587" s="4">
        <v>133.01</v>
      </c>
      <c r="X5587" s="4">
        <v>133.01</v>
      </c>
      <c r="Y5587" s="2">
        <v>0</v>
      </c>
      <c r="Z5587" s="2">
        <v>0</v>
      </c>
      <c r="AA5587" s="2">
        <v>0</v>
      </c>
      <c r="AB5587" s="2">
        <v>0</v>
      </c>
      <c r="AC5587" s="4">
        <v>133.01</v>
      </c>
      <c r="AD5587" s="5">
        <v>45575</v>
      </c>
      <c r="AE5587">
        <f>AD5587-P5587</f>
        <v>24</v>
      </c>
    </row>
    <row r="5588" spans="1:31" x14ac:dyDescent="0.25">
      <c r="A5588" t="str">
        <f>VLOOKUP(U5588,[1]page!$A:$B,2,0)</f>
        <v>75CR : Credentialing Issue</v>
      </c>
      <c r="B5588" t="s">
        <v>29</v>
      </c>
      <c r="C5588" t="s">
        <v>30</v>
      </c>
      <c r="E5588" t="s">
        <v>31</v>
      </c>
      <c r="F5588" t="s">
        <v>32</v>
      </c>
      <c r="G5588" t="s">
        <v>33</v>
      </c>
      <c r="I5588" t="s">
        <v>311</v>
      </c>
      <c r="J5588" t="s">
        <v>312</v>
      </c>
      <c r="K5588" s="1">
        <v>38280</v>
      </c>
      <c r="L5588" t="s">
        <v>313</v>
      </c>
      <c r="M5588" t="s">
        <v>314</v>
      </c>
      <c r="N5588" s="2">
        <v>17</v>
      </c>
      <c r="O5588" s="1">
        <v>45557</v>
      </c>
      <c r="P5588" s="1">
        <v>45551</v>
      </c>
      <c r="Q5588" s="1">
        <v>45557</v>
      </c>
      <c r="R5588" s="1">
        <v>45558</v>
      </c>
      <c r="S5588" s="1">
        <v>45558</v>
      </c>
      <c r="T5588" s="1">
        <v>45558</v>
      </c>
      <c r="U5588" s="3">
        <v>84338</v>
      </c>
      <c r="V5588" s="4">
        <v>1021.01</v>
      </c>
      <c r="X5588" s="4">
        <v>1021.01</v>
      </c>
      <c r="Y5588" s="2">
        <v>0</v>
      </c>
      <c r="Z5588" s="2">
        <v>0</v>
      </c>
      <c r="AA5588" s="2">
        <v>0</v>
      </c>
      <c r="AB5588" s="2">
        <v>0</v>
      </c>
      <c r="AC5588" s="4">
        <v>1021.01</v>
      </c>
      <c r="AD5588" s="5">
        <v>45575</v>
      </c>
      <c r="AE5588">
        <f>AD5588-P5588</f>
        <v>24</v>
      </c>
    </row>
    <row r="5589" spans="1:31" x14ac:dyDescent="0.25">
      <c r="A5589" t="str">
        <f>VLOOKUP(U5589,[1]page!$A:$B,2,0)</f>
        <v>76SI : Simply</v>
      </c>
      <c r="B5589" t="s">
        <v>67</v>
      </c>
      <c r="C5589" t="s">
        <v>68</v>
      </c>
      <c r="E5589" t="s">
        <v>69</v>
      </c>
      <c r="F5589" t="s">
        <v>70</v>
      </c>
      <c r="G5589" t="s">
        <v>71</v>
      </c>
      <c r="H5589" t="s">
        <v>72</v>
      </c>
      <c r="I5589" t="s">
        <v>2360</v>
      </c>
      <c r="J5589" t="s">
        <v>2361</v>
      </c>
      <c r="K5589" s="1">
        <v>39037</v>
      </c>
      <c r="M5589" t="s">
        <v>2362</v>
      </c>
      <c r="N5589" s="2">
        <v>13</v>
      </c>
      <c r="O5589" s="1">
        <v>45561</v>
      </c>
      <c r="P5589" s="1">
        <v>45551</v>
      </c>
      <c r="Q5589" s="1">
        <v>45561</v>
      </c>
      <c r="R5589" s="1">
        <v>45562</v>
      </c>
      <c r="S5589" s="1">
        <v>45562</v>
      </c>
      <c r="T5589" s="1">
        <v>45564</v>
      </c>
      <c r="U5589" s="3">
        <v>84413</v>
      </c>
      <c r="V5589" s="2">
        <v>133</v>
      </c>
      <c r="X5589" s="2">
        <v>133</v>
      </c>
      <c r="Y5589" s="2">
        <v>0</v>
      </c>
      <c r="Z5589" s="2">
        <v>0</v>
      </c>
      <c r="AA5589" s="2">
        <v>0</v>
      </c>
      <c r="AB5589" s="2">
        <v>0</v>
      </c>
      <c r="AC5589" s="2">
        <v>133</v>
      </c>
      <c r="AD5589" s="5">
        <v>45575</v>
      </c>
      <c r="AE5589">
        <f>AD5589-P5589</f>
        <v>24</v>
      </c>
    </row>
    <row r="5590" spans="1:31" x14ac:dyDescent="0.25">
      <c r="A5590" t="str">
        <f>VLOOKUP(U5590,[1]page!$A:$B,2,0)</f>
        <v>75CR : Credentialing Issue</v>
      </c>
      <c r="B5590" t="s">
        <v>93</v>
      </c>
      <c r="C5590" t="s">
        <v>94</v>
      </c>
      <c r="E5590" t="s">
        <v>95</v>
      </c>
      <c r="F5590" t="s">
        <v>96</v>
      </c>
      <c r="G5590" t="s">
        <v>97</v>
      </c>
      <c r="I5590" t="s">
        <v>7093</v>
      </c>
      <c r="J5590" t="s">
        <v>7094</v>
      </c>
      <c r="K5590" s="1">
        <v>45419</v>
      </c>
      <c r="M5590" t="s">
        <v>7479</v>
      </c>
      <c r="N5590" s="2">
        <v>13</v>
      </c>
      <c r="O5590" s="1">
        <v>45561</v>
      </c>
      <c r="P5590" s="1">
        <v>45551</v>
      </c>
      <c r="Q5590" s="1">
        <v>45561</v>
      </c>
      <c r="R5590" s="1">
        <v>45562</v>
      </c>
      <c r="S5590" s="1">
        <v>45562</v>
      </c>
      <c r="T5590" s="1">
        <v>45564</v>
      </c>
      <c r="U5590" s="3">
        <v>84414</v>
      </c>
      <c r="V5590" s="2">
        <v>133</v>
      </c>
      <c r="X5590" s="2">
        <v>133</v>
      </c>
      <c r="Y5590" s="2">
        <v>0</v>
      </c>
      <c r="Z5590" s="2">
        <v>0</v>
      </c>
      <c r="AA5590" s="2">
        <v>0</v>
      </c>
      <c r="AB5590" s="2">
        <v>0</v>
      </c>
      <c r="AC5590" s="2">
        <v>133</v>
      </c>
      <c r="AD5590" s="5">
        <v>45575</v>
      </c>
      <c r="AE5590">
        <f>AD5590-P5590</f>
        <v>24</v>
      </c>
    </row>
    <row r="5591" spans="1:31" x14ac:dyDescent="0.25">
      <c r="A5591" t="str">
        <f>VLOOKUP(U5591,[1]page!$A:$B,2,0)</f>
        <v>CMS : Submitted</v>
      </c>
      <c r="B5591" t="s">
        <v>133</v>
      </c>
      <c r="C5591" t="s">
        <v>134</v>
      </c>
      <c r="E5591" t="s">
        <v>135</v>
      </c>
      <c r="F5591" t="s">
        <v>136</v>
      </c>
      <c r="G5591" t="s">
        <v>137</v>
      </c>
      <c r="I5591" t="s">
        <v>10112</v>
      </c>
      <c r="J5591" t="s">
        <v>10113</v>
      </c>
      <c r="K5591" s="1">
        <v>42998</v>
      </c>
      <c r="M5591" t="s">
        <v>10114</v>
      </c>
      <c r="N5591" s="2">
        <v>13</v>
      </c>
      <c r="O5591" s="1">
        <v>45561</v>
      </c>
      <c r="P5591" s="1">
        <v>45551</v>
      </c>
      <c r="Q5591" s="1">
        <v>45561</v>
      </c>
      <c r="R5591" s="1">
        <v>45562</v>
      </c>
      <c r="S5591" s="1">
        <v>45565</v>
      </c>
      <c r="T5591" s="1">
        <v>45565</v>
      </c>
      <c r="U5591" s="3">
        <v>84415</v>
      </c>
      <c r="V5591" s="2">
        <v>317</v>
      </c>
      <c r="X5591" s="2">
        <v>317</v>
      </c>
      <c r="Y5591" s="2">
        <v>0</v>
      </c>
      <c r="Z5591" s="2">
        <v>0</v>
      </c>
      <c r="AA5591" s="2">
        <v>0</v>
      </c>
      <c r="AB5591" s="2">
        <v>0</v>
      </c>
      <c r="AC5591" s="2">
        <v>634</v>
      </c>
      <c r="AD5591" s="5">
        <v>45575</v>
      </c>
      <c r="AE5591">
        <f>AD5591-P5591</f>
        <v>24</v>
      </c>
    </row>
    <row r="5592" spans="1:31" x14ac:dyDescent="0.25">
      <c r="A5592" t="str">
        <f>VLOOKUP(U5592,[1]page!$A:$B,2,0)</f>
        <v>CMS : Submitted</v>
      </c>
      <c r="B5592" t="s">
        <v>133</v>
      </c>
      <c r="C5592" t="s">
        <v>134</v>
      </c>
      <c r="E5592" t="s">
        <v>135</v>
      </c>
      <c r="F5592" t="s">
        <v>136</v>
      </c>
      <c r="G5592" t="s">
        <v>137</v>
      </c>
      <c r="I5592" t="s">
        <v>9952</v>
      </c>
      <c r="J5592" t="s">
        <v>9953</v>
      </c>
      <c r="K5592" s="1">
        <v>38426</v>
      </c>
      <c r="M5592" t="s">
        <v>9954</v>
      </c>
      <c r="N5592" s="2">
        <v>21</v>
      </c>
      <c r="O5592" s="1">
        <v>45553</v>
      </c>
      <c r="P5592" s="1">
        <v>45552</v>
      </c>
      <c r="Q5592" s="1">
        <v>45553</v>
      </c>
      <c r="R5592" s="1">
        <v>45554</v>
      </c>
      <c r="S5592" s="1">
        <v>45554</v>
      </c>
      <c r="T5592" s="1">
        <v>45554</v>
      </c>
      <c r="U5592" s="3">
        <v>84258</v>
      </c>
      <c r="V5592" s="2">
        <v>283</v>
      </c>
      <c r="X5592" s="2">
        <v>283</v>
      </c>
      <c r="Y5592" s="2">
        <v>0</v>
      </c>
      <c r="Z5592" s="2">
        <v>0</v>
      </c>
      <c r="AA5592" s="2">
        <v>0</v>
      </c>
      <c r="AB5592" s="2">
        <v>0</v>
      </c>
      <c r="AC5592" s="2">
        <v>283</v>
      </c>
      <c r="AD5592" s="5">
        <v>45575</v>
      </c>
      <c r="AE5592">
        <f>AD5592-P5592</f>
        <v>23</v>
      </c>
    </row>
    <row r="5593" spans="1:31" x14ac:dyDescent="0.25">
      <c r="A5593" t="str">
        <f>VLOOKUP(U5593,[1]page!$A:$B,2,0)</f>
        <v>76SI : Simply</v>
      </c>
      <c r="B5593" t="s">
        <v>67</v>
      </c>
      <c r="C5593" t="s">
        <v>68</v>
      </c>
      <c r="E5593" t="s">
        <v>69</v>
      </c>
      <c r="F5593" t="s">
        <v>70</v>
      </c>
      <c r="G5593" t="s">
        <v>71</v>
      </c>
      <c r="H5593" t="s">
        <v>72</v>
      </c>
      <c r="I5593" t="s">
        <v>592</v>
      </c>
      <c r="J5593" t="s">
        <v>593</v>
      </c>
      <c r="K5593" s="1">
        <v>43253</v>
      </c>
      <c r="M5593" t="s">
        <v>2652</v>
      </c>
      <c r="N5593" s="2">
        <v>21</v>
      </c>
      <c r="O5593" s="1">
        <v>45553</v>
      </c>
      <c r="P5593" s="1">
        <v>45552</v>
      </c>
      <c r="Q5593" s="1">
        <v>45553</v>
      </c>
      <c r="R5593" s="1">
        <v>45554</v>
      </c>
      <c r="S5593" s="1">
        <v>45554</v>
      </c>
      <c r="T5593" s="1">
        <v>45557</v>
      </c>
      <c r="U5593" s="3">
        <v>84259</v>
      </c>
      <c r="V5593" s="2">
        <v>133</v>
      </c>
      <c r="X5593" s="2">
        <v>133</v>
      </c>
      <c r="Y5593" s="2">
        <v>0</v>
      </c>
      <c r="Z5593" s="2">
        <v>0</v>
      </c>
      <c r="AA5593" s="2">
        <v>0</v>
      </c>
      <c r="AB5593" s="2">
        <v>0</v>
      </c>
      <c r="AC5593" s="2">
        <v>133</v>
      </c>
      <c r="AD5593" s="5">
        <v>45575</v>
      </c>
      <c r="AE5593">
        <f>AD5593-P5593</f>
        <v>23</v>
      </c>
    </row>
    <row r="5594" spans="1:31" x14ac:dyDescent="0.25">
      <c r="A5594" t="str">
        <f>VLOOKUP(U5594,[1]page!$A:$B,2,0)</f>
        <v>76SI : Simply</v>
      </c>
      <c r="B5594" t="s">
        <v>67</v>
      </c>
      <c r="C5594" t="s">
        <v>68</v>
      </c>
      <c r="E5594" t="s">
        <v>69</v>
      </c>
      <c r="F5594" t="s">
        <v>70</v>
      </c>
      <c r="G5594" t="s">
        <v>71</v>
      </c>
      <c r="H5594" t="s">
        <v>72</v>
      </c>
      <c r="I5594" t="s">
        <v>5988</v>
      </c>
      <c r="J5594" t="s">
        <v>5989</v>
      </c>
      <c r="K5594" s="1">
        <v>45365</v>
      </c>
      <c r="M5594" t="s">
        <v>5990</v>
      </c>
      <c r="N5594" s="2">
        <v>21</v>
      </c>
      <c r="O5594" s="1">
        <v>45553</v>
      </c>
      <c r="P5594" s="1">
        <v>45552</v>
      </c>
      <c r="Q5594" s="1">
        <v>45553</v>
      </c>
      <c r="R5594" s="1">
        <v>45554</v>
      </c>
      <c r="S5594" s="1">
        <v>45554</v>
      </c>
      <c r="T5594" s="1">
        <v>45557</v>
      </c>
      <c r="U5594" s="3">
        <v>84261</v>
      </c>
      <c r="V5594" s="2">
        <v>989</v>
      </c>
      <c r="X5594" s="2">
        <v>989</v>
      </c>
      <c r="Y5594" s="2">
        <v>0</v>
      </c>
      <c r="Z5594" s="2">
        <v>0</v>
      </c>
      <c r="AA5594" s="2">
        <v>0</v>
      </c>
      <c r="AB5594" s="2">
        <v>0</v>
      </c>
      <c r="AC5594" s="2">
        <v>989</v>
      </c>
      <c r="AD5594" s="5">
        <v>45575</v>
      </c>
      <c r="AE5594">
        <f>AD5594-P5594</f>
        <v>23</v>
      </c>
    </row>
    <row r="5595" spans="1:31" x14ac:dyDescent="0.25">
      <c r="A5595" t="str">
        <f>VLOOKUP(U5595,[1]page!$A:$B,2,0)</f>
        <v>CMS : Submitted</v>
      </c>
      <c r="B5595" t="s">
        <v>133</v>
      </c>
      <c r="C5595" t="s">
        <v>134</v>
      </c>
      <c r="E5595" t="s">
        <v>135</v>
      </c>
      <c r="F5595" t="s">
        <v>136</v>
      </c>
      <c r="G5595" t="s">
        <v>137</v>
      </c>
      <c r="I5595" t="s">
        <v>7282</v>
      </c>
      <c r="J5595" t="s">
        <v>7283</v>
      </c>
      <c r="K5595" s="1">
        <v>40904</v>
      </c>
      <c r="M5595" t="s">
        <v>7284</v>
      </c>
      <c r="N5595" s="2">
        <v>21</v>
      </c>
      <c r="O5595" s="1">
        <v>45553</v>
      </c>
      <c r="P5595" s="1">
        <v>45552</v>
      </c>
      <c r="Q5595" s="1">
        <v>45553</v>
      </c>
      <c r="R5595" s="1">
        <v>45554</v>
      </c>
      <c r="S5595" s="1">
        <v>45554</v>
      </c>
      <c r="T5595" s="1">
        <v>45554</v>
      </c>
      <c r="U5595" s="3">
        <v>84262</v>
      </c>
      <c r="V5595" s="2">
        <v>519</v>
      </c>
      <c r="X5595" s="2">
        <v>519</v>
      </c>
      <c r="Y5595" s="2">
        <v>0</v>
      </c>
      <c r="Z5595" s="2">
        <v>0</v>
      </c>
      <c r="AA5595" s="2">
        <v>0</v>
      </c>
      <c r="AB5595" s="2">
        <v>0</v>
      </c>
      <c r="AC5595" s="2">
        <v>519</v>
      </c>
      <c r="AD5595" s="5">
        <v>45575</v>
      </c>
      <c r="AE5595">
        <f>AD5595-P5595</f>
        <v>23</v>
      </c>
    </row>
    <row r="5596" spans="1:31" x14ac:dyDescent="0.25">
      <c r="A5596" t="str">
        <f>VLOOKUP(U5596,[1]page!$A:$B,2,0)</f>
        <v>CMS : Submitted</v>
      </c>
      <c r="B5596" t="s">
        <v>133</v>
      </c>
      <c r="C5596" t="s">
        <v>134</v>
      </c>
      <c r="E5596" t="s">
        <v>135</v>
      </c>
      <c r="F5596" t="s">
        <v>136</v>
      </c>
      <c r="G5596" t="s">
        <v>137</v>
      </c>
      <c r="I5596" t="s">
        <v>5114</v>
      </c>
      <c r="J5596" t="s">
        <v>5115</v>
      </c>
      <c r="K5596" s="1">
        <v>44474</v>
      </c>
      <c r="M5596" t="s">
        <v>5116</v>
      </c>
      <c r="N5596" s="2">
        <v>21</v>
      </c>
      <c r="O5596" s="1">
        <v>45553</v>
      </c>
      <c r="P5596" s="1">
        <v>45552</v>
      </c>
      <c r="Q5596" s="1">
        <v>45553</v>
      </c>
      <c r="R5596" s="1">
        <v>45554</v>
      </c>
      <c r="S5596" s="1">
        <v>45554</v>
      </c>
      <c r="T5596" s="1">
        <v>45554</v>
      </c>
      <c r="U5596" s="3">
        <v>84263</v>
      </c>
      <c r="V5596" s="2">
        <v>133</v>
      </c>
      <c r="X5596" s="2">
        <v>133</v>
      </c>
      <c r="Y5596" s="2">
        <v>0</v>
      </c>
      <c r="Z5596" s="2">
        <v>0</v>
      </c>
      <c r="AA5596" s="2">
        <v>0</v>
      </c>
      <c r="AB5596" s="2">
        <v>0</v>
      </c>
      <c r="AC5596" s="2">
        <v>133</v>
      </c>
      <c r="AD5596" s="5">
        <v>45575</v>
      </c>
      <c r="AE5596">
        <f>AD5596-P5596</f>
        <v>23</v>
      </c>
    </row>
    <row r="5597" spans="1:31" x14ac:dyDescent="0.25">
      <c r="A5597" t="str">
        <f>VLOOKUP(U5597,[1]page!$A:$B,2,0)</f>
        <v>CMS : Submitted</v>
      </c>
      <c r="B5597" t="s">
        <v>133</v>
      </c>
      <c r="C5597" t="s">
        <v>134</v>
      </c>
      <c r="E5597" t="s">
        <v>135</v>
      </c>
      <c r="F5597" t="s">
        <v>136</v>
      </c>
      <c r="G5597" t="s">
        <v>137</v>
      </c>
      <c r="I5597" t="s">
        <v>5117</v>
      </c>
      <c r="J5597" t="s">
        <v>5118</v>
      </c>
      <c r="K5597" s="1">
        <v>43915</v>
      </c>
      <c r="M5597" t="s">
        <v>5119</v>
      </c>
      <c r="N5597" s="2">
        <v>21</v>
      </c>
      <c r="O5597" s="1">
        <v>45553</v>
      </c>
      <c r="P5597" s="1">
        <v>45552</v>
      </c>
      <c r="Q5597" s="1">
        <v>45553</v>
      </c>
      <c r="R5597" s="1">
        <v>45554</v>
      </c>
      <c r="S5597" s="1">
        <v>45554</v>
      </c>
      <c r="T5597" s="1">
        <v>45554</v>
      </c>
      <c r="U5597" s="3">
        <v>84264</v>
      </c>
      <c r="V5597" s="2">
        <v>133</v>
      </c>
      <c r="X5597" s="2">
        <v>133</v>
      </c>
      <c r="Y5597" s="2">
        <v>0</v>
      </c>
      <c r="Z5597" s="2">
        <v>0</v>
      </c>
      <c r="AA5597" s="2">
        <v>0</v>
      </c>
      <c r="AB5597" s="2">
        <v>0</v>
      </c>
      <c r="AC5597" s="2">
        <v>133</v>
      </c>
      <c r="AD5597" s="5">
        <v>45575</v>
      </c>
      <c r="AE5597">
        <f>AD5597-P5597</f>
        <v>23</v>
      </c>
    </row>
    <row r="5598" spans="1:31" x14ac:dyDescent="0.25">
      <c r="A5598" t="str">
        <f>VLOOKUP(U5598,[1]page!$A:$B,2,0)</f>
        <v>76SI : Simply</v>
      </c>
      <c r="B5598" t="s">
        <v>67</v>
      </c>
      <c r="C5598" t="s">
        <v>68</v>
      </c>
      <c r="E5598" t="s">
        <v>69</v>
      </c>
      <c r="F5598" t="s">
        <v>70</v>
      </c>
      <c r="G5598" t="s">
        <v>71</v>
      </c>
      <c r="H5598" t="s">
        <v>72</v>
      </c>
      <c r="I5598" t="s">
        <v>2895</v>
      </c>
      <c r="J5598" t="s">
        <v>2896</v>
      </c>
      <c r="K5598" s="1">
        <v>40496</v>
      </c>
      <c r="M5598" t="s">
        <v>2897</v>
      </c>
      <c r="N5598" s="2">
        <v>21</v>
      </c>
      <c r="O5598" s="1">
        <v>45553</v>
      </c>
      <c r="P5598" s="1">
        <v>45552</v>
      </c>
      <c r="Q5598" s="1">
        <v>45553</v>
      </c>
      <c r="R5598" s="1">
        <v>45554</v>
      </c>
      <c r="S5598" s="1">
        <v>45554</v>
      </c>
      <c r="T5598" s="1">
        <v>45557</v>
      </c>
      <c r="U5598" s="3">
        <v>84265</v>
      </c>
      <c r="V5598" s="2">
        <v>133</v>
      </c>
      <c r="X5598" s="2">
        <v>133</v>
      </c>
      <c r="Y5598" s="2">
        <v>0</v>
      </c>
      <c r="Z5598" s="2">
        <v>0</v>
      </c>
      <c r="AA5598" s="2">
        <v>0</v>
      </c>
      <c r="AB5598" s="2">
        <v>0</v>
      </c>
      <c r="AC5598" s="2">
        <v>133</v>
      </c>
      <c r="AD5598" s="5">
        <v>45575</v>
      </c>
      <c r="AE5598">
        <f>AD5598-P5598</f>
        <v>23</v>
      </c>
    </row>
    <row r="5599" spans="1:31" x14ac:dyDescent="0.25">
      <c r="A5599" t="str">
        <f>VLOOKUP(U5599,[1]page!$A:$B,2,0)</f>
        <v>CMS : Submitted</v>
      </c>
      <c r="B5599" t="s">
        <v>242</v>
      </c>
      <c r="C5599" t="s">
        <v>243</v>
      </c>
      <c r="E5599" t="s">
        <v>244</v>
      </c>
      <c r="F5599" t="s">
        <v>245</v>
      </c>
      <c r="G5599" t="s">
        <v>246</v>
      </c>
      <c r="I5599" t="s">
        <v>9955</v>
      </c>
      <c r="J5599" t="s">
        <v>9956</v>
      </c>
      <c r="K5599" s="1">
        <v>40423</v>
      </c>
      <c r="L5599" t="s">
        <v>1581</v>
      </c>
      <c r="M5599" t="s">
        <v>9957</v>
      </c>
      <c r="N5599" s="2">
        <v>21</v>
      </c>
      <c r="O5599" s="1">
        <v>45553</v>
      </c>
      <c r="P5599" s="1">
        <v>45552</v>
      </c>
      <c r="Q5599" s="1">
        <v>45553</v>
      </c>
      <c r="R5599" s="1">
        <v>45554</v>
      </c>
      <c r="S5599" s="1">
        <v>45554</v>
      </c>
      <c r="T5599" s="1">
        <v>45554</v>
      </c>
      <c r="U5599" s="3">
        <v>84266</v>
      </c>
      <c r="V5599" s="2">
        <v>133</v>
      </c>
      <c r="X5599" s="2">
        <v>103</v>
      </c>
      <c r="Y5599" s="2">
        <v>0</v>
      </c>
      <c r="Z5599" s="2">
        <v>0</v>
      </c>
      <c r="AA5599" s="2">
        <v>0</v>
      </c>
      <c r="AB5599" s="2">
        <v>0</v>
      </c>
      <c r="AC5599" s="2">
        <v>103</v>
      </c>
      <c r="AD5599" s="5">
        <v>45575</v>
      </c>
      <c r="AE5599">
        <f>AD5599-P5599</f>
        <v>23</v>
      </c>
    </row>
    <row r="5600" spans="1:31" x14ac:dyDescent="0.25">
      <c r="A5600" t="str">
        <f>VLOOKUP(U5600,[1]page!$A:$B,2,0)</f>
        <v>76SI : Simply</v>
      </c>
      <c r="B5600" t="s">
        <v>67</v>
      </c>
      <c r="C5600" t="s">
        <v>68</v>
      </c>
      <c r="E5600" t="s">
        <v>69</v>
      </c>
      <c r="F5600" t="s">
        <v>70</v>
      </c>
      <c r="G5600" t="s">
        <v>71</v>
      </c>
      <c r="H5600" t="s">
        <v>72</v>
      </c>
      <c r="I5600" t="s">
        <v>1846</v>
      </c>
      <c r="J5600" t="s">
        <v>1847</v>
      </c>
      <c r="K5600" s="1">
        <v>42011</v>
      </c>
      <c r="M5600" t="s">
        <v>1848</v>
      </c>
      <c r="N5600" s="2">
        <v>21</v>
      </c>
      <c r="O5600" s="1">
        <v>45553</v>
      </c>
      <c r="P5600" s="1">
        <v>45552</v>
      </c>
      <c r="Q5600" s="1">
        <v>45553</v>
      </c>
      <c r="R5600" s="1">
        <v>45554</v>
      </c>
      <c r="S5600" s="1">
        <v>45554</v>
      </c>
      <c r="T5600" s="1">
        <v>45557</v>
      </c>
      <c r="U5600" s="3">
        <v>84267</v>
      </c>
      <c r="V5600" s="2">
        <v>133</v>
      </c>
      <c r="X5600" s="2">
        <v>133</v>
      </c>
      <c r="Y5600" s="2">
        <v>0</v>
      </c>
      <c r="Z5600" s="2">
        <v>0</v>
      </c>
      <c r="AA5600" s="2">
        <v>0</v>
      </c>
      <c r="AB5600" s="2">
        <v>0</v>
      </c>
      <c r="AC5600" s="2">
        <v>133</v>
      </c>
      <c r="AD5600" s="5">
        <v>45575</v>
      </c>
      <c r="AE5600">
        <f>AD5600-P5600</f>
        <v>23</v>
      </c>
    </row>
    <row r="5601" spans="1:31" x14ac:dyDescent="0.25">
      <c r="A5601" t="str">
        <f>VLOOKUP(U5601,[1]page!$A:$B,2,0)</f>
        <v>75CR : Credentialing Issue</v>
      </c>
      <c r="B5601" t="s">
        <v>29</v>
      </c>
      <c r="C5601" t="s">
        <v>30</v>
      </c>
      <c r="E5601" t="s">
        <v>31</v>
      </c>
      <c r="F5601" t="s">
        <v>32</v>
      </c>
      <c r="G5601" t="s">
        <v>33</v>
      </c>
      <c r="I5601" t="s">
        <v>2230</v>
      </c>
      <c r="J5601" t="s">
        <v>2231</v>
      </c>
      <c r="K5601" s="1">
        <v>45174</v>
      </c>
      <c r="L5601" t="s">
        <v>2232</v>
      </c>
      <c r="M5601" t="s">
        <v>2233</v>
      </c>
      <c r="N5601" s="2">
        <v>21</v>
      </c>
      <c r="O5601" s="1">
        <v>45553</v>
      </c>
      <c r="P5601" s="1">
        <v>45552</v>
      </c>
      <c r="Q5601" s="1">
        <v>45553</v>
      </c>
      <c r="R5601" s="1">
        <v>45554</v>
      </c>
      <c r="S5601" s="1">
        <v>45554</v>
      </c>
      <c r="T5601" s="1">
        <v>45555</v>
      </c>
      <c r="U5601" s="3">
        <v>84268</v>
      </c>
      <c r="V5601" s="2">
        <v>1437</v>
      </c>
      <c r="X5601" s="2">
        <v>1437</v>
      </c>
      <c r="Y5601" s="2">
        <v>0</v>
      </c>
      <c r="Z5601" s="2">
        <v>0</v>
      </c>
      <c r="AA5601" s="2">
        <v>0</v>
      </c>
      <c r="AB5601" s="2">
        <v>0</v>
      </c>
      <c r="AC5601" s="2">
        <v>1437</v>
      </c>
      <c r="AD5601" s="5">
        <v>45575</v>
      </c>
      <c r="AE5601">
        <f>AD5601-P5601</f>
        <v>23</v>
      </c>
    </row>
    <row r="5602" spans="1:31" x14ac:dyDescent="0.25">
      <c r="A5602" t="str">
        <f>VLOOKUP(U5602,[1]page!$A:$B,2,0)</f>
        <v>CMS : Submitted</v>
      </c>
      <c r="B5602" t="s">
        <v>133</v>
      </c>
      <c r="C5602" t="s">
        <v>134</v>
      </c>
      <c r="E5602" t="s">
        <v>135</v>
      </c>
      <c r="F5602" t="s">
        <v>136</v>
      </c>
      <c r="G5602" t="s">
        <v>137</v>
      </c>
      <c r="I5602" t="s">
        <v>511</v>
      </c>
      <c r="J5602" t="s">
        <v>512</v>
      </c>
      <c r="K5602" s="1">
        <v>38408</v>
      </c>
      <c r="M5602" t="s">
        <v>513</v>
      </c>
      <c r="N5602" s="2">
        <v>21</v>
      </c>
      <c r="O5602" s="1">
        <v>45553</v>
      </c>
      <c r="P5602" s="1">
        <v>45552</v>
      </c>
      <c r="Q5602" s="1">
        <v>45553</v>
      </c>
      <c r="R5602" s="1">
        <v>45554</v>
      </c>
      <c r="S5602" s="1">
        <v>45554</v>
      </c>
      <c r="T5602" s="1">
        <v>45554</v>
      </c>
      <c r="U5602" s="3">
        <v>84269</v>
      </c>
      <c r="V5602" s="2">
        <v>186</v>
      </c>
      <c r="X5602" s="2">
        <v>186</v>
      </c>
      <c r="Y5602" s="2">
        <v>0</v>
      </c>
      <c r="Z5602" s="2">
        <v>0</v>
      </c>
      <c r="AA5602" s="2">
        <v>0</v>
      </c>
      <c r="AB5602" s="2">
        <v>0</v>
      </c>
      <c r="AC5602" s="2">
        <v>186</v>
      </c>
      <c r="AD5602" s="5">
        <v>45575</v>
      </c>
      <c r="AE5602">
        <f>AD5602-P5602</f>
        <v>23</v>
      </c>
    </row>
    <row r="5603" spans="1:31" x14ac:dyDescent="0.25">
      <c r="A5603" t="str">
        <f>VLOOKUP(U5603,[1]page!$A:$B,2,0)</f>
        <v>76SI : Simply</v>
      </c>
      <c r="B5603" t="s">
        <v>67</v>
      </c>
      <c r="C5603" t="s">
        <v>68</v>
      </c>
      <c r="E5603" t="s">
        <v>69</v>
      </c>
      <c r="F5603" t="s">
        <v>70</v>
      </c>
      <c r="G5603" t="s">
        <v>71</v>
      </c>
      <c r="H5603" t="s">
        <v>72</v>
      </c>
      <c r="I5603" t="s">
        <v>2623</v>
      </c>
      <c r="J5603" t="s">
        <v>2624</v>
      </c>
      <c r="K5603" s="1">
        <v>42874</v>
      </c>
      <c r="M5603" t="s">
        <v>2625</v>
      </c>
      <c r="N5603" s="2">
        <v>21</v>
      </c>
      <c r="O5603" s="1">
        <v>45553</v>
      </c>
      <c r="P5603" s="1">
        <v>45552</v>
      </c>
      <c r="Q5603" s="1">
        <v>45553</v>
      </c>
      <c r="R5603" s="1">
        <v>45554</v>
      </c>
      <c r="S5603" s="1">
        <v>45554</v>
      </c>
      <c r="T5603" s="1">
        <v>45557</v>
      </c>
      <c r="U5603" s="3">
        <v>84270</v>
      </c>
      <c r="V5603" s="2">
        <v>133</v>
      </c>
      <c r="X5603" s="2">
        <v>133</v>
      </c>
      <c r="Y5603" s="2">
        <v>0</v>
      </c>
      <c r="Z5603" s="2">
        <v>0</v>
      </c>
      <c r="AA5603" s="2">
        <v>0</v>
      </c>
      <c r="AB5603" s="2">
        <v>0</v>
      </c>
      <c r="AC5603" s="2">
        <v>133</v>
      </c>
      <c r="AD5603" s="5">
        <v>45575</v>
      </c>
      <c r="AE5603">
        <f>AD5603-P5603</f>
        <v>23</v>
      </c>
    </row>
    <row r="5604" spans="1:31" x14ac:dyDescent="0.25">
      <c r="A5604" t="str">
        <f>VLOOKUP(U5604,[1]page!$A:$B,2,0)</f>
        <v>75CR : Credentialing Issue</v>
      </c>
      <c r="B5604" t="s">
        <v>1290</v>
      </c>
      <c r="C5604" t="s">
        <v>1291</v>
      </c>
      <c r="E5604" t="s">
        <v>1292</v>
      </c>
      <c r="F5604" t="s">
        <v>37</v>
      </c>
      <c r="G5604" t="s">
        <v>1293</v>
      </c>
      <c r="H5604" t="s">
        <v>337</v>
      </c>
      <c r="I5604" t="s">
        <v>5041</v>
      </c>
      <c r="J5604" t="s">
        <v>5042</v>
      </c>
      <c r="K5604" s="1">
        <v>40848</v>
      </c>
      <c r="M5604" t="s">
        <v>5043</v>
      </c>
      <c r="N5604" s="2">
        <v>21</v>
      </c>
      <c r="O5604" s="1">
        <v>45553</v>
      </c>
      <c r="P5604" s="1">
        <v>45552</v>
      </c>
      <c r="Q5604" s="1">
        <v>45553</v>
      </c>
      <c r="R5604" s="1">
        <v>45554</v>
      </c>
      <c r="S5604" s="1">
        <v>45554</v>
      </c>
      <c r="T5604" s="1">
        <v>45557</v>
      </c>
      <c r="U5604" s="3">
        <v>84271</v>
      </c>
      <c r="V5604" s="2">
        <v>133</v>
      </c>
      <c r="X5604" s="2">
        <v>133</v>
      </c>
      <c r="Y5604" s="2">
        <v>0</v>
      </c>
      <c r="Z5604" s="2">
        <v>0</v>
      </c>
      <c r="AA5604" s="2">
        <v>0</v>
      </c>
      <c r="AB5604" s="2">
        <v>0</v>
      </c>
      <c r="AC5604" s="2">
        <v>133</v>
      </c>
      <c r="AD5604" s="5">
        <v>45575</v>
      </c>
      <c r="AE5604">
        <f>AD5604-P5604</f>
        <v>23</v>
      </c>
    </row>
    <row r="5605" spans="1:31" x14ac:dyDescent="0.25">
      <c r="A5605" t="str">
        <f>VLOOKUP(U5605,[1]page!$A:$B,2,0)</f>
        <v>CMS : Submitted</v>
      </c>
      <c r="B5605" t="s">
        <v>133</v>
      </c>
      <c r="C5605" t="s">
        <v>134</v>
      </c>
      <c r="E5605" t="s">
        <v>135</v>
      </c>
      <c r="F5605" t="s">
        <v>136</v>
      </c>
      <c r="G5605" t="s">
        <v>137</v>
      </c>
      <c r="I5605" t="s">
        <v>1478</v>
      </c>
      <c r="J5605" t="s">
        <v>1479</v>
      </c>
      <c r="K5605" s="1">
        <v>43624</v>
      </c>
      <c r="M5605" t="s">
        <v>9958</v>
      </c>
      <c r="N5605" s="2">
        <v>21</v>
      </c>
      <c r="O5605" s="1">
        <v>45553</v>
      </c>
      <c r="P5605" s="1">
        <v>45552</v>
      </c>
      <c r="Q5605" s="1">
        <v>45553</v>
      </c>
      <c r="R5605" s="1">
        <v>45554</v>
      </c>
      <c r="S5605" s="1">
        <v>45554</v>
      </c>
      <c r="T5605" s="1">
        <v>45554</v>
      </c>
      <c r="U5605" s="3">
        <v>84272</v>
      </c>
      <c r="V5605" s="2">
        <v>376</v>
      </c>
      <c r="X5605" s="2">
        <v>376</v>
      </c>
      <c r="Y5605" s="2">
        <v>0</v>
      </c>
      <c r="Z5605" s="2">
        <v>0</v>
      </c>
      <c r="AA5605" s="2">
        <v>0</v>
      </c>
      <c r="AB5605" s="2">
        <v>0</v>
      </c>
      <c r="AC5605" s="2">
        <v>376</v>
      </c>
      <c r="AD5605" s="5">
        <v>45575</v>
      </c>
      <c r="AE5605">
        <f>AD5605-P5605</f>
        <v>23</v>
      </c>
    </row>
    <row r="5606" spans="1:31" x14ac:dyDescent="0.25">
      <c r="A5606" t="str">
        <f>VLOOKUP(U5606,[1]page!$A:$B,2,0)</f>
        <v>CMS : Submitted</v>
      </c>
      <c r="B5606" t="s">
        <v>180</v>
      </c>
      <c r="C5606" t="s">
        <v>181</v>
      </c>
      <c r="E5606" t="s">
        <v>182</v>
      </c>
      <c r="F5606" t="s">
        <v>183</v>
      </c>
      <c r="G5606" t="s">
        <v>184</v>
      </c>
      <c r="H5606" t="s">
        <v>185</v>
      </c>
      <c r="I5606" t="s">
        <v>8965</v>
      </c>
      <c r="J5606" t="s">
        <v>8966</v>
      </c>
      <c r="K5606" s="1">
        <v>42503</v>
      </c>
      <c r="L5606" t="s">
        <v>1339</v>
      </c>
      <c r="M5606" t="s">
        <v>8964</v>
      </c>
      <c r="N5606" s="2">
        <v>21</v>
      </c>
      <c r="O5606" s="1">
        <v>45553</v>
      </c>
      <c r="P5606" s="1">
        <v>45552</v>
      </c>
      <c r="Q5606" s="1">
        <v>45553</v>
      </c>
      <c r="R5606" s="1">
        <v>45554</v>
      </c>
      <c r="S5606" s="1">
        <v>45554</v>
      </c>
      <c r="T5606" s="1">
        <v>45554</v>
      </c>
      <c r="U5606" s="3">
        <v>84273</v>
      </c>
      <c r="V5606" s="2">
        <v>160</v>
      </c>
      <c r="X5606" s="2">
        <v>160</v>
      </c>
      <c r="Y5606" s="2">
        <v>0</v>
      </c>
      <c r="Z5606" s="2">
        <v>0</v>
      </c>
      <c r="AA5606" s="2">
        <v>0</v>
      </c>
      <c r="AB5606" s="2">
        <v>0</v>
      </c>
      <c r="AC5606" s="2">
        <v>160</v>
      </c>
      <c r="AD5606" s="5">
        <v>45575</v>
      </c>
      <c r="AE5606">
        <f>AD5606-P5606</f>
        <v>23</v>
      </c>
    </row>
    <row r="5607" spans="1:31" x14ac:dyDescent="0.25">
      <c r="A5607" t="str">
        <f>VLOOKUP(U5607,[1]page!$A:$B,2,0)</f>
        <v>77ME : Medicaid Of Florida</v>
      </c>
      <c r="B5607" t="s">
        <v>222</v>
      </c>
      <c r="C5607" t="s">
        <v>223</v>
      </c>
      <c r="E5607" t="s">
        <v>224</v>
      </c>
      <c r="F5607" t="s">
        <v>32</v>
      </c>
      <c r="G5607" t="s">
        <v>225</v>
      </c>
      <c r="I5607" t="s">
        <v>9515</v>
      </c>
      <c r="J5607" t="s">
        <v>9516</v>
      </c>
      <c r="K5607" s="1">
        <v>45526</v>
      </c>
      <c r="M5607" t="s">
        <v>9517</v>
      </c>
      <c r="N5607" s="2">
        <v>21</v>
      </c>
      <c r="O5607" s="1">
        <v>45553</v>
      </c>
      <c r="P5607" s="1">
        <v>45552</v>
      </c>
      <c r="Q5607" s="1">
        <v>45553</v>
      </c>
      <c r="R5607" s="1">
        <v>45554</v>
      </c>
      <c r="S5607" s="1">
        <v>45554</v>
      </c>
      <c r="T5607" s="1">
        <v>45555</v>
      </c>
      <c r="U5607" s="3">
        <v>84274</v>
      </c>
      <c r="V5607" s="2">
        <v>133</v>
      </c>
      <c r="X5607" s="2">
        <v>133</v>
      </c>
      <c r="Y5607" s="2">
        <v>0</v>
      </c>
      <c r="Z5607" s="2">
        <v>0</v>
      </c>
      <c r="AA5607" s="2">
        <v>0</v>
      </c>
      <c r="AB5607" s="2">
        <v>0</v>
      </c>
      <c r="AC5607" s="2">
        <v>133</v>
      </c>
      <c r="AD5607" s="5">
        <v>45575</v>
      </c>
      <c r="AE5607">
        <f>AD5607-P5607</f>
        <v>23</v>
      </c>
    </row>
    <row r="5608" spans="1:31" x14ac:dyDescent="0.25">
      <c r="A5608" t="str">
        <f>VLOOKUP(U5608,[1]page!$A:$B,2,0)</f>
        <v>CMS : Submitted</v>
      </c>
      <c r="B5608" t="s">
        <v>133</v>
      </c>
      <c r="C5608" t="s">
        <v>134</v>
      </c>
      <c r="E5608" t="s">
        <v>135</v>
      </c>
      <c r="F5608" t="s">
        <v>136</v>
      </c>
      <c r="G5608" t="s">
        <v>137</v>
      </c>
      <c r="I5608" t="s">
        <v>9959</v>
      </c>
      <c r="J5608" t="s">
        <v>9960</v>
      </c>
      <c r="K5608" s="1">
        <v>41966</v>
      </c>
      <c r="M5608" t="s">
        <v>9961</v>
      </c>
      <c r="N5608" s="2">
        <v>21</v>
      </c>
      <c r="O5608" s="1">
        <v>45553</v>
      </c>
      <c r="P5608" s="1">
        <v>45552</v>
      </c>
      <c r="Q5608" s="1">
        <v>45553</v>
      </c>
      <c r="R5608" s="1">
        <v>45554</v>
      </c>
      <c r="S5608" s="1">
        <v>45554</v>
      </c>
      <c r="T5608" s="1">
        <v>45554</v>
      </c>
      <c r="U5608" s="3">
        <v>84275</v>
      </c>
      <c r="V5608" s="2">
        <v>133</v>
      </c>
      <c r="X5608" s="2">
        <v>133</v>
      </c>
      <c r="Y5608" s="2">
        <v>0</v>
      </c>
      <c r="Z5608" s="2">
        <v>0</v>
      </c>
      <c r="AA5608" s="2">
        <v>0</v>
      </c>
      <c r="AB5608" s="2">
        <v>0</v>
      </c>
      <c r="AC5608" s="2">
        <v>133</v>
      </c>
      <c r="AD5608" s="5">
        <v>45575</v>
      </c>
      <c r="AE5608">
        <f>AD5608-P5608</f>
        <v>23</v>
      </c>
    </row>
    <row r="5609" spans="1:31" x14ac:dyDescent="0.25">
      <c r="A5609" t="str">
        <f>VLOOKUP(U5609,[1]page!$A:$B,2,0)</f>
        <v>79UH : UHC zip code</v>
      </c>
      <c r="B5609" t="s">
        <v>242</v>
      </c>
      <c r="C5609" t="s">
        <v>243</v>
      </c>
      <c r="E5609" t="s">
        <v>244</v>
      </c>
      <c r="F5609" t="s">
        <v>245</v>
      </c>
      <c r="G5609" t="s">
        <v>246</v>
      </c>
      <c r="I5609" t="s">
        <v>9962</v>
      </c>
      <c r="J5609" t="s">
        <v>9963</v>
      </c>
      <c r="K5609" s="1">
        <v>40316</v>
      </c>
      <c r="M5609" t="s">
        <v>9964</v>
      </c>
      <c r="N5609" s="2">
        <v>21</v>
      </c>
      <c r="O5609" s="1">
        <v>45553</v>
      </c>
      <c r="P5609" s="1">
        <v>45552</v>
      </c>
      <c r="Q5609" s="1">
        <v>45553</v>
      </c>
      <c r="R5609" s="1">
        <v>45554</v>
      </c>
      <c r="S5609" s="1">
        <v>45554</v>
      </c>
      <c r="T5609" s="1">
        <v>45558</v>
      </c>
      <c r="U5609" s="3">
        <v>84278</v>
      </c>
      <c r="V5609" s="4">
        <v>583.01</v>
      </c>
      <c r="X5609" s="4">
        <v>583.01</v>
      </c>
      <c r="Y5609" s="2">
        <v>0</v>
      </c>
      <c r="Z5609" s="2">
        <v>0</v>
      </c>
      <c r="AA5609" s="2">
        <v>0</v>
      </c>
      <c r="AB5609" s="2">
        <v>0</v>
      </c>
      <c r="AC5609" s="4">
        <v>583.01</v>
      </c>
      <c r="AD5609" s="5">
        <v>45575</v>
      </c>
      <c r="AE5609">
        <f>AD5609-P5609</f>
        <v>23</v>
      </c>
    </row>
    <row r="5610" spans="1:31" x14ac:dyDescent="0.25">
      <c r="A5610" t="str">
        <f>VLOOKUP(U5610,[1]page!$A:$B,2,0)</f>
        <v>79UH : UHC zip code</v>
      </c>
      <c r="B5610" t="s">
        <v>242</v>
      </c>
      <c r="C5610" t="s">
        <v>243</v>
      </c>
      <c r="E5610" t="s">
        <v>244</v>
      </c>
      <c r="F5610" t="s">
        <v>245</v>
      </c>
      <c r="G5610" t="s">
        <v>246</v>
      </c>
      <c r="I5610" t="s">
        <v>9965</v>
      </c>
      <c r="J5610" t="s">
        <v>9966</v>
      </c>
      <c r="K5610" s="1">
        <v>39716</v>
      </c>
      <c r="M5610" t="s">
        <v>9964</v>
      </c>
      <c r="N5610" s="2">
        <v>21</v>
      </c>
      <c r="O5610" s="1">
        <v>45553</v>
      </c>
      <c r="P5610" s="1">
        <v>45552</v>
      </c>
      <c r="Q5610" s="1">
        <v>45553</v>
      </c>
      <c r="R5610" s="1">
        <v>45554</v>
      </c>
      <c r="S5610" s="1">
        <v>45554</v>
      </c>
      <c r="T5610" s="1">
        <v>45558</v>
      </c>
      <c r="U5610" s="3">
        <v>84279</v>
      </c>
      <c r="V5610" s="4">
        <v>583.01</v>
      </c>
      <c r="X5610" s="4">
        <v>583.01</v>
      </c>
      <c r="Y5610" s="2">
        <v>0</v>
      </c>
      <c r="Z5610" s="2">
        <v>0</v>
      </c>
      <c r="AA5610" s="2">
        <v>0</v>
      </c>
      <c r="AB5610" s="2">
        <v>0</v>
      </c>
      <c r="AC5610" s="4">
        <v>583.01</v>
      </c>
      <c r="AD5610" s="5">
        <v>45575</v>
      </c>
      <c r="AE5610">
        <f>AD5610-P5610</f>
        <v>23</v>
      </c>
    </row>
    <row r="5611" spans="1:31" x14ac:dyDescent="0.25">
      <c r="A5611" t="str">
        <f>VLOOKUP(U5611,[1]page!$A:$B,2,0)</f>
        <v>CMS : Submitted</v>
      </c>
      <c r="B5611" t="s">
        <v>133</v>
      </c>
      <c r="C5611" t="s">
        <v>134</v>
      </c>
      <c r="E5611" t="s">
        <v>135</v>
      </c>
      <c r="F5611" t="s">
        <v>136</v>
      </c>
      <c r="G5611" t="s">
        <v>137</v>
      </c>
      <c r="I5611" t="s">
        <v>7054</v>
      </c>
      <c r="J5611" t="s">
        <v>7055</v>
      </c>
      <c r="K5611" s="1">
        <v>45426</v>
      </c>
      <c r="M5611" t="s">
        <v>8127</v>
      </c>
      <c r="N5611" s="2">
        <v>21</v>
      </c>
      <c r="O5611" s="1">
        <v>45553</v>
      </c>
      <c r="P5611" s="1">
        <v>45552</v>
      </c>
      <c r="Q5611" s="1">
        <v>45553</v>
      </c>
      <c r="R5611" s="1">
        <v>45554</v>
      </c>
      <c r="S5611" s="1">
        <v>45554</v>
      </c>
      <c r="T5611" s="1">
        <v>45554</v>
      </c>
      <c r="U5611" s="3">
        <v>84280</v>
      </c>
      <c r="V5611" s="2">
        <v>1376</v>
      </c>
      <c r="X5611" s="2">
        <v>1376</v>
      </c>
      <c r="Y5611" s="2">
        <v>0</v>
      </c>
      <c r="Z5611" s="2">
        <v>0</v>
      </c>
      <c r="AA5611" s="2">
        <v>0</v>
      </c>
      <c r="AB5611" s="2">
        <v>0</v>
      </c>
      <c r="AC5611" s="2">
        <v>1376</v>
      </c>
      <c r="AD5611" s="5">
        <v>45575</v>
      </c>
      <c r="AE5611">
        <f>AD5611-P5611</f>
        <v>23</v>
      </c>
    </row>
    <row r="5612" spans="1:31" x14ac:dyDescent="0.25">
      <c r="A5612" t="str">
        <f>VLOOKUP(U5612,[1]page!$A:$B,2,0)</f>
        <v>CMS : Submitted</v>
      </c>
      <c r="B5612" t="s">
        <v>242</v>
      </c>
      <c r="C5612" t="s">
        <v>243</v>
      </c>
      <c r="E5612" t="s">
        <v>244</v>
      </c>
      <c r="F5612" t="s">
        <v>245</v>
      </c>
      <c r="G5612" t="s">
        <v>246</v>
      </c>
      <c r="I5612" t="s">
        <v>348</v>
      </c>
      <c r="J5612" t="s">
        <v>349</v>
      </c>
      <c r="K5612" s="1">
        <v>44870</v>
      </c>
      <c r="M5612" t="s">
        <v>3091</v>
      </c>
      <c r="N5612" s="2">
        <v>21</v>
      </c>
      <c r="O5612" s="1">
        <v>45553</v>
      </c>
      <c r="P5612" s="1">
        <v>45552</v>
      </c>
      <c r="Q5612" s="1">
        <v>45553</v>
      </c>
      <c r="R5612" s="1">
        <v>45554</v>
      </c>
      <c r="S5612" s="1">
        <v>45554</v>
      </c>
      <c r="T5612" s="1">
        <v>45554</v>
      </c>
      <c r="U5612" s="3">
        <v>84281</v>
      </c>
      <c r="V5612" s="2">
        <v>133</v>
      </c>
      <c r="X5612" s="2">
        <v>133</v>
      </c>
      <c r="Y5612" s="2">
        <v>0</v>
      </c>
      <c r="Z5612" s="2">
        <v>0</v>
      </c>
      <c r="AA5612" s="2">
        <v>0</v>
      </c>
      <c r="AB5612" s="2">
        <v>0</v>
      </c>
      <c r="AC5612" s="2">
        <v>133</v>
      </c>
      <c r="AD5612" s="5">
        <v>45575</v>
      </c>
      <c r="AE5612">
        <f>AD5612-P5612</f>
        <v>23</v>
      </c>
    </row>
    <row r="5613" spans="1:31" x14ac:dyDescent="0.25">
      <c r="A5613" t="str">
        <f>VLOOKUP(U5613,[1]page!$A:$B,2,0)</f>
        <v>CMS : Submitted</v>
      </c>
      <c r="B5613" t="s">
        <v>532</v>
      </c>
      <c r="C5613" t="s">
        <v>533</v>
      </c>
      <c r="E5613" t="s">
        <v>534</v>
      </c>
      <c r="F5613" t="s">
        <v>96</v>
      </c>
      <c r="G5613" t="s">
        <v>535</v>
      </c>
      <c r="I5613" t="s">
        <v>6150</v>
      </c>
      <c r="J5613" t="s">
        <v>6151</v>
      </c>
      <c r="K5613" s="1">
        <v>45372</v>
      </c>
      <c r="L5613" t="s">
        <v>9969</v>
      </c>
      <c r="M5613" t="s">
        <v>6152</v>
      </c>
      <c r="N5613" s="2">
        <v>20</v>
      </c>
      <c r="O5613" s="1">
        <v>45554</v>
      </c>
      <c r="P5613" s="1">
        <v>45552</v>
      </c>
      <c r="Q5613" s="1">
        <v>45554</v>
      </c>
      <c r="R5613" s="1">
        <v>45555</v>
      </c>
      <c r="S5613" s="1">
        <v>45555</v>
      </c>
      <c r="T5613" s="1">
        <v>45555</v>
      </c>
      <c r="U5613" s="3">
        <v>84285</v>
      </c>
      <c r="V5613" s="2">
        <v>165</v>
      </c>
      <c r="X5613" s="2">
        <v>165</v>
      </c>
      <c r="Y5613" s="2">
        <v>0</v>
      </c>
      <c r="Z5613" s="2">
        <v>0</v>
      </c>
      <c r="AA5613" s="2">
        <v>0</v>
      </c>
      <c r="AB5613" s="2">
        <v>0</v>
      </c>
      <c r="AC5613" s="2">
        <v>165</v>
      </c>
      <c r="AD5613" s="5">
        <v>45575</v>
      </c>
      <c r="AE5613">
        <f>AD5613-P5613</f>
        <v>23</v>
      </c>
    </row>
    <row r="5614" spans="1:31" x14ac:dyDescent="0.25">
      <c r="A5614" t="str">
        <f>VLOOKUP(U5614,[1]page!$A:$B,2,0)</f>
        <v>CMS : Submitted</v>
      </c>
      <c r="B5614" t="s">
        <v>133</v>
      </c>
      <c r="C5614" t="s">
        <v>134</v>
      </c>
      <c r="E5614" t="s">
        <v>135</v>
      </c>
      <c r="F5614" t="s">
        <v>136</v>
      </c>
      <c r="G5614" t="s">
        <v>137</v>
      </c>
      <c r="I5614" t="s">
        <v>9970</v>
      </c>
      <c r="J5614" t="s">
        <v>9971</v>
      </c>
      <c r="K5614" s="1">
        <v>40092</v>
      </c>
      <c r="M5614" t="s">
        <v>9972</v>
      </c>
      <c r="N5614" s="2">
        <v>20</v>
      </c>
      <c r="O5614" s="1">
        <v>45554</v>
      </c>
      <c r="P5614" s="1">
        <v>45552</v>
      </c>
      <c r="Q5614" s="1">
        <v>45554</v>
      </c>
      <c r="R5614" s="1">
        <v>45555</v>
      </c>
      <c r="S5614" s="1">
        <v>45555</v>
      </c>
      <c r="T5614" s="1">
        <v>45555</v>
      </c>
      <c r="U5614" s="3">
        <v>84286</v>
      </c>
      <c r="V5614" s="2">
        <v>133</v>
      </c>
      <c r="X5614" s="2">
        <v>133</v>
      </c>
      <c r="Y5614" s="2">
        <v>0</v>
      </c>
      <c r="Z5614" s="2">
        <v>0</v>
      </c>
      <c r="AA5614" s="2">
        <v>0</v>
      </c>
      <c r="AB5614" s="2">
        <v>0</v>
      </c>
      <c r="AC5614" s="2">
        <v>133</v>
      </c>
      <c r="AD5614" s="5">
        <v>45575</v>
      </c>
      <c r="AE5614">
        <f>AD5614-P5614</f>
        <v>23</v>
      </c>
    </row>
    <row r="5615" spans="1:31" x14ac:dyDescent="0.25">
      <c r="A5615" t="str">
        <f>VLOOKUP(U5615,[1]page!$A:$B,2,0)</f>
        <v>CMC : Ready to Submit (Electronic)</v>
      </c>
      <c r="B5615" t="s">
        <v>332</v>
      </c>
      <c r="C5615" t="s">
        <v>333</v>
      </c>
      <c r="E5615" t="s">
        <v>334</v>
      </c>
      <c r="F5615" t="s">
        <v>335</v>
      </c>
      <c r="G5615" t="s">
        <v>336</v>
      </c>
      <c r="H5615" t="s">
        <v>337</v>
      </c>
      <c r="I5615" t="s">
        <v>9973</v>
      </c>
      <c r="J5615" t="s">
        <v>9974</v>
      </c>
      <c r="K5615" s="1">
        <v>39078</v>
      </c>
      <c r="M5615" t="s">
        <v>9975</v>
      </c>
      <c r="N5615" s="2">
        <v>20</v>
      </c>
      <c r="O5615" s="1">
        <v>45554</v>
      </c>
      <c r="P5615" s="1">
        <v>45552</v>
      </c>
      <c r="Q5615" s="1">
        <v>45554</v>
      </c>
      <c r="S5615" s="1">
        <v>1</v>
      </c>
      <c r="T5615" s="1">
        <v>45554</v>
      </c>
      <c r="U5615" s="3">
        <v>84287</v>
      </c>
      <c r="V5615" s="2">
        <v>178</v>
      </c>
      <c r="W5615" s="2">
        <v>178</v>
      </c>
      <c r="X5615" s="2">
        <v>178</v>
      </c>
      <c r="Y5615" s="2">
        <v>0</v>
      </c>
      <c r="Z5615" s="2">
        <v>0</v>
      </c>
      <c r="AA5615" s="2">
        <v>0</v>
      </c>
      <c r="AB5615" s="2">
        <v>0</v>
      </c>
      <c r="AC5615" s="2">
        <v>178</v>
      </c>
      <c r="AD5615" s="5">
        <v>45575</v>
      </c>
      <c r="AE5615">
        <f>AD5615-P5615</f>
        <v>23</v>
      </c>
    </row>
    <row r="5616" spans="1:31" x14ac:dyDescent="0.25">
      <c r="A5616" t="str">
        <f>VLOOKUP(U5616,[1]page!$A:$B,2,0)</f>
        <v>75CR : Credentialing Issue</v>
      </c>
      <c r="B5616" t="s">
        <v>29</v>
      </c>
      <c r="C5616" t="s">
        <v>30</v>
      </c>
      <c r="E5616" t="s">
        <v>31</v>
      </c>
      <c r="F5616" t="s">
        <v>32</v>
      </c>
      <c r="G5616" t="s">
        <v>33</v>
      </c>
      <c r="I5616" t="s">
        <v>2301</v>
      </c>
      <c r="J5616" t="s">
        <v>2302</v>
      </c>
      <c r="K5616" s="1">
        <v>41330</v>
      </c>
      <c r="L5616" t="s">
        <v>7769</v>
      </c>
      <c r="M5616" t="s">
        <v>2304</v>
      </c>
      <c r="N5616" s="2">
        <v>20</v>
      </c>
      <c r="O5616" s="1">
        <v>45554</v>
      </c>
      <c r="P5616" s="1">
        <v>45552</v>
      </c>
      <c r="Q5616" s="1">
        <v>45554</v>
      </c>
      <c r="R5616" s="1">
        <v>45555</v>
      </c>
      <c r="S5616" s="1">
        <v>45555</v>
      </c>
      <c r="T5616" s="1">
        <v>45557</v>
      </c>
      <c r="U5616" s="3">
        <v>84288</v>
      </c>
      <c r="V5616" s="2">
        <v>317</v>
      </c>
      <c r="X5616" s="2">
        <v>317</v>
      </c>
      <c r="Y5616" s="2">
        <v>0</v>
      </c>
      <c r="Z5616" s="2">
        <v>0</v>
      </c>
      <c r="AA5616" s="2">
        <v>0</v>
      </c>
      <c r="AB5616" s="2">
        <v>0</v>
      </c>
      <c r="AC5616" s="2">
        <v>317</v>
      </c>
      <c r="AD5616" s="5">
        <v>45575</v>
      </c>
      <c r="AE5616">
        <f>AD5616-P5616</f>
        <v>23</v>
      </c>
    </row>
    <row r="5617" spans="1:31" x14ac:dyDescent="0.25">
      <c r="A5617" t="str">
        <f>VLOOKUP(U5617,[1]page!$A:$B,2,0)</f>
        <v>CMS : Submitted</v>
      </c>
      <c r="B5617" t="s">
        <v>133</v>
      </c>
      <c r="C5617" t="s">
        <v>134</v>
      </c>
      <c r="E5617" t="s">
        <v>135</v>
      </c>
      <c r="F5617" t="s">
        <v>136</v>
      </c>
      <c r="G5617" t="s">
        <v>137</v>
      </c>
      <c r="I5617" t="s">
        <v>9976</v>
      </c>
      <c r="J5617" t="s">
        <v>9977</v>
      </c>
      <c r="K5617" s="1">
        <v>41615</v>
      </c>
      <c r="L5617" t="s">
        <v>9978</v>
      </c>
      <c r="M5617" t="s">
        <v>9979</v>
      </c>
      <c r="N5617" s="2">
        <v>20</v>
      </c>
      <c r="O5617" s="1">
        <v>45554</v>
      </c>
      <c r="P5617" s="1">
        <v>45552</v>
      </c>
      <c r="Q5617" s="1">
        <v>45554</v>
      </c>
      <c r="R5617" s="1">
        <v>45555</v>
      </c>
      <c r="S5617" s="1">
        <v>45555</v>
      </c>
      <c r="T5617" s="1">
        <v>45555</v>
      </c>
      <c r="U5617" s="3">
        <v>84289</v>
      </c>
      <c r="V5617" s="2">
        <v>303</v>
      </c>
      <c r="X5617" s="2">
        <v>303</v>
      </c>
      <c r="Y5617" s="2">
        <v>0</v>
      </c>
      <c r="Z5617" s="2">
        <v>0</v>
      </c>
      <c r="AA5617" s="2">
        <v>0</v>
      </c>
      <c r="AB5617" s="2">
        <v>0</v>
      </c>
      <c r="AC5617" s="2">
        <v>303</v>
      </c>
      <c r="AD5617" s="5">
        <v>45575</v>
      </c>
      <c r="AE5617">
        <f>AD5617-P5617</f>
        <v>23</v>
      </c>
    </row>
    <row r="5618" spans="1:31" x14ac:dyDescent="0.25">
      <c r="A5618" t="str">
        <f>VLOOKUP(U5618,[1]page!$A:$B,2,0)</f>
        <v>CMS : Submitted</v>
      </c>
      <c r="B5618" t="s">
        <v>242</v>
      </c>
      <c r="C5618" t="s">
        <v>243</v>
      </c>
      <c r="E5618" t="s">
        <v>244</v>
      </c>
      <c r="F5618" t="s">
        <v>245</v>
      </c>
      <c r="G5618" t="s">
        <v>246</v>
      </c>
      <c r="I5618" t="s">
        <v>9980</v>
      </c>
      <c r="J5618" t="s">
        <v>9981</v>
      </c>
      <c r="K5618" s="1">
        <v>41534</v>
      </c>
      <c r="M5618" t="s">
        <v>5172</v>
      </c>
      <c r="N5618" s="2">
        <v>20</v>
      </c>
      <c r="O5618" s="1">
        <v>45554</v>
      </c>
      <c r="P5618" s="1">
        <v>45552</v>
      </c>
      <c r="Q5618" s="1">
        <v>45554</v>
      </c>
      <c r="R5618" s="1">
        <v>45555</v>
      </c>
      <c r="S5618" s="1">
        <v>45555</v>
      </c>
      <c r="T5618" s="1">
        <v>45555</v>
      </c>
      <c r="U5618" s="3">
        <v>84290</v>
      </c>
      <c r="V5618" s="2">
        <v>878</v>
      </c>
      <c r="X5618" s="2">
        <v>878</v>
      </c>
      <c r="Y5618" s="2">
        <v>0</v>
      </c>
      <c r="Z5618" s="2">
        <v>0</v>
      </c>
      <c r="AA5618" s="2">
        <v>0</v>
      </c>
      <c r="AB5618" s="2">
        <v>0</v>
      </c>
      <c r="AC5618" s="2">
        <v>878</v>
      </c>
      <c r="AD5618" s="5">
        <v>45575</v>
      </c>
      <c r="AE5618">
        <f>AD5618-P5618</f>
        <v>23</v>
      </c>
    </row>
    <row r="5619" spans="1:31" x14ac:dyDescent="0.25">
      <c r="A5619" t="str">
        <f>VLOOKUP(U5619,[1]page!$A:$B,2,0)</f>
        <v>CMS : Submitted</v>
      </c>
      <c r="B5619" t="s">
        <v>133</v>
      </c>
      <c r="C5619" t="s">
        <v>134</v>
      </c>
      <c r="E5619" t="s">
        <v>135</v>
      </c>
      <c r="F5619" t="s">
        <v>136</v>
      </c>
      <c r="G5619" t="s">
        <v>137</v>
      </c>
      <c r="I5619" t="s">
        <v>9982</v>
      </c>
      <c r="J5619" t="s">
        <v>9983</v>
      </c>
      <c r="K5619" s="1">
        <v>44215</v>
      </c>
      <c r="M5619" t="s">
        <v>9984</v>
      </c>
      <c r="N5619" s="2">
        <v>20</v>
      </c>
      <c r="O5619" s="1">
        <v>45554</v>
      </c>
      <c r="P5619" s="1">
        <v>45552</v>
      </c>
      <c r="Q5619" s="1">
        <v>45554</v>
      </c>
      <c r="R5619" s="1">
        <v>45555</v>
      </c>
      <c r="S5619" s="1">
        <v>45555</v>
      </c>
      <c r="T5619" s="1">
        <v>45555</v>
      </c>
      <c r="U5619" s="3">
        <v>84291</v>
      </c>
      <c r="V5619" s="2">
        <v>141</v>
      </c>
      <c r="X5619" s="2">
        <v>141</v>
      </c>
      <c r="Y5619" s="2">
        <v>0</v>
      </c>
      <c r="Z5619" s="2">
        <v>0</v>
      </c>
      <c r="AA5619" s="2">
        <v>0</v>
      </c>
      <c r="AB5619" s="2">
        <v>0</v>
      </c>
      <c r="AC5619" s="2">
        <v>141</v>
      </c>
      <c r="AD5619" s="5">
        <v>45575</v>
      </c>
      <c r="AE5619">
        <f>AD5619-P5619</f>
        <v>23</v>
      </c>
    </row>
    <row r="5620" spans="1:31" x14ac:dyDescent="0.25">
      <c r="A5620" t="str">
        <f>VLOOKUP(U5620,[1]page!$A:$B,2,0)</f>
        <v>CMS : Submitted</v>
      </c>
      <c r="B5620" t="s">
        <v>242</v>
      </c>
      <c r="C5620" t="s">
        <v>243</v>
      </c>
      <c r="E5620" t="s">
        <v>244</v>
      </c>
      <c r="F5620" t="s">
        <v>245</v>
      </c>
      <c r="G5620" t="s">
        <v>246</v>
      </c>
      <c r="I5620" t="s">
        <v>9985</v>
      </c>
      <c r="J5620" t="s">
        <v>9986</v>
      </c>
      <c r="K5620" s="1">
        <v>40222</v>
      </c>
      <c r="M5620" t="s">
        <v>9987</v>
      </c>
      <c r="N5620" s="2">
        <v>20</v>
      </c>
      <c r="O5620" s="1">
        <v>45554</v>
      </c>
      <c r="P5620" s="1">
        <v>45552</v>
      </c>
      <c r="Q5620" s="1">
        <v>45554</v>
      </c>
      <c r="R5620" s="1">
        <v>45555</v>
      </c>
      <c r="S5620" s="1">
        <v>45555</v>
      </c>
      <c r="T5620" s="1">
        <v>45555</v>
      </c>
      <c r="U5620" s="3">
        <v>84292</v>
      </c>
      <c r="V5620" s="2">
        <v>133</v>
      </c>
      <c r="X5620" s="2">
        <v>133</v>
      </c>
      <c r="Y5620" s="2">
        <v>0</v>
      </c>
      <c r="Z5620" s="2">
        <v>0</v>
      </c>
      <c r="AA5620" s="2">
        <v>0</v>
      </c>
      <c r="AB5620" s="2">
        <v>0</v>
      </c>
      <c r="AC5620" s="2">
        <v>133</v>
      </c>
      <c r="AD5620" s="5">
        <v>45575</v>
      </c>
      <c r="AE5620">
        <f>AD5620-P5620</f>
        <v>23</v>
      </c>
    </row>
    <row r="5621" spans="1:31" x14ac:dyDescent="0.25">
      <c r="A5621" t="str">
        <f>VLOOKUP(U5621,[1]page!$A:$B,2,0)</f>
        <v>CMS : Submitted</v>
      </c>
      <c r="B5621" t="s">
        <v>133</v>
      </c>
      <c r="C5621" t="s">
        <v>134</v>
      </c>
      <c r="E5621" t="s">
        <v>135</v>
      </c>
      <c r="F5621" t="s">
        <v>136</v>
      </c>
      <c r="G5621" t="s">
        <v>137</v>
      </c>
      <c r="I5621" t="s">
        <v>9988</v>
      </c>
      <c r="J5621" t="s">
        <v>9989</v>
      </c>
      <c r="K5621" s="1">
        <v>43960</v>
      </c>
      <c r="M5621" t="s">
        <v>9990</v>
      </c>
      <c r="N5621" s="2">
        <v>20</v>
      </c>
      <c r="O5621" s="1">
        <v>45554</v>
      </c>
      <c r="P5621" s="1">
        <v>45552</v>
      </c>
      <c r="Q5621" s="1">
        <v>45554</v>
      </c>
      <c r="R5621" s="1">
        <v>45555</v>
      </c>
      <c r="S5621" s="1">
        <v>45555</v>
      </c>
      <c r="T5621" s="1">
        <v>45555</v>
      </c>
      <c r="U5621" s="3">
        <v>84293</v>
      </c>
      <c r="V5621" s="2">
        <v>304</v>
      </c>
      <c r="X5621" s="2">
        <v>304</v>
      </c>
      <c r="Y5621" s="2">
        <v>0</v>
      </c>
      <c r="Z5621" s="2">
        <v>0</v>
      </c>
      <c r="AA5621" s="2">
        <v>0</v>
      </c>
      <c r="AB5621" s="2">
        <v>0</v>
      </c>
      <c r="AC5621" s="2">
        <v>304</v>
      </c>
      <c r="AD5621" s="5">
        <v>45575</v>
      </c>
      <c r="AE5621">
        <f>AD5621-P5621</f>
        <v>23</v>
      </c>
    </row>
    <row r="5622" spans="1:31" x14ac:dyDescent="0.25">
      <c r="A5622" t="str">
        <f>VLOOKUP(U5622,[1]page!$A:$B,2,0)</f>
        <v>CMS : Submitted</v>
      </c>
      <c r="B5622" t="s">
        <v>133</v>
      </c>
      <c r="C5622" t="s">
        <v>134</v>
      </c>
      <c r="E5622" t="s">
        <v>135</v>
      </c>
      <c r="F5622" t="s">
        <v>136</v>
      </c>
      <c r="G5622" t="s">
        <v>137</v>
      </c>
      <c r="I5622" t="s">
        <v>9991</v>
      </c>
      <c r="J5622" t="s">
        <v>9992</v>
      </c>
      <c r="K5622" s="1">
        <v>45195</v>
      </c>
      <c r="M5622" t="s">
        <v>9993</v>
      </c>
      <c r="N5622" s="2">
        <v>20</v>
      </c>
      <c r="O5622" s="1">
        <v>45554</v>
      </c>
      <c r="P5622" s="1">
        <v>45552</v>
      </c>
      <c r="Q5622" s="1">
        <v>45554</v>
      </c>
      <c r="R5622" s="1">
        <v>45555</v>
      </c>
      <c r="S5622" s="1">
        <v>45555</v>
      </c>
      <c r="T5622" s="1">
        <v>45555</v>
      </c>
      <c r="U5622" s="3">
        <v>84295</v>
      </c>
      <c r="V5622" s="2">
        <v>133</v>
      </c>
      <c r="X5622" s="2">
        <v>133</v>
      </c>
      <c r="Y5622" s="2">
        <v>0</v>
      </c>
      <c r="Z5622" s="2">
        <v>0</v>
      </c>
      <c r="AA5622" s="2">
        <v>0</v>
      </c>
      <c r="AB5622" s="2">
        <v>0</v>
      </c>
      <c r="AC5622" s="2">
        <v>133</v>
      </c>
      <c r="AD5622" s="5">
        <v>45575</v>
      </c>
      <c r="AE5622">
        <f>AD5622-P5622</f>
        <v>23</v>
      </c>
    </row>
    <row r="5623" spans="1:31" x14ac:dyDescent="0.25">
      <c r="A5623" t="str">
        <f>VLOOKUP(U5623,[1]page!$A:$B,2,0)</f>
        <v>76SI : Simply</v>
      </c>
      <c r="B5623" t="s">
        <v>67</v>
      </c>
      <c r="C5623" t="s">
        <v>68</v>
      </c>
      <c r="E5623" t="s">
        <v>69</v>
      </c>
      <c r="F5623" t="s">
        <v>70</v>
      </c>
      <c r="G5623" t="s">
        <v>71</v>
      </c>
      <c r="H5623" t="s">
        <v>72</v>
      </c>
      <c r="I5623" t="s">
        <v>2537</v>
      </c>
      <c r="J5623" t="s">
        <v>2538</v>
      </c>
      <c r="K5623" s="1">
        <v>40032</v>
      </c>
      <c r="M5623" t="s">
        <v>2539</v>
      </c>
      <c r="N5623" s="2">
        <v>20</v>
      </c>
      <c r="O5623" s="1">
        <v>45554</v>
      </c>
      <c r="P5623" s="1">
        <v>45552</v>
      </c>
      <c r="Q5623" s="1">
        <v>45554</v>
      </c>
      <c r="R5623" s="1">
        <v>45555</v>
      </c>
      <c r="S5623" s="1">
        <v>45555</v>
      </c>
      <c r="T5623" s="1">
        <v>45558</v>
      </c>
      <c r="U5623" s="3">
        <v>84296</v>
      </c>
      <c r="V5623" s="2">
        <v>133</v>
      </c>
      <c r="X5623" s="2">
        <v>133</v>
      </c>
      <c r="Y5623" s="2">
        <v>0</v>
      </c>
      <c r="Z5623" s="2">
        <v>0</v>
      </c>
      <c r="AA5623" s="2">
        <v>0</v>
      </c>
      <c r="AB5623" s="2">
        <v>0</v>
      </c>
      <c r="AC5623" s="2">
        <v>133</v>
      </c>
      <c r="AD5623" s="5">
        <v>45575</v>
      </c>
      <c r="AE5623">
        <f>AD5623-P5623</f>
        <v>23</v>
      </c>
    </row>
    <row r="5624" spans="1:31" x14ac:dyDescent="0.25">
      <c r="A5624" t="str">
        <f>VLOOKUP(U5624,[1]page!$A:$B,2,0)</f>
        <v>CMC : Ready to Submit (Electronic)</v>
      </c>
      <c r="B5624" t="s">
        <v>332</v>
      </c>
      <c r="C5624" t="s">
        <v>333</v>
      </c>
      <c r="E5624" t="s">
        <v>334</v>
      </c>
      <c r="F5624" t="s">
        <v>335</v>
      </c>
      <c r="G5624" t="s">
        <v>336</v>
      </c>
      <c r="H5624" t="s">
        <v>337</v>
      </c>
      <c r="I5624" t="s">
        <v>338</v>
      </c>
      <c r="J5624" t="s">
        <v>339</v>
      </c>
      <c r="K5624" s="1">
        <v>40760</v>
      </c>
      <c r="M5624" t="s">
        <v>340</v>
      </c>
      <c r="N5624" s="2">
        <v>20</v>
      </c>
      <c r="O5624" s="1">
        <v>45554</v>
      </c>
      <c r="P5624" s="1">
        <v>45552</v>
      </c>
      <c r="Q5624" s="1">
        <v>45554</v>
      </c>
      <c r="S5624" s="1">
        <v>1</v>
      </c>
      <c r="T5624" s="1">
        <v>45554</v>
      </c>
      <c r="U5624" s="3">
        <v>84298</v>
      </c>
      <c r="V5624" s="2">
        <v>178</v>
      </c>
      <c r="W5624" s="2">
        <v>178</v>
      </c>
      <c r="X5624" s="2">
        <v>178</v>
      </c>
      <c r="Y5624" s="2">
        <v>0</v>
      </c>
      <c r="Z5624" s="2">
        <v>0</v>
      </c>
      <c r="AA5624" s="2">
        <v>0</v>
      </c>
      <c r="AB5624" s="2">
        <v>0</v>
      </c>
      <c r="AC5624" s="2">
        <v>178</v>
      </c>
      <c r="AD5624" s="5">
        <v>45575</v>
      </c>
      <c r="AE5624">
        <f>AD5624-P5624</f>
        <v>23</v>
      </c>
    </row>
    <row r="5625" spans="1:31" x14ac:dyDescent="0.25">
      <c r="A5625" t="str">
        <f>VLOOKUP(U5625,[1]page!$A:$B,2,0)</f>
        <v>CMS : Submitted</v>
      </c>
      <c r="B5625" t="s">
        <v>242</v>
      </c>
      <c r="C5625" t="s">
        <v>243</v>
      </c>
      <c r="E5625" t="s">
        <v>244</v>
      </c>
      <c r="F5625" t="s">
        <v>245</v>
      </c>
      <c r="G5625" t="s">
        <v>246</v>
      </c>
      <c r="I5625" t="s">
        <v>7806</v>
      </c>
      <c r="J5625" t="s">
        <v>7807</v>
      </c>
      <c r="K5625" s="1">
        <v>41064</v>
      </c>
      <c r="M5625" t="s">
        <v>7808</v>
      </c>
      <c r="N5625" s="2">
        <v>20</v>
      </c>
      <c r="O5625" s="1">
        <v>45554</v>
      </c>
      <c r="P5625" s="1">
        <v>45552</v>
      </c>
      <c r="Q5625" s="1">
        <v>45554</v>
      </c>
      <c r="R5625" s="1">
        <v>45555</v>
      </c>
      <c r="S5625" s="1">
        <v>45555</v>
      </c>
      <c r="T5625" s="1">
        <v>45555</v>
      </c>
      <c r="U5625" s="3">
        <v>84299</v>
      </c>
      <c r="V5625" s="2">
        <v>133</v>
      </c>
      <c r="X5625" s="2">
        <v>133</v>
      </c>
      <c r="Y5625" s="2">
        <v>0</v>
      </c>
      <c r="Z5625" s="2">
        <v>0</v>
      </c>
      <c r="AA5625" s="2">
        <v>0</v>
      </c>
      <c r="AB5625" s="2">
        <v>0</v>
      </c>
      <c r="AC5625" s="2">
        <v>133</v>
      </c>
      <c r="AD5625" s="5">
        <v>45575</v>
      </c>
      <c r="AE5625">
        <f>AD5625-P5625</f>
        <v>23</v>
      </c>
    </row>
    <row r="5626" spans="1:31" x14ac:dyDescent="0.25">
      <c r="A5626" t="str">
        <f>VLOOKUP(U5626,[1]page!$A:$B,2,0)</f>
        <v>CMS : Submitted</v>
      </c>
      <c r="B5626" t="s">
        <v>133</v>
      </c>
      <c r="C5626" t="s">
        <v>134</v>
      </c>
      <c r="E5626" t="s">
        <v>135</v>
      </c>
      <c r="F5626" t="s">
        <v>136</v>
      </c>
      <c r="G5626" t="s">
        <v>137</v>
      </c>
      <c r="I5626" t="s">
        <v>9994</v>
      </c>
      <c r="J5626" t="s">
        <v>9995</v>
      </c>
      <c r="K5626" s="1">
        <v>38431</v>
      </c>
      <c r="M5626" t="s">
        <v>9996</v>
      </c>
      <c r="N5626" s="2">
        <v>20</v>
      </c>
      <c r="O5626" s="1">
        <v>45554</v>
      </c>
      <c r="P5626" s="1">
        <v>45552</v>
      </c>
      <c r="Q5626" s="1">
        <v>45554</v>
      </c>
      <c r="R5626" s="1">
        <v>45555</v>
      </c>
      <c r="S5626" s="1">
        <v>45555</v>
      </c>
      <c r="T5626" s="1">
        <v>45555</v>
      </c>
      <c r="U5626" s="3">
        <v>84300</v>
      </c>
      <c r="V5626" s="2">
        <v>315</v>
      </c>
      <c r="X5626" s="2">
        <v>315</v>
      </c>
      <c r="Y5626" s="2">
        <v>0</v>
      </c>
      <c r="Z5626" s="2">
        <v>0</v>
      </c>
      <c r="AA5626" s="2">
        <v>0</v>
      </c>
      <c r="AB5626" s="2">
        <v>0</v>
      </c>
      <c r="AC5626" s="2">
        <v>315</v>
      </c>
      <c r="AD5626" s="5">
        <v>45575</v>
      </c>
      <c r="AE5626">
        <f>AD5626-P5626</f>
        <v>23</v>
      </c>
    </row>
    <row r="5627" spans="1:31" x14ac:dyDescent="0.25">
      <c r="A5627" t="str">
        <f>VLOOKUP(U5627,[1]page!$A:$B,2,0)</f>
        <v>76SI : Simply</v>
      </c>
      <c r="B5627" t="s">
        <v>67</v>
      </c>
      <c r="C5627" t="s">
        <v>68</v>
      </c>
      <c r="E5627" t="s">
        <v>69</v>
      </c>
      <c r="F5627" t="s">
        <v>70</v>
      </c>
      <c r="G5627" t="s">
        <v>71</v>
      </c>
      <c r="H5627" t="s">
        <v>72</v>
      </c>
      <c r="I5627" t="s">
        <v>4206</v>
      </c>
      <c r="J5627" t="s">
        <v>4207</v>
      </c>
      <c r="K5627" s="1">
        <v>45025</v>
      </c>
      <c r="M5627" t="s">
        <v>4208</v>
      </c>
      <c r="N5627" s="2">
        <v>20</v>
      </c>
      <c r="O5627" s="1">
        <v>45554</v>
      </c>
      <c r="P5627" s="1">
        <v>45552</v>
      </c>
      <c r="Q5627" s="1">
        <v>45554</v>
      </c>
      <c r="R5627" s="1">
        <v>45555</v>
      </c>
      <c r="S5627" s="1">
        <v>45555</v>
      </c>
      <c r="T5627" s="1">
        <v>45558</v>
      </c>
      <c r="U5627" s="3">
        <v>84301</v>
      </c>
      <c r="V5627" s="2">
        <v>216</v>
      </c>
      <c r="X5627" s="2">
        <v>216</v>
      </c>
      <c r="Y5627" s="2">
        <v>0</v>
      </c>
      <c r="Z5627" s="2">
        <v>0</v>
      </c>
      <c r="AA5627" s="2">
        <v>0</v>
      </c>
      <c r="AB5627" s="2">
        <v>0</v>
      </c>
      <c r="AC5627" s="2">
        <v>216</v>
      </c>
      <c r="AD5627" s="5">
        <v>45575</v>
      </c>
      <c r="AE5627">
        <f>AD5627-P5627</f>
        <v>23</v>
      </c>
    </row>
    <row r="5628" spans="1:31" x14ac:dyDescent="0.25">
      <c r="A5628" t="str">
        <f>VLOOKUP(U5628,[1]page!$A:$B,2,0)</f>
        <v>75CR : Credentialing Issue</v>
      </c>
      <c r="B5628" t="s">
        <v>242</v>
      </c>
      <c r="C5628" t="s">
        <v>243</v>
      </c>
      <c r="E5628" t="s">
        <v>244</v>
      </c>
      <c r="F5628" t="s">
        <v>245</v>
      </c>
      <c r="G5628" t="s">
        <v>246</v>
      </c>
      <c r="I5628" t="s">
        <v>9997</v>
      </c>
      <c r="J5628" t="s">
        <v>9998</v>
      </c>
      <c r="K5628" s="1">
        <v>42647</v>
      </c>
      <c r="M5628" t="s">
        <v>9999</v>
      </c>
      <c r="N5628" s="2">
        <v>20</v>
      </c>
      <c r="O5628" s="1">
        <v>45554</v>
      </c>
      <c r="P5628" s="1">
        <v>45552</v>
      </c>
      <c r="Q5628" s="1">
        <v>45554</v>
      </c>
      <c r="R5628" s="1">
        <v>45555</v>
      </c>
      <c r="S5628" s="1">
        <v>45555</v>
      </c>
      <c r="T5628" s="1">
        <v>45558</v>
      </c>
      <c r="U5628" s="3">
        <v>84303</v>
      </c>
      <c r="V5628" s="2">
        <v>211</v>
      </c>
      <c r="X5628" s="2">
        <v>211</v>
      </c>
      <c r="Y5628" s="2">
        <v>0</v>
      </c>
      <c r="Z5628" s="2">
        <v>0</v>
      </c>
      <c r="AA5628" s="2">
        <v>0</v>
      </c>
      <c r="AB5628" s="2">
        <v>0</v>
      </c>
      <c r="AC5628" s="2">
        <v>211</v>
      </c>
      <c r="AD5628" s="5">
        <v>45575</v>
      </c>
      <c r="AE5628">
        <f>AD5628-P5628</f>
        <v>23</v>
      </c>
    </row>
    <row r="5629" spans="1:31" x14ac:dyDescent="0.25">
      <c r="A5629" t="str">
        <f>VLOOKUP(U5629,[1]page!$A:$B,2,0)</f>
        <v>CMS : Submitted</v>
      </c>
      <c r="B5629" t="s">
        <v>133</v>
      </c>
      <c r="C5629" t="s">
        <v>134</v>
      </c>
      <c r="E5629" t="s">
        <v>135</v>
      </c>
      <c r="F5629" t="s">
        <v>136</v>
      </c>
      <c r="G5629" t="s">
        <v>137</v>
      </c>
      <c r="I5629" t="s">
        <v>8456</v>
      </c>
      <c r="J5629" t="s">
        <v>8457</v>
      </c>
      <c r="K5629" s="1">
        <v>39287</v>
      </c>
      <c r="M5629" t="s">
        <v>8458</v>
      </c>
      <c r="N5629" s="2">
        <v>20</v>
      </c>
      <c r="O5629" s="1">
        <v>45554</v>
      </c>
      <c r="P5629" s="1">
        <v>45552</v>
      </c>
      <c r="Q5629" s="1">
        <v>45554</v>
      </c>
      <c r="R5629" s="1">
        <v>45555</v>
      </c>
      <c r="S5629" s="1">
        <v>45555</v>
      </c>
      <c r="T5629" s="1">
        <v>45555</v>
      </c>
      <c r="U5629" s="3">
        <v>84304</v>
      </c>
      <c r="V5629" s="2">
        <v>83</v>
      </c>
      <c r="X5629" s="2">
        <v>83</v>
      </c>
      <c r="Y5629" s="2">
        <v>0</v>
      </c>
      <c r="Z5629" s="2">
        <v>0</v>
      </c>
      <c r="AA5629" s="2">
        <v>0</v>
      </c>
      <c r="AB5629" s="2">
        <v>0</v>
      </c>
      <c r="AC5629" s="2">
        <v>83</v>
      </c>
      <c r="AD5629" s="5">
        <v>45575</v>
      </c>
      <c r="AE5629">
        <f>AD5629-P5629</f>
        <v>23</v>
      </c>
    </row>
    <row r="5630" spans="1:31" x14ac:dyDescent="0.25">
      <c r="A5630" t="str">
        <f>VLOOKUP(U5630,[1]page!$A:$B,2,0)</f>
        <v>76SI : Simply</v>
      </c>
      <c r="B5630" t="s">
        <v>67</v>
      </c>
      <c r="C5630" t="s">
        <v>68</v>
      </c>
      <c r="E5630" t="s">
        <v>69</v>
      </c>
      <c r="F5630" t="s">
        <v>70</v>
      </c>
      <c r="G5630" t="s">
        <v>71</v>
      </c>
      <c r="H5630" t="s">
        <v>72</v>
      </c>
      <c r="I5630" t="s">
        <v>10000</v>
      </c>
      <c r="J5630" t="s">
        <v>10001</v>
      </c>
      <c r="K5630" s="1">
        <v>42986</v>
      </c>
      <c r="M5630" t="s">
        <v>10002</v>
      </c>
      <c r="N5630" s="2">
        <v>20</v>
      </c>
      <c r="O5630" s="1">
        <v>45554</v>
      </c>
      <c r="P5630" s="1">
        <v>45552</v>
      </c>
      <c r="Q5630" s="1">
        <v>45554</v>
      </c>
      <c r="R5630" s="1">
        <v>45555</v>
      </c>
      <c r="S5630" s="1">
        <v>45555</v>
      </c>
      <c r="T5630" s="1">
        <v>45558</v>
      </c>
      <c r="U5630" s="3">
        <v>84305</v>
      </c>
      <c r="V5630" s="2">
        <v>184</v>
      </c>
      <c r="X5630" s="2">
        <v>184</v>
      </c>
      <c r="Y5630" s="2">
        <v>0</v>
      </c>
      <c r="Z5630" s="2">
        <v>0</v>
      </c>
      <c r="AA5630" s="2">
        <v>0</v>
      </c>
      <c r="AB5630" s="2">
        <v>0</v>
      </c>
      <c r="AC5630" s="2">
        <v>184</v>
      </c>
      <c r="AD5630" s="5">
        <v>45575</v>
      </c>
      <c r="AE5630">
        <f>AD5630-P5630</f>
        <v>23</v>
      </c>
    </row>
    <row r="5631" spans="1:31" x14ac:dyDescent="0.25">
      <c r="A5631" t="str">
        <f>VLOOKUP(U5631,[1]page!$A:$B,2,0)</f>
        <v>CMS : Submitted</v>
      </c>
      <c r="B5631" t="s">
        <v>133</v>
      </c>
      <c r="C5631" t="s">
        <v>134</v>
      </c>
      <c r="E5631" t="s">
        <v>135</v>
      </c>
      <c r="F5631" t="s">
        <v>136</v>
      </c>
      <c r="G5631" t="s">
        <v>137</v>
      </c>
      <c r="I5631" t="s">
        <v>10003</v>
      </c>
      <c r="J5631" t="s">
        <v>10004</v>
      </c>
      <c r="K5631" s="1">
        <v>39835</v>
      </c>
      <c r="M5631" t="s">
        <v>10005</v>
      </c>
      <c r="N5631" s="2">
        <v>20</v>
      </c>
      <c r="O5631" s="1">
        <v>45554</v>
      </c>
      <c r="P5631" s="1">
        <v>45552</v>
      </c>
      <c r="Q5631" s="1">
        <v>45554</v>
      </c>
      <c r="R5631" s="1">
        <v>45555</v>
      </c>
      <c r="S5631" s="1">
        <v>45555</v>
      </c>
      <c r="T5631" s="1">
        <v>45555</v>
      </c>
      <c r="U5631" s="3">
        <v>84306</v>
      </c>
      <c r="V5631" s="2">
        <v>178</v>
      </c>
      <c r="X5631" s="2">
        <v>178</v>
      </c>
      <c r="Y5631" s="2">
        <v>0</v>
      </c>
      <c r="Z5631" s="2">
        <v>0</v>
      </c>
      <c r="AA5631" s="2">
        <v>0</v>
      </c>
      <c r="AB5631" s="2">
        <v>0</v>
      </c>
      <c r="AC5631" s="2">
        <v>178</v>
      </c>
      <c r="AD5631" s="5">
        <v>45575</v>
      </c>
      <c r="AE5631">
        <f>AD5631-P5631</f>
        <v>23</v>
      </c>
    </row>
    <row r="5632" spans="1:31" x14ac:dyDescent="0.25">
      <c r="A5632" t="str">
        <f>VLOOKUP(U5632,[1]page!$A:$B,2,0)</f>
        <v>CMS : Submitted</v>
      </c>
      <c r="B5632" t="s">
        <v>133</v>
      </c>
      <c r="C5632" t="s">
        <v>134</v>
      </c>
      <c r="E5632" t="s">
        <v>135</v>
      </c>
      <c r="F5632" t="s">
        <v>136</v>
      </c>
      <c r="G5632" t="s">
        <v>137</v>
      </c>
      <c r="I5632" t="s">
        <v>10006</v>
      </c>
      <c r="J5632" t="s">
        <v>10007</v>
      </c>
      <c r="K5632" s="1">
        <v>39835</v>
      </c>
      <c r="M5632" t="s">
        <v>10008</v>
      </c>
      <c r="N5632" s="2">
        <v>20</v>
      </c>
      <c r="O5632" s="1">
        <v>45554</v>
      </c>
      <c r="P5632" s="1">
        <v>45552</v>
      </c>
      <c r="Q5632" s="1">
        <v>45554</v>
      </c>
      <c r="R5632" s="1">
        <v>45555</v>
      </c>
      <c r="S5632" s="1">
        <v>45555</v>
      </c>
      <c r="T5632" s="1">
        <v>45555</v>
      </c>
      <c r="U5632" s="3">
        <v>84307</v>
      </c>
      <c r="V5632" s="2">
        <v>178</v>
      </c>
      <c r="X5632" s="2">
        <v>178</v>
      </c>
      <c r="Y5632" s="2">
        <v>0</v>
      </c>
      <c r="Z5632" s="2">
        <v>0</v>
      </c>
      <c r="AA5632" s="2">
        <v>0</v>
      </c>
      <c r="AB5632" s="2">
        <v>0</v>
      </c>
      <c r="AC5632" s="2">
        <v>178</v>
      </c>
      <c r="AD5632" s="5">
        <v>45575</v>
      </c>
      <c r="AE5632">
        <f>AD5632-P5632</f>
        <v>23</v>
      </c>
    </row>
    <row r="5633" spans="1:31" x14ac:dyDescent="0.25">
      <c r="A5633" t="str">
        <f>VLOOKUP(U5633,[1]page!$A:$B,2,0)</f>
        <v>CMS : Submitted</v>
      </c>
      <c r="B5633" t="s">
        <v>458</v>
      </c>
      <c r="C5633" t="s">
        <v>459</v>
      </c>
      <c r="E5633" t="s">
        <v>460</v>
      </c>
      <c r="F5633" t="s">
        <v>136</v>
      </c>
      <c r="G5633" t="s">
        <v>461</v>
      </c>
      <c r="I5633" t="s">
        <v>10009</v>
      </c>
      <c r="J5633" t="s">
        <v>10010</v>
      </c>
      <c r="K5633" s="1">
        <v>42431</v>
      </c>
      <c r="M5633" t="s">
        <v>10011</v>
      </c>
      <c r="N5633" s="2">
        <v>20</v>
      </c>
      <c r="O5633" s="1">
        <v>45554</v>
      </c>
      <c r="P5633" s="1">
        <v>45552</v>
      </c>
      <c r="Q5633" s="1">
        <v>45554</v>
      </c>
      <c r="R5633" s="1">
        <v>45555</v>
      </c>
      <c r="S5633" s="1">
        <v>45555</v>
      </c>
      <c r="T5633" s="1">
        <v>45555</v>
      </c>
      <c r="U5633" s="3">
        <v>84308</v>
      </c>
      <c r="V5633" s="2">
        <v>123</v>
      </c>
      <c r="X5633" s="2">
        <v>123</v>
      </c>
      <c r="Y5633" s="2">
        <v>0</v>
      </c>
      <c r="Z5633" s="2">
        <v>0</v>
      </c>
      <c r="AA5633" s="2">
        <v>0</v>
      </c>
      <c r="AB5633" s="2">
        <v>0</v>
      </c>
      <c r="AC5633" s="2">
        <v>123</v>
      </c>
      <c r="AD5633" s="5">
        <v>45575</v>
      </c>
      <c r="AE5633">
        <f>AD5633-P5633</f>
        <v>23</v>
      </c>
    </row>
    <row r="5634" spans="1:31" x14ac:dyDescent="0.25">
      <c r="A5634" t="str">
        <f>VLOOKUP(U5634,[1]page!$A:$B,2,0)</f>
        <v>CMS : Submitted</v>
      </c>
      <c r="B5634" t="s">
        <v>133</v>
      </c>
      <c r="C5634" t="s">
        <v>134</v>
      </c>
      <c r="E5634" t="s">
        <v>135</v>
      </c>
      <c r="F5634" t="s">
        <v>136</v>
      </c>
      <c r="G5634" t="s">
        <v>137</v>
      </c>
      <c r="I5634" t="s">
        <v>10115</v>
      </c>
      <c r="J5634" t="s">
        <v>10116</v>
      </c>
      <c r="K5634" s="1">
        <v>43489</v>
      </c>
      <c r="M5634" t="s">
        <v>10117</v>
      </c>
      <c r="N5634" s="2">
        <v>13</v>
      </c>
      <c r="O5634" s="1">
        <v>45561</v>
      </c>
      <c r="P5634" s="1">
        <v>45552</v>
      </c>
      <c r="Q5634" s="1">
        <v>45561</v>
      </c>
      <c r="R5634" s="1">
        <v>45562</v>
      </c>
      <c r="S5634" s="1">
        <v>45562</v>
      </c>
      <c r="T5634" s="1">
        <v>45562</v>
      </c>
      <c r="U5634" s="3">
        <v>84416</v>
      </c>
      <c r="V5634" s="2">
        <v>233</v>
      </c>
      <c r="X5634" s="2">
        <v>233</v>
      </c>
      <c r="Y5634" s="2">
        <v>0</v>
      </c>
      <c r="Z5634" s="2">
        <v>0</v>
      </c>
      <c r="AA5634" s="2">
        <v>0</v>
      </c>
      <c r="AB5634" s="2">
        <v>0</v>
      </c>
      <c r="AC5634" s="2">
        <v>233</v>
      </c>
      <c r="AD5634" s="5">
        <v>45575</v>
      </c>
      <c r="AE5634">
        <f>AD5634-P5634</f>
        <v>23</v>
      </c>
    </row>
    <row r="5635" spans="1:31" x14ac:dyDescent="0.25">
      <c r="A5635" t="str">
        <f>VLOOKUP(U5635,[1]page!$A:$B,2,0)</f>
        <v>CMS : Submitted</v>
      </c>
      <c r="B5635" t="s">
        <v>133</v>
      </c>
      <c r="C5635" t="s">
        <v>134</v>
      </c>
      <c r="E5635" t="s">
        <v>135</v>
      </c>
      <c r="F5635" t="s">
        <v>136</v>
      </c>
      <c r="G5635" t="s">
        <v>137</v>
      </c>
      <c r="I5635" t="s">
        <v>10118</v>
      </c>
      <c r="J5635" t="s">
        <v>10119</v>
      </c>
      <c r="K5635" s="1">
        <v>44603</v>
      </c>
      <c r="M5635" t="s">
        <v>10120</v>
      </c>
      <c r="N5635" s="2">
        <v>13</v>
      </c>
      <c r="O5635" s="1">
        <v>45561</v>
      </c>
      <c r="P5635" s="1">
        <v>45552</v>
      </c>
      <c r="Q5635" s="1">
        <v>45561</v>
      </c>
      <c r="R5635" s="1">
        <v>45562</v>
      </c>
      <c r="S5635" s="1">
        <v>45562</v>
      </c>
      <c r="T5635" s="1">
        <v>45562</v>
      </c>
      <c r="U5635" s="3">
        <v>84417</v>
      </c>
      <c r="V5635" s="2">
        <v>233</v>
      </c>
      <c r="X5635" s="2">
        <v>233</v>
      </c>
      <c r="Y5635" s="2">
        <v>0</v>
      </c>
      <c r="Z5635" s="2">
        <v>0</v>
      </c>
      <c r="AA5635" s="2">
        <v>0</v>
      </c>
      <c r="AB5635" s="2">
        <v>0</v>
      </c>
      <c r="AC5635" s="2">
        <v>233</v>
      </c>
      <c r="AD5635" s="5">
        <v>45575</v>
      </c>
      <c r="AE5635">
        <f>AD5635-P5635</f>
        <v>23</v>
      </c>
    </row>
    <row r="5636" spans="1:31" x14ac:dyDescent="0.25">
      <c r="A5636" t="str">
        <f>VLOOKUP(U5636,[1]page!$A:$B,2,0)</f>
        <v>76SI : Simply</v>
      </c>
      <c r="B5636" t="s">
        <v>67</v>
      </c>
      <c r="C5636" t="s">
        <v>68</v>
      </c>
      <c r="E5636" t="s">
        <v>69</v>
      </c>
      <c r="F5636" t="s">
        <v>70</v>
      </c>
      <c r="G5636" t="s">
        <v>71</v>
      </c>
      <c r="H5636" t="s">
        <v>72</v>
      </c>
      <c r="I5636" t="s">
        <v>10121</v>
      </c>
      <c r="J5636" t="s">
        <v>10122</v>
      </c>
      <c r="K5636" s="1">
        <v>41003</v>
      </c>
      <c r="M5636" t="s">
        <v>10123</v>
      </c>
      <c r="N5636" s="2">
        <v>13</v>
      </c>
      <c r="O5636" s="1">
        <v>45561</v>
      </c>
      <c r="P5636" s="1">
        <v>45552</v>
      </c>
      <c r="Q5636" s="1">
        <v>45561</v>
      </c>
      <c r="R5636" s="1">
        <v>45562</v>
      </c>
      <c r="S5636" s="1">
        <v>45562</v>
      </c>
      <c r="T5636" s="1">
        <v>45564</v>
      </c>
      <c r="U5636" s="3">
        <v>84418</v>
      </c>
      <c r="V5636" s="2">
        <v>311</v>
      </c>
      <c r="X5636" s="2">
        <v>311</v>
      </c>
      <c r="Y5636" s="2">
        <v>0</v>
      </c>
      <c r="Z5636" s="2">
        <v>0</v>
      </c>
      <c r="AA5636" s="2">
        <v>0</v>
      </c>
      <c r="AB5636" s="2">
        <v>0</v>
      </c>
      <c r="AC5636" s="2">
        <v>311</v>
      </c>
      <c r="AD5636" s="5">
        <v>45575</v>
      </c>
      <c r="AE5636">
        <f>AD5636-P5636</f>
        <v>23</v>
      </c>
    </row>
    <row r="5637" spans="1:31" x14ac:dyDescent="0.25">
      <c r="A5637" t="str">
        <f>VLOOKUP(U5637,[1]page!$A:$B,2,0)</f>
        <v>76SI : Simply</v>
      </c>
      <c r="B5637" t="s">
        <v>67</v>
      </c>
      <c r="C5637" t="s">
        <v>68</v>
      </c>
      <c r="E5637" t="s">
        <v>69</v>
      </c>
      <c r="F5637" t="s">
        <v>70</v>
      </c>
      <c r="G5637" t="s">
        <v>71</v>
      </c>
      <c r="H5637" t="s">
        <v>72</v>
      </c>
      <c r="I5637" t="s">
        <v>2972</v>
      </c>
      <c r="J5637" t="s">
        <v>2973</v>
      </c>
      <c r="K5637" s="1">
        <v>44186</v>
      </c>
      <c r="M5637" t="s">
        <v>2974</v>
      </c>
      <c r="N5637" s="2">
        <v>13</v>
      </c>
      <c r="O5637" s="1">
        <v>45561</v>
      </c>
      <c r="P5637" s="1">
        <v>45552</v>
      </c>
      <c r="Q5637" s="1">
        <v>45561</v>
      </c>
      <c r="R5637" s="1">
        <v>45562</v>
      </c>
      <c r="S5637" s="1">
        <v>45562</v>
      </c>
      <c r="T5637" s="1">
        <v>45564</v>
      </c>
      <c r="U5637" s="3">
        <v>84419</v>
      </c>
      <c r="V5637" s="2">
        <v>233</v>
      </c>
      <c r="X5637" s="2">
        <v>233</v>
      </c>
      <c r="Y5637" s="2">
        <v>0</v>
      </c>
      <c r="Z5637" s="2">
        <v>0</v>
      </c>
      <c r="AA5637" s="2">
        <v>0</v>
      </c>
      <c r="AB5637" s="2">
        <v>0</v>
      </c>
      <c r="AC5637" s="2">
        <v>233</v>
      </c>
      <c r="AD5637" s="5">
        <v>45575</v>
      </c>
      <c r="AE5637">
        <f>AD5637-P5637</f>
        <v>23</v>
      </c>
    </row>
    <row r="5638" spans="1:31" x14ac:dyDescent="0.25">
      <c r="A5638" t="str">
        <f>VLOOKUP(U5638,[1]page!$A:$B,2,0)</f>
        <v>76SI : Simply</v>
      </c>
      <c r="B5638" t="s">
        <v>67</v>
      </c>
      <c r="C5638" t="s">
        <v>68</v>
      </c>
      <c r="E5638" t="s">
        <v>69</v>
      </c>
      <c r="F5638" t="s">
        <v>70</v>
      </c>
      <c r="G5638" t="s">
        <v>71</v>
      </c>
      <c r="H5638" t="s">
        <v>72</v>
      </c>
      <c r="I5638" t="s">
        <v>6294</v>
      </c>
      <c r="J5638" t="s">
        <v>6295</v>
      </c>
      <c r="K5638" s="1">
        <v>45330</v>
      </c>
      <c r="M5638" t="s">
        <v>6296</v>
      </c>
      <c r="N5638" s="2">
        <v>13</v>
      </c>
      <c r="O5638" s="1">
        <v>45561</v>
      </c>
      <c r="P5638" s="1">
        <v>45552</v>
      </c>
      <c r="Q5638" s="1">
        <v>45561</v>
      </c>
      <c r="R5638" s="1">
        <v>45562</v>
      </c>
      <c r="S5638" s="1">
        <v>45562</v>
      </c>
      <c r="T5638" s="1">
        <v>45564</v>
      </c>
      <c r="U5638" s="3">
        <v>84420</v>
      </c>
      <c r="V5638" s="2">
        <v>133</v>
      </c>
      <c r="X5638" s="2">
        <v>133</v>
      </c>
      <c r="Y5638" s="2">
        <v>0</v>
      </c>
      <c r="Z5638" s="2">
        <v>0</v>
      </c>
      <c r="AA5638" s="2">
        <v>0</v>
      </c>
      <c r="AB5638" s="2">
        <v>0</v>
      </c>
      <c r="AC5638" s="2">
        <v>133</v>
      </c>
      <c r="AD5638" s="5">
        <v>45575</v>
      </c>
      <c r="AE5638">
        <f>AD5638-P5638</f>
        <v>23</v>
      </c>
    </row>
    <row r="5639" spans="1:31" x14ac:dyDescent="0.25">
      <c r="A5639" t="str">
        <f>VLOOKUP(U5639,[1]page!$A:$B,2,0)</f>
        <v>76SI : Simply</v>
      </c>
      <c r="B5639" t="s">
        <v>67</v>
      </c>
      <c r="C5639" t="s">
        <v>68</v>
      </c>
      <c r="E5639" t="s">
        <v>69</v>
      </c>
      <c r="F5639" t="s">
        <v>70</v>
      </c>
      <c r="G5639" t="s">
        <v>71</v>
      </c>
      <c r="H5639" t="s">
        <v>72</v>
      </c>
      <c r="I5639" t="s">
        <v>2966</v>
      </c>
      <c r="J5639" t="s">
        <v>2967</v>
      </c>
      <c r="K5639" s="1">
        <v>43176</v>
      </c>
      <c r="M5639" t="s">
        <v>2968</v>
      </c>
      <c r="N5639" s="2">
        <v>13</v>
      </c>
      <c r="O5639" s="1">
        <v>45561</v>
      </c>
      <c r="P5639" s="1">
        <v>45552</v>
      </c>
      <c r="Q5639" s="1">
        <v>45561</v>
      </c>
      <c r="R5639" s="1">
        <v>45562</v>
      </c>
      <c r="S5639" s="1">
        <v>45562</v>
      </c>
      <c r="T5639" s="1">
        <v>45564</v>
      </c>
      <c r="U5639" s="3">
        <v>84421</v>
      </c>
      <c r="V5639" s="2">
        <v>233</v>
      </c>
      <c r="X5639" s="2">
        <v>233</v>
      </c>
      <c r="Y5639" s="2">
        <v>0</v>
      </c>
      <c r="Z5639" s="2">
        <v>0</v>
      </c>
      <c r="AA5639" s="2">
        <v>0</v>
      </c>
      <c r="AB5639" s="2">
        <v>0</v>
      </c>
      <c r="AC5639" s="2">
        <v>233</v>
      </c>
      <c r="AD5639" s="5">
        <v>45575</v>
      </c>
      <c r="AE5639">
        <f>AD5639-P5639</f>
        <v>23</v>
      </c>
    </row>
    <row r="5640" spans="1:31" x14ac:dyDescent="0.25">
      <c r="A5640" t="str">
        <f>VLOOKUP(U5640,[1]page!$A:$B,2,0)</f>
        <v>CMS : Submitted</v>
      </c>
      <c r="B5640" t="s">
        <v>133</v>
      </c>
      <c r="C5640" t="s">
        <v>134</v>
      </c>
      <c r="E5640" t="s">
        <v>135</v>
      </c>
      <c r="F5640" t="s">
        <v>136</v>
      </c>
      <c r="G5640" t="s">
        <v>137</v>
      </c>
      <c r="I5640" t="s">
        <v>7727</v>
      </c>
      <c r="J5640" t="s">
        <v>7728</v>
      </c>
      <c r="K5640" s="1">
        <v>43161</v>
      </c>
      <c r="M5640" t="s">
        <v>7729</v>
      </c>
      <c r="N5640" s="2">
        <v>13</v>
      </c>
      <c r="O5640" s="1">
        <v>45561</v>
      </c>
      <c r="P5640" s="1">
        <v>45552</v>
      </c>
      <c r="Q5640" s="1">
        <v>45561</v>
      </c>
      <c r="R5640" s="1">
        <v>45562</v>
      </c>
      <c r="S5640" s="1">
        <v>45562</v>
      </c>
      <c r="T5640" s="1">
        <v>45562</v>
      </c>
      <c r="U5640" s="3">
        <v>84422</v>
      </c>
      <c r="V5640" s="2">
        <v>248</v>
      </c>
      <c r="X5640" s="2">
        <v>248</v>
      </c>
      <c r="Y5640" s="2">
        <v>0</v>
      </c>
      <c r="Z5640" s="2">
        <v>0</v>
      </c>
      <c r="AA5640" s="2">
        <v>0</v>
      </c>
      <c r="AB5640" s="2">
        <v>0</v>
      </c>
      <c r="AC5640" s="2">
        <v>248</v>
      </c>
      <c r="AD5640" s="5">
        <v>45575</v>
      </c>
      <c r="AE5640">
        <f>AD5640-P5640</f>
        <v>23</v>
      </c>
    </row>
    <row r="5641" spans="1:31" x14ac:dyDescent="0.25">
      <c r="A5641" t="str">
        <f>VLOOKUP(U5641,[1]page!$A:$B,2,0)</f>
        <v>CMS : Submitted</v>
      </c>
      <c r="B5641" t="s">
        <v>133</v>
      </c>
      <c r="C5641" t="s">
        <v>134</v>
      </c>
      <c r="E5641" t="s">
        <v>135</v>
      </c>
      <c r="F5641" t="s">
        <v>136</v>
      </c>
      <c r="G5641" t="s">
        <v>137</v>
      </c>
      <c r="I5641" t="s">
        <v>838</v>
      </c>
      <c r="J5641" t="s">
        <v>839</v>
      </c>
      <c r="K5641" s="1">
        <v>42558</v>
      </c>
      <c r="M5641" t="s">
        <v>840</v>
      </c>
      <c r="N5641" s="2">
        <v>20</v>
      </c>
      <c r="O5641" s="1">
        <v>45554</v>
      </c>
      <c r="P5641" s="1">
        <v>45553</v>
      </c>
      <c r="Q5641" s="1">
        <v>45554</v>
      </c>
      <c r="R5641" s="1">
        <v>45555</v>
      </c>
      <c r="S5641" s="1">
        <v>45555</v>
      </c>
      <c r="T5641" s="1">
        <v>45555</v>
      </c>
      <c r="U5641" s="3">
        <v>84309</v>
      </c>
      <c r="V5641" s="2">
        <v>158</v>
      </c>
      <c r="X5641" s="2">
        <v>158</v>
      </c>
      <c r="Y5641" s="2">
        <v>0</v>
      </c>
      <c r="Z5641" s="2">
        <v>0</v>
      </c>
      <c r="AA5641" s="2">
        <v>0</v>
      </c>
      <c r="AB5641" s="2">
        <v>0</v>
      </c>
      <c r="AC5641" s="2">
        <v>158</v>
      </c>
      <c r="AD5641" s="5">
        <v>45575</v>
      </c>
      <c r="AE5641">
        <f>AD5641-P5641</f>
        <v>22</v>
      </c>
    </row>
    <row r="5642" spans="1:31" x14ac:dyDescent="0.25">
      <c r="A5642" t="str">
        <f>VLOOKUP(U5642,[1]page!$A:$B,2,0)</f>
        <v>CMS : Submitted</v>
      </c>
      <c r="B5642" t="s">
        <v>133</v>
      </c>
      <c r="C5642" t="s">
        <v>134</v>
      </c>
      <c r="E5642" t="s">
        <v>135</v>
      </c>
      <c r="F5642" t="s">
        <v>136</v>
      </c>
      <c r="G5642" t="s">
        <v>137</v>
      </c>
      <c r="I5642" t="s">
        <v>5111</v>
      </c>
      <c r="J5642" t="s">
        <v>5112</v>
      </c>
      <c r="K5642" s="1">
        <v>44978</v>
      </c>
      <c r="M5642" t="s">
        <v>5113</v>
      </c>
      <c r="N5642" s="2">
        <v>20</v>
      </c>
      <c r="O5642" s="1">
        <v>45554</v>
      </c>
      <c r="P5642" s="1">
        <v>45553</v>
      </c>
      <c r="Q5642" s="1">
        <v>45554</v>
      </c>
      <c r="R5642" s="1">
        <v>45555</v>
      </c>
      <c r="S5642" s="1">
        <v>45555</v>
      </c>
      <c r="T5642" s="1">
        <v>45555</v>
      </c>
      <c r="U5642" s="3">
        <v>84310</v>
      </c>
      <c r="V5642" s="2">
        <v>133</v>
      </c>
      <c r="X5642" s="2">
        <v>133</v>
      </c>
      <c r="Y5642" s="2">
        <v>0</v>
      </c>
      <c r="Z5642" s="2">
        <v>0</v>
      </c>
      <c r="AA5642" s="2">
        <v>0</v>
      </c>
      <c r="AB5642" s="2">
        <v>0</v>
      </c>
      <c r="AC5642" s="2">
        <v>133</v>
      </c>
      <c r="AD5642" s="5">
        <v>45575</v>
      </c>
      <c r="AE5642">
        <f>AD5642-P5642</f>
        <v>22</v>
      </c>
    </row>
    <row r="5643" spans="1:31" x14ac:dyDescent="0.25">
      <c r="A5643" t="str">
        <f>VLOOKUP(U5643,[1]page!$A:$B,2,0)</f>
        <v>75CR : Credentialing Issue</v>
      </c>
      <c r="B5643" t="s">
        <v>93</v>
      </c>
      <c r="C5643" t="s">
        <v>94</v>
      </c>
      <c r="E5643" t="s">
        <v>95</v>
      </c>
      <c r="F5643" t="s">
        <v>96</v>
      </c>
      <c r="G5643" t="s">
        <v>97</v>
      </c>
      <c r="I5643" t="s">
        <v>1365</v>
      </c>
      <c r="J5643" t="s">
        <v>1366</v>
      </c>
      <c r="K5643" s="1">
        <v>44186</v>
      </c>
      <c r="M5643" t="s">
        <v>1367</v>
      </c>
      <c r="N5643" s="2">
        <v>20</v>
      </c>
      <c r="O5643" s="1">
        <v>45554</v>
      </c>
      <c r="P5643" s="1">
        <v>45553</v>
      </c>
      <c r="Q5643" s="1">
        <v>45554</v>
      </c>
      <c r="R5643" s="1">
        <v>45555</v>
      </c>
      <c r="S5643" s="1">
        <v>45555</v>
      </c>
      <c r="T5643" s="1">
        <v>45557</v>
      </c>
      <c r="U5643" s="3">
        <v>84311</v>
      </c>
      <c r="V5643" s="2">
        <v>133</v>
      </c>
      <c r="X5643" s="2">
        <v>133</v>
      </c>
      <c r="Y5643" s="2">
        <v>0</v>
      </c>
      <c r="Z5643" s="2">
        <v>0</v>
      </c>
      <c r="AA5643" s="2">
        <v>0</v>
      </c>
      <c r="AB5643" s="2">
        <v>0</v>
      </c>
      <c r="AC5643" s="2">
        <v>133</v>
      </c>
      <c r="AD5643" s="5">
        <v>45575</v>
      </c>
      <c r="AE5643">
        <f>AD5643-P5643</f>
        <v>22</v>
      </c>
    </row>
    <row r="5644" spans="1:31" x14ac:dyDescent="0.25">
      <c r="A5644" t="str">
        <f>VLOOKUP(U5644,[1]page!$A:$B,2,0)</f>
        <v>CMS : Submitted</v>
      </c>
      <c r="B5644" t="s">
        <v>8195</v>
      </c>
      <c r="C5644" t="s">
        <v>8196</v>
      </c>
      <c r="E5644" t="s">
        <v>8197</v>
      </c>
      <c r="F5644" t="s">
        <v>8198</v>
      </c>
      <c r="G5644" t="s">
        <v>8199</v>
      </c>
      <c r="H5644" t="s">
        <v>8200</v>
      </c>
      <c r="I5644" t="s">
        <v>8201</v>
      </c>
      <c r="J5644" t="s">
        <v>8202</v>
      </c>
      <c r="K5644" s="1">
        <v>41060</v>
      </c>
      <c r="L5644" t="s">
        <v>8203</v>
      </c>
      <c r="M5644" t="s">
        <v>8204</v>
      </c>
      <c r="N5644" s="2">
        <v>20</v>
      </c>
      <c r="O5644" s="1">
        <v>45554</v>
      </c>
      <c r="P5644" s="1">
        <v>45553</v>
      </c>
      <c r="Q5644" s="1">
        <v>45554</v>
      </c>
      <c r="R5644" s="1">
        <v>45555</v>
      </c>
      <c r="S5644" s="1">
        <v>45555</v>
      </c>
      <c r="T5644" s="1">
        <v>45555</v>
      </c>
      <c r="U5644" s="3">
        <v>84313</v>
      </c>
      <c r="V5644" s="2">
        <v>145</v>
      </c>
      <c r="X5644" s="2">
        <v>145</v>
      </c>
      <c r="Y5644" s="2">
        <v>0</v>
      </c>
      <c r="Z5644" s="2">
        <v>0</v>
      </c>
      <c r="AA5644" s="2">
        <v>0</v>
      </c>
      <c r="AB5644" s="2">
        <v>0</v>
      </c>
      <c r="AC5644" s="2">
        <v>145</v>
      </c>
      <c r="AD5644" s="5">
        <v>45575</v>
      </c>
      <c r="AE5644">
        <f>AD5644-P5644</f>
        <v>22</v>
      </c>
    </row>
    <row r="5645" spans="1:31" x14ac:dyDescent="0.25">
      <c r="A5645" t="str">
        <f>VLOOKUP(U5645,[1]page!$A:$B,2,0)</f>
        <v>75CR : Credentialing Issue</v>
      </c>
      <c r="B5645" t="s">
        <v>29</v>
      </c>
      <c r="C5645" t="s">
        <v>30</v>
      </c>
      <c r="E5645" t="s">
        <v>31</v>
      </c>
      <c r="F5645" t="s">
        <v>32</v>
      </c>
      <c r="G5645" t="s">
        <v>33</v>
      </c>
      <c r="I5645" t="s">
        <v>10012</v>
      </c>
      <c r="J5645" t="s">
        <v>10013</v>
      </c>
      <c r="K5645" s="1">
        <v>39462</v>
      </c>
      <c r="L5645" t="s">
        <v>10014</v>
      </c>
      <c r="M5645" t="s">
        <v>10015</v>
      </c>
      <c r="N5645" s="2">
        <v>20</v>
      </c>
      <c r="O5645" s="1">
        <v>45554</v>
      </c>
      <c r="P5645" s="1">
        <v>45553</v>
      </c>
      <c r="Q5645" s="1">
        <v>45554</v>
      </c>
      <c r="R5645" s="1">
        <v>45555</v>
      </c>
      <c r="S5645" s="1">
        <v>45555</v>
      </c>
      <c r="T5645" s="1">
        <v>45557</v>
      </c>
      <c r="U5645" s="3">
        <v>84314</v>
      </c>
      <c r="V5645" s="2">
        <v>285</v>
      </c>
      <c r="X5645" s="2">
        <v>285</v>
      </c>
      <c r="Y5645" s="2">
        <v>0</v>
      </c>
      <c r="Z5645" s="2">
        <v>0</v>
      </c>
      <c r="AA5645" s="2">
        <v>0</v>
      </c>
      <c r="AB5645" s="2">
        <v>0</v>
      </c>
      <c r="AC5645" s="2">
        <v>285</v>
      </c>
      <c r="AD5645" s="5">
        <v>45575</v>
      </c>
      <c r="AE5645">
        <f>AD5645-P5645</f>
        <v>22</v>
      </c>
    </row>
    <row r="5646" spans="1:31" x14ac:dyDescent="0.25">
      <c r="A5646" t="str">
        <f>VLOOKUP(U5646,[1]page!$A:$B,2,0)</f>
        <v>CMS : Submitted</v>
      </c>
      <c r="B5646" t="s">
        <v>133</v>
      </c>
      <c r="C5646" t="s">
        <v>134</v>
      </c>
      <c r="E5646" t="s">
        <v>135</v>
      </c>
      <c r="F5646" t="s">
        <v>136</v>
      </c>
      <c r="G5646" t="s">
        <v>137</v>
      </c>
      <c r="I5646" t="s">
        <v>10016</v>
      </c>
      <c r="J5646" t="s">
        <v>10017</v>
      </c>
      <c r="K5646" s="1">
        <v>39729</v>
      </c>
      <c r="M5646" t="s">
        <v>10018</v>
      </c>
      <c r="N5646" s="2">
        <v>20</v>
      </c>
      <c r="O5646" s="1">
        <v>45554</v>
      </c>
      <c r="P5646" s="1">
        <v>45553</v>
      </c>
      <c r="Q5646" s="1">
        <v>45554</v>
      </c>
      <c r="R5646" s="1">
        <v>45555</v>
      </c>
      <c r="S5646" s="1">
        <v>45555</v>
      </c>
      <c r="T5646" s="1">
        <v>45555</v>
      </c>
      <c r="U5646" s="3">
        <v>84315</v>
      </c>
      <c r="V5646" s="2">
        <v>491</v>
      </c>
      <c r="X5646" s="2">
        <v>491</v>
      </c>
      <c r="Y5646" s="2">
        <v>0</v>
      </c>
      <c r="Z5646" s="2">
        <v>0</v>
      </c>
      <c r="AA5646" s="2">
        <v>0</v>
      </c>
      <c r="AB5646" s="2">
        <v>0</v>
      </c>
      <c r="AC5646" s="2">
        <v>491</v>
      </c>
      <c r="AD5646" s="5">
        <v>45575</v>
      </c>
      <c r="AE5646">
        <f>AD5646-P5646</f>
        <v>22</v>
      </c>
    </row>
    <row r="5647" spans="1:31" x14ac:dyDescent="0.25">
      <c r="A5647" t="str">
        <f>VLOOKUP(U5647,[1]page!$A:$B,2,0)</f>
        <v>CMS : Submitted</v>
      </c>
      <c r="B5647" t="s">
        <v>133</v>
      </c>
      <c r="C5647" t="s">
        <v>134</v>
      </c>
      <c r="E5647" t="s">
        <v>135</v>
      </c>
      <c r="F5647" t="s">
        <v>136</v>
      </c>
      <c r="G5647" t="s">
        <v>137</v>
      </c>
      <c r="I5647" t="s">
        <v>10019</v>
      </c>
      <c r="J5647" t="s">
        <v>10020</v>
      </c>
      <c r="K5647" s="1">
        <v>41676</v>
      </c>
      <c r="M5647" t="s">
        <v>10021</v>
      </c>
      <c r="N5647" s="2">
        <v>20</v>
      </c>
      <c r="O5647" s="1">
        <v>45554</v>
      </c>
      <c r="P5647" s="1">
        <v>45553</v>
      </c>
      <c r="Q5647" s="1">
        <v>45554</v>
      </c>
      <c r="R5647" s="1">
        <v>45555</v>
      </c>
      <c r="S5647" s="1">
        <v>45555</v>
      </c>
      <c r="T5647" s="1">
        <v>45555</v>
      </c>
      <c r="U5647" s="3">
        <v>84316</v>
      </c>
      <c r="V5647" s="2">
        <v>133</v>
      </c>
      <c r="X5647" s="2">
        <v>133</v>
      </c>
      <c r="Y5647" s="2">
        <v>0</v>
      </c>
      <c r="Z5647" s="2">
        <v>0</v>
      </c>
      <c r="AA5647" s="2">
        <v>0</v>
      </c>
      <c r="AB5647" s="2">
        <v>0</v>
      </c>
      <c r="AC5647" s="2">
        <v>133</v>
      </c>
      <c r="AD5647" s="5">
        <v>45575</v>
      </c>
      <c r="AE5647">
        <f>AD5647-P5647</f>
        <v>22</v>
      </c>
    </row>
    <row r="5648" spans="1:31" x14ac:dyDescent="0.25">
      <c r="A5648" t="str">
        <f>VLOOKUP(U5648,[1]page!$A:$B,2,0)</f>
        <v>79UH : UHC zip code</v>
      </c>
      <c r="B5648" t="s">
        <v>242</v>
      </c>
      <c r="C5648" t="s">
        <v>243</v>
      </c>
      <c r="E5648" t="s">
        <v>244</v>
      </c>
      <c r="F5648" t="s">
        <v>245</v>
      </c>
      <c r="G5648" t="s">
        <v>246</v>
      </c>
      <c r="I5648" t="s">
        <v>10022</v>
      </c>
      <c r="J5648" t="s">
        <v>10023</v>
      </c>
      <c r="K5648" s="1">
        <v>39661</v>
      </c>
      <c r="L5648" t="s">
        <v>9404</v>
      </c>
      <c r="M5648" t="s">
        <v>10024</v>
      </c>
      <c r="N5648" s="2">
        <v>20</v>
      </c>
      <c r="O5648" s="1">
        <v>45554</v>
      </c>
      <c r="P5648" s="1">
        <v>45553</v>
      </c>
      <c r="Q5648" s="1">
        <v>45554</v>
      </c>
      <c r="R5648" s="1">
        <v>45555</v>
      </c>
      <c r="S5648" s="1">
        <v>45555</v>
      </c>
      <c r="T5648" s="1">
        <v>45559</v>
      </c>
      <c r="U5648" s="3">
        <v>84317</v>
      </c>
      <c r="V5648" s="4">
        <v>613.01</v>
      </c>
      <c r="X5648" s="4">
        <v>613.01</v>
      </c>
      <c r="Y5648" s="2">
        <v>0</v>
      </c>
      <c r="Z5648" s="2">
        <v>0</v>
      </c>
      <c r="AA5648" s="2">
        <v>0</v>
      </c>
      <c r="AB5648" s="2">
        <v>0</v>
      </c>
      <c r="AC5648" s="4">
        <v>613.01</v>
      </c>
      <c r="AD5648" s="5">
        <v>45575</v>
      </c>
      <c r="AE5648">
        <f>AD5648-P5648</f>
        <v>22</v>
      </c>
    </row>
    <row r="5649" spans="1:31" x14ac:dyDescent="0.25">
      <c r="A5649" t="str">
        <f>VLOOKUP(U5649,[1]page!$A:$B,2,0)</f>
        <v>CMS : Submitted</v>
      </c>
      <c r="B5649" t="s">
        <v>133</v>
      </c>
      <c r="C5649" t="s">
        <v>134</v>
      </c>
      <c r="E5649" t="s">
        <v>135</v>
      </c>
      <c r="F5649" t="s">
        <v>136</v>
      </c>
      <c r="G5649" t="s">
        <v>137</v>
      </c>
      <c r="I5649" t="s">
        <v>10025</v>
      </c>
      <c r="J5649" t="s">
        <v>10026</v>
      </c>
      <c r="K5649" s="1">
        <v>41879</v>
      </c>
      <c r="M5649" t="s">
        <v>10027</v>
      </c>
      <c r="N5649" s="2">
        <v>20</v>
      </c>
      <c r="O5649" s="1">
        <v>45554</v>
      </c>
      <c r="P5649" s="1">
        <v>45553</v>
      </c>
      <c r="Q5649" s="1">
        <v>45554</v>
      </c>
      <c r="R5649" s="1">
        <v>45555</v>
      </c>
      <c r="S5649" s="1">
        <v>45555</v>
      </c>
      <c r="T5649" s="1">
        <v>45555</v>
      </c>
      <c r="U5649" s="3">
        <v>84318</v>
      </c>
      <c r="V5649" s="4">
        <v>301.01</v>
      </c>
      <c r="X5649" s="4">
        <v>301.01</v>
      </c>
      <c r="Y5649" s="2">
        <v>0</v>
      </c>
      <c r="Z5649" s="2">
        <v>0</v>
      </c>
      <c r="AA5649" s="2">
        <v>0</v>
      </c>
      <c r="AB5649" s="2">
        <v>0</v>
      </c>
      <c r="AC5649" s="4">
        <v>301.01</v>
      </c>
      <c r="AD5649" s="5">
        <v>45575</v>
      </c>
      <c r="AE5649">
        <f>AD5649-P5649</f>
        <v>22</v>
      </c>
    </row>
    <row r="5650" spans="1:31" x14ac:dyDescent="0.25">
      <c r="A5650" t="str">
        <f>VLOOKUP(U5650,[1]page!$A:$B,2,0)</f>
        <v>CMS : Submitted</v>
      </c>
      <c r="B5650" t="s">
        <v>321</v>
      </c>
      <c r="C5650" t="s">
        <v>322</v>
      </c>
      <c r="E5650" t="s">
        <v>182</v>
      </c>
      <c r="F5650" t="s">
        <v>183</v>
      </c>
      <c r="G5650" t="s">
        <v>323</v>
      </c>
      <c r="I5650" t="s">
        <v>4002</v>
      </c>
      <c r="J5650" t="s">
        <v>4003</v>
      </c>
      <c r="K5650" s="1">
        <v>43844</v>
      </c>
      <c r="L5650" t="s">
        <v>572</v>
      </c>
      <c r="M5650" t="s">
        <v>4004</v>
      </c>
      <c r="N5650" s="2">
        <v>20</v>
      </c>
      <c r="O5650" s="1">
        <v>45554</v>
      </c>
      <c r="P5650" s="1">
        <v>45553</v>
      </c>
      <c r="Q5650" s="1">
        <v>45554</v>
      </c>
      <c r="R5650" s="1">
        <v>45555</v>
      </c>
      <c r="S5650" s="1">
        <v>45555</v>
      </c>
      <c r="T5650" s="1">
        <v>45555</v>
      </c>
      <c r="U5650" s="3">
        <v>84319</v>
      </c>
      <c r="V5650" s="2">
        <v>133</v>
      </c>
      <c r="X5650" s="2">
        <v>133</v>
      </c>
      <c r="Y5650" s="2">
        <v>0</v>
      </c>
      <c r="Z5650" s="2">
        <v>0</v>
      </c>
      <c r="AA5650" s="2">
        <v>0</v>
      </c>
      <c r="AB5650" s="2">
        <v>0</v>
      </c>
      <c r="AC5650" s="2">
        <v>133</v>
      </c>
      <c r="AD5650" s="5">
        <v>45575</v>
      </c>
      <c r="AE5650">
        <f>AD5650-P5650</f>
        <v>22</v>
      </c>
    </row>
    <row r="5651" spans="1:31" x14ac:dyDescent="0.25">
      <c r="A5651" t="str">
        <f>VLOOKUP(U5651,[1]page!$A:$B,2,0)</f>
        <v>75CR : Credentialing Issue</v>
      </c>
      <c r="B5651" t="s">
        <v>29</v>
      </c>
      <c r="C5651" t="s">
        <v>30</v>
      </c>
      <c r="E5651" t="s">
        <v>31</v>
      </c>
      <c r="F5651" t="s">
        <v>32</v>
      </c>
      <c r="G5651" t="s">
        <v>33</v>
      </c>
      <c r="I5651" t="s">
        <v>10028</v>
      </c>
      <c r="J5651" t="s">
        <v>10029</v>
      </c>
      <c r="K5651" s="1">
        <v>41663</v>
      </c>
      <c r="L5651" t="s">
        <v>10030</v>
      </c>
      <c r="M5651" t="s">
        <v>10031</v>
      </c>
      <c r="N5651" s="2">
        <v>20</v>
      </c>
      <c r="O5651" s="1">
        <v>45554</v>
      </c>
      <c r="P5651" s="1">
        <v>45553</v>
      </c>
      <c r="Q5651" s="1">
        <v>45554</v>
      </c>
      <c r="R5651" s="1">
        <v>45555</v>
      </c>
      <c r="S5651" s="1">
        <v>45555</v>
      </c>
      <c r="T5651" s="1">
        <v>45557</v>
      </c>
      <c r="U5651" s="3">
        <v>84320</v>
      </c>
      <c r="V5651" s="4">
        <v>431.01</v>
      </c>
      <c r="X5651" s="4">
        <v>431.01</v>
      </c>
      <c r="Y5651" s="2">
        <v>0</v>
      </c>
      <c r="Z5651" s="2">
        <v>0</v>
      </c>
      <c r="AA5651" s="2">
        <v>0</v>
      </c>
      <c r="AB5651" s="2">
        <v>0</v>
      </c>
      <c r="AC5651" s="4">
        <v>431.01</v>
      </c>
      <c r="AD5651" s="5">
        <v>45575</v>
      </c>
      <c r="AE5651">
        <f>AD5651-P5651</f>
        <v>22</v>
      </c>
    </row>
    <row r="5652" spans="1:31" x14ac:dyDescent="0.25">
      <c r="A5652" t="str">
        <f>VLOOKUP(U5652,[1]page!$A:$B,2,0)</f>
        <v>CMS : Submitted</v>
      </c>
      <c r="B5652" t="s">
        <v>133</v>
      </c>
      <c r="C5652" t="s">
        <v>134</v>
      </c>
      <c r="E5652" t="s">
        <v>135</v>
      </c>
      <c r="F5652" t="s">
        <v>136</v>
      </c>
      <c r="G5652" t="s">
        <v>137</v>
      </c>
      <c r="I5652" t="s">
        <v>478</v>
      </c>
      <c r="J5652" t="s">
        <v>479</v>
      </c>
      <c r="K5652" s="1">
        <v>44245</v>
      </c>
      <c r="M5652" t="s">
        <v>480</v>
      </c>
      <c r="N5652" s="2">
        <v>20</v>
      </c>
      <c r="O5652" s="1">
        <v>45554</v>
      </c>
      <c r="P5652" s="1">
        <v>45553</v>
      </c>
      <c r="Q5652" s="1">
        <v>45554</v>
      </c>
      <c r="R5652" s="1">
        <v>45555</v>
      </c>
      <c r="S5652" s="1">
        <v>45555</v>
      </c>
      <c r="T5652" s="1">
        <v>45555</v>
      </c>
      <c r="U5652" s="3">
        <v>84322</v>
      </c>
      <c r="V5652" s="2">
        <v>133</v>
      </c>
      <c r="X5652" s="2">
        <v>133</v>
      </c>
      <c r="Y5652" s="2">
        <v>0</v>
      </c>
      <c r="Z5652" s="2">
        <v>0</v>
      </c>
      <c r="AA5652" s="2">
        <v>0</v>
      </c>
      <c r="AB5652" s="2">
        <v>0</v>
      </c>
      <c r="AC5652" s="2">
        <v>133</v>
      </c>
      <c r="AD5652" s="5">
        <v>45575</v>
      </c>
      <c r="AE5652">
        <f>AD5652-P5652</f>
        <v>22</v>
      </c>
    </row>
    <row r="5653" spans="1:31" x14ac:dyDescent="0.25">
      <c r="A5653" t="str">
        <f>VLOOKUP(U5653,[1]page!$A:$B,2,0)</f>
        <v>CMS : Submitted</v>
      </c>
      <c r="B5653" t="s">
        <v>133</v>
      </c>
      <c r="C5653" t="s">
        <v>134</v>
      </c>
      <c r="E5653" t="s">
        <v>135</v>
      </c>
      <c r="F5653" t="s">
        <v>136</v>
      </c>
      <c r="G5653" t="s">
        <v>137</v>
      </c>
      <c r="I5653" t="s">
        <v>4348</v>
      </c>
      <c r="J5653" t="s">
        <v>4349</v>
      </c>
      <c r="K5653" s="1">
        <v>45170</v>
      </c>
      <c r="M5653" t="s">
        <v>4350</v>
      </c>
      <c r="N5653" s="2">
        <v>20</v>
      </c>
      <c r="O5653" s="1">
        <v>45554</v>
      </c>
      <c r="P5653" s="1">
        <v>45553</v>
      </c>
      <c r="Q5653" s="1">
        <v>45554</v>
      </c>
      <c r="R5653" s="1">
        <v>45555</v>
      </c>
      <c r="S5653" s="1">
        <v>45555</v>
      </c>
      <c r="T5653" s="1">
        <v>45555</v>
      </c>
      <c r="U5653" s="3">
        <v>84323</v>
      </c>
      <c r="V5653" s="2">
        <v>133</v>
      </c>
      <c r="X5653" s="2">
        <v>133</v>
      </c>
      <c r="Y5653" s="2">
        <v>0</v>
      </c>
      <c r="Z5653" s="2">
        <v>0</v>
      </c>
      <c r="AA5653" s="2">
        <v>0</v>
      </c>
      <c r="AB5653" s="2">
        <v>0</v>
      </c>
      <c r="AC5653" s="2">
        <v>133</v>
      </c>
      <c r="AD5653" s="5">
        <v>45575</v>
      </c>
      <c r="AE5653">
        <f>AD5653-P5653</f>
        <v>22</v>
      </c>
    </row>
    <row r="5654" spans="1:31" x14ac:dyDescent="0.25">
      <c r="A5654" t="str">
        <f>VLOOKUP(U5654,[1]page!$A:$B,2,0)</f>
        <v>75CR : Credentialing Issue</v>
      </c>
      <c r="B5654" t="s">
        <v>1290</v>
      </c>
      <c r="C5654" t="s">
        <v>1291</v>
      </c>
      <c r="E5654" t="s">
        <v>1292</v>
      </c>
      <c r="F5654" t="s">
        <v>37</v>
      </c>
      <c r="G5654" t="s">
        <v>1293</v>
      </c>
      <c r="H5654" t="s">
        <v>337</v>
      </c>
      <c r="I5654" t="s">
        <v>5041</v>
      </c>
      <c r="J5654" t="s">
        <v>5042</v>
      </c>
      <c r="K5654" s="1">
        <v>40848</v>
      </c>
      <c r="M5654" t="s">
        <v>5043</v>
      </c>
      <c r="N5654" s="2">
        <v>20</v>
      </c>
      <c r="O5654" s="1">
        <v>45554</v>
      </c>
      <c r="P5654" s="1">
        <v>45553</v>
      </c>
      <c r="Q5654" s="1">
        <v>45554</v>
      </c>
      <c r="R5654" s="1">
        <v>45555</v>
      </c>
      <c r="S5654" s="1">
        <v>45555</v>
      </c>
      <c r="T5654" s="1">
        <v>45559</v>
      </c>
      <c r="U5654" s="3">
        <v>84324</v>
      </c>
      <c r="V5654" s="2">
        <v>133</v>
      </c>
      <c r="X5654" s="2">
        <v>133</v>
      </c>
      <c r="Y5654" s="2">
        <v>0</v>
      </c>
      <c r="Z5654" s="2">
        <v>0</v>
      </c>
      <c r="AA5654" s="2">
        <v>0</v>
      </c>
      <c r="AB5654" s="2">
        <v>0</v>
      </c>
      <c r="AC5654" s="2">
        <v>133</v>
      </c>
      <c r="AD5654" s="5">
        <v>45575</v>
      </c>
      <c r="AE5654">
        <f>AD5654-P5654</f>
        <v>22</v>
      </c>
    </row>
    <row r="5655" spans="1:31" x14ac:dyDescent="0.25">
      <c r="A5655" t="str">
        <f>VLOOKUP(U5655,[1]page!$A:$B,2,0)</f>
        <v>CMS : Submitted</v>
      </c>
      <c r="B5655" t="s">
        <v>458</v>
      </c>
      <c r="C5655" t="s">
        <v>459</v>
      </c>
      <c r="E5655" t="s">
        <v>460</v>
      </c>
      <c r="F5655" t="s">
        <v>136</v>
      </c>
      <c r="G5655" t="s">
        <v>461</v>
      </c>
      <c r="I5655" t="s">
        <v>10032</v>
      </c>
      <c r="J5655" t="s">
        <v>10033</v>
      </c>
      <c r="K5655" s="1">
        <v>40297</v>
      </c>
      <c r="M5655" t="s">
        <v>10034</v>
      </c>
      <c r="N5655" s="2">
        <v>20</v>
      </c>
      <c r="O5655" s="1">
        <v>45554</v>
      </c>
      <c r="P5655" s="1">
        <v>45553</v>
      </c>
      <c r="Q5655" s="1">
        <v>45554</v>
      </c>
      <c r="R5655" s="1">
        <v>45555</v>
      </c>
      <c r="S5655" s="1">
        <v>45555</v>
      </c>
      <c r="T5655" s="1">
        <v>45555</v>
      </c>
      <c r="U5655" s="3">
        <v>84325</v>
      </c>
      <c r="V5655" s="4">
        <v>825.01</v>
      </c>
      <c r="X5655" s="4">
        <v>825.01</v>
      </c>
      <c r="Y5655" s="2">
        <v>0</v>
      </c>
      <c r="Z5655" s="2">
        <v>0</v>
      </c>
      <c r="AA5655" s="2">
        <v>0</v>
      </c>
      <c r="AB5655" s="2">
        <v>0</v>
      </c>
      <c r="AC5655" s="4">
        <v>825.01</v>
      </c>
      <c r="AD5655" s="5">
        <v>45575</v>
      </c>
      <c r="AE5655">
        <f>AD5655-P5655</f>
        <v>22</v>
      </c>
    </row>
    <row r="5656" spans="1:31" x14ac:dyDescent="0.25">
      <c r="A5656" t="str">
        <f>VLOOKUP(U5656,[1]page!$A:$B,2,0)</f>
        <v>75CR : Credentialing Issue</v>
      </c>
      <c r="B5656" t="s">
        <v>93</v>
      </c>
      <c r="C5656" t="s">
        <v>94</v>
      </c>
      <c r="E5656" t="s">
        <v>95</v>
      </c>
      <c r="F5656" t="s">
        <v>96</v>
      </c>
      <c r="G5656" t="s">
        <v>97</v>
      </c>
      <c r="I5656" t="s">
        <v>6760</v>
      </c>
      <c r="J5656" t="s">
        <v>6761</v>
      </c>
      <c r="K5656" s="1">
        <v>44533</v>
      </c>
      <c r="M5656" t="s">
        <v>10035</v>
      </c>
      <c r="N5656" s="2">
        <v>20</v>
      </c>
      <c r="O5656" s="1">
        <v>45554</v>
      </c>
      <c r="P5656" s="1">
        <v>45553</v>
      </c>
      <c r="Q5656" s="1">
        <v>45554</v>
      </c>
      <c r="R5656" s="1">
        <v>45555</v>
      </c>
      <c r="S5656" s="1">
        <v>45555</v>
      </c>
      <c r="T5656" s="1">
        <v>45557</v>
      </c>
      <c r="U5656" s="3">
        <v>84326</v>
      </c>
      <c r="V5656" s="2">
        <v>133</v>
      </c>
      <c r="X5656" s="2">
        <v>133</v>
      </c>
      <c r="Y5656" s="2">
        <v>0</v>
      </c>
      <c r="Z5656" s="2">
        <v>0</v>
      </c>
      <c r="AA5656" s="2">
        <v>0</v>
      </c>
      <c r="AB5656" s="2">
        <v>0</v>
      </c>
      <c r="AC5656" s="2">
        <v>133</v>
      </c>
      <c r="AD5656" s="5">
        <v>45575</v>
      </c>
      <c r="AE5656">
        <f>AD5656-P5656</f>
        <v>22</v>
      </c>
    </row>
    <row r="5657" spans="1:31" x14ac:dyDescent="0.25">
      <c r="A5657" t="str">
        <f>VLOOKUP(U5657,[1]page!$A:$B,2,0)</f>
        <v>CMS : Submitted</v>
      </c>
      <c r="B5657" t="s">
        <v>458</v>
      </c>
      <c r="C5657" t="s">
        <v>459</v>
      </c>
      <c r="E5657" t="s">
        <v>460</v>
      </c>
      <c r="F5657" t="s">
        <v>136</v>
      </c>
      <c r="G5657" t="s">
        <v>461</v>
      </c>
      <c r="I5657" t="s">
        <v>10036</v>
      </c>
      <c r="J5657" t="s">
        <v>10037</v>
      </c>
      <c r="K5657" s="1">
        <v>39086</v>
      </c>
      <c r="M5657" t="s">
        <v>10038</v>
      </c>
      <c r="N5657" s="2">
        <v>20</v>
      </c>
      <c r="O5657" s="1">
        <v>45554</v>
      </c>
      <c r="P5657" s="1">
        <v>45553</v>
      </c>
      <c r="Q5657" s="1">
        <v>45554</v>
      </c>
      <c r="R5657" s="1">
        <v>45555</v>
      </c>
      <c r="S5657" s="1">
        <v>45555</v>
      </c>
      <c r="T5657" s="1">
        <v>45555</v>
      </c>
      <c r="U5657" s="3">
        <v>84327</v>
      </c>
      <c r="V5657" s="2">
        <v>156</v>
      </c>
      <c r="X5657" s="2">
        <v>156</v>
      </c>
      <c r="Y5657" s="2">
        <v>0</v>
      </c>
      <c r="Z5657" s="2">
        <v>0</v>
      </c>
      <c r="AA5657" s="2">
        <v>0</v>
      </c>
      <c r="AB5657" s="2">
        <v>0</v>
      </c>
      <c r="AC5657" s="2">
        <v>156</v>
      </c>
      <c r="AD5657" s="5">
        <v>45575</v>
      </c>
      <c r="AE5657">
        <f>AD5657-P5657</f>
        <v>22</v>
      </c>
    </row>
    <row r="5658" spans="1:31" x14ac:dyDescent="0.25">
      <c r="A5658" t="str">
        <f>VLOOKUP(U5658,[1]page!$A:$B,2,0)</f>
        <v>CMS : Submitted</v>
      </c>
      <c r="B5658" t="s">
        <v>133</v>
      </c>
      <c r="C5658" t="s">
        <v>134</v>
      </c>
      <c r="E5658" t="s">
        <v>135</v>
      </c>
      <c r="F5658" t="s">
        <v>136</v>
      </c>
      <c r="G5658" t="s">
        <v>137</v>
      </c>
      <c r="I5658" t="s">
        <v>6498</v>
      </c>
      <c r="J5658" t="s">
        <v>6499</v>
      </c>
      <c r="K5658" s="1">
        <v>44607</v>
      </c>
      <c r="M5658" t="s">
        <v>6500</v>
      </c>
      <c r="N5658" s="2">
        <v>20</v>
      </c>
      <c r="O5658" s="1">
        <v>45554</v>
      </c>
      <c r="P5658" s="1">
        <v>45553</v>
      </c>
      <c r="Q5658" s="1">
        <v>45554</v>
      </c>
      <c r="R5658" s="1">
        <v>45555</v>
      </c>
      <c r="S5658" s="1">
        <v>45555</v>
      </c>
      <c r="T5658" s="1">
        <v>45555</v>
      </c>
      <c r="U5658" s="3">
        <v>84328</v>
      </c>
      <c r="V5658" s="2">
        <v>158</v>
      </c>
      <c r="X5658" s="2">
        <v>158</v>
      </c>
      <c r="Y5658" s="2">
        <v>0</v>
      </c>
      <c r="Z5658" s="2">
        <v>0</v>
      </c>
      <c r="AA5658" s="2">
        <v>0</v>
      </c>
      <c r="AB5658" s="2">
        <v>0</v>
      </c>
      <c r="AC5658" s="2">
        <v>158</v>
      </c>
      <c r="AD5658" s="5">
        <v>45575</v>
      </c>
      <c r="AE5658">
        <f>AD5658-P5658</f>
        <v>22</v>
      </c>
    </row>
    <row r="5659" spans="1:31" x14ac:dyDescent="0.25">
      <c r="A5659" t="str">
        <f>VLOOKUP(U5659,[1]page!$A:$B,2,0)</f>
        <v>CMS : Submitted</v>
      </c>
      <c r="B5659" t="s">
        <v>133</v>
      </c>
      <c r="C5659" t="s">
        <v>134</v>
      </c>
      <c r="E5659" t="s">
        <v>135</v>
      </c>
      <c r="F5659" t="s">
        <v>136</v>
      </c>
      <c r="G5659" t="s">
        <v>137</v>
      </c>
      <c r="I5659" t="s">
        <v>8020</v>
      </c>
      <c r="J5659" t="s">
        <v>8021</v>
      </c>
      <c r="K5659" s="1">
        <v>45476</v>
      </c>
      <c r="M5659" t="s">
        <v>8022</v>
      </c>
      <c r="N5659" s="2">
        <v>20</v>
      </c>
      <c r="O5659" s="1">
        <v>45554</v>
      </c>
      <c r="P5659" s="1">
        <v>45553</v>
      </c>
      <c r="Q5659" s="1">
        <v>45554</v>
      </c>
      <c r="R5659" s="1">
        <v>45555</v>
      </c>
      <c r="S5659" s="1">
        <v>45555</v>
      </c>
      <c r="T5659" s="1">
        <v>45555</v>
      </c>
      <c r="U5659" s="3">
        <v>84329</v>
      </c>
      <c r="V5659" s="2">
        <v>133</v>
      </c>
      <c r="X5659" s="2">
        <v>133</v>
      </c>
      <c r="Y5659" s="2">
        <v>0</v>
      </c>
      <c r="Z5659" s="2">
        <v>0</v>
      </c>
      <c r="AA5659" s="2">
        <v>0</v>
      </c>
      <c r="AB5659" s="2">
        <v>0</v>
      </c>
      <c r="AC5659" s="2">
        <v>133</v>
      </c>
      <c r="AD5659" s="5">
        <v>45575</v>
      </c>
      <c r="AE5659">
        <f>AD5659-P5659</f>
        <v>22</v>
      </c>
    </row>
    <row r="5660" spans="1:31" x14ac:dyDescent="0.25">
      <c r="A5660" t="str">
        <f>VLOOKUP(U5660,[1]page!$A:$B,2,0)</f>
        <v>76SI : Simply</v>
      </c>
      <c r="B5660" t="s">
        <v>67</v>
      </c>
      <c r="C5660" t="s">
        <v>68</v>
      </c>
      <c r="E5660" t="s">
        <v>69</v>
      </c>
      <c r="F5660" t="s">
        <v>70</v>
      </c>
      <c r="G5660" t="s">
        <v>71</v>
      </c>
      <c r="H5660" t="s">
        <v>72</v>
      </c>
      <c r="I5660" t="s">
        <v>1558</v>
      </c>
      <c r="J5660" t="s">
        <v>1559</v>
      </c>
      <c r="K5660" s="1">
        <v>45129</v>
      </c>
      <c r="M5660" t="s">
        <v>1560</v>
      </c>
      <c r="N5660" s="2">
        <v>20</v>
      </c>
      <c r="O5660" s="1">
        <v>45554</v>
      </c>
      <c r="P5660" s="1">
        <v>45553</v>
      </c>
      <c r="Q5660" s="1">
        <v>45554</v>
      </c>
      <c r="R5660" s="1">
        <v>45555</v>
      </c>
      <c r="S5660" s="1">
        <v>45555</v>
      </c>
      <c r="T5660" s="1">
        <v>45558</v>
      </c>
      <c r="U5660" s="3">
        <v>84330</v>
      </c>
      <c r="V5660" s="2">
        <v>1288</v>
      </c>
      <c r="X5660" s="2">
        <v>1288</v>
      </c>
      <c r="Y5660" s="2">
        <v>0</v>
      </c>
      <c r="Z5660" s="2">
        <v>0</v>
      </c>
      <c r="AA5660" s="2">
        <v>0</v>
      </c>
      <c r="AB5660" s="2">
        <v>0</v>
      </c>
      <c r="AC5660" s="2">
        <v>1288</v>
      </c>
      <c r="AD5660" s="5">
        <v>45575</v>
      </c>
      <c r="AE5660">
        <f>AD5660-P5660</f>
        <v>22</v>
      </c>
    </row>
    <row r="5661" spans="1:31" x14ac:dyDescent="0.25">
      <c r="A5661" t="str">
        <f>VLOOKUP(U5661,[1]page!$A:$B,2,0)</f>
        <v>CMS : Submitted</v>
      </c>
      <c r="B5661" t="s">
        <v>133</v>
      </c>
      <c r="C5661" t="s">
        <v>134</v>
      </c>
      <c r="E5661" t="s">
        <v>135</v>
      </c>
      <c r="F5661" t="s">
        <v>136</v>
      </c>
      <c r="G5661" t="s">
        <v>137</v>
      </c>
      <c r="I5661" t="s">
        <v>9472</v>
      </c>
      <c r="J5661" t="s">
        <v>9473</v>
      </c>
      <c r="K5661" s="1">
        <v>44167</v>
      </c>
      <c r="M5661" t="s">
        <v>9474</v>
      </c>
      <c r="N5661" s="2">
        <v>17</v>
      </c>
      <c r="O5661" s="1">
        <v>45557</v>
      </c>
      <c r="P5661" s="1">
        <v>45554</v>
      </c>
      <c r="Q5661" s="1">
        <v>45557</v>
      </c>
      <c r="R5661" s="1">
        <v>45558</v>
      </c>
      <c r="S5661" s="1">
        <v>45558</v>
      </c>
      <c r="T5661" s="1">
        <v>45558</v>
      </c>
      <c r="U5661" s="3">
        <v>84340</v>
      </c>
      <c r="V5661" s="2">
        <v>133</v>
      </c>
      <c r="X5661" s="2">
        <v>133</v>
      </c>
      <c r="Y5661" s="2">
        <v>0</v>
      </c>
      <c r="Z5661" s="2">
        <v>0</v>
      </c>
      <c r="AA5661" s="2">
        <v>0</v>
      </c>
      <c r="AB5661" s="2">
        <v>0</v>
      </c>
      <c r="AC5661" s="2">
        <v>133</v>
      </c>
      <c r="AD5661" s="5">
        <v>45575</v>
      </c>
      <c r="AE5661">
        <f>AD5661-P5661</f>
        <v>21</v>
      </c>
    </row>
    <row r="5662" spans="1:31" x14ac:dyDescent="0.25">
      <c r="A5662" t="str">
        <f>VLOOKUP(U5662,[1]page!$A:$B,2,0)</f>
        <v>76SI : Simply</v>
      </c>
      <c r="B5662" t="s">
        <v>259</v>
      </c>
      <c r="C5662" t="s">
        <v>68</v>
      </c>
      <c r="E5662" t="s">
        <v>69</v>
      </c>
      <c r="F5662" t="s">
        <v>70</v>
      </c>
      <c r="G5662" t="s">
        <v>71</v>
      </c>
      <c r="H5662" t="s">
        <v>72</v>
      </c>
      <c r="I5662" t="s">
        <v>10039</v>
      </c>
      <c r="J5662" t="s">
        <v>10040</v>
      </c>
      <c r="K5662" s="1">
        <v>41359</v>
      </c>
      <c r="M5662" t="s">
        <v>10041</v>
      </c>
      <c r="N5662" s="2">
        <v>17</v>
      </c>
      <c r="O5662" s="1">
        <v>45557</v>
      </c>
      <c r="P5662" s="1">
        <v>45554</v>
      </c>
      <c r="Q5662" s="1">
        <v>45557</v>
      </c>
      <c r="R5662" s="1">
        <v>45558</v>
      </c>
      <c r="S5662" s="1">
        <v>45558</v>
      </c>
      <c r="T5662" s="1">
        <v>45559</v>
      </c>
      <c r="U5662" s="3">
        <v>84341</v>
      </c>
      <c r="V5662" s="4">
        <v>1188.01</v>
      </c>
      <c r="X5662" s="4">
        <v>1188.01</v>
      </c>
      <c r="Y5662" s="2">
        <v>0</v>
      </c>
      <c r="Z5662" s="2">
        <v>0</v>
      </c>
      <c r="AA5662" s="2">
        <v>0</v>
      </c>
      <c r="AB5662" s="2">
        <v>0</v>
      </c>
      <c r="AC5662" s="4">
        <v>1188.01</v>
      </c>
      <c r="AD5662" s="5">
        <v>45575</v>
      </c>
      <c r="AE5662">
        <f>AD5662-P5662</f>
        <v>21</v>
      </c>
    </row>
    <row r="5663" spans="1:31" x14ac:dyDescent="0.25">
      <c r="A5663" t="str">
        <f>VLOOKUP(U5663,[1]page!$A:$B,2,0)</f>
        <v>75CR : Credentialing Issue</v>
      </c>
      <c r="B5663" t="s">
        <v>29</v>
      </c>
      <c r="C5663" t="s">
        <v>30</v>
      </c>
      <c r="E5663" t="s">
        <v>31</v>
      </c>
      <c r="F5663" t="s">
        <v>32</v>
      </c>
      <c r="G5663" t="s">
        <v>33</v>
      </c>
      <c r="I5663" t="s">
        <v>3578</v>
      </c>
      <c r="J5663" t="s">
        <v>3579</v>
      </c>
      <c r="K5663" s="1">
        <v>39553</v>
      </c>
      <c r="L5663" t="s">
        <v>3580</v>
      </c>
      <c r="M5663" t="s">
        <v>3581</v>
      </c>
      <c r="N5663" s="2">
        <v>17</v>
      </c>
      <c r="O5663" s="1">
        <v>45557</v>
      </c>
      <c r="P5663" s="1">
        <v>45554</v>
      </c>
      <c r="Q5663" s="1">
        <v>45557</v>
      </c>
      <c r="R5663" s="1">
        <v>45558</v>
      </c>
      <c r="S5663" s="1">
        <v>45558</v>
      </c>
      <c r="T5663" s="1">
        <v>45558</v>
      </c>
      <c r="U5663" s="3">
        <v>84342</v>
      </c>
      <c r="V5663" s="2">
        <v>317</v>
      </c>
      <c r="X5663" s="2">
        <v>317</v>
      </c>
      <c r="Y5663" s="2">
        <v>0</v>
      </c>
      <c r="Z5663" s="2">
        <v>0</v>
      </c>
      <c r="AA5663" s="2">
        <v>0</v>
      </c>
      <c r="AB5663" s="2">
        <v>0</v>
      </c>
      <c r="AC5663" s="2">
        <v>317</v>
      </c>
      <c r="AD5663" s="5">
        <v>45575</v>
      </c>
      <c r="AE5663">
        <f>AD5663-P5663</f>
        <v>21</v>
      </c>
    </row>
    <row r="5664" spans="1:31" x14ac:dyDescent="0.25">
      <c r="A5664" t="str">
        <f>VLOOKUP(U5664,[1]page!$A:$B,2,0)</f>
        <v>CMS : Submitted</v>
      </c>
      <c r="B5664" t="s">
        <v>133</v>
      </c>
      <c r="C5664" t="s">
        <v>134</v>
      </c>
      <c r="E5664" t="s">
        <v>135</v>
      </c>
      <c r="F5664" t="s">
        <v>136</v>
      </c>
      <c r="G5664" t="s">
        <v>137</v>
      </c>
      <c r="I5664" t="s">
        <v>8192</v>
      </c>
      <c r="J5664" t="s">
        <v>8193</v>
      </c>
      <c r="K5664" s="1">
        <v>41348</v>
      </c>
      <c r="M5664" t="s">
        <v>8194</v>
      </c>
      <c r="N5664" s="2">
        <v>17</v>
      </c>
      <c r="O5664" s="1">
        <v>45557</v>
      </c>
      <c r="P5664" s="1">
        <v>45554</v>
      </c>
      <c r="Q5664" s="1">
        <v>45557</v>
      </c>
      <c r="R5664" s="1">
        <v>45558</v>
      </c>
      <c r="S5664" s="1">
        <v>45558</v>
      </c>
      <c r="T5664" s="1">
        <v>45558</v>
      </c>
      <c r="U5664" s="3">
        <v>84343</v>
      </c>
      <c r="V5664" s="2">
        <v>133</v>
      </c>
      <c r="X5664" s="2">
        <v>133</v>
      </c>
      <c r="Y5664" s="2">
        <v>0</v>
      </c>
      <c r="Z5664" s="2">
        <v>0</v>
      </c>
      <c r="AA5664" s="2">
        <v>0</v>
      </c>
      <c r="AB5664" s="2">
        <v>0</v>
      </c>
      <c r="AC5664" s="2">
        <v>133</v>
      </c>
      <c r="AD5664" s="5">
        <v>45575</v>
      </c>
      <c r="AE5664">
        <f>AD5664-P5664</f>
        <v>21</v>
      </c>
    </row>
    <row r="5665" spans="1:31" x14ac:dyDescent="0.25">
      <c r="A5665" t="str">
        <f>VLOOKUP(U5665,[1]page!$A:$B,2,0)</f>
        <v>CMS : Submitted</v>
      </c>
      <c r="B5665" t="s">
        <v>242</v>
      </c>
      <c r="C5665" t="s">
        <v>243</v>
      </c>
      <c r="E5665" t="s">
        <v>244</v>
      </c>
      <c r="F5665" t="s">
        <v>245</v>
      </c>
      <c r="G5665" t="s">
        <v>246</v>
      </c>
      <c r="I5665" t="s">
        <v>10042</v>
      </c>
      <c r="J5665" t="s">
        <v>10043</v>
      </c>
      <c r="K5665" s="1">
        <v>39203</v>
      </c>
      <c r="L5665" t="s">
        <v>10044</v>
      </c>
      <c r="M5665" t="s">
        <v>10045</v>
      </c>
      <c r="N5665" s="2">
        <v>17</v>
      </c>
      <c r="O5665" s="1">
        <v>45557</v>
      </c>
      <c r="P5665" s="1">
        <v>45554</v>
      </c>
      <c r="Q5665" s="1">
        <v>45557</v>
      </c>
      <c r="R5665" s="1">
        <v>45558</v>
      </c>
      <c r="S5665" s="1">
        <v>45558</v>
      </c>
      <c r="T5665" s="1">
        <v>45558</v>
      </c>
      <c r="U5665" s="3">
        <v>84344</v>
      </c>
      <c r="V5665" s="2">
        <v>1060</v>
      </c>
      <c r="X5665" s="2">
        <v>1060</v>
      </c>
      <c r="Y5665" s="2">
        <v>0</v>
      </c>
      <c r="Z5665" s="2">
        <v>0</v>
      </c>
      <c r="AA5665" s="2">
        <v>0</v>
      </c>
      <c r="AB5665" s="2">
        <v>0</v>
      </c>
      <c r="AC5665" s="2">
        <v>1060</v>
      </c>
      <c r="AD5665" s="5">
        <v>45575</v>
      </c>
      <c r="AE5665">
        <f>AD5665-P5665</f>
        <v>21</v>
      </c>
    </row>
    <row r="5666" spans="1:31" x14ac:dyDescent="0.25">
      <c r="A5666" t="str">
        <f>VLOOKUP(U5666,[1]page!$A:$B,2,0)</f>
        <v>75CR : Credentialing Issue</v>
      </c>
      <c r="B5666" t="s">
        <v>93</v>
      </c>
      <c r="C5666" t="s">
        <v>94</v>
      </c>
      <c r="E5666" t="s">
        <v>95</v>
      </c>
      <c r="F5666" t="s">
        <v>96</v>
      </c>
      <c r="G5666" t="s">
        <v>97</v>
      </c>
      <c r="I5666" t="s">
        <v>1717</v>
      </c>
      <c r="J5666" t="s">
        <v>1718</v>
      </c>
      <c r="K5666" s="1">
        <v>44750</v>
      </c>
      <c r="M5666" t="s">
        <v>1719</v>
      </c>
      <c r="N5666" s="2">
        <v>17</v>
      </c>
      <c r="O5666" s="1">
        <v>45557</v>
      </c>
      <c r="P5666" s="1">
        <v>45554</v>
      </c>
      <c r="Q5666" s="1">
        <v>45557</v>
      </c>
      <c r="R5666" s="1">
        <v>45558</v>
      </c>
      <c r="S5666" s="1">
        <v>45558</v>
      </c>
      <c r="T5666" s="1">
        <v>45558</v>
      </c>
      <c r="U5666" s="3">
        <v>84345</v>
      </c>
      <c r="V5666" s="2">
        <v>133</v>
      </c>
      <c r="X5666" s="2">
        <v>133</v>
      </c>
      <c r="Y5666" s="2">
        <v>0</v>
      </c>
      <c r="Z5666" s="2">
        <v>0</v>
      </c>
      <c r="AA5666" s="2">
        <v>0</v>
      </c>
      <c r="AB5666" s="2">
        <v>0</v>
      </c>
      <c r="AC5666" s="2">
        <v>133</v>
      </c>
      <c r="AD5666" s="5">
        <v>45575</v>
      </c>
      <c r="AE5666">
        <f>AD5666-P5666</f>
        <v>21</v>
      </c>
    </row>
    <row r="5667" spans="1:31" x14ac:dyDescent="0.25">
      <c r="A5667" t="str">
        <f>VLOOKUP(U5667,[1]page!$A:$B,2,0)</f>
        <v>CMS : Submitted</v>
      </c>
      <c r="B5667" t="s">
        <v>242</v>
      </c>
      <c r="C5667" t="s">
        <v>243</v>
      </c>
      <c r="E5667" t="s">
        <v>244</v>
      </c>
      <c r="F5667" t="s">
        <v>245</v>
      </c>
      <c r="G5667" t="s">
        <v>246</v>
      </c>
      <c r="I5667" t="s">
        <v>9898</v>
      </c>
      <c r="J5667" t="s">
        <v>9899</v>
      </c>
      <c r="K5667" s="1">
        <v>45545</v>
      </c>
      <c r="M5667" t="s">
        <v>1672</v>
      </c>
      <c r="N5667" s="2">
        <v>17</v>
      </c>
      <c r="O5667" s="1">
        <v>45557</v>
      </c>
      <c r="P5667" s="1">
        <v>45554</v>
      </c>
      <c r="Q5667" s="1">
        <v>45557</v>
      </c>
      <c r="R5667" s="1">
        <v>45558</v>
      </c>
      <c r="S5667" s="1">
        <v>45558</v>
      </c>
      <c r="T5667" s="1">
        <v>45558</v>
      </c>
      <c r="U5667" s="3">
        <v>84346</v>
      </c>
      <c r="V5667" s="2">
        <v>150</v>
      </c>
      <c r="X5667" s="2">
        <v>150</v>
      </c>
      <c r="Y5667" s="2">
        <v>0</v>
      </c>
      <c r="Z5667" s="2">
        <v>0</v>
      </c>
      <c r="AA5667" s="2">
        <v>0</v>
      </c>
      <c r="AB5667" s="2">
        <v>0</v>
      </c>
      <c r="AC5667" s="2">
        <v>150</v>
      </c>
      <c r="AD5667" s="5">
        <v>45575</v>
      </c>
      <c r="AE5667">
        <f>AD5667-P5667</f>
        <v>21</v>
      </c>
    </row>
    <row r="5668" spans="1:31" x14ac:dyDescent="0.25">
      <c r="A5668" t="str">
        <f>VLOOKUP(U5668,[1]page!$A:$B,2,0)</f>
        <v>CMS : Submitted</v>
      </c>
      <c r="B5668" t="s">
        <v>133</v>
      </c>
      <c r="C5668" t="s">
        <v>134</v>
      </c>
      <c r="E5668" t="s">
        <v>135</v>
      </c>
      <c r="F5668" t="s">
        <v>136</v>
      </c>
      <c r="G5668" t="s">
        <v>137</v>
      </c>
      <c r="I5668" t="s">
        <v>8310</v>
      </c>
      <c r="J5668" t="s">
        <v>8311</v>
      </c>
      <c r="K5668" s="1">
        <v>42031</v>
      </c>
      <c r="M5668" t="s">
        <v>8312</v>
      </c>
      <c r="N5668" s="2">
        <v>17</v>
      </c>
      <c r="O5668" s="1">
        <v>45557</v>
      </c>
      <c r="P5668" s="1">
        <v>45554</v>
      </c>
      <c r="Q5668" s="1">
        <v>45557</v>
      </c>
      <c r="R5668" s="1">
        <v>45558</v>
      </c>
      <c r="S5668" s="1">
        <v>45558</v>
      </c>
      <c r="T5668" s="1">
        <v>45558</v>
      </c>
      <c r="U5668" s="3">
        <v>84347</v>
      </c>
      <c r="V5668" s="2">
        <v>133</v>
      </c>
      <c r="X5668" s="2">
        <v>133</v>
      </c>
      <c r="Y5668" s="2">
        <v>0</v>
      </c>
      <c r="Z5668" s="2">
        <v>0</v>
      </c>
      <c r="AA5668" s="2">
        <v>0</v>
      </c>
      <c r="AB5668" s="2">
        <v>0</v>
      </c>
      <c r="AC5668" s="2">
        <v>133</v>
      </c>
      <c r="AD5668" s="5">
        <v>45575</v>
      </c>
      <c r="AE5668">
        <f>AD5668-P5668</f>
        <v>21</v>
      </c>
    </row>
    <row r="5669" spans="1:31" x14ac:dyDescent="0.25">
      <c r="A5669" t="str">
        <f>VLOOKUP(U5669,[1]page!$A:$B,2,0)</f>
        <v>75CR : Credentialing Issue</v>
      </c>
      <c r="B5669" t="s">
        <v>29</v>
      </c>
      <c r="C5669" t="s">
        <v>30</v>
      </c>
      <c r="E5669" t="s">
        <v>31</v>
      </c>
      <c r="F5669" t="s">
        <v>32</v>
      </c>
      <c r="G5669" t="s">
        <v>33</v>
      </c>
      <c r="I5669" t="s">
        <v>10046</v>
      </c>
      <c r="J5669" t="s">
        <v>10047</v>
      </c>
      <c r="K5669" s="1">
        <v>43959</v>
      </c>
      <c r="M5669" t="s">
        <v>10048</v>
      </c>
      <c r="N5669" s="2">
        <v>17</v>
      </c>
      <c r="O5669" s="1">
        <v>45557</v>
      </c>
      <c r="P5669" s="1">
        <v>45554</v>
      </c>
      <c r="Q5669" s="1">
        <v>45557</v>
      </c>
      <c r="R5669" s="1">
        <v>45558</v>
      </c>
      <c r="S5669" s="1">
        <v>45558</v>
      </c>
      <c r="T5669" s="1">
        <v>45558</v>
      </c>
      <c r="U5669" s="3">
        <v>84350</v>
      </c>
      <c r="V5669" s="4">
        <v>463.01</v>
      </c>
      <c r="X5669" s="4">
        <v>463.01</v>
      </c>
      <c r="Y5669" s="2">
        <v>0</v>
      </c>
      <c r="Z5669" s="2">
        <v>0</v>
      </c>
      <c r="AA5669" s="2">
        <v>0</v>
      </c>
      <c r="AB5669" s="2">
        <v>0</v>
      </c>
      <c r="AC5669" s="4">
        <v>463.01</v>
      </c>
      <c r="AD5669" s="5">
        <v>45575</v>
      </c>
      <c r="AE5669">
        <f>AD5669-P5669</f>
        <v>21</v>
      </c>
    </row>
    <row r="5670" spans="1:31" x14ac:dyDescent="0.25">
      <c r="A5670" t="str">
        <f>VLOOKUP(U5670,[1]page!$A:$B,2,0)</f>
        <v>75CR : Credentialing Issue</v>
      </c>
      <c r="B5670" t="s">
        <v>29</v>
      </c>
      <c r="C5670" t="s">
        <v>30</v>
      </c>
      <c r="E5670" t="s">
        <v>31</v>
      </c>
      <c r="F5670" t="s">
        <v>32</v>
      </c>
      <c r="G5670" t="s">
        <v>33</v>
      </c>
      <c r="I5670" t="s">
        <v>10049</v>
      </c>
      <c r="J5670" t="s">
        <v>10050</v>
      </c>
      <c r="K5670" s="1">
        <v>42670</v>
      </c>
      <c r="M5670" t="s">
        <v>10048</v>
      </c>
      <c r="N5670" s="2">
        <v>17</v>
      </c>
      <c r="O5670" s="1">
        <v>45557</v>
      </c>
      <c r="P5670" s="1">
        <v>45554</v>
      </c>
      <c r="Q5670" s="1">
        <v>45557</v>
      </c>
      <c r="R5670" s="1">
        <v>45558</v>
      </c>
      <c r="S5670" s="1">
        <v>45558</v>
      </c>
      <c r="T5670" s="1">
        <v>45558</v>
      </c>
      <c r="U5670" s="3">
        <v>84351</v>
      </c>
      <c r="V5670" s="2">
        <v>408</v>
      </c>
      <c r="X5670" s="2">
        <v>408</v>
      </c>
      <c r="Y5670" s="2">
        <v>0</v>
      </c>
      <c r="Z5670" s="2">
        <v>0</v>
      </c>
      <c r="AA5670" s="2">
        <v>0</v>
      </c>
      <c r="AB5670" s="2">
        <v>0</v>
      </c>
      <c r="AC5670" s="2">
        <v>408</v>
      </c>
      <c r="AD5670" s="5">
        <v>45575</v>
      </c>
      <c r="AE5670">
        <f>AD5670-P5670</f>
        <v>21</v>
      </c>
    </row>
    <row r="5671" spans="1:31" x14ac:dyDescent="0.25">
      <c r="A5671" t="str">
        <f>VLOOKUP(U5671,[1]page!$A:$B,2,0)</f>
        <v>76SI : Simply</v>
      </c>
      <c r="B5671" t="s">
        <v>67</v>
      </c>
      <c r="C5671" t="s">
        <v>68</v>
      </c>
      <c r="E5671" t="s">
        <v>69</v>
      </c>
      <c r="F5671" t="s">
        <v>70</v>
      </c>
      <c r="G5671" t="s">
        <v>71</v>
      </c>
      <c r="H5671" t="s">
        <v>72</v>
      </c>
      <c r="I5671" t="s">
        <v>4032</v>
      </c>
      <c r="J5671" t="s">
        <v>4033</v>
      </c>
      <c r="K5671" s="1">
        <v>44852</v>
      </c>
      <c r="M5671" t="s">
        <v>4034</v>
      </c>
      <c r="N5671" s="2">
        <v>17</v>
      </c>
      <c r="O5671" s="1">
        <v>45557</v>
      </c>
      <c r="P5671" s="1">
        <v>45554</v>
      </c>
      <c r="Q5671" s="1">
        <v>45557</v>
      </c>
      <c r="R5671" s="1">
        <v>45558</v>
      </c>
      <c r="S5671" s="1">
        <v>45558</v>
      </c>
      <c r="T5671" s="1">
        <v>45559</v>
      </c>
      <c r="U5671" s="3">
        <v>84352</v>
      </c>
      <c r="V5671" s="2">
        <v>619</v>
      </c>
      <c r="X5671" s="2">
        <v>619</v>
      </c>
      <c r="Y5671" s="2">
        <v>0</v>
      </c>
      <c r="Z5671" s="2">
        <v>0</v>
      </c>
      <c r="AA5671" s="2">
        <v>0</v>
      </c>
      <c r="AB5671" s="2">
        <v>0</v>
      </c>
      <c r="AC5671" s="2">
        <v>619</v>
      </c>
      <c r="AD5671" s="5">
        <v>45575</v>
      </c>
      <c r="AE5671">
        <f>AD5671-P5671</f>
        <v>21</v>
      </c>
    </row>
    <row r="5672" spans="1:31" x14ac:dyDescent="0.25">
      <c r="A5672" t="str">
        <f>VLOOKUP(U5672,[1]page!$A:$B,2,0)</f>
        <v>CMS : Submitted</v>
      </c>
      <c r="B5672" t="s">
        <v>133</v>
      </c>
      <c r="C5672" t="s">
        <v>134</v>
      </c>
      <c r="E5672" t="s">
        <v>135</v>
      </c>
      <c r="F5672" t="s">
        <v>136</v>
      </c>
      <c r="G5672" t="s">
        <v>137</v>
      </c>
      <c r="I5672" t="s">
        <v>5950</v>
      </c>
      <c r="J5672" t="s">
        <v>5951</v>
      </c>
      <c r="K5672" s="1">
        <v>45003</v>
      </c>
      <c r="M5672" t="s">
        <v>5952</v>
      </c>
      <c r="N5672" s="2">
        <v>17</v>
      </c>
      <c r="O5672" s="1">
        <v>45557</v>
      </c>
      <c r="P5672" s="1">
        <v>45554</v>
      </c>
      <c r="Q5672" s="1">
        <v>45557</v>
      </c>
      <c r="R5672" s="1">
        <v>45558</v>
      </c>
      <c r="S5672" s="1">
        <v>45558</v>
      </c>
      <c r="T5672" s="1">
        <v>45558</v>
      </c>
      <c r="U5672" s="3">
        <v>84353</v>
      </c>
      <c r="V5672" s="2">
        <v>849</v>
      </c>
      <c r="X5672" s="2">
        <v>849</v>
      </c>
      <c r="Y5672" s="2">
        <v>0</v>
      </c>
      <c r="Z5672" s="2">
        <v>0</v>
      </c>
      <c r="AA5672" s="2">
        <v>0</v>
      </c>
      <c r="AB5672" s="2">
        <v>0</v>
      </c>
      <c r="AC5672" s="2">
        <v>849</v>
      </c>
      <c r="AD5672" s="5">
        <v>45575</v>
      </c>
      <c r="AE5672">
        <f>AD5672-P5672</f>
        <v>21</v>
      </c>
    </row>
    <row r="5673" spans="1:31" x14ac:dyDescent="0.25">
      <c r="A5673" t="str">
        <f>VLOOKUP(U5673,[1]page!$A:$B,2,0)</f>
        <v>CMS : Submitted</v>
      </c>
      <c r="B5673" t="s">
        <v>321</v>
      </c>
      <c r="C5673" t="s">
        <v>322</v>
      </c>
      <c r="E5673" t="s">
        <v>182</v>
      </c>
      <c r="F5673" t="s">
        <v>183</v>
      </c>
      <c r="G5673" t="s">
        <v>323</v>
      </c>
      <c r="I5673" t="s">
        <v>436</v>
      </c>
      <c r="J5673" t="s">
        <v>437</v>
      </c>
      <c r="K5673" s="1">
        <v>39506</v>
      </c>
      <c r="M5673" t="s">
        <v>438</v>
      </c>
      <c r="N5673" s="2">
        <v>17</v>
      </c>
      <c r="O5673" s="1">
        <v>45557</v>
      </c>
      <c r="P5673" s="1">
        <v>45555</v>
      </c>
      <c r="Q5673" s="1">
        <v>45557</v>
      </c>
      <c r="R5673" s="1">
        <v>45558</v>
      </c>
      <c r="S5673" s="1">
        <v>45558</v>
      </c>
      <c r="T5673" s="1">
        <v>45558</v>
      </c>
      <c r="U5673" s="3">
        <v>84355</v>
      </c>
      <c r="V5673" s="2">
        <v>133</v>
      </c>
      <c r="X5673" s="2">
        <v>133</v>
      </c>
      <c r="Y5673" s="2">
        <v>0</v>
      </c>
      <c r="Z5673" s="2">
        <v>0</v>
      </c>
      <c r="AA5673" s="2">
        <v>0</v>
      </c>
      <c r="AB5673" s="2">
        <v>0</v>
      </c>
      <c r="AC5673" s="2">
        <v>133</v>
      </c>
      <c r="AD5673" s="5">
        <v>45575</v>
      </c>
      <c r="AE5673">
        <f>AD5673-P5673</f>
        <v>20</v>
      </c>
    </row>
    <row r="5674" spans="1:31" x14ac:dyDescent="0.25">
      <c r="A5674" t="str">
        <f>VLOOKUP(U5674,[1]page!$A:$B,2,0)</f>
        <v>75CR : Credentialing Issue</v>
      </c>
      <c r="B5674" t="s">
        <v>93</v>
      </c>
      <c r="C5674" t="s">
        <v>94</v>
      </c>
      <c r="E5674" t="s">
        <v>95</v>
      </c>
      <c r="F5674" t="s">
        <v>96</v>
      </c>
      <c r="G5674" t="s">
        <v>97</v>
      </c>
      <c r="I5674" t="s">
        <v>4268</v>
      </c>
      <c r="J5674" t="s">
        <v>4269</v>
      </c>
      <c r="K5674" s="1">
        <v>44888</v>
      </c>
      <c r="M5674" t="s">
        <v>4270</v>
      </c>
      <c r="N5674" s="2">
        <v>17</v>
      </c>
      <c r="O5674" s="1">
        <v>45557</v>
      </c>
      <c r="P5674" s="1">
        <v>45555</v>
      </c>
      <c r="Q5674" s="1">
        <v>45557</v>
      </c>
      <c r="R5674" s="1">
        <v>45558</v>
      </c>
      <c r="S5674" s="1">
        <v>45558</v>
      </c>
      <c r="T5674" s="1">
        <v>45558</v>
      </c>
      <c r="U5674" s="3">
        <v>84356</v>
      </c>
      <c r="V5674" s="2">
        <v>133</v>
      </c>
      <c r="X5674" s="2">
        <v>133</v>
      </c>
      <c r="Y5674" s="2">
        <v>0</v>
      </c>
      <c r="Z5674" s="2">
        <v>0</v>
      </c>
      <c r="AA5674" s="2">
        <v>0</v>
      </c>
      <c r="AB5674" s="2">
        <v>0</v>
      </c>
      <c r="AC5674" s="2">
        <v>133</v>
      </c>
      <c r="AD5674" s="5">
        <v>45575</v>
      </c>
      <c r="AE5674">
        <f>AD5674-P5674</f>
        <v>20</v>
      </c>
    </row>
    <row r="5675" spans="1:31" x14ac:dyDescent="0.25">
      <c r="A5675" t="str">
        <f>VLOOKUP(U5675,[1]page!$A:$B,2,0)</f>
        <v>CMS : Submitted</v>
      </c>
      <c r="B5675" t="s">
        <v>133</v>
      </c>
      <c r="C5675" t="s">
        <v>134</v>
      </c>
      <c r="E5675" t="s">
        <v>135</v>
      </c>
      <c r="F5675" t="s">
        <v>136</v>
      </c>
      <c r="G5675" t="s">
        <v>137</v>
      </c>
      <c r="I5675" t="s">
        <v>6256</v>
      </c>
      <c r="J5675" t="s">
        <v>6257</v>
      </c>
      <c r="K5675" s="1">
        <v>38330</v>
      </c>
      <c r="M5675" t="s">
        <v>6258</v>
      </c>
      <c r="N5675" s="2">
        <v>17</v>
      </c>
      <c r="O5675" s="1">
        <v>45557</v>
      </c>
      <c r="P5675" s="1">
        <v>45555</v>
      </c>
      <c r="Q5675" s="1">
        <v>45557</v>
      </c>
      <c r="R5675" s="1">
        <v>45558</v>
      </c>
      <c r="S5675" s="1">
        <v>45558</v>
      </c>
      <c r="T5675" s="1">
        <v>45558</v>
      </c>
      <c r="U5675" s="3">
        <v>84357</v>
      </c>
      <c r="V5675" s="2">
        <v>186</v>
      </c>
      <c r="X5675" s="2">
        <v>186</v>
      </c>
      <c r="Y5675" s="2">
        <v>0</v>
      </c>
      <c r="Z5675" s="2">
        <v>0</v>
      </c>
      <c r="AA5675" s="2">
        <v>0</v>
      </c>
      <c r="AB5675" s="2">
        <v>0</v>
      </c>
      <c r="AC5675" s="2">
        <v>186</v>
      </c>
      <c r="AD5675" s="5">
        <v>45575</v>
      </c>
      <c r="AE5675">
        <f>AD5675-P5675</f>
        <v>20</v>
      </c>
    </row>
    <row r="5676" spans="1:31" x14ac:dyDescent="0.25">
      <c r="A5676" t="str">
        <f>VLOOKUP(U5676,[1]page!$A:$B,2,0)</f>
        <v>CMS : Submitted</v>
      </c>
      <c r="B5676" t="s">
        <v>133</v>
      </c>
      <c r="C5676" t="s">
        <v>134</v>
      </c>
      <c r="E5676" t="s">
        <v>135</v>
      </c>
      <c r="F5676" t="s">
        <v>136</v>
      </c>
      <c r="G5676" t="s">
        <v>137</v>
      </c>
      <c r="I5676" t="s">
        <v>9541</v>
      </c>
      <c r="J5676" t="s">
        <v>9542</v>
      </c>
      <c r="K5676" s="1">
        <v>44607</v>
      </c>
      <c r="M5676" t="s">
        <v>9543</v>
      </c>
      <c r="N5676" s="2">
        <v>17</v>
      </c>
      <c r="O5676" s="1">
        <v>45557</v>
      </c>
      <c r="P5676" s="1">
        <v>45555</v>
      </c>
      <c r="Q5676" s="1">
        <v>45557</v>
      </c>
      <c r="R5676" s="1">
        <v>45558</v>
      </c>
      <c r="S5676" s="1">
        <v>45558</v>
      </c>
      <c r="T5676" s="1">
        <v>45558</v>
      </c>
      <c r="U5676" s="3">
        <v>84358</v>
      </c>
      <c r="V5676" s="2">
        <v>133</v>
      </c>
      <c r="X5676" s="2">
        <v>133</v>
      </c>
      <c r="Y5676" s="2">
        <v>0</v>
      </c>
      <c r="Z5676" s="2">
        <v>0</v>
      </c>
      <c r="AA5676" s="2">
        <v>0</v>
      </c>
      <c r="AB5676" s="2">
        <v>0</v>
      </c>
      <c r="AC5676" s="2">
        <v>133</v>
      </c>
      <c r="AD5676" s="5">
        <v>45575</v>
      </c>
      <c r="AE5676">
        <f>AD5676-P5676</f>
        <v>20</v>
      </c>
    </row>
    <row r="5677" spans="1:31" x14ac:dyDescent="0.25">
      <c r="A5677" t="str">
        <f>VLOOKUP(U5677,[1]page!$A:$B,2,0)</f>
        <v>CMS : Submitted</v>
      </c>
      <c r="B5677" t="s">
        <v>133</v>
      </c>
      <c r="C5677" t="s">
        <v>134</v>
      </c>
      <c r="E5677" t="s">
        <v>135</v>
      </c>
      <c r="F5677" t="s">
        <v>136</v>
      </c>
      <c r="G5677" t="s">
        <v>137</v>
      </c>
      <c r="I5677" t="s">
        <v>1351</v>
      </c>
      <c r="J5677" t="s">
        <v>1352</v>
      </c>
      <c r="K5677" s="1">
        <v>44452</v>
      </c>
      <c r="M5677" t="s">
        <v>1353</v>
      </c>
      <c r="N5677" s="2">
        <v>17</v>
      </c>
      <c r="O5677" s="1">
        <v>45557</v>
      </c>
      <c r="P5677" s="1">
        <v>45555</v>
      </c>
      <c r="Q5677" s="1">
        <v>45557</v>
      </c>
      <c r="R5677" s="1">
        <v>45558</v>
      </c>
      <c r="S5677" s="1">
        <v>45558</v>
      </c>
      <c r="T5677" s="1">
        <v>45558</v>
      </c>
      <c r="U5677" s="3">
        <v>84359</v>
      </c>
      <c r="V5677" s="4">
        <v>597.01</v>
      </c>
      <c r="X5677" s="4">
        <v>597.01</v>
      </c>
      <c r="Y5677" s="2">
        <v>0</v>
      </c>
      <c r="Z5677" s="2">
        <v>0</v>
      </c>
      <c r="AA5677" s="2">
        <v>0</v>
      </c>
      <c r="AB5677" s="2">
        <v>0</v>
      </c>
      <c r="AC5677" s="4">
        <v>597.01</v>
      </c>
      <c r="AD5677" s="5">
        <v>45575</v>
      </c>
      <c r="AE5677">
        <f>AD5677-P5677</f>
        <v>20</v>
      </c>
    </row>
    <row r="5678" spans="1:31" x14ac:dyDescent="0.25">
      <c r="A5678" t="str">
        <f>VLOOKUP(U5678,[1]page!$A:$B,2,0)</f>
        <v>CMS : Submitted</v>
      </c>
      <c r="B5678" t="s">
        <v>133</v>
      </c>
      <c r="C5678" t="s">
        <v>134</v>
      </c>
      <c r="E5678" t="s">
        <v>135</v>
      </c>
      <c r="F5678" t="s">
        <v>136</v>
      </c>
      <c r="G5678" t="s">
        <v>137</v>
      </c>
      <c r="I5678" t="s">
        <v>5057</v>
      </c>
      <c r="J5678" t="s">
        <v>5058</v>
      </c>
      <c r="K5678" s="1">
        <v>40476</v>
      </c>
      <c r="M5678" t="s">
        <v>5059</v>
      </c>
      <c r="N5678" s="2">
        <v>17</v>
      </c>
      <c r="O5678" s="1">
        <v>45557</v>
      </c>
      <c r="P5678" s="1">
        <v>45555</v>
      </c>
      <c r="Q5678" s="1">
        <v>45557</v>
      </c>
      <c r="R5678" s="1">
        <v>45558</v>
      </c>
      <c r="S5678" s="1">
        <v>45558</v>
      </c>
      <c r="T5678" s="1">
        <v>45558</v>
      </c>
      <c r="U5678" s="3">
        <v>84360</v>
      </c>
      <c r="V5678" s="2">
        <v>133</v>
      </c>
      <c r="X5678" s="2">
        <v>133</v>
      </c>
      <c r="Y5678" s="2">
        <v>0</v>
      </c>
      <c r="Z5678" s="2">
        <v>0</v>
      </c>
      <c r="AA5678" s="2">
        <v>0</v>
      </c>
      <c r="AB5678" s="2">
        <v>0</v>
      </c>
      <c r="AC5678" s="2">
        <v>133</v>
      </c>
      <c r="AD5678" s="5">
        <v>45575</v>
      </c>
      <c r="AE5678">
        <f>AD5678-P5678</f>
        <v>20</v>
      </c>
    </row>
    <row r="5679" spans="1:31" x14ac:dyDescent="0.25">
      <c r="A5679" t="str">
        <f>VLOOKUP(U5679,[1]page!$A:$B,2,0)</f>
        <v>76SI : Simply</v>
      </c>
      <c r="B5679" t="s">
        <v>67</v>
      </c>
      <c r="C5679" t="s">
        <v>68</v>
      </c>
      <c r="E5679" t="s">
        <v>69</v>
      </c>
      <c r="F5679" t="s">
        <v>70</v>
      </c>
      <c r="G5679" t="s">
        <v>71</v>
      </c>
      <c r="H5679" t="s">
        <v>72</v>
      </c>
      <c r="I5679" t="s">
        <v>976</v>
      </c>
      <c r="J5679" t="s">
        <v>977</v>
      </c>
      <c r="K5679" s="1">
        <v>44719</v>
      </c>
      <c r="L5679" t="s">
        <v>978</v>
      </c>
      <c r="M5679" t="s">
        <v>979</v>
      </c>
      <c r="N5679" s="2">
        <v>17</v>
      </c>
      <c r="O5679" s="1">
        <v>45557</v>
      </c>
      <c r="P5679" s="1">
        <v>45555</v>
      </c>
      <c r="Q5679" s="1">
        <v>45557</v>
      </c>
      <c r="R5679" s="1">
        <v>45558</v>
      </c>
      <c r="S5679" s="1">
        <v>45558</v>
      </c>
      <c r="T5679" s="1">
        <v>45559</v>
      </c>
      <c r="U5679" s="3">
        <v>84361</v>
      </c>
      <c r="V5679" s="2">
        <v>285</v>
      </c>
      <c r="X5679" s="2">
        <v>285</v>
      </c>
      <c r="Y5679" s="2">
        <v>0</v>
      </c>
      <c r="Z5679" s="2">
        <v>0</v>
      </c>
      <c r="AA5679" s="2">
        <v>0</v>
      </c>
      <c r="AB5679" s="2">
        <v>0</v>
      </c>
      <c r="AC5679" s="2">
        <v>285</v>
      </c>
      <c r="AD5679" s="5">
        <v>45575</v>
      </c>
      <c r="AE5679">
        <f>AD5679-P5679</f>
        <v>20</v>
      </c>
    </row>
    <row r="5680" spans="1:31" x14ac:dyDescent="0.25">
      <c r="A5680" t="str">
        <f>VLOOKUP(U5680,[1]page!$A:$B,2,0)</f>
        <v>76SI : Simply</v>
      </c>
      <c r="B5680" t="s">
        <v>67</v>
      </c>
      <c r="C5680" t="s">
        <v>68</v>
      </c>
      <c r="E5680" t="s">
        <v>69</v>
      </c>
      <c r="F5680" t="s">
        <v>70</v>
      </c>
      <c r="G5680" t="s">
        <v>71</v>
      </c>
      <c r="H5680" t="s">
        <v>72</v>
      </c>
      <c r="I5680" t="s">
        <v>10051</v>
      </c>
      <c r="J5680" t="s">
        <v>10052</v>
      </c>
      <c r="K5680" s="1">
        <v>39178</v>
      </c>
      <c r="M5680" t="s">
        <v>10053</v>
      </c>
      <c r="N5680" s="2">
        <v>15</v>
      </c>
      <c r="O5680" s="1">
        <v>45559</v>
      </c>
      <c r="P5680" s="1">
        <v>45558</v>
      </c>
      <c r="Q5680" s="1">
        <v>45559</v>
      </c>
      <c r="R5680" s="1">
        <v>45560</v>
      </c>
      <c r="S5680" s="1">
        <v>45560</v>
      </c>
      <c r="T5680" s="1">
        <v>45562</v>
      </c>
      <c r="U5680" s="3">
        <v>84363</v>
      </c>
      <c r="V5680" s="2">
        <v>173</v>
      </c>
      <c r="X5680" s="2">
        <v>173</v>
      </c>
      <c r="Y5680" s="2">
        <v>0</v>
      </c>
      <c r="Z5680" s="2">
        <v>0</v>
      </c>
      <c r="AA5680" s="2">
        <v>0</v>
      </c>
      <c r="AB5680" s="2">
        <v>0</v>
      </c>
      <c r="AC5680" s="2">
        <v>173</v>
      </c>
      <c r="AD5680" s="5">
        <v>45575</v>
      </c>
      <c r="AE5680">
        <f>AD5680-P5680</f>
        <v>17</v>
      </c>
    </row>
    <row r="5681" spans="1:31" x14ac:dyDescent="0.25">
      <c r="A5681" t="str">
        <f>VLOOKUP(U5681,[1]page!$A:$B,2,0)</f>
        <v>75CR : Credentialing Issue</v>
      </c>
      <c r="B5681" t="s">
        <v>242</v>
      </c>
      <c r="C5681" t="s">
        <v>243</v>
      </c>
      <c r="E5681" t="s">
        <v>244</v>
      </c>
      <c r="F5681" t="s">
        <v>245</v>
      </c>
      <c r="G5681" t="s">
        <v>246</v>
      </c>
      <c r="I5681" t="s">
        <v>9705</v>
      </c>
      <c r="J5681" t="s">
        <v>9706</v>
      </c>
      <c r="K5681" s="1">
        <v>44847</v>
      </c>
      <c r="M5681" t="s">
        <v>9707</v>
      </c>
      <c r="N5681" s="2">
        <v>15</v>
      </c>
      <c r="O5681" s="1">
        <v>45559</v>
      </c>
      <c r="P5681" s="1">
        <v>45558</v>
      </c>
      <c r="Q5681" s="1">
        <v>45559</v>
      </c>
      <c r="R5681" s="1">
        <v>45560</v>
      </c>
      <c r="S5681" s="1">
        <v>45560</v>
      </c>
      <c r="T5681" s="1">
        <v>45564</v>
      </c>
      <c r="U5681" s="3">
        <v>84364</v>
      </c>
      <c r="V5681" s="2">
        <v>1300</v>
      </c>
      <c r="X5681" s="2">
        <v>1300</v>
      </c>
      <c r="Y5681" s="2">
        <v>0</v>
      </c>
      <c r="Z5681" s="2">
        <v>0</v>
      </c>
      <c r="AA5681" s="2">
        <v>0</v>
      </c>
      <c r="AB5681" s="2">
        <v>0</v>
      </c>
      <c r="AC5681" s="2">
        <v>1300</v>
      </c>
      <c r="AD5681" s="5">
        <v>45575</v>
      </c>
      <c r="AE5681">
        <f>AD5681-P5681</f>
        <v>17</v>
      </c>
    </row>
    <row r="5682" spans="1:31" x14ac:dyDescent="0.25">
      <c r="A5682" t="str">
        <f>VLOOKUP(U5682,[1]page!$A:$B,2,0)</f>
        <v>CMS : Submitted</v>
      </c>
      <c r="B5682" t="s">
        <v>133</v>
      </c>
      <c r="C5682" t="s">
        <v>134</v>
      </c>
      <c r="E5682" t="s">
        <v>135</v>
      </c>
      <c r="F5682" t="s">
        <v>136</v>
      </c>
      <c r="G5682" t="s">
        <v>137</v>
      </c>
      <c r="I5682" t="s">
        <v>10054</v>
      </c>
      <c r="J5682" t="s">
        <v>10055</v>
      </c>
      <c r="K5682" s="1">
        <v>41509</v>
      </c>
      <c r="M5682" t="s">
        <v>10056</v>
      </c>
      <c r="N5682" s="2">
        <v>15</v>
      </c>
      <c r="O5682" s="1">
        <v>45559</v>
      </c>
      <c r="P5682" s="1">
        <v>45558</v>
      </c>
      <c r="Q5682" s="1">
        <v>45559</v>
      </c>
      <c r="R5682" s="1">
        <v>45560</v>
      </c>
      <c r="S5682" s="1">
        <v>45560</v>
      </c>
      <c r="T5682" s="1">
        <v>45560</v>
      </c>
      <c r="U5682" s="3">
        <v>84365</v>
      </c>
      <c r="V5682" s="2">
        <v>433</v>
      </c>
      <c r="X5682" s="2">
        <v>433</v>
      </c>
      <c r="Y5682" s="2">
        <v>0</v>
      </c>
      <c r="Z5682" s="2">
        <v>0</v>
      </c>
      <c r="AA5682" s="2">
        <v>0</v>
      </c>
      <c r="AB5682" s="2">
        <v>0</v>
      </c>
      <c r="AC5682" s="2">
        <v>433</v>
      </c>
      <c r="AD5682" s="5">
        <v>45575</v>
      </c>
      <c r="AE5682">
        <f>AD5682-P5682</f>
        <v>17</v>
      </c>
    </row>
    <row r="5683" spans="1:31" x14ac:dyDescent="0.25">
      <c r="A5683" t="str">
        <f>VLOOKUP(U5683,[1]page!$A:$B,2,0)</f>
        <v>76SI : Simply</v>
      </c>
      <c r="B5683" t="s">
        <v>67</v>
      </c>
      <c r="C5683" t="s">
        <v>68</v>
      </c>
      <c r="E5683" t="s">
        <v>69</v>
      </c>
      <c r="F5683" t="s">
        <v>70</v>
      </c>
      <c r="G5683" t="s">
        <v>71</v>
      </c>
      <c r="H5683" t="s">
        <v>72</v>
      </c>
      <c r="I5683" t="s">
        <v>820</v>
      </c>
      <c r="J5683" t="s">
        <v>821</v>
      </c>
      <c r="K5683" s="1">
        <v>44895</v>
      </c>
      <c r="M5683" t="s">
        <v>822</v>
      </c>
      <c r="N5683" s="2">
        <v>15</v>
      </c>
      <c r="O5683" s="1">
        <v>45559</v>
      </c>
      <c r="P5683" s="1">
        <v>45558</v>
      </c>
      <c r="Q5683" s="1">
        <v>45559</v>
      </c>
      <c r="R5683" s="1">
        <v>45560</v>
      </c>
      <c r="S5683" s="1">
        <v>45560</v>
      </c>
      <c r="T5683" s="1">
        <v>45562</v>
      </c>
      <c r="U5683" s="3">
        <v>84366</v>
      </c>
      <c r="V5683" s="2">
        <v>133</v>
      </c>
      <c r="X5683" s="2">
        <v>133</v>
      </c>
      <c r="Y5683" s="2">
        <v>0</v>
      </c>
      <c r="Z5683" s="2">
        <v>0</v>
      </c>
      <c r="AA5683" s="2">
        <v>0</v>
      </c>
      <c r="AB5683" s="2">
        <v>0</v>
      </c>
      <c r="AC5683" s="2">
        <v>133</v>
      </c>
      <c r="AD5683" s="5">
        <v>45575</v>
      </c>
      <c r="AE5683">
        <f>AD5683-P5683</f>
        <v>17</v>
      </c>
    </row>
    <row r="5684" spans="1:31" x14ac:dyDescent="0.25">
      <c r="A5684" t="str">
        <f>VLOOKUP(U5684,[1]page!$A:$B,2,0)</f>
        <v>76SI : Simply</v>
      </c>
      <c r="B5684" t="s">
        <v>67</v>
      </c>
      <c r="C5684" t="s">
        <v>68</v>
      </c>
      <c r="E5684" t="s">
        <v>69</v>
      </c>
      <c r="F5684" t="s">
        <v>70</v>
      </c>
      <c r="G5684" t="s">
        <v>71</v>
      </c>
      <c r="H5684" t="s">
        <v>72</v>
      </c>
      <c r="I5684" t="s">
        <v>3782</v>
      </c>
      <c r="J5684" t="s">
        <v>3783</v>
      </c>
      <c r="K5684" s="1">
        <v>38776</v>
      </c>
      <c r="M5684" t="s">
        <v>3784</v>
      </c>
      <c r="N5684" s="2">
        <v>15</v>
      </c>
      <c r="O5684" s="1">
        <v>45559</v>
      </c>
      <c r="P5684" s="1">
        <v>45558</v>
      </c>
      <c r="Q5684" s="1">
        <v>45559</v>
      </c>
      <c r="R5684" s="1">
        <v>45560</v>
      </c>
      <c r="S5684" s="1">
        <v>45560</v>
      </c>
      <c r="T5684" s="1">
        <v>45562</v>
      </c>
      <c r="U5684" s="3">
        <v>84367</v>
      </c>
      <c r="V5684" s="2">
        <v>133</v>
      </c>
      <c r="X5684" s="2">
        <v>133</v>
      </c>
      <c r="Y5684" s="2">
        <v>0</v>
      </c>
      <c r="Z5684" s="2">
        <v>0</v>
      </c>
      <c r="AA5684" s="2">
        <v>0</v>
      </c>
      <c r="AB5684" s="2">
        <v>0</v>
      </c>
      <c r="AC5684" s="2">
        <v>133</v>
      </c>
      <c r="AD5684" s="5">
        <v>45575</v>
      </c>
      <c r="AE5684">
        <f>AD5684-P5684</f>
        <v>17</v>
      </c>
    </row>
    <row r="5685" spans="1:31" x14ac:dyDescent="0.25">
      <c r="A5685" t="str">
        <f>VLOOKUP(U5685,[1]page!$A:$B,2,0)</f>
        <v>75CR : Credentialing Issue</v>
      </c>
      <c r="B5685" t="s">
        <v>93</v>
      </c>
      <c r="C5685" t="s">
        <v>94</v>
      </c>
      <c r="E5685" t="s">
        <v>95</v>
      </c>
      <c r="F5685" t="s">
        <v>96</v>
      </c>
      <c r="G5685" t="s">
        <v>97</v>
      </c>
      <c r="I5685" t="s">
        <v>7093</v>
      </c>
      <c r="J5685" t="s">
        <v>7094</v>
      </c>
      <c r="K5685" s="1">
        <v>45419</v>
      </c>
      <c r="M5685" t="s">
        <v>7479</v>
      </c>
      <c r="N5685" s="2">
        <v>15</v>
      </c>
      <c r="O5685" s="1">
        <v>45559</v>
      </c>
      <c r="P5685" s="1">
        <v>45558</v>
      </c>
      <c r="Q5685" s="1">
        <v>45559</v>
      </c>
      <c r="R5685" s="1">
        <v>45560</v>
      </c>
      <c r="S5685" s="1">
        <v>45560</v>
      </c>
      <c r="T5685" s="1">
        <v>45560</v>
      </c>
      <c r="U5685" s="3">
        <v>84368</v>
      </c>
      <c r="V5685" s="2">
        <v>133</v>
      </c>
      <c r="X5685" s="2">
        <v>133</v>
      </c>
      <c r="Y5685" s="2">
        <v>0</v>
      </c>
      <c r="Z5685" s="2">
        <v>0</v>
      </c>
      <c r="AA5685" s="2">
        <v>0</v>
      </c>
      <c r="AB5685" s="2">
        <v>0</v>
      </c>
      <c r="AC5685" s="2">
        <v>133</v>
      </c>
      <c r="AD5685" s="5">
        <v>45575</v>
      </c>
      <c r="AE5685">
        <f>AD5685-P5685</f>
        <v>17</v>
      </c>
    </row>
    <row r="5686" spans="1:31" x14ac:dyDescent="0.25">
      <c r="A5686" t="str">
        <f>VLOOKUP(U5686,[1]page!$A:$B,2,0)</f>
        <v>CMS : Submitted</v>
      </c>
      <c r="B5686" t="s">
        <v>133</v>
      </c>
      <c r="C5686" t="s">
        <v>134</v>
      </c>
      <c r="E5686" t="s">
        <v>135</v>
      </c>
      <c r="F5686" t="s">
        <v>136</v>
      </c>
      <c r="G5686" t="s">
        <v>137</v>
      </c>
      <c r="I5686" t="s">
        <v>10057</v>
      </c>
      <c r="J5686" t="s">
        <v>10058</v>
      </c>
      <c r="K5686" s="1">
        <v>42026</v>
      </c>
      <c r="M5686" t="s">
        <v>10059</v>
      </c>
      <c r="N5686" s="2">
        <v>15</v>
      </c>
      <c r="O5686" s="1">
        <v>45559</v>
      </c>
      <c r="P5686" s="1">
        <v>45558</v>
      </c>
      <c r="Q5686" s="1">
        <v>45559</v>
      </c>
      <c r="R5686" s="1">
        <v>45560</v>
      </c>
      <c r="S5686" s="1">
        <v>45560</v>
      </c>
      <c r="T5686" s="1">
        <v>45560</v>
      </c>
      <c r="U5686" s="3">
        <v>84369</v>
      </c>
      <c r="V5686" s="2">
        <v>184</v>
      </c>
      <c r="X5686" s="2">
        <v>184</v>
      </c>
      <c r="Y5686" s="2">
        <v>0</v>
      </c>
      <c r="Z5686" s="2">
        <v>0</v>
      </c>
      <c r="AA5686" s="2">
        <v>0</v>
      </c>
      <c r="AB5686" s="2">
        <v>0</v>
      </c>
      <c r="AC5686" s="2">
        <v>184</v>
      </c>
      <c r="AD5686" s="5">
        <v>45575</v>
      </c>
      <c r="AE5686">
        <f>AD5686-P5686</f>
        <v>17</v>
      </c>
    </row>
    <row r="5687" spans="1:31" x14ac:dyDescent="0.25">
      <c r="A5687" t="str">
        <f>VLOOKUP(U5687,[1]page!$A:$B,2,0)</f>
        <v>CMS : Submitted</v>
      </c>
      <c r="B5687" t="s">
        <v>133</v>
      </c>
      <c r="C5687" t="s">
        <v>134</v>
      </c>
      <c r="E5687" t="s">
        <v>135</v>
      </c>
      <c r="F5687" t="s">
        <v>136</v>
      </c>
      <c r="G5687" t="s">
        <v>137</v>
      </c>
      <c r="I5687" t="s">
        <v>10060</v>
      </c>
      <c r="J5687" t="s">
        <v>10061</v>
      </c>
      <c r="K5687" s="1">
        <v>44829</v>
      </c>
      <c r="M5687" t="s">
        <v>10062</v>
      </c>
      <c r="N5687" s="2">
        <v>15</v>
      </c>
      <c r="O5687" s="1">
        <v>45559</v>
      </c>
      <c r="P5687" s="1">
        <v>45558</v>
      </c>
      <c r="Q5687" s="1">
        <v>45559</v>
      </c>
      <c r="R5687" s="1">
        <v>45560</v>
      </c>
      <c r="S5687" s="1">
        <v>45560</v>
      </c>
      <c r="T5687" s="1">
        <v>45560</v>
      </c>
      <c r="U5687" s="3">
        <v>84370</v>
      </c>
      <c r="V5687" s="2">
        <v>133</v>
      </c>
      <c r="X5687" s="2">
        <v>133</v>
      </c>
      <c r="Y5687" s="2">
        <v>0</v>
      </c>
      <c r="Z5687" s="2">
        <v>0</v>
      </c>
      <c r="AA5687" s="2">
        <v>0</v>
      </c>
      <c r="AB5687" s="2">
        <v>0</v>
      </c>
      <c r="AC5687" s="2">
        <v>133</v>
      </c>
      <c r="AD5687" s="5">
        <v>45575</v>
      </c>
      <c r="AE5687">
        <f>AD5687-P5687</f>
        <v>17</v>
      </c>
    </row>
    <row r="5688" spans="1:31" x14ac:dyDescent="0.25">
      <c r="A5688" t="str">
        <f>VLOOKUP(U5688,[1]page!$A:$B,2,0)</f>
        <v>76SI : Simply</v>
      </c>
      <c r="B5688" t="s">
        <v>67</v>
      </c>
      <c r="C5688" t="s">
        <v>68</v>
      </c>
      <c r="E5688" t="s">
        <v>69</v>
      </c>
      <c r="F5688" t="s">
        <v>70</v>
      </c>
      <c r="G5688" t="s">
        <v>71</v>
      </c>
      <c r="H5688" t="s">
        <v>72</v>
      </c>
      <c r="I5688" t="s">
        <v>7659</v>
      </c>
      <c r="J5688" t="s">
        <v>7660</v>
      </c>
      <c r="K5688" s="1">
        <v>40991</v>
      </c>
      <c r="M5688" t="s">
        <v>7661</v>
      </c>
      <c r="N5688" s="2">
        <v>15</v>
      </c>
      <c r="O5688" s="1">
        <v>45559</v>
      </c>
      <c r="P5688" s="1">
        <v>45558</v>
      </c>
      <c r="Q5688" s="1">
        <v>45559</v>
      </c>
      <c r="R5688" s="1">
        <v>45560</v>
      </c>
      <c r="S5688" s="1">
        <v>45560</v>
      </c>
      <c r="T5688" s="1">
        <v>45562</v>
      </c>
      <c r="U5688" s="3">
        <v>84371</v>
      </c>
      <c r="V5688" s="2">
        <v>272</v>
      </c>
      <c r="X5688" s="2">
        <v>272</v>
      </c>
      <c r="Y5688" s="2">
        <v>0</v>
      </c>
      <c r="Z5688" s="2">
        <v>0</v>
      </c>
      <c r="AA5688" s="2">
        <v>0</v>
      </c>
      <c r="AB5688" s="2">
        <v>0</v>
      </c>
      <c r="AC5688" s="2">
        <v>272</v>
      </c>
      <c r="AD5688" s="5">
        <v>45575</v>
      </c>
      <c r="AE5688">
        <f>AD5688-P5688</f>
        <v>17</v>
      </c>
    </row>
    <row r="5689" spans="1:31" x14ac:dyDescent="0.25">
      <c r="A5689" t="str">
        <f>VLOOKUP(U5689,[1]page!$A:$B,2,0)</f>
        <v>CMS : Submitted</v>
      </c>
      <c r="B5689" t="s">
        <v>242</v>
      </c>
      <c r="C5689" t="s">
        <v>243</v>
      </c>
      <c r="E5689" t="s">
        <v>244</v>
      </c>
      <c r="F5689" t="s">
        <v>245</v>
      </c>
      <c r="G5689" t="s">
        <v>246</v>
      </c>
      <c r="I5689" t="s">
        <v>10063</v>
      </c>
      <c r="J5689" t="s">
        <v>10064</v>
      </c>
      <c r="K5689" s="1">
        <v>39200</v>
      </c>
      <c r="L5689" t="s">
        <v>10065</v>
      </c>
      <c r="M5689" t="s">
        <v>10066</v>
      </c>
      <c r="N5689" s="2">
        <v>15</v>
      </c>
      <c r="O5689" s="1">
        <v>45559</v>
      </c>
      <c r="P5689" s="1">
        <v>45558</v>
      </c>
      <c r="Q5689" s="1">
        <v>45559</v>
      </c>
      <c r="R5689" s="1">
        <v>45560</v>
      </c>
      <c r="S5689" s="1">
        <v>45560</v>
      </c>
      <c r="T5689" s="1">
        <v>45560</v>
      </c>
      <c r="U5689" s="3">
        <v>84372</v>
      </c>
      <c r="V5689" s="2">
        <v>916</v>
      </c>
      <c r="X5689" s="2">
        <v>916</v>
      </c>
      <c r="Y5689" s="2">
        <v>0</v>
      </c>
      <c r="Z5689" s="2">
        <v>0</v>
      </c>
      <c r="AA5689" s="2">
        <v>0</v>
      </c>
      <c r="AB5689" s="2">
        <v>0</v>
      </c>
      <c r="AC5689" s="2">
        <v>916</v>
      </c>
      <c r="AD5689" s="5">
        <v>45575</v>
      </c>
      <c r="AE5689">
        <f>AD5689-P5689</f>
        <v>17</v>
      </c>
    </row>
    <row r="5690" spans="1:31" x14ac:dyDescent="0.25">
      <c r="A5690" t="str">
        <f>VLOOKUP(U5690,[1]page!$A:$B,2,0)</f>
        <v>CMC : Ready to Submit (Electronic)</v>
      </c>
      <c r="B5690" t="s">
        <v>332</v>
      </c>
      <c r="C5690" t="s">
        <v>333</v>
      </c>
      <c r="E5690" t="s">
        <v>334</v>
      </c>
      <c r="F5690" t="s">
        <v>335</v>
      </c>
      <c r="G5690" t="s">
        <v>336</v>
      </c>
      <c r="H5690" t="s">
        <v>337</v>
      </c>
      <c r="I5690" t="s">
        <v>9597</v>
      </c>
      <c r="J5690" t="s">
        <v>9598</v>
      </c>
      <c r="K5690" s="1">
        <v>42584</v>
      </c>
      <c r="M5690" t="s">
        <v>9599</v>
      </c>
      <c r="N5690" s="2">
        <v>15</v>
      </c>
      <c r="O5690" s="1">
        <v>45559</v>
      </c>
      <c r="P5690" s="1">
        <v>45558</v>
      </c>
      <c r="Q5690" s="1">
        <v>45559</v>
      </c>
      <c r="S5690" s="1">
        <v>1</v>
      </c>
      <c r="T5690" s="1">
        <v>45560</v>
      </c>
      <c r="U5690" s="3">
        <v>84373</v>
      </c>
      <c r="V5690" s="2">
        <v>133</v>
      </c>
      <c r="W5690" s="2">
        <v>133</v>
      </c>
      <c r="X5690" s="2">
        <v>133</v>
      </c>
      <c r="Y5690" s="2">
        <v>0</v>
      </c>
      <c r="Z5690" s="2">
        <v>0</v>
      </c>
      <c r="AA5690" s="2">
        <v>0</v>
      </c>
      <c r="AB5690" s="2">
        <v>0</v>
      </c>
      <c r="AC5690" s="2">
        <v>133</v>
      </c>
      <c r="AD5690" s="5">
        <v>45575</v>
      </c>
      <c r="AE5690">
        <f>AD5690-P5690</f>
        <v>17</v>
      </c>
    </row>
    <row r="5691" spans="1:31" x14ac:dyDescent="0.25">
      <c r="A5691" t="str">
        <f>VLOOKUP(U5691,[1]page!$A:$B,2,0)</f>
        <v>76SI : Simply</v>
      </c>
      <c r="B5691" t="s">
        <v>67</v>
      </c>
      <c r="C5691" t="s">
        <v>68</v>
      </c>
      <c r="E5691" t="s">
        <v>69</v>
      </c>
      <c r="F5691" t="s">
        <v>70</v>
      </c>
      <c r="G5691" t="s">
        <v>71</v>
      </c>
      <c r="H5691" t="s">
        <v>72</v>
      </c>
      <c r="I5691" t="s">
        <v>3651</v>
      </c>
      <c r="J5691" t="s">
        <v>3652</v>
      </c>
      <c r="K5691" s="1">
        <v>42425</v>
      </c>
      <c r="M5691" t="s">
        <v>3653</v>
      </c>
      <c r="N5691" s="2">
        <v>15</v>
      </c>
      <c r="O5691" s="1">
        <v>45559</v>
      </c>
      <c r="P5691" s="1">
        <v>45558</v>
      </c>
      <c r="Q5691" s="1">
        <v>45559</v>
      </c>
      <c r="R5691" s="1">
        <v>45560</v>
      </c>
      <c r="S5691" s="1">
        <v>45560</v>
      </c>
      <c r="T5691" s="1">
        <v>45562</v>
      </c>
      <c r="U5691" s="3">
        <v>84374</v>
      </c>
      <c r="V5691" s="2">
        <v>133</v>
      </c>
      <c r="X5691" s="2">
        <v>133</v>
      </c>
      <c r="Y5691" s="2">
        <v>0</v>
      </c>
      <c r="Z5691" s="2">
        <v>0</v>
      </c>
      <c r="AA5691" s="2">
        <v>0</v>
      </c>
      <c r="AB5691" s="2">
        <v>0</v>
      </c>
      <c r="AC5691" s="2">
        <v>133</v>
      </c>
      <c r="AD5691" s="5">
        <v>45575</v>
      </c>
      <c r="AE5691">
        <f>AD5691-P5691</f>
        <v>17</v>
      </c>
    </row>
    <row r="5692" spans="1:31" x14ac:dyDescent="0.25">
      <c r="A5692" t="str">
        <f>VLOOKUP(U5692,[1]page!$A:$B,2,0)</f>
        <v>CMC : Ready to Submit (Electronic)</v>
      </c>
      <c r="B5692" t="s">
        <v>332</v>
      </c>
      <c r="C5692" t="s">
        <v>333</v>
      </c>
      <c r="E5692" t="s">
        <v>334</v>
      </c>
      <c r="F5692" t="s">
        <v>335</v>
      </c>
      <c r="G5692" t="s">
        <v>336</v>
      </c>
      <c r="H5692" t="s">
        <v>337</v>
      </c>
      <c r="I5692" t="s">
        <v>9297</v>
      </c>
      <c r="J5692" t="s">
        <v>9298</v>
      </c>
      <c r="K5692" s="1">
        <v>40794</v>
      </c>
      <c r="M5692" t="s">
        <v>9299</v>
      </c>
      <c r="N5692" s="2">
        <v>15</v>
      </c>
      <c r="O5692" s="1">
        <v>45559</v>
      </c>
      <c r="P5692" s="1">
        <v>45558</v>
      </c>
      <c r="Q5692" s="1">
        <v>45559</v>
      </c>
      <c r="S5692" s="1">
        <v>1</v>
      </c>
      <c r="T5692" s="1">
        <v>45559</v>
      </c>
      <c r="U5692" s="3">
        <v>84375</v>
      </c>
      <c r="V5692" s="2">
        <v>433</v>
      </c>
      <c r="W5692" s="2">
        <v>433</v>
      </c>
      <c r="X5692" s="2">
        <v>433</v>
      </c>
      <c r="Y5692" s="2">
        <v>0</v>
      </c>
      <c r="Z5692" s="2">
        <v>0</v>
      </c>
      <c r="AA5692" s="2">
        <v>0</v>
      </c>
      <c r="AB5692" s="2">
        <v>0</v>
      </c>
      <c r="AC5692" s="2">
        <v>433</v>
      </c>
      <c r="AD5692" s="5">
        <v>45575</v>
      </c>
      <c r="AE5692">
        <f>AD5692-P5692</f>
        <v>17</v>
      </c>
    </row>
    <row r="5693" spans="1:31" x14ac:dyDescent="0.25">
      <c r="A5693" t="str">
        <f>VLOOKUP(U5693,[1]page!$A:$B,2,0)</f>
        <v>CMS : Submitted</v>
      </c>
      <c r="B5693" t="s">
        <v>133</v>
      </c>
      <c r="C5693" t="s">
        <v>134</v>
      </c>
      <c r="E5693" t="s">
        <v>135</v>
      </c>
      <c r="F5693" t="s">
        <v>136</v>
      </c>
      <c r="G5693" t="s">
        <v>137</v>
      </c>
      <c r="I5693" t="s">
        <v>10067</v>
      </c>
      <c r="J5693" t="s">
        <v>10068</v>
      </c>
      <c r="K5693" s="1">
        <v>43041</v>
      </c>
      <c r="M5693" t="s">
        <v>10069</v>
      </c>
      <c r="N5693" s="2">
        <v>15</v>
      </c>
      <c r="O5693" s="1">
        <v>45559</v>
      </c>
      <c r="P5693" s="1">
        <v>45558</v>
      </c>
      <c r="Q5693" s="1">
        <v>45559</v>
      </c>
      <c r="R5693" s="1">
        <v>45560</v>
      </c>
      <c r="S5693" s="1">
        <v>45560</v>
      </c>
      <c r="T5693" s="1">
        <v>45560</v>
      </c>
      <c r="U5693" s="3">
        <v>84376</v>
      </c>
      <c r="V5693" s="2">
        <v>184</v>
      </c>
      <c r="X5693" s="2">
        <v>184</v>
      </c>
      <c r="Y5693" s="2">
        <v>0</v>
      </c>
      <c r="Z5693" s="2">
        <v>0</v>
      </c>
      <c r="AA5693" s="2">
        <v>0</v>
      </c>
      <c r="AB5693" s="2">
        <v>0</v>
      </c>
      <c r="AC5693" s="2">
        <v>184</v>
      </c>
      <c r="AD5693" s="5">
        <v>45575</v>
      </c>
      <c r="AE5693">
        <f>AD5693-P5693</f>
        <v>17</v>
      </c>
    </row>
    <row r="5694" spans="1:31" x14ac:dyDescent="0.25">
      <c r="A5694" t="str">
        <f>VLOOKUP(U5694,[1]page!$A:$B,2,0)</f>
        <v>CMS : Submitted</v>
      </c>
      <c r="B5694" t="s">
        <v>458</v>
      </c>
      <c r="C5694" t="s">
        <v>459</v>
      </c>
      <c r="E5694" t="s">
        <v>460</v>
      </c>
      <c r="F5694" t="s">
        <v>136</v>
      </c>
      <c r="G5694" t="s">
        <v>461</v>
      </c>
      <c r="I5694" t="s">
        <v>9369</v>
      </c>
      <c r="J5694" t="s">
        <v>9370</v>
      </c>
      <c r="K5694" s="1">
        <v>41172</v>
      </c>
      <c r="M5694" t="s">
        <v>9371</v>
      </c>
      <c r="N5694" s="2">
        <v>15</v>
      </c>
      <c r="O5694" s="1">
        <v>45559</v>
      </c>
      <c r="P5694" s="1">
        <v>45558</v>
      </c>
      <c r="Q5694" s="1">
        <v>45559</v>
      </c>
      <c r="R5694" s="1">
        <v>45560</v>
      </c>
      <c r="S5694" s="1">
        <v>45560</v>
      </c>
      <c r="T5694" s="1">
        <v>45560</v>
      </c>
      <c r="U5694" s="3">
        <v>84377</v>
      </c>
      <c r="V5694" s="2">
        <v>133</v>
      </c>
      <c r="X5694" s="2">
        <v>133</v>
      </c>
      <c r="Y5694" s="2">
        <v>0</v>
      </c>
      <c r="Z5694" s="2">
        <v>0</v>
      </c>
      <c r="AA5694" s="2">
        <v>0</v>
      </c>
      <c r="AB5694" s="2">
        <v>0</v>
      </c>
      <c r="AC5694" s="2">
        <v>133</v>
      </c>
      <c r="AD5694" s="5">
        <v>45575</v>
      </c>
      <c r="AE5694">
        <f>AD5694-P5694</f>
        <v>17</v>
      </c>
    </row>
    <row r="5695" spans="1:31" x14ac:dyDescent="0.25">
      <c r="A5695" t="str">
        <f>VLOOKUP(U5695,[1]page!$A:$B,2,0)</f>
        <v>76SI : Simply</v>
      </c>
      <c r="B5695" t="s">
        <v>67</v>
      </c>
      <c r="C5695" t="s">
        <v>68</v>
      </c>
      <c r="E5695" t="s">
        <v>69</v>
      </c>
      <c r="F5695" t="s">
        <v>70</v>
      </c>
      <c r="G5695" t="s">
        <v>71</v>
      </c>
      <c r="H5695" t="s">
        <v>72</v>
      </c>
      <c r="I5695" t="s">
        <v>10070</v>
      </c>
      <c r="J5695" t="s">
        <v>10071</v>
      </c>
      <c r="K5695" s="1">
        <v>38097</v>
      </c>
      <c r="M5695" t="s">
        <v>10072</v>
      </c>
      <c r="N5695" s="2">
        <v>15</v>
      </c>
      <c r="O5695" s="1">
        <v>45559</v>
      </c>
      <c r="P5695" s="1">
        <v>45558</v>
      </c>
      <c r="Q5695" s="1">
        <v>45559</v>
      </c>
      <c r="R5695" s="1">
        <v>45560</v>
      </c>
      <c r="S5695" s="1">
        <v>45560</v>
      </c>
      <c r="T5695" s="1">
        <v>45562</v>
      </c>
      <c r="U5695" s="3">
        <v>84378</v>
      </c>
      <c r="V5695" s="2">
        <v>390</v>
      </c>
      <c r="X5695" s="2">
        <v>390</v>
      </c>
      <c r="Y5695" s="2">
        <v>0</v>
      </c>
      <c r="Z5695" s="2">
        <v>0</v>
      </c>
      <c r="AA5695" s="2">
        <v>0</v>
      </c>
      <c r="AB5695" s="2">
        <v>0</v>
      </c>
      <c r="AC5695" s="2">
        <v>390</v>
      </c>
      <c r="AD5695" s="5">
        <v>45575</v>
      </c>
      <c r="AE5695">
        <f>AD5695-P5695</f>
        <v>17</v>
      </c>
    </row>
    <row r="5696" spans="1:31" x14ac:dyDescent="0.25">
      <c r="A5696" t="str">
        <f>VLOOKUP(U5696,[1]page!$A:$B,2,0)</f>
        <v>75CR : Credentialing Issue</v>
      </c>
      <c r="B5696" t="s">
        <v>93</v>
      </c>
      <c r="C5696" t="s">
        <v>94</v>
      </c>
      <c r="E5696" t="s">
        <v>95</v>
      </c>
      <c r="F5696" t="s">
        <v>96</v>
      </c>
      <c r="G5696" t="s">
        <v>97</v>
      </c>
      <c r="I5696" t="s">
        <v>10073</v>
      </c>
      <c r="J5696" t="s">
        <v>10074</v>
      </c>
      <c r="K5696" s="1">
        <v>44308</v>
      </c>
      <c r="M5696" t="s">
        <v>10075</v>
      </c>
      <c r="N5696" s="2">
        <v>15</v>
      </c>
      <c r="O5696" s="1">
        <v>45559</v>
      </c>
      <c r="P5696" s="1">
        <v>45558</v>
      </c>
      <c r="Q5696" s="1">
        <v>45561</v>
      </c>
      <c r="R5696" s="1">
        <v>45561</v>
      </c>
      <c r="S5696" s="1">
        <v>45561</v>
      </c>
      <c r="T5696" s="1">
        <v>45562</v>
      </c>
      <c r="U5696" s="3">
        <v>84379</v>
      </c>
      <c r="V5696" s="2">
        <v>291</v>
      </c>
      <c r="X5696" s="2">
        <v>291</v>
      </c>
      <c r="Y5696" s="2">
        <v>0</v>
      </c>
      <c r="Z5696" s="2">
        <v>0</v>
      </c>
      <c r="AA5696" s="2">
        <v>0</v>
      </c>
      <c r="AB5696" s="2">
        <v>0</v>
      </c>
      <c r="AC5696" s="2">
        <v>291</v>
      </c>
      <c r="AD5696" s="5">
        <v>45575</v>
      </c>
      <c r="AE5696">
        <f>AD5696-P5696</f>
        <v>17</v>
      </c>
    </row>
    <row r="5697" spans="1:31" x14ac:dyDescent="0.25">
      <c r="A5697" t="str">
        <f>VLOOKUP(U5697,[1]page!$A:$B,2,0)</f>
        <v>75CR : Credentialing Issue</v>
      </c>
      <c r="B5697" t="s">
        <v>93</v>
      </c>
      <c r="C5697" t="s">
        <v>94</v>
      </c>
      <c r="E5697" t="s">
        <v>95</v>
      </c>
      <c r="F5697" t="s">
        <v>96</v>
      </c>
      <c r="G5697" t="s">
        <v>97</v>
      </c>
      <c r="I5697" t="s">
        <v>10076</v>
      </c>
      <c r="J5697" t="s">
        <v>10077</v>
      </c>
      <c r="K5697" s="1">
        <v>44308</v>
      </c>
      <c r="M5697" t="s">
        <v>10078</v>
      </c>
      <c r="N5697" s="2">
        <v>15</v>
      </c>
      <c r="O5697" s="1">
        <v>45559</v>
      </c>
      <c r="P5697" s="1">
        <v>45558</v>
      </c>
      <c r="Q5697" s="1">
        <v>45561</v>
      </c>
      <c r="R5697" s="1">
        <v>45561</v>
      </c>
      <c r="S5697" s="1">
        <v>45561</v>
      </c>
      <c r="T5697" s="1">
        <v>45562</v>
      </c>
      <c r="U5697" s="3">
        <v>84380</v>
      </c>
      <c r="V5697" s="2">
        <v>271</v>
      </c>
      <c r="X5697" s="2">
        <v>271</v>
      </c>
      <c r="Y5697" s="2">
        <v>0</v>
      </c>
      <c r="Z5697" s="2">
        <v>0</v>
      </c>
      <c r="AA5697" s="2">
        <v>0</v>
      </c>
      <c r="AB5697" s="2">
        <v>0</v>
      </c>
      <c r="AC5697" s="2">
        <v>271</v>
      </c>
      <c r="AD5697" s="5">
        <v>45575</v>
      </c>
      <c r="AE5697">
        <f>AD5697-P5697</f>
        <v>17</v>
      </c>
    </row>
    <row r="5698" spans="1:31" x14ac:dyDescent="0.25">
      <c r="A5698" t="str">
        <f>VLOOKUP(U5698,[1]page!$A:$B,2,0)</f>
        <v>75CR : Credentialing Issue</v>
      </c>
      <c r="B5698" t="s">
        <v>93</v>
      </c>
      <c r="C5698" t="s">
        <v>94</v>
      </c>
      <c r="E5698" t="s">
        <v>95</v>
      </c>
      <c r="F5698" t="s">
        <v>96</v>
      </c>
      <c r="G5698" t="s">
        <v>97</v>
      </c>
      <c r="I5698" t="s">
        <v>10079</v>
      </c>
      <c r="J5698" t="s">
        <v>10080</v>
      </c>
      <c r="K5698" s="1">
        <v>43937</v>
      </c>
      <c r="M5698" t="s">
        <v>10081</v>
      </c>
      <c r="N5698" s="2">
        <v>15</v>
      </c>
      <c r="O5698" s="1">
        <v>45559</v>
      </c>
      <c r="P5698" s="1">
        <v>45558</v>
      </c>
      <c r="Q5698" s="1">
        <v>45561</v>
      </c>
      <c r="R5698" s="1">
        <v>45561</v>
      </c>
      <c r="S5698" s="1">
        <v>45561</v>
      </c>
      <c r="T5698" s="1">
        <v>45562</v>
      </c>
      <c r="U5698" s="3">
        <v>84381</v>
      </c>
      <c r="V5698" s="2">
        <v>161</v>
      </c>
      <c r="X5698" s="2">
        <v>161</v>
      </c>
      <c r="Y5698" s="2">
        <v>0</v>
      </c>
      <c r="Z5698" s="2">
        <v>0</v>
      </c>
      <c r="AA5698" s="2">
        <v>0</v>
      </c>
      <c r="AB5698" s="2">
        <v>0</v>
      </c>
      <c r="AC5698" s="2">
        <v>161</v>
      </c>
      <c r="AD5698" s="5">
        <v>45575</v>
      </c>
      <c r="AE5698">
        <f>AD5698-P5698</f>
        <v>17</v>
      </c>
    </row>
    <row r="5699" spans="1:31" x14ac:dyDescent="0.25">
      <c r="A5699" t="str">
        <f>VLOOKUP(U5699,[1]page!$A:$B,2,0)</f>
        <v>76SI : Simply</v>
      </c>
      <c r="B5699" t="s">
        <v>67</v>
      </c>
      <c r="C5699" t="s">
        <v>68</v>
      </c>
      <c r="E5699" t="s">
        <v>69</v>
      </c>
      <c r="F5699" t="s">
        <v>70</v>
      </c>
      <c r="G5699" t="s">
        <v>71</v>
      </c>
      <c r="H5699" t="s">
        <v>72</v>
      </c>
      <c r="I5699" t="s">
        <v>8973</v>
      </c>
      <c r="J5699" t="s">
        <v>8974</v>
      </c>
      <c r="K5699" s="1">
        <v>39194</v>
      </c>
      <c r="M5699" t="s">
        <v>8975</v>
      </c>
      <c r="N5699" s="2">
        <v>15</v>
      </c>
      <c r="O5699" s="1">
        <v>45559</v>
      </c>
      <c r="P5699" s="1">
        <v>45558</v>
      </c>
      <c r="Q5699" s="1">
        <v>45559</v>
      </c>
      <c r="R5699" s="1">
        <v>45560</v>
      </c>
      <c r="S5699" s="1">
        <v>45560</v>
      </c>
      <c r="T5699" s="1">
        <v>45562</v>
      </c>
      <c r="U5699" s="3">
        <v>84382</v>
      </c>
      <c r="V5699" s="2">
        <v>148</v>
      </c>
      <c r="X5699" s="2">
        <v>148</v>
      </c>
      <c r="Y5699" s="2">
        <v>0</v>
      </c>
      <c r="Z5699" s="2">
        <v>0</v>
      </c>
      <c r="AA5699" s="2">
        <v>0</v>
      </c>
      <c r="AB5699" s="2">
        <v>0</v>
      </c>
      <c r="AC5699" s="2">
        <v>148</v>
      </c>
      <c r="AD5699" s="5">
        <v>45575</v>
      </c>
      <c r="AE5699">
        <f>AD5699-P5699</f>
        <v>17</v>
      </c>
    </row>
    <row r="5700" spans="1:31" x14ac:dyDescent="0.25">
      <c r="A5700" t="str">
        <f>VLOOKUP(U5700,[1]page!$A:$B,2,0)</f>
        <v>CMS : Submitted</v>
      </c>
      <c r="B5700" t="s">
        <v>133</v>
      </c>
      <c r="C5700" t="s">
        <v>134</v>
      </c>
      <c r="E5700" t="s">
        <v>135</v>
      </c>
      <c r="F5700" t="s">
        <v>136</v>
      </c>
      <c r="G5700" t="s">
        <v>137</v>
      </c>
      <c r="I5700" t="s">
        <v>5213</v>
      </c>
      <c r="J5700" t="s">
        <v>5214</v>
      </c>
      <c r="K5700" s="1">
        <v>41305</v>
      </c>
      <c r="M5700" t="s">
        <v>5215</v>
      </c>
      <c r="N5700" s="2">
        <v>15</v>
      </c>
      <c r="O5700" s="1">
        <v>45559</v>
      </c>
      <c r="P5700" s="1">
        <v>45558</v>
      </c>
      <c r="Q5700" s="1">
        <v>45559</v>
      </c>
      <c r="R5700" s="1">
        <v>45560</v>
      </c>
      <c r="S5700" s="1">
        <v>45560</v>
      </c>
      <c r="T5700" s="1">
        <v>45560</v>
      </c>
      <c r="U5700" s="3">
        <v>84383</v>
      </c>
      <c r="V5700" s="2">
        <v>133</v>
      </c>
      <c r="X5700" s="2">
        <v>133</v>
      </c>
      <c r="Y5700" s="2">
        <v>0</v>
      </c>
      <c r="Z5700" s="2">
        <v>0</v>
      </c>
      <c r="AA5700" s="2">
        <v>0</v>
      </c>
      <c r="AB5700" s="2">
        <v>0</v>
      </c>
      <c r="AC5700" s="2">
        <v>133</v>
      </c>
      <c r="AD5700" s="5">
        <v>45575</v>
      </c>
      <c r="AE5700">
        <f>AD5700-P5700</f>
        <v>17</v>
      </c>
    </row>
    <row r="5701" spans="1:31" x14ac:dyDescent="0.25">
      <c r="A5701" t="str">
        <f>VLOOKUP(U5701,[1]page!$A:$B,2,0)</f>
        <v>76SI : Simply</v>
      </c>
      <c r="B5701" t="s">
        <v>67</v>
      </c>
      <c r="C5701" t="s">
        <v>68</v>
      </c>
      <c r="E5701" t="s">
        <v>69</v>
      </c>
      <c r="F5701" t="s">
        <v>70</v>
      </c>
      <c r="G5701" t="s">
        <v>71</v>
      </c>
      <c r="H5701" t="s">
        <v>72</v>
      </c>
      <c r="I5701" t="s">
        <v>6196</v>
      </c>
      <c r="J5701" t="s">
        <v>6197</v>
      </c>
      <c r="K5701" s="1">
        <v>45354</v>
      </c>
      <c r="M5701" t="s">
        <v>6198</v>
      </c>
      <c r="N5701" s="2">
        <v>15</v>
      </c>
      <c r="O5701" s="1">
        <v>45559</v>
      </c>
      <c r="P5701" s="1">
        <v>45558</v>
      </c>
      <c r="Q5701" s="1">
        <v>45559</v>
      </c>
      <c r="R5701" s="1">
        <v>45560</v>
      </c>
      <c r="S5701" s="1">
        <v>45560</v>
      </c>
      <c r="T5701" s="1">
        <v>45562</v>
      </c>
      <c r="U5701" s="3">
        <v>84384</v>
      </c>
      <c r="V5701" s="2">
        <v>133</v>
      </c>
      <c r="X5701" s="2">
        <v>133</v>
      </c>
      <c r="Y5701" s="2">
        <v>0</v>
      </c>
      <c r="Z5701" s="2">
        <v>0</v>
      </c>
      <c r="AA5701" s="2">
        <v>0</v>
      </c>
      <c r="AB5701" s="2">
        <v>0</v>
      </c>
      <c r="AC5701" s="2">
        <v>133</v>
      </c>
      <c r="AD5701" s="5">
        <v>45575</v>
      </c>
      <c r="AE5701">
        <f>AD5701-P5701</f>
        <v>17</v>
      </c>
    </row>
    <row r="5702" spans="1:31" x14ac:dyDescent="0.25">
      <c r="A5702" t="str">
        <f>VLOOKUP(U5702,[1]page!$A:$B,2,0)</f>
        <v>CMS : Submitted</v>
      </c>
      <c r="B5702" t="s">
        <v>242</v>
      </c>
      <c r="C5702" t="s">
        <v>243</v>
      </c>
      <c r="E5702" t="s">
        <v>244</v>
      </c>
      <c r="F5702" t="s">
        <v>245</v>
      </c>
      <c r="G5702" t="s">
        <v>246</v>
      </c>
      <c r="I5702" t="s">
        <v>5758</v>
      </c>
      <c r="J5702" t="s">
        <v>5759</v>
      </c>
      <c r="K5702" s="1">
        <v>40885</v>
      </c>
      <c r="M5702" t="s">
        <v>5760</v>
      </c>
      <c r="N5702" s="2">
        <v>15</v>
      </c>
      <c r="O5702" s="1">
        <v>45559</v>
      </c>
      <c r="P5702" s="1">
        <v>45558</v>
      </c>
      <c r="Q5702" s="1">
        <v>45559</v>
      </c>
      <c r="R5702" s="1">
        <v>45560</v>
      </c>
      <c r="S5702" s="1">
        <v>45560</v>
      </c>
      <c r="T5702" s="1">
        <v>45560</v>
      </c>
      <c r="U5702" s="3">
        <v>84386</v>
      </c>
      <c r="V5702" s="2">
        <v>538</v>
      </c>
      <c r="X5702" s="2">
        <v>513</v>
      </c>
      <c r="Y5702" s="2">
        <v>0</v>
      </c>
      <c r="Z5702" s="2">
        <v>0</v>
      </c>
      <c r="AA5702" s="2">
        <v>0</v>
      </c>
      <c r="AB5702" s="2">
        <v>0</v>
      </c>
      <c r="AC5702" s="2">
        <v>513</v>
      </c>
      <c r="AD5702" s="5">
        <v>45575</v>
      </c>
      <c r="AE5702">
        <f>AD5702-P5702</f>
        <v>17</v>
      </c>
    </row>
    <row r="5703" spans="1:31" x14ac:dyDescent="0.25">
      <c r="A5703" t="str">
        <f>VLOOKUP(U5703,[1]page!$A:$B,2,0)</f>
        <v>CMS : Submitted</v>
      </c>
      <c r="B5703" t="s">
        <v>133</v>
      </c>
      <c r="C5703" t="s">
        <v>134</v>
      </c>
      <c r="E5703" t="s">
        <v>135</v>
      </c>
      <c r="F5703" t="s">
        <v>136</v>
      </c>
      <c r="G5703" t="s">
        <v>137</v>
      </c>
      <c r="I5703" t="s">
        <v>9910</v>
      </c>
      <c r="J5703" t="s">
        <v>9911</v>
      </c>
      <c r="K5703" s="1">
        <v>39940</v>
      </c>
      <c r="M5703" t="s">
        <v>9912</v>
      </c>
      <c r="N5703" s="2">
        <v>15</v>
      </c>
      <c r="O5703" s="1">
        <v>45559</v>
      </c>
      <c r="P5703" s="1">
        <v>45558</v>
      </c>
      <c r="Q5703" s="1">
        <v>45559</v>
      </c>
      <c r="R5703" s="1">
        <v>45560</v>
      </c>
      <c r="S5703" s="1">
        <v>45560</v>
      </c>
      <c r="T5703" s="1">
        <v>45560</v>
      </c>
      <c r="U5703" s="3">
        <v>84387</v>
      </c>
      <c r="V5703" s="2">
        <v>433</v>
      </c>
      <c r="X5703" s="2">
        <v>433</v>
      </c>
      <c r="Y5703" s="2">
        <v>0</v>
      </c>
      <c r="Z5703" s="2">
        <v>0</v>
      </c>
      <c r="AA5703" s="2">
        <v>0</v>
      </c>
      <c r="AB5703" s="2">
        <v>0</v>
      </c>
      <c r="AC5703" s="2">
        <v>433</v>
      </c>
      <c r="AD5703" s="5">
        <v>45575</v>
      </c>
      <c r="AE5703">
        <f>AD5703-P5703</f>
        <v>17</v>
      </c>
    </row>
    <row r="5704" spans="1:31" x14ac:dyDescent="0.25">
      <c r="A5704" t="str">
        <f>VLOOKUP(U5704,[1]page!$A:$B,2,0)</f>
        <v>CMS : Submitted</v>
      </c>
      <c r="B5704" t="s">
        <v>133</v>
      </c>
      <c r="C5704" t="s">
        <v>134</v>
      </c>
      <c r="E5704" t="s">
        <v>135</v>
      </c>
      <c r="F5704" t="s">
        <v>136</v>
      </c>
      <c r="G5704" t="s">
        <v>137</v>
      </c>
      <c r="I5704" t="s">
        <v>10082</v>
      </c>
      <c r="J5704" t="s">
        <v>10083</v>
      </c>
      <c r="K5704" s="1">
        <v>42522</v>
      </c>
      <c r="M5704" t="s">
        <v>10084</v>
      </c>
      <c r="N5704" s="2">
        <v>15</v>
      </c>
      <c r="O5704" s="1">
        <v>45559</v>
      </c>
      <c r="P5704" s="1">
        <v>45558</v>
      </c>
      <c r="Q5704" s="1">
        <v>45559</v>
      </c>
      <c r="R5704" s="1">
        <v>45560</v>
      </c>
      <c r="S5704" s="1">
        <v>45560</v>
      </c>
      <c r="T5704" s="1">
        <v>45560</v>
      </c>
      <c r="U5704" s="3">
        <v>84388</v>
      </c>
      <c r="V5704" s="2">
        <v>133</v>
      </c>
      <c r="X5704" s="2">
        <v>133</v>
      </c>
      <c r="Y5704" s="2">
        <v>0</v>
      </c>
      <c r="Z5704" s="2">
        <v>0</v>
      </c>
      <c r="AA5704" s="2">
        <v>0</v>
      </c>
      <c r="AB5704" s="2">
        <v>0</v>
      </c>
      <c r="AC5704" s="2">
        <v>133</v>
      </c>
      <c r="AD5704" s="5">
        <v>45575</v>
      </c>
      <c r="AE5704">
        <f>AD5704-P5704</f>
        <v>17</v>
      </c>
    </row>
    <row r="5705" spans="1:31" x14ac:dyDescent="0.25">
      <c r="A5705" t="str">
        <f>VLOOKUP(U5705,[1]page!$A:$B,2,0)</f>
        <v>75CR : Credentialing Issue</v>
      </c>
      <c r="B5705" t="s">
        <v>93</v>
      </c>
      <c r="C5705" t="s">
        <v>94</v>
      </c>
      <c r="E5705" t="s">
        <v>95</v>
      </c>
      <c r="F5705" t="s">
        <v>96</v>
      </c>
      <c r="G5705" t="s">
        <v>97</v>
      </c>
      <c r="I5705" t="s">
        <v>7047</v>
      </c>
      <c r="J5705" t="s">
        <v>7048</v>
      </c>
      <c r="K5705" s="1">
        <v>38664</v>
      </c>
      <c r="M5705" t="s">
        <v>7049</v>
      </c>
      <c r="N5705" s="2">
        <v>15</v>
      </c>
      <c r="O5705" s="1">
        <v>45559</v>
      </c>
      <c r="P5705" s="1">
        <v>45558</v>
      </c>
      <c r="Q5705" s="1">
        <v>45559</v>
      </c>
      <c r="R5705" s="1">
        <v>45560</v>
      </c>
      <c r="S5705" s="1">
        <v>45560</v>
      </c>
      <c r="T5705" s="1">
        <v>45560</v>
      </c>
      <c r="U5705" s="3">
        <v>84389</v>
      </c>
      <c r="V5705" s="2">
        <v>133</v>
      </c>
      <c r="X5705" s="2">
        <v>133</v>
      </c>
      <c r="Y5705" s="2">
        <v>0</v>
      </c>
      <c r="Z5705" s="2">
        <v>0</v>
      </c>
      <c r="AA5705" s="2">
        <v>0</v>
      </c>
      <c r="AB5705" s="2">
        <v>0</v>
      </c>
      <c r="AC5705" s="2">
        <v>133</v>
      </c>
      <c r="AD5705" s="5">
        <v>45575</v>
      </c>
      <c r="AE5705">
        <f>AD5705-P5705</f>
        <v>17</v>
      </c>
    </row>
    <row r="5706" spans="1:31" x14ac:dyDescent="0.25">
      <c r="A5706" t="str">
        <f>VLOOKUP(U5706,[1]page!$A:$B,2,0)</f>
        <v>76SI : Simply</v>
      </c>
      <c r="B5706" t="s">
        <v>67</v>
      </c>
      <c r="C5706" t="s">
        <v>68</v>
      </c>
      <c r="E5706" t="s">
        <v>69</v>
      </c>
      <c r="F5706" t="s">
        <v>70</v>
      </c>
      <c r="G5706" t="s">
        <v>71</v>
      </c>
      <c r="H5706" t="s">
        <v>72</v>
      </c>
      <c r="I5706" t="s">
        <v>10085</v>
      </c>
      <c r="J5706" t="s">
        <v>10086</v>
      </c>
      <c r="K5706" s="1">
        <v>40938</v>
      </c>
      <c r="M5706" t="s">
        <v>10087</v>
      </c>
      <c r="N5706" s="2">
        <v>15</v>
      </c>
      <c r="O5706" s="1">
        <v>45559</v>
      </c>
      <c r="P5706" s="1">
        <v>45558</v>
      </c>
      <c r="Q5706" s="1">
        <v>45559</v>
      </c>
      <c r="R5706" s="1">
        <v>45560</v>
      </c>
      <c r="S5706" s="1">
        <v>45560</v>
      </c>
      <c r="T5706" s="1">
        <v>45562</v>
      </c>
      <c r="U5706" s="3">
        <v>84390</v>
      </c>
      <c r="V5706" s="2">
        <v>286</v>
      </c>
      <c r="X5706" s="2">
        <v>286</v>
      </c>
      <c r="Y5706" s="2">
        <v>0</v>
      </c>
      <c r="Z5706" s="2">
        <v>0</v>
      </c>
      <c r="AA5706" s="2">
        <v>0</v>
      </c>
      <c r="AB5706" s="2">
        <v>0</v>
      </c>
      <c r="AC5706" s="2">
        <v>286</v>
      </c>
      <c r="AD5706" s="5">
        <v>45575</v>
      </c>
      <c r="AE5706">
        <f>AD5706-P5706</f>
        <v>17</v>
      </c>
    </row>
    <row r="5707" spans="1:31" x14ac:dyDescent="0.25">
      <c r="A5707" t="str">
        <f>VLOOKUP(U5707,[1]page!$A:$B,2,0)</f>
        <v>CMS : Submitted</v>
      </c>
      <c r="B5707" t="s">
        <v>458</v>
      </c>
      <c r="C5707" t="s">
        <v>459</v>
      </c>
      <c r="E5707" t="s">
        <v>460</v>
      </c>
      <c r="F5707" t="s">
        <v>136</v>
      </c>
      <c r="G5707" t="s">
        <v>461</v>
      </c>
      <c r="I5707" t="s">
        <v>10088</v>
      </c>
      <c r="J5707" t="s">
        <v>10089</v>
      </c>
      <c r="K5707" s="1">
        <v>38161</v>
      </c>
      <c r="M5707" t="s">
        <v>10090</v>
      </c>
      <c r="N5707" s="2">
        <v>15</v>
      </c>
      <c r="O5707" s="1">
        <v>45559</v>
      </c>
      <c r="P5707" s="1">
        <v>45558</v>
      </c>
      <c r="Q5707" s="1">
        <v>45559</v>
      </c>
      <c r="R5707" s="1">
        <v>45560</v>
      </c>
      <c r="S5707" s="1">
        <v>45560</v>
      </c>
      <c r="T5707" s="1">
        <v>45560</v>
      </c>
      <c r="U5707" s="3">
        <v>84391</v>
      </c>
      <c r="V5707" s="2">
        <v>133</v>
      </c>
      <c r="X5707" s="2">
        <v>133</v>
      </c>
      <c r="Y5707" s="2">
        <v>0</v>
      </c>
      <c r="Z5707" s="2">
        <v>0</v>
      </c>
      <c r="AA5707" s="2">
        <v>0</v>
      </c>
      <c r="AB5707" s="2">
        <v>0</v>
      </c>
      <c r="AC5707" s="2">
        <v>133</v>
      </c>
      <c r="AD5707" s="5">
        <v>45575</v>
      </c>
      <c r="AE5707">
        <f>AD5707-P5707</f>
        <v>17</v>
      </c>
    </row>
    <row r="5708" spans="1:31" x14ac:dyDescent="0.25">
      <c r="A5708" t="str">
        <f>VLOOKUP(U5708,[1]page!$A:$B,2,0)</f>
        <v>CMS : Submitted</v>
      </c>
      <c r="B5708" t="s">
        <v>133</v>
      </c>
      <c r="C5708" t="s">
        <v>134</v>
      </c>
      <c r="E5708" t="s">
        <v>135</v>
      </c>
      <c r="F5708" t="s">
        <v>136</v>
      </c>
      <c r="G5708" t="s">
        <v>137</v>
      </c>
      <c r="I5708" t="s">
        <v>10091</v>
      </c>
      <c r="J5708" t="s">
        <v>10092</v>
      </c>
      <c r="K5708" s="1">
        <v>43518</v>
      </c>
      <c r="M5708" t="s">
        <v>10093</v>
      </c>
      <c r="N5708" s="2">
        <v>15</v>
      </c>
      <c r="O5708" s="1">
        <v>45559</v>
      </c>
      <c r="P5708" s="1">
        <v>45558</v>
      </c>
      <c r="Q5708" s="1">
        <v>45559</v>
      </c>
      <c r="R5708" s="1">
        <v>45560</v>
      </c>
      <c r="S5708" s="1">
        <v>45560</v>
      </c>
      <c r="T5708" s="1">
        <v>45560</v>
      </c>
      <c r="U5708" s="3">
        <v>84392</v>
      </c>
      <c r="V5708" s="2">
        <v>148</v>
      </c>
      <c r="X5708" s="2">
        <v>148</v>
      </c>
      <c r="Y5708" s="2">
        <v>0</v>
      </c>
      <c r="Z5708" s="2">
        <v>0</v>
      </c>
      <c r="AA5708" s="2">
        <v>0</v>
      </c>
      <c r="AB5708" s="2">
        <v>0</v>
      </c>
      <c r="AC5708" s="2">
        <v>148</v>
      </c>
      <c r="AD5708" s="5">
        <v>45575</v>
      </c>
      <c r="AE5708">
        <f>AD5708-P5708</f>
        <v>17</v>
      </c>
    </row>
    <row r="5709" spans="1:31" x14ac:dyDescent="0.25">
      <c r="A5709" t="str">
        <f>VLOOKUP(U5709,[1]page!$A:$B,2,0)</f>
        <v>76SI : Simply</v>
      </c>
      <c r="B5709" t="s">
        <v>67</v>
      </c>
      <c r="C5709" t="s">
        <v>68</v>
      </c>
      <c r="E5709" t="s">
        <v>69</v>
      </c>
      <c r="F5709" t="s">
        <v>70</v>
      </c>
      <c r="G5709" t="s">
        <v>71</v>
      </c>
      <c r="H5709" t="s">
        <v>72</v>
      </c>
      <c r="I5709" t="s">
        <v>9341</v>
      </c>
      <c r="J5709" t="s">
        <v>9342</v>
      </c>
      <c r="K5709" s="1">
        <v>45470</v>
      </c>
      <c r="M5709" t="s">
        <v>9343</v>
      </c>
      <c r="N5709" s="2">
        <v>15</v>
      </c>
      <c r="O5709" s="1">
        <v>45559</v>
      </c>
      <c r="P5709" s="1">
        <v>45558</v>
      </c>
      <c r="Q5709" s="1">
        <v>45559</v>
      </c>
      <c r="R5709" s="1">
        <v>45560</v>
      </c>
      <c r="S5709" s="1">
        <v>45560</v>
      </c>
      <c r="T5709" s="1">
        <v>45562</v>
      </c>
      <c r="U5709" s="3">
        <v>84393</v>
      </c>
      <c r="V5709" s="2">
        <v>1203</v>
      </c>
      <c r="X5709" s="2">
        <v>1203</v>
      </c>
      <c r="Y5709" s="2">
        <v>0</v>
      </c>
      <c r="Z5709" s="2">
        <v>0</v>
      </c>
      <c r="AA5709" s="2">
        <v>0</v>
      </c>
      <c r="AB5709" s="2">
        <v>0</v>
      </c>
      <c r="AC5709" s="2">
        <v>1203</v>
      </c>
      <c r="AD5709" s="5">
        <v>45575</v>
      </c>
      <c r="AE5709">
        <f>AD5709-P5709</f>
        <v>17</v>
      </c>
    </row>
    <row r="5710" spans="1:31" x14ac:dyDescent="0.25">
      <c r="A5710" t="str">
        <f>VLOOKUP(U5710,[1]page!$A:$B,2,0)</f>
        <v>CMS : Submitted</v>
      </c>
      <c r="B5710" t="s">
        <v>133</v>
      </c>
      <c r="C5710" t="s">
        <v>134</v>
      </c>
      <c r="E5710" t="s">
        <v>135</v>
      </c>
      <c r="F5710" t="s">
        <v>136</v>
      </c>
      <c r="G5710" t="s">
        <v>137</v>
      </c>
      <c r="I5710" t="s">
        <v>10094</v>
      </c>
      <c r="J5710" t="s">
        <v>10095</v>
      </c>
      <c r="K5710" s="1">
        <v>42687</v>
      </c>
      <c r="M5710" t="s">
        <v>10096</v>
      </c>
      <c r="N5710" s="2">
        <v>15</v>
      </c>
      <c r="O5710" s="1">
        <v>45559</v>
      </c>
      <c r="P5710" s="1">
        <v>45558</v>
      </c>
      <c r="Q5710" s="1">
        <v>45559</v>
      </c>
      <c r="R5710" s="1">
        <v>45560</v>
      </c>
      <c r="S5710" s="1">
        <v>45560</v>
      </c>
      <c r="T5710" s="1">
        <v>45560</v>
      </c>
      <c r="U5710" s="3">
        <v>84394</v>
      </c>
      <c r="V5710" s="2">
        <v>184</v>
      </c>
      <c r="X5710" s="2">
        <v>184</v>
      </c>
      <c r="Y5710" s="2">
        <v>0</v>
      </c>
      <c r="Z5710" s="2">
        <v>0</v>
      </c>
      <c r="AA5710" s="2">
        <v>0</v>
      </c>
      <c r="AB5710" s="2">
        <v>0</v>
      </c>
      <c r="AC5710" s="2">
        <v>184</v>
      </c>
      <c r="AD5710" s="5">
        <v>45575</v>
      </c>
      <c r="AE5710">
        <f>AD5710-P5710</f>
        <v>17</v>
      </c>
    </row>
    <row r="5711" spans="1:31" x14ac:dyDescent="0.25">
      <c r="A5711" t="str">
        <f>VLOOKUP(U5711,[1]page!$A:$B,2,0)</f>
        <v>76SI : Simply</v>
      </c>
      <c r="B5711" t="s">
        <v>67</v>
      </c>
      <c r="C5711" t="s">
        <v>68</v>
      </c>
      <c r="E5711" t="s">
        <v>69</v>
      </c>
      <c r="F5711" t="s">
        <v>70</v>
      </c>
      <c r="G5711" t="s">
        <v>71</v>
      </c>
      <c r="H5711" t="s">
        <v>72</v>
      </c>
      <c r="I5711" t="s">
        <v>3941</v>
      </c>
      <c r="J5711" t="s">
        <v>3942</v>
      </c>
      <c r="K5711" s="1">
        <v>41398</v>
      </c>
      <c r="M5711" t="s">
        <v>3943</v>
      </c>
      <c r="N5711" s="2">
        <v>15</v>
      </c>
      <c r="O5711" s="1">
        <v>45559</v>
      </c>
      <c r="P5711" s="1">
        <v>45558</v>
      </c>
      <c r="Q5711" s="1">
        <v>45559</v>
      </c>
      <c r="R5711" s="1">
        <v>45560</v>
      </c>
      <c r="S5711" s="1">
        <v>45560</v>
      </c>
      <c r="T5711" s="1">
        <v>45562</v>
      </c>
      <c r="U5711" s="3">
        <v>84395</v>
      </c>
      <c r="V5711" s="2">
        <v>297</v>
      </c>
      <c r="X5711" s="2">
        <v>297</v>
      </c>
      <c r="Y5711" s="2">
        <v>0</v>
      </c>
      <c r="Z5711" s="2">
        <v>0</v>
      </c>
      <c r="AA5711" s="2">
        <v>0</v>
      </c>
      <c r="AB5711" s="2">
        <v>0</v>
      </c>
      <c r="AC5711" s="2">
        <v>297</v>
      </c>
      <c r="AD5711" s="5">
        <v>45575</v>
      </c>
      <c r="AE5711">
        <f>AD5711-P5711</f>
        <v>17</v>
      </c>
    </row>
    <row r="5712" spans="1:31" x14ac:dyDescent="0.25">
      <c r="A5712" t="str">
        <f>VLOOKUP(U5712,[1]page!$A:$B,2,0)</f>
        <v>76SI : Simply</v>
      </c>
      <c r="B5712" t="s">
        <v>67</v>
      </c>
      <c r="C5712" t="s">
        <v>68</v>
      </c>
      <c r="E5712" t="s">
        <v>69</v>
      </c>
      <c r="F5712" t="s">
        <v>70</v>
      </c>
      <c r="G5712" t="s">
        <v>71</v>
      </c>
      <c r="H5712" t="s">
        <v>72</v>
      </c>
      <c r="I5712" t="s">
        <v>8101</v>
      </c>
      <c r="J5712" t="s">
        <v>8102</v>
      </c>
      <c r="K5712" s="1">
        <v>42940</v>
      </c>
      <c r="M5712" t="s">
        <v>8103</v>
      </c>
      <c r="N5712" s="2">
        <v>15</v>
      </c>
      <c r="O5712" s="1">
        <v>45559</v>
      </c>
      <c r="P5712" s="1">
        <v>45558</v>
      </c>
      <c r="Q5712" s="1">
        <v>45559</v>
      </c>
      <c r="R5712" s="1">
        <v>45560</v>
      </c>
      <c r="S5712" s="1">
        <v>45560</v>
      </c>
      <c r="T5712" s="1">
        <v>45562</v>
      </c>
      <c r="U5712" s="3">
        <v>84396</v>
      </c>
      <c r="V5712" s="2">
        <v>164</v>
      </c>
      <c r="X5712" s="2">
        <v>164</v>
      </c>
      <c r="Y5712" s="2">
        <v>0</v>
      </c>
      <c r="Z5712" s="2">
        <v>0</v>
      </c>
      <c r="AA5712" s="2">
        <v>0</v>
      </c>
      <c r="AB5712" s="2">
        <v>0</v>
      </c>
      <c r="AC5712" s="2">
        <v>164</v>
      </c>
      <c r="AD5712" s="5">
        <v>45575</v>
      </c>
      <c r="AE5712">
        <f>AD5712-P5712</f>
        <v>17</v>
      </c>
    </row>
    <row r="5713" spans="1:31" x14ac:dyDescent="0.25">
      <c r="A5713" t="str">
        <f>VLOOKUP(U5713,[1]page!$A:$B,2,0)</f>
        <v>75CR : Credentialing Issue</v>
      </c>
      <c r="B5713" t="s">
        <v>93</v>
      </c>
      <c r="C5713" t="s">
        <v>94</v>
      </c>
      <c r="E5713" t="s">
        <v>95</v>
      </c>
      <c r="F5713" t="s">
        <v>96</v>
      </c>
      <c r="G5713" t="s">
        <v>97</v>
      </c>
      <c r="I5713" t="s">
        <v>7578</v>
      </c>
      <c r="J5713" t="s">
        <v>7579</v>
      </c>
      <c r="K5713" s="1">
        <v>43698</v>
      </c>
      <c r="M5713" t="s">
        <v>7580</v>
      </c>
      <c r="N5713" s="2">
        <v>15</v>
      </c>
      <c r="O5713" s="1">
        <v>45559</v>
      </c>
      <c r="P5713" s="1">
        <v>45558</v>
      </c>
      <c r="Q5713" s="1">
        <v>45559</v>
      </c>
      <c r="R5713" s="1">
        <v>45560</v>
      </c>
      <c r="S5713" s="1">
        <v>45560</v>
      </c>
      <c r="T5713" s="1">
        <v>45560</v>
      </c>
      <c r="U5713" s="3">
        <v>84397</v>
      </c>
      <c r="V5713" s="2">
        <v>297</v>
      </c>
      <c r="X5713" s="2">
        <v>297</v>
      </c>
      <c r="Y5713" s="2">
        <v>0</v>
      </c>
      <c r="Z5713" s="2">
        <v>0</v>
      </c>
      <c r="AA5713" s="2">
        <v>0</v>
      </c>
      <c r="AB5713" s="2">
        <v>0</v>
      </c>
      <c r="AC5713" s="2">
        <v>297</v>
      </c>
      <c r="AD5713" s="5">
        <v>45575</v>
      </c>
      <c r="AE5713">
        <f>AD5713-P5713</f>
        <v>17</v>
      </c>
    </row>
    <row r="5714" spans="1:31" x14ac:dyDescent="0.25">
      <c r="A5714" t="str">
        <f>VLOOKUP(U5714,[1]page!$A:$B,2,0)</f>
        <v>79UH : UHC zip code</v>
      </c>
      <c r="B5714" t="s">
        <v>242</v>
      </c>
      <c r="C5714" t="s">
        <v>243</v>
      </c>
      <c r="E5714" t="s">
        <v>244</v>
      </c>
      <c r="F5714" t="s">
        <v>245</v>
      </c>
      <c r="G5714" t="s">
        <v>246</v>
      </c>
      <c r="I5714" t="s">
        <v>10173</v>
      </c>
      <c r="J5714" t="s">
        <v>10174</v>
      </c>
      <c r="K5714" s="1">
        <v>39316</v>
      </c>
      <c r="L5714" t="s">
        <v>1581</v>
      </c>
      <c r="M5714" t="s">
        <v>10175</v>
      </c>
      <c r="N5714" s="2">
        <v>9</v>
      </c>
      <c r="O5714" s="1">
        <v>45565</v>
      </c>
      <c r="P5714" s="1">
        <v>45558</v>
      </c>
      <c r="Q5714" s="1">
        <v>45565</v>
      </c>
      <c r="R5714" s="1">
        <v>45565</v>
      </c>
      <c r="S5714" s="1">
        <v>45565</v>
      </c>
      <c r="T5714" s="1">
        <v>45565</v>
      </c>
      <c r="U5714" s="3">
        <v>84468</v>
      </c>
      <c r="V5714" s="4">
        <v>583.01</v>
      </c>
      <c r="X5714" s="4">
        <v>583.01</v>
      </c>
      <c r="Y5714" s="2">
        <v>0</v>
      </c>
      <c r="Z5714" s="2">
        <v>0</v>
      </c>
      <c r="AA5714" s="2">
        <v>0</v>
      </c>
      <c r="AB5714" s="2">
        <v>0</v>
      </c>
      <c r="AC5714" s="4">
        <v>583.01</v>
      </c>
      <c r="AD5714" s="5">
        <v>45575</v>
      </c>
      <c r="AE5714">
        <f>AD5714-P5714</f>
        <v>17</v>
      </c>
    </row>
    <row r="5715" spans="1:31" x14ac:dyDescent="0.25">
      <c r="A5715" t="str">
        <f>VLOOKUP(U5715,[1]page!$A:$B,2,0)</f>
        <v>75CR : Credentialing Issue</v>
      </c>
      <c r="B5715" t="s">
        <v>29</v>
      </c>
      <c r="C5715" t="s">
        <v>30</v>
      </c>
      <c r="E5715" t="s">
        <v>31</v>
      </c>
      <c r="F5715" t="s">
        <v>32</v>
      </c>
      <c r="G5715" t="s">
        <v>33</v>
      </c>
      <c r="I5715" t="s">
        <v>10176</v>
      </c>
      <c r="J5715" t="s">
        <v>10177</v>
      </c>
      <c r="K5715" s="1">
        <v>41268</v>
      </c>
      <c r="L5715" t="s">
        <v>10178</v>
      </c>
      <c r="M5715" t="s">
        <v>10179</v>
      </c>
      <c r="N5715" s="2">
        <v>9</v>
      </c>
      <c r="O5715" s="1">
        <v>45565</v>
      </c>
      <c r="P5715" s="1">
        <v>45558</v>
      </c>
      <c r="Q5715" s="1">
        <v>45565</v>
      </c>
      <c r="R5715" s="1">
        <v>45565</v>
      </c>
      <c r="S5715" s="1">
        <v>45565</v>
      </c>
      <c r="T5715" s="1">
        <v>45565</v>
      </c>
      <c r="U5715" s="3">
        <v>84469</v>
      </c>
      <c r="V5715" s="2">
        <v>417</v>
      </c>
      <c r="X5715" s="2">
        <v>417</v>
      </c>
      <c r="Y5715" s="2">
        <v>0</v>
      </c>
      <c r="Z5715" s="2">
        <v>0</v>
      </c>
      <c r="AA5715" s="2">
        <v>0</v>
      </c>
      <c r="AB5715" s="2">
        <v>0</v>
      </c>
      <c r="AC5715" s="2">
        <v>417</v>
      </c>
      <c r="AD5715" s="5">
        <v>45575</v>
      </c>
      <c r="AE5715">
        <f>AD5715-P5715</f>
        <v>17</v>
      </c>
    </row>
    <row r="5716" spans="1:31" x14ac:dyDescent="0.25">
      <c r="A5716" t="str">
        <f>VLOOKUP(U5716,[1]page!$A:$B,2,0)</f>
        <v>75CR : Credentialing Issue</v>
      </c>
      <c r="B5716" t="s">
        <v>29</v>
      </c>
      <c r="C5716" t="s">
        <v>30</v>
      </c>
      <c r="E5716" t="s">
        <v>31</v>
      </c>
      <c r="F5716" t="s">
        <v>32</v>
      </c>
      <c r="G5716" t="s">
        <v>33</v>
      </c>
      <c r="I5716" t="s">
        <v>10180</v>
      </c>
      <c r="J5716" t="s">
        <v>10181</v>
      </c>
      <c r="K5716" s="1">
        <v>39388</v>
      </c>
      <c r="L5716" t="s">
        <v>10178</v>
      </c>
      <c r="M5716" t="s">
        <v>10179</v>
      </c>
      <c r="N5716" s="2">
        <v>9</v>
      </c>
      <c r="O5716" s="1">
        <v>45565</v>
      </c>
      <c r="P5716" s="1">
        <v>45558</v>
      </c>
      <c r="Q5716" s="1">
        <v>45565</v>
      </c>
      <c r="R5716" s="1">
        <v>45565</v>
      </c>
      <c r="S5716" s="1">
        <v>45565</v>
      </c>
      <c r="T5716" s="1">
        <v>45565</v>
      </c>
      <c r="U5716" s="3">
        <v>84470</v>
      </c>
      <c r="V5716" s="2">
        <v>492</v>
      </c>
      <c r="X5716" s="2">
        <v>492</v>
      </c>
      <c r="Y5716" s="2">
        <v>0</v>
      </c>
      <c r="Z5716" s="2">
        <v>0</v>
      </c>
      <c r="AA5716" s="2">
        <v>0</v>
      </c>
      <c r="AB5716" s="2">
        <v>0</v>
      </c>
      <c r="AC5716" s="2">
        <v>492</v>
      </c>
      <c r="AD5716" s="5">
        <v>45575</v>
      </c>
      <c r="AE5716">
        <f>AD5716-P5716</f>
        <v>17</v>
      </c>
    </row>
    <row r="5717" spans="1:31" x14ac:dyDescent="0.25">
      <c r="A5717" t="str">
        <f>VLOOKUP(U5717,[1]page!$A:$B,2,0)</f>
        <v>75CR : Credentialing Issue</v>
      </c>
      <c r="B5717" t="s">
        <v>29</v>
      </c>
      <c r="C5717" t="s">
        <v>30</v>
      </c>
      <c r="E5717" t="s">
        <v>31</v>
      </c>
      <c r="F5717" t="s">
        <v>32</v>
      </c>
      <c r="G5717" t="s">
        <v>33</v>
      </c>
      <c r="I5717" t="s">
        <v>10182</v>
      </c>
      <c r="J5717" t="s">
        <v>10183</v>
      </c>
      <c r="K5717" s="1">
        <v>38376</v>
      </c>
      <c r="L5717" t="s">
        <v>4295</v>
      </c>
      <c r="M5717" t="s">
        <v>10184</v>
      </c>
      <c r="N5717" s="2">
        <v>9</v>
      </c>
      <c r="O5717" s="1">
        <v>45565</v>
      </c>
      <c r="P5717" s="1">
        <v>45558</v>
      </c>
      <c r="Q5717" s="1">
        <v>45565</v>
      </c>
      <c r="R5717" s="1">
        <v>45565</v>
      </c>
      <c r="S5717" s="1">
        <v>45565</v>
      </c>
      <c r="T5717" s="1">
        <v>45565</v>
      </c>
      <c r="U5717" s="3">
        <v>84471</v>
      </c>
      <c r="V5717" s="2">
        <v>508</v>
      </c>
      <c r="X5717" s="2">
        <v>508</v>
      </c>
      <c r="Y5717" s="2">
        <v>0</v>
      </c>
      <c r="Z5717" s="2">
        <v>0</v>
      </c>
      <c r="AA5717" s="2">
        <v>0</v>
      </c>
      <c r="AB5717" s="2">
        <v>0</v>
      </c>
      <c r="AC5717" s="2">
        <v>508</v>
      </c>
      <c r="AD5717" s="5">
        <v>45575</v>
      </c>
      <c r="AE5717">
        <f>AD5717-P5717</f>
        <v>17</v>
      </c>
    </row>
    <row r="5718" spans="1:31" x14ac:dyDescent="0.25">
      <c r="A5718" t="str">
        <f>VLOOKUP(U5718,[1]page!$A:$B,2,0)</f>
        <v>CMS : Submitted</v>
      </c>
      <c r="B5718" t="s">
        <v>133</v>
      </c>
      <c r="C5718" t="s">
        <v>134</v>
      </c>
      <c r="E5718" t="s">
        <v>135</v>
      </c>
      <c r="F5718" t="s">
        <v>136</v>
      </c>
      <c r="G5718" t="s">
        <v>137</v>
      </c>
      <c r="I5718" t="s">
        <v>4729</v>
      </c>
      <c r="J5718" t="s">
        <v>4730</v>
      </c>
      <c r="K5718" s="1">
        <v>39838</v>
      </c>
      <c r="M5718" t="s">
        <v>4731</v>
      </c>
      <c r="N5718" s="2">
        <v>9</v>
      </c>
      <c r="O5718" s="1">
        <v>45565</v>
      </c>
      <c r="P5718" s="1">
        <v>45558</v>
      </c>
      <c r="Q5718" s="1">
        <v>45565</v>
      </c>
      <c r="R5718" s="1">
        <v>45565</v>
      </c>
      <c r="S5718" s="1">
        <v>45565</v>
      </c>
      <c r="T5718" s="1">
        <v>45565</v>
      </c>
      <c r="U5718" s="3">
        <v>84472</v>
      </c>
      <c r="V5718" s="2">
        <v>367</v>
      </c>
      <c r="X5718" s="2">
        <v>367</v>
      </c>
      <c r="Y5718" s="2">
        <v>0</v>
      </c>
      <c r="Z5718" s="2">
        <v>0</v>
      </c>
      <c r="AA5718" s="2">
        <v>0</v>
      </c>
      <c r="AB5718" s="2">
        <v>0</v>
      </c>
      <c r="AC5718" s="2">
        <v>367</v>
      </c>
      <c r="AD5718" s="5">
        <v>45575</v>
      </c>
      <c r="AE5718">
        <f>AD5718-P5718</f>
        <v>17</v>
      </c>
    </row>
    <row r="5719" spans="1:31" x14ac:dyDescent="0.25">
      <c r="A5719" t="str">
        <f>VLOOKUP(U5719,[1]page!$A:$B,2,0)</f>
        <v>CMS : Submitted</v>
      </c>
      <c r="B5719" t="s">
        <v>133</v>
      </c>
      <c r="C5719" t="s">
        <v>134</v>
      </c>
      <c r="E5719" t="s">
        <v>135</v>
      </c>
      <c r="F5719" t="s">
        <v>136</v>
      </c>
      <c r="G5719" t="s">
        <v>137</v>
      </c>
      <c r="I5719" t="s">
        <v>8478</v>
      </c>
      <c r="J5719" t="s">
        <v>8479</v>
      </c>
      <c r="K5719" s="1">
        <v>45498</v>
      </c>
      <c r="M5719" t="s">
        <v>8480</v>
      </c>
      <c r="N5719" s="2">
        <v>9</v>
      </c>
      <c r="O5719" s="1">
        <v>45565</v>
      </c>
      <c r="P5719" s="1">
        <v>45558</v>
      </c>
      <c r="Q5719" s="1">
        <v>45565</v>
      </c>
      <c r="R5719" s="1">
        <v>45565</v>
      </c>
      <c r="S5719" s="1">
        <v>45565</v>
      </c>
      <c r="T5719" s="1">
        <v>45565</v>
      </c>
      <c r="U5719" s="3">
        <v>84473</v>
      </c>
      <c r="V5719" s="2">
        <v>1376</v>
      </c>
      <c r="X5719" s="2">
        <v>1376</v>
      </c>
      <c r="Y5719" s="2">
        <v>0</v>
      </c>
      <c r="Z5719" s="2">
        <v>0</v>
      </c>
      <c r="AA5719" s="2">
        <v>0</v>
      </c>
      <c r="AB5719" s="2">
        <v>0</v>
      </c>
      <c r="AC5719" s="2">
        <v>1376</v>
      </c>
      <c r="AD5719" s="5">
        <v>45575</v>
      </c>
      <c r="AE5719">
        <f>AD5719-P5719</f>
        <v>17</v>
      </c>
    </row>
    <row r="5720" spans="1:31" x14ac:dyDescent="0.25">
      <c r="A5720" t="str">
        <f>VLOOKUP(U5720,[1]page!$A:$B,2,0)</f>
        <v>75CR : Credentialing Issue</v>
      </c>
      <c r="B5720" t="s">
        <v>29</v>
      </c>
      <c r="C5720" t="s">
        <v>30</v>
      </c>
      <c r="E5720" t="s">
        <v>31</v>
      </c>
      <c r="F5720" t="s">
        <v>32</v>
      </c>
      <c r="G5720" t="s">
        <v>33</v>
      </c>
      <c r="I5720" t="s">
        <v>9893</v>
      </c>
      <c r="J5720" t="s">
        <v>9894</v>
      </c>
      <c r="K5720" s="1">
        <v>45544</v>
      </c>
      <c r="L5720" t="s">
        <v>9895</v>
      </c>
      <c r="M5720" t="s">
        <v>9896</v>
      </c>
      <c r="N5720" s="2">
        <v>9</v>
      </c>
      <c r="O5720" s="1">
        <v>45565</v>
      </c>
      <c r="P5720" s="1">
        <v>45558</v>
      </c>
      <c r="Q5720" s="1">
        <v>45565</v>
      </c>
      <c r="R5720" s="1">
        <v>45565</v>
      </c>
      <c r="S5720" s="1">
        <v>45565</v>
      </c>
      <c r="T5720" s="1">
        <v>45565</v>
      </c>
      <c r="U5720" s="3">
        <v>84474</v>
      </c>
      <c r="V5720" s="2">
        <v>155</v>
      </c>
      <c r="X5720" s="2">
        <v>155</v>
      </c>
      <c r="Y5720" s="2">
        <v>0</v>
      </c>
      <c r="Z5720" s="2">
        <v>0</v>
      </c>
      <c r="AA5720" s="2">
        <v>0</v>
      </c>
      <c r="AB5720" s="2">
        <v>0</v>
      </c>
      <c r="AC5720" s="2">
        <v>155</v>
      </c>
      <c r="AD5720" s="5">
        <v>45575</v>
      </c>
      <c r="AE5720">
        <f>AD5720-P5720</f>
        <v>17</v>
      </c>
    </row>
    <row r="5721" spans="1:31" x14ac:dyDescent="0.25">
      <c r="A5721" t="str">
        <f>VLOOKUP(U5721,[1]page!$A:$B,2,0)</f>
        <v>75CR : Credentialing Issue</v>
      </c>
      <c r="B5721" t="s">
        <v>93</v>
      </c>
      <c r="C5721" t="s">
        <v>94</v>
      </c>
      <c r="E5721" t="s">
        <v>95</v>
      </c>
      <c r="F5721" t="s">
        <v>96</v>
      </c>
      <c r="G5721" t="s">
        <v>97</v>
      </c>
      <c r="I5721" t="s">
        <v>10185</v>
      </c>
      <c r="J5721" t="s">
        <v>10186</v>
      </c>
      <c r="K5721" s="1">
        <v>43919</v>
      </c>
      <c r="M5721" t="s">
        <v>10187</v>
      </c>
      <c r="N5721" s="2">
        <v>9</v>
      </c>
      <c r="O5721" s="1">
        <v>45565</v>
      </c>
      <c r="P5721" s="1">
        <v>45558</v>
      </c>
      <c r="Q5721" s="1">
        <v>45565</v>
      </c>
      <c r="R5721" s="1">
        <v>45565</v>
      </c>
      <c r="S5721" s="1">
        <v>45565</v>
      </c>
      <c r="T5721" s="1">
        <v>45565</v>
      </c>
      <c r="U5721" s="3">
        <v>84475</v>
      </c>
      <c r="V5721" s="2">
        <v>729</v>
      </c>
      <c r="X5721" s="2">
        <v>729</v>
      </c>
      <c r="Y5721" s="2">
        <v>0</v>
      </c>
      <c r="Z5721" s="2">
        <v>0</v>
      </c>
      <c r="AA5721" s="2">
        <v>0</v>
      </c>
      <c r="AB5721" s="2">
        <v>0</v>
      </c>
      <c r="AC5721" s="2">
        <v>729</v>
      </c>
      <c r="AD5721" s="5">
        <v>45575</v>
      </c>
      <c r="AE5721">
        <f>AD5721-P5721</f>
        <v>17</v>
      </c>
    </row>
    <row r="5722" spans="1:31" x14ac:dyDescent="0.25">
      <c r="A5722" t="str">
        <f>VLOOKUP(U5722,[1]page!$A:$B,2,0)</f>
        <v>77ME : Medicaid Of Florida</v>
      </c>
      <c r="B5722" t="s">
        <v>222</v>
      </c>
      <c r="C5722" t="s">
        <v>223</v>
      </c>
      <c r="E5722" t="s">
        <v>224</v>
      </c>
      <c r="F5722" t="s">
        <v>32</v>
      </c>
      <c r="G5722" t="s">
        <v>225</v>
      </c>
      <c r="I5722" t="s">
        <v>9512</v>
      </c>
      <c r="J5722" t="s">
        <v>9513</v>
      </c>
      <c r="K5722" s="1">
        <v>45526</v>
      </c>
      <c r="M5722" t="s">
        <v>9514</v>
      </c>
      <c r="N5722" s="2">
        <v>9</v>
      </c>
      <c r="O5722" s="1">
        <v>45565</v>
      </c>
      <c r="P5722" s="1">
        <v>45558</v>
      </c>
      <c r="Q5722" s="1">
        <v>45565</v>
      </c>
      <c r="R5722" s="1">
        <v>45565</v>
      </c>
      <c r="S5722" s="1">
        <v>45565</v>
      </c>
      <c r="T5722" s="1">
        <v>45565</v>
      </c>
      <c r="U5722" s="3">
        <v>84476</v>
      </c>
      <c r="V5722" s="2">
        <v>155</v>
      </c>
      <c r="X5722" s="2">
        <v>155</v>
      </c>
      <c r="Y5722" s="2">
        <v>0</v>
      </c>
      <c r="Z5722" s="2">
        <v>0</v>
      </c>
      <c r="AA5722" s="2">
        <v>0</v>
      </c>
      <c r="AB5722" s="2">
        <v>0</v>
      </c>
      <c r="AC5722" s="2">
        <v>155</v>
      </c>
      <c r="AD5722" s="5">
        <v>45575</v>
      </c>
      <c r="AE5722">
        <f>AD5722-P5722</f>
        <v>17</v>
      </c>
    </row>
    <row r="5723" spans="1:31" x14ac:dyDescent="0.25">
      <c r="A5723" t="str">
        <f>VLOOKUP(U5723,[1]page!$A:$B,2,0)</f>
        <v>77ME : Medicaid Of Florida</v>
      </c>
      <c r="B5723" t="s">
        <v>222</v>
      </c>
      <c r="C5723" t="s">
        <v>223</v>
      </c>
      <c r="E5723" t="s">
        <v>224</v>
      </c>
      <c r="F5723" t="s">
        <v>32</v>
      </c>
      <c r="G5723" t="s">
        <v>225</v>
      </c>
      <c r="I5723" t="s">
        <v>9515</v>
      </c>
      <c r="J5723" t="s">
        <v>9516</v>
      </c>
      <c r="K5723" s="1">
        <v>45526</v>
      </c>
      <c r="M5723" t="s">
        <v>9517</v>
      </c>
      <c r="N5723" s="2">
        <v>9</v>
      </c>
      <c r="O5723" s="1">
        <v>45565</v>
      </c>
      <c r="P5723" s="1">
        <v>45558</v>
      </c>
      <c r="Q5723" s="1">
        <v>45565</v>
      </c>
      <c r="R5723" s="1">
        <v>45565</v>
      </c>
      <c r="S5723" s="1">
        <v>45565</v>
      </c>
      <c r="T5723" s="1">
        <v>45565</v>
      </c>
      <c r="U5723" s="3">
        <v>84477</v>
      </c>
      <c r="V5723" s="2">
        <v>155</v>
      </c>
      <c r="X5723" s="2">
        <v>155</v>
      </c>
      <c r="Y5723" s="2">
        <v>0</v>
      </c>
      <c r="Z5723" s="2">
        <v>0</v>
      </c>
      <c r="AA5723" s="2">
        <v>0</v>
      </c>
      <c r="AB5723" s="2">
        <v>0</v>
      </c>
      <c r="AC5723" s="2">
        <v>155</v>
      </c>
      <c r="AD5723" s="5">
        <v>45575</v>
      </c>
      <c r="AE5723">
        <f>AD5723-P5723</f>
        <v>17</v>
      </c>
    </row>
    <row r="5724" spans="1:31" x14ac:dyDescent="0.25">
      <c r="A5724" t="str">
        <f>VLOOKUP(U5724,[1]page!$A:$B,2,0)</f>
        <v>CMS : Submitted</v>
      </c>
      <c r="B5724" t="s">
        <v>133</v>
      </c>
      <c r="C5724" t="s">
        <v>134</v>
      </c>
      <c r="E5724" t="s">
        <v>135</v>
      </c>
      <c r="F5724" t="s">
        <v>136</v>
      </c>
      <c r="G5724" t="s">
        <v>137</v>
      </c>
      <c r="I5724" t="s">
        <v>3617</v>
      </c>
      <c r="J5724" t="s">
        <v>3618</v>
      </c>
      <c r="K5724" s="1">
        <v>42731</v>
      </c>
      <c r="M5724" t="s">
        <v>3619</v>
      </c>
      <c r="N5724" s="2">
        <v>9</v>
      </c>
      <c r="O5724" s="1">
        <v>45565</v>
      </c>
      <c r="P5724" s="1">
        <v>45558</v>
      </c>
      <c r="Q5724" s="1">
        <v>45565</v>
      </c>
      <c r="R5724" s="1">
        <v>45565</v>
      </c>
      <c r="S5724" s="1">
        <v>45565</v>
      </c>
      <c r="T5724" s="1">
        <v>45565</v>
      </c>
      <c r="U5724" s="3">
        <v>84478</v>
      </c>
      <c r="V5724" s="2">
        <v>133</v>
      </c>
      <c r="X5724" s="2">
        <v>133</v>
      </c>
      <c r="Y5724" s="2">
        <v>0</v>
      </c>
      <c r="Z5724" s="2">
        <v>0</v>
      </c>
      <c r="AA5724" s="2">
        <v>0</v>
      </c>
      <c r="AB5724" s="2">
        <v>0</v>
      </c>
      <c r="AC5724" s="2">
        <v>133</v>
      </c>
      <c r="AD5724" s="5">
        <v>45575</v>
      </c>
      <c r="AE5724">
        <f>AD5724-P5724</f>
        <v>17</v>
      </c>
    </row>
    <row r="5725" spans="1:31" x14ac:dyDescent="0.25">
      <c r="A5725" t="str">
        <f>VLOOKUP(U5725,[1]page!$A:$B,2,0)</f>
        <v>CMS : Submitted</v>
      </c>
      <c r="B5725" t="s">
        <v>458</v>
      </c>
      <c r="C5725" t="s">
        <v>459</v>
      </c>
      <c r="E5725" t="s">
        <v>460</v>
      </c>
      <c r="F5725" t="s">
        <v>136</v>
      </c>
      <c r="G5725" t="s">
        <v>461</v>
      </c>
      <c r="I5725" t="s">
        <v>10188</v>
      </c>
      <c r="J5725" t="s">
        <v>10189</v>
      </c>
      <c r="K5725" s="1">
        <v>42941</v>
      </c>
      <c r="M5725" t="s">
        <v>10190</v>
      </c>
      <c r="N5725" s="2">
        <v>9</v>
      </c>
      <c r="O5725" s="1">
        <v>45565</v>
      </c>
      <c r="P5725" s="1">
        <v>45558</v>
      </c>
      <c r="Q5725" s="1">
        <v>45565</v>
      </c>
      <c r="R5725" s="1">
        <v>45565</v>
      </c>
      <c r="S5725" s="1">
        <v>45565</v>
      </c>
      <c r="T5725" s="1">
        <v>45565</v>
      </c>
      <c r="U5725" s="3">
        <v>84479</v>
      </c>
      <c r="V5725" s="2">
        <v>317</v>
      </c>
      <c r="X5725" s="2">
        <v>317</v>
      </c>
      <c r="Y5725" s="2">
        <v>0</v>
      </c>
      <c r="Z5725" s="2">
        <v>0</v>
      </c>
      <c r="AA5725" s="2">
        <v>0</v>
      </c>
      <c r="AB5725" s="2">
        <v>0</v>
      </c>
      <c r="AC5725" s="2">
        <v>317</v>
      </c>
      <c r="AD5725" s="5">
        <v>45575</v>
      </c>
      <c r="AE5725">
        <f>AD5725-P5725</f>
        <v>17</v>
      </c>
    </row>
    <row r="5726" spans="1:31" x14ac:dyDescent="0.25">
      <c r="A5726" t="str">
        <f>VLOOKUP(U5726,[1]page!$A:$B,2,0)</f>
        <v>76SI : Simply</v>
      </c>
      <c r="B5726" t="s">
        <v>259</v>
      </c>
      <c r="C5726" t="s">
        <v>68</v>
      </c>
      <c r="E5726" t="s">
        <v>69</v>
      </c>
      <c r="F5726" t="s">
        <v>70</v>
      </c>
      <c r="G5726" t="s">
        <v>71</v>
      </c>
      <c r="H5726" t="s">
        <v>72</v>
      </c>
      <c r="I5726" t="s">
        <v>4851</v>
      </c>
      <c r="J5726" t="s">
        <v>4852</v>
      </c>
      <c r="K5726" s="1">
        <v>43507</v>
      </c>
      <c r="M5726" t="s">
        <v>6122</v>
      </c>
      <c r="N5726" s="2">
        <v>9</v>
      </c>
      <c r="O5726" s="1">
        <v>45565</v>
      </c>
      <c r="P5726" s="1">
        <v>45558</v>
      </c>
      <c r="Q5726" s="1">
        <v>45565</v>
      </c>
      <c r="R5726" s="1">
        <v>45565</v>
      </c>
      <c r="S5726" s="1">
        <v>45565</v>
      </c>
      <c r="T5726" s="1">
        <v>45566</v>
      </c>
      <c r="U5726" s="3">
        <v>84480</v>
      </c>
      <c r="V5726" s="2">
        <v>317</v>
      </c>
      <c r="X5726" s="2">
        <v>317</v>
      </c>
      <c r="Y5726" s="2">
        <v>0</v>
      </c>
      <c r="Z5726" s="2">
        <v>0</v>
      </c>
      <c r="AA5726" s="2">
        <v>0</v>
      </c>
      <c r="AB5726" s="2">
        <v>0</v>
      </c>
      <c r="AC5726" s="2">
        <v>317</v>
      </c>
      <c r="AD5726" s="5">
        <v>45575</v>
      </c>
      <c r="AE5726">
        <f>AD5726-P5726</f>
        <v>17</v>
      </c>
    </row>
    <row r="5727" spans="1:31" x14ac:dyDescent="0.25">
      <c r="A5727" t="str">
        <f>VLOOKUP(U5727,[1]page!$A:$B,2,0)</f>
        <v>76SI : Simply</v>
      </c>
      <c r="B5727" t="s">
        <v>67</v>
      </c>
      <c r="C5727" t="s">
        <v>68</v>
      </c>
      <c r="E5727" t="s">
        <v>69</v>
      </c>
      <c r="F5727" t="s">
        <v>70</v>
      </c>
      <c r="G5727" t="s">
        <v>71</v>
      </c>
      <c r="H5727" t="s">
        <v>72</v>
      </c>
      <c r="I5727" t="s">
        <v>7749</v>
      </c>
      <c r="J5727" t="s">
        <v>7750</v>
      </c>
      <c r="K5727" s="1">
        <v>43807</v>
      </c>
      <c r="M5727" t="s">
        <v>7751</v>
      </c>
      <c r="N5727" s="2">
        <v>9</v>
      </c>
      <c r="O5727" s="1">
        <v>45565</v>
      </c>
      <c r="P5727" s="1">
        <v>45558</v>
      </c>
      <c r="Q5727" s="1">
        <v>45565</v>
      </c>
      <c r="R5727" s="1">
        <v>45565</v>
      </c>
      <c r="S5727" s="1">
        <v>45565</v>
      </c>
      <c r="T5727" s="1">
        <v>45566</v>
      </c>
      <c r="U5727" s="3">
        <v>84481</v>
      </c>
      <c r="V5727" s="2">
        <v>133</v>
      </c>
      <c r="X5727" s="2">
        <v>133</v>
      </c>
      <c r="Y5727" s="2">
        <v>0</v>
      </c>
      <c r="Z5727" s="2">
        <v>0</v>
      </c>
      <c r="AA5727" s="2">
        <v>0</v>
      </c>
      <c r="AB5727" s="2">
        <v>0</v>
      </c>
      <c r="AC5727" s="2">
        <v>133</v>
      </c>
      <c r="AD5727" s="5">
        <v>45575</v>
      </c>
      <c r="AE5727">
        <f>AD5727-P5727</f>
        <v>17</v>
      </c>
    </row>
    <row r="5728" spans="1:31" x14ac:dyDescent="0.25">
      <c r="A5728" t="str">
        <f>VLOOKUP(U5728,[1]page!$A:$B,2,0)</f>
        <v>CMS : Submitted</v>
      </c>
      <c r="B5728" t="s">
        <v>133</v>
      </c>
      <c r="C5728" t="s">
        <v>134</v>
      </c>
      <c r="E5728" t="s">
        <v>135</v>
      </c>
      <c r="F5728" t="s">
        <v>136</v>
      </c>
      <c r="G5728" t="s">
        <v>137</v>
      </c>
      <c r="I5728" t="s">
        <v>973</v>
      </c>
      <c r="J5728" t="s">
        <v>974</v>
      </c>
      <c r="K5728" s="1">
        <v>45099</v>
      </c>
      <c r="M5728" t="s">
        <v>975</v>
      </c>
      <c r="N5728" s="2">
        <v>9</v>
      </c>
      <c r="O5728" s="1">
        <v>45565</v>
      </c>
      <c r="P5728" s="1">
        <v>45558</v>
      </c>
      <c r="Q5728" s="1">
        <v>45565</v>
      </c>
      <c r="R5728" s="1">
        <v>45565</v>
      </c>
      <c r="S5728" s="1">
        <v>45565</v>
      </c>
      <c r="T5728" s="1">
        <v>45565</v>
      </c>
      <c r="U5728" s="3">
        <v>84482</v>
      </c>
      <c r="V5728" s="2">
        <v>941</v>
      </c>
      <c r="X5728" s="2">
        <v>941</v>
      </c>
      <c r="Y5728" s="2">
        <v>0</v>
      </c>
      <c r="Z5728" s="2">
        <v>0</v>
      </c>
      <c r="AA5728" s="2">
        <v>0</v>
      </c>
      <c r="AB5728" s="2">
        <v>0</v>
      </c>
      <c r="AC5728" s="2">
        <v>941</v>
      </c>
      <c r="AD5728" s="5">
        <v>45575</v>
      </c>
      <c r="AE5728">
        <f>AD5728-P5728</f>
        <v>17</v>
      </c>
    </row>
    <row r="5729" spans="1:31" x14ac:dyDescent="0.25">
      <c r="A5729" t="str">
        <f>VLOOKUP(U5729,[1]page!$A:$B,2,0)</f>
        <v>75CR : Credentialing Issue</v>
      </c>
      <c r="B5729" t="s">
        <v>29</v>
      </c>
      <c r="C5729" t="s">
        <v>30</v>
      </c>
      <c r="E5729" t="s">
        <v>31</v>
      </c>
      <c r="F5729" t="s">
        <v>32</v>
      </c>
      <c r="G5729" t="s">
        <v>33</v>
      </c>
      <c r="I5729" t="s">
        <v>9650</v>
      </c>
      <c r="J5729" t="s">
        <v>9651</v>
      </c>
      <c r="K5729" s="1">
        <v>40456</v>
      </c>
      <c r="M5729" t="s">
        <v>9652</v>
      </c>
      <c r="N5729" s="2">
        <v>9</v>
      </c>
      <c r="O5729" s="1">
        <v>45565</v>
      </c>
      <c r="P5729" s="1">
        <v>45558</v>
      </c>
      <c r="Q5729" s="1">
        <v>45565</v>
      </c>
      <c r="R5729" s="1">
        <v>45565</v>
      </c>
      <c r="S5729" s="1">
        <v>45565</v>
      </c>
      <c r="T5729" s="1">
        <v>45565</v>
      </c>
      <c r="U5729" s="3">
        <v>84483</v>
      </c>
      <c r="V5729" s="2">
        <v>560</v>
      </c>
      <c r="X5729" s="2">
        <v>560</v>
      </c>
      <c r="Y5729" s="2">
        <v>0</v>
      </c>
      <c r="Z5729" s="2">
        <v>0</v>
      </c>
      <c r="AA5729" s="2">
        <v>0</v>
      </c>
      <c r="AB5729" s="2">
        <v>0</v>
      </c>
      <c r="AC5729" s="2">
        <v>560</v>
      </c>
      <c r="AD5729" s="5">
        <v>45575</v>
      </c>
      <c r="AE5729">
        <f>AD5729-P5729</f>
        <v>17</v>
      </c>
    </row>
    <row r="5730" spans="1:31" x14ac:dyDescent="0.25">
      <c r="A5730" t="str">
        <f>VLOOKUP(U5730,[1]page!$A:$B,2,0)</f>
        <v>75CR : Credentialing Issue</v>
      </c>
      <c r="B5730" t="s">
        <v>1290</v>
      </c>
      <c r="C5730" t="s">
        <v>1291</v>
      </c>
      <c r="E5730" t="s">
        <v>1292</v>
      </c>
      <c r="F5730" t="s">
        <v>37</v>
      </c>
      <c r="G5730" t="s">
        <v>1293</v>
      </c>
      <c r="H5730" t="s">
        <v>337</v>
      </c>
      <c r="I5730" t="s">
        <v>9750</v>
      </c>
      <c r="J5730" t="s">
        <v>9751</v>
      </c>
      <c r="K5730" s="1">
        <v>41306</v>
      </c>
      <c r="M5730" t="s">
        <v>9752</v>
      </c>
      <c r="N5730" s="2">
        <v>9</v>
      </c>
      <c r="O5730" s="1">
        <v>45565</v>
      </c>
      <c r="P5730" s="1">
        <v>45558</v>
      </c>
      <c r="Q5730" s="1">
        <v>45565</v>
      </c>
      <c r="R5730" s="1">
        <v>45565</v>
      </c>
      <c r="S5730" s="1">
        <v>45565</v>
      </c>
      <c r="T5730" s="1">
        <v>45572</v>
      </c>
      <c r="U5730" s="3">
        <v>84484</v>
      </c>
      <c r="V5730" s="4">
        <v>982.01</v>
      </c>
      <c r="X5730" s="4">
        <v>982.01</v>
      </c>
      <c r="Y5730" s="2">
        <v>0</v>
      </c>
      <c r="Z5730" s="2">
        <v>0</v>
      </c>
      <c r="AA5730" s="2">
        <v>0</v>
      </c>
      <c r="AB5730" s="2">
        <v>0</v>
      </c>
      <c r="AC5730" s="4">
        <v>982.01</v>
      </c>
      <c r="AD5730" s="5">
        <v>45575</v>
      </c>
      <c r="AE5730">
        <f>AD5730-P5730</f>
        <v>17</v>
      </c>
    </row>
    <row r="5731" spans="1:31" x14ac:dyDescent="0.25">
      <c r="A5731" t="str">
        <f>VLOOKUP(U5731,[1]page!$A:$B,2,0)</f>
        <v>CMS : Submitted</v>
      </c>
      <c r="B5731" t="s">
        <v>156</v>
      </c>
      <c r="C5731" t="s">
        <v>157</v>
      </c>
      <c r="E5731" t="s">
        <v>158</v>
      </c>
      <c r="F5731" t="s">
        <v>159</v>
      </c>
      <c r="G5731" t="s">
        <v>160</v>
      </c>
      <c r="I5731" t="s">
        <v>4896</v>
      </c>
      <c r="J5731" t="s">
        <v>4897</v>
      </c>
      <c r="K5731" s="1">
        <v>45317</v>
      </c>
      <c r="L5731" t="s">
        <v>4898</v>
      </c>
      <c r="M5731" t="s">
        <v>4899</v>
      </c>
      <c r="N5731" s="2">
        <v>9</v>
      </c>
      <c r="O5731" s="1">
        <v>45565</v>
      </c>
      <c r="P5731" s="1">
        <v>45558</v>
      </c>
      <c r="Q5731" s="1">
        <v>45565</v>
      </c>
      <c r="R5731" s="1">
        <v>45565</v>
      </c>
      <c r="S5731" s="1">
        <v>45565</v>
      </c>
      <c r="T5731" s="1">
        <v>45565</v>
      </c>
      <c r="U5731" s="3">
        <v>84485</v>
      </c>
      <c r="V5731" s="2">
        <v>133</v>
      </c>
      <c r="X5731" s="2">
        <v>133</v>
      </c>
      <c r="Y5731" s="2">
        <v>0</v>
      </c>
      <c r="Z5731" s="2">
        <v>0</v>
      </c>
      <c r="AA5731" s="2">
        <v>0</v>
      </c>
      <c r="AB5731" s="2">
        <v>0</v>
      </c>
      <c r="AC5731" s="2">
        <v>133</v>
      </c>
      <c r="AD5731" s="5">
        <v>45575</v>
      </c>
      <c r="AE5731">
        <f>AD5731-P5731</f>
        <v>17</v>
      </c>
    </row>
    <row r="5732" spans="1:31" x14ac:dyDescent="0.25">
      <c r="A5732" t="str">
        <f>VLOOKUP(U5732,[1]page!$A:$B,2,0)</f>
        <v>CMS : Submitted</v>
      </c>
      <c r="B5732" t="s">
        <v>133</v>
      </c>
      <c r="C5732" t="s">
        <v>134</v>
      </c>
      <c r="E5732" t="s">
        <v>135</v>
      </c>
      <c r="F5732" t="s">
        <v>136</v>
      </c>
      <c r="G5732" t="s">
        <v>137</v>
      </c>
      <c r="I5732" t="s">
        <v>9524</v>
      </c>
      <c r="J5732" t="s">
        <v>9525</v>
      </c>
      <c r="K5732" s="1">
        <v>45527</v>
      </c>
      <c r="M5732" t="s">
        <v>9526</v>
      </c>
      <c r="N5732" s="2">
        <v>9</v>
      </c>
      <c r="O5732" s="1">
        <v>45565</v>
      </c>
      <c r="P5732" s="1">
        <v>45558</v>
      </c>
      <c r="Q5732" s="1">
        <v>45565</v>
      </c>
      <c r="R5732" s="1">
        <v>45565</v>
      </c>
      <c r="S5732" s="1">
        <v>45565</v>
      </c>
      <c r="T5732" s="1">
        <v>45565</v>
      </c>
      <c r="U5732" s="3">
        <v>84486</v>
      </c>
      <c r="V5732" s="2">
        <v>155</v>
      </c>
      <c r="X5732" s="2">
        <v>155</v>
      </c>
      <c r="Y5732" s="2">
        <v>0</v>
      </c>
      <c r="Z5732" s="2">
        <v>0</v>
      </c>
      <c r="AA5732" s="2">
        <v>0</v>
      </c>
      <c r="AB5732" s="2">
        <v>0</v>
      </c>
      <c r="AC5732" s="2">
        <v>155</v>
      </c>
      <c r="AD5732" s="5">
        <v>45575</v>
      </c>
      <c r="AE5732">
        <f>AD5732-P5732</f>
        <v>17</v>
      </c>
    </row>
    <row r="5733" spans="1:31" x14ac:dyDescent="0.25">
      <c r="A5733" t="str">
        <f>VLOOKUP(U5733,[1]page!$A:$B,2,0)</f>
        <v>CMS : Submitted</v>
      </c>
      <c r="B5733" t="s">
        <v>133</v>
      </c>
      <c r="C5733" t="s">
        <v>134</v>
      </c>
      <c r="E5733" t="s">
        <v>135</v>
      </c>
      <c r="F5733" t="s">
        <v>136</v>
      </c>
      <c r="G5733" t="s">
        <v>137</v>
      </c>
      <c r="I5733" t="s">
        <v>8253</v>
      </c>
      <c r="J5733" t="s">
        <v>8254</v>
      </c>
      <c r="K5733" s="1">
        <v>42940</v>
      </c>
      <c r="M5733" t="s">
        <v>8255</v>
      </c>
      <c r="N5733" s="2">
        <v>9</v>
      </c>
      <c r="O5733" s="1">
        <v>45565</v>
      </c>
      <c r="P5733" s="1">
        <v>45558</v>
      </c>
      <c r="Q5733" s="1">
        <v>45565</v>
      </c>
      <c r="R5733" s="1">
        <v>45565</v>
      </c>
      <c r="S5733" s="1">
        <v>45565</v>
      </c>
      <c r="T5733" s="1">
        <v>45565</v>
      </c>
      <c r="U5733" s="3">
        <v>84487</v>
      </c>
      <c r="V5733" s="2">
        <v>317</v>
      </c>
      <c r="X5733" s="2">
        <v>317</v>
      </c>
      <c r="Y5733" s="2">
        <v>0</v>
      </c>
      <c r="Z5733" s="2">
        <v>0</v>
      </c>
      <c r="AA5733" s="2">
        <v>0</v>
      </c>
      <c r="AB5733" s="2">
        <v>0</v>
      </c>
      <c r="AC5733" s="2">
        <v>317</v>
      </c>
      <c r="AD5733" s="5">
        <v>45575</v>
      </c>
      <c r="AE5733">
        <f>AD5733-P5733</f>
        <v>17</v>
      </c>
    </row>
    <row r="5734" spans="1:31" x14ac:dyDescent="0.25">
      <c r="A5734" t="str">
        <f>VLOOKUP(U5734,[1]page!$A:$B,2,0)</f>
        <v>CMS : Submitted</v>
      </c>
      <c r="B5734" t="s">
        <v>133</v>
      </c>
      <c r="C5734" t="s">
        <v>134</v>
      </c>
      <c r="E5734" t="s">
        <v>135</v>
      </c>
      <c r="F5734" t="s">
        <v>136</v>
      </c>
      <c r="G5734" t="s">
        <v>137</v>
      </c>
      <c r="I5734" t="s">
        <v>5294</v>
      </c>
      <c r="J5734" t="s">
        <v>5295</v>
      </c>
      <c r="K5734" s="1">
        <v>44851</v>
      </c>
      <c r="M5734" t="s">
        <v>5296</v>
      </c>
      <c r="N5734" s="2">
        <v>9</v>
      </c>
      <c r="O5734" s="1">
        <v>45565</v>
      </c>
      <c r="P5734" s="1">
        <v>45558</v>
      </c>
      <c r="Q5734" s="1">
        <v>45565</v>
      </c>
      <c r="R5734" s="1">
        <v>45565</v>
      </c>
      <c r="S5734" s="1">
        <v>45565</v>
      </c>
      <c r="T5734" s="1">
        <v>45565</v>
      </c>
      <c r="U5734" s="3">
        <v>84488</v>
      </c>
      <c r="V5734" s="2">
        <v>317</v>
      </c>
      <c r="X5734" s="2">
        <v>317</v>
      </c>
      <c r="Y5734" s="2">
        <v>0</v>
      </c>
      <c r="Z5734" s="2">
        <v>0</v>
      </c>
      <c r="AA5734" s="2">
        <v>0</v>
      </c>
      <c r="AB5734" s="2">
        <v>0</v>
      </c>
      <c r="AC5734" s="2">
        <v>317</v>
      </c>
      <c r="AD5734" s="5">
        <v>45575</v>
      </c>
      <c r="AE5734">
        <f>AD5734-P5734</f>
        <v>17</v>
      </c>
    </row>
    <row r="5735" spans="1:31" x14ac:dyDescent="0.25">
      <c r="A5735" t="str">
        <f>VLOOKUP(U5735,[1]page!$A:$B,2,0)</f>
        <v>CMS : Submitted</v>
      </c>
      <c r="B5735" t="s">
        <v>133</v>
      </c>
      <c r="C5735" t="s">
        <v>134</v>
      </c>
      <c r="E5735" t="s">
        <v>135</v>
      </c>
      <c r="F5735" t="s">
        <v>136</v>
      </c>
      <c r="G5735" t="s">
        <v>137</v>
      </c>
      <c r="I5735" t="s">
        <v>9653</v>
      </c>
      <c r="J5735" t="s">
        <v>9654</v>
      </c>
      <c r="K5735" s="1">
        <v>44091</v>
      </c>
      <c r="M5735" t="s">
        <v>9655</v>
      </c>
      <c r="N5735" s="2">
        <v>9</v>
      </c>
      <c r="O5735" s="1">
        <v>45565</v>
      </c>
      <c r="P5735" s="1">
        <v>45558</v>
      </c>
      <c r="Q5735" s="1">
        <v>45565</v>
      </c>
      <c r="R5735" s="1">
        <v>45565</v>
      </c>
      <c r="S5735" s="1">
        <v>45565</v>
      </c>
      <c r="T5735" s="1">
        <v>45565</v>
      </c>
      <c r="U5735" s="3">
        <v>84489</v>
      </c>
      <c r="V5735" s="4">
        <v>1258.01</v>
      </c>
      <c r="X5735" s="4">
        <v>1258.01</v>
      </c>
      <c r="Y5735" s="2">
        <v>0</v>
      </c>
      <c r="Z5735" s="2">
        <v>0</v>
      </c>
      <c r="AA5735" s="2">
        <v>0</v>
      </c>
      <c r="AB5735" s="2">
        <v>0</v>
      </c>
      <c r="AC5735" s="4">
        <v>1258.01</v>
      </c>
      <c r="AD5735" s="5">
        <v>45575</v>
      </c>
      <c r="AE5735">
        <f>AD5735-P5735</f>
        <v>17</v>
      </c>
    </row>
    <row r="5736" spans="1:31" x14ac:dyDescent="0.25">
      <c r="A5736" t="str">
        <f>VLOOKUP(U5736,[1]page!$A:$B,2,0)</f>
        <v>CMS : Submitted</v>
      </c>
      <c r="B5736" t="s">
        <v>458</v>
      </c>
      <c r="C5736" t="s">
        <v>459</v>
      </c>
      <c r="E5736" t="s">
        <v>460</v>
      </c>
      <c r="F5736" t="s">
        <v>136</v>
      </c>
      <c r="G5736" t="s">
        <v>461</v>
      </c>
      <c r="I5736" t="s">
        <v>6081</v>
      </c>
      <c r="J5736" t="s">
        <v>6082</v>
      </c>
      <c r="K5736" s="1">
        <v>41248</v>
      </c>
      <c r="M5736" t="s">
        <v>6083</v>
      </c>
      <c r="N5736" s="2">
        <v>9</v>
      </c>
      <c r="O5736" s="1">
        <v>45565</v>
      </c>
      <c r="P5736" s="1">
        <v>45558</v>
      </c>
      <c r="Q5736" s="1">
        <v>45565</v>
      </c>
      <c r="R5736" s="1">
        <v>45565</v>
      </c>
      <c r="S5736" s="1">
        <v>45565</v>
      </c>
      <c r="T5736" s="1">
        <v>45565</v>
      </c>
      <c r="U5736" s="3">
        <v>84490</v>
      </c>
      <c r="V5736" s="2">
        <v>724</v>
      </c>
      <c r="X5736" s="2">
        <v>724</v>
      </c>
      <c r="Y5736" s="2">
        <v>0</v>
      </c>
      <c r="Z5736" s="2">
        <v>0</v>
      </c>
      <c r="AA5736" s="2">
        <v>0</v>
      </c>
      <c r="AB5736" s="2">
        <v>0</v>
      </c>
      <c r="AC5736" s="2">
        <v>724</v>
      </c>
      <c r="AD5736" s="5">
        <v>45575</v>
      </c>
      <c r="AE5736">
        <f>AD5736-P5736</f>
        <v>17</v>
      </c>
    </row>
    <row r="5737" spans="1:31" x14ac:dyDescent="0.25">
      <c r="A5737" t="str">
        <f>VLOOKUP(U5737,[1]page!$A:$B,2,0)</f>
        <v>75CR : Credentialing Issue</v>
      </c>
      <c r="B5737" t="s">
        <v>29</v>
      </c>
      <c r="C5737" t="s">
        <v>30</v>
      </c>
      <c r="E5737" t="s">
        <v>31</v>
      </c>
      <c r="F5737" t="s">
        <v>32</v>
      </c>
      <c r="G5737" t="s">
        <v>33</v>
      </c>
      <c r="I5737" t="s">
        <v>8401</v>
      </c>
      <c r="J5737" t="s">
        <v>8402</v>
      </c>
      <c r="K5737" s="1">
        <v>42720</v>
      </c>
      <c r="L5737" t="s">
        <v>6279</v>
      </c>
      <c r="M5737" t="s">
        <v>8403</v>
      </c>
      <c r="N5737" s="2">
        <v>9</v>
      </c>
      <c r="O5737" s="1">
        <v>45565</v>
      </c>
      <c r="P5737" s="1">
        <v>45558</v>
      </c>
      <c r="Q5737" s="1">
        <v>45565</v>
      </c>
      <c r="R5737" s="1">
        <v>45565</v>
      </c>
      <c r="S5737" s="1">
        <v>45565</v>
      </c>
      <c r="T5737" s="1">
        <v>45565</v>
      </c>
      <c r="U5737" s="3">
        <v>84491</v>
      </c>
      <c r="V5737" s="2">
        <v>133</v>
      </c>
      <c r="X5737" s="2">
        <v>133</v>
      </c>
      <c r="Y5737" s="2">
        <v>0</v>
      </c>
      <c r="Z5737" s="2">
        <v>0</v>
      </c>
      <c r="AA5737" s="2">
        <v>0</v>
      </c>
      <c r="AB5737" s="2">
        <v>0</v>
      </c>
      <c r="AC5737" s="2">
        <v>133</v>
      </c>
      <c r="AD5737" s="5">
        <v>45575</v>
      </c>
      <c r="AE5737">
        <f>AD5737-P5737</f>
        <v>17</v>
      </c>
    </row>
    <row r="5738" spans="1:31" x14ac:dyDescent="0.25">
      <c r="A5738" t="str">
        <f>VLOOKUP(U5738,[1]page!$A:$B,2,0)</f>
        <v>CMS : Submitted</v>
      </c>
      <c r="B5738" t="s">
        <v>133</v>
      </c>
      <c r="C5738" t="s">
        <v>134</v>
      </c>
      <c r="E5738" t="s">
        <v>135</v>
      </c>
      <c r="F5738" t="s">
        <v>136</v>
      </c>
      <c r="G5738" t="s">
        <v>137</v>
      </c>
      <c r="I5738" t="s">
        <v>8155</v>
      </c>
      <c r="J5738" t="s">
        <v>8156</v>
      </c>
      <c r="K5738" s="1">
        <v>41064</v>
      </c>
      <c r="M5738" t="s">
        <v>8157</v>
      </c>
      <c r="N5738" s="2">
        <v>9</v>
      </c>
      <c r="O5738" s="1">
        <v>45565</v>
      </c>
      <c r="P5738" s="1">
        <v>45558</v>
      </c>
      <c r="Q5738" s="1">
        <v>45565</v>
      </c>
      <c r="R5738" s="1">
        <v>45565</v>
      </c>
      <c r="S5738" s="1">
        <v>45565</v>
      </c>
      <c r="T5738" s="1">
        <v>45565</v>
      </c>
      <c r="U5738" s="3">
        <v>84492</v>
      </c>
      <c r="V5738" s="2">
        <v>133</v>
      </c>
      <c r="X5738" s="2">
        <v>133</v>
      </c>
      <c r="Y5738" s="2">
        <v>0</v>
      </c>
      <c r="Z5738" s="2">
        <v>0</v>
      </c>
      <c r="AA5738" s="2">
        <v>0</v>
      </c>
      <c r="AB5738" s="2">
        <v>0</v>
      </c>
      <c r="AC5738" s="2">
        <v>133</v>
      </c>
      <c r="AD5738" s="5">
        <v>45575</v>
      </c>
      <c r="AE5738">
        <f>AD5738-P5738</f>
        <v>17</v>
      </c>
    </row>
    <row r="5739" spans="1:31" x14ac:dyDescent="0.25">
      <c r="A5739" t="str">
        <f>VLOOKUP(U5739,[1]page!$A:$B,2,0)</f>
        <v>CMS : Submitted</v>
      </c>
      <c r="B5739" t="s">
        <v>156</v>
      </c>
      <c r="C5739" t="s">
        <v>157</v>
      </c>
      <c r="E5739" t="s">
        <v>158</v>
      </c>
      <c r="F5739" t="s">
        <v>159</v>
      </c>
      <c r="G5739" t="s">
        <v>160</v>
      </c>
      <c r="I5739" t="s">
        <v>443</v>
      </c>
      <c r="J5739" t="s">
        <v>444</v>
      </c>
      <c r="K5739" s="1">
        <v>43035</v>
      </c>
      <c r="L5739" t="s">
        <v>6114</v>
      </c>
      <c r="M5739" t="s">
        <v>6115</v>
      </c>
      <c r="N5739" s="2">
        <v>9</v>
      </c>
      <c r="O5739" s="1">
        <v>45565</v>
      </c>
      <c r="P5739" s="1">
        <v>45558</v>
      </c>
      <c r="Q5739" s="1">
        <v>45565</v>
      </c>
      <c r="R5739" s="1">
        <v>45565</v>
      </c>
      <c r="S5739" s="1">
        <v>45565</v>
      </c>
      <c r="T5739" s="1">
        <v>45565</v>
      </c>
      <c r="U5739" s="3">
        <v>84493</v>
      </c>
      <c r="V5739" s="2">
        <v>133</v>
      </c>
      <c r="X5739" s="2">
        <v>133</v>
      </c>
      <c r="Y5739" s="2">
        <v>0</v>
      </c>
      <c r="Z5739" s="2">
        <v>0</v>
      </c>
      <c r="AA5739" s="2">
        <v>0</v>
      </c>
      <c r="AB5739" s="2">
        <v>0</v>
      </c>
      <c r="AC5739" s="2">
        <v>133</v>
      </c>
      <c r="AD5739" s="5">
        <v>45575</v>
      </c>
      <c r="AE5739">
        <f>AD5739-P5739</f>
        <v>17</v>
      </c>
    </row>
    <row r="5740" spans="1:31" x14ac:dyDescent="0.25">
      <c r="A5740" t="str">
        <f>VLOOKUP(U5740,[1]page!$A:$B,2,0)</f>
        <v>75CR : Credentialing Issue</v>
      </c>
      <c r="B5740" t="s">
        <v>29</v>
      </c>
      <c r="C5740" t="s">
        <v>30</v>
      </c>
      <c r="E5740" t="s">
        <v>31</v>
      </c>
      <c r="F5740" t="s">
        <v>32</v>
      </c>
      <c r="G5740" t="s">
        <v>33</v>
      </c>
      <c r="I5740" t="s">
        <v>10191</v>
      </c>
      <c r="J5740" t="s">
        <v>10192</v>
      </c>
      <c r="K5740" s="1">
        <v>39105</v>
      </c>
      <c r="L5740" t="s">
        <v>946</v>
      </c>
      <c r="M5740" t="s">
        <v>10193</v>
      </c>
      <c r="N5740" s="2">
        <v>9</v>
      </c>
      <c r="O5740" s="1">
        <v>45565</v>
      </c>
      <c r="P5740" s="1">
        <v>45558</v>
      </c>
      <c r="Q5740" s="1">
        <v>45565</v>
      </c>
      <c r="R5740" s="1">
        <v>45565</v>
      </c>
      <c r="S5740" s="1">
        <v>45565</v>
      </c>
      <c r="T5740" s="1">
        <v>45565</v>
      </c>
      <c r="U5740" s="3">
        <v>84494</v>
      </c>
      <c r="V5740" s="2">
        <v>156</v>
      </c>
      <c r="X5740" s="2">
        <v>156</v>
      </c>
      <c r="Y5740" s="2">
        <v>0</v>
      </c>
      <c r="Z5740" s="2">
        <v>0</v>
      </c>
      <c r="AA5740" s="2">
        <v>0</v>
      </c>
      <c r="AB5740" s="2">
        <v>0</v>
      </c>
      <c r="AC5740" s="2">
        <v>156</v>
      </c>
      <c r="AD5740" s="5">
        <v>45575</v>
      </c>
      <c r="AE5740">
        <f>AD5740-P5740</f>
        <v>17</v>
      </c>
    </row>
    <row r="5741" spans="1:31" x14ac:dyDescent="0.25">
      <c r="A5741" t="str">
        <f>VLOOKUP(U5741,[1]page!$A:$B,2,0)</f>
        <v>CMS : Submitted</v>
      </c>
      <c r="B5741" t="s">
        <v>156</v>
      </c>
      <c r="C5741" t="s">
        <v>157</v>
      </c>
      <c r="E5741" t="s">
        <v>158</v>
      </c>
      <c r="F5741" t="s">
        <v>159</v>
      </c>
      <c r="G5741" t="s">
        <v>160</v>
      </c>
      <c r="I5741" t="s">
        <v>39</v>
      </c>
      <c r="J5741" t="s">
        <v>40</v>
      </c>
      <c r="K5741" s="1">
        <v>44670</v>
      </c>
      <c r="L5741" t="s">
        <v>6987</v>
      </c>
      <c r="M5741" t="s">
        <v>6988</v>
      </c>
      <c r="N5741" s="2">
        <v>9</v>
      </c>
      <c r="O5741" s="1">
        <v>45565</v>
      </c>
      <c r="P5741" s="1">
        <v>45558</v>
      </c>
      <c r="Q5741" s="1">
        <v>45565</v>
      </c>
      <c r="R5741" s="1">
        <v>45565</v>
      </c>
      <c r="S5741" s="1">
        <v>45565</v>
      </c>
      <c r="T5741" s="1">
        <v>45565</v>
      </c>
      <c r="U5741" s="3">
        <v>84495</v>
      </c>
      <c r="V5741" s="2">
        <v>133</v>
      </c>
      <c r="X5741" s="2">
        <v>133</v>
      </c>
      <c r="Y5741" s="2">
        <v>0</v>
      </c>
      <c r="Z5741" s="2">
        <v>0</v>
      </c>
      <c r="AA5741" s="2">
        <v>0</v>
      </c>
      <c r="AB5741" s="2">
        <v>0</v>
      </c>
      <c r="AC5741" s="2">
        <v>133</v>
      </c>
      <c r="AD5741" s="5">
        <v>45575</v>
      </c>
      <c r="AE5741">
        <f>AD5741-P5741</f>
        <v>17</v>
      </c>
    </row>
    <row r="5742" spans="1:31" x14ac:dyDescent="0.25">
      <c r="A5742" t="str">
        <f>VLOOKUP(U5742,[1]page!$A:$B,2,0)</f>
        <v>79UH : UHC zip code</v>
      </c>
      <c r="B5742" t="s">
        <v>242</v>
      </c>
      <c r="C5742" t="s">
        <v>243</v>
      </c>
      <c r="E5742" t="s">
        <v>244</v>
      </c>
      <c r="F5742" t="s">
        <v>245</v>
      </c>
      <c r="G5742" t="s">
        <v>246</v>
      </c>
      <c r="I5742" t="s">
        <v>9628</v>
      </c>
      <c r="J5742" t="s">
        <v>9629</v>
      </c>
      <c r="K5742" s="1">
        <v>43539</v>
      </c>
      <c r="L5742" t="s">
        <v>9630</v>
      </c>
      <c r="M5742" t="s">
        <v>9631</v>
      </c>
      <c r="N5742" s="2">
        <v>9</v>
      </c>
      <c r="O5742" s="1">
        <v>45565</v>
      </c>
      <c r="P5742" s="1">
        <v>45558</v>
      </c>
      <c r="Q5742" s="1">
        <v>45565</v>
      </c>
      <c r="R5742" s="1">
        <v>45565</v>
      </c>
      <c r="S5742" s="1">
        <v>45565</v>
      </c>
      <c r="T5742" s="1">
        <v>45565</v>
      </c>
      <c r="U5742" s="3">
        <v>84496</v>
      </c>
      <c r="V5742" s="2">
        <v>308</v>
      </c>
      <c r="X5742" s="2">
        <v>308</v>
      </c>
      <c r="Y5742" s="2">
        <v>0</v>
      </c>
      <c r="Z5742" s="2">
        <v>0</v>
      </c>
      <c r="AA5742" s="2">
        <v>0</v>
      </c>
      <c r="AB5742" s="2">
        <v>0</v>
      </c>
      <c r="AC5742" s="2">
        <v>308</v>
      </c>
      <c r="AD5742" s="5">
        <v>45575</v>
      </c>
      <c r="AE5742">
        <f>AD5742-P5742</f>
        <v>17</v>
      </c>
    </row>
    <row r="5743" spans="1:31" x14ac:dyDescent="0.25">
      <c r="A5743" t="str">
        <f>VLOOKUP(U5743,[1]page!$A:$B,2,0)</f>
        <v>CMS : Submitted</v>
      </c>
      <c r="B5743" t="s">
        <v>242</v>
      </c>
      <c r="C5743" t="s">
        <v>243</v>
      </c>
      <c r="E5743" t="s">
        <v>244</v>
      </c>
      <c r="F5743" t="s">
        <v>245</v>
      </c>
      <c r="G5743" t="s">
        <v>246</v>
      </c>
      <c r="I5743" t="s">
        <v>1419</v>
      </c>
      <c r="J5743" t="s">
        <v>1420</v>
      </c>
      <c r="K5743" s="1">
        <v>45118</v>
      </c>
      <c r="L5743" t="s">
        <v>1581</v>
      </c>
      <c r="M5743" t="s">
        <v>6347</v>
      </c>
      <c r="N5743" s="2">
        <v>9</v>
      </c>
      <c r="O5743" s="1">
        <v>45565</v>
      </c>
      <c r="P5743" s="1">
        <v>45558</v>
      </c>
      <c r="Q5743" s="1">
        <v>45565</v>
      </c>
      <c r="R5743" s="1">
        <v>45565</v>
      </c>
      <c r="S5743" s="1">
        <v>45569</v>
      </c>
      <c r="T5743" s="1">
        <v>45569</v>
      </c>
      <c r="U5743" s="3">
        <v>84497</v>
      </c>
      <c r="V5743" s="2">
        <v>133</v>
      </c>
      <c r="X5743" s="2">
        <v>133</v>
      </c>
      <c r="Y5743" s="2">
        <v>0</v>
      </c>
      <c r="Z5743" s="2">
        <v>0</v>
      </c>
      <c r="AA5743" s="2">
        <v>0</v>
      </c>
      <c r="AB5743" s="2">
        <v>0</v>
      </c>
      <c r="AC5743" s="2">
        <v>665</v>
      </c>
      <c r="AD5743" s="5">
        <v>45575</v>
      </c>
      <c r="AE5743">
        <f>AD5743-P5743</f>
        <v>17</v>
      </c>
    </row>
    <row r="5744" spans="1:31" x14ac:dyDescent="0.25">
      <c r="A5744" t="str">
        <f>VLOOKUP(U5744,[1]page!$A:$B,2,0)</f>
        <v>CMS : Submitted</v>
      </c>
      <c r="B5744" t="s">
        <v>532</v>
      </c>
      <c r="C5744" t="s">
        <v>533</v>
      </c>
      <c r="E5744" t="s">
        <v>534</v>
      </c>
      <c r="F5744" t="s">
        <v>96</v>
      </c>
      <c r="G5744" t="s">
        <v>535</v>
      </c>
      <c r="I5744" t="s">
        <v>719</v>
      </c>
      <c r="J5744" t="s">
        <v>720</v>
      </c>
      <c r="K5744" s="1">
        <v>44646</v>
      </c>
      <c r="L5744" t="s">
        <v>1583</v>
      </c>
      <c r="M5744" t="s">
        <v>1584</v>
      </c>
      <c r="N5744" s="2">
        <v>15</v>
      </c>
      <c r="O5744" s="1">
        <v>45559</v>
      </c>
      <c r="P5744" s="1">
        <v>45559</v>
      </c>
      <c r="Q5744" s="1">
        <v>45559</v>
      </c>
      <c r="R5744" s="1">
        <v>45560</v>
      </c>
      <c r="S5744" s="1">
        <v>45560</v>
      </c>
      <c r="T5744" s="1">
        <v>45560</v>
      </c>
      <c r="U5744" s="3">
        <v>84399</v>
      </c>
      <c r="V5744" s="2">
        <v>133</v>
      </c>
      <c r="X5744" s="2">
        <v>133</v>
      </c>
      <c r="Y5744" s="2">
        <v>0</v>
      </c>
      <c r="Z5744" s="2">
        <v>0</v>
      </c>
      <c r="AA5744" s="2">
        <v>0</v>
      </c>
      <c r="AB5744" s="2">
        <v>0</v>
      </c>
      <c r="AC5744" s="2">
        <v>133</v>
      </c>
      <c r="AD5744" s="5">
        <v>45575</v>
      </c>
      <c r="AE5744">
        <f>AD5744-P5744</f>
        <v>16</v>
      </c>
    </row>
    <row r="5745" spans="1:31" x14ac:dyDescent="0.25">
      <c r="A5745" t="str">
        <f>VLOOKUP(U5745,[1]page!$A:$B,2,0)</f>
        <v>CMS : Submitted</v>
      </c>
      <c r="B5745" t="s">
        <v>133</v>
      </c>
      <c r="C5745" t="s">
        <v>134</v>
      </c>
      <c r="E5745" t="s">
        <v>135</v>
      </c>
      <c r="F5745" t="s">
        <v>136</v>
      </c>
      <c r="G5745" t="s">
        <v>137</v>
      </c>
      <c r="I5745" t="s">
        <v>7649</v>
      </c>
      <c r="J5745" t="s">
        <v>7650</v>
      </c>
      <c r="K5745" s="1">
        <v>44966</v>
      </c>
      <c r="M5745" t="s">
        <v>7651</v>
      </c>
      <c r="N5745" s="2">
        <v>15</v>
      </c>
      <c r="O5745" s="1">
        <v>45559</v>
      </c>
      <c r="P5745" s="1">
        <v>45559</v>
      </c>
      <c r="Q5745" s="1">
        <v>45559</v>
      </c>
      <c r="R5745" s="1">
        <v>45560</v>
      </c>
      <c r="S5745" s="1">
        <v>45560</v>
      </c>
      <c r="T5745" s="1">
        <v>45560</v>
      </c>
      <c r="U5745" s="3">
        <v>84400</v>
      </c>
      <c r="V5745" s="2">
        <v>141</v>
      </c>
      <c r="X5745" s="2">
        <v>141</v>
      </c>
      <c r="Y5745" s="2">
        <v>0</v>
      </c>
      <c r="Z5745" s="2">
        <v>0</v>
      </c>
      <c r="AA5745" s="2">
        <v>0</v>
      </c>
      <c r="AB5745" s="2">
        <v>0</v>
      </c>
      <c r="AC5745" s="2">
        <v>141</v>
      </c>
      <c r="AD5745" s="5">
        <v>45575</v>
      </c>
      <c r="AE5745">
        <f>AD5745-P5745</f>
        <v>16</v>
      </c>
    </row>
    <row r="5746" spans="1:31" x14ac:dyDescent="0.25">
      <c r="A5746" t="str">
        <f>VLOOKUP(U5746,[1]page!$A:$B,2,0)</f>
        <v>CMS : Submitted</v>
      </c>
      <c r="B5746" t="s">
        <v>133</v>
      </c>
      <c r="C5746" t="s">
        <v>134</v>
      </c>
      <c r="E5746" t="s">
        <v>135</v>
      </c>
      <c r="F5746" t="s">
        <v>136</v>
      </c>
      <c r="G5746" t="s">
        <v>137</v>
      </c>
      <c r="I5746" t="s">
        <v>9850</v>
      </c>
      <c r="J5746" t="s">
        <v>9851</v>
      </c>
      <c r="K5746" s="1">
        <v>44890</v>
      </c>
      <c r="M5746" t="s">
        <v>9852</v>
      </c>
      <c r="N5746" s="2">
        <v>9</v>
      </c>
      <c r="O5746" s="1">
        <v>45565</v>
      </c>
      <c r="P5746" s="1">
        <v>45559</v>
      </c>
      <c r="Q5746" s="1">
        <v>45565</v>
      </c>
      <c r="R5746" s="1">
        <v>45565</v>
      </c>
      <c r="S5746" s="1">
        <v>45565</v>
      </c>
      <c r="T5746" s="1">
        <v>45565</v>
      </c>
      <c r="U5746" s="3">
        <v>84447</v>
      </c>
      <c r="V5746" s="2">
        <v>133</v>
      </c>
      <c r="X5746" s="2">
        <v>133</v>
      </c>
      <c r="Y5746" s="2">
        <v>0</v>
      </c>
      <c r="Z5746" s="2">
        <v>0</v>
      </c>
      <c r="AA5746" s="2">
        <v>0</v>
      </c>
      <c r="AB5746" s="2">
        <v>0</v>
      </c>
      <c r="AC5746" s="2">
        <v>133</v>
      </c>
      <c r="AD5746" s="5">
        <v>45575</v>
      </c>
      <c r="AE5746">
        <f>AD5746-P5746</f>
        <v>16</v>
      </c>
    </row>
    <row r="5747" spans="1:31" x14ac:dyDescent="0.25">
      <c r="A5747" t="str">
        <f>VLOOKUP(U5747,[1]page!$A:$B,2,0)</f>
        <v>CMS : Submitted</v>
      </c>
      <c r="B5747" t="s">
        <v>532</v>
      </c>
      <c r="C5747" t="s">
        <v>533</v>
      </c>
      <c r="E5747" t="s">
        <v>534</v>
      </c>
      <c r="F5747" t="s">
        <v>96</v>
      </c>
      <c r="G5747" t="s">
        <v>535</v>
      </c>
      <c r="I5747" t="s">
        <v>10149</v>
      </c>
      <c r="J5747" t="s">
        <v>10150</v>
      </c>
      <c r="K5747" s="1">
        <v>41487</v>
      </c>
      <c r="L5747" t="s">
        <v>1757</v>
      </c>
      <c r="M5747" t="s">
        <v>10151</v>
      </c>
      <c r="N5747" s="2">
        <v>9</v>
      </c>
      <c r="O5747" s="1">
        <v>45565</v>
      </c>
      <c r="P5747" s="1">
        <v>45559</v>
      </c>
      <c r="Q5747" s="1">
        <v>45565</v>
      </c>
      <c r="R5747" s="1">
        <v>45565</v>
      </c>
      <c r="S5747" s="1">
        <v>45566</v>
      </c>
      <c r="T5747" s="1">
        <v>45566</v>
      </c>
      <c r="U5747" s="3">
        <v>84448</v>
      </c>
      <c r="V5747" s="2">
        <v>133</v>
      </c>
      <c r="X5747" s="2">
        <v>133</v>
      </c>
      <c r="Y5747" s="2">
        <v>0</v>
      </c>
      <c r="Z5747" s="2">
        <v>0</v>
      </c>
      <c r="AA5747" s="2">
        <v>0</v>
      </c>
      <c r="AB5747" s="2">
        <v>0</v>
      </c>
      <c r="AC5747" s="2">
        <v>266</v>
      </c>
      <c r="AD5747" s="5">
        <v>45575</v>
      </c>
      <c r="AE5747">
        <f>AD5747-P5747</f>
        <v>16</v>
      </c>
    </row>
    <row r="5748" spans="1:31" x14ac:dyDescent="0.25">
      <c r="A5748" t="str">
        <f>VLOOKUP(U5748,[1]page!$A:$B,2,0)</f>
        <v>75CR : Credentialing Issue</v>
      </c>
      <c r="B5748" t="s">
        <v>93</v>
      </c>
      <c r="C5748" t="s">
        <v>94</v>
      </c>
      <c r="E5748" t="s">
        <v>95</v>
      </c>
      <c r="F5748" t="s">
        <v>96</v>
      </c>
      <c r="G5748" t="s">
        <v>97</v>
      </c>
      <c r="I5748" t="s">
        <v>634</v>
      </c>
      <c r="J5748" t="s">
        <v>635</v>
      </c>
      <c r="K5748" s="1">
        <v>44985</v>
      </c>
      <c r="M5748" t="s">
        <v>636</v>
      </c>
      <c r="N5748" s="2">
        <v>9</v>
      </c>
      <c r="O5748" s="1">
        <v>45565</v>
      </c>
      <c r="P5748" s="1">
        <v>45559</v>
      </c>
      <c r="Q5748" s="1">
        <v>45565</v>
      </c>
      <c r="R5748" s="1">
        <v>45565</v>
      </c>
      <c r="S5748" s="1">
        <v>45565</v>
      </c>
      <c r="T5748" s="1">
        <v>45565</v>
      </c>
      <c r="U5748" s="3">
        <v>84449</v>
      </c>
      <c r="V5748" s="2">
        <v>770</v>
      </c>
      <c r="X5748" s="2">
        <v>770</v>
      </c>
      <c r="Y5748" s="2">
        <v>0</v>
      </c>
      <c r="Z5748" s="2">
        <v>0</v>
      </c>
      <c r="AA5748" s="2">
        <v>0</v>
      </c>
      <c r="AB5748" s="2">
        <v>0</v>
      </c>
      <c r="AC5748" s="2">
        <v>770</v>
      </c>
      <c r="AD5748" s="5">
        <v>45575</v>
      </c>
      <c r="AE5748">
        <f>AD5748-P5748</f>
        <v>16</v>
      </c>
    </row>
    <row r="5749" spans="1:31" x14ac:dyDescent="0.25">
      <c r="A5749" t="str">
        <f>VLOOKUP(U5749,[1]page!$A:$B,2,0)</f>
        <v>76SI : Simply</v>
      </c>
      <c r="B5749" t="s">
        <v>67</v>
      </c>
      <c r="C5749" t="s">
        <v>68</v>
      </c>
      <c r="E5749" t="s">
        <v>69</v>
      </c>
      <c r="F5749" t="s">
        <v>70</v>
      </c>
      <c r="G5749" t="s">
        <v>71</v>
      </c>
      <c r="H5749" t="s">
        <v>72</v>
      </c>
      <c r="I5749" t="s">
        <v>935</v>
      </c>
      <c r="J5749" t="s">
        <v>936</v>
      </c>
      <c r="K5749" s="1">
        <v>43213</v>
      </c>
      <c r="M5749" t="s">
        <v>937</v>
      </c>
      <c r="N5749" s="2">
        <v>9</v>
      </c>
      <c r="O5749" s="1">
        <v>45565</v>
      </c>
      <c r="P5749" s="1">
        <v>45559</v>
      </c>
      <c r="Q5749" s="1">
        <v>45565</v>
      </c>
      <c r="R5749" s="1">
        <v>45565</v>
      </c>
      <c r="S5749" s="1">
        <v>45565</v>
      </c>
      <c r="T5749" s="1">
        <v>45566</v>
      </c>
      <c r="U5749" s="3">
        <v>84450</v>
      </c>
      <c r="V5749" s="4">
        <v>674.01</v>
      </c>
      <c r="X5749" s="4">
        <v>674.01</v>
      </c>
      <c r="Y5749" s="2">
        <v>0</v>
      </c>
      <c r="Z5749" s="2">
        <v>0</v>
      </c>
      <c r="AA5749" s="2">
        <v>0</v>
      </c>
      <c r="AB5749" s="2">
        <v>0</v>
      </c>
      <c r="AC5749" s="4">
        <v>674.01</v>
      </c>
      <c r="AD5749" s="5">
        <v>45575</v>
      </c>
      <c r="AE5749">
        <f>AD5749-P5749</f>
        <v>16</v>
      </c>
    </row>
    <row r="5750" spans="1:31" x14ac:dyDescent="0.25">
      <c r="A5750" t="str">
        <f>VLOOKUP(U5750,[1]page!$A:$B,2,0)</f>
        <v>76SI : Simply</v>
      </c>
      <c r="B5750" t="s">
        <v>67</v>
      </c>
      <c r="C5750" t="s">
        <v>68</v>
      </c>
      <c r="E5750" t="s">
        <v>69</v>
      </c>
      <c r="F5750" t="s">
        <v>70</v>
      </c>
      <c r="G5750" t="s">
        <v>71</v>
      </c>
      <c r="H5750" t="s">
        <v>72</v>
      </c>
      <c r="I5750" t="s">
        <v>9480</v>
      </c>
      <c r="J5750" t="s">
        <v>9481</v>
      </c>
      <c r="K5750" s="1">
        <v>41616</v>
      </c>
      <c r="M5750" t="s">
        <v>9482</v>
      </c>
      <c r="N5750" s="2">
        <v>9</v>
      </c>
      <c r="O5750" s="1">
        <v>45565</v>
      </c>
      <c r="P5750" s="1">
        <v>45559</v>
      </c>
      <c r="Q5750" s="1">
        <v>45565</v>
      </c>
      <c r="R5750" s="1">
        <v>45565</v>
      </c>
      <c r="S5750" s="1">
        <v>45565</v>
      </c>
      <c r="T5750" s="1">
        <v>45566</v>
      </c>
      <c r="U5750" s="3">
        <v>84451</v>
      </c>
      <c r="V5750" s="2">
        <v>133</v>
      </c>
      <c r="X5750" s="2">
        <v>133</v>
      </c>
      <c r="Y5750" s="2">
        <v>0</v>
      </c>
      <c r="Z5750" s="2">
        <v>0</v>
      </c>
      <c r="AA5750" s="2">
        <v>0</v>
      </c>
      <c r="AB5750" s="2">
        <v>0</v>
      </c>
      <c r="AC5750" s="2">
        <v>133</v>
      </c>
      <c r="AD5750" s="5">
        <v>45575</v>
      </c>
      <c r="AE5750">
        <f>AD5750-P5750</f>
        <v>16</v>
      </c>
    </row>
    <row r="5751" spans="1:31" x14ac:dyDescent="0.25">
      <c r="A5751" t="str">
        <f>VLOOKUP(U5751,[1]page!$A:$B,2,0)</f>
        <v>CMC : Ready to Submit (Electronic)</v>
      </c>
      <c r="B5751" t="s">
        <v>332</v>
      </c>
      <c r="C5751" t="s">
        <v>333</v>
      </c>
      <c r="E5751" t="s">
        <v>334</v>
      </c>
      <c r="F5751" t="s">
        <v>335</v>
      </c>
      <c r="G5751" t="s">
        <v>336</v>
      </c>
      <c r="H5751" t="s">
        <v>337</v>
      </c>
      <c r="I5751" t="s">
        <v>10152</v>
      </c>
      <c r="J5751" t="s">
        <v>10153</v>
      </c>
      <c r="K5751" s="1">
        <v>44775</v>
      </c>
      <c r="M5751" t="s">
        <v>10154</v>
      </c>
      <c r="N5751" s="2">
        <v>9</v>
      </c>
      <c r="O5751" s="1">
        <v>45565</v>
      </c>
      <c r="P5751" s="1">
        <v>45559</v>
      </c>
      <c r="Q5751" s="1">
        <v>45565</v>
      </c>
      <c r="S5751" s="1">
        <v>1</v>
      </c>
      <c r="T5751" s="1">
        <v>45565</v>
      </c>
      <c r="U5751" s="3">
        <v>84452</v>
      </c>
      <c r="V5751" s="2">
        <v>796</v>
      </c>
      <c r="W5751" s="2">
        <v>796</v>
      </c>
      <c r="X5751" s="2">
        <v>796</v>
      </c>
      <c r="Y5751" s="2">
        <v>0</v>
      </c>
      <c r="Z5751" s="2">
        <v>0</v>
      </c>
      <c r="AA5751" s="2">
        <v>0</v>
      </c>
      <c r="AB5751" s="2">
        <v>0</v>
      </c>
      <c r="AC5751" s="2">
        <v>796</v>
      </c>
      <c r="AD5751" s="5">
        <v>45575</v>
      </c>
      <c r="AE5751">
        <f>AD5751-P5751</f>
        <v>16</v>
      </c>
    </row>
    <row r="5752" spans="1:31" x14ac:dyDescent="0.25">
      <c r="A5752" t="str">
        <f>VLOOKUP(U5752,[1]page!$A:$B,2,0)</f>
        <v>CMC : Ready to Submit (Electronic)</v>
      </c>
      <c r="B5752" t="s">
        <v>332</v>
      </c>
      <c r="C5752" t="s">
        <v>333</v>
      </c>
      <c r="E5752" t="s">
        <v>334</v>
      </c>
      <c r="F5752" t="s">
        <v>335</v>
      </c>
      <c r="G5752" t="s">
        <v>336</v>
      </c>
      <c r="H5752" t="s">
        <v>337</v>
      </c>
      <c r="I5752" t="s">
        <v>10155</v>
      </c>
      <c r="J5752" t="s">
        <v>10156</v>
      </c>
      <c r="K5752" s="1">
        <v>44775</v>
      </c>
      <c r="M5752" t="s">
        <v>10157</v>
      </c>
      <c r="N5752" s="2">
        <v>9</v>
      </c>
      <c r="O5752" s="1">
        <v>45565</v>
      </c>
      <c r="P5752" s="1">
        <v>45559</v>
      </c>
      <c r="Q5752" s="1">
        <v>45565</v>
      </c>
      <c r="S5752" s="1">
        <v>1</v>
      </c>
      <c r="T5752" s="1">
        <v>45565</v>
      </c>
      <c r="U5752" s="3">
        <v>84453</v>
      </c>
      <c r="V5752" s="2">
        <v>751</v>
      </c>
      <c r="W5752" s="2">
        <v>751</v>
      </c>
      <c r="X5752" s="2">
        <v>751</v>
      </c>
      <c r="Y5752" s="2">
        <v>0</v>
      </c>
      <c r="Z5752" s="2">
        <v>0</v>
      </c>
      <c r="AA5752" s="2">
        <v>0</v>
      </c>
      <c r="AB5752" s="2">
        <v>0</v>
      </c>
      <c r="AC5752" s="2">
        <v>751</v>
      </c>
      <c r="AD5752" s="5">
        <v>45575</v>
      </c>
      <c r="AE5752">
        <f>AD5752-P5752</f>
        <v>16</v>
      </c>
    </row>
    <row r="5753" spans="1:31" x14ac:dyDescent="0.25">
      <c r="A5753" t="str">
        <f>VLOOKUP(U5753,[1]page!$A:$B,2,0)</f>
        <v>CMS : Submitted</v>
      </c>
      <c r="B5753" t="s">
        <v>242</v>
      </c>
      <c r="C5753" t="s">
        <v>243</v>
      </c>
      <c r="E5753" t="s">
        <v>244</v>
      </c>
      <c r="F5753" t="s">
        <v>245</v>
      </c>
      <c r="G5753" t="s">
        <v>246</v>
      </c>
      <c r="I5753" t="s">
        <v>9898</v>
      </c>
      <c r="J5753" t="s">
        <v>9899</v>
      </c>
      <c r="K5753" s="1">
        <v>45545</v>
      </c>
      <c r="M5753" t="s">
        <v>1672</v>
      </c>
      <c r="N5753" s="2">
        <v>9</v>
      </c>
      <c r="O5753" s="1">
        <v>45565</v>
      </c>
      <c r="P5753" s="1">
        <v>45559</v>
      </c>
      <c r="Q5753" s="1">
        <v>45565</v>
      </c>
      <c r="R5753" s="1">
        <v>45565</v>
      </c>
      <c r="S5753" s="1">
        <v>45565</v>
      </c>
      <c r="T5753" s="1">
        <v>45565</v>
      </c>
      <c r="U5753" s="3">
        <v>84454</v>
      </c>
      <c r="V5753" s="2">
        <v>155</v>
      </c>
      <c r="X5753" s="2">
        <v>155</v>
      </c>
      <c r="Y5753" s="2">
        <v>0</v>
      </c>
      <c r="Z5753" s="2">
        <v>0</v>
      </c>
      <c r="AA5753" s="2">
        <v>0</v>
      </c>
      <c r="AB5753" s="2">
        <v>0</v>
      </c>
      <c r="AC5753" s="2">
        <v>155</v>
      </c>
      <c r="AD5753" s="5">
        <v>45575</v>
      </c>
      <c r="AE5753">
        <f>AD5753-P5753</f>
        <v>16</v>
      </c>
    </row>
    <row r="5754" spans="1:31" x14ac:dyDescent="0.25">
      <c r="A5754" t="str">
        <f>VLOOKUP(U5754,[1]page!$A:$B,2,0)</f>
        <v>75CR : Credentialing Issue</v>
      </c>
      <c r="B5754" t="s">
        <v>93</v>
      </c>
      <c r="C5754" t="s">
        <v>94</v>
      </c>
      <c r="E5754" t="s">
        <v>95</v>
      </c>
      <c r="F5754" t="s">
        <v>96</v>
      </c>
      <c r="G5754" t="s">
        <v>97</v>
      </c>
      <c r="I5754" t="s">
        <v>7312</v>
      </c>
      <c r="J5754" t="s">
        <v>7313</v>
      </c>
      <c r="K5754" s="1">
        <v>45412</v>
      </c>
      <c r="M5754" t="s">
        <v>7314</v>
      </c>
      <c r="N5754" s="2">
        <v>9</v>
      </c>
      <c r="O5754" s="1">
        <v>45565</v>
      </c>
      <c r="P5754" s="1">
        <v>45559</v>
      </c>
      <c r="Q5754" s="1">
        <v>45565</v>
      </c>
      <c r="R5754" s="1">
        <v>45565</v>
      </c>
      <c r="S5754" s="1">
        <v>45565</v>
      </c>
      <c r="T5754" s="1">
        <v>45565</v>
      </c>
      <c r="U5754" s="3">
        <v>84455</v>
      </c>
      <c r="V5754" s="2">
        <v>155</v>
      </c>
      <c r="X5754" s="2">
        <v>155</v>
      </c>
      <c r="Y5754" s="2">
        <v>0</v>
      </c>
      <c r="Z5754" s="2">
        <v>0</v>
      </c>
      <c r="AA5754" s="2">
        <v>0</v>
      </c>
      <c r="AB5754" s="2">
        <v>0</v>
      </c>
      <c r="AC5754" s="2">
        <v>155</v>
      </c>
      <c r="AD5754" s="5">
        <v>45575</v>
      </c>
      <c r="AE5754">
        <f>AD5754-P5754</f>
        <v>16</v>
      </c>
    </row>
    <row r="5755" spans="1:31" x14ac:dyDescent="0.25">
      <c r="A5755" t="str">
        <f>VLOOKUP(U5755,[1]page!$A:$B,2,0)</f>
        <v>CMS : Submitted</v>
      </c>
      <c r="B5755" t="s">
        <v>242</v>
      </c>
      <c r="C5755" t="s">
        <v>243</v>
      </c>
      <c r="E5755" t="s">
        <v>244</v>
      </c>
      <c r="F5755" t="s">
        <v>245</v>
      </c>
      <c r="G5755" t="s">
        <v>246</v>
      </c>
      <c r="I5755" t="s">
        <v>10158</v>
      </c>
      <c r="J5755" t="s">
        <v>10159</v>
      </c>
      <c r="K5755" s="1">
        <v>39934</v>
      </c>
      <c r="L5755" t="s">
        <v>6699</v>
      </c>
      <c r="M5755" t="s">
        <v>10160</v>
      </c>
      <c r="N5755" s="2">
        <v>9</v>
      </c>
      <c r="O5755" s="1">
        <v>45565</v>
      </c>
      <c r="P5755" s="1">
        <v>45559</v>
      </c>
      <c r="Q5755" s="1">
        <v>45565</v>
      </c>
      <c r="R5755" s="1">
        <v>45565</v>
      </c>
      <c r="S5755" s="1">
        <v>45565</v>
      </c>
      <c r="T5755" s="1">
        <v>45565</v>
      </c>
      <c r="U5755" s="3">
        <v>84456</v>
      </c>
      <c r="V5755" s="2">
        <v>133</v>
      </c>
      <c r="X5755" s="2">
        <v>133</v>
      </c>
      <c r="Y5755" s="2">
        <v>0</v>
      </c>
      <c r="Z5755" s="2">
        <v>0</v>
      </c>
      <c r="AA5755" s="2">
        <v>0</v>
      </c>
      <c r="AB5755" s="2">
        <v>0</v>
      </c>
      <c r="AC5755" s="2">
        <v>133</v>
      </c>
      <c r="AD5755" s="5">
        <v>45575</v>
      </c>
      <c r="AE5755">
        <f>AD5755-P5755</f>
        <v>16</v>
      </c>
    </row>
    <row r="5756" spans="1:31" x14ac:dyDescent="0.25">
      <c r="A5756" t="str">
        <f>VLOOKUP(U5756,[1]page!$A:$B,2,0)</f>
        <v>CMS : Submitted</v>
      </c>
      <c r="B5756" t="s">
        <v>156</v>
      </c>
      <c r="C5756" t="s">
        <v>157</v>
      </c>
      <c r="E5756" t="s">
        <v>158</v>
      </c>
      <c r="F5756" t="s">
        <v>159</v>
      </c>
      <c r="G5756" t="s">
        <v>160</v>
      </c>
      <c r="I5756" t="s">
        <v>250</v>
      </c>
      <c r="J5756" t="s">
        <v>251</v>
      </c>
      <c r="K5756" s="1">
        <v>42478</v>
      </c>
      <c r="M5756" t="s">
        <v>10161</v>
      </c>
      <c r="N5756" s="2">
        <v>9</v>
      </c>
      <c r="O5756" s="1">
        <v>45565</v>
      </c>
      <c r="P5756" s="1">
        <v>45559</v>
      </c>
      <c r="Q5756" s="1">
        <v>45565</v>
      </c>
      <c r="R5756" s="1">
        <v>45565</v>
      </c>
      <c r="S5756" s="1">
        <v>45565</v>
      </c>
      <c r="T5756" s="1">
        <v>45565</v>
      </c>
      <c r="U5756" s="3">
        <v>84457</v>
      </c>
      <c r="V5756" s="2">
        <v>133</v>
      </c>
      <c r="X5756" s="2">
        <v>133</v>
      </c>
      <c r="Y5756" s="2">
        <v>0</v>
      </c>
      <c r="Z5756" s="2">
        <v>0</v>
      </c>
      <c r="AA5756" s="2">
        <v>0</v>
      </c>
      <c r="AB5756" s="2">
        <v>0</v>
      </c>
      <c r="AC5756" s="2">
        <v>133</v>
      </c>
      <c r="AD5756" s="5">
        <v>45575</v>
      </c>
      <c r="AE5756">
        <f>AD5756-P5756</f>
        <v>16</v>
      </c>
    </row>
    <row r="5757" spans="1:31" x14ac:dyDescent="0.25">
      <c r="A5757" t="str">
        <f>VLOOKUP(U5757,[1]page!$A:$B,2,0)</f>
        <v>CMS : Submitted</v>
      </c>
      <c r="B5757" t="s">
        <v>133</v>
      </c>
      <c r="C5757" t="s">
        <v>134</v>
      </c>
      <c r="E5757" t="s">
        <v>135</v>
      </c>
      <c r="F5757" t="s">
        <v>136</v>
      </c>
      <c r="G5757" t="s">
        <v>137</v>
      </c>
      <c r="I5757" t="s">
        <v>8840</v>
      </c>
      <c r="J5757" t="s">
        <v>8841</v>
      </c>
      <c r="K5757" s="1">
        <v>43326</v>
      </c>
      <c r="M5757" t="s">
        <v>8842</v>
      </c>
      <c r="N5757" s="2">
        <v>9</v>
      </c>
      <c r="O5757" s="1">
        <v>45565</v>
      </c>
      <c r="P5757" s="1">
        <v>45559</v>
      </c>
      <c r="Q5757" s="1">
        <v>45565</v>
      </c>
      <c r="R5757" s="1">
        <v>45565</v>
      </c>
      <c r="S5757" s="1">
        <v>45565</v>
      </c>
      <c r="T5757" s="1">
        <v>45565</v>
      </c>
      <c r="U5757" s="3">
        <v>84459</v>
      </c>
      <c r="V5757" s="2">
        <v>133</v>
      </c>
      <c r="X5757" s="2">
        <v>133</v>
      </c>
      <c r="Y5757" s="2">
        <v>0</v>
      </c>
      <c r="Z5757" s="2">
        <v>0</v>
      </c>
      <c r="AA5757" s="2">
        <v>0</v>
      </c>
      <c r="AB5757" s="2">
        <v>0</v>
      </c>
      <c r="AC5757" s="2">
        <v>133</v>
      </c>
      <c r="AD5757" s="5">
        <v>45575</v>
      </c>
      <c r="AE5757">
        <f>AD5757-P5757</f>
        <v>16</v>
      </c>
    </row>
    <row r="5758" spans="1:31" x14ac:dyDescent="0.25">
      <c r="A5758" t="str">
        <f>VLOOKUP(U5758,[1]page!$A:$B,2,0)</f>
        <v>CMS : Submitted</v>
      </c>
      <c r="B5758" t="s">
        <v>156</v>
      </c>
      <c r="C5758" t="s">
        <v>157</v>
      </c>
      <c r="E5758" t="s">
        <v>158</v>
      </c>
      <c r="F5758" t="s">
        <v>159</v>
      </c>
      <c r="G5758" t="s">
        <v>160</v>
      </c>
      <c r="I5758" t="s">
        <v>10162</v>
      </c>
      <c r="J5758" t="s">
        <v>10163</v>
      </c>
      <c r="K5758" s="1">
        <v>39007</v>
      </c>
      <c r="M5758" t="s">
        <v>576</v>
      </c>
      <c r="N5758" s="2">
        <v>9</v>
      </c>
      <c r="O5758" s="1">
        <v>45565</v>
      </c>
      <c r="P5758" s="1">
        <v>45559</v>
      </c>
      <c r="Q5758" s="1">
        <v>45565</v>
      </c>
      <c r="R5758" s="1">
        <v>45565</v>
      </c>
      <c r="S5758" s="1">
        <v>45565</v>
      </c>
      <c r="T5758" s="1">
        <v>45565</v>
      </c>
      <c r="U5758" s="3">
        <v>84461</v>
      </c>
      <c r="V5758" s="2">
        <v>133</v>
      </c>
      <c r="X5758" s="2">
        <v>133</v>
      </c>
      <c r="Y5758" s="2">
        <v>0</v>
      </c>
      <c r="Z5758" s="2">
        <v>0</v>
      </c>
      <c r="AA5758" s="2">
        <v>0</v>
      </c>
      <c r="AB5758" s="2">
        <v>0</v>
      </c>
      <c r="AC5758" s="2">
        <v>133</v>
      </c>
      <c r="AD5758" s="5">
        <v>45575</v>
      </c>
      <c r="AE5758">
        <f>AD5758-P5758</f>
        <v>16</v>
      </c>
    </row>
    <row r="5759" spans="1:31" x14ac:dyDescent="0.25">
      <c r="A5759" t="str">
        <f>VLOOKUP(U5759,[1]page!$A:$B,2,0)</f>
        <v>CMS : Submitted</v>
      </c>
      <c r="B5759" t="s">
        <v>242</v>
      </c>
      <c r="C5759" t="s">
        <v>243</v>
      </c>
      <c r="E5759" t="s">
        <v>244</v>
      </c>
      <c r="F5759" t="s">
        <v>245</v>
      </c>
      <c r="G5759" t="s">
        <v>246</v>
      </c>
      <c r="I5759" t="s">
        <v>10164</v>
      </c>
      <c r="J5759" t="s">
        <v>10165</v>
      </c>
      <c r="K5759" s="1">
        <v>42524</v>
      </c>
      <c r="L5759" t="s">
        <v>6699</v>
      </c>
      <c r="M5759" t="s">
        <v>6700</v>
      </c>
      <c r="N5759" s="2">
        <v>9</v>
      </c>
      <c r="O5759" s="1">
        <v>45565</v>
      </c>
      <c r="P5759" s="1">
        <v>45559</v>
      </c>
      <c r="Q5759" s="1">
        <v>45565</v>
      </c>
      <c r="R5759" s="1">
        <v>45565</v>
      </c>
      <c r="S5759" s="1">
        <v>45565</v>
      </c>
      <c r="T5759" s="1">
        <v>45565</v>
      </c>
      <c r="U5759" s="3">
        <v>84462</v>
      </c>
      <c r="V5759" s="2">
        <v>133</v>
      </c>
      <c r="X5759" s="2">
        <v>133</v>
      </c>
      <c r="Y5759" s="2">
        <v>0</v>
      </c>
      <c r="Z5759" s="2">
        <v>0</v>
      </c>
      <c r="AA5759" s="2">
        <v>0</v>
      </c>
      <c r="AB5759" s="2">
        <v>0</v>
      </c>
      <c r="AC5759" s="2">
        <v>133</v>
      </c>
      <c r="AD5759" s="5">
        <v>45575</v>
      </c>
      <c r="AE5759">
        <f>AD5759-P5759</f>
        <v>16</v>
      </c>
    </row>
    <row r="5760" spans="1:31" x14ac:dyDescent="0.25">
      <c r="A5760" t="str">
        <f>VLOOKUP(U5760,[1]page!$A:$B,2,0)</f>
        <v>79UH : UHC zip code</v>
      </c>
      <c r="B5760" t="s">
        <v>242</v>
      </c>
      <c r="C5760" t="s">
        <v>243</v>
      </c>
      <c r="E5760" t="s">
        <v>244</v>
      </c>
      <c r="F5760" t="s">
        <v>245</v>
      </c>
      <c r="G5760" t="s">
        <v>246</v>
      </c>
      <c r="I5760" t="s">
        <v>10166</v>
      </c>
      <c r="J5760" t="s">
        <v>10167</v>
      </c>
      <c r="K5760" s="1">
        <v>39114</v>
      </c>
      <c r="L5760" t="s">
        <v>5377</v>
      </c>
      <c r="M5760" t="s">
        <v>5378</v>
      </c>
      <c r="N5760" s="2">
        <v>9</v>
      </c>
      <c r="O5760" s="1">
        <v>45565</v>
      </c>
      <c r="P5760" s="1">
        <v>45559</v>
      </c>
      <c r="Q5760" s="1">
        <v>45565</v>
      </c>
      <c r="R5760" s="1">
        <v>45565</v>
      </c>
      <c r="S5760" s="1">
        <v>45565</v>
      </c>
      <c r="T5760" s="1">
        <v>45565</v>
      </c>
      <c r="U5760" s="3">
        <v>84463</v>
      </c>
      <c r="V5760" s="4">
        <v>358.01</v>
      </c>
      <c r="X5760" s="4">
        <v>358.01</v>
      </c>
      <c r="Y5760" s="2">
        <v>0</v>
      </c>
      <c r="Z5760" s="2">
        <v>0</v>
      </c>
      <c r="AA5760" s="2">
        <v>0</v>
      </c>
      <c r="AB5760" s="2">
        <v>0</v>
      </c>
      <c r="AC5760" s="4">
        <v>358.01</v>
      </c>
      <c r="AD5760" s="5">
        <v>45575</v>
      </c>
      <c r="AE5760">
        <f>AD5760-P5760</f>
        <v>16</v>
      </c>
    </row>
    <row r="5761" spans="1:31" x14ac:dyDescent="0.25">
      <c r="A5761" t="str">
        <f>VLOOKUP(U5761,[1]page!$A:$B,2,0)</f>
        <v>76SI : Simply</v>
      </c>
      <c r="B5761" t="s">
        <v>67</v>
      </c>
      <c r="C5761" t="s">
        <v>68</v>
      </c>
      <c r="E5761" t="s">
        <v>69</v>
      </c>
      <c r="F5761" t="s">
        <v>70</v>
      </c>
      <c r="G5761" t="s">
        <v>71</v>
      </c>
      <c r="H5761" t="s">
        <v>72</v>
      </c>
      <c r="I5761" t="s">
        <v>10168</v>
      </c>
      <c r="J5761" t="s">
        <v>10169</v>
      </c>
      <c r="K5761" s="1">
        <v>43943</v>
      </c>
      <c r="M5761" t="s">
        <v>10170</v>
      </c>
      <c r="N5761" s="2">
        <v>9</v>
      </c>
      <c r="O5761" s="1">
        <v>45565</v>
      </c>
      <c r="P5761" s="1">
        <v>45559</v>
      </c>
      <c r="Q5761" s="1">
        <v>45565</v>
      </c>
      <c r="R5761" s="1">
        <v>45565</v>
      </c>
      <c r="S5761" s="1">
        <v>45565</v>
      </c>
      <c r="T5761" s="1">
        <v>45566</v>
      </c>
      <c r="U5761" s="3">
        <v>84464</v>
      </c>
      <c r="V5761" s="4">
        <v>1135.01</v>
      </c>
      <c r="X5761" s="4">
        <v>1135.01</v>
      </c>
      <c r="Y5761" s="2">
        <v>0</v>
      </c>
      <c r="Z5761" s="2">
        <v>0</v>
      </c>
      <c r="AA5761" s="2">
        <v>0</v>
      </c>
      <c r="AB5761" s="2">
        <v>0</v>
      </c>
      <c r="AC5761" s="4">
        <v>1135.01</v>
      </c>
      <c r="AD5761" s="5">
        <v>45575</v>
      </c>
      <c r="AE5761">
        <f>AD5761-P5761</f>
        <v>16</v>
      </c>
    </row>
    <row r="5762" spans="1:31" x14ac:dyDescent="0.25">
      <c r="A5762" t="str">
        <f>VLOOKUP(U5762,[1]page!$A:$B,2,0)</f>
        <v>CMS : Submitted</v>
      </c>
      <c r="B5762" t="s">
        <v>242</v>
      </c>
      <c r="C5762" t="s">
        <v>243</v>
      </c>
      <c r="E5762" t="s">
        <v>244</v>
      </c>
      <c r="F5762" t="s">
        <v>245</v>
      </c>
      <c r="G5762" t="s">
        <v>246</v>
      </c>
      <c r="I5762" t="s">
        <v>9232</v>
      </c>
      <c r="J5762" t="s">
        <v>9233</v>
      </c>
      <c r="K5762" s="1">
        <v>39505</v>
      </c>
      <c r="M5762" t="s">
        <v>9234</v>
      </c>
      <c r="N5762" s="2">
        <v>9</v>
      </c>
      <c r="O5762" s="1">
        <v>45565</v>
      </c>
      <c r="P5762" s="1">
        <v>45559</v>
      </c>
      <c r="Q5762" s="1">
        <v>45565</v>
      </c>
      <c r="R5762" s="1">
        <v>45565</v>
      </c>
      <c r="S5762" s="1">
        <v>45565</v>
      </c>
      <c r="T5762" s="1">
        <v>45565</v>
      </c>
      <c r="U5762" s="3">
        <v>84465</v>
      </c>
      <c r="V5762" s="2">
        <v>133</v>
      </c>
      <c r="X5762" s="2">
        <v>133</v>
      </c>
      <c r="Y5762" s="2">
        <v>0</v>
      </c>
      <c r="Z5762" s="2">
        <v>0</v>
      </c>
      <c r="AA5762" s="2">
        <v>0</v>
      </c>
      <c r="AB5762" s="2">
        <v>0</v>
      </c>
      <c r="AC5762" s="2">
        <v>133</v>
      </c>
      <c r="AD5762" s="5">
        <v>45575</v>
      </c>
      <c r="AE5762">
        <f>AD5762-P5762</f>
        <v>16</v>
      </c>
    </row>
    <row r="5763" spans="1:31" x14ac:dyDescent="0.25">
      <c r="A5763" t="str">
        <f>VLOOKUP(U5763,[1]page!$A:$B,2,0)</f>
        <v>CMS : Submitted</v>
      </c>
      <c r="B5763" t="s">
        <v>242</v>
      </c>
      <c r="C5763" t="s">
        <v>243</v>
      </c>
      <c r="E5763" t="s">
        <v>244</v>
      </c>
      <c r="F5763" t="s">
        <v>245</v>
      </c>
      <c r="G5763" t="s">
        <v>246</v>
      </c>
      <c r="I5763" t="s">
        <v>10171</v>
      </c>
      <c r="J5763" t="s">
        <v>10172</v>
      </c>
      <c r="K5763" s="1">
        <v>38182</v>
      </c>
      <c r="M5763" t="s">
        <v>6074</v>
      </c>
      <c r="N5763" s="2">
        <v>9</v>
      </c>
      <c r="O5763" s="1">
        <v>45565</v>
      </c>
      <c r="P5763" s="1">
        <v>45559</v>
      </c>
      <c r="Q5763" s="1">
        <v>45565</v>
      </c>
      <c r="R5763" s="1">
        <v>45565</v>
      </c>
      <c r="S5763" s="1">
        <v>45565</v>
      </c>
      <c r="T5763" s="1">
        <v>45565</v>
      </c>
      <c r="U5763" s="3">
        <v>84466</v>
      </c>
      <c r="V5763" s="2">
        <v>133</v>
      </c>
      <c r="X5763" s="2">
        <v>133</v>
      </c>
      <c r="Y5763" s="2">
        <v>0</v>
      </c>
      <c r="Z5763" s="2">
        <v>0</v>
      </c>
      <c r="AA5763" s="2">
        <v>0</v>
      </c>
      <c r="AB5763" s="2">
        <v>0</v>
      </c>
      <c r="AC5763" s="2">
        <v>133</v>
      </c>
      <c r="AD5763" s="5">
        <v>45575</v>
      </c>
      <c r="AE5763">
        <f>AD5763-P5763</f>
        <v>16</v>
      </c>
    </row>
    <row r="5764" spans="1:31" x14ac:dyDescent="0.25">
      <c r="A5764" t="str">
        <f>VLOOKUP(U5764,[1]page!$A:$B,2,0)</f>
        <v>CMS : Submitted</v>
      </c>
      <c r="B5764" t="s">
        <v>133</v>
      </c>
      <c r="C5764" t="s">
        <v>134</v>
      </c>
      <c r="E5764" t="s">
        <v>135</v>
      </c>
      <c r="F5764" t="s">
        <v>136</v>
      </c>
      <c r="G5764" t="s">
        <v>137</v>
      </c>
      <c r="I5764" t="s">
        <v>9959</v>
      </c>
      <c r="J5764" t="s">
        <v>9960</v>
      </c>
      <c r="K5764" s="1">
        <v>41966</v>
      </c>
      <c r="M5764" t="s">
        <v>9961</v>
      </c>
      <c r="N5764" s="2">
        <v>9</v>
      </c>
      <c r="O5764" s="1">
        <v>45565</v>
      </c>
      <c r="P5764" s="1">
        <v>45559</v>
      </c>
      <c r="Q5764" s="1">
        <v>45565</v>
      </c>
      <c r="R5764" s="1">
        <v>45565</v>
      </c>
      <c r="S5764" s="1">
        <v>45565</v>
      </c>
      <c r="T5764" s="1">
        <v>45565</v>
      </c>
      <c r="U5764" s="3">
        <v>84467</v>
      </c>
      <c r="V5764" s="4">
        <v>324.01</v>
      </c>
      <c r="X5764" s="4">
        <v>324.01</v>
      </c>
      <c r="Y5764" s="2">
        <v>0</v>
      </c>
      <c r="Z5764" s="2">
        <v>0</v>
      </c>
      <c r="AA5764" s="2">
        <v>0</v>
      </c>
      <c r="AB5764" s="2">
        <v>0</v>
      </c>
      <c r="AC5764" s="4">
        <v>324.01</v>
      </c>
      <c r="AD5764" s="5">
        <v>45575</v>
      </c>
      <c r="AE5764">
        <f>AD5764-P5764</f>
        <v>16</v>
      </c>
    </row>
    <row r="5765" spans="1:31" x14ac:dyDescent="0.25">
      <c r="A5765" t="str">
        <f>VLOOKUP(U5765,[1]page!$A:$B,2,0)</f>
        <v>CMC : Ready to Submit (Electronic)</v>
      </c>
      <c r="B5765" t="s">
        <v>332</v>
      </c>
      <c r="C5765" t="s">
        <v>333</v>
      </c>
      <c r="E5765" t="s">
        <v>334</v>
      </c>
      <c r="F5765" t="s">
        <v>335</v>
      </c>
      <c r="G5765" t="s">
        <v>336</v>
      </c>
      <c r="H5765" t="s">
        <v>337</v>
      </c>
      <c r="I5765" t="s">
        <v>3860</v>
      </c>
      <c r="J5765" t="s">
        <v>3861</v>
      </c>
      <c r="K5765" s="1">
        <v>44769</v>
      </c>
      <c r="M5765" t="s">
        <v>3862</v>
      </c>
      <c r="N5765" s="2">
        <v>13</v>
      </c>
      <c r="O5765" s="1">
        <v>45561</v>
      </c>
      <c r="P5765" s="1">
        <v>45560</v>
      </c>
      <c r="Q5765" s="1">
        <v>45561</v>
      </c>
      <c r="S5765" s="1">
        <v>1</v>
      </c>
      <c r="T5765" s="1">
        <v>45561</v>
      </c>
      <c r="U5765" s="3">
        <v>84423</v>
      </c>
      <c r="V5765" s="2">
        <v>261</v>
      </c>
      <c r="W5765" s="2">
        <v>261</v>
      </c>
      <c r="X5765" s="2">
        <v>261</v>
      </c>
      <c r="Y5765" s="2">
        <v>0</v>
      </c>
      <c r="Z5765" s="2">
        <v>0</v>
      </c>
      <c r="AA5765" s="2">
        <v>0</v>
      </c>
      <c r="AB5765" s="2">
        <v>0</v>
      </c>
      <c r="AC5765" s="2">
        <v>261</v>
      </c>
      <c r="AD5765" s="5">
        <v>45575</v>
      </c>
      <c r="AE5765">
        <f>AD5765-P5765</f>
        <v>15</v>
      </c>
    </row>
    <row r="5766" spans="1:31" x14ac:dyDescent="0.25">
      <c r="A5766" t="str">
        <f>VLOOKUP(U5766,[1]page!$A:$B,2,0)</f>
        <v>75CR : Credentialing Issue</v>
      </c>
      <c r="B5766" t="s">
        <v>29</v>
      </c>
      <c r="C5766" t="s">
        <v>30</v>
      </c>
      <c r="E5766" t="s">
        <v>31</v>
      </c>
      <c r="F5766" t="s">
        <v>32</v>
      </c>
      <c r="G5766" t="s">
        <v>33</v>
      </c>
      <c r="I5766" t="s">
        <v>2451</v>
      </c>
      <c r="J5766" t="s">
        <v>2452</v>
      </c>
      <c r="K5766" s="1">
        <v>45103</v>
      </c>
      <c r="L5766" t="s">
        <v>6247</v>
      </c>
      <c r="M5766" t="s">
        <v>6248</v>
      </c>
      <c r="N5766" s="2">
        <v>13</v>
      </c>
      <c r="O5766" s="1">
        <v>45561</v>
      </c>
      <c r="P5766" s="1">
        <v>45560</v>
      </c>
      <c r="Q5766" s="1">
        <v>45561</v>
      </c>
      <c r="R5766" s="1">
        <v>45562</v>
      </c>
      <c r="S5766" s="1">
        <v>45562</v>
      </c>
      <c r="T5766" s="1">
        <v>45564</v>
      </c>
      <c r="U5766" s="3">
        <v>84424</v>
      </c>
      <c r="V5766" s="2">
        <v>141</v>
      </c>
      <c r="X5766" s="2">
        <v>141</v>
      </c>
      <c r="Y5766" s="2">
        <v>0</v>
      </c>
      <c r="Z5766" s="2">
        <v>0</v>
      </c>
      <c r="AA5766" s="2">
        <v>0</v>
      </c>
      <c r="AB5766" s="2">
        <v>0</v>
      </c>
      <c r="AC5766" s="2">
        <v>141</v>
      </c>
      <c r="AD5766" s="5">
        <v>45575</v>
      </c>
      <c r="AE5766">
        <f>AD5766-P5766</f>
        <v>15</v>
      </c>
    </row>
    <row r="5767" spans="1:31" x14ac:dyDescent="0.25">
      <c r="A5767" t="str">
        <f>VLOOKUP(U5767,[1]page!$A:$B,2,0)</f>
        <v>76SI : Simply</v>
      </c>
      <c r="B5767" t="s">
        <v>67</v>
      </c>
      <c r="C5767" t="s">
        <v>68</v>
      </c>
      <c r="E5767" t="s">
        <v>69</v>
      </c>
      <c r="F5767" t="s">
        <v>70</v>
      </c>
      <c r="G5767" t="s">
        <v>71</v>
      </c>
      <c r="H5767" t="s">
        <v>72</v>
      </c>
      <c r="I5767" t="s">
        <v>8500</v>
      </c>
      <c r="J5767" t="s">
        <v>8501</v>
      </c>
      <c r="K5767" s="1">
        <v>45498</v>
      </c>
      <c r="M5767" t="s">
        <v>9188</v>
      </c>
      <c r="N5767" s="2">
        <v>10</v>
      </c>
      <c r="O5767" s="1">
        <v>45564</v>
      </c>
      <c r="P5767" s="1">
        <v>45560</v>
      </c>
      <c r="Q5767" s="1">
        <v>45564</v>
      </c>
      <c r="R5767" s="1">
        <v>45565</v>
      </c>
      <c r="S5767" s="1">
        <v>45565</v>
      </c>
      <c r="T5767" s="1">
        <v>45566</v>
      </c>
      <c r="U5767" s="3">
        <v>84436</v>
      </c>
      <c r="V5767" s="2">
        <v>1243</v>
      </c>
      <c r="X5767" s="2">
        <v>1243</v>
      </c>
      <c r="Y5767" s="2">
        <v>0</v>
      </c>
      <c r="Z5767" s="2">
        <v>0</v>
      </c>
      <c r="AA5767" s="2">
        <v>0</v>
      </c>
      <c r="AB5767" s="2">
        <v>0</v>
      </c>
      <c r="AC5767" s="2">
        <v>1243</v>
      </c>
      <c r="AD5767" s="5">
        <v>45575</v>
      </c>
      <c r="AE5767">
        <f>AD5767-P5767</f>
        <v>15</v>
      </c>
    </row>
    <row r="5768" spans="1:31" x14ac:dyDescent="0.25">
      <c r="A5768" t="str">
        <f>VLOOKUP(U5768,[1]page!$A:$B,2,0)</f>
        <v>75CR : Credentialing Issue</v>
      </c>
      <c r="B5768" t="s">
        <v>29</v>
      </c>
      <c r="C5768" t="s">
        <v>30</v>
      </c>
      <c r="E5768" t="s">
        <v>31</v>
      </c>
      <c r="F5768" t="s">
        <v>32</v>
      </c>
      <c r="G5768" t="s">
        <v>33</v>
      </c>
      <c r="I5768" t="s">
        <v>9662</v>
      </c>
      <c r="J5768" t="s">
        <v>9663</v>
      </c>
      <c r="K5768" s="1">
        <v>40499</v>
      </c>
      <c r="L5768" t="s">
        <v>9664</v>
      </c>
      <c r="M5768" t="s">
        <v>9665</v>
      </c>
      <c r="N5768" s="2">
        <v>10</v>
      </c>
      <c r="O5768" s="1">
        <v>45564</v>
      </c>
      <c r="P5768" s="1">
        <v>45560</v>
      </c>
      <c r="Q5768" s="1">
        <v>45564</v>
      </c>
      <c r="R5768" s="1">
        <v>45565</v>
      </c>
      <c r="S5768" s="1">
        <v>45565</v>
      </c>
      <c r="T5768" s="1">
        <v>45565</v>
      </c>
      <c r="U5768" s="3">
        <v>84437</v>
      </c>
      <c r="V5768" s="2">
        <v>133</v>
      </c>
      <c r="X5768" s="2">
        <v>133</v>
      </c>
      <c r="Y5768" s="2">
        <v>0</v>
      </c>
      <c r="Z5768" s="2">
        <v>0</v>
      </c>
      <c r="AA5768" s="2">
        <v>0</v>
      </c>
      <c r="AB5768" s="2">
        <v>0</v>
      </c>
      <c r="AC5768" s="2">
        <v>133</v>
      </c>
      <c r="AD5768" s="5">
        <v>45575</v>
      </c>
      <c r="AE5768">
        <f>AD5768-P5768</f>
        <v>15</v>
      </c>
    </row>
    <row r="5769" spans="1:31" x14ac:dyDescent="0.25">
      <c r="A5769" t="str">
        <f>VLOOKUP(U5769,[1]page!$A:$B,2,0)</f>
        <v>79UH : UHC zip code</v>
      </c>
      <c r="B5769" t="s">
        <v>242</v>
      </c>
      <c r="C5769" t="s">
        <v>243</v>
      </c>
      <c r="E5769" t="s">
        <v>244</v>
      </c>
      <c r="F5769" t="s">
        <v>245</v>
      </c>
      <c r="G5769" t="s">
        <v>246</v>
      </c>
      <c r="I5769" t="s">
        <v>388</v>
      </c>
      <c r="J5769" t="s">
        <v>389</v>
      </c>
      <c r="K5769" s="1">
        <v>39941</v>
      </c>
      <c r="L5769" t="s">
        <v>3837</v>
      </c>
      <c r="M5769" t="s">
        <v>10142</v>
      </c>
      <c r="N5769" s="2">
        <v>10</v>
      </c>
      <c r="O5769" s="1">
        <v>45564</v>
      </c>
      <c r="P5769" s="1">
        <v>45560</v>
      </c>
      <c r="Q5769" s="1">
        <v>45564</v>
      </c>
      <c r="R5769" s="1">
        <v>45565</v>
      </c>
      <c r="S5769" s="1">
        <v>45565</v>
      </c>
      <c r="T5769" s="1">
        <v>45565</v>
      </c>
      <c r="U5769" s="3">
        <v>84438</v>
      </c>
      <c r="V5769" s="2">
        <v>310</v>
      </c>
      <c r="X5769" s="2">
        <v>310</v>
      </c>
      <c r="Y5769" s="2">
        <v>0</v>
      </c>
      <c r="Z5769" s="2">
        <v>0</v>
      </c>
      <c r="AA5769" s="2">
        <v>0</v>
      </c>
      <c r="AB5769" s="2">
        <v>0</v>
      </c>
      <c r="AC5769" s="2">
        <v>310</v>
      </c>
      <c r="AD5769" s="5">
        <v>45575</v>
      </c>
      <c r="AE5769">
        <f>AD5769-P5769</f>
        <v>15</v>
      </c>
    </row>
    <row r="5770" spans="1:31" x14ac:dyDescent="0.25">
      <c r="A5770" t="str">
        <f>VLOOKUP(U5770,[1]page!$A:$B,2,0)</f>
        <v>76SI : Simply</v>
      </c>
      <c r="B5770" t="s">
        <v>67</v>
      </c>
      <c r="C5770" t="s">
        <v>68</v>
      </c>
      <c r="E5770" t="s">
        <v>69</v>
      </c>
      <c r="F5770" t="s">
        <v>70</v>
      </c>
      <c r="G5770" t="s">
        <v>71</v>
      </c>
      <c r="H5770" t="s">
        <v>72</v>
      </c>
      <c r="I5770" t="s">
        <v>5022</v>
      </c>
      <c r="J5770" t="s">
        <v>5023</v>
      </c>
      <c r="K5770" s="1">
        <v>44082</v>
      </c>
      <c r="M5770" t="s">
        <v>5024</v>
      </c>
      <c r="N5770" s="2">
        <v>10</v>
      </c>
      <c r="O5770" s="1">
        <v>45564</v>
      </c>
      <c r="P5770" s="1">
        <v>45560</v>
      </c>
      <c r="Q5770" s="1">
        <v>45564</v>
      </c>
      <c r="R5770" s="1">
        <v>45565</v>
      </c>
      <c r="S5770" s="1">
        <v>45565</v>
      </c>
      <c r="T5770" s="1">
        <v>45566</v>
      </c>
      <c r="U5770" s="3">
        <v>84439</v>
      </c>
      <c r="V5770" s="4">
        <v>1170.01</v>
      </c>
      <c r="X5770" s="4">
        <v>1170.01</v>
      </c>
      <c r="Y5770" s="2">
        <v>0</v>
      </c>
      <c r="Z5770" s="2">
        <v>0</v>
      </c>
      <c r="AA5770" s="2">
        <v>0</v>
      </c>
      <c r="AB5770" s="2">
        <v>0</v>
      </c>
      <c r="AC5770" s="4">
        <v>1170.01</v>
      </c>
      <c r="AD5770" s="5">
        <v>45575</v>
      </c>
      <c r="AE5770">
        <f>AD5770-P5770</f>
        <v>15</v>
      </c>
    </row>
    <row r="5771" spans="1:31" x14ac:dyDescent="0.25">
      <c r="A5771" t="str">
        <f>VLOOKUP(U5771,[1]page!$A:$B,2,0)</f>
        <v>75CR : Credentialing Issue</v>
      </c>
      <c r="B5771" t="s">
        <v>1290</v>
      </c>
      <c r="C5771" t="s">
        <v>1291</v>
      </c>
      <c r="E5771" t="s">
        <v>1292</v>
      </c>
      <c r="F5771" t="s">
        <v>37</v>
      </c>
      <c r="G5771" t="s">
        <v>1293</v>
      </c>
      <c r="H5771" t="s">
        <v>337</v>
      </c>
      <c r="I5771" t="s">
        <v>4579</v>
      </c>
      <c r="J5771" t="s">
        <v>4580</v>
      </c>
      <c r="K5771" s="1">
        <v>42821</v>
      </c>
      <c r="M5771" t="s">
        <v>4581</v>
      </c>
      <c r="N5771" s="2">
        <v>10</v>
      </c>
      <c r="O5771" s="1">
        <v>45564</v>
      </c>
      <c r="P5771" s="1">
        <v>45560</v>
      </c>
      <c r="Q5771" s="1">
        <v>45564</v>
      </c>
      <c r="R5771" s="1">
        <v>45565</v>
      </c>
      <c r="S5771" s="1">
        <v>45565</v>
      </c>
      <c r="T5771" s="1">
        <v>45572</v>
      </c>
      <c r="U5771" s="3">
        <v>84440</v>
      </c>
      <c r="V5771" s="2">
        <v>133</v>
      </c>
      <c r="X5771" s="2">
        <v>133</v>
      </c>
      <c r="Y5771" s="2">
        <v>0</v>
      </c>
      <c r="Z5771" s="2">
        <v>0</v>
      </c>
      <c r="AA5771" s="2">
        <v>0</v>
      </c>
      <c r="AB5771" s="2">
        <v>0</v>
      </c>
      <c r="AC5771" s="2">
        <v>133</v>
      </c>
      <c r="AD5771" s="5">
        <v>45575</v>
      </c>
      <c r="AE5771">
        <f>AD5771-P5771</f>
        <v>15</v>
      </c>
    </row>
    <row r="5772" spans="1:31" x14ac:dyDescent="0.25">
      <c r="A5772" t="str">
        <f>VLOOKUP(U5772,[1]page!$A:$B,2,0)</f>
        <v>CMS : Submitted</v>
      </c>
      <c r="B5772" t="s">
        <v>133</v>
      </c>
      <c r="C5772" t="s">
        <v>134</v>
      </c>
      <c r="E5772" t="s">
        <v>135</v>
      </c>
      <c r="F5772" t="s">
        <v>136</v>
      </c>
      <c r="G5772" t="s">
        <v>137</v>
      </c>
      <c r="I5772" t="s">
        <v>8592</v>
      </c>
      <c r="J5772" t="s">
        <v>8593</v>
      </c>
      <c r="K5772" s="1">
        <v>44291</v>
      </c>
      <c r="M5772" t="s">
        <v>8594</v>
      </c>
      <c r="N5772" s="2">
        <v>10</v>
      </c>
      <c r="O5772" s="1">
        <v>45564</v>
      </c>
      <c r="P5772" s="1">
        <v>45560</v>
      </c>
      <c r="Q5772" s="1">
        <v>45564</v>
      </c>
      <c r="R5772" s="1">
        <v>45565</v>
      </c>
      <c r="S5772" s="1">
        <v>45565</v>
      </c>
      <c r="T5772" s="1">
        <v>45565</v>
      </c>
      <c r="U5772" s="3">
        <v>84441</v>
      </c>
      <c r="V5772" s="2">
        <v>133</v>
      </c>
      <c r="X5772" s="2">
        <v>133</v>
      </c>
      <c r="Y5772" s="2">
        <v>0</v>
      </c>
      <c r="Z5772" s="2">
        <v>0</v>
      </c>
      <c r="AA5772" s="2">
        <v>0</v>
      </c>
      <c r="AB5772" s="2">
        <v>0</v>
      </c>
      <c r="AC5772" s="2">
        <v>133</v>
      </c>
      <c r="AD5772" s="5">
        <v>45575</v>
      </c>
      <c r="AE5772">
        <f>AD5772-P5772</f>
        <v>15</v>
      </c>
    </row>
    <row r="5773" spans="1:31" x14ac:dyDescent="0.25">
      <c r="A5773" t="str">
        <f>VLOOKUP(U5773,[1]page!$A:$B,2,0)</f>
        <v>CMS : Submitted</v>
      </c>
      <c r="B5773" t="s">
        <v>156</v>
      </c>
      <c r="C5773" t="s">
        <v>157</v>
      </c>
      <c r="E5773" t="s">
        <v>158</v>
      </c>
      <c r="F5773" t="s">
        <v>159</v>
      </c>
      <c r="G5773" t="s">
        <v>160</v>
      </c>
      <c r="I5773" t="s">
        <v>2950</v>
      </c>
      <c r="J5773" t="s">
        <v>2951</v>
      </c>
      <c r="K5773" s="1">
        <v>45084</v>
      </c>
      <c r="L5773" t="s">
        <v>2952</v>
      </c>
      <c r="M5773" t="s">
        <v>2953</v>
      </c>
      <c r="N5773" s="2">
        <v>10</v>
      </c>
      <c r="O5773" s="1">
        <v>45564</v>
      </c>
      <c r="P5773" s="1">
        <v>45560</v>
      </c>
      <c r="Q5773" s="1">
        <v>45564</v>
      </c>
      <c r="R5773" s="1">
        <v>45565</v>
      </c>
      <c r="S5773" s="1">
        <v>45565</v>
      </c>
      <c r="T5773" s="1">
        <v>45565</v>
      </c>
      <c r="U5773" s="3">
        <v>84442</v>
      </c>
      <c r="V5773" s="2">
        <v>748</v>
      </c>
      <c r="X5773" s="2">
        <v>748</v>
      </c>
      <c r="Y5773" s="2">
        <v>0</v>
      </c>
      <c r="Z5773" s="2">
        <v>0</v>
      </c>
      <c r="AA5773" s="2">
        <v>0</v>
      </c>
      <c r="AB5773" s="2">
        <v>0</v>
      </c>
      <c r="AC5773" s="2">
        <v>748</v>
      </c>
      <c r="AD5773" s="5">
        <v>45575</v>
      </c>
      <c r="AE5773">
        <f>AD5773-P5773</f>
        <v>15</v>
      </c>
    </row>
    <row r="5774" spans="1:31" x14ac:dyDescent="0.25">
      <c r="A5774" t="str">
        <f>VLOOKUP(U5774,[1]page!$A:$B,2,0)</f>
        <v>CMS : Submitted</v>
      </c>
      <c r="B5774" t="s">
        <v>133</v>
      </c>
      <c r="C5774" t="s">
        <v>134</v>
      </c>
      <c r="E5774" t="s">
        <v>135</v>
      </c>
      <c r="F5774" t="s">
        <v>136</v>
      </c>
      <c r="G5774" t="s">
        <v>137</v>
      </c>
      <c r="I5774" t="s">
        <v>10143</v>
      </c>
      <c r="J5774" t="s">
        <v>10144</v>
      </c>
      <c r="K5774" s="1">
        <v>40740</v>
      </c>
      <c r="M5774" t="s">
        <v>10145</v>
      </c>
      <c r="N5774" s="2">
        <v>10</v>
      </c>
      <c r="O5774" s="1">
        <v>45564</v>
      </c>
      <c r="P5774" s="1">
        <v>45560</v>
      </c>
      <c r="Q5774" s="1">
        <v>45564</v>
      </c>
      <c r="R5774" s="1">
        <v>45565</v>
      </c>
      <c r="S5774" s="1">
        <v>45565</v>
      </c>
      <c r="T5774" s="1">
        <v>45565</v>
      </c>
      <c r="U5774" s="3">
        <v>84443</v>
      </c>
      <c r="V5774" s="4">
        <v>358.01</v>
      </c>
      <c r="X5774" s="4">
        <v>358.01</v>
      </c>
      <c r="Y5774" s="2">
        <v>0</v>
      </c>
      <c r="Z5774" s="2">
        <v>0</v>
      </c>
      <c r="AA5774" s="2">
        <v>0</v>
      </c>
      <c r="AB5774" s="2">
        <v>0</v>
      </c>
      <c r="AC5774" s="4">
        <v>358.01</v>
      </c>
      <c r="AD5774" s="5">
        <v>45575</v>
      </c>
      <c r="AE5774">
        <f>AD5774-P5774</f>
        <v>15</v>
      </c>
    </row>
    <row r="5775" spans="1:31" x14ac:dyDescent="0.25">
      <c r="A5775" t="str">
        <f>VLOOKUP(U5775,[1]page!$A:$B,2,0)</f>
        <v>CMS : Submitted</v>
      </c>
      <c r="B5775" t="s">
        <v>133</v>
      </c>
      <c r="C5775" t="s">
        <v>134</v>
      </c>
      <c r="E5775" t="s">
        <v>135</v>
      </c>
      <c r="F5775" t="s">
        <v>136</v>
      </c>
      <c r="G5775" t="s">
        <v>137</v>
      </c>
      <c r="I5775" t="s">
        <v>10146</v>
      </c>
      <c r="J5775" t="s">
        <v>10147</v>
      </c>
      <c r="K5775" s="1">
        <v>39672</v>
      </c>
      <c r="M5775" t="s">
        <v>10148</v>
      </c>
      <c r="N5775" s="2">
        <v>10</v>
      </c>
      <c r="O5775" s="1">
        <v>45564</v>
      </c>
      <c r="P5775" s="1">
        <v>45560</v>
      </c>
      <c r="Q5775" s="1">
        <v>45564</v>
      </c>
      <c r="R5775" s="1">
        <v>45565</v>
      </c>
      <c r="S5775" s="1">
        <v>45565</v>
      </c>
      <c r="T5775" s="1">
        <v>45565</v>
      </c>
      <c r="U5775" s="3">
        <v>84444</v>
      </c>
      <c r="V5775" s="4">
        <v>358.01</v>
      </c>
      <c r="X5775" s="4">
        <v>358.01</v>
      </c>
      <c r="Y5775" s="2">
        <v>0</v>
      </c>
      <c r="Z5775" s="2">
        <v>0</v>
      </c>
      <c r="AA5775" s="2">
        <v>0</v>
      </c>
      <c r="AB5775" s="2">
        <v>0</v>
      </c>
      <c r="AC5775" s="4">
        <v>358.01</v>
      </c>
      <c r="AD5775" s="5">
        <v>45575</v>
      </c>
      <c r="AE5775">
        <f>AD5775-P5775</f>
        <v>15</v>
      </c>
    </row>
    <row r="5776" spans="1:31" x14ac:dyDescent="0.25">
      <c r="A5776" t="str">
        <f>VLOOKUP(U5776,[1]page!$A:$B,2,0)</f>
        <v>CMS : Submitted</v>
      </c>
      <c r="B5776" t="s">
        <v>242</v>
      </c>
      <c r="C5776" t="s">
        <v>243</v>
      </c>
      <c r="E5776" t="s">
        <v>244</v>
      </c>
      <c r="F5776" t="s">
        <v>245</v>
      </c>
      <c r="G5776" t="s">
        <v>246</v>
      </c>
      <c r="I5776" t="s">
        <v>9628</v>
      </c>
      <c r="J5776" t="s">
        <v>9629</v>
      </c>
      <c r="K5776" s="1">
        <v>43539</v>
      </c>
      <c r="L5776" t="s">
        <v>9630</v>
      </c>
      <c r="M5776" t="s">
        <v>9631</v>
      </c>
      <c r="N5776" s="2">
        <v>10</v>
      </c>
      <c r="O5776" s="1">
        <v>45564</v>
      </c>
      <c r="P5776" s="1">
        <v>45560</v>
      </c>
      <c r="Q5776" s="1">
        <v>45564</v>
      </c>
      <c r="R5776" s="1">
        <v>45565</v>
      </c>
      <c r="S5776" s="1">
        <v>45565</v>
      </c>
      <c r="T5776" s="1">
        <v>45565</v>
      </c>
      <c r="U5776" s="3">
        <v>84445</v>
      </c>
      <c r="V5776" s="2">
        <v>133</v>
      </c>
      <c r="X5776" s="2">
        <v>133</v>
      </c>
      <c r="Y5776" s="2">
        <v>0</v>
      </c>
      <c r="Z5776" s="2">
        <v>0</v>
      </c>
      <c r="AA5776" s="2">
        <v>0</v>
      </c>
      <c r="AB5776" s="2">
        <v>0</v>
      </c>
      <c r="AC5776" s="2">
        <v>133</v>
      </c>
      <c r="AD5776" s="5">
        <v>45575</v>
      </c>
      <c r="AE5776">
        <f>AD5776-P5776</f>
        <v>15</v>
      </c>
    </row>
    <row r="5777" spans="1:31" x14ac:dyDescent="0.25">
      <c r="A5777" t="str">
        <f>VLOOKUP(U5777,[1]page!$A:$B,2,0)</f>
        <v>CMS : Submitted</v>
      </c>
      <c r="B5777" t="s">
        <v>133</v>
      </c>
      <c r="C5777" t="s">
        <v>134</v>
      </c>
      <c r="E5777" t="s">
        <v>135</v>
      </c>
      <c r="F5777" t="s">
        <v>136</v>
      </c>
      <c r="G5777" t="s">
        <v>137</v>
      </c>
      <c r="I5777" t="s">
        <v>3287</v>
      </c>
      <c r="J5777" t="s">
        <v>3288</v>
      </c>
      <c r="K5777" s="1">
        <v>42650</v>
      </c>
      <c r="M5777" t="s">
        <v>3289</v>
      </c>
      <c r="N5777" s="2">
        <v>10</v>
      </c>
      <c r="O5777" s="1">
        <v>45564</v>
      </c>
      <c r="P5777" s="1">
        <v>45560</v>
      </c>
      <c r="Q5777" s="1">
        <v>45564</v>
      </c>
      <c r="R5777" s="1">
        <v>45565</v>
      </c>
      <c r="S5777" s="1">
        <v>45565</v>
      </c>
      <c r="T5777" s="1">
        <v>45565</v>
      </c>
      <c r="U5777" s="3">
        <v>84446</v>
      </c>
      <c r="V5777" s="4">
        <v>191.01</v>
      </c>
      <c r="X5777" s="4">
        <v>191.01</v>
      </c>
      <c r="Y5777" s="2">
        <v>0</v>
      </c>
      <c r="Z5777" s="2">
        <v>0</v>
      </c>
      <c r="AA5777" s="2">
        <v>0</v>
      </c>
      <c r="AB5777" s="2">
        <v>0</v>
      </c>
      <c r="AC5777" s="4">
        <v>191.01</v>
      </c>
      <c r="AD5777" s="5">
        <v>45575</v>
      </c>
      <c r="AE5777">
        <f>AD5777-P5777</f>
        <v>15</v>
      </c>
    </row>
    <row r="5778" spans="1:31" x14ac:dyDescent="0.25">
      <c r="A5778" t="str">
        <f>VLOOKUP(U5778,[1]page!$A:$B,2,0)</f>
        <v>76SI : Simply</v>
      </c>
      <c r="B5778" t="s">
        <v>67</v>
      </c>
      <c r="C5778" t="s">
        <v>68</v>
      </c>
      <c r="E5778" t="s">
        <v>69</v>
      </c>
      <c r="F5778" t="s">
        <v>70</v>
      </c>
      <c r="G5778" t="s">
        <v>71</v>
      </c>
      <c r="H5778" t="s">
        <v>72</v>
      </c>
      <c r="I5778" t="s">
        <v>2049</v>
      </c>
      <c r="J5778" t="s">
        <v>2050</v>
      </c>
      <c r="K5778" s="1">
        <v>45132</v>
      </c>
      <c r="L5778" t="s">
        <v>964</v>
      </c>
      <c r="M5778" t="s">
        <v>2051</v>
      </c>
      <c r="N5778" s="2">
        <v>8</v>
      </c>
      <c r="O5778" s="1">
        <v>45566</v>
      </c>
      <c r="P5778" s="1">
        <v>45565</v>
      </c>
      <c r="Q5778" s="1">
        <v>45566</v>
      </c>
      <c r="R5778" s="1">
        <v>45566</v>
      </c>
      <c r="S5778" s="1">
        <v>45566</v>
      </c>
      <c r="T5778" s="1">
        <v>45571</v>
      </c>
      <c r="U5778" s="3">
        <v>84526</v>
      </c>
      <c r="V5778" s="2">
        <v>1230</v>
      </c>
      <c r="X5778" s="2">
        <v>1230</v>
      </c>
      <c r="Y5778" s="2">
        <v>0</v>
      </c>
      <c r="Z5778" s="2">
        <v>0</v>
      </c>
      <c r="AA5778" s="2">
        <v>0</v>
      </c>
      <c r="AB5778" s="2">
        <v>0</v>
      </c>
      <c r="AC5778" s="2">
        <v>1230</v>
      </c>
      <c r="AD5778" s="5">
        <v>45575</v>
      </c>
      <c r="AE5778">
        <f>AD5778-P5778</f>
        <v>10</v>
      </c>
    </row>
    <row r="5779" spans="1:31" x14ac:dyDescent="0.25">
      <c r="A5779" t="str">
        <f>VLOOKUP(U5779,[1]page!$A:$B,2,0)</f>
        <v>CMS : Submitted</v>
      </c>
      <c r="B5779" t="s">
        <v>133</v>
      </c>
      <c r="C5779" t="s">
        <v>134</v>
      </c>
      <c r="E5779" t="s">
        <v>135</v>
      </c>
      <c r="F5779" t="s">
        <v>136</v>
      </c>
      <c r="G5779" t="s">
        <v>137</v>
      </c>
      <c r="I5779" t="s">
        <v>10224</v>
      </c>
      <c r="J5779" t="s">
        <v>10225</v>
      </c>
      <c r="K5779" s="1">
        <v>38975</v>
      </c>
      <c r="M5779" t="s">
        <v>10226</v>
      </c>
      <c r="N5779" s="2">
        <v>8</v>
      </c>
      <c r="O5779" s="1">
        <v>45566</v>
      </c>
      <c r="P5779" s="1">
        <v>45565</v>
      </c>
      <c r="Q5779" s="1">
        <v>45566</v>
      </c>
      <c r="R5779" s="1">
        <v>45566</v>
      </c>
      <c r="S5779" s="1">
        <v>45566</v>
      </c>
      <c r="T5779" s="1">
        <v>45566</v>
      </c>
      <c r="U5779" s="3">
        <v>84527</v>
      </c>
      <c r="V5779" s="2">
        <v>636</v>
      </c>
      <c r="X5779" s="2">
        <v>636</v>
      </c>
      <c r="Y5779" s="2">
        <v>0</v>
      </c>
      <c r="Z5779" s="2">
        <v>0</v>
      </c>
      <c r="AA5779" s="2">
        <v>0</v>
      </c>
      <c r="AB5779" s="2">
        <v>0</v>
      </c>
      <c r="AC5779" s="2">
        <v>636</v>
      </c>
      <c r="AD5779" s="5">
        <v>45575</v>
      </c>
      <c r="AE5779">
        <f>AD5779-P5779</f>
        <v>10</v>
      </c>
    </row>
    <row r="5780" spans="1:31" x14ac:dyDescent="0.25">
      <c r="A5780" t="str">
        <f>VLOOKUP(U5780,[1]page!$A:$B,2,0)</f>
        <v>CMS : Submitted</v>
      </c>
      <c r="B5780" t="s">
        <v>458</v>
      </c>
      <c r="C5780" t="s">
        <v>459</v>
      </c>
      <c r="E5780" t="s">
        <v>460</v>
      </c>
      <c r="F5780" t="s">
        <v>136</v>
      </c>
      <c r="G5780" t="s">
        <v>461</v>
      </c>
      <c r="I5780" t="s">
        <v>10227</v>
      </c>
      <c r="J5780" t="s">
        <v>10228</v>
      </c>
      <c r="K5780" s="1">
        <v>38906</v>
      </c>
      <c r="M5780" t="s">
        <v>10229</v>
      </c>
      <c r="N5780" s="2">
        <v>8</v>
      </c>
      <c r="O5780" s="1">
        <v>45566</v>
      </c>
      <c r="P5780" s="1">
        <v>45565</v>
      </c>
      <c r="Q5780" s="1">
        <v>45566</v>
      </c>
      <c r="R5780" s="1">
        <v>45566</v>
      </c>
      <c r="S5780" s="1">
        <v>45566</v>
      </c>
      <c r="T5780" s="1">
        <v>45566</v>
      </c>
      <c r="U5780" s="3">
        <v>84528</v>
      </c>
      <c r="V5780" s="4">
        <v>367.01</v>
      </c>
      <c r="X5780" s="4">
        <v>367.01</v>
      </c>
      <c r="Y5780" s="2">
        <v>0</v>
      </c>
      <c r="Z5780" s="2">
        <v>0</v>
      </c>
      <c r="AA5780" s="2">
        <v>0</v>
      </c>
      <c r="AB5780" s="2">
        <v>0</v>
      </c>
      <c r="AC5780" s="4">
        <v>367.01</v>
      </c>
      <c r="AD5780" s="5">
        <v>45575</v>
      </c>
      <c r="AE5780">
        <f>AD5780-P5780</f>
        <v>10</v>
      </c>
    </row>
    <row r="5781" spans="1:31" x14ac:dyDescent="0.25">
      <c r="A5781" t="str">
        <f>VLOOKUP(U5781,[1]page!$A:$B,2,0)</f>
        <v>76SI : Simply</v>
      </c>
      <c r="B5781" t="s">
        <v>67</v>
      </c>
      <c r="C5781" t="s">
        <v>68</v>
      </c>
      <c r="E5781" t="s">
        <v>69</v>
      </c>
      <c r="F5781" t="s">
        <v>70</v>
      </c>
      <c r="G5781" t="s">
        <v>71</v>
      </c>
      <c r="H5781" t="s">
        <v>72</v>
      </c>
      <c r="I5781" t="s">
        <v>2439</v>
      </c>
      <c r="J5781" t="s">
        <v>2440</v>
      </c>
      <c r="K5781" s="1">
        <v>44793</v>
      </c>
      <c r="M5781" t="s">
        <v>2441</v>
      </c>
      <c r="N5781" s="2">
        <v>8</v>
      </c>
      <c r="O5781" s="1">
        <v>45566</v>
      </c>
      <c r="P5781" s="1">
        <v>45565</v>
      </c>
      <c r="Q5781" s="1">
        <v>45566</v>
      </c>
      <c r="R5781" s="1">
        <v>45566</v>
      </c>
      <c r="S5781" s="1">
        <v>45566</v>
      </c>
      <c r="T5781" s="1">
        <v>45571</v>
      </c>
      <c r="U5781" s="3">
        <v>84529</v>
      </c>
      <c r="V5781" s="2">
        <v>268</v>
      </c>
      <c r="X5781" s="2">
        <v>268</v>
      </c>
      <c r="Y5781" s="2">
        <v>0</v>
      </c>
      <c r="Z5781" s="2">
        <v>0</v>
      </c>
      <c r="AA5781" s="2">
        <v>0</v>
      </c>
      <c r="AB5781" s="2">
        <v>0</v>
      </c>
      <c r="AC5781" s="2">
        <v>268</v>
      </c>
      <c r="AD5781" s="5">
        <v>45575</v>
      </c>
      <c r="AE5781">
        <f>AD5781-P5781</f>
        <v>10</v>
      </c>
    </row>
    <row r="5782" spans="1:31" x14ac:dyDescent="0.25">
      <c r="A5782" t="str">
        <f>VLOOKUP(U5782,[1]page!$A:$B,2,0)</f>
        <v>CMS : Submitted</v>
      </c>
      <c r="B5782" t="s">
        <v>133</v>
      </c>
      <c r="C5782" t="s">
        <v>134</v>
      </c>
      <c r="E5782" t="s">
        <v>135</v>
      </c>
      <c r="F5782" t="s">
        <v>136</v>
      </c>
      <c r="G5782" t="s">
        <v>137</v>
      </c>
      <c r="I5782" t="s">
        <v>9919</v>
      </c>
      <c r="J5782" t="s">
        <v>9920</v>
      </c>
      <c r="K5782" s="1">
        <v>45383</v>
      </c>
      <c r="M5782" t="s">
        <v>9921</v>
      </c>
      <c r="N5782" s="2">
        <v>8</v>
      </c>
      <c r="O5782" s="1">
        <v>45566</v>
      </c>
      <c r="P5782" s="1">
        <v>45565</v>
      </c>
      <c r="Q5782" s="1">
        <v>45566</v>
      </c>
      <c r="R5782" s="1">
        <v>45566</v>
      </c>
      <c r="S5782" s="1">
        <v>45566</v>
      </c>
      <c r="T5782" s="1">
        <v>45566</v>
      </c>
      <c r="U5782" s="3">
        <v>84530</v>
      </c>
      <c r="V5782" s="2">
        <v>83</v>
      </c>
      <c r="X5782" s="2">
        <v>83</v>
      </c>
      <c r="Y5782" s="2">
        <v>0</v>
      </c>
      <c r="Z5782" s="2">
        <v>0</v>
      </c>
      <c r="AA5782" s="2">
        <v>0</v>
      </c>
      <c r="AB5782" s="2">
        <v>0</v>
      </c>
      <c r="AC5782" s="2">
        <v>83</v>
      </c>
      <c r="AD5782" s="5">
        <v>45575</v>
      </c>
      <c r="AE5782">
        <f>AD5782-P5782</f>
        <v>10</v>
      </c>
    </row>
    <row r="5783" spans="1:31" x14ac:dyDescent="0.25">
      <c r="A5783" t="str">
        <f>VLOOKUP(U5783,[1]page!$A:$B,2,0)</f>
        <v>CMS : Submitted</v>
      </c>
      <c r="B5783" t="s">
        <v>133</v>
      </c>
      <c r="C5783" t="s">
        <v>134</v>
      </c>
      <c r="E5783" t="s">
        <v>135</v>
      </c>
      <c r="F5783" t="s">
        <v>136</v>
      </c>
      <c r="G5783" t="s">
        <v>137</v>
      </c>
      <c r="I5783" t="s">
        <v>2737</v>
      </c>
      <c r="J5783" t="s">
        <v>2738</v>
      </c>
      <c r="K5783" s="1">
        <v>42040</v>
      </c>
      <c r="M5783" t="s">
        <v>7127</v>
      </c>
      <c r="N5783" s="2">
        <v>8</v>
      </c>
      <c r="O5783" s="1">
        <v>45566</v>
      </c>
      <c r="P5783" s="1">
        <v>45565</v>
      </c>
      <c r="Q5783" s="1">
        <v>45566</v>
      </c>
      <c r="R5783" s="1">
        <v>45566</v>
      </c>
      <c r="S5783" s="1">
        <v>45566</v>
      </c>
      <c r="T5783" s="1">
        <v>45566</v>
      </c>
      <c r="U5783" s="3">
        <v>84531</v>
      </c>
      <c r="V5783" s="2">
        <v>133</v>
      </c>
      <c r="X5783" s="2">
        <v>133</v>
      </c>
      <c r="Y5783" s="2">
        <v>0</v>
      </c>
      <c r="Z5783" s="2">
        <v>0</v>
      </c>
      <c r="AA5783" s="2">
        <v>0</v>
      </c>
      <c r="AB5783" s="2">
        <v>0</v>
      </c>
      <c r="AC5783" s="2">
        <v>133</v>
      </c>
      <c r="AD5783" s="5">
        <v>45575</v>
      </c>
      <c r="AE5783">
        <f>AD5783-P5783</f>
        <v>10</v>
      </c>
    </row>
    <row r="5784" spans="1:31" x14ac:dyDescent="0.25">
      <c r="A5784" t="str">
        <f>VLOOKUP(U5784,[1]page!$A:$B,2,0)</f>
        <v>76SI : Simply</v>
      </c>
      <c r="B5784" t="s">
        <v>67</v>
      </c>
      <c r="C5784" t="s">
        <v>68</v>
      </c>
      <c r="E5784" t="s">
        <v>69</v>
      </c>
      <c r="F5784" t="s">
        <v>70</v>
      </c>
      <c r="G5784" t="s">
        <v>71</v>
      </c>
      <c r="H5784" t="s">
        <v>72</v>
      </c>
      <c r="I5784" t="s">
        <v>2898</v>
      </c>
      <c r="J5784" t="s">
        <v>2899</v>
      </c>
      <c r="K5784" s="1">
        <v>45225</v>
      </c>
      <c r="M5784" t="s">
        <v>3095</v>
      </c>
      <c r="N5784" s="2">
        <v>8</v>
      </c>
      <c r="O5784" s="1">
        <v>45566</v>
      </c>
      <c r="P5784" s="1">
        <v>45565</v>
      </c>
      <c r="Q5784" s="1">
        <v>45566</v>
      </c>
      <c r="R5784" s="1">
        <v>45566</v>
      </c>
      <c r="S5784" s="1">
        <v>45566</v>
      </c>
      <c r="T5784" s="1">
        <v>45571</v>
      </c>
      <c r="U5784" s="3">
        <v>84532</v>
      </c>
      <c r="V5784" s="2">
        <v>367</v>
      </c>
      <c r="X5784" s="2">
        <v>367</v>
      </c>
      <c r="Y5784" s="2">
        <v>0</v>
      </c>
      <c r="Z5784" s="2">
        <v>0</v>
      </c>
      <c r="AA5784" s="2">
        <v>0</v>
      </c>
      <c r="AB5784" s="2">
        <v>0</v>
      </c>
      <c r="AC5784" s="2">
        <v>367</v>
      </c>
      <c r="AD5784" s="5">
        <v>45575</v>
      </c>
      <c r="AE5784">
        <f>AD5784-P5784</f>
        <v>10</v>
      </c>
    </row>
    <row r="5785" spans="1:31" x14ac:dyDescent="0.25">
      <c r="A5785" t="str">
        <f>VLOOKUP(U5785,[1]page!$A:$B,2,0)</f>
        <v>76SI : Simply</v>
      </c>
      <c r="B5785" t="s">
        <v>259</v>
      </c>
      <c r="C5785" t="s">
        <v>68</v>
      </c>
      <c r="E5785" t="s">
        <v>69</v>
      </c>
      <c r="F5785" t="s">
        <v>70</v>
      </c>
      <c r="G5785" t="s">
        <v>71</v>
      </c>
      <c r="H5785" t="s">
        <v>72</v>
      </c>
      <c r="I5785" t="s">
        <v>3290</v>
      </c>
      <c r="J5785" t="s">
        <v>3291</v>
      </c>
      <c r="K5785" s="1">
        <v>38686</v>
      </c>
      <c r="L5785" t="s">
        <v>964</v>
      </c>
      <c r="M5785" t="s">
        <v>3292</v>
      </c>
      <c r="N5785" s="2">
        <v>8</v>
      </c>
      <c r="O5785" s="1">
        <v>45566</v>
      </c>
      <c r="P5785" s="1">
        <v>45565</v>
      </c>
      <c r="Q5785" s="1">
        <v>45566</v>
      </c>
      <c r="R5785" s="1">
        <v>45566</v>
      </c>
      <c r="S5785" s="1">
        <v>45566</v>
      </c>
      <c r="T5785" s="1">
        <v>45571</v>
      </c>
      <c r="U5785" s="3">
        <v>84533</v>
      </c>
      <c r="V5785" s="2">
        <v>257</v>
      </c>
      <c r="X5785" s="2">
        <v>257</v>
      </c>
      <c r="Y5785" s="2">
        <v>0</v>
      </c>
      <c r="Z5785" s="2">
        <v>0</v>
      </c>
      <c r="AA5785" s="2">
        <v>0</v>
      </c>
      <c r="AB5785" s="2">
        <v>0</v>
      </c>
      <c r="AC5785" s="2">
        <v>257</v>
      </c>
      <c r="AD5785" s="5">
        <v>45575</v>
      </c>
      <c r="AE5785">
        <f>AD5785-P5785</f>
        <v>10</v>
      </c>
    </row>
    <row r="5786" spans="1:31" x14ac:dyDescent="0.25">
      <c r="A5786" t="str">
        <f>VLOOKUP(U5786,[1]page!$A:$B,2,0)</f>
        <v>CMS : Submitted</v>
      </c>
      <c r="B5786" t="s">
        <v>242</v>
      </c>
      <c r="C5786" t="s">
        <v>243</v>
      </c>
      <c r="E5786" t="s">
        <v>244</v>
      </c>
      <c r="F5786" t="s">
        <v>245</v>
      </c>
      <c r="G5786" t="s">
        <v>246</v>
      </c>
      <c r="I5786" t="s">
        <v>4359</v>
      </c>
      <c r="J5786" t="s">
        <v>4360</v>
      </c>
      <c r="K5786" s="1">
        <v>45327</v>
      </c>
      <c r="L5786" t="s">
        <v>4357</v>
      </c>
      <c r="M5786" t="s">
        <v>10230</v>
      </c>
      <c r="N5786" s="2">
        <v>8</v>
      </c>
      <c r="O5786" s="1">
        <v>45566</v>
      </c>
      <c r="P5786" s="1">
        <v>45565</v>
      </c>
      <c r="Q5786" s="1">
        <v>45566</v>
      </c>
      <c r="R5786" s="1">
        <v>45566</v>
      </c>
      <c r="S5786" s="1">
        <v>45566</v>
      </c>
      <c r="T5786" s="1">
        <v>45566</v>
      </c>
      <c r="U5786" s="3">
        <v>84534</v>
      </c>
      <c r="V5786" s="2">
        <v>133</v>
      </c>
      <c r="X5786" s="2">
        <v>133</v>
      </c>
      <c r="Y5786" s="2">
        <v>0</v>
      </c>
      <c r="Z5786" s="2">
        <v>0</v>
      </c>
      <c r="AA5786" s="2">
        <v>0</v>
      </c>
      <c r="AB5786" s="2">
        <v>0</v>
      </c>
      <c r="AC5786" s="2">
        <v>133</v>
      </c>
      <c r="AD5786" s="5">
        <v>45575</v>
      </c>
      <c r="AE5786">
        <f>AD5786-P5786</f>
        <v>10</v>
      </c>
    </row>
    <row r="5787" spans="1:31" x14ac:dyDescent="0.25">
      <c r="A5787" t="str">
        <f>VLOOKUP(U5787,[1]page!$A:$B,2,0)</f>
        <v>CMS : Submitted</v>
      </c>
      <c r="B5787" t="s">
        <v>133</v>
      </c>
      <c r="C5787" t="s">
        <v>134</v>
      </c>
      <c r="E5787" t="s">
        <v>135</v>
      </c>
      <c r="F5787" t="s">
        <v>136</v>
      </c>
      <c r="G5787" t="s">
        <v>137</v>
      </c>
      <c r="I5787" t="s">
        <v>2445</v>
      </c>
      <c r="J5787" t="s">
        <v>2446</v>
      </c>
      <c r="K5787" s="1">
        <v>45178</v>
      </c>
      <c r="M5787" t="s">
        <v>2447</v>
      </c>
      <c r="N5787" s="2">
        <v>8</v>
      </c>
      <c r="O5787" s="1">
        <v>45566</v>
      </c>
      <c r="P5787" s="1">
        <v>45565</v>
      </c>
      <c r="Q5787" s="1">
        <v>45566</v>
      </c>
      <c r="R5787" s="1">
        <v>45566</v>
      </c>
      <c r="S5787" s="1">
        <v>45566</v>
      </c>
      <c r="T5787" s="1">
        <v>45566</v>
      </c>
      <c r="U5787" s="3">
        <v>84535</v>
      </c>
      <c r="V5787" s="2">
        <v>133</v>
      </c>
      <c r="X5787" s="2">
        <v>133</v>
      </c>
      <c r="Y5787" s="2">
        <v>0</v>
      </c>
      <c r="Z5787" s="2">
        <v>0</v>
      </c>
      <c r="AA5787" s="2">
        <v>0</v>
      </c>
      <c r="AB5787" s="2">
        <v>0</v>
      </c>
      <c r="AC5787" s="2">
        <v>133</v>
      </c>
      <c r="AD5787" s="5">
        <v>45575</v>
      </c>
      <c r="AE5787">
        <f>AD5787-P5787</f>
        <v>10</v>
      </c>
    </row>
    <row r="5788" spans="1:31" x14ac:dyDescent="0.25">
      <c r="A5788" t="str">
        <f>VLOOKUP(U5788,[1]page!$A:$B,2,0)</f>
        <v>75CR : Credentialing Issue</v>
      </c>
      <c r="B5788" t="s">
        <v>242</v>
      </c>
      <c r="C5788" t="s">
        <v>243</v>
      </c>
      <c r="E5788" t="s">
        <v>244</v>
      </c>
      <c r="F5788" t="s">
        <v>245</v>
      </c>
      <c r="G5788" t="s">
        <v>246</v>
      </c>
      <c r="I5788" t="s">
        <v>8630</v>
      </c>
      <c r="J5788" t="s">
        <v>8631</v>
      </c>
      <c r="K5788" s="1">
        <v>43744</v>
      </c>
      <c r="M5788" t="s">
        <v>8632</v>
      </c>
      <c r="N5788" s="2">
        <v>8</v>
      </c>
      <c r="O5788" s="1">
        <v>45566</v>
      </c>
      <c r="P5788" s="1">
        <v>45565</v>
      </c>
      <c r="Q5788" s="1">
        <v>45566</v>
      </c>
      <c r="R5788" s="1">
        <v>45566</v>
      </c>
      <c r="S5788" s="1">
        <v>45566</v>
      </c>
      <c r="T5788" s="1">
        <v>45567</v>
      </c>
      <c r="U5788" s="3">
        <v>84536</v>
      </c>
      <c r="V5788" s="2">
        <v>141</v>
      </c>
      <c r="X5788" s="2">
        <v>141</v>
      </c>
      <c r="Y5788" s="2">
        <v>0</v>
      </c>
      <c r="Z5788" s="2">
        <v>0</v>
      </c>
      <c r="AA5788" s="2">
        <v>0</v>
      </c>
      <c r="AB5788" s="2">
        <v>0</v>
      </c>
      <c r="AC5788" s="2">
        <v>141</v>
      </c>
      <c r="AD5788" s="5">
        <v>45575</v>
      </c>
      <c r="AE5788">
        <f>AD5788-P5788</f>
        <v>10</v>
      </c>
    </row>
    <row r="5789" spans="1:31" x14ac:dyDescent="0.25">
      <c r="A5789" t="str">
        <f>VLOOKUP(U5789,[1]page!$A:$B,2,0)</f>
        <v>75CR : Credentialing Issue</v>
      </c>
      <c r="B5789" t="s">
        <v>242</v>
      </c>
      <c r="C5789" t="s">
        <v>243</v>
      </c>
      <c r="E5789" t="s">
        <v>244</v>
      </c>
      <c r="F5789" t="s">
        <v>245</v>
      </c>
      <c r="G5789" t="s">
        <v>246</v>
      </c>
      <c r="I5789" t="s">
        <v>8633</v>
      </c>
      <c r="J5789" t="s">
        <v>8634</v>
      </c>
      <c r="K5789" s="1">
        <v>42741</v>
      </c>
      <c r="M5789" t="s">
        <v>8635</v>
      </c>
      <c r="N5789" s="2">
        <v>8</v>
      </c>
      <c r="O5789" s="1">
        <v>45566</v>
      </c>
      <c r="P5789" s="1">
        <v>45565</v>
      </c>
      <c r="Q5789" s="1">
        <v>45566</v>
      </c>
      <c r="R5789" s="1">
        <v>45566</v>
      </c>
      <c r="S5789" s="1">
        <v>45566</v>
      </c>
      <c r="T5789" s="1">
        <v>45567</v>
      </c>
      <c r="U5789" s="3">
        <v>84537</v>
      </c>
      <c r="V5789" s="2">
        <v>133</v>
      </c>
      <c r="X5789" s="2">
        <v>133</v>
      </c>
      <c r="Y5789" s="2">
        <v>0</v>
      </c>
      <c r="Z5789" s="2">
        <v>0</v>
      </c>
      <c r="AA5789" s="2">
        <v>0</v>
      </c>
      <c r="AB5789" s="2">
        <v>0</v>
      </c>
      <c r="AC5789" s="2">
        <v>133</v>
      </c>
      <c r="AD5789" s="5">
        <v>45575</v>
      </c>
      <c r="AE5789">
        <f>AD5789-P5789</f>
        <v>10</v>
      </c>
    </row>
    <row r="5790" spans="1:31" x14ac:dyDescent="0.25">
      <c r="A5790" t="str">
        <f>VLOOKUP(U5790,[1]page!$A:$B,2,0)</f>
        <v>75CR : Credentialing Issue</v>
      </c>
      <c r="B5790" t="s">
        <v>242</v>
      </c>
      <c r="C5790" t="s">
        <v>243</v>
      </c>
      <c r="E5790" t="s">
        <v>244</v>
      </c>
      <c r="F5790" t="s">
        <v>245</v>
      </c>
      <c r="G5790" t="s">
        <v>246</v>
      </c>
      <c r="I5790" t="s">
        <v>8636</v>
      </c>
      <c r="J5790" t="s">
        <v>8637</v>
      </c>
      <c r="K5790" s="1">
        <v>45215</v>
      </c>
      <c r="M5790" t="s">
        <v>8638</v>
      </c>
      <c r="N5790" s="2">
        <v>8</v>
      </c>
      <c r="O5790" s="1">
        <v>45566</v>
      </c>
      <c r="P5790" s="1">
        <v>45565</v>
      </c>
      <c r="Q5790" s="1">
        <v>45566</v>
      </c>
      <c r="R5790" s="1">
        <v>45566</v>
      </c>
      <c r="S5790" s="1">
        <v>45566</v>
      </c>
      <c r="T5790" s="1">
        <v>45567</v>
      </c>
      <c r="U5790" s="3">
        <v>84538</v>
      </c>
      <c r="V5790" s="2">
        <v>150</v>
      </c>
      <c r="X5790" s="2">
        <v>150</v>
      </c>
      <c r="Y5790" s="2">
        <v>0</v>
      </c>
      <c r="Z5790" s="2">
        <v>0</v>
      </c>
      <c r="AA5790" s="2">
        <v>0</v>
      </c>
      <c r="AB5790" s="2">
        <v>0</v>
      </c>
      <c r="AC5790" s="2">
        <v>150</v>
      </c>
      <c r="AD5790" s="5">
        <v>45575</v>
      </c>
      <c r="AE5790">
        <f>AD5790-P5790</f>
        <v>10</v>
      </c>
    </row>
    <row r="5791" spans="1:31" x14ac:dyDescent="0.25">
      <c r="A5791" t="str">
        <f>VLOOKUP(U5791,[1]page!$A:$B,2,0)</f>
        <v>75CR : Credentialing Issue</v>
      </c>
      <c r="B5791" t="s">
        <v>83</v>
      </c>
      <c r="C5791" t="s">
        <v>84</v>
      </c>
      <c r="E5791" t="s">
        <v>85</v>
      </c>
      <c r="F5791" t="s">
        <v>32</v>
      </c>
      <c r="G5791" t="s">
        <v>86</v>
      </c>
      <c r="I5791" t="s">
        <v>8879</v>
      </c>
      <c r="J5791" t="s">
        <v>8880</v>
      </c>
      <c r="K5791" s="1">
        <v>45501</v>
      </c>
      <c r="M5791" t="s">
        <v>8881</v>
      </c>
      <c r="N5791" s="2">
        <v>8</v>
      </c>
      <c r="O5791" s="1">
        <v>45566</v>
      </c>
      <c r="P5791" s="1">
        <v>45565</v>
      </c>
      <c r="Q5791" s="1">
        <v>45566</v>
      </c>
      <c r="R5791" s="1">
        <v>45566</v>
      </c>
      <c r="S5791" s="1">
        <v>45566</v>
      </c>
      <c r="T5791" s="1">
        <v>45566</v>
      </c>
      <c r="U5791" s="3">
        <v>84539</v>
      </c>
      <c r="V5791" s="2">
        <v>1228</v>
      </c>
      <c r="X5791" s="2">
        <v>1228</v>
      </c>
      <c r="Y5791" s="2">
        <v>0</v>
      </c>
      <c r="Z5791" s="2">
        <v>0</v>
      </c>
      <c r="AA5791" s="2">
        <v>0</v>
      </c>
      <c r="AB5791" s="2">
        <v>0</v>
      </c>
      <c r="AC5791" s="2">
        <v>1228</v>
      </c>
      <c r="AD5791" s="5">
        <v>45575</v>
      </c>
      <c r="AE5791">
        <f>AD5791-P5791</f>
        <v>10</v>
      </c>
    </row>
    <row r="5792" spans="1:31" x14ac:dyDescent="0.25">
      <c r="A5792" t="str">
        <f>VLOOKUP(U5792,[1]page!$A:$B,2,0)</f>
        <v>76SI : Simply</v>
      </c>
      <c r="B5792" t="s">
        <v>67</v>
      </c>
      <c r="C5792" t="s">
        <v>68</v>
      </c>
      <c r="E5792" t="s">
        <v>69</v>
      </c>
      <c r="F5792" t="s">
        <v>70</v>
      </c>
      <c r="G5792" t="s">
        <v>71</v>
      </c>
      <c r="H5792" t="s">
        <v>72</v>
      </c>
      <c r="I5792" t="s">
        <v>2479</v>
      </c>
      <c r="J5792" t="s">
        <v>2480</v>
      </c>
      <c r="K5792" s="1">
        <v>44312</v>
      </c>
      <c r="M5792" t="s">
        <v>2481</v>
      </c>
      <c r="N5792" s="2">
        <v>8</v>
      </c>
      <c r="O5792" s="1">
        <v>45566</v>
      </c>
      <c r="P5792" s="1">
        <v>45565</v>
      </c>
      <c r="Q5792" s="1">
        <v>45566</v>
      </c>
      <c r="R5792" s="1">
        <v>45566</v>
      </c>
      <c r="S5792" s="1">
        <v>45566</v>
      </c>
      <c r="T5792" s="1">
        <v>45571</v>
      </c>
      <c r="U5792" s="3">
        <v>84540</v>
      </c>
      <c r="V5792" s="2">
        <v>367</v>
      </c>
      <c r="X5792" s="2">
        <v>367</v>
      </c>
      <c r="Y5792" s="2">
        <v>0</v>
      </c>
      <c r="Z5792" s="2">
        <v>0</v>
      </c>
      <c r="AA5792" s="2">
        <v>0</v>
      </c>
      <c r="AB5792" s="2">
        <v>0</v>
      </c>
      <c r="AC5792" s="2">
        <v>367</v>
      </c>
      <c r="AD5792" s="5">
        <v>45575</v>
      </c>
      <c r="AE5792">
        <f>AD5792-P5792</f>
        <v>10</v>
      </c>
    </row>
    <row r="5793" spans="1:31" x14ac:dyDescent="0.25">
      <c r="A5793" t="str">
        <f>VLOOKUP(U5793,[1]page!$A:$B,2,0)</f>
        <v>76SI : Simply</v>
      </c>
      <c r="B5793" t="s">
        <v>259</v>
      </c>
      <c r="C5793" t="s">
        <v>68</v>
      </c>
      <c r="E5793" t="s">
        <v>69</v>
      </c>
      <c r="F5793" t="s">
        <v>70</v>
      </c>
      <c r="G5793" t="s">
        <v>71</v>
      </c>
      <c r="H5793" t="s">
        <v>72</v>
      </c>
      <c r="I5793" t="s">
        <v>1048</v>
      </c>
      <c r="J5793" t="s">
        <v>1049</v>
      </c>
      <c r="K5793" s="1">
        <v>42221</v>
      </c>
      <c r="M5793" t="s">
        <v>1050</v>
      </c>
      <c r="N5793" s="2">
        <v>8</v>
      </c>
      <c r="O5793" s="1">
        <v>45566</v>
      </c>
      <c r="P5793" s="1">
        <v>45565</v>
      </c>
      <c r="Q5793" s="1">
        <v>45566</v>
      </c>
      <c r="R5793" s="1">
        <v>45566</v>
      </c>
      <c r="S5793" s="1">
        <v>45566</v>
      </c>
      <c r="T5793" s="1">
        <v>45571</v>
      </c>
      <c r="U5793" s="3">
        <v>84541</v>
      </c>
      <c r="V5793" s="2">
        <v>133</v>
      </c>
      <c r="X5793" s="2">
        <v>128</v>
      </c>
      <c r="Y5793" s="2">
        <v>0</v>
      </c>
      <c r="Z5793" s="2">
        <v>0</v>
      </c>
      <c r="AA5793" s="2">
        <v>0</v>
      </c>
      <c r="AB5793" s="2">
        <v>0</v>
      </c>
      <c r="AC5793" s="2">
        <v>128</v>
      </c>
      <c r="AD5793" s="5">
        <v>45575</v>
      </c>
      <c r="AE5793">
        <f>AD5793-P5793</f>
        <v>10</v>
      </c>
    </row>
    <row r="5794" spans="1:31" x14ac:dyDescent="0.25">
      <c r="A5794" t="str">
        <f>VLOOKUP(U5794,[1]page!$A:$B,2,0)</f>
        <v>CMS : Submitted</v>
      </c>
      <c r="B5794" t="s">
        <v>242</v>
      </c>
      <c r="C5794" t="s">
        <v>243</v>
      </c>
      <c r="E5794" t="s">
        <v>244</v>
      </c>
      <c r="F5794" t="s">
        <v>245</v>
      </c>
      <c r="G5794" t="s">
        <v>246</v>
      </c>
      <c r="I5794" t="s">
        <v>10231</v>
      </c>
      <c r="J5794" t="s">
        <v>10232</v>
      </c>
      <c r="K5794" s="1">
        <v>44678</v>
      </c>
      <c r="L5794" t="s">
        <v>1581</v>
      </c>
      <c r="M5794" t="s">
        <v>10233</v>
      </c>
      <c r="N5794" s="2">
        <v>8</v>
      </c>
      <c r="O5794" s="1">
        <v>45566</v>
      </c>
      <c r="P5794" s="1">
        <v>45565</v>
      </c>
      <c r="Q5794" s="1">
        <v>45566</v>
      </c>
      <c r="R5794" s="1">
        <v>45566</v>
      </c>
      <c r="S5794" s="1">
        <v>45566</v>
      </c>
      <c r="T5794" s="1">
        <v>45566</v>
      </c>
      <c r="U5794" s="3">
        <v>84542</v>
      </c>
      <c r="V5794" s="2">
        <v>133</v>
      </c>
      <c r="X5794" s="2">
        <v>133</v>
      </c>
      <c r="Y5794" s="2">
        <v>0</v>
      </c>
      <c r="Z5794" s="2">
        <v>0</v>
      </c>
      <c r="AA5794" s="2">
        <v>0</v>
      </c>
      <c r="AB5794" s="2">
        <v>0</v>
      </c>
      <c r="AC5794" s="2">
        <v>133</v>
      </c>
      <c r="AD5794" s="5">
        <v>45575</v>
      </c>
      <c r="AE5794">
        <f>AD5794-P5794</f>
        <v>10</v>
      </c>
    </row>
    <row r="5795" spans="1:31" x14ac:dyDescent="0.25">
      <c r="A5795" t="str">
        <f>VLOOKUP(U5795,[1]page!$A:$B,2,0)</f>
        <v>77ME : Medicaid Of Florida</v>
      </c>
      <c r="B5795" t="s">
        <v>222</v>
      </c>
      <c r="C5795" t="s">
        <v>223</v>
      </c>
      <c r="E5795" t="s">
        <v>224</v>
      </c>
      <c r="F5795" t="s">
        <v>32</v>
      </c>
      <c r="G5795" t="s">
        <v>225</v>
      </c>
      <c r="I5795" t="s">
        <v>10234</v>
      </c>
      <c r="J5795" t="s">
        <v>10235</v>
      </c>
      <c r="K5795" s="1">
        <v>45547</v>
      </c>
      <c r="M5795" t="s">
        <v>10236</v>
      </c>
      <c r="N5795" s="2">
        <v>8</v>
      </c>
      <c r="O5795" s="1">
        <v>45566</v>
      </c>
      <c r="P5795" s="1">
        <v>45565</v>
      </c>
      <c r="Q5795" s="1">
        <v>45566</v>
      </c>
      <c r="R5795" s="1">
        <v>45566</v>
      </c>
      <c r="S5795" s="1">
        <v>45566</v>
      </c>
      <c r="T5795" s="1">
        <v>45566</v>
      </c>
      <c r="U5795" s="3">
        <v>84543</v>
      </c>
      <c r="V5795" s="2">
        <v>150</v>
      </c>
      <c r="X5795" s="2">
        <v>150</v>
      </c>
      <c r="Y5795" s="2">
        <v>0</v>
      </c>
      <c r="Z5795" s="2">
        <v>0</v>
      </c>
      <c r="AA5795" s="2">
        <v>0</v>
      </c>
      <c r="AB5795" s="2">
        <v>0</v>
      </c>
      <c r="AC5795" s="2">
        <v>150</v>
      </c>
      <c r="AD5795" s="5">
        <v>45575</v>
      </c>
      <c r="AE5795">
        <f>AD5795-P5795</f>
        <v>10</v>
      </c>
    </row>
    <row r="5796" spans="1:31" x14ac:dyDescent="0.25">
      <c r="A5796" t="str">
        <f>VLOOKUP(U5796,[1]page!$A:$B,2,0)</f>
        <v>CMS : Submitted</v>
      </c>
      <c r="B5796" t="s">
        <v>532</v>
      </c>
      <c r="C5796" t="s">
        <v>533</v>
      </c>
      <c r="E5796" t="s">
        <v>534</v>
      </c>
      <c r="F5796" t="s">
        <v>96</v>
      </c>
      <c r="G5796" t="s">
        <v>535</v>
      </c>
      <c r="I5796" t="s">
        <v>10237</v>
      </c>
      <c r="J5796" t="s">
        <v>10238</v>
      </c>
      <c r="K5796" s="1">
        <v>45380</v>
      </c>
      <c r="L5796" t="s">
        <v>10239</v>
      </c>
      <c r="M5796" t="s">
        <v>538</v>
      </c>
      <c r="N5796" s="2">
        <v>8</v>
      </c>
      <c r="O5796" s="1">
        <v>45566</v>
      </c>
      <c r="P5796" s="1">
        <v>45565</v>
      </c>
      <c r="Q5796" s="1">
        <v>45566</v>
      </c>
      <c r="R5796" s="1">
        <v>45566</v>
      </c>
      <c r="S5796" s="1">
        <v>45566</v>
      </c>
      <c r="T5796" s="1">
        <v>45566</v>
      </c>
      <c r="U5796" s="3">
        <v>84544</v>
      </c>
      <c r="V5796" s="2">
        <v>710</v>
      </c>
      <c r="X5796" s="2">
        <v>710</v>
      </c>
      <c r="Y5796" s="2">
        <v>0</v>
      </c>
      <c r="Z5796" s="2">
        <v>0</v>
      </c>
      <c r="AA5796" s="2">
        <v>0</v>
      </c>
      <c r="AB5796" s="2">
        <v>0</v>
      </c>
      <c r="AC5796" s="2">
        <v>710</v>
      </c>
      <c r="AD5796" s="5">
        <v>45575</v>
      </c>
      <c r="AE5796">
        <f>AD5796-P5796</f>
        <v>10</v>
      </c>
    </row>
    <row r="5797" spans="1:31" x14ac:dyDescent="0.25">
      <c r="A5797" t="str">
        <f>VLOOKUP(U5797,[1]page!$A:$B,2,0)</f>
        <v>CMS : Submitted</v>
      </c>
      <c r="B5797" t="s">
        <v>133</v>
      </c>
      <c r="C5797" t="s">
        <v>134</v>
      </c>
      <c r="E5797" t="s">
        <v>135</v>
      </c>
      <c r="F5797" t="s">
        <v>136</v>
      </c>
      <c r="G5797" t="s">
        <v>137</v>
      </c>
      <c r="I5797" t="s">
        <v>10106</v>
      </c>
      <c r="J5797" t="s">
        <v>10107</v>
      </c>
      <c r="K5797" s="1">
        <v>42017</v>
      </c>
      <c r="M5797" t="s">
        <v>10108</v>
      </c>
      <c r="N5797" s="2">
        <v>8</v>
      </c>
      <c r="O5797" s="1">
        <v>45566</v>
      </c>
      <c r="P5797" s="1">
        <v>45565</v>
      </c>
      <c r="Q5797" s="1">
        <v>45566</v>
      </c>
      <c r="R5797" s="1">
        <v>45566</v>
      </c>
      <c r="S5797" s="1">
        <v>45566</v>
      </c>
      <c r="T5797" s="1">
        <v>45566</v>
      </c>
      <c r="U5797" s="3">
        <v>84545</v>
      </c>
      <c r="V5797" s="2">
        <v>133</v>
      </c>
      <c r="X5797" s="2">
        <v>133</v>
      </c>
      <c r="Y5797" s="2">
        <v>0</v>
      </c>
      <c r="Z5797" s="2">
        <v>0</v>
      </c>
      <c r="AA5797" s="2">
        <v>0</v>
      </c>
      <c r="AB5797" s="2">
        <v>0</v>
      </c>
      <c r="AC5797" s="2">
        <v>133</v>
      </c>
      <c r="AD5797" s="5">
        <v>45575</v>
      </c>
      <c r="AE5797">
        <f>AD5797-P5797</f>
        <v>10</v>
      </c>
    </row>
    <row r="5798" spans="1:31" x14ac:dyDescent="0.25">
      <c r="A5798" t="str">
        <f>VLOOKUP(U5798,[1]page!$A:$B,2,0)</f>
        <v>75CR : Credentialing Issue</v>
      </c>
      <c r="B5798" t="s">
        <v>93</v>
      </c>
      <c r="C5798" t="s">
        <v>94</v>
      </c>
      <c r="E5798" t="s">
        <v>95</v>
      </c>
      <c r="F5798" t="s">
        <v>96</v>
      </c>
      <c r="G5798" t="s">
        <v>97</v>
      </c>
      <c r="I5798" t="s">
        <v>10240</v>
      </c>
      <c r="J5798" t="s">
        <v>10241</v>
      </c>
      <c r="K5798" s="1">
        <v>43694</v>
      </c>
      <c r="M5798" t="s">
        <v>10242</v>
      </c>
      <c r="N5798" s="2">
        <v>8</v>
      </c>
      <c r="O5798" s="1">
        <v>45566</v>
      </c>
      <c r="P5798" s="1">
        <v>45565</v>
      </c>
      <c r="Q5798" s="1">
        <v>45566</v>
      </c>
      <c r="R5798" s="1">
        <v>45566</v>
      </c>
      <c r="S5798" s="1">
        <v>45566</v>
      </c>
      <c r="T5798" s="1">
        <v>45566</v>
      </c>
      <c r="U5798" s="3">
        <v>84546</v>
      </c>
      <c r="V5798" s="2">
        <v>211</v>
      </c>
      <c r="X5798" s="2">
        <v>211</v>
      </c>
      <c r="Y5798" s="2">
        <v>0</v>
      </c>
      <c r="Z5798" s="2">
        <v>0</v>
      </c>
      <c r="AA5798" s="2">
        <v>0</v>
      </c>
      <c r="AB5798" s="2">
        <v>0</v>
      </c>
      <c r="AC5798" s="2">
        <v>211</v>
      </c>
      <c r="AD5798" s="5">
        <v>45575</v>
      </c>
      <c r="AE5798">
        <f>AD5798-P5798</f>
        <v>10</v>
      </c>
    </row>
    <row r="5799" spans="1:31" x14ac:dyDescent="0.25">
      <c r="A5799" t="str">
        <f>VLOOKUP(U5799,[1]page!$A:$B,2,0)</f>
        <v>75CR : Credentialing Issue</v>
      </c>
      <c r="B5799" t="s">
        <v>93</v>
      </c>
      <c r="C5799" t="s">
        <v>94</v>
      </c>
      <c r="E5799" t="s">
        <v>95</v>
      </c>
      <c r="F5799" t="s">
        <v>96</v>
      </c>
      <c r="G5799" t="s">
        <v>97</v>
      </c>
      <c r="I5799" t="s">
        <v>9561</v>
      </c>
      <c r="J5799" t="s">
        <v>9562</v>
      </c>
      <c r="K5799" s="1">
        <v>45500</v>
      </c>
      <c r="M5799" t="s">
        <v>9563</v>
      </c>
      <c r="N5799" s="2">
        <v>8</v>
      </c>
      <c r="O5799" s="1">
        <v>45566</v>
      </c>
      <c r="P5799" s="1">
        <v>45565</v>
      </c>
      <c r="Q5799" s="1">
        <v>45566</v>
      </c>
      <c r="R5799" s="1">
        <v>45566</v>
      </c>
      <c r="S5799" s="1">
        <v>45566</v>
      </c>
      <c r="T5799" s="1">
        <v>45566</v>
      </c>
      <c r="U5799" s="3">
        <v>84547</v>
      </c>
      <c r="V5799" s="2">
        <v>683</v>
      </c>
      <c r="X5799" s="2">
        <v>683</v>
      </c>
      <c r="Y5799" s="2">
        <v>0</v>
      </c>
      <c r="Z5799" s="2">
        <v>0</v>
      </c>
      <c r="AA5799" s="2">
        <v>0</v>
      </c>
      <c r="AB5799" s="2">
        <v>0</v>
      </c>
      <c r="AC5799" s="2">
        <v>683</v>
      </c>
      <c r="AD5799" s="5">
        <v>45575</v>
      </c>
      <c r="AE5799">
        <f>AD5799-P5799</f>
        <v>10</v>
      </c>
    </row>
    <row r="5800" spans="1:31" x14ac:dyDescent="0.25">
      <c r="A5800" t="str">
        <f>VLOOKUP(U5800,[1]page!$A:$B,2,0)</f>
        <v>CMS : Submitted</v>
      </c>
      <c r="B5800" t="s">
        <v>133</v>
      </c>
      <c r="C5800" t="s">
        <v>134</v>
      </c>
      <c r="E5800" t="s">
        <v>135</v>
      </c>
      <c r="F5800" t="s">
        <v>136</v>
      </c>
      <c r="G5800" t="s">
        <v>137</v>
      </c>
      <c r="I5800" t="s">
        <v>10243</v>
      </c>
      <c r="J5800" t="s">
        <v>10244</v>
      </c>
      <c r="K5800" s="1">
        <v>41331</v>
      </c>
      <c r="M5800" t="s">
        <v>10245</v>
      </c>
      <c r="N5800" s="2">
        <v>8</v>
      </c>
      <c r="O5800" s="1">
        <v>45566</v>
      </c>
      <c r="P5800" s="1">
        <v>45565</v>
      </c>
      <c r="Q5800" s="1">
        <v>45566</v>
      </c>
      <c r="R5800" s="1">
        <v>45566</v>
      </c>
      <c r="S5800" s="1">
        <v>45566</v>
      </c>
      <c r="T5800" s="1">
        <v>45566</v>
      </c>
      <c r="U5800" s="3">
        <v>84548</v>
      </c>
      <c r="V5800" s="2">
        <v>184</v>
      </c>
      <c r="X5800" s="2">
        <v>184</v>
      </c>
      <c r="Y5800" s="2">
        <v>0</v>
      </c>
      <c r="Z5800" s="2">
        <v>0</v>
      </c>
      <c r="AA5800" s="2">
        <v>0</v>
      </c>
      <c r="AB5800" s="2">
        <v>0</v>
      </c>
      <c r="AC5800" s="2">
        <v>184</v>
      </c>
      <c r="AD5800" s="5">
        <v>45575</v>
      </c>
      <c r="AE5800">
        <f>AD5800-P5800</f>
        <v>10</v>
      </c>
    </row>
    <row r="5801" spans="1:31" x14ac:dyDescent="0.25">
      <c r="A5801" t="str">
        <f>VLOOKUP(U5801,[1]page!$A:$B,2,0)</f>
        <v>76SI : Simply</v>
      </c>
      <c r="B5801" t="s">
        <v>67</v>
      </c>
      <c r="C5801" t="s">
        <v>68</v>
      </c>
      <c r="E5801" t="s">
        <v>69</v>
      </c>
      <c r="F5801" t="s">
        <v>70</v>
      </c>
      <c r="G5801" t="s">
        <v>71</v>
      </c>
      <c r="H5801" t="s">
        <v>72</v>
      </c>
      <c r="I5801" t="s">
        <v>2573</v>
      </c>
      <c r="J5801" t="s">
        <v>2574</v>
      </c>
      <c r="K5801" s="1">
        <v>44764</v>
      </c>
      <c r="M5801" t="s">
        <v>2575</v>
      </c>
      <c r="N5801" s="2">
        <v>8</v>
      </c>
      <c r="O5801" s="1">
        <v>45566</v>
      </c>
      <c r="P5801" s="1">
        <v>45565</v>
      </c>
      <c r="Q5801" s="1">
        <v>45566</v>
      </c>
      <c r="R5801" s="1">
        <v>45566</v>
      </c>
      <c r="S5801" s="1">
        <v>45566</v>
      </c>
      <c r="T5801" s="1">
        <v>45571</v>
      </c>
      <c r="U5801" s="3">
        <v>84549</v>
      </c>
      <c r="V5801" s="2">
        <v>83</v>
      </c>
      <c r="X5801" s="2">
        <v>83</v>
      </c>
      <c r="Y5801" s="2">
        <v>0</v>
      </c>
      <c r="Z5801" s="2">
        <v>0</v>
      </c>
      <c r="AA5801" s="2">
        <v>0</v>
      </c>
      <c r="AB5801" s="2">
        <v>0</v>
      </c>
      <c r="AC5801" s="2">
        <v>83</v>
      </c>
      <c r="AD5801" s="5">
        <v>45575</v>
      </c>
      <c r="AE5801">
        <f>AD5801-P5801</f>
        <v>10</v>
      </c>
    </row>
    <row r="5802" spans="1:31" x14ac:dyDescent="0.25">
      <c r="A5802" t="str">
        <f>VLOOKUP(U5802,[1]page!$A:$B,2,0)</f>
        <v>76SI : Simply</v>
      </c>
      <c r="B5802" t="s">
        <v>67</v>
      </c>
      <c r="C5802" t="s">
        <v>68</v>
      </c>
      <c r="E5802" t="s">
        <v>69</v>
      </c>
      <c r="F5802" t="s">
        <v>70</v>
      </c>
      <c r="G5802" t="s">
        <v>71</v>
      </c>
      <c r="H5802" t="s">
        <v>72</v>
      </c>
      <c r="I5802" t="s">
        <v>2570</v>
      </c>
      <c r="J5802" t="s">
        <v>2571</v>
      </c>
      <c r="K5802" s="1">
        <v>44015</v>
      </c>
      <c r="M5802" t="s">
        <v>2572</v>
      </c>
      <c r="N5802" s="2">
        <v>8</v>
      </c>
      <c r="O5802" s="1">
        <v>45566</v>
      </c>
      <c r="P5802" s="1">
        <v>45565</v>
      </c>
      <c r="Q5802" s="1">
        <v>45566</v>
      </c>
      <c r="R5802" s="1">
        <v>45566</v>
      </c>
      <c r="S5802" s="1">
        <v>45566</v>
      </c>
      <c r="T5802" s="1">
        <v>45571</v>
      </c>
      <c r="U5802" s="3">
        <v>84550</v>
      </c>
      <c r="V5802" s="2">
        <v>133</v>
      </c>
      <c r="X5802" s="2">
        <v>133</v>
      </c>
      <c r="Y5802" s="2">
        <v>0</v>
      </c>
      <c r="Z5802" s="2">
        <v>0</v>
      </c>
      <c r="AA5802" s="2">
        <v>0</v>
      </c>
      <c r="AB5802" s="2">
        <v>0</v>
      </c>
      <c r="AC5802" s="2">
        <v>133</v>
      </c>
      <c r="AD5802" s="5">
        <v>45575</v>
      </c>
      <c r="AE5802">
        <f>AD5802-P5802</f>
        <v>10</v>
      </c>
    </row>
    <row r="5803" spans="1:31" x14ac:dyDescent="0.25">
      <c r="A5803" t="str">
        <f>VLOOKUP(U5803,[1]page!$A:$B,2,0)</f>
        <v>76SI : Simply</v>
      </c>
      <c r="B5803" t="s">
        <v>67</v>
      </c>
      <c r="C5803" t="s">
        <v>68</v>
      </c>
      <c r="E5803" t="s">
        <v>69</v>
      </c>
      <c r="F5803" t="s">
        <v>70</v>
      </c>
      <c r="G5803" t="s">
        <v>71</v>
      </c>
      <c r="H5803" t="s">
        <v>72</v>
      </c>
      <c r="I5803" t="s">
        <v>4223</v>
      </c>
      <c r="J5803" t="s">
        <v>4224</v>
      </c>
      <c r="K5803" s="1">
        <v>43062</v>
      </c>
      <c r="M5803" t="s">
        <v>4225</v>
      </c>
      <c r="N5803" s="2">
        <v>8</v>
      </c>
      <c r="O5803" s="1">
        <v>45566</v>
      </c>
      <c r="P5803" s="1">
        <v>45565</v>
      </c>
      <c r="Q5803" s="1">
        <v>45566</v>
      </c>
      <c r="R5803" s="1">
        <v>45566</v>
      </c>
      <c r="S5803" s="1">
        <v>45566</v>
      </c>
      <c r="T5803" s="1">
        <v>45571</v>
      </c>
      <c r="U5803" s="3">
        <v>84551</v>
      </c>
      <c r="V5803" s="2">
        <v>133</v>
      </c>
      <c r="X5803" s="2">
        <v>133</v>
      </c>
      <c r="Y5803" s="2">
        <v>0</v>
      </c>
      <c r="Z5803" s="2">
        <v>0</v>
      </c>
      <c r="AA5803" s="2">
        <v>0</v>
      </c>
      <c r="AB5803" s="2">
        <v>0</v>
      </c>
      <c r="AC5803" s="2">
        <v>133</v>
      </c>
      <c r="AD5803" s="5">
        <v>45575</v>
      </c>
      <c r="AE5803">
        <f>AD5803-P5803</f>
        <v>10</v>
      </c>
    </row>
    <row r="5804" spans="1:31" x14ac:dyDescent="0.25">
      <c r="A5804" t="str">
        <f>VLOOKUP(U5804,[1]page!$A:$B,2,0)</f>
        <v>CMS : Submitted</v>
      </c>
      <c r="B5804" t="s">
        <v>133</v>
      </c>
      <c r="C5804" t="s">
        <v>134</v>
      </c>
      <c r="E5804" t="s">
        <v>135</v>
      </c>
      <c r="F5804" t="s">
        <v>136</v>
      </c>
      <c r="G5804" t="s">
        <v>137</v>
      </c>
      <c r="I5804" t="s">
        <v>9910</v>
      </c>
      <c r="J5804" t="s">
        <v>9911</v>
      </c>
      <c r="K5804" s="1">
        <v>39940</v>
      </c>
      <c r="M5804" t="s">
        <v>9912</v>
      </c>
      <c r="N5804" s="2">
        <v>8</v>
      </c>
      <c r="O5804" s="1">
        <v>45566</v>
      </c>
      <c r="P5804" s="1">
        <v>45565</v>
      </c>
      <c r="Q5804" s="1">
        <v>45566</v>
      </c>
      <c r="R5804" s="1">
        <v>45566</v>
      </c>
      <c r="S5804" s="1">
        <v>45566</v>
      </c>
      <c r="T5804" s="1">
        <v>45566</v>
      </c>
      <c r="U5804" s="3">
        <v>84552</v>
      </c>
      <c r="V5804" s="2">
        <v>256</v>
      </c>
      <c r="X5804" s="2">
        <v>256</v>
      </c>
      <c r="Y5804" s="2">
        <v>0</v>
      </c>
      <c r="Z5804" s="2">
        <v>0</v>
      </c>
      <c r="AA5804" s="2">
        <v>0</v>
      </c>
      <c r="AB5804" s="2">
        <v>0</v>
      </c>
      <c r="AC5804" s="2">
        <v>256</v>
      </c>
      <c r="AD5804" s="5">
        <v>45575</v>
      </c>
      <c r="AE5804">
        <f>AD5804-P5804</f>
        <v>10</v>
      </c>
    </row>
    <row r="5805" spans="1:31" x14ac:dyDescent="0.25">
      <c r="A5805" t="str">
        <f>VLOOKUP(U5805,[1]page!$A:$B,2,0)</f>
        <v>75CR : Credentialing Issue</v>
      </c>
      <c r="B5805" t="s">
        <v>29</v>
      </c>
      <c r="C5805" t="s">
        <v>30</v>
      </c>
      <c r="E5805" t="s">
        <v>31</v>
      </c>
      <c r="F5805" t="s">
        <v>32</v>
      </c>
      <c r="G5805" t="s">
        <v>33</v>
      </c>
      <c r="I5805" t="s">
        <v>10246</v>
      </c>
      <c r="J5805" t="s">
        <v>10247</v>
      </c>
      <c r="K5805" s="1">
        <v>45009</v>
      </c>
      <c r="L5805" t="s">
        <v>10248</v>
      </c>
      <c r="M5805" t="s">
        <v>10249</v>
      </c>
      <c r="N5805" s="2">
        <v>8</v>
      </c>
      <c r="O5805" s="1">
        <v>45566</v>
      </c>
      <c r="P5805" s="1">
        <v>45565</v>
      </c>
      <c r="Q5805" s="1">
        <v>45566</v>
      </c>
      <c r="R5805" s="1">
        <v>45566</v>
      </c>
      <c r="S5805" s="1">
        <v>45566</v>
      </c>
      <c r="T5805" s="1">
        <v>45566</v>
      </c>
      <c r="U5805" s="3">
        <v>84555</v>
      </c>
      <c r="V5805" s="2">
        <v>405</v>
      </c>
      <c r="X5805" s="2">
        <v>405</v>
      </c>
      <c r="Y5805" s="2">
        <v>0</v>
      </c>
      <c r="Z5805" s="2">
        <v>0</v>
      </c>
      <c r="AA5805" s="2">
        <v>0</v>
      </c>
      <c r="AB5805" s="2">
        <v>0</v>
      </c>
      <c r="AC5805" s="2">
        <v>405</v>
      </c>
      <c r="AD5805" s="5">
        <v>45575</v>
      </c>
      <c r="AE5805">
        <f>AD5805-P5805</f>
        <v>10</v>
      </c>
    </row>
    <row r="5806" spans="1:31" x14ac:dyDescent="0.25">
      <c r="A5806" t="str">
        <f>VLOOKUP(U5806,[1]page!$A:$B,2,0)</f>
        <v>CMS : Submitted</v>
      </c>
      <c r="B5806" t="s">
        <v>133</v>
      </c>
      <c r="C5806" t="s">
        <v>134</v>
      </c>
      <c r="E5806" t="s">
        <v>135</v>
      </c>
      <c r="F5806" t="s">
        <v>136</v>
      </c>
      <c r="G5806" t="s">
        <v>137</v>
      </c>
      <c r="I5806" t="s">
        <v>10250</v>
      </c>
      <c r="J5806" t="s">
        <v>10251</v>
      </c>
      <c r="K5806" s="1">
        <v>45554</v>
      </c>
      <c r="M5806" t="s">
        <v>10252</v>
      </c>
      <c r="N5806" s="2">
        <v>8</v>
      </c>
      <c r="O5806" s="1">
        <v>45566</v>
      </c>
      <c r="P5806" s="1">
        <v>45565</v>
      </c>
      <c r="Q5806" s="1">
        <v>45566</v>
      </c>
      <c r="R5806" s="1">
        <v>45566</v>
      </c>
      <c r="S5806" s="1">
        <v>45566</v>
      </c>
      <c r="T5806" s="1">
        <v>45566</v>
      </c>
      <c r="U5806" s="3">
        <v>84556</v>
      </c>
      <c r="V5806" s="2">
        <v>133</v>
      </c>
      <c r="X5806" s="2">
        <v>133</v>
      </c>
      <c r="Y5806" s="2">
        <v>0</v>
      </c>
      <c r="Z5806" s="2">
        <v>0</v>
      </c>
      <c r="AA5806" s="2">
        <v>0</v>
      </c>
      <c r="AB5806" s="2">
        <v>0</v>
      </c>
      <c r="AC5806" s="2">
        <v>133</v>
      </c>
      <c r="AD5806" s="5">
        <v>45575</v>
      </c>
      <c r="AE5806">
        <f>AD5806-P5806</f>
        <v>10</v>
      </c>
    </row>
    <row r="5807" spans="1:31" x14ac:dyDescent="0.25">
      <c r="A5807" t="str">
        <f>VLOOKUP(U5807,[1]page!$A:$B,2,0)</f>
        <v>75CR : Credentialing Issue</v>
      </c>
      <c r="B5807" t="s">
        <v>93</v>
      </c>
      <c r="C5807" t="s">
        <v>94</v>
      </c>
      <c r="E5807" t="s">
        <v>95</v>
      </c>
      <c r="F5807" t="s">
        <v>96</v>
      </c>
      <c r="G5807" t="s">
        <v>97</v>
      </c>
      <c r="I5807" t="s">
        <v>7524</v>
      </c>
      <c r="J5807" t="s">
        <v>7525</v>
      </c>
      <c r="K5807" s="1">
        <v>43887</v>
      </c>
      <c r="M5807" t="s">
        <v>7526</v>
      </c>
      <c r="N5807" s="2">
        <v>8</v>
      </c>
      <c r="O5807" s="1">
        <v>45566</v>
      </c>
      <c r="P5807" s="1">
        <v>45565</v>
      </c>
      <c r="Q5807" s="1">
        <v>45566</v>
      </c>
      <c r="R5807" s="1">
        <v>45566</v>
      </c>
      <c r="S5807" s="1">
        <v>45566</v>
      </c>
      <c r="T5807" s="1">
        <v>45566</v>
      </c>
      <c r="U5807" s="3">
        <v>84557</v>
      </c>
      <c r="V5807" s="2">
        <v>133</v>
      </c>
      <c r="X5807" s="2">
        <v>133</v>
      </c>
      <c r="Y5807" s="2">
        <v>0</v>
      </c>
      <c r="Z5807" s="2">
        <v>0</v>
      </c>
      <c r="AA5807" s="2">
        <v>0</v>
      </c>
      <c r="AB5807" s="2">
        <v>0</v>
      </c>
      <c r="AC5807" s="2">
        <v>133</v>
      </c>
      <c r="AD5807" s="5">
        <v>45575</v>
      </c>
      <c r="AE5807">
        <f>AD5807-P5807</f>
        <v>10</v>
      </c>
    </row>
    <row r="5808" spans="1:31" x14ac:dyDescent="0.25">
      <c r="A5808" t="str">
        <f>VLOOKUP(U5808,[1]page!$A:$B,2,0)</f>
        <v>CMS : Submitted</v>
      </c>
      <c r="B5808" t="s">
        <v>532</v>
      </c>
      <c r="C5808" t="s">
        <v>533</v>
      </c>
      <c r="E5808" t="s">
        <v>534</v>
      </c>
      <c r="F5808" t="s">
        <v>96</v>
      </c>
      <c r="G5808" t="s">
        <v>535</v>
      </c>
      <c r="I5808" t="s">
        <v>10253</v>
      </c>
      <c r="J5808" t="s">
        <v>10254</v>
      </c>
      <c r="K5808" s="1">
        <v>39336</v>
      </c>
      <c r="M5808" t="s">
        <v>10255</v>
      </c>
      <c r="N5808" s="2">
        <v>8</v>
      </c>
      <c r="O5808" s="1">
        <v>45566</v>
      </c>
      <c r="P5808" s="1">
        <v>45565</v>
      </c>
      <c r="Q5808" s="1">
        <v>45566</v>
      </c>
      <c r="R5808" s="1">
        <v>45566</v>
      </c>
      <c r="S5808" s="1">
        <v>45567</v>
      </c>
      <c r="T5808" s="1">
        <v>45567</v>
      </c>
      <c r="U5808" s="3">
        <v>84558</v>
      </c>
      <c r="V5808" s="2">
        <v>263</v>
      </c>
      <c r="X5808" s="2">
        <v>243</v>
      </c>
      <c r="Y5808" s="2">
        <v>0</v>
      </c>
      <c r="Z5808" s="2">
        <v>0</v>
      </c>
      <c r="AA5808" s="2">
        <v>0</v>
      </c>
      <c r="AB5808" s="2">
        <v>0</v>
      </c>
      <c r="AC5808" s="2">
        <v>486</v>
      </c>
      <c r="AD5808" s="5">
        <v>45575</v>
      </c>
      <c r="AE5808">
        <f>AD5808-P5808</f>
        <v>10</v>
      </c>
    </row>
    <row r="5809" spans="1:31" x14ac:dyDescent="0.25">
      <c r="A5809" t="str">
        <f>VLOOKUP(U5809,[1]page!$A:$B,2,0)</f>
        <v>68RE : Return to Office</v>
      </c>
      <c r="B5809" t="s">
        <v>67</v>
      </c>
      <c r="C5809" t="s">
        <v>68</v>
      </c>
      <c r="E5809" t="s">
        <v>69</v>
      </c>
      <c r="F5809" t="s">
        <v>70</v>
      </c>
      <c r="G5809" t="s">
        <v>71</v>
      </c>
      <c r="H5809" t="s">
        <v>72</v>
      </c>
      <c r="I5809" t="s">
        <v>6037</v>
      </c>
      <c r="J5809" t="s">
        <v>6038</v>
      </c>
      <c r="K5809" s="1">
        <v>45373</v>
      </c>
      <c r="L5809" t="s">
        <v>964</v>
      </c>
      <c r="M5809" t="s">
        <v>6281</v>
      </c>
      <c r="N5809" s="2">
        <v>8</v>
      </c>
      <c r="O5809" s="1">
        <v>45566</v>
      </c>
      <c r="P5809" s="1">
        <v>45565</v>
      </c>
      <c r="Q5809" s="1">
        <v>45566</v>
      </c>
      <c r="S5809" s="1">
        <v>1</v>
      </c>
      <c r="T5809" s="1">
        <v>45566</v>
      </c>
      <c r="U5809" s="3">
        <v>84559</v>
      </c>
      <c r="V5809" s="2">
        <v>753</v>
      </c>
      <c r="W5809" s="2">
        <v>753</v>
      </c>
      <c r="X5809" s="2">
        <v>753</v>
      </c>
      <c r="Y5809" s="2">
        <v>0</v>
      </c>
      <c r="Z5809" s="2">
        <v>0</v>
      </c>
      <c r="AA5809" s="2">
        <v>0</v>
      </c>
      <c r="AB5809" s="2">
        <v>0</v>
      </c>
      <c r="AC5809" s="2">
        <v>753</v>
      </c>
      <c r="AD5809" s="5">
        <v>45575</v>
      </c>
      <c r="AE5809">
        <f>AD5809-P5809</f>
        <v>10</v>
      </c>
    </row>
    <row r="5810" spans="1:31" x14ac:dyDescent="0.25">
      <c r="A5810" t="str">
        <f>VLOOKUP(U5810,[1]page!$A:$B,2,0)</f>
        <v>CMS : Submitted</v>
      </c>
      <c r="B5810" t="s">
        <v>133</v>
      </c>
      <c r="C5810" t="s">
        <v>134</v>
      </c>
      <c r="E5810" t="s">
        <v>135</v>
      </c>
      <c r="F5810" t="s">
        <v>136</v>
      </c>
      <c r="G5810" t="s">
        <v>137</v>
      </c>
      <c r="I5810" t="s">
        <v>10256</v>
      </c>
      <c r="J5810" t="s">
        <v>10257</v>
      </c>
      <c r="K5810" s="1">
        <v>43642</v>
      </c>
      <c r="M5810" t="s">
        <v>10258</v>
      </c>
      <c r="N5810" s="2">
        <v>8</v>
      </c>
      <c r="O5810" s="1">
        <v>45566</v>
      </c>
      <c r="P5810" s="1">
        <v>45565</v>
      </c>
      <c r="Q5810" s="1">
        <v>45566</v>
      </c>
      <c r="R5810" s="1">
        <v>45566</v>
      </c>
      <c r="S5810" s="1">
        <v>45566</v>
      </c>
      <c r="T5810" s="1">
        <v>45566</v>
      </c>
      <c r="U5810" s="3">
        <v>84560</v>
      </c>
      <c r="V5810" s="2">
        <v>133</v>
      </c>
      <c r="X5810" s="2">
        <v>133</v>
      </c>
      <c r="Y5810" s="2">
        <v>0</v>
      </c>
      <c r="Z5810" s="2">
        <v>0</v>
      </c>
      <c r="AA5810" s="2">
        <v>0</v>
      </c>
      <c r="AB5810" s="2">
        <v>0</v>
      </c>
      <c r="AC5810" s="2">
        <v>133</v>
      </c>
      <c r="AD5810" s="5">
        <v>45575</v>
      </c>
      <c r="AE5810">
        <f>AD5810-P5810</f>
        <v>10</v>
      </c>
    </row>
    <row r="5811" spans="1:31" x14ac:dyDescent="0.25">
      <c r="A5811" t="str">
        <f>VLOOKUP(U5811,[1]page!$A:$B,2,0)</f>
        <v>CMS : Submitted</v>
      </c>
      <c r="B5811" t="s">
        <v>133</v>
      </c>
      <c r="C5811" t="s">
        <v>134</v>
      </c>
      <c r="E5811" t="s">
        <v>135</v>
      </c>
      <c r="F5811" t="s">
        <v>136</v>
      </c>
      <c r="G5811" t="s">
        <v>137</v>
      </c>
      <c r="I5811" t="s">
        <v>9780</v>
      </c>
      <c r="J5811" t="s">
        <v>9781</v>
      </c>
      <c r="K5811" s="1">
        <v>44011</v>
      </c>
      <c r="M5811" t="s">
        <v>9782</v>
      </c>
      <c r="N5811" s="2">
        <v>8</v>
      </c>
      <c r="O5811" s="1">
        <v>45566</v>
      </c>
      <c r="P5811" s="1">
        <v>45565</v>
      </c>
      <c r="Q5811" s="1">
        <v>45566</v>
      </c>
      <c r="R5811" s="1">
        <v>45566</v>
      </c>
      <c r="S5811" s="1">
        <v>45566</v>
      </c>
      <c r="T5811" s="1">
        <v>45566</v>
      </c>
      <c r="U5811" s="3">
        <v>84561</v>
      </c>
      <c r="V5811" s="2">
        <v>146</v>
      </c>
      <c r="X5811" s="2">
        <v>146</v>
      </c>
      <c r="Y5811" s="2">
        <v>0</v>
      </c>
      <c r="Z5811" s="2">
        <v>0</v>
      </c>
      <c r="AA5811" s="2">
        <v>0</v>
      </c>
      <c r="AB5811" s="2">
        <v>0</v>
      </c>
      <c r="AC5811" s="2">
        <v>146</v>
      </c>
      <c r="AD5811" s="5">
        <v>45575</v>
      </c>
      <c r="AE5811">
        <f>AD5811-P5811</f>
        <v>10</v>
      </c>
    </row>
    <row r="5812" spans="1:31" x14ac:dyDescent="0.25">
      <c r="A5812" t="str">
        <f>VLOOKUP(U5812,[1]page!$A:$B,2,0)</f>
        <v>76SI : Simply</v>
      </c>
      <c r="B5812" t="s">
        <v>67</v>
      </c>
      <c r="C5812" t="s">
        <v>68</v>
      </c>
      <c r="E5812" t="s">
        <v>69</v>
      </c>
      <c r="F5812" t="s">
        <v>70</v>
      </c>
      <c r="G5812" t="s">
        <v>71</v>
      </c>
      <c r="H5812" t="s">
        <v>72</v>
      </c>
      <c r="I5812" t="s">
        <v>7876</v>
      </c>
      <c r="J5812" t="s">
        <v>7877</v>
      </c>
      <c r="K5812" s="1">
        <v>40553</v>
      </c>
      <c r="M5812" t="s">
        <v>7878</v>
      </c>
      <c r="N5812" s="2">
        <v>8</v>
      </c>
      <c r="O5812" s="1">
        <v>45566</v>
      </c>
      <c r="P5812" s="1">
        <v>45565</v>
      </c>
      <c r="Q5812" s="1">
        <v>45566</v>
      </c>
      <c r="R5812" s="1">
        <v>45566</v>
      </c>
      <c r="S5812" s="1">
        <v>45566</v>
      </c>
      <c r="T5812" s="1">
        <v>45571</v>
      </c>
      <c r="U5812" s="3">
        <v>84562</v>
      </c>
      <c r="V5812" s="2">
        <v>133</v>
      </c>
      <c r="X5812" s="2">
        <v>133</v>
      </c>
      <c r="Y5812" s="2">
        <v>0</v>
      </c>
      <c r="Z5812" s="2">
        <v>0</v>
      </c>
      <c r="AA5812" s="2">
        <v>0</v>
      </c>
      <c r="AB5812" s="2">
        <v>0</v>
      </c>
      <c r="AC5812" s="2">
        <v>133</v>
      </c>
      <c r="AD5812" s="5">
        <v>45575</v>
      </c>
      <c r="AE5812">
        <f>AD5812-P5812</f>
        <v>10</v>
      </c>
    </row>
    <row r="5813" spans="1:31" x14ac:dyDescent="0.25">
      <c r="A5813" t="str">
        <f>VLOOKUP(U5813,[1]page!$A:$B,2,0)</f>
        <v>76SI : Simply</v>
      </c>
      <c r="B5813" t="s">
        <v>67</v>
      </c>
      <c r="C5813" t="s">
        <v>68</v>
      </c>
      <c r="E5813" t="s">
        <v>69</v>
      </c>
      <c r="F5813" t="s">
        <v>70</v>
      </c>
      <c r="G5813" t="s">
        <v>71</v>
      </c>
      <c r="H5813" t="s">
        <v>72</v>
      </c>
      <c r="I5813" t="s">
        <v>2764</v>
      </c>
      <c r="J5813" t="s">
        <v>2765</v>
      </c>
      <c r="K5813" s="1">
        <v>41362</v>
      </c>
      <c r="M5813" t="s">
        <v>2766</v>
      </c>
      <c r="N5813" s="2">
        <v>8</v>
      </c>
      <c r="O5813" s="1">
        <v>45566</v>
      </c>
      <c r="P5813" s="1">
        <v>45565</v>
      </c>
      <c r="Q5813" s="1">
        <v>45566</v>
      </c>
      <c r="R5813" s="1">
        <v>45566</v>
      </c>
      <c r="S5813" s="1">
        <v>45566</v>
      </c>
      <c r="T5813" s="1">
        <v>45571</v>
      </c>
      <c r="U5813" s="3">
        <v>84563</v>
      </c>
      <c r="V5813" s="2">
        <v>133</v>
      </c>
      <c r="X5813" s="2">
        <v>133</v>
      </c>
      <c r="Y5813" s="2">
        <v>0</v>
      </c>
      <c r="Z5813" s="2">
        <v>0</v>
      </c>
      <c r="AA5813" s="2">
        <v>0</v>
      </c>
      <c r="AB5813" s="2">
        <v>0</v>
      </c>
      <c r="AC5813" s="2">
        <v>133</v>
      </c>
      <c r="AD5813" s="5">
        <v>45575</v>
      </c>
      <c r="AE5813">
        <f>AD5813-P5813</f>
        <v>10</v>
      </c>
    </row>
    <row r="5814" spans="1:31" x14ac:dyDescent="0.25">
      <c r="A5814" t="str">
        <f>VLOOKUP(U5814,[1]page!$A:$B,2,0)</f>
        <v>CMS : Submitted</v>
      </c>
      <c r="B5814" t="s">
        <v>133</v>
      </c>
      <c r="C5814" t="s">
        <v>134</v>
      </c>
      <c r="E5814" t="s">
        <v>135</v>
      </c>
      <c r="F5814" t="s">
        <v>136</v>
      </c>
      <c r="G5814" t="s">
        <v>137</v>
      </c>
      <c r="I5814" t="s">
        <v>8378</v>
      </c>
      <c r="J5814" t="s">
        <v>8379</v>
      </c>
      <c r="K5814" s="1">
        <v>41445</v>
      </c>
      <c r="M5814" t="s">
        <v>8380</v>
      </c>
      <c r="N5814" s="2">
        <v>8</v>
      </c>
      <c r="O5814" s="1">
        <v>45566</v>
      </c>
      <c r="P5814" s="1">
        <v>45565</v>
      </c>
      <c r="Q5814" s="1">
        <v>45566</v>
      </c>
      <c r="R5814" s="1">
        <v>45566</v>
      </c>
      <c r="S5814" s="1">
        <v>45566</v>
      </c>
      <c r="T5814" s="1">
        <v>45566</v>
      </c>
      <c r="U5814" s="3">
        <v>84564</v>
      </c>
      <c r="V5814" s="2">
        <v>83</v>
      </c>
      <c r="X5814" s="2">
        <v>83</v>
      </c>
      <c r="Y5814" s="2">
        <v>0</v>
      </c>
      <c r="Z5814" s="2">
        <v>0</v>
      </c>
      <c r="AA5814" s="2">
        <v>0</v>
      </c>
      <c r="AB5814" s="2">
        <v>0</v>
      </c>
      <c r="AC5814" s="2">
        <v>83</v>
      </c>
      <c r="AD5814" s="5">
        <v>45575</v>
      </c>
      <c r="AE5814">
        <f>AD5814-P5814</f>
        <v>10</v>
      </c>
    </row>
    <row r="5815" spans="1:31" x14ac:dyDescent="0.25">
      <c r="A5815" t="str">
        <f>VLOOKUP(U5815,[1]page!$A:$B,2,0)</f>
        <v>CMS : Submitted</v>
      </c>
      <c r="B5815" t="s">
        <v>133</v>
      </c>
      <c r="C5815" t="s">
        <v>134</v>
      </c>
      <c r="E5815" t="s">
        <v>135</v>
      </c>
      <c r="F5815" t="s">
        <v>136</v>
      </c>
      <c r="G5815" t="s">
        <v>137</v>
      </c>
      <c r="I5815" t="s">
        <v>10259</v>
      </c>
      <c r="J5815" t="s">
        <v>10260</v>
      </c>
      <c r="K5815" s="1">
        <v>43437</v>
      </c>
      <c r="M5815" t="s">
        <v>10261</v>
      </c>
      <c r="N5815" s="2">
        <v>8</v>
      </c>
      <c r="O5815" s="1">
        <v>45566</v>
      </c>
      <c r="P5815" s="1">
        <v>45565</v>
      </c>
      <c r="Q5815" s="1">
        <v>45566</v>
      </c>
      <c r="R5815" s="1">
        <v>45566</v>
      </c>
      <c r="S5815" s="1">
        <v>45566</v>
      </c>
      <c r="T5815" s="1">
        <v>45566</v>
      </c>
      <c r="U5815" s="3">
        <v>84565</v>
      </c>
      <c r="V5815" s="2">
        <v>133</v>
      </c>
      <c r="X5815" s="2">
        <v>133</v>
      </c>
      <c r="Y5815" s="2">
        <v>0</v>
      </c>
      <c r="Z5815" s="2">
        <v>0</v>
      </c>
      <c r="AA5815" s="2">
        <v>0</v>
      </c>
      <c r="AB5815" s="2">
        <v>0</v>
      </c>
      <c r="AC5815" s="2">
        <v>133</v>
      </c>
      <c r="AD5815" s="5">
        <v>45575</v>
      </c>
      <c r="AE5815">
        <f>AD5815-P5815</f>
        <v>10</v>
      </c>
    </row>
    <row r="5816" spans="1:31" x14ac:dyDescent="0.25">
      <c r="A5816" t="str">
        <f>VLOOKUP(U5816,[1]page!$A:$B,2,0)</f>
        <v>CMS : Submitted</v>
      </c>
      <c r="B5816" t="s">
        <v>133</v>
      </c>
      <c r="C5816" t="s">
        <v>134</v>
      </c>
      <c r="E5816" t="s">
        <v>135</v>
      </c>
      <c r="F5816" t="s">
        <v>136</v>
      </c>
      <c r="G5816" t="s">
        <v>137</v>
      </c>
      <c r="I5816" t="s">
        <v>10262</v>
      </c>
      <c r="J5816" t="s">
        <v>10263</v>
      </c>
      <c r="K5816" s="1">
        <v>42145</v>
      </c>
      <c r="M5816" t="s">
        <v>10264</v>
      </c>
      <c r="N5816" s="2">
        <v>8</v>
      </c>
      <c r="O5816" s="1">
        <v>45566</v>
      </c>
      <c r="P5816" s="1">
        <v>45565</v>
      </c>
      <c r="Q5816" s="1">
        <v>45566</v>
      </c>
      <c r="R5816" s="1">
        <v>45566</v>
      </c>
      <c r="S5816" s="1">
        <v>45566</v>
      </c>
      <c r="T5816" s="1">
        <v>45566</v>
      </c>
      <c r="U5816" s="3">
        <v>84566</v>
      </c>
      <c r="V5816" s="2">
        <v>133</v>
      </c>
      <c r="X5816" s="2">
        <v>133</v>
      </c>
      <c r="Y5816" s="2">
        <v>0</v>
      </c>
      <c r="Z5816" s="2">
        <v>0</v>
      </c>
      <c r="AA5816" s="2">
        <v>0</v>
      </c>
      <c r="AB5816" s="2">
        <v>0</v>
      </c>
      <c r="AC5816" s="2">
        <v>133</v>
      </c>
      <c r="AD5816" s="5">
        <v>45575</v>
      </c>
      <c r="AE5816">
        <f>AD5816-P5816</f>
        <v>10</v>
      </c>
    </row>
    <row r="5817" spans="1:31" x14ac:dyDescent="0.25">
      <c r="A5817" t="str">
        <f>VLOOKUP(U5817,[1]page!$A:$B,2,0)</f>
        <v>76SI : Simply</v>
      </c>
      <c r="B5817" t="s">
        <v>67</v>
      </c>
      <c r="C5817" t="s">
        <v>68</v>
      </c>
      <c r="E5817" t="s">
        <v>69</v>
      </c>
      <c r="F5817" t="s">
        <v>70</v>
      </c>
      <c r="G5817" t="s">
        <v>71</v>
      </c>
      <c r="H5817" t="s">
        <v>72</v>
      </c>
      <c r="I5817" t="s">
        <v>10265</v>
      </c>
      <c r="J5817" t="s">
        <v>10266</v>
      </c>
      <c r="K5817" s="1">
        <v>42923</v>
      </c>
      <c r="M5817" t="s">
        <v>10267</v>
      </c>
      <c r="N5817" s="2">
        <v>7</v>
      </c>
      <c r="O5817" s="1">
        <v>45567</v>
      </c>
      <c r="P5817" s="1">
        <v>45565</v>
      </c>
      <c r="Q5817" s="1">
        <v>45567</v>
      </c>
      <c r="R5817" s="1">
        <v>45567</v>
      </c>
      <c r="S5817" s="1">
        <v>45567</v>
      </c>
      <c r="T5817" s="1">
        <v>45571</v>
      </c>
      <c r="U5817" s="3">
        <v>84568</v>
      </c>
      <c r="V5817" s="2">
        <v>133</v>
      </c>
      <c r="X5817" s="2">
        <v>133</v>
      </c>
      <c r="Y5817" s="2">
        <v>0</v>
      </c>
      <c r="Z5817" s="2">
        <v>0</v>
      </c>
      <c r="AA5817" s="2">
        <v>0</v>
      </c>
      <c r="AB5817" s="2">
        <v>0</v>
      </c>
      <c r="AC5817" s="2">
        <v>133</v>
      </c>
      <c r="AD5817" s="5">
        <v>45575</v>
      </c>
      <c r="AE5817">
        <f>AD5817-P5817</f>
        <v>10</v>
      </c>
    </row>
    <row r="5818" spans="1:31" x14ac:dyDescent="0.25">
      <c r="A5818" t="str">
        <f>VLOOKUP(U5818,[1]page!$A:$B,2,0)</f>
        <v>76SI : Simply</v>
      </c>
      <c r="B5818" t="s">
        <v>259</v>
      </c>
      <c r="C5818" t="s">
        <v>68</v>
      </c>
      <c r="E5818" t="s">
        <v>69</v>
      </c>
      <c r="F5818" t="s">
        <v>70</v>
      </c>
      <c r="G5818" t="s">
        <v>71</v>
      </c>
      <c r="H5818" t="s">
        <v>72</v>
      </c>
      <c r="I5818" t="s">
        <v>8299</v>
      </c>
      <c r="J5818" t="s">
        <v>10268</v>
      </c>
      <c r="K5818" s="1">
        <v>41844</v>
      </c>
      <c r="M5818" t="s">
        <v>10269</v>
      </c>
      <c r="N5818" s="2">
        <v>7</v>
      </c>
      <c r="O5818" s="1">
        <v>45567</v>
      </c>
      <c r="P5818" s="1">
        <v>45565</v>
      </c>
      <c r="Q5818" s="1">
        <v>45567</v>
      </c>
      <c r="R5818" s="1">
        <v>45567</v>
      </c>
      <c r="S5818" s="1">
        <v>45567</v>
      </c>
      <c r="T5818" s="1">
        <v>45571</v>
      </c>
      <c r="U5818" s="3">
        <v>84569</v>
      </c>
      <c r="V5818" s="2">
        <v>133</v>
      </c>
      <c r="X5818" s="2">
        <v>133</v>
      </c>
      <c r="Y5818" s="2">
        <v>0</v>
      </c>
      <c r="Z5818" s="2">
        <v>0</v>
      </c>
      <c r="AA5818" s="2">
        <v>0</v>
      </c>
      <c r="AB5818" s="2">
        <v>0</v>
      </c>
      <c r="AC5818" s="2">
        <v>133</v>
      </c>
      <c r="AD5818" s="5">
        <v>45575</v>
      </c>
      <c r="AE5818">
        <f>AD5818-P5818</f>
        <v>10</v>
      </c>
    </row>
    <row r="5819" spans="1:31" x14ac:dyDescent="0.25">
      <c r="A5819" t="str">
        <f>VLOOKUP(U5819,[1]page!$A:$B,2,0)</f>
        <v>CMC : Ready to Submit (Electronic)</v>
      </c>
      <c r="B5819" t="s">
        <v>332</v>
      </c>
      <c r="C5819" t="s">
        <v>333</v>
      </c>
      <c r="E5819" t="s">
        <v>334</v>
      </c>
      <c r="F5819" t="s">
        <v>335</v>
      </c>
      <c r="G5819" t="s">
        <v>336</v>
      </c>
      <c r="H5819" t="s">
        <v>337</v>
      </c>
      <c r="I5819" t="s">
        <v>1932</v>
      </c>
      <c r="J5819" t="s">
        <v>1933</v>
      </c>
      <c r="K5819" s="1">
        <v>40277</v>
      </c>
      <c r="M5819" t="s">
        <v>1934</v>
      </c>
      <c r="N5819" s="2">
        <v>7</v>
      </c>
      <c r="O5819" s="1">
        <v>45567</v>
      </c>
      <c r="P5819" s="1">
        <v>45565</v>
      </c>
      <c r="Q5819" s="1">
        <v>45567</v>
      </c>
      <c r="S5819" s="1">
        <v>1</v>
      </c>
      <c r="T5819" s="1">
        <v>45574</v>
      </c>
      <c r="U5819" s="3">
        <v>84570</v>
      </c>
      <c r="V5819" s="4">
        <v>211.01</v>
      </c>
      <c r="W5819" s="4">
        <v>211.01</v>
      </c>
      <c r="X5819" s="4">
        <v>211.01</v>
      </c>
      <c r="Y5819" s="2">
        <v>0</v>
      </c>
      <c r="Z5819" s="2">
        <v>0</v>
      </c>
      <c r="AA5819" s="2">
        <v>0</v>
      </c>
      <c r="AB5819" s="2">
        <v>0</v>
      </c>
      <c r="AC5819" s="4">
        <v>211.01</v>
      </c>
      <c r="AD5819" s="5">
        <v>45575</v>
      </c>
      <c r="AE5819">
        <f>AD5819-P5819</f>
        <v>10</v>
      </c>
    </row>
    <row r="5820" spans="1:31" x14ac:dyDescent="0.25">
      <c r="A5820" t="str">
        <f>VLOOKUP(U5820,[1]page!$A:$B,2,0)</f>
        <v>76SI : Simply</v>
      </c>
      <c r="B5820" t="s">
        <v>259</v>
      </c>
      <c r="C5820" t="s">
        <v>68</v>
      </c>
      <c r="E5820" t="s">
        <v>69</v>
      </c>
      <c r="F5820" t="s">
        <v>70</v>
      </c>
      <c r="G5820" t="s">
        <v>71</v>
      </c>
      <c r="H5820" t="s">
        <v>72</v>
      </c>
      <c r="I5820" t="s">
        <v>4781</v>
      </c>
      <c r="J5820" t="s">
        <v>4782</v>
      </c>
      <c r="K5820" s="1">
        <v>44893</v>
      </c>
      <c r="M5820" t="s">
        <v>10270</v>
      </c>
      <c r="N5820" s="2">
        <v>7</v>
      </c>
      <c r="O5820" s="1">
        <v>45567</v>
      </c>
      <c r="P5820" s="1">
        <v>45565</v>
      </c>
      <c r="Q5820" s="1">
        <v>45567</v>
      </c>
      <c r="R5820" s="1">
        <v>45567</v>
      </c>
      <c r="S5820" s="1">
        <v>45567</v>
      </c>
      <c r="T5820" s="1">
        <v>45571</v>
      </c>
      <c r="U5820" s="3">
        <v>84571</v>
      </c>
      <c r="V5820" s="2">
        <v>384</v>
      </c>
      <c r="X5820" s="2">
        <v>384</v>
      </c>
      <c r="Y5820" s="2">
        <v>0</v>
      </c>
      <c r="Z5820" s="2">
        <v>0</v>
      </c>
      <c r="AA5820" s="2">
        <v>0</v>
      </c>
      <c r="AB5820" s="2">
        <v>0</v>
      </c>
      <c r="AC5820" s="2">
        <v>384</v>
      </c>
      <c r="AD5820" s="5">
        <v>45575</v>
      </c>
      <c r="AE5820">
        <f>AD5820-P5820</f>
        <v>10</v>
      </c>
    </row>
    <row r="5821" spans="1:31" x14ac:dyDescent="0.25">
      <c r="A5821" t="str">
        <f>VLOOKUP(U5821,[1]page!$A:$B,2,0)</f>
        <v>CMS : Submitted</v>
      </c>
      <c r="B5821" t="s">
        <v>133</v>
      </c>
      <c r="C5821" t="s">
        <v>134</v>
      </c>
      <c r="E5821" t="s">
        <v>135</v>
      </c>
      <c r="F5821" t="s">
        <v>136</v>
      </c>
      <c r="G5821" t="s">
        <v>137</v>
      </c>
      <c r="I5821" t="s">
        <v>10271</v>
      </c>
      <c r="J5821" t="s">
        <v>10272</v>
      </c>
      <c r="K5821" s="1">
        <v>38783</v>
      </c>
      <c r="M5821" t="s">
        <v>10273</v>
      </c>
      <c r="N5821" s="2">
        <v>7</v>
      </c>
      <c r="O5821" s="1">
        <v>45567</v>
      </c>
      <c r="P5821" s="1">
        <v>45565</v>
      </c>
      <c r="Q5821" s="1">
        <v>45567</v>
      </c>
      <c r="R5821" s="1">
        <v>45568</v>
      </c>
      <c r="S5821" s="1">
        <v>45568</v>
      </c>
      <c r="T5821" s="1">
        <v>45568</v>
      </c>
      <c r="U5821" s="3">
        <v>84572</v>
      </c>
      <c r="V5821" s="2">
        <v>486</v>
      </c>
      <c r="X5821" s="2">
        <v>486</v>
      </c>
      <c r="Y5821" s="2">
        <v>0</v>
      </c>
      <c r="Z5821" s="2">
        <v>0</v>
      </c>
      <c r="AA5821" s="2">
        <v>0</v>
      </c>
      <c r="AB5821" s="2">
        <v>0</v>
      </c>
      <c r="AC5821" s="2">
        <v>486</v>
      </c>
      <c r="AD5821" s="5">
        <v>45575</v>
      </c>
      <c r="AE5821">
        <f>AD5821-P5821</f>
        <v>10</v>
      </c>
    </row>
    <row r="5822" spans="1:31" x14ac:dyDescent="0.25">
      <c r="A5822" t="str">
        <f>VLOOKUP(U5822,[1]page!$A:$B,2,0)</f>
        <v>CMC : Ready to Submit (Electronic)</v>
      </c>
      <c r="B5822" t="s">
        <v>133</v>
      </c>
      <c r="C5822" t="s">
        <v>134</v>
      </c>
      <c r="E5822" t="s">
        <v>135</v>
      </c>
      <c r="F5822" t="s">
        <v>136</v>
      </c>
      <c r="G5822" t="s">
        <v>137</v>
      </c>
      <c r="I5822" t="s">
        <v>4949</v>
      </c>
      <c r="J5822" t="s">
        <v>4950</v>
      </c>
      <c r="K5822" s="1">
        <v>42511</v>
      </c>
      <c r="M5822" t="s">
        <v>4951</v>
      </c>
      <c r="N5822" s="2">
        <v>6</v>
      </c>
      <c r="O5822" s="1">
        <v>45568</v>
      </c>
      <c r="P5822" s="1">
        <v>45565</v>
      </c>
      <c r="Q5822" s="1">
        <v>45568</v>
      </c>
      <c r="S5822" s="1">
        <v>1</v>
      </c>
      <c r="T5822" s="1">
        <v>45568</v>
      </c>
      <c r="U5822" s="3">
        <v>84593</v>
      </c>
      <c r="V5822" s="2">
        <v>133</v>
      </c>
      <c r="W5822" s="2">
        <v>133</v>
      </c>
      <c r="X5822" s="2">
        <v>133</v>
      </c>
      <c r="Y5822" s="2">
        <v>0</v>
      </c>
      <c r="Z5822" s="2">
        <v>0</v>
      </c>
      <c r="AA5822" s="2">
        <v>0</v>
      </c>
      <c r="AB5822" s="2">
        <v>0</v>
      </c>
      <c r="AC5822" s="2">
        <v>133</v>
      </c>
      <c r="AD5822" s="5">
        <v>45575</v>
      </c>
      <c r="AE5822">
        <f>AD5822-P5822</f>
        <v>10</v>
      </c>
    </row>
    <row r="5823" spans="1:31" x14ac:dyDescent="0.25">
      <c r="A5823" t="str">
        <f>VLOOKUP(U5823,[1]page!$A:$B,2,0)</f>
        <v>CMC : Ready to Submit (Electronic)</v>
      </c>
      <c r="B5823" t="s">
        <v>133</v>
      </c>
      <c r="C5823" t="s">
        <v>134</v>
      </c>
      <c r="E5823" t="s">
        <v>135</v>
      </c>
      <c r="F5823" t="s">
        <v>136</v>
      </c>
      <c r="G5823" t="s">
        <v>137</v>
      </c>
      <c r="I5823" t="s">
        <v>838</v>
      </c>
      <c r="J5823" t="s">
        <v>839</v>
      </c>
      <c r="K5823" s="1">
        <v>42558</v>
      </c>
      <c r="M5823" t="s">
        <v>840</v>
      </c>
      <c r="N5823" s="2">
        <v>6</v>
      </c>
      <c r="O5823" s="1">
        <v>45568</v>
      </c>
      <c r="P5823" s="1">
        <v>45565</v>
      </c>
      <c r="Q5823" s="1">
        <v>45568</v>
      </c>
      <c r="S5823" s="1">
        <v>1</v>
      </c>
      <c r="T5823" s="1">
        <v>45568</v>
      </c>
      <c r="U5823" s="3">
        <v>84594</v>
      </c>
      <c r="V5823" s="2">
        <v>211</v>
      </c>
      <c r="W5823" s="2">
        <v>211</v>
      </c>
      <c r="X5823" s="2">
        <v>211</v>
      </c>
      <c r="Y5823" s="2">
        <v>0</v>
      </c>
      <c r="Z5823" s="2">
        <v>0</v>
      </c>
      <c r="AA5823" s="2">
        <v>0</v>
      </c>
      <c r="AB5823" s="2">
        <v>0</v>
      </c>
      <c r="AC5823" s="2">
        <v>211</v>
      </c>
      <c r="AD5823" s="5">
        <v>45575</v>
      </c>
      <c r="AE5823">
        <f>AD5823-P5823</f>
        <v>10</v>
      </c>
    </row>
    <row r="5824" spans="1:31" x14ac:dyDescent="0.25">
      <c r="A5824" t="str">
        <f>VLOOKUP(U5824,[1]page!$A:$B,2,0)</f>
        <v>CMS : Submitted</v>
      </c>
      <c r="B5824" t="s">
        <v>156</v>
      </c>
      <c r="C5824" t="s">
        <v>157</v>
      </c>
      <c r="E5824" t="s">
        <v>158</v>
      </c>
      <c r="F5824" t="s">
        <v>159</v>
      </c>
      <c r="G5824" t="s">
        <v>160</v>
      </c>
      <c r="I5824" t="s">
        <v>10297</v>
      </c>
      <c r="J5824" t="s">
        <v>10298</v>
      </c>
      <c r="K5824" s="1">
        <v>41401</v>
      </c>
      <c r="L5824" t="s">
        <v>2484</v>
      </c>
      <c r="M5824" t="s">
        <v>10299</v>
      </c>
      <c r="N5824" s="2">
        <v>6</v>
      </c>
      <c r="O5824" s="1">
        <v>45568</v>
      </c>
      <c r="P5824" s="1">
        <v>45565</v>
      </c>
      <c r="Q5824" s="1">
        <v>45568</v>
      </c>
      <c r="R5824" s="1">
        <v>45569</v>
      </c>
      <c r="S5824" s="1">
        <v>45569</v>
      </c>
      <c r="T5824" s="1">
        <v>45569</v>
      </c>
      <c r="U5824" s="3">
        <v>84595</v>
      </c>
      <c r="V5824" s="4">
        <v>314.01</v>
      </c>
      <c r="X5824" s="4">
        <v>314.01</v>
      </c>
      <c r="Y5824" s="2">
        <v>0</v>
      </c>
      <c r="Z5824" s="2">
        <v>0</v>
      </c>
      <c r="AA5824" s="2">
        <v>0</v>
      </c>
      <c r="AB5824" s="2">
        <v>0</v>
      </c>
      <c r="AC5824" s="4">
        <v>314.01</v>
      </c>
      <c r="AD5824" s="5">
        <v>45575</v>
      </c>
      <c r="AE5824">
        <f>AD5824-P5824</f>
        <v>10</v>
      </c>
    </row>
    <row r="5825" spans="1:31" x14ac:dyDescent="0.25">
      <c r="A5825" t="str">
        <f>VLOOKUP(U5825,[1]page!$A:$B,2,0)</f>
        <v>CMC : Ready to Submit (Electronic)</v>
      </c>
      <c r="B5825" t="s">
        <v>133</v>
      </c>
      <c r="C5825" t="s">
        <v>134</v>
      </c>
      <c r="E5825" t="s">
        <v>135</v>
      </c>
      <c r="F5825" t="s">
        <v>136</v>
      </c>
      <c r="G5825" t="s">
        <v>137</v>
      </c>
      <c r="I5825" t="s">
        <v>1825</v>
      </c>
      <c r="J5825" t="s">
        <v>1826</v>
      </c>
      <c r="K5825" s="1">
        <v>45148</v>
      </c>
      <c r="M5825" t="s">
        <v>9117</v>
      </c>
      <c r="N5825" s="2">
        <v>6</v>
      </c>
      <c r="O5825" s="1">
        <v>45568</v>
      </c>
      <c r="P5825" s="1">
        <v>45565</v>
      </c>
      <c r="Q5825" s="1">
        <v>45568</v>
      </c>
      <c r="S5825" s="1">
        <v>1</v>
      </c>
      <c r="T5825" s="1">
        <v>45568</v>
      </c>
      <c r="U5825" s="3">
        <v>84596</v>
      </c>
      <c r="V5825" s="2">
        <v>133</v>
      </c>
      <c r="W5825" s="2">
        <v>133</v>
      </c>
      <c r="X5825" s="2">
        <v>133</v>
      </c>
      <c r="Y5825" s="2">
        <v>0</v>
      </c>
      <c r="Z5825" s="2">
        <v>0</v>
      </c>
      <c r="AA5825" s="2">
        <v>0</v>
      </c>
      <c r="AB5825" s="2">
        <v>0</v>
      </c>
      <c r="AC5825" s="2">
        <v>133</v>
      </c>
      <c r="AD5825" s="5">
        <v>45575</v>
      </c>
      <c r="AE5825">
        <f>AD5825-P5825</f>
        <v>10</v>
      </c>
    </row>
    <row r="5826" spans="1:31" x14ac:dyDescent="0.25">
      <c r="A5826" t="str">
        <f>VLOOKUP(U5826,[1]page!$A:$B,2,0)</f>
        <v>CMC : Ready to Submit (Electronic)</v>
      </c>
      <c r="B5826" t="s">
        <v>133</v>
      </c>
      <c r="C5826" t="s">
        <v>134</v>
      </c>
      <c r="E5826" t="s">
        <v>135</v>
      </c>
      <c r="F5826" t="s">
        <v>136</v>
      </c>
      <c r="G5826" t="s">
        <v>137</v>
      </c>
      <c r="I5826" t="s">
        <v>4926</v>
      </c>
      <c r="J5826" t="s">
        <v>4927</v>
      </c>
      <c r="K5826" s="1">
        <v>44459</v>
      </c>
      <c r="M5826" t="s">
        <v>4928</v>
      </c>
      <c r="N5826" s="2">
        <v>3</v>
      </c>
      <c r="O5826" s="1">
        <v>45571</v>
      </c>
      <c r="P5826" s="1">
        <v>45565</v>
      </c>
      <c r="Q5826" s="1">
        <v>45571</v>
      </c>
      <c r="S5826" s="1">
        <v>1</v>
      </c>
      <c r="T5826" s="1">
        <v>45571</v>
      </c>
      <c r="U5826" s="3">
        <v>84627</v>
      </c>
      <c r="V5826" s="4">
        <v>727.01</v>
      </c>
      <c r="W5826" s="4">
        <v>727.01</v>
      </c>
      <c r="X5826" s="4">
        <v>727.01</v>
      </c>
      <c r="Y5826" s="2">
        <v>0</v>
      </c>
      <c r="Z5826" s="2">
        <v>0</v>
      </c>
      <c r="AA5826" s="2">
        <v>0</v>
      </c>
      <c r="AB5826" s="2">
        <v>0</v>
      </c>
      <c r="AC5826" s="4">
        <v>727.01</v>
      </c>
      <c r="AD5826" s="5">
        <v>45575</v>
      </c>
      <c r="AE5826">
        <f>AD5826-P5826</f>
        <v>10</v>
      </c>
    </row>
    <row r="5827" spans="1:31" x14ac:dyDescent="0.25">
      <c r="A5827" t="str">
        <f>VLOOKUP(U5827,[1]page!$A:$B,2,0)</f>
        <v>75CR : Credentialing Issue</v>
      </c>
      <c r="B5827" t="s">
        <v>1290</v>
      </c>
      <c r="C5827" t="s">
        <v>1291</v>
      </c>
      <c r="E5827" t="s">
        <v>1292</v>
      </c>
      <c r="F5827" t="s">
        <v>37</v>
      </c>
      <c r="G5827" t="s">
        <v>1293</v>
      </c>
      <c r="H5827" t="s">
        <v>337</v>
      </c>
      <c r="I5827" t="s">
        <v>1294</v>
      </c>
      <c r="J5827" t="s">
        <v>1295</v>
      </c>
      <c r="K5827" s="1">
        <v>39642</v>
      </c>
      <c r="M5827" t="s">
        <v>1296</v>
      </c>
      <c r="N5827" s="2">
        <v>3</v>
      </c>
      <c r="O5827" s="1">
        <v>45571</v>
      </c>
      <c r="P5827" s="1">
        <v>45565</v>
      </c>
      <c r="Q5827" s="1">
        <v>45571</v>
      </c>
      <c r="R5827" s="1">
        <v>45572</v>
      </c>
      <c r="S5827" s="1">
        <v>45572</v>
      </c>
      <c r="T5827" s="1">
        <v>45574</v>
      </c>
      <c r="U5827" s="3">
        <v>84628</v>
      </c>
      <c r="V5827" s="2">
        <v>776</v>
      </c>
      <c r="X5827" s="2">
        <v>776</v>
      </c>
      <c r="Y5827" s="2">
        <v>0</v>
      </c>
      <c r="Z5827" s="2">
        <v>0</v>
      </c>
      <c r="AA5827" s="2">
        <v>0</v>
      </c>
      <c r="AB5827" s="2">
        <v>0</v>
      </c>
      <c r="AC5827" s="2">
        <v>776</v>
      </c>
      <c r="AD5827" s="5">
        <v>45575</v>
      </c>
      <c r="AE5827">
        <f>AD5827-P5827</f>
        <v>10</v>
      </c>
    </row>
    <row r="5828" spans="1:31" x14ac:dyDescent="0.25">
      <c r="A5828" t="str">
        <f>VLOOKUP(U5828,[1]page!$A:$B,2,0)</f>
        <v>75CR : Credentialing Issue</v>
      </c>
      <c r="B5828" t="s">
        <v>29</v>
      </c>
      <c r="C5828" t="s">
        <v>30</v>
      </c>
      <c r="E5828" t="s">
        <v>31</v>
      </c>
      <c r="F5828" t="s">
        <v>32</v>
      </c>
      <c r="G5828" t="s">
        <v>33</v>
      </c>
      <c r="I5828" t="s">
        <v>10339</v>
      </c>
      <c r="J5828" t="s">
        <v>10340</v>
      </c>
      <c r="K5828" s="1">
        <v>42263</v>
      </c>
      <c r="L5828" t="s">
        <v>6279</v>
      </c>
      <c r="M5828" t="s">
        <v>2842</v>
      </c>
      <c r="N5828" s="2">
        <v>3</v>
      </c>
      <c r="O5828" s="1">
        <v>45571</v>
      </c>
      <c r="P5828" s="1">
        <v>45565</v>
      </c>
      <c r="Q5828" s="1">
        <v>45571</v>
      </c>
      <c r="R5828" s="1">
        <v>45572</v>
      </c>
      <c r="S5828" s="1">
        <v>45572</v>
      </c>
      <c r="T5828" s="1">
        <v>45572</v>
      </c>
      <c r="U5828" s="3">
        <v>84629</v>
      </c>
      <c r="V5828" s="2">
        <v>133</v>
      </c>
      <c r="X5828" s="2">
        <v>133</v>
      </c>
      <c r="Y5828" s="2">
        <v>0</v>
      </c>
      <c r="Z5828" s="2">
        <v>0</v>
      </c>
      <c r="AA5828" s="2">
        <v>0</v>
      </c>
      <c r="AB5828" s="2">
        <v>0</v>
      </c>
      <c r="AC5828" s="2">
        <v>133</v>
      </c>
      <c r="AD5828" s="5">
        <v>45575</v>
      </c>
      <c r="AE5828">
        <f>AD5828-P5828</f>
        <v>10</v>
      </c>
    </row>
    <row r="5829" spans="1:31" x14ac:dyDescent="0.25">
      <c r="A5829" t="str">
        <f>VLOOKUP(U5829,[1]page!$A:$B,2,0)</f>
        <v>CMS : Submitted</v>
      </c>
      <c r="B5829" t="s">
        <v>532</v>
      </c>
      <c r="C5829" t="s">
        <v>533</v>
      </c>
      <c r="E5829" t="s">
        <v>534</v>
      </c>
      <c r="F5829" t="s">
        <v>96</v>
      </c>
      <c r="G5829" t="s">
        <v>535</v>
      </c>
      <c r="I5829" t="s">
        <v>10341</v>
      </c>
      <c r="J5829" t="s">
        <v>10342</v>
      </c>
      <c r="K5829" s="1">
        <v>39986</v>
      </c>
      <c r="L5829" t="s">
        <v>10343</v>
      </c>
      <c r="M5829" t="s">
        <v>10344</v>
      </c>
      <c r="N5829" s="2">
        <v>3</v>
      </c>
      <c r="O5829" s="1">
        <v>45571</v>
      </c>
      <c r="P5829" s="1">
        <v>45565</v>
      </c>
      <c r="Q5829" s="1">
        <v>45571</v>
      </c>
      <c r="R5829" s="1">
        <v>45572</v>
      </c>
      <c r="S5829" s="1">
        <v>45572</v>
      </c>
      <c r="T5829" s="1">
        <v>45572</v>
      </c>
      <c r="U5829" s="3">
        <v>84630</v>
      </c>
      <c r="V5829" s="2">
        <v>422</v>
      </c>
      <c r="X5829" s="2">
        <v>422</v>
      </c>
      <c r="Y5829" s="2">
        <v>0</v>
      </c>
      <c r="Z5829" s="2">
        <v>0</v>
      </c>
      <c r="AA5829" s="2">
        <v>0</v>
      </c>
      <c r="AB5829" s="2">
        <v>0</v>
      </c>
      <c r="AC5829" s="2">
        <v>422</v>
      </c>
      <c r="AD5829" s="5">
        <v>45575</v>
      </c>
      <c r="AE5829">
        <f>AD5829-P5829</f>
        <v>10</v>
      </c>
    </row>
    <row r="5830" spans="1:31" x14ac:dyDescent="0.25">
      <c r="A5830" t="str">
        <f>VLOOKUP(U5830,[1]page!$A:$B,2,0)</f>
        <v>76SI : Simply</v>
      </c>
      <c r="B5830" t="s">
        <v>67</v>
      </c>
      <c r="C5830" t="s">
        <v>68</v>
      </c>
      <c r="E5830" t="s">
        <v>69</v>
      </c>
      <c r="F5830" t="s">
        <v>70</v>
      </c>
      <c r="G5830" t="s">
        <v>71</v>
      </c>
      <c r="H5830" t="s">
        <v>72</v>
      </c>
      <c r="I5830" t="s">
        <v>1012</v>
      </c>
      <c r="J5830" t="s">
        <v>1013</v>
      </c>
      <c r="K5830" s="1">
        <v>44209</v>
      </c>
      <c r="M5830" t="s">
        <v>1014</v>
      </c>
      <c r="N5830" s="2">
        <v>7</v>
      </c>
      <c r="O5830" s="1">
        <v>45567</v>
      </c>
      <c r="P5830" s="1">
        <v>45566</v>
      </c>
      <c r="Q5830" s="1">
        <v>45567</v>
      </c>
      <c r="R5830" s="1">
        <v>45568</v>
      </c>
      <c r="S5830" s="1">
        <v>45568</v>
      </c>
      <c r="T5830" s="1">
        <v>45571</v>
      </c>
      <c r="U5830" s="3">
        <v>84573</v>
      </c>
      <c r="V5830" s="2">
        <v>145</v>
      </c>
      <c r="X5830" s="2">
        <v>145</v>
      </c>
      <c r="Y5830" s="2">
        <v>0</v>
      </c>
      <c r="Z5830" s="2">
        <v>0</v>
      </c>
      <c r="AA5830" s="2">
        <v>0</v>
      </c>
      <c r="AB5830" s="2">
        <v>0</v>
      </c>
      <c r="AC5830" s="2">
        <v>145</v>
      </c>
      <c r="AD5830" s="5">
        <v>45575</v>
      </c>
      <c r="AE5830">
        <f>AD5830-P5830</f>
        <v>9</v>
      </c>
    </row>
    <row r="5831" spans="1:31" x14ac:dyDescent="0.25">
      <c r="A5831" t="str">
        <f>VLOOKUP(U5831,[1]page!$A:$B,2,0)</f>
        <v>CMS : Submitted</v>
      </c>
      <c r="B5831" t="s">
        <v>133</v>
      </c>
      <c r="C5831" t="s">
        <v>134</v>
      </c>
      <c r="E5831" t="s">
        <v>135</v>
      </c>
      <c r="F5831" t="s">
        <v>136</v>
      </c>
      <c r="G5831" t="s">
        <v>137</v>
      </c>
      <c r="I5831" t="s">
        <v>10274</v>
      </c>
      <c r="J5831" t="s">
        <v>10275</v>
      </c>
      <c r="K5831" s="1">
        <v>42699</v>
      </c>
      <c r="M5831" t="s">
        <v>10276</v>
      </c>
      <c r="N5831" s="2">
        <v>7</v>
      </c>
      <c r="O5831" s="1">
        <v>45567</v>
      </c>
      <c r="P5831" s="1">
        <v>45566</v>
      </c>
      <c r="Q5831" s="1">
        <v>45567</v>
      </c>
      <c r="R5831" s="1">
        <v>45568</v>
      </c>
      <c r="S5831" s="1">
        <v>45568</v>
      </c>
      <c r="T5831" s="1">
        <v>45568</v>
      </c>
      <c r="U5831" s="3">
        <v>84574</v>
      </c>
      <c r="V5831" s="2">
        <v>133</v>
      </c>
      <c r="X5831" s="2">
        <v>133</v>
      </c>
      <c r="Y5831" s="2">
        <v>0</v>
      </c>
      <c r="Z5831" s="2">
        <v>0</v>
      </c>
      <c r="AA5831" s="2">
        <v>0</v>
      </c>
      <c r="AB5831" s="2">
        <v>0</v>
      </c>
      <c r="AC5831" s="2">
        <v>133</v>
      </c>
      <c r="AD5831" s="5">
        <v>45575</v>
      </c>
      <c r="AE5831">
        <f>AD5831-P5831</f>
        <v>9</v>
      </c>
    </row>
    <row r="5832" spans="1:31" x14ac:dyDescent="0.25">
      <c r="A5832" t="str">
        <f>VLOOKUP(U5832,[1]page!$A:$B,2,0)</f>
        <v>CMS : Submitted</v>
      </c>
      <c r="B5832" t="s">
        <v>133</v>
      </c>
      <c r="C5832" t="s">
        <v>134</v>
      </c>
      <c r="E5832" t="s">
        <v>135</v>
      </c>
      <c r="F5832" t="s">
        <v>136</v>
      </c>
      <c r="G5832" t="s">
        <v>137</v>
      </c>
      <c r="I5832" t="s">
        <v>10277</v>
      </c>
      <c r="J5832" t="s">
        <v>10278</v>
      </c>
      <c r="K5832" s="1">
        <v>40226</v>
      </c>
      <c r="M5832" t="s">
        <v>10279</v>
      </c>
      <c r="N5832" s="2">
        <v>7</v>
      </c>
      <c r="O5832" s="1">
        <v>45567</v>
      </c>
      <c r="P5832" s="1">
        <v>45566</v>
      </c>
      <c r="Q5832" s="1">
        <v>45567</v>
      </c>
      <c r="R5832" s="1">
        <v>45568</v>
      </c>
      <c r="S5832" s="1">
        <v>45568</v>
      </c>
      <c r="T5832" s="1">
        <v>45568</v>
      </c>
      <c r="U5832" s="3">
        <v>84575</v>
      </c>
      <c r="V5832" s="4">
        <v>825.01</v>
      </c>
      <c r="X5832" s="4">
        <v>825.01</v>
      </c>
      <c r="Y5832" s="2">
        <v>0</v>
      </c>
      <c r="Z5832" s="2">
        <v>0</v>
      </c>
      <c r="AA5832" s="2">
        <v>0</v>
      </c>
      <c r="AB5832" s="2">
        <v>0</v>
      </c>
      <c r="AC5832" s="4">
        <v>825.01</v>
      </c>
      <c r="AD5832" s="5">
        <v>45575</v>
      </c>
      <c r="AE5832">
        <f>AD5832-P5832</f>
        <v>9</v>
      </c>
    </row>
    <row r="5833" spans="1:31" x14ac:dyDescent="0.25">
      <c r="A5833" t="str">
        <f>VLOOKUP(U5833,[1]page!$A:$B,2,0)</f>
        <v>CMS : Submitted</v>
      </c>
      <c r="B5833" t="s">
        <v>133</v>
      </c>
      <c r="C5833" t="s">
        <v>134</v>
      </c>
      <c r="E5833" t="s">
        <v>135</v>
      </c>
      <c r="F5833" t="s">
        <v>136</v>
      </c>
      <c r="G5833" t="s">
        <v>137</v>
      </c>
      <c r="I5833" t="s">
        <v>9059</v>
      </c>
      <c r="J5833" t="s">
        <v>9060</v>
      </c>
      <c r="K5833" s="1">
        <v>45489</v>
      </c>
      <c r="M5833" t="s">
        <v>10280</v>
      </c>
      <c r="N5833" s="2">
        <v>7</v>
      </c>
      <c r="O5833" s="1">
        <v>45567</v>
      </c>
      <c r="P5833" s="1">
        <v>45566</v>
      </c>
      <c r="Q5833" s="1">
        <v>45567</v>
      </c>
      <c r="R5833" s="1">
        <v>45568</v>
      </c>
      <c r="S5833" s="1">
        <v>45568</v>
      </c>
      <c r="T5833" s="1">
        <v>45568</v>
      </c>
      <c r="U5833" s="3">
        <v>84576</v>
      </c>
      <c r="V5833" s="2">
        <v>1376</v>
      </c>
      <c r="X5833" s="2">
        <v>1376</v>
      </c>
      <c r="Y5833" s="2">
        <v>0</v>
      </c>
      <c r="Z5833" s="2">
        <v>0</v>
      </c>
      <c r="AA5833" s="2">
        <v>0</v>
      </c>
      <c r="AB5833" s="2">
        <v>0</v>
      </c>
      <c r="AC5833" s="2">
        <v>1376</v>
      </c>
      <c r="AD5833" s="5">
        <v>45575</v>
      </c>
      <c r="AE5833">
        <f>AD5833-P5833</f>
        <v>9</v>
      </c>
    </row>
    <row r="5834" spans="1:31" x14ac:dyDescent="0.25">
      <c r="A5834" t="str">
        <f>VLOOKUP(U5834,[1]page!$A:$B,2,0)</f>
        <v>75CR : Credentialing Issue</v>
      </c>
      <c r="B5834" t="s">
        <v>93</v>
      </c>
      <c r="C5834" t="s">
        <v>94</v>
      </c>
      <c r="E5834" t="s">
        <v>95</v>
      </c>
      <c r="F5834" t="s">
        <v>96</v>
      </c>
      <c r="G5834" t="s">
        <v>97</v>
      </c>
      <c r="I5834" t="s">
        <v>10185</v>
      </c>
      <c r="J5834" t="s">
        <v>10186</v>
      </c>
      <c r="K5834" s="1">
        <v>43919</v>
      </c>
      <c r="M5834" t="s">
        <v>10187</v>
      </c>
      <c r="N5834" s="2">
        <v>7</v>
      </c>
      <c r="O5834" s="1">
        <v>45567</v>
      </c>
      <c r="P5834" s="1">
        <v>45566</v>
      </c>
      <c r="Q5834" s="1">
        <v>45567</v>
      </c>
      <c r="R5834" s="1">
        <v>45568</v>
      </c>
      <c r="S5834" s="1">
        <v>45568</v>
      </c>
      <c r="T5834" s="1">
        <v>45568</v>
      </c>
      <c r="U5834" s="3">
        <v>84577</v>
      </c>
      <c r="V5834" s="2">
        <v>133</v>
      </c>
      <c r="X5834" s="2">
        <v>133</v>
      </c>
      <c r="Y5834" s="2">
        <v>0</v>
      </c>
      <c r="Z5834" s="2">
        <v>0</v>
      </c>
      <c r="AA5834" s="2">
        <v>0</v>
      </c>
      <c r="AB5834" s="2">
        <v>0</v>
      </c>
      <c r="AC5834" s="2">
        <v>133</v>
      </c>
      <c r="AD5834" s="5">
        <v>45575</v>
      </c>
      <c r="AE5834">
        <f>AD5834-P5834</f>
        <v>9</v>
      </c>
    </row>
    <row r="5835" spans="1:31" x14ac:dyDescent="0.25">
      <c r="A5835" t="str">
        <f>VLOOKUP(U5835,[1]page!$A:$B,2,0)</f>
        <v>CMS : Submitted</v>
      </c>
      <c r="B5835" t="s">
        <v>532</v>
      </c>
      <c r="C5835" t="s">
        <v>533</v>
      </c>
      <c r="E5835" t="s">
        <v>534</v>
      </c>
      <c r="F5835" t="s">
        <v>96</v>
      </c>
      <c r="G5835" t="s">
        <v>535</v>
      </c>
      <c r="I5835" t="s">
        <v>10281</v>
      </c>
      <c r="J5835" t="s">
        <v>10282</v>
      </c>
      <c r="K5835" s="1">
        <v>40640</v>
      </c>
      <c r="L5835" t="s">
        <v>10283</v>
      </c>
      <c r="M5835" t="s">
        <v>10284</v>
      </c>
      <c r="N5835" s="2">
        <v>7</v>
      </c>
      <c r="O5835" s="1">
        <v>45567</v>
      </c>
      <c r="P5835" s="1">
        <v>45566</v>
      </c>
      <c r="Q5835" s="1">
        <v>45568</v>
      </c>
      <c r="R5835" s="1">
        <v>45568</v>
      </c>
      <c r="S5835" s="1">
        <v>45568</v>
      </c>
      <c r="T5835" s="1">
        <v>45568</v>
      </c>
      <c r="U5835" s="3">
        <v>84578</v>
      </c>
      <c r="V5835" s="4">
        <v>1151.01</v>
      </c>
      <c r="X5835" s="4">
        <v>1151.01</v>
      </c>
      <c r="Y5835" s="2">
        <v>0</v>
      </c>
      <c r="Z5835" s="2">
        <v>0</v>
      </c>
      <c r="AA5835" s="2">
        <v>0</v>
      </c>
      <c r="AB5835" s="2">
        <v>0</v>
      </c>
      <c r="AC5835" s="4">
        <v>1151.01</v>
      </c>
      <c r="AD5835" s="5">
        <v>45575</v>
      </c>
      <c r="AE5835">
        <f>AD5835-P5835</f>
        <v>9</v>
      </c>
    </row>
    <row r="5836" spans="1:31" x14ac:dyDescent="0.25">
      <c r="A5836" t="str">
        <f>VLOOKUP(U5836,[1]page!$A:$B,2,0)</f>
        <v>CMS : Submitted</v>
      </c>
      <c r="B5836" t="s">
        <v>156</v>
      </c>
      <c r="C5836" t="s">
        <v>157</v>
      </c>
      <c r="E5836" t="s">
        <v>158</v>
      </c>
      <c r="F5836" t="s">
        <v>159</v>
      </c>
      <c r="G5836" t="s">
        <v>160</v>
      </c>
      <c r="I5836" t="s">
        <v>10285</v>
      </c>
      <c r="J5836" t="s">
        <v>10286</v>
      </c>
      <c r="K5836" s="1">
        <v>39351</v>
      </c>
      <c r="L5836" t="s">
        <v>467</v>
      </c>
      <c r="M5836" t="s">
        <v>10287</v>
      </c>
      <c r="N5836" s="2">
        <v>7</v>
      </c>
      <c r="O5836" s="1">
        <v>45567</v>
      </c>
      <c r="P5836" s="1">
        <v>45566</v>
      </c>
      <c r="Q5836" s="1">
        <v>45567</v>
      </c>
      <c r="R5836" s="1">
        <v>45568</v>
      </c>
      <c r="S5836" s="1">
        <v>45568</v>
      </c>
      <c r="T5836" s="1">
        <v>45568</v>
      </c>
      <c r="U5836" s="3">
        <v>84579</v>
      </c>
      <c r="V5836" s="4">
        <v>810.01</v>
      </c>
      <c r="X5836" s="4">
        <v>810.01</v>
      </c>
      <c r="Y5836" s="2">
        <v>0</v>
      </c>
      <c r="Z5836" s="2">
        <v>0</v>
      </c>
      <c r="AA5836" s="2">
        <v>0</v>
      </c>
      <c r="AB5836" s="2">
        <v>0</v>
      </c>
      <c r="AC5836" s="4">
        <v>810.01</v>
      </c>
      <c r="AD5836" s="5">
        <v>45575</v>
      </c>
      <c r="AE5836">
        <f>AD5836-P5836</f>
        <v>9</v>
      </c>
    </row>
    <row r="5837" spans="1:31" x14ac:dyDescent="0.25">
      <c r="A5837" t="str">
        <f>VLOOKUP(U5837,[1]page!$A:$B,2,0)</f>
        <v>76SI : Simply</v>
      </c>
      <c r="B5837" t="s">
        <v>67</v>
      </c>
      <c r="C5837" t="s">
        <v>68</v>
      </c>
      <c r="E5837" t="s">
        <v>69</v>
      </c>
      <c r="F5837" t="s">
        <v>70</v>
      </c>
      <c r="G5837" t="s">
        <v>71</v>
      </c>
      <c r="H5837" t="s">
        <v>72</v>
      </c>
      <c r="I5837" t="s">
        <v>983</v>
      </c>
      <c r="J5837" t="s">
        <v>984</v>
      </c>
      <c r="K5837" s="1">
        <v>44561</v>
      </c>
      <c r="M5837" t="s">
        <v>985</v>
      </c>
      <c r="N5837" s="2">
        <v>7</v>
      </c>
      <c r="O5837" s="1">
        <v>45567</v>
      </c>
      <c r="P5837" s="1">
        <v>45566</v>
      </c>
      <c r="Q5837" s="1">
        <v>45567</v>
      </c>
      <c r="R5837" s="1">
        <v>45568</v>
      </c>
      <c r="S5837" s="1">
        <v>45568</v>
      </c>
      <c r="T5837" s="1">
        <v>45571</v>
      </c>
      <c r="U5837" s="3">
        <v>84580</v>
      </c>
      <c r="V5837" s="2">
        <v>367</v>
      </c>
      <c r="X5837" s="2">
        <v>367</v>
      </c>
      <c r="Y5837" s="2">
        <v>0</v>
      </c>
      <c r="Z5837" s="2">
        <v>0</v>
      </c>
      <c r="AA5837" s="2">
        <v>0</v>
      </c>
      <c r="AB5837" s="2">
        <v>0</v>
      </c>
      <c r="AC5837" s="2">
        <v>367</v>
      </c>
      <c r="AD5837" s="5">
        <v>45575</v>
      </c>
      <c r="AE5837">
        <f>AD5837-P5837</f>
        <v>9</v>
      </c>
    </row>
    <row r="5838" spans="1:31" x14ac:dyDescent="0.25">
      <c r="A5838" t="str">
        <f>VLOOKUP(U5838,[1]page!$A:$B,2,0)</f>
        <v>CMS : Submitted</v>
      </c>
      <c r="B5838" t="s">
        <v>643</v>
      </c>
      <c r="C5838" t="s">
        <v>61</v>
      </c>
      <c r="E5838" t="s">
        <v>644</v>
      </c>
      <c r="F5838" t="s">
        <v>37</v>
      </c>
      <c r="G5838" t="s">
        <v>63</v>
      </c>
      <c r="H5838" t="s">
        <v>645</v>
      </c>
      <c r="I5838" t="s">
        <v>1744</v>
      </c>
      <c r="J5838" t="s">
        <v>1745</v>
      </c>
      <c r="K5838" s="1">
        <v>43648</v>
      </c>
      <c r="L5838" t="s">
        <v>1746</v>
      </c>
      <c r="M5838" t="s">
        <v>1747</v>
      </c>
      <c r="N5838" s="2">
        <v>7</v>
      </c>
      <c r="O5838" s="1">
        <v>45567</v>
      </c>
      <c r="P5838" s="1">
        <v>45566</v>
      </c>
      <c r="Q5838" s="1">
        <v>45567</v>
      </c>
      <c r="R5838" s="1">
        <v>45568</v>
      </c>
      <c r="S5838" s="1">
        <v>45568</v>
      </c>
      <c r="T5838" s="1">
        <v>45568</v>
      </c>
      <c r="U5838" s="3">
        <v>84581</v>
      </c>
      <c r="V5838" s="2">
        <v>133</v>
      </c>
      <c r="X5838" s="2">
        <v>133</v>
      </c>
      <c r="Y5838" s="2">
        <v>0</v>
      </c>
      <c r="Z5838" s="2">
        <v>0</v>
      </c>
      <c r="AA5838" s="2">
        <v>0</v>
      </c>
      <c r="AB5838" s="2">
        <v>0</v>
      </c>
      <c r="AC5838" s="2">
        <v>133</v>
      </c>
      <c r="AD5838" s="5">
        <v>45575</v>
      </c>
      <c r="AE5838">
        <f>AD5838-P5838</f>
        <v>9</v>
      </c>
    </row>
    <row r="5839" spans="1:31" x14ac:dyDescent="0.25">
      <c r="A5839" t="str">
        <f>VLOOKUP(U5839,[1]page!$A:$B,2,0)</f>
        <v>75CR : Credentialing Issue</v>
      </c>
      <c r="B5839" t="s">
        <v>93</v>
      </c>
      <c r="C5839" t="s">
        <v>94</v>
      </c>
      <c r="E5839" t="s">
        <v>95</v>
      </c>
      <c r="F5839" t="s">
        <v>96</v>
      </c>
      <c r="G5839" t="s">
        <v>97</v>
      </c>
      <c r="I5839" t="s">
        <v>4866</v>
      </c>
      <c r="J5839" t="s">
        <v>4867</v>
      </c>
      <c r="K5839" s="1">
        <v>40625</v>
      </c>
      <c r="M5839" t="s">
        <v>4868</v>
      </c>
      <c r="N5839" s="2">
        <v>7</v>
      </c>
      <c r="O5839" s="1">
        <v>45567</v>
      </c>
      <c r="P5839" s="1">
        <v>45566</v>
      </c>
      <c r="Q5839" s="1">
        <v>45567</v>
      </c>
      <c r="R5839" s="1">
        <v>45568</v>
      </c>
      <c r="S5839" s="1">
        <v>45568</v>
      </c>
      <c r="T5839" s="1">
        <v>45568</v>
      </c>
      <c r="U5839" s="3">
        <v>84582</v>
      </c>
      <c r="V5839" s="4">
        <v>491.01</v>
      </c>
      <c r="X5839" s="4">
        <v>491.01</v>
      </c>
      <c r="Y5839" s="2">
        <v>0</v>
      </c>
      <c r="Z5839" s="2">
        <v>0</v>
      </c>
      <c r="AA5839" s="2">
        <v>0</v>
      </c>
      <c r="AB5839" s="2">
        <v>0</v>
      </c>
      <c r="AC5839" s="4">
        <v>491.01</v>
      </c>
      <c r="AD5839" s="5">
        <v>45575</v>
      </c>
      <c r="AE5839">
        <f>AD5839-P5839</f>
        <v>9</v>
      </c>
    </row>
    <row r="5840" spans="1:31" x14ac:dyDescent="0.25">
      <c r="A5840" t="str">
        <f>VLOOKUP(U5840,[1]page!$A:$B,2,0)</f>
        <v>76SI : Simply</v>
      </c>
      <c r="B5840" t="s">
        <v>67</v>
      </c>
      <c r="C5840" t="s">
        <v>68</v>
      </c>
      <c r="E5840" t="s">
        <v>69</v>
      </c>
      <c r="F5840" t="s">
        <v>70</v>
      </c>
      <c r="G5840" t="s">
        <v>71</v>
      </c>
      <c r="H5840" t="s">
        <v>72</v>
      </c>
      <c r="I5840" t="s">
        <v>2339</v>
      </c>
      <c r="J5840" t="s">
        <v>2340</v>
      </c>
      <c r="K5840" s="1">
        <v>39120</v>
      </c>
      <c r="M5840" t="s">
        <v>2341</v>
      </c>
      <c r="N5840" s="2">
        <v>7</v>
      </c>
      <c r="O5840" s="1">
        <v>45567</v>
      </c>
      <c r="P5840" s="1">
        <v>45566</v>
      </c>
      <c r="Q5840" s="1">
        <v>45567</v>
      </c>
      <c r="R5840" s="1">
        <v>45568</v>
      </c>
      <c r="S5840" s="1">
        <v>45568</v>
      </c>
      <c r="T5840" s="1">
        <v>45571</v>
      </c>
      <c r="U5840" s="3">
        <v>84583</v>
      </c>
      <c r="V5840" s="2">
        <v>767</v>
      </c>
      <c r="X5840" s="2">
        <v>767</v>
      </c>
      <c r="Y5840" s="2">
        <v>0</v>
      </c>
      <c r="Z5840" s="2">
        <v>0</v>
      </c>
      <c r="AA5840" s="2">
        <v>0</v>
      </c>
      <c r="AB5840" s="2">
        <v>0</v>
      </c>
      <c r="AC5840" s="2">
        <v>767</v>
      </c>
      <c r="AD5840" s="5">
        <v>45575</v>
      </c>
      <c r="AE5840">
        <f>AD5840-P5840</f>
        <v>9</v>
      </c>
    </row>
    <row r="5841" spans="1:31" x14ac:dyDescent="0.25">
      <c r="A5841" t="str">
        <f>VLOOKUP(U5841,[1]page!$A:$B,2,0)</f>
        <v>CMS : Submitted</v>
      </c>
      <c r="B5841" t="s">
        <v>133</v>
      </c>
      <c r="C5841" t="s">
        <v>134</v>
      </c>
      <c r="E5841" t="s">
        <v>135</v>
      </c>
      <c r="F5841" t="s">
        <v>136</v>
      </c>
      <c r="G5841" t="s">
        <v>137</v>
      </c>
      <c r="I5841" t="s">
        <v>5864</v>
      </c>
      <c r="J5841" t="s">
        <v>5865</v>
      </c>
      <c r="K5841" s="1">
        <v>44397</v>
      </c>
      <c r="M5841" t="s">
        <v>5866</v>
      </c>
      <c r="N5841" s="2">
        <v>7</v>
      </c>
      <c r="O5841" s="1">
        <v>45567</v>
      </c>
      <c r="P5841" s="1">
        <v>45566</v>
      </c>
      <c r="Q5841" s="1">
        <v>45567</v>
      </c>
      <c r="R5841" s="1">
        <v>45568</v>
      </c>
      <c r="S5841" s="1">
        <v>45568</v>
      </c>
      <c r="T5841" s="1">
        <v>45568</v>
      </c>
      <c r="U5841" s="3">
        <v>84584</v>
      </c>
      <c r="V5841" s="2">
        <v>148</v>
      </c>
      <c r="X5841" s="2">
        <v>148</v>
      </c>
      <c r="Y5841" s="2">
        <v>0</v>
      </c>
      <c r="Z5841" s="2">
        <v>0</v>
      </c>
      <c r="AA5841" s="2">
        <v>0</v>
      </c>
      <c r="AB5841" s="2">
        <v>0</v>
      </c>
      <c r="AC5841" s="2">
        <v>148</v>
      </c>
      <c r="AD5841" s="5">
        <v>45575</v>
      </c>
      <c r="AE5841">
        <f>AD5841-P5841</f>
        <v>9</v>
      </c>
    </row>
    <row r="5842" spans="1:31" x14ac:dyDescent="0.25">
      <c r="A5842" t="str">
        <f>VLOOKUP(U5842,[1]page!$A:$B,2,0)</f>
        <v>CMS : Submitted</v>
      </c>
      <c r="B5842" t="s">
        <v>133</v>
      </c>
      <c r="C5842" t="s">
        <v>134</v>
      </c>
      <c r="E5842" t="s">
        <v>135</v>
      </c>
      <c r="F5842" t="s">
        <v>136</v>
      </c>
      <c r="G5842" t="s">
        <v>137</v>
      </c>
      <c r="I5842" t="s">
        <v>10288</v>
      </c>
      <c r="J5842" t="s">
        <v>10289</v>
      </c>
      <c r="K5842" s="1">
        <v>39292</v>
      </c>
      <c r="M5842" t="s">
        <v>10290</v>
      </c>
      <c r="N5842" s="2">
        <v>7</v>
      </c>
      <c r="O5842" s="1">
        <v>45567</v>
      </c>
      <c r="P5842" s="1">
        <v>45566</v>
      </c>
      <c r="Q5842" s="1">
        <v>45567</v>
      </c>
      <c r="R5842" s="1">
        <v>45568</v>
      </c>
      <c r="S5842" s="1">
        <v>45568</v>
      </c>
      <c r="T5842" s="1">
        <v>45568</v>
      </c>
      <c r="U5842" s="3">
        <v>84585</v>
      </c>
      <c r="V5842" s="2">
        <v>133</v>
      </c>
      <c r="X5842" s="2">
        <v>133</v>
      </c>
      <c r="Y5842" s="2">
        <v>0</v>
      </c>
      <c r="Z5842" s="2">
        <v>0</v>
      </c>
      <c r="AA5842" s="2">
        <v>0</v>
      </c>
      <c r="AB5842" s="2">
        <v>0</v>
      </c>
      <c r="AC5842" s="2">
        <v>133</v>
      </c>
      <c r="AD5842" s="5">
        <v>45575</v>
      </c>
      <c r="AE5842">
        <f>AD5842-P5842</f>
        <v>9</v>
      </c>
    </row>
    <row r="5843" spans="1:31" x14ac:dyDescent="0.25">
      <c r="A5843" t="str">
        <f>VLOOKUP(U5843,[1]page!$A:$B,2,0)</f>
        <v>76SI : Simply</v>
      </c>
      <c r="B5843" t="s">
        <v>67</v>
      </c>
      <c r="C5843" t="s">
        <v>68</v>
      </c>
      <c r="E5843" t="s">
        <v>69</v>
      </c>
      <c r="F5843" t="s">
        <v>70</v>
      </c>
      <c r="G5843" t="s">
        <v>71</v>
      </c>
      <c r="H5843" t="s">
        <v>72</v>
      </c>
      <c r="I5843" t="s">
        <v>9132</v>
      </c>
      <c r="J5843" t="s">
        <v>9133</v>
      </c>
      <c r="K5843" s="1">
        <v>41771</v>
      </c>
      <c r="M5843" t="s">
        <v>9134</v>
      </c>
      <c r="N5843" s="2">
        <v>7</v>
      </c>
      <c r="O5843" s="1">
        <v>45567</v>
      </c>
      <c r="P5843" s="1">
        <v>45566</v>
      </c>
      <c r="Q5843" s="1">
        <v>45567</v>
      </c>
      <c r="R5843" s="1">
        <v>45568</v>
      </c>
      <c r="S5843" s="1">
        <v>45568</v>
      </c>
      <c r="T5843" s="1">
        <v>45571</v>
      </c>
      <c r="U5843" s="3">
        <v>84586</v>
      </c>
      <c r="V5843" s="2">
        <v>530</v>
      </c>
      <c r="X5843" s="2">
        <v>530</v>
      </c>
      <c r="Y5843" s="2">
        <v>0</v>
      </c>
      <c r="Z5843" s="2">
        <v>0</v>
      </c>
      <c r="AA5843" s="2">
        <v>0</v>
      </c>
      <c r="AB5843" s="2">
        <v>0</v>
      </c>
      <c r="AC5843" s="2">
        <v>530</v>
      </c>
      <c r="AD5843" s="5">
        <v>45575</v>
      </c>
      <c r="AE5843">
        <f>AD5843-P5843</f>
        <v>9</v>
      </c>
    </row>
    <row r="5844" spans="1:31" x14ac:dyDescent="0.25">
      <c r="A5844" t="str">
        <f>VLOOKUP(U5844,[1]page!$A:$B,2,0)</f>
        <v>CMS : Submitted</v>
      </c>
      <c r="B5844" t="s">
        <v>133</v>
      </c>
      <c r="C5844" t="s">
        <v>134</v>
      </c>
      <c r="E5844" t="s">
        <v>135</v>
      </c>
      <c r="F5844" t="s">
        <v>136</v>
      </c>
      <c r="G5844" t="s">
        <v>137</v>
      </c>
      <c r="I5844" t="s">
        <v>5114</v>
      </c>
      <c r="J5844" t="s">
        <v>5115</v>
      </c>
      <c r="K5844" s="1">
        <v>44474</v>
      </c>
      <c r="M5844" t="s">
        <v>5116</v>
      </c>
      <c r="N5844" s="2">
        <v>7</v>
      </c>
      <c r="O5844" s="1">
        <v>45567</v>
      </c>
      <c r="P5844" s="1">
        <v>45566</v>
      </c>
      <c r="Q5844" s="1">
        <v>45567</v>
      </c>
      <c r="R5844" s="1">
        <v>45568</v>
      </c>
      <c r="S5844" s="1">
        <v>45568</v>
      </c>
      <c r="T5844" s="1">
        <v>45568</v>
      </c>
      <c r="U5844" s="3">
        <v>84587</v>
      </c>
      <c r="V5844" s="2">
        <v>133</v>
      </c>
      <c r="X5844" s="2">
        <v>133</v>
      </c>
      <c r="Y5844" s="2">
        <v>0</v>
      </c>
      <c r="Z5844" s="2">
        <v>0</v>
      </c>
      <c r="AA5844" s="2">
        <v>0</v>
      </c>
      <c r="AB5844" s="2">
        <v>0</v>
      </c>
      <c r="AC5844" s="2">
        <v>133</v>
      </c>
      <c r="AD5844" s="5">
        <v>45575</v>
      </c>
      <c r="AE5844">
        <f>AD5844-P5844</f>
        <v>9</v>
      </c>
    </row>
    <row r="5845" spans="1:31" x14ac:dyDescent="0.25">
      <c r="A5845" t="str">
        <f>VLOOKUP(U5845,[1]page!$A:$B,2,0)</f>
        <v>CMS : Submitted</v>
      </c>
      <c r="B5845" t="s">
        <v>133</v>
      </c>
      <c r="C5845" t="s">
        <v>134</v>
      </c>
      <c r="E5845" t="s">
        <v>135</v>
      </c>
      <c r="F5845" t="s">
        <v>136</v>
      </c>
      <c r="G5845" t="s">
        <v>137</v>
      </c>
      <c r="I5845" t="s">
        <v>10291</v>
      </c>
      <c r="J5845" t="s">
        <v>10292</v>
      </c>
      <c r="K5845" s="1">
        <v>41962</v>
      </c>
      <c r="M5845" t="s">
        <v>10293</v>
      </c>
      <c r="N5845" s="2">
        <v>7</v>
      </c>
      <c r="O5845" s="1">
        <v>45567</v>
      </c>
      <c r="P5845" s="1">
        <v>45566</v>
      </c>
      <c r="Q5845" s="1">
        <v>45567</v>
      </c>
      <c r="R5845" s="1">
        <v>45568</v>
      </c>
      <c r="S5845" s="1">
        <v>45568</v>
      </c>
      <c r="T5845" s="1">
        <v>45568</v>
      </c>
      <c r="U5845" s="3">
        <v>84589</v>
      </c>
      <c r="V5845" s="2">
        <v>317</v>
      </c>
      <c r="X5845" s="2">
        <v>317</v>
      </c>
      <c r="Y5845" s="2">
        <v>0</v>
      </c>
      <c r="Z5845" s="2">
        <v>0</v>
      </c>
      <c r="AA5845" s="2">
        <v>0</v>
      </c>
      <c r="AB5845" s="2">
        <v>0</v>
      </c>
      <c r="AC5845" s="2">
        <v>317</v>
      </c>
      <c r="AD5845" s="5">
        <v>45575</v>
      </c>
      <c r="AE5845">
        <f>AD5845-P5845</f>
        <v>9</v>
      </c>
    </row>
    <row r="5846" spans="1:31" x14ac:dyDescent="0.25">
      <c r="A5846" t="str">
        <f>VLOOKUP(U5846,[1]page!$A:$B,2,0)</f>
        <v>CMS : Submitted</v>
      </c>
      <c r="B5846" t="s">
        <v>133</v>
      </c>
      <c r="C5846" t="s">
        <v>134</v>
      </c>
      <c r="E5846" t="s">
        <v>135</v>
      </c>
      <c r="F5846" t="s">
        <v>136</v>
      </c>
      <c r="G5846" t="s">
        <v>137</v>
      </c>
      <c r="I5846" t="s">
        <v>8478</v>
      </c>
      <c r="J5846" t="s">
        <v>8479</v>
      </c>
      <c r="K5846" s="1">
        <v>45498</v>
      </c>
      <c r="M5846" t="s">
        <v>8480</v>
      </c>
      <c r="N5846" s="2">
        <v>7</v>
      </c>
      <c r="O5846" s="1">
        <v>45567</v>
      </c>
      <c r="P5846" s="1">
        <v>45566</v>
      </c>
      <c r="Q5846" s="1">
        <v>45567</v>
      </c>
      <c r="R5846" s="1">
        <v>45568</v>
      </c>
      <c r="S5846" s="1">
        <v>45568</v>
      </c>
      <c r="T5846" s="1">
        <v>45568</v>
      </c>
      <c r="U5846" s="3">
        <v>84590</v>
      </c>
      <c r="V5846" s="2">
        <v>133</v>
      </c>
      <c r="X5846" s="2">
        <v>133</v>
      </c>
      <c r="Y5846" s="2">
        <v>0</v>
      </c>
      <c r="Z5846" s="2">
        <v>0</v>
      </c>
      <c r="AA5846" s="2">
        <v>0</v>
      </c>
      <c r="AB5846" s="2">
        <v>0</v>
      </c>
      <c r="AC5846" s="2">
        <v>133</v>
      </c>
      <c r="AD5846" s="5">
        <v>45575</v>
      </c>
      <c r="AE5846">
        <f>AD5846-P5846</f>
        <v>9</v>
      </c>
    </row>
    <row r="5847" spans="1:31" x14ac:dyDescent="0.25">
      <c r="A5847" t="str">
        <f>VLOOKUP(U5847,[1]page!$A:$B,2,0)</f>
        <v>CMC : Ready to Submit (Electronic)</v>
      </c>
      <c r="B5847" t="s">
        <v>133</v>
      </c>
      <c r="C5847" t="s">
        <v>134</v>
      </c>
      <c r="E5847" t="s">
        <v>135</v>
      </c>
      <c r="F5847" t="s">
        <v>136</v>
      </c>
      <c r="G5847" t="s">
        <v>137</v>
      </c>
      <c r="I5847" t="s">
        <v>10294</v>
      </c>
      <c r="J5847" t="s">
        <v>10295</v>
      </c>
      <c r="K5847" s="1">
        <v>38975</v>
      </c>
      <c r="M5847" t="s">
        <v>10296</v>
      </c>
      <c r="N5847" s="2">
        <v>7</v>
      </c>
      <c r="O5847" s="1">
        <v>45567</v>
      </c>
      <c r="P5847" s="1">
        <v>45566</v>
      </c>
      <c r="Q5847" s="1">
        <v>45567</v>
      </c>
      <c r="R5847" s="1">
        <v>45568</v>
      </c>
      <c r="S5847" s="1">
        <v>45568</v>
      </c>
      <c r="T5847" s="1">
        <v>45568</v>
      </c>
      <c r="U5847" s="3">
        <v>84591</v>
      </c>
      <c r="V5847" s="4">
        <v>926.01</v>
      </c>
      <c r="X5847" s="4">
        <v>926.01</v>
      </c>
      <c r="Y5847" s="2">
        <v>0</v>
      </c>
      <c r="Z5847" s="2">
        <v>0</v>
      </c>
      <c r="AA5847" s="2">
        <v>0</v>
      </c>
      <c r="AB5847" s="2">
        <v>0</v>
      </c>
      <c r="AC5847" s="4">
        <v>926.01</v>
      </c>
      <c r="AD5847" s="5">
        <v>45575</v>
      </c>
      <c r="AE5847">
        <f>AD5847-P5847</f>
        <v>9</v>
      </c>
    </row>
    <row r="5848" spans="1:31" x14ac:dyDescent="0.25">
      <c r="A5848" t="str">
        <f>VLOOKUP(U5848,[1]page!$A:$B,2,0)</f>
        <v>CMS : Submitted</v>
      </c>
      <c r="B5848" t="s">
        <v>133</v>
      </c>
      <c r="C5848" t="s">
        <v>134</v>
      </c>
      <c r="E5848" t="s">
        <v>135</v>
      </c>
      <c r="F5848" t="s">
        <v>136</v>
      </c>
      <c r="G5848" t="s">
        <v>137</v>
      </c>
      <c r="I5848" t="s">
        <v>5519</v>
      </c>
      <c r="J5848" t="s">
        <v>5520</v>
      </c>
      <c r="K5848" s="1">
        <v>42142</v>
      </c>
      <c r="M5848" t="s">
        <v>5521</v>
      </c>
      <c r="N5848" s="2">
        <v>7</v>
      </c>
      <c r="O5848" s="1">
        <v>45567</v>
      </c>
      <c r="P5848" s="1">
        <v>45566</v>
      </c>
      <c r="Q5848" s="1">
        <v>45567</v>
      </c>
      <c r="R5848" s="1">
        <v>45568</v>
      </c>
      <c r="S5848" s="1">
        <v>45568</v>
      </c>
      <c r="T5848" s="1">
        <v>45568</v>
      </c>
      <c r="U5848" s="3">
        <v>84592</v>
      </c>
      <c r="V5848" s="2">
        <v>133</v>
      </c>
      <c r="X5848" s="2">
        <v>133</v>
      </c>
      <c r="Y5848" s="2">
        <v>0</v>
      </c>
      <c r="Z5848" s="2">
        <v>0</v>
      </c>
      <c r="AA5848" s="2">
        <v>0</v>
      </c>
      <c r="AB5848" s="2">
        <v>0</v>
      </c>
      <c r="AC5848" s="2">
        <v>133</v>
      </c>
      <c r="AD5848" s="5">
        <v>45575</v>
      </c>
      <c r="AE5848">
        <f>AD5848-P5848</f>
        <v>9</v>
      </c>
    </row>
    <row r="5849" spans="1:31" x14ac:dyDescent="0.25">
      <c r="A5849" t="str">
        <f>VLOOKUP(U5849,[1]page!$A:$B,2,0)</f>
        <v>76SI : Simply</v>
      </c>
      <c r="B5849" t="s">
        <v>259</v>
      </c>
      <c r="C5849" t="s">
        <v>68</v>
      </c>
      <c r="E5849" t="s">
        <v>69</v>
      </c>
      <c r="F5849" t="s">
        <v>70</v>
      </c>
      <c r="G5849" t="s">
        <v>71</v>
      </c>
      <c r="H5849" t="s">
        <v>72</v>
      </c>
      <c r="I5849" t="s">
        <v>4139</v>
      </c>
      <c r="J5849" t="s">
        <v>4140</v>
      </c>
      <c r="K5849" s="1">
        <v>40366</v>
      </c>
      <c r="L5849" t="s">
        <v>964</v>
      </c>
      <c r="M5849" t="s">
        <v>4141</v>
      </c>
      <c r="N5849" s="2">
        <v>6</v>
      </c>
      <c r="O5849" s="1">
        <v>45568</v>
      </c>
      <c r="P5849" s="1">
        <v>45566</v>
      </c>
      <c r="Q5849" s="1">
        <v>45568</v>
      </c>
      <c r="R5849" s="1">
        <v>45569</v>
      </c>
      <c r="S5849" s="1">
        <v>45569</v>
      </c>
      <c r="T5849" s="1">
        <v>45571</v>
      </c>
      <c r="U5849" s="3">
        <v>84597</v>
      </c>
      <c r="V5849" s="2">
        <v>453</v>
      </c>
      <c r="X5849" s="2">
        <v>453</v>
      </c>
      <c r="Y5849" s="2">
        <v>0</v>
      </c>
      <c r="Z5849" s="2">
        <v>0</v>
      </c>
      <c r="AA5849" s="2">
        <v>0</v>
      </c>
      <c r="AB5849" s="2">
        <v>0</v>
      </c>
      <c r="AC5849" s="2">
        <v>453</v>
      </c>
      <c r="AD5849" s="5">
        <v>45575</v>
      </c>
      <c r="AE5849">
        <f>AD5849-P5849</f>
        <v>9</v>
      </c>
    </row>
    <row r="5850" spans="1:31" x14ac:dyDescent="0.25">
      <c r="A5850" t="str">
        <f>VLOOKUP(U5850,[1]page!$A:$B,2,0)</f>
        <v>76SI : Simply</v>
      </c>
      <c r="B5850" t="s">
        <v>259</v>
      </c>
      <c r="C5850" t="s">
        <v>68</v>
      </c>
      <c r="E5850" t="s">
        <v>69</v>
      </c>
      <c r="F5850" t="s">
        <v>70</v>
      </c>
      <c r="G5850" t="s">
        <v>71</v>
      </c>
      <c r="H5850" t="s">
        <v>72</v>
      </c>
      <c r="I5850" t="s">
        <v>10300</v>
      </c>
      <c r="J5850" t="s">
        <v>10301</v>
      </c>
      <c r="K5850" s="1">
        <v>42179</v>
      </c>
      <c r="M5850" t="s">
        <v>10302</v>
      </c>
      <c r="N5850" s="2">
        <v>6</v>
      </c>
      <c r="O5850" s="1">
        <v>45568</v>
      </c>
      <c r="P5850" s="1">
        <v>45566</v>
      </c>
      <c r="Q5850" s="1">
        <v>45568</v>
      </c>
      <c r="R5850" s="1">
        <v>45569</v>
      </c>
      <c r="S5850" s="1">
        <v>45569</v>
      </c>
      <c r="T5850" s="1">
        <v>45571</v>
      </c>
      <c r="U5850" s="3">
        <v>84598</v>
      </c>
      <c r="V5850" s="2">
        <v>164</v>
      </c>
      <c r="X5850" s="2">
        <v>164</v>
      </c>
      <c r="Y5850" s="2">
        <v>0</v>
      </c>
      <c r="Z5850" s="2">
        <v>0</v>
      </c>
      <c r="AA5850" s="2">
        <v>0</v>
      </c>
      <c r="AB5850" s="2">
        <v>0</v>
      </c>
      <c r="AC5850" s="2">
        <v>164</v>
      </c>
      <c r="AD5850" s="5">
        <v>45575</v>
      </c>
      <c r="AE5850">
        <f>AD5850-P5850</f>
        <v>9</v>
      </c>
    </row>
    <row r="5851" spans="1:31" x14ac:dyDescent="0.25">
      <c r="A5851" t="str">
        <f>VLOOKUP(U5851,[1]page!$A:$B,2,0)</f>
        <v>CMC : Ready to Submit (Electronic)</v>
      </c>
      <c r="B5851" t="s">
        <v>133</v>
      </c>
      <c r="C5851" t="s">
        <v>134</v>
      </c>
      <c r="E5851" t="s">
        <v>135</v>
      </c>
      <c r="F5851" t="s">
        <v>136</v>
      </c>
      <c r="G5851" t="s">
        <v>137</v>
      </c>
      <c r="I5851" t="s">
        <v>10303</v>
      </c>
      <c r="J5851" t="s">
        <v>10304</v>
      </c>
      <c r="K5851" s="1">
        <v>41117</v>
      </c>
      <c r="M5851" t="s">
        <v>10305</v>
      </c>
      <c r="N5851" s="2">
        <v>6</v>
      </c>
      <c r="O5851" s="1">
        <v>45568</v>
      </c>
      <c r="P5851" s="1">
        <v>45566</v>
      </c>
      <c r="Q5851" s="1">
        <v>45568</v>
      </c>
      <c r="S5851" s="1">
        <v>1</v>
      </c>
      <c r="T5851" s="1">
        <v>45568</v>
      </c>
      <c r="U5851" s="3">
        <v>84599</v>
      </c>
      <c r="V5851" s="2">
        <v>130</v>
      </c>
      <c r="W5851" s="2">
        <v>130</v>
      </c>
      <c r="X5851" s="2">
        <v>130</v>
      </c>
      <c r="Y5851" s="2">
        <v>0</v>
      </c>
      <c r="Z5851" s="2">
        <v>0</v>
      </c>
      <c r="AA5851" s="2">
        <v>0</v>
      </c>
      <c r="AB5851" s="2">
        <v>0</v>
      </c>
      <c r="AC5851" s="2">
        <v>130</v>
      </c>
      <c r="AD5851" s="5">
        <v>45575</v>
      </c>
      <c r="AE5851">
        <f>AD5851-P5851</f>
        <v>9</v>
      </c>
    </row>
    <row r="5852" spans="1:31" x14ac:dyDescent="0.25">
      <c r="A5852" t="str">
        <f>VLOOKUP(U5852,[1]page!$A:$B,2,0)</f>
        <v>CMC : Ready to Submit (Electronic)</v>
      </c>
      <c r="B5852" t="s">
        <v>133</v>
      </c>
      <c r="C5852" t="s">
        <v>134</v>
      </c>
      <c r="E5852" t="s">
        <v>135</v>
      </c>
      <c r="F5852" t="s">
        <v>136</v>
      </c>
      <c r="G5852" t="s">
        <v>137</v>
      </c>
      <c r="I5852" t="s">
        <v>1176</v>
      </c>
      <c r="J5852" t="s">
        <v>1177</v>
      </c>
      <c r="K5852" s="1">
        <v>43649</v>
      </c>
      <c r="M5852" t="s">
        <v>1178</v>
      </c>
      <c r="N5852" s="2">
        <v>6</v>
      </c>
      <c r="O5852" s="1">
        <v>45568</v>
      </c>
      <c r="P5852" s="1">
        <v>45566</v>
      </c>
      <c r="Q5852" s="1">
        <v>45568</v>
      </c>
      <c r="S5852" s="1">
        <v>1</v>
      </c>
      <c r="T5852" s="1">
        <v>45568</v>
      </c>
      <c r="U5852" s="3">
        <v>84600</v>
      </c>
      <c r="V5852" s="2">
        <v>317</v>
      </c>
      <c r="W5852" s="2">
        <v>317</v>
      </c>
      <c r="X5852" s="2">
        <v>317</v>
      </c>
      <c r="Y5852" s="2">
        <v>0</v>
      </c>
      <c r="Z5852" s="2">
        <v>0</v>
      </c>
      <c r="AA5852" s="2">
        <v>0</v>
      </c>
      <c r="AB5852" s="2">
        <v>0</v>
      </c>
      <c r="AC5852" s="2">
        <v>317</v>
      </c>
      <c r="AD5852" s="5">
        <v>45575</v>
      </c>
      <c r="AE5852">
        <f>AD5852-P5852</f>
        <v>9</v>
      </c>
    </row>
    <row r="5853" spans="1:31" x14ac:dyDescent="0.25">
      <c r="A5853" t="str">
        <f>VLOOKUP(U5853,[1]page!$A:$B,2,0)</f>
        <v>CMC : Ready to Submit (Electronic)</v>
      </c>
      <c r="B5853" t="s">
        <v>133</v>
      </c>
      <c r="C5853" t="s">
        <v>134</v>
      </c>
      <c r="E5853" t="s">
        <v>135</v>
      </c>
      <c r="F5853" t="s">
        <v>136</v>
      </c>
      <c r="G5853" t="s">
        <v>137</v>
      </c>
      <c r="I5853" t="s">
        <v>9991</v>
      </c>
      <c r="J5853" t="s">
        <v>9992</v>
      </c>
      <c r="K5853" s="1">
        <v>45195</v>
      </c>
      <c r="M5853" t="s">
        <v>9993</v>
      </c>
      <c r="N5853" s="2">
        <v>6</v>
      </c>
      <c r="O5853" s="1">
        <v>45568</v>
      </c>
      <c r="P5853" s="1">
        <v>45566</v>
      </c>
      <c r="Q5853" s="1">
        <v>45568</v>
      </c>
      <c r="S5853" s="1">
        <v>1</v>
      </c>
      <c r="T5853" s="1">
        <v>45568</v>
      </c>
      <c r="U5853" s="3">
        <v>84601</v>
      </c>
      <c r="V5853" s="2">
        <v>123</v>
      </c>
      <c r="W5853" s="2">
        <v>123</v>
      </c>
      <c r="X5853" s="2">
        <v>123</v>
      </c>
      <c r="Y5853" s="2">
        <v>0</v>
      </c>
      <c r="Z5853" s="2">
        <v>0</v>
      </c>
      <c r="AA5853" s="2">
        <v>0</v>
      </c>
      <c r="AB5853" s="2">
        <v>0</v>
      </c>
      <c r="AC5853" s="2">
        <v>123</v>
      </c>
      <c r="AD5853" s="5">
        <v>45575</v>
      </c>
      <c r="AE5853">
        <f>AD5853-P5853</f>
        <v>9</v>
      </c>
    </row>
    <row r="5854" spans="1:31" x14ac:dyDescent="0.25">
      <c r="A5854" t="str">
        <f>VLOOKUP(U5854,[1]page!$A:$B,2,0)</f>
        <v>CMC : Ready to Submit (Electronic)</v>
      </c>
      <c r="B5854" t="s">
        <v>133</v>
      </c>
      <c r="C5854" t="s">
        <v>134</v>
      </c>
      <c r="E5854" t="s">
        <v>135</v>
      </c>
      <c r="F5854" t="s">
        <v>136</v>
      </c>
      <c r="G5854" t="s">
        <v>137</v>
      </c>
      <c r="I5854" t="s">
        <v>10306</v>
      </c>
      <c r="J5854" t="s">
        <v>10307</v>
      </c>
      <c r="K5854" s="1">
        <v>38674</v>
      </c>
      <c r="M5854" t="s">
        <v>10308</v>
      </c>
      <c r="N5854" s="2">
        <v>6</v>
      </c>
      <c r="O5854" s="1">
        <v>45568</v>
      </c>
      <c r="P5854" s="1">
        <v>45566</v>
      </c>
      <c r="Q5854" s="1">
        <v>45568</v>
      </c>
      <c r="S5854" s="1">
        <v>1</v>
      </c>
      <c r="T5854" s="1">
        <v>45569</v>
      </c>
      <c r="U5854" s="3">
        <v>84602</v>
      </c>
      <c r="V5854" s="2">
        <v>257</v>
      </c>
      <c r="W5854" s="2">
        <v>257</v>
      </c>
      <c r="X5854" s="2">
        <v>257</v>
      </c>
      <c r="Y5854" s="2">
        <v>0</v>
      </c>
      <c r="Z5854" s="2">
        <v>0</v>
      </c>
      <c r="AA5854" s="2">
        <v>0</v>
      </c>
      <c r="AB5854" s="2">
        <v>0</v>
      </c>
      <c r="AC5854" s="2">
        <v>257</v>
      </c>
      <c r="AD5854" s="5">
        <v>45575</v>
      </c>
      <c r="AE5854">
        <f>AD5854-P5854</f>
        <v>9</v>
      </c>
    </row>
    <row r="5855" spans="1:31" x14ac:dyDescent="0.25">
      <c r="A5855" t="str">
        <f>VLOOKUP(U5855,[1]page!$A:$B,2,0)</f>
        <v>CMC : Ready to Submit (Electronic)</v>
      </c>
      <c r="B5855" t="s">
        <v>133</v>
      </c>
      <c r="C5855" t="s">
        <v>134</v>
      </c>
      <c r="E5855" t="s">
        <v>135</v>
      </c>
      <c r="F5855" t="s">
        <v>136</v>
      </c>
      <c r="G5855" t="s">
        <v>137</v>
      </c>
      <c r="I5855" t="s">
        <v>10309</v>
      </c>
      <c r="J5855" t="s">
        <v>10310</v>
      </c>
      <c r="K5855" s="1">
        <v>41429</v>
      </c>
      <c r="M5855" t="s">
        <v>10311</v>
      </c>
      <c r="N5855" s="2">
        <v>6</v>
      </c>
      <c r="O5855" s="1">
        <v>45568</v>
      </c>
      <c r="P5855" s="1">
        <v>45566</v>
      </c>
      <c r="Q5855" s="1">
        <v>45568</v>
      </c>
      <c r="S5855" s="1">
        <v>1</v>
      </c>
      <c r="T5855" s="1">
        <v>45568</v>
      </c>
      <c r="U5855" s="3">
        <v>84603</v>
      </c>
      <c r="V5855" s="2">
        <v>133</v>
      </c>
      <c r="W5855" s="2">
        <v>133</v>
      </c>
      <c r="X5855" s="2">
        <v>133</v>
      </c>
      <c r="Y5855" s="2">
        <v>0</v>
      </c>
      <c r="Z5855" s="2">
        <v>0</v>
      </c>
      <c r="AA5855" s="2">
        <v>0</v>
      </c>
      <c r="AB5855" s="2">
        <v>0</v>
      </c>
      <c r="AC5855" s="2">
        <v>133</v>
      </c>
      <c r="AD5855" s="5">
        <v>45575</v>
      </c>
      <c r="AE5855">
        <f>AD5855-P5855</f>
        <v>9</v>
      </c>
    </row>
    <row r="5856" spans="1:31" x14ac:dyDescent="0.25">
      <c r="A5856" t="str">
        <f>VLOOKUP(U5856,[1]page!$A:$B,2,0)</f>
        <v>76SI : Simply</v>
      </c>
      <c r="B5856" t="s">
        <v>67</v>
      </c>
      <c r="C5856" t="s">
        <v>68</v>
      </c>
      <c r="E5856" t="s">
        <v>69</v>
      </c>
      <c r="F5856" t="s">
        <v>70</v>
      </c>
      <c r="G5856" t="s">
        <v>71</v>
      </c>
      <c r="H5856" t="s">
        <v>72</v>
      </c>
      <c r="I5856" t="s">
        <v>7206</v>
      </c>
      <c r="J5856" t="s">
        <v>7207</v>
      </c>
      <c r="K5856" s="1">
        <v>44344</v>
      </c>
      <c r="M5856" t="s">
        <v>7208</v>
      </c>
      <c r="N5856" s="2">
        <v>6</v>
      </c>
      <c r="O5856" s="1">
        <v>45568</v>
      </c>
      <c r="P5856" s="1">
        <v>45566</v>
      </c>
      <c r="Q5856" s="1">
        <v>45568</v>
      </c>
      <c r="R5856" s="1">
        <v>45569</v>
      </c>
      <c r="S5856" s="1">
        <v>45569</v>
      </c>
      <c r="T5856" s="1">
        <v>45571</v>
      </c>
      <c r="U5856" s="3">
        <v>84605</v>
      </c>
      <c r="V5856" s="2">
        <v>133</v>
      </c>
      <c r="X5856" s="2">
        <v>133</v>
      </c>
      <c r="Y5856" s="2">
        <v>0</v>
      </c>
      <c r="Z5856" s="2">
        <v>0</v>
      </c>
      <c r="AA5856" s="2">
        <v>0</v>
      </c>
      <c r="AB5856" s="2">
        <v>0</v>
      </c>
      <c r="AC5856" s="2">
        <v>133</v>
      </c>
      <c r="AD5856" s="5">
        <v>45575</v>
      </c>
      <c r="AE5856">
        <f>AD5856-P5856</f>
        <v>9</v>
      </c>
    </row>
    <row r="5857" spans="1:31" x14ac:dyDescent="0.25">
      <c r="A5857" t="str">
        <f>VLOOKUP(U5857,[1]page!$A:$B,2,0)</f>
        <v>CMC : Ready to Submit (Electronic)</v>
      </c>
      <c r="B5857" t="s">
        <v>41</v>
      </c>
      <c r="C5857" t="s">
        <v>42</v>
      </c>
      <c r="E5857" t="s">
        <v>43</v>
      </c>
      <c r="F5857" t="s">
        <v>44</v>
      </c>
      <c r="G5857" t="s">
        <v>45</v>
      </c>
      <c r="I5857" t="s">
        <v>10312</v>
      </c>
      <c r="J5857" t="s">
        <v>10313</v>
      </c>
      <c r="K5857" s="1">
        <v>44247</v>
      </c>
      <c r="M5857" t="s">
        <v>10314</v>
      </c>
      <c r="N5857" s="2">
        <v>6</v>
      </c>
      <c r="O5857" s="1">
        <v>45568</v>
      </c>
      <c r="P5857" s="1">
        <v>45566</v>
      </c>
      <c r="Q5857" s="1">
        <v>45569</v>
      </c>
      <c r="S5857" s="1">
        <v>1</v>
      </c>
      <c r="T5857" s="1">
        <v>45569</v>
      </c>
      <c r="U5857" s="3">
        <v>84606</v>
      </c>
      <c r="V5857" s="2">
        <v>271</v>
      </c>
      <c r="W5857" s="2">
        <v>271</v>
      </c>
      <c r="X5857" s="2">
        <v>271</v>
      </c>
      <c r="Y5857" s="2">
        <v>0</v>
      </c>
      <c r="Z5857" s="2">
        <v>0</v>
      </c>
      <c r="AA5857" s="2">
        <v>0</v>
      </c>
      <c r="AB5857" s="2">
        <v>0</v>
      </c>
      <c r="AC5857" s="2">
        <v>271</v>
      </c>
      <c r="AD5857" s="5">
        <v>45575</v>
      </c>
      <c r="AE5857">
        <f>AD5857-P5857</f>
        <v>9</v>
      </c>
    </row>
    <row r="5858" spans="1:31" x14ac:dyDescent="0.25">
      <c r="A5858" t="str">
        <f>VLOOKUP(U5858,[1]page!$A:$B,2,0)</f>
        <v>CMC : Ready to Submit (Electronic)</v>
      </c>
      <c r="B5858" t="s">
        <v>41</v>
      </c>
      <c r="C5858" t="s">
        <v>42</v>
      </c>
      <c r="E5858" t="s">
        <v>43</v>
      </c>
      <c r="F5858" t="s">
        <v>44</v>
      </c>
      <c r="G5858" t="s">
        <v>45</v>
      </c>
      <c r="I5858" t="s">
        <v>10315</v>
      </c>
      <c r="J5858" t="s">
        <v>10316</v>
      </c>
      <c r="K5858" s="1">
        <v>39678</v>
      </c>
      <c r="M5858" t="s">
        <v>10317</v>
      </c>
      <c r="N5858" s="2">
        <v>6</v>
      </c>
      <c r="O5858" s="1">
        <v>45568</v>
      </c>
      <c r="P5858" s="1">
        <v>45566</v>
      </c>
      <c r="Q5858" s="1">
        <v>45569</v>
      </c>
      <c r="S5858" s="1">
        <v>1</v>
      </c>
      <c r="T5858" s="1">
        <v>45568</v>
      </c>
      <c r="U5858" s="3">
        <v>84607</v>
      </c>
      <c r="V5858" s="2">
        <v>283</v>
      </c>
      <c r="W5858" s="2">
        <v>283</v>
      </c>
      <c r="X5858" s="2">
        <v>283</v>
      </c>
      <c r="Y5858" s="2">
        <v>0</v>
      </c>
      <c r="Z5858" s="2">
        <v>0</v>
      </c>
      <c r="AA5858" s="2">
        <v>0</v>
      </c>
      <c r="AB5858" s="2">
        <v>0</v>
      </c>
      <c r="AC5858" s="2">
        <v>283</v>
      </c>
      <c r="AD5858" s="5">
        <v>45575</v>
      </c>
      <c r="AE5858">
        <f>AD5858-P5858</f>
        <v>9</v>
      </c>
    </row>
    <row r="5859" spans="1:31" x14ac:dyDescent="0.25">
      <c r="A5859" t="str">
        <f>VLOOKUP(U5859,[1]page!$A:$B,2,0)</f>
        <v>CMC : Ready to Submit (Electronic)</v>
      </c>
      <c r="B5859" t="s">
        <v>41</v>
      </c>
      <c r="C5859" t="s">
        <v>42</v>
      </c>
      <c r="E5859" t="s">
        <v>43</v>
      </c>
      <c r="F5859" t="s">
        <v>44</v>
      </c>
      <c r="G5859" t="s">
        <v>45</v>
      </c>
      <c r="I5859" t="s">
        <v>10318</v>
      </c>
      <c r="J5859" t="s">
        <v>10319</v>
      </c>
      <c r="K5859" s="1">
        <v>41182</v>
      </c>
      <c r="M5859" t="s">
        <v>10320</v>
      </c>
      <c r="N5859" s="2">
        <v>6</v>
      </c>
      <c r="O5859" s="1">
        <v>45568</v>
      </c>
      <c r="P5859" s="1">
        <v>45566</v>
      </c>
      <c r="Q5859" s="1">
        <v>45569</v>
      </c>
      <c r="S5859" s="1">
        <v>1</v>
      </c>
      <c r="T5859" s="1">
        <v>45569</v>
      </c>
      <c r="U5859" s="3">
        <v>84608</v>
      </c>
      <c r="V5859" s="2">
        <v>338</v>
      </c>
      <c r="W5859" s="2">
        <v>338</v>
      </c>
      <c r="X5859" s="2">
        <v>338</v>
      </c>
      <c r="Y5859" s="2">
        <v>0</v>
      </c>
      <c r="Z5859" s="2">
        <v>0</v>
      </c>
      <c r="AA5859" s="2">
        <v>0</v>
      </c>
      <c r="AB5859" s="2">
        <v>0</v>
      </c>
      <c r="AC5859" s="2">
        <v>338</v>
      </c>
      <c r="AD5859" s="5">
        <v>45575</v>
      </c>
      <c r="AE5859">
        <f>AD5859-P5859</f>
        <v>9</v>
      </c>
    </row>
    <row r="5860" spans="1:31" x14ac:dyDescent="0.25">
      <c r="A5860" t="str">
        <f>VLOOKUP(U5860,[1]page!$A:$B,2,0)</f>
        <v>CMC : Ready to Submit (Electronic)</v>
      </c>
      <c r="B5860" t="s">
        <v>133</v>
      </c>
      <c r="C5860" t="s">
        <v>134</v>
      </c>
      <c r="E5860" t="s">
        <v>135</v>
      </c>
      <c r="F5860" t="s">
        <v>136</v>
      </c>
      <c r="G5860" t="s">
        <v>137</v>
      </c>
      <c r="I5860" t="s">
        <v>8453</v>
      </c>
      <c r="J5860" t="s">
        <v>8454</v>
      </c>
      <c r="K5860" s="1">
        <v>43000</v>
      </c>
      <c r="M5860" t="s">
        <v>8455</v>
      </c>
      <c r="N5860" s="2">
        <v>6</v>
      </c>
      <c r="O5860" s="1">
        <v>45568</v>
      </c>
      <c r="P5860" s="1">
        <v>45566</v>
      </c>
      <c r="Q5860" s="1">
        <v>45568</v>
      </c>
      <c r="S5860" s="1">
        <v>1</v>
      </c>
      <c r="T5860" s="1">
        <v>45568</v>
      </c>
      <c r="U5860" s="3">
        <v>84609</v>
      </c>
      <c r="V5860" s="2">
        <v>133</v>
      </c>
      <c r="W5860" s="2">
        <v>133</v>
      </c>
      <c r="X5860" s="2">
        <v>133</v>
      </c>
      <c r="Y5860" s="2">
        <v>0</v>
      </c>
      <c r="Z5860" s="2">
        <v>0</v>
      </c>
      <c r="AA5860" s="2">
        <v>0</v>
      </c>
      <c r="AB5860" s="2">
        <v>0</v>
      </c>
      <c r="AC5860" s="2">
        <v>133</v>
      </c>
      <c r="AD5860" s="5">
        <v>45575</v>
      </c>
      <c r="AE5860">
        <f>AD5860-P5860</f>
        <v>9</v>
      </c>
    </row>
    <row r="5861" spans="1:31" x14ac:dyDescent="0.25">
      <c r="A5861" t="str">
        <f>VLOOKUP(U5861,[1]page!$A:$B,2,0)</f>
        <v>76SI : Simply</v>
      </c>
      <c r="B5861" t="s">
        <v>67</v>
      </c>
      <c r="C5861" t="s">
        <v>68</v>
      </c>
      <c r="E5861" t="s">
        <v>69</v>
      </c>
      <c r="F5861" t="s">
        <v>70</v>
      </c>
      <c r="G5861" t="s">
        <v>71</v>
      </c>
      <c r="H5861" t="s">
        <v>72</v>
      </c>
      <c r="I5861" t="s">
        <v>2776</v>
      </c>
      <c r="J5861" t="s">
        <v>2777</v>
      </c>
      <c r="K5861" s="1">
        <v>43433</v>
      </c>
      <c r="L5861" t="s">
        <v>964</v>
      </c>
      <c r="M5861" t="s">
        <v>2778</v>
      </c>
      <c r="N5861" s="2">
        <v>6</v>
      </c>
      <c r="O5861" s="1">
        <v>45568</v>
      </c>
      <c r="P5861" s="1">
        <v>45566</v>
      </c>
      <c r="Q5861" s="1">
        <v>45568</v>
      </c>
      <c r="R5861" s="1">
        <v>45569</v>
      </c>
      <c r="S5861" s="1">
        <v>45569</v>
      </c>
      <c r="T5861" s="1">
        <v>45571</v>
      </c>
      <c r="U5861" s="3">
        <v>84610</v>
      </c>
      <c r="V5861" s="2">
        <v>133</v>
      </c>
      <c r="X5861" s="2">
        <v>133</v>
      </c>
      <c r="Y5861" s="2">
        <v>0</v>
      </c>
      <c r="Z5861" s="2">
        <v>0</v>
      </c>
      <c r="AA5861" s="2">
        <v>0</v>
      </c>
      <c r="AB5861" s="2">
        <v>0</v>
      </c>
      <c r="AC5861" s="2">
        <v>133</v>
      </c>
      <c r="AD5861" s="5">
        <v>45575</v>
      </c>
      <c r="AE5861">
        <f>AD5861-P5861</f>
        <v>9</v>
      </c>
    </row>
    <row r="5862" spans="1:31" x14ac:dyDescent="0.25">
      <c r="A5862" t="str">
        <f>VLOOKUP(U5862,[1]page!$A:$B,2,0)</f>
        <v>75CR : Credentialing Issue</v>
      </c>
      <c r="B5862" t="s">
        <v>1290</v>
      </c>
      <c r="C5862" t="s">
        <v>1291</v>
      </c>
      <c r="E5862" t="s">
        <v>1292</v>
      </c>
      <c r="F5862" t="s">
        <v>37</v>
      </c>
      <c r="G5862" t="s">
        <v>1293</v>
      </c>
      <c r="H5862" t="s">
        <v>337</v>
      </c>
      <c r="I5862" t="s">
        <v>10321</v>
      </c>
      <c r="J5862" t="s">
        <v>10322</v>
      </c>
      <c r="K5862" s="1">
        <v>44515</v>
      </c>
      <c r="M5862" t="s">
        <v>10323</v>
      </c>
      <c r="N5862" s="2">
        <v>6</v>
      </c>
      <c r="O5862" s="1">
        <v>45568</v>
      </c>
      <c r="P5862" s="1">
        <v>45566</v>
      </c>
      <c r="Q5862" s="1">
        <v>45568</v>
      </c>
      <c r="R5862" s="1">
        <v>45569</v>
      </c>
      <c r="S5862" s="1">
        <v>45569</v>
      </c>
      <c r="T5862" s="1">
        <v>45572</v>
      </c>
      <c r="U5862" s="3">
        <v>84611</v>
      </c>
      <c r="V5862" s="2">
        <v>258</v>
      </c>
      <c r="X5862" s="2">
        <v>258</v>
      </c>
      <c r="Y5862" s="2">
        <v>0</v>
      </c>
      <c r="Z5862" s="2">
        <v>0</v>
      </c>
      <c r="AA5862" s="2">
        <v>0</v>
      </c>
      <c r="AB5862" s="2">
        <v>0</v>
      </c>
      <c r="AC5862" s="2">
        <v>258</v>
      </c>
      <c r="AD5862" s="5">
        <v>45575</v>
      </c>
      <c r="AE5862">
        <f>AD5862-P5862</f>
        <v>9</v>
      </c>
    </row>
    <row r="5863" spans="1:31" x14ac:dyDescent="0.25">
      <c r="A5863" t="str">
        <f>VLOOKUP(U5863,[1]page!$A:$B,2,0)</f>
        <v>CMC : Ready to Submit (Electronic)</v>
      </c>
      <c r="B5863" t="s">
        <v>332</v>
      </c>
      <c r="C5863" t="s">
        <v>333</v>
      </c>
      <c r="E5863" t="s">
        <v>334</v>
      </c>
      <c r="F5863" t="s">
        <v>335</v>
      </c>
      <c r="G5863" t="s">
        <v>336</v>
      </c>
      <c r="H5863" t="s">
        <v>337</v>
      </c>
      <c r="I5863" t="s">
        <v>7682</v>
      </c>
      <c r="J5863" t="s">
        <v>7683</v>
      </c>
      <c r="K5863" s="1">
        <v>45458</v>
      </c>
      <c r="M5863" t="s">
        <v>7930</v>
      </c>
      <c r="N5863" s="2">
        <v>6</v>
      </c>
      <c r="O5863" s="1">
        <v>45568</v>
      </c>
      <c r="P5863" s="1">
        <v>45566</v>
      </c>
      <c r="Q5863" s="1">
        <v>45568</v>
      </c>
      <c r="S5863" s="1">
        <v>1</v>
      </c>
      <c r="T5863" s="1">
        <v>45568</v>
      </c>
      <c r="U5863" s="3">
        <v>84612</v>
      </c>
      <c r="V5863" s="2">
        <v>165</v>
      </c>
      <c r="W5863" s="2">
        <v>165</v>
      </c>
      <c r="X5863" s="2">
        <v>165</v>
      </c>
      <c r="Y5863" s="2">
        <v>0</v>
      </c>
      <c r="Z5863" s="2">
        <v>0</v>
      </c>
      <c r="AA5863" s="2">
        <v>0</v>
      </c>
      <c r="AB5863" s="2">
        <v>0</v>
      </c>
      <c r="AC5863" s="2">
        <v>165</v>
      </c>
      <c r="AD5863" s="5">
        <v>45575</v>
      </c>
      <c r="AE5863">
        <f>AD5863-P5863</f>
        <v>9</v>
      </c>
    </row>
    <row r="5864" spans="1:31" x14ac:dyDescent="0.25">
      <c r="A5864" t="str">
        <f>VLOOKUP(U5864,[1]page!$A:$B,2,0)</f>
        <v>CMC : Ready to Submit (Electronic)</v>
      </c>
      <c r="B5864" t="s">
        <v>133</v>
      </c>
      <c r="C5864" t="s">
        <v>134</v>
      </c>
      <c r="E5864" t="s">
        <v>135</v>
      </c>
      <c r="F5864" t="s">
        <v>136</v>
      </c>
      <c r="G5864" t="s">
        <v>137</v>
      </c>
      <c r="I5864" t="s">
        <v>10324</v>
      </c>
      <c r="J5864" t="s">
        <v>10325</v>
      </c>
      <c r="K5864" s="1">
        <v>40164</v>
      </c>
      <c r="M5864" t="s">
        <v>10326</v>
      </c>
      <c r="N5864" s="2">
        <v>6</v>
      </c>
      <c r="O5864" s="1">
        <v>45568</v>
      </c>
      <c r="P5864" s="1">
        <v>45566</v>
      </c>
      <c r="Q5864" s="1">
        <v>45568</v>
      </c>
      <c r="S5864" s="1">
        <v>1</v>
      </c>
      <c r="T5864" s="1">
        <v>45568</v>
      </c>
      <c r="U5864" s="3">
        <v>84613</v>
      </c>
      <c r="V5864" s="2">
        <v>178</v>
      </c>
      <c r="W5864" s="2">
        <v>178</v>
      </c>
      <c r="X5864" s="2">
        <v>178</v>
      </c>
      <c r="Y5864" s="2">
        <v>0</v>
      </c>
      <c r="Z5864" s="2">
        <v>0</v>
      </c>
      <c r="AA5864" s="2">
        <v>0</v>
      </c>
      <c r="AB5864" s="2">
        <v>0</v>
      </c>
      <c r="AC5864" s="2">
        <v>178</v>
      </c>
      <c r="AD5864" s="5">
        <v>45575</v>
      </c>
      <c r="AE5864">
        <f>AD5864-P5864</f>
        <v>9</v>
      </c>
    </row>
    <row r="5865" spans="1:31" x14ac:dyDescent="0.25">
      <c r="A5865" t="str">
        <f>VLOOKUP(U5865,[1]page!$A:$B,2,0)</f>
        <v>CMC : Ready to Submit (Electronic)</v>
      </c>
      <c r="B5865" t="s">
        <v>133</v>
      </c>
      <c r="C5865" t="s">
        <v>134</v>
      </c>
      <c r="E5865" t="s">
        <v>135</v>
      </c>
      <c r="F5865" t="s">
        <v>136</v>
      </c>
      <c r="G5865" t="s">
        <v>137</v>
      </c>
      <c r="I5865" t="s">
        <v>9457</v>
      </c>
      <c r="J5865" t="s">
        <v>9458</v>
      </c>
      <c r="K5865" s="1">
        <v>44456</v>
      </c>
      <c r="M5865" t="s">
        <v>9459</v>
      </c>
      <c r="N5865" s="2">
        <v>6</v>
      </c>
      <c r="O5865" s="1">
        <v>45568</v>
      </c>
      <c r="P5865" s="1">
        <v>45566</v>
      </c>
      <c r="Q5865" s="1">
        <v>45568</v>
      </c>
      <c r="S5865" s="1">
        <v>1</v>
      </c>
      <c r="T5865" s="1">
        <v>45568</v>
      </c>
      <c r="U5865" s="3">
        <v>84615</v>
      </c>
      <c r="V5865" s="2">
        <v>83</v>
      </c>
      <c r="W5865" s="2">
        <v>83</v>
      </c>
      <c r="X5865" s="2">
        <v>83</v>
      </c>
      <c r="Y5865" s="2">
        <v>0</v>
      </c>
      <c r="Z5865" s="2">
        <v>0</v>
      </c>
      <c r="AA5865" s="2">
        <v>0</v>
      </c>
      <c r="AB5865" s="2">
        <v>0</v>
      </c>
      <c r="AC5865" s="2">
        <v>83</v>
      </c>
      <c r="AD5865" s="5">
        <v>45575</v>
      </c>
      <c r="AE5865">
        <f>AD5865-P5865</f>
        <v>9</v>
      </c>
    </row>
    <row r="5866" spans="1:31" x14ac:dyDescent="0.25">
      <c r="A5866" t="str">
        <f>VLOOKUP(U5866,[1]page!$A:$B,2,0)</f>
        <v>68RE : Return to Office</v>
      </c>
      <c r="B5866" t="s">
        <v>133</v>
      </c>
      <c r="C5866" t="s">
        <v>134</v>
      </c>
      <c r="E5866" t="s">
        <v>135</v>
      </c>
      <c r="F5866" t="s">
        <v>136</v>
      </c>
      <c r="G5866" t="s">
        <v>137</v>
      </c>
      <c r="I5866" t="s">
        <v>10377</v>
      </c>
      <c r="J5866" t="s">
        <v>10378</v>
      </c>
      <c r="K5866" s="1">
        <v>43038</v>
      </c>
      <c r="M5866" t="s">
        <v>10379</v>
      </c>
      <c r="N5866" s="2">
        <v>2</v>
      </c>
      <c r="O5866" s="1">
        <v>45572</v>
      </c>
      <c r="P5866" s="1">
        <v>45566</v>
      </c>
      <c r="Q5866" s="1">
        <v>45572</v>
      </c>
      <c r="S5866" s="1">
        <v>1</v>
      </c>
      <c r="T5866" s="1">
        <v>45572</v>
      </c>
      <c r="U5866" s="3">
        <v>84659</v>
      </c>
      <c r="V5866" s="4">
        <v>329.01</v>
      </c>
      <c r="W5866" s="4">
        <v>329.01</v>
      </c>
      <c r="X5866" s="4">
        <v>329.01</v>
      </c>
      <c r="Y5866" s="2">
        <v>0</v>
      </c>
      <c r="Z5866" s="2">
        <v>0</v>
      </c>
      <c r="AA5866" s="2">
        <v>0</v>
      </c>
      <c r="AB5866" s="2">
        <v>0</v>
      </c>
      <c r="AC5866" s="4">
        <v>329.01</v>
      </c>
      <c r="AD5866" s="5">
        <v>45575</v>
      </c>
      <c r="AE5866">
        <f>AD5866-P5866</f>
        <v>9</v>
      </c>
    </row>
    <row r="5867" spans="1:31" x14ac:dyDescent="0.25">
      <c r="A5867" t="str">
        <f>VLOOKUP(U5867,[1]page!$A:$B,2,0)</f>
        <v>CMS : Submitted</v>
      </c>
      <c r="B5867" t="s">
        <v>67</v>
      </c>
      <c r="C5867" t="s">
        <v>68</v>
      </c>
      <c r="E5867" t="s">
        <v>69</v>
      </c>
      <c r="F5867" t="s">
        <v>70</v>
      </c>
      <c r="G5867" t="s">
        <v>71</v>
      </c>
      <c r="H5867" t="s">
        <v>72</v>
      </c>
      <c r="I5867" t="s">
        <v>4214</v>
      </c>
      <c r="J5867" t="s">
        <v>4215</v>
      </c>
      <c r="K5867" s="1">
        <v>45258</v>
      </c>
      <c r="M5867" t="s">
        <v>7080</v>
      </c>
      <c r="N5867" s="2">
        <v>2</v>
      </c>
      <c r="O5867" s="1">
        <v>45572</v>
      </c>
      <c r="P5867" s="1">
        <v>45566</v>
      </c>
      <c r="Q5867" s="1">
        <v>45572</v>
      </c>
      <c r="R5867" s="1">
        <v>45573</v>
      </c>
      <c r="S5867" s="1">
        <v>45573</v>
      </c>
      <c r="T5867" s="1">
        <v>45573</v>
      </c>
      <c r="U5867" s="3">
        <v>84660</v>
      </c>
      <c r="V5867" s="4">
        <v>517.01</v>
      </c>
      <c r="X5867" s="4">
        <v>517.01</v>
      </c>
      <c r="Y5867" s="2">
        <v>0</v>
      </c>
      <c r="Z5867" s="2">
        <v>0</v>
      </c>
      <c r="AA5867" s="2">
        <v>0</v>
      </c>
      <c r="AB5867" s="2">
        <v>0</v>
      </c>
      <c r="AC5867" s="4">
        <v>517.01</v>
      </c>
      <c r="AD5867" s="5">
        <v>45575</v>
      </c>
      <c r="AE5867">
        <f>AD5867-P5867</f>
        <v>9</v>
      </c>
    </row>
    <row r="5868" spans="1:31" x14ac:dyDescent="0.25">
      <c r="A5868" t="str">
        <f>VLOOKUP(U5868,[1]page!$A:$B,2,0)</f>
        <v>CMS : Submitted</v>
      </c>
      <c r="B5868" t="s">
        <v>67</v>
      </c>
      <c r="C5868" t="s">
        <v>68</v>
      </c>
      <c r="E5868" t="s">
        <v>69</v>
      </c>
      <c r="F5868" t="s">
        <v>70</v>
      </c>
      <c r="G5868" t="s">
        <v>71</v>
      </c>
      <c r="H5868" t="s">
        <v>72</v>
      </c>
      <c r="I5868" t="s">
        <v>10380</v>
      </c>
      <c r="J5868" t="s">
        <v>10381</v>
      </c>
      <c r="K5868" s="1">
        <v>44937</v>
      </c>
      <c r="M5868" t="s">
        <v>10382</v>
      </c>
      <c r="N5868" s="2">
        <v>2</v>
      </c>
      <c r="O5868" s="1">
        <v>45572</v>
      </c>
      <c r="P5868" s="1">
        <v>45566</v>
      </c>
      <c r="Q5868" s="1">
        <v>45572</v>
      </c>
      <c r="R5868" s="1">
        <v>45573</v>
      </c>
      <c r="S5868" s="1">
        <v>45573</v>
      </c>
      <c r="T5868" s="1">
        <v>45573</v>
      </c>
      <c r="U5868" s="3">
        <v>84661</v>
      </c>
      <c r="V5868" s="2">
        <v>216</v>
      </c>
      <c r="X5868" s="2">
        <v>216</v>
      </c>
      <c r="Y5868" s="2">
        <v>0</v>
      </c>
      <c r="Z5868" s="2">
        <v>0</v>
      </c>
      <c r="AA5868" s="2">
        <v>0</v>
      </c>
      <c r="AB5868" s="2">
        <v>0</v>
      </c>
      <c r="AC5868" s="2">
        <v>216</v>
      </c>
      <c r="AD5868" s="5">
        <v>45575</v>
      </c>
      <c r="AE5868">
        <f>AD5868-P5868</f>
        <v>9</v>
      </c>
    </row>
    <row r="5869" spans="1:31" x14ac:dyDescent="0.25">
      <c r="A5869" t="str">
        <f>VLOOKUP(U5869,[1]page!$A:$B,2,0)</f>
        <v>75CR : Credentialing Issue</v>
      </c>
      <c r="B5869" t="s">
        <v>93</v>
      </c>
      <c r="C5869" t="s">
        <v>94</v>
      </c>
      <c r="E5869" t="s">
        <v>95</v>
      </c>
      <c r="F5869" t="s">
        <v>96</v>
      </c>
      <c r="G5869" t="s">
        <v>97</v>
      </c>
      <c r="I5869" t="s">
        <v>7791</v>
      </c>
      <c r="J5869" t="s">
        <v>7792</v>
      </c>
      <c r="K5869" s="1">
        <v>45378</v>
      </c>
      <c r="M5869" t="s">
        <v>9395</v>
      </c>
      <c r="N5869" s="2">
        <v>5</v>
      </c>
      <c r="O5869" s="1">
        <v>45569</v>
      </c>
      <c r="P5869" s="1">
        <v>45567</v>
      </c>
      <c r="Q5869" s="1">
        <v>45569</v>
      </c>
      <c r="R5869" s="1">
        <v>45569</v>
      </c>
      <c r="S5869" s="1">
        <v>45569</v>
      </c>
      <c r="T5869" s="1">
        <v>45571</v>
      </c>
      <c r="U5869" s="3">
        <v>84616</v>
      </c>
      <c r="V5869" s="2">
        <v>750</v>
      </c>
      <c r="X5869" s="2">
        <v>750</v>
      </c>
      <c r="Y5869" s="2">
        <v>0</v>
      </c>
      <c r="Z5869" s="2">
        <v>0</v>
      </c>
      <c r="AA5869" s="2">
        <v>0</v>
      </c>
      <c r="AB5869" s="2">
        <v>0</v>
      </c>
      <c r="AC5869" s="2">
        <v>750</v>
      </c>
      <c r="AD5869" s="5">
        <v>45575</v>
      </c>
      <c r="AE5869">
        <f>AD5869-P5869</f>
        <v>8</v>
      </c>
    </row>
    <row r="5870" spans="1:31" x14ac:dyDescent="0.25">
      <c r="A5870" t="str">
        <f>VLOOKUP(U5870,[1]page!$A:$B,2,0)</f>
        <v>75CR : Credentialing Issue</v>
      </c>
      <c r="B5870" t="s">
        <v>29</v>
      </c>
      <c r="C5870" t="s">
        <v>30</v>
      </c>
      <c r="E5870" t="s">
        <v>31</v>
      </c>
      <c r="F5870" t="s">
        <v>32</v>
      </c>
      <c r="G5870" t="s">
        <v>33</v>
      </c>
      <c r="I5870" t="s">
        <v>3469</v>
      </c>
      <c r="J5870" t="s">
        <v>3470</v>
      </c>
      <c r="K5870" s="1">
        <v>41040</v>
      </c>
      <c r="L5870" t="s">
        <v>3165</v>
      </c>
      <c r="M5870" t="s">
        <v>3166</v>
      </c>
      <c r="N5870" s="2">
        <v>5</v>
      </c>
      <c r="O5870" s="1">
        <v>45569</v>
      </c>
      <c r="P5870" s="1">
        <v>45567</v>
      </c>
      <c r="Q5870" s="1">
        <v>45569</v>
      </c>
      <c r="R5870" s="1">
        <v>45569</v>
      </c>
      <c r="S5870" s="1">
        <v>45569</v>
      </c>
      <c r="T5870" s="1">
        <v>45571</v>
      </c>
      <c r="U5870" s="3">
        <v>84617</v>
      </c>
      <c r="V5870" s="2">
        <v>158</v>
      </c>
      <c r="X5870" s="2">
        <v>158</v>
      </c>
      <c r="Y5870" s="2">
        <v>0</v>
      </c>
      <c r="Z5870" s="2">
        <v>0</v>
      </c>
      <c r="AA5870" s="2">
        <v>0</v>
      </c>
      <c r="AB5870" s="2">
        <v>0</v>
      </c>
      <c r="AC5870" s="2">
        <v>158</v>
      </c>
      <c r="AD5870" s="5">
        <v>45575</v>
      </c>
      <c r="AE5870">
        <f>AD5870-P5870</f>
        <v>8</v>
      </c>
    </row>
    <row r="5871" spans="1:31" x14ac:dyDescent="0.25">
      <c r="A5871" t="str">
        <f>VLOOKUP(U5871,[1]page!$A:$B,2,0)</f>
        <v>CMC : Ready to Submit (Electronic)</v>
      </c>
      <c r="B5871" t="s">
        <v>133</v>
      </c>
      <c r="C5871" t="s">
        <v>134</v>
      </c>
      <c r="E5871" t="s">
        <v>135</v>
      </c>
      <c r="F5871" t="s">
        <v>136</v>
      </c>
      <c r="G5871" t="s">
        <v>137</v>
      </c>
      <c r="I5871" t="s">
        <v>511</v>
      </c>
      <c r="J5871" t="s">
        <v>512</v>
      </c>
      <c r="K5871" s="1">
        <v>38408</v>
      </c>
      <c r="M5871" t="s">
        <v>513</v>
      </c>
      <c r="N5871" s="2">
        <v>5</v>
      </c>
      <c r="O5871" s="1">
        <v>45569</v>
      </c>
      <c r="P5871" s="1">
        <v>45567</v>
      </c>
      <c r="Q5871" s="1">
        <v>45569</v>
      </c>
      <c r="S5871" s="1">
        <v>1</v>
      </c>
      <c r="T5871" s="1">
        <v>45569</v>
      </c>
      <c r="U5871" s="3">
        <v>84618</v>
      </c>
      <c r="V5871" s="2">
        <v>156</v>
      </c>
      <c r="W5871" s="2">
        <v>156</v>
      </c>
      <c r="X5871" s="2">
        <v>156</v>
      </c>
      <c r="Y5871" s="2">
        <v>0</v>
      </c>
      <c r="Z5871" s="2">
        <v>0</v>
      </c>
      <c r="AA5871" s="2">
        <v>0</v>
      </c>
      <c r="AB5871" s="2">
        <v>0</v>
      </c>
      <c r="AC5871" s="2">
        <v>156</v>
      </c>
      <c r="AD5871" s="5">
        <v>45575</v>
      </c>
      <c r="AE5871">
        <f>AD5871-P5871</f>
        <v>8</v>
      </c>
    </row>
    <row r="5872" spans="1:31" x14ac:dyDescent="0.25">
      <c r="A5872" t="str">
        <f>VLOOKUP(U5872,[1]page!$A:$B,2,0)</f>
        <v>75CR : Credentialing Issue</v>
      </c>
      <c r="B5872" t="s">
        <v>29</v>
      </c>
      <c r="C5872" t="s">
        <v>30</v>
      </c>
      <c r="E5872" t="s">
        <v>31</v>
      </c>
      <c r="F5872" t="s">
        <v>32</v>
      </c>
      <c r="G5872" t="s">
        <v>33</v>
      </c>
      <c r="I5872" t="s">
        <v>10327</v>
      </c>
      <c r="J5872" t="s">
        <v>10328</v>
      </c>
      <c r="K5872" s="1">
        <v>38952</v>
      </c>
      <c r="L5872" t="s">
        <v>4295</v>
      </c>
      <c r="M5872" t="s">
        <v>10329</v>
      </c>
      <c r="N5872" s="2">
        <v>5</v>
      </c>
      <c r="O5872" s="1">
        <v>45569</v>
      </c>
      <c r="P5872" s="1">
        <v>45567</v>
      </c>
      <c r="Q5872" s="1">
        <v>45569</v>
      </c>
      <c r="R5872" s="1">
        <v>45569</v>
      </c>
      <c r="S5872" s="1">
        <v>45569</v>
      </c>
      <c r="T5872" s="1">
        <v>45571</v>
      </c>
      <c r="U5872" s="3">
        <v>84619</v>
      </c>
      <c r="V5872" s="4">
        <v>488.01</v>
      </c>
      <c r="X5872" s="4">
        <v>488.01</v>
      </c>
      <c r="Y5872" s="2">
        <v>0</v>
      </c>
      <c r="Z5872" s="2">
        <v>0</v>
      </c>
      <c r="AA5872" s="2">
        <v>0</v>
      </c>
      <c r="AB5872" s="2">
        <v>0</v>
      </c>
      <c r="AC5872" s="4">
        <v>488.01</v>
      </c>
      <c r="AD5872" s="5">
        <v>45575</v>
      </c>
      <c r="AE5872">
        <f>AD5872-P5872</f>
        <v>8</v>
      </c>
    </row>
    <row r="5873" spans="1:31" x14ac:dyDescent="0.25">
      <c r="A5873" t="str">
        <f>VLOOKUP(U5873,[1]page!$A:$B,2,0)</f>
        <v>68RE : Return to Office</v>
      </c>
      <c r="B5873" t="s">
        <v>29</v>
      </c>
      <c r="C5873" t="s">
        <v>30</v>
      </c>
      <c r="E5873" t="s">
        <v>31</v>
      </c>
      <c r="F5873" t="s">
        <v>32</v>
      </c>
      <c r="G5873" t="s">
        <v>33</v>
      </c>
      <c r="I5873" t="s">
        <v>10330</v>
      </c>
      <c r="J5873" t="s">
        <v>10331</v>
      </c>
      <c r="K5873" s="1">
        <v>38952</v>
      </c>
      <c r="L5873" t="s">
        <v>4295</v>
      </c>
      <c r="M5873" t="s">
        <v>10329</v>
      </c>
      <c r="N5873" s="2">
        <v>5</v>
      </c>
      <c r="O5873" s="1">
        <v>45569</v>
      </c>
      <c r="P5873" s="1">
        <v>45567</v>
      </c>
      <c r="Q5873" s="1">
        <v>45569</v>
      </c>
      <c r="S5873" s="1">
        <v>1</v>
      </c>
      <c r="T5873" s="1">
        <v>45569</v>
      </c>
      <c r="U5873" s="3">
        <v>84620</v>
      </c>
      <c r="V5873" s="4">
        <v>488.01</v>
      </c>
      <c r="W5873" s="4">
        <v>488.01</v>
      </c>
      <c r="X5873" s="4">
        <v>488.01</v>
      </c>
      <c r="Y5873" s="2">
        <v>0</v>
      </c>
      <c r="Z5873" s="2">
        <v>0</v>
      </c>
      <c r="AA5873" s="2">
        <v>0</v>
      </c>
      <c r="AB5873" s="2">
        <v>0</v>
      </c>
      <c r="AC5873" s="4">
        <v>488.01</v>
      </c>
      <c r="AD5873" s="5">
        <v>45575</v>
      </c>
      <c r="AE5873">
        <f>AD5873-P5873</f>
        <v>8</v>
      </c>
    </row>
    <row r="5874" spans="1:31" x14ac:dyDescent="0.25">
      <c r="A5874" t="str">
        <f>VLOOKUP(U5874,[1]page!$A:$B,2,0)</f>
        <v>CMC : Ready to Submit (Electronic)</v>
      </c>
      <c r="B5874" t="s">
        <v>133</v>
      </c>
      <c r="C5874" t="s">
        <v>134</v>
      </c>
      <c r="E5874" t="s">
        <v>135</v>
      </c>
      <c r="F5874" t="s">
        <v>136</v>
      </c>
      <c r="G5874" t="s">
        <v>137</v>
      </c>
      <c r="I5874" t="s">
        <v>10332</v>
      </c>
      <c r="J5874" t="s">
        <v>10333</v>
      </c>
      <c r="K5874" s="1">
        <v>39993</v>
      </c>
      <c r="M5874" t="s">
        <v>10334</v>
      </c>
      <c r="N5874" s="2">
        <v>5</v>
      </c>
      <c r="O5874" s="1">
        <v>45569</v>
      </c>
      <c r="P5874" s="1">
        <v>45567</v>
      </c>
      <c r="Q5874" s="1">
        <v>45569</v>
      </c>
      <c r="S5874" s="1">
        <v>1</v>
      </c>
      <c r="T5874" s="1">
        <v>45569</v>
      </c>
      <c r="U5874" s="3">
        <v>84621</v>
      </c>
      <c r="V5874" s="4">
        <v>368.01</v>
      </c>
      <c r="W5874" s="4">
        <v>368.01</v>
      </c>
      <c r="X5874" s="4">
        <v>368.01</v>
      </c>
      <c r="Y5874" s="2">
        <v>0</v>
      </c>
      <c r="Z5874" s="2">
        <v>0</v>
      </c>
      <c r="AA5874" s="2">
        <v>0</v>
      </c>
      <c r="AB5874" s="2">
        <v>0</v>
      </c>
      <c r="AC5874" s="4">
        <v>368.01</v>
      </c>
      <c r="AD5874" s="5">
        <v>45575</v>
      </c>
      <c r="AE5874">
        <f>AD5874-P5874</f>
        <v>8</v>
      </c>
    </row>
    <row r="5875" spans="1:31" x14ac:dyDescent="0.25">
      <c r="A5875" t="str">
        <f>VLOOKUP(U5875,[1]page!$A:$B,2,0)</f>
        <v>CMC : Ready to Submit (Electronic)</v>
      </c>
      <c r="B5875" t="s">
        <v>133</v>
      </c>
      <c r="C5875" t="s">
        <v>134</v>
      </c>
      <c r="E5875" t="s">
        <v>135</v>
      </c>
      <c r="F5875" t="s">
        <v>136</v>
      </c>
      <c r="G5875" t="s">
        <v>137</v>
      </c>
      <c r="I5875" t="s">
        <v>10335</v>
      </c>
      <c r="J5875" t="s">
        <v>10336</v>
      </c>
      <c r="K5875" s="1">
        <v>42180</v>
      </c>
      <c r="M5875" t="s">
        <v>10337</v>
      </c>
      <c r="N5875" s="2">
        <v>5</v>
      </c>
      <c r="O5875" s="1">
        <v>45569</v>
      </c>
      <c r="P5875" s="1">
        <v>45567</v>
      </c>
      <c r="Q5875" s="1">
        <v>45569</v>
      </c>
      <c r="S5875" s="1">
        <v>1</v>
      </c>
      <c r="T5875" s="1">
        <v>45569</v>
      </c>
      <c r="U5875" s="3">
        <v>84622</v>
      </c>
      <c r="V5875" s="4">
        <v>337.01</v>
      </c>
      <c r="W5875" s="4">
        <v>337.01</v>
      </c>
      <c r="X5875" s="4">
        <v>337.01</v>
      </c>
      <c r="Y5875" s="2">
        <v>0</v>
      </c>
      <c r="Z5875" s="2">
        <v>0</v>
      </c>
      <c r="AA5875" s="2">
        <v>0</v>
      </c>
      <c r="AB5875" s="2">
        <v>0</v>
      </c>
      <c r="AC5875" s="4">
        <v>337.01</v>
      </c>
      <c r="AD5875" s="5">
        <v>45575</v>
      </c>
      <c r="AE5875">
        <f>AD5875-P5875</f>
        <v>8</v>
      </c>
    </row>
    <row r="5876" spans="1:31" x14ac:dyDescent="0.25">
      <c r="A5876" t="str">
        <f>VLOOKUP(U5876,[1]page!$A:$B,2,0)</f>
        <v>CMS : Submitted</v>
      </c>
      <c r="B5876" t="s">
        <v>458</v>
      </c>
      <c r="C5876" t="s">
        <v>459</v>
      </c>
      <c r="E5876" t="s">
        <v>460</v>
      </c>
      <c r="F5876" t="s">
        <v>136</v>
      </c>
      <c r="G5876" t="s">
        <v>461</v>
      </c>
      <c r="I5876" t="s">
        <v>10036</v>
      </c>
      <c r="J5876" t="s">
        <v>10037</v>
      </c>
      <c r="K5876" s="1">
        <v>39086</v>
      </c>
      <c r="M5876" t="s">
        <v>10038</v>
      </c>
      <c r="N5876" s="2">
        <v>5</v>
      </c>
      <c r="O5876" s="1">
        <v>45569</v>
      </c>
      <c r="P5876" s="1">
        <v>45567</v>
      </c>
      <c r="Q5876" s="1">
        <v>45569</v>
      </c>
      <c r="R5876" s="1">
        <v>45569</v>
      </c>
      <c r="S5876" s="1">
        <v>45569</v>
      </c>
      <c r="T5876" s="1">
        <v>45569</v>
      </c>
      <c r="U5876" s="3">
        <v>84623</v>
      </c>
      <c r="V5876" s="2">
        <v>133</v>
      </c>
      <c r="X5876" s="2">
        <v>133</v>
      </c>
      <c r="Y5876" s="2">
        <v>0</v>
      </c>
      <c r="Z5876" s="2">
        <v>0</v>
      </c>
      <c r="AA5876" s="2">
        <v>0</v>
      </c>
      <c r="AB5876" s="2">
        <v>0</v>
      </c>
      <c r="AC5876" s="2">
        <v>133</v>
      </c>
      <c r="AD5876" s="5">
        <v>45575</v>
      </c>
      <c r="AE5876">
        <f>AD5876-P5876</f>
        <v>8</v>
      </c>
    </row>
    <row r="5877" spans="1:31" x14ac:dyDescent="0.25">
      <c r="A5877" t="str">
        <f>VLOOKUP(U5877,[1]page!$A:$B,2,0)</f>
        <v>CMS : Submitted</v>
      </c>
      <c r="B5877" t="s">
        <v>156</v>
      </c>
      <c r="C5877" t="s">
        <v>157</v>
      </c>
      <c r="E5877" t="s">
        <v>158</v>
      </c>
      <c r="F5877" t="s">
        <v>159</v>
      </c>
      <c r="G5877" t="s">
        <v>160</v>
      </c>
      <c r="I5877" t="s">
        <v>1357</v>
      </c>
      <c r="J5877" t="s">
        <v>1358</v>
      </c>
      <c r="K5877" s="1">
        <v>41681</v>
      </c>
      <c r="L5877" t="s">
        <v>467</v>
      </c>
      <c r="M5877" t="s">
        <v>548</v>
      </c>
      <c r="N5877" s="2">
        <v>5</v>
      </c>
      <c r="O5877" s="1">
        <v>45569</v>
      </c>
      <c r="P5877" s="1">
        <v>45567</v>
      </c>
      <c r="Q5877" s="1">
        <v>45569</v>
      </c>
      <c r="R5877" s="1">
        <v>45569</v>
      </c>
      <c r="S5877" s="1">
        <v>45569</v>
      </c>
      <c r="T5877" s="1">
        <v>45569</v>
      </c>
      <c r="U5877" s="3">
        <v>84624</v>
      </c>
      <c r="V5877" s="4">
        <v>429.01</v>
      </c>
      <c r="X5877" s="4">
        <v>429.01</v>
      </c>
      <c r="Y5877" s="2">
        <v>0</v>
      </c>
      <c r="Z5877" s="2">
        <v>0</v>
      </c>
      <c r="AA5877" s="2">
        <v>0</v>
      </c>
      <c r="AB5877" s="2">
        <v>0</v>
      </c>
      <c r="AC5877" s="4">
        <v>429.01</v>
      </c>
      <c r="AD5877" s="5">
        <v>45575</v>
      </c>
      <c r="AE5877">
        <f>AD5877-P5877</f>
        <v>8</v>
      </c>
    </row>
    <row r="5878" spans="1:31" x14ac:dyDescent="0.25">
      <c r="A5878" t="str">
        <f>VLOOKUP(U5878,[1]page!$A:$B,2,0)</f>
        <v>CMC : Ready to Submit (Electronic)</v>
      </c>
      <c r="B5878" t="s">
        <v>133</v>
      </c>
      <c r="C5878" t="s">
        <v>134</v>
      </c>
      <c r="E5878" t="s">
        <v>135</v>
      </c>
      <c r="F5878" t="s">
        <v>136</v>
      </c>
      <c r="G5878" t="s">
        <v>137</v>
      </c>
      <c r="I5878" t="s">
        <v>3246</v>
      </c>
      <c r="J5878" t="s">
        <v>3247</v>
      </c>
      <c r="K5878" s="1">
        <v>43015</v>
      </c>
      <c r="M5878" t="s">
        <v>10338</v>
      </c>
      <c r="N5878" s="2">
        <v>5</v>
      </c>
      <c r="O5878" s="1">
        <v>45569</v>
      </c>
      <c r="P5878" s="1">
        <v>45567</v>
      </c>
      <c r="Q5878" s="1">
        <v>45569</v>
      </c>
      <c r="S5878" s="1">
        <v>1</v>
      </c>
      <c r="T5878" s="1">
        <v>45569</v>
      </c>
      <c r="U5878" s="3">
        <v>84625</v>
      </c>
      <c r="V5878" s="2">
        <v>367</v>
      </c>
      <c r="W5878" s="2">
        <v>367</v>
      </c>
      <c r="X5878" s="2">
        <v>367</v>
      </c>
      <c r="Y5878" s="2">
        <v>0</v>
      </c>
      <c r="Z5878" s="2">
        <v>0</v>
      </c>
      <c r="AA5878" s="2">
        <v>0</v>
      </c>
      <c r="AB5878" s="2">
        <v>0</v>
      </c>
      <c r="AC5878" s="2">
        <v>367</v>
      </c>
      <c r="AD5878" s="5">
        <v>45575</v>
      </c>
      <c r="AE5878">
        <f>AD5878-P5878</f>
        <v>8</v>
      </c>
    </row>
    <row r="5879" spans="1:31" x14ac:dyDescent="0.25">
      <c r="A5879" t="str">
        <f>VLOOKUP(U5879,[1]page!$A:$B,2,0)</f>
        <v>CMS : Submitted</v>
      </c>
      <c r="B5879" t="s">
        <v>242</v>
      </c>
      <c r="C5879" t="s">
        <v>243</v>
      </c>
      <c r="E5879" t="s">
        <v>244</v>
      </c>
      <c r="F5879" t="s">
        <v>245</v>
      </c>
      <c r="G5879" t="s">
        <v>246</v>
      </c>
      <c r="I5879" t="s">
        <v>6140</v>
      </c>
      <c r="J5879" t="s">
        <v>6141</v>
      </c>
      <c r="K5879" s="1">
        <v>45378</v>
      </c>
      <c r="L5879" t="s">
        <v>6142</v>
      </c>
      <c r="M5879" t="s">
        <v>6143</v>
      </c>
      <c r="N5879" s="2">
        <v>5</v>
      </c>
      <c r="O5879" s="1">
        <v>45569</v>
      </c>
      <c r="P5879" s="1">
        <v>45567</v>
      </c>
      <c r="Q5879" s="1">
        <v>45569</v>
      </c>
      <c r="R5879" s="1">
        <v>45569</v>
      </c>
      <c r="S5879" s="1">
        <v>45569</v>
      </c>
      <c r="T5879" s="1">
        <v>45569</v>
      </c>
      <c r="U5879" s="3">
        <v>84626</v>
      </c>
      <c r="V5879" s="2">
        <v>984</v>
      </c>
      <c r="X5879" s="2">
        <v>984</v>
      </c>
      <c r="Y5879" s="2">
        <v>0</v>
      </c>
      <c r="Z5879" s="2">
        <v>0</v>
      </c>
      <c r="AA5879" s="2">
        <v>0</v>
      </c>
      <c r="AB5879" s="2">
        <v>0</v>
      </c>
      <c r="AC5879" s="2">
        <v>984</v>
      </c>
      <c r="AD5879" s="5">
        <v>45575</v>
      </c>
      <c r="AE5879">
        <f>AD5879-P5879</f>
        <v>8</v>
      </c>
    </row>
    <row r="5880" spans="1:31" x14ac:dyDescent="0.25">
      <c r="A5880" t="str">
        <f>VLOOKUP(U5880,[1]page!$A:$B,2,0)</f>
        <v>CMC : Ready to Submit (Electronic)</v>
      </c>
      <c r="B5880" t="s">
        <v>133</v>
      </c>
      <c r="C5880" t="s">
        <v>134</v>
      </c>
      <c r="E5880" t="s">
        <v>135</v>
      </c>
      <c r="F5880" t="s">
        <v>136</v>
      </c>
      <c r="G5880" t="s">
        <v>137</v>
      </c>
      <c r="I5880" t="s">
        <v>10271</v>
      </c>
      <c r="J5880" t="s">
        <v>10272</v>
      </c>
      <c r="K5880" s="1">
        <v>38783</v>
      </c>
      <c r="M5880" t="s">
        <v>10273</v>
      </c>
      <c r="N5880" s="2">
        <v>3</v>
      </c>
      <c r="O5880" s="1">
        <v>45571</v>
      </c>
      <c r="P5880" s="1">
        <v>45568</v>
      </c>
      <c r="Q5880" s="1">
        <v>45571</v>
      </c>
      <c r="S5880" s="1">
        <v>1</v>
      </c>
      <c r="T5880" s="1">
        <v>45572</v>
      </c>
      <c r="U5880" s="3">
        <v>84631</v>
      </c>
      <c r="V5880" s="2">
        <v>404</v>
      </c>
      <c r="W5880" s="2">
        <v>404</v>
      </c>
      <c r="X5880" s="2">
        <v>404</v>
      </c>
      <c r="Y5880" s="2">
        <v>0</v>
      </c>
      <c r="Z5880" s="2">
        <v>0</v>
      </c>
      <c r="AA5880" s="2">
        <v>0</v>
      </c>
      <c r="AB5880" s="2">
        <v>0</v>
      </c>
      <c r="AC5880" s="2">
        <v>404</v>
      </c>
      <c r="AD5880" s="5">
        <v>45575</v>
      </c>
      <c r="AE5880">
        <f>AD5880-P5880</f>
        <v>7</v>
      </c>
    </row>
    <row r="5881" spans="1:31" x14ac:dyDescent="0.25">
      <c r="A5881" t="str">
        <f>VLOOKUP(U5881,[1]page!$A:$B,2,0)</f>
        <v>CMC : Ready to Submit (Electronic)</v>
      </c>
      <c r="B5881" t="s">
        <v>133</v>
      </c>
      <c r="C5881" t="s">
        <v>134</v>
      </c>
      <c r="E5881" t="s">
        <v>135</v>
      </c>
      <c r="F5881" t="s">
        <v>136</v>
      </c>
      <c r="G5881" t="s">
        <v>137</v>
      </c>
      <c r="I5881" t="s">
        <v>7794</v>
      </c>
      <c r="J5881" t="s">
        <v>7795</v>
      </c>
      <c r="K5881" s="1">
        <v>45463</v>
      </c>
      <c r="M5881" t="s">
        <v>7796</v>
      </c>
      <c r="N5881" s="2">
        <v>3</v>
      </c>
      <c r="O5881" s="1">
        <v>45571</v>
      </c>
      <c r="P5881" s="1">
        <v>45568</v>
      </c>
      <c r="Q5881" s="1">
        <v>45571</v>
      </c>
      <c r="S5881" s="1">
        <v>1</v>
      </c>
      <c r="T5881" s="1">
        <v>45571</v>
      </c>
      <c r="U5881" s="3">
        <v>84632</v>
      </c>
      <c r="V5881" s="2">
        <v>1351</v>
      </c>
      <c r="W5881" s="2">
        <v>1351</v>
      </c>
      <c r="X5881" s="2">
        <v>1351</v>
      </c>
      <c r="Y5881" s="2">
        <v>0</v>
      </c>
      <c r="Z5881" s="2">
        <v>0</v>
      </c>
      <c r="AA5881" s="2">
        <v>0</v>
      </c>
      <c r="AB5881" s="2">
        <v>0</v>
      </c>
      <c r="AC5881" s="2">
        <v>1351</v>
      </c>
      <c r="AD5881" s="5">
        <v>45575</v>
      </c>
      <c r="AE5881">
        <f>AD5881-P5881</f>
        <v>7</v>
      </c>
    </row>
    <row r="5882" spans="1:31" x14ac:dyDescent="0.25">
      <c r="A5882" t="str">
        <f>VLOOKUP(U5882,[1]page!$A:$B,2,0)</f>
        <v>CMC : Ready to Submit (Electronic)</v>
      </c>
      <c r="B5882" t="s">
        <v>133</v>
      </c>
      <c r="C5882" t="s">
        <v>134</v>
      </c>
      <c r="E5882" t="s">
        <v>135</v>
      </c>
      <c r="F5882" t="s">
        <v>136</v>
      </c>
      <c r="G5882" t="s">
        <v>137</v>
      </c>
      <c r="I5882" t="s">
        <v>10345</v>
      </c>
      <c r="J5882" t="s">
        <v>10346</v>
      </c>
      <c r="K5882" s="1">
        <v>45562</v>
      </c>
      <c r="M5882" t="s">
        <v>10347</v>
      </c>
      <c r="N5882" s="2">
        <v>3</v>
      </c>
      <c r="O5882" s="1">
        <v>45571</v>
      </c>
      <c r="P5882" s="1">
        <v>45568</v>
      </c>
      <c r="Q5882" s="1">
        <v>45571</v>
      </c>
      <c r="S5882" s="1">
        <v>1</v>
      </c>
      <c r="T5882" s="1">
        <v>45571</v>
      </c>
      <c r="U5882" s="3">
        <v>84633</v>
      </c>
      <c r="V5882" s="2">
        <v>128</v>
      </c>
      <c r="W5882" s="2">
        <v>128</v>
      </c>
      <c r="X5882" s="2">
        <v>128</v>
      </c>
      <c r="Y5882" s="2">
        <v>0</v>
      </c>
      <c r="Z5882" s="2">
        <v>0</v>
      </c>
      <c r="AA5882" s="2">
        <v>0</v>
      </c>
      <c r="AB5882" s="2">
        <v>0</v>
      </c>
      <c r="AC5882" s="2">
        <v>128</v>
      </c>
      <c r="AD5882" s="5">
        <v>45575</v>
      </c>
      <c r="AE5882">
        <f>AD5882-P5882</f>
        <v>7</v>
      </c>
    </row>
    <row r="5883" spans="1:31" x14ac:dyDescent="0.25">
      <c r="A5883" t="str">
        <f>VLOOKUP(U5883,[1]page!$A:$B,2,0)</f>
        <v>76SI : Simply</v>
      </c>
      <c r="B5883" t="s">
        <v>67</v>
      </c>
      <c r="C5883" t="s">
        <v>68</v>
      </c>
      <c r="E5883" t="s">
        <v>69</v>
      </c>
      <c r="F5883" t="s">
        <v>70</v>
      </c>
      <c r="G5883" t="s">
        <v>71</v>
      </c>
      <c r="H5883" t="s">
        <v>72</v>
      </c>
      <c r="I5883" t="s">
        <v>938</v>
      </c>
      <c r="J5883" t="s">
        <v>939</v>
      </c>
      <c r="K5883" s="1">
        <v>43790</v>
      </c>
      <c r="M5883" t="s">
        <v>940</v>
      </c>
      <c r="N5883" s="2">
        <v>3</v>
      </c>
      <c r="O5883" s="1">
        <v>45571</v>
      </c>
      <c r="P5883" s="1">
        <v>45568</v>
      </c>
      <c r="Q5883" s="1">
        <v>45571</v>
      </c>
      <c r="R5883" s="1">
        <v>45572</v>
      </c>
      <c r="S5883" s="1">
        <v>45572</v>
      </c>
      <c r="T5883" s="1">
        <v>45574</v>
      </c>
      <c r="U5883" s="3">
        <v>84634</v>
      </c>
      <c r="V5883" s="2">
        <v>427</v>
      </c>
      <c r="X5883" s="2">
        <v>427</v>
      </c>
      <c r="Y5883" s="2">
        <v>0</v>
      </c>
      <c r="Z5883" s="2">
        <v>0</v>
      </c>
      <c r="AA5883" s="2">
        <v>0</v>
      </c>
      <c r="AB5883" s="2">
        <v>0</v>
      </c>
      <c r="AC5883" s="2">
        <v>427</v>
      </c>
      <c r="AD5883" s="5">
        <v>45575</v>
      </c>
      <c r="AE5883">
        <f>AD5883-P5883</f>
        <v>7</v>
      </c>
    </row>
    <row r="5884" spans="1:31" x14ac:dyDescent="0.25">
      <c r="A5884" t="str">
        <f>VLOOKUP(U5884,[1]page!$A:$B,2,0)</f>
        <v>CMC : Ready to Submit (Electronic)</v>
      </c>
      <c r="B5884" t="s">
        <v>133</v>
      </c>
      <c r="C5884" t="s">
        <v>134</v>
      </c>
      <c r="E5884" t="s">
        <v>135</v>
      </c>
      <c r="F5884" t="s">
        <v>136</v>
      </c>
      <c r="G5884" t="s">
        <v>137</v>
      </c>
      <c r="I5884" t="s">
        <v>4348</v>
      </c>
      <c r="J5884" t="s">
        <v>4349</v>
      </c>
      <c r="K5884" s="1">
        <v>45170</v>
      </c>
      <c r="M5884" t="s">
        <v>4350</v>
      </c>
      <c r="N5884" s="2">
        <v>3</v>
      </c>
      <c r="O5884" s="1">
        <v>45571</v>
      </c>
      <c r="P5884" s="1">
        <v>45568</v>
      </c>
      <c r="Q5884" s="1">
        <v>45571</v>
      </c>
      <c r="S5884" s="1">
        <v>1</v>
      </c>
      <c r="T5884" s="1">
        <v>45571</v>
      </c>
      <c r="U5884" s="3">
        <v>84635</v>
      </c>
      <c r="V5884" s="2">
        <v>133</v>
      </c>
      <c r="W5884" s="2">
        <v>133</v>
      </c>
      <c r="X5884" s="2">
        <v>133</v>
      </c>
      <c r="Y5884" s="2">
        <v>0</v>
      </c>
      <c r="Z5884" s="2">
        <v>0</v>
      </c>
      <c r="AA5884" s="2">
        <v>0</v>
      </c>
      <c r="AB5884" s="2">
        <v>0</v>
      </c>
      <c r="AC5884" s="2">
        <v>133</v>
      </c>
      <c r="AD5884" s="5">
        <v>45575</v>
      </c>
      <c r="AE5884">
        <f>AD5884-P5884</f>
        <v>7</v>
      </c>
    </row>
    <row r="5885" spans="1:31" x14ac:dyDescent="0.25">
      <c r="A5885" t="str">
        <f>VLOOKUP(U5885,[1]page!$A:$B,2,0)</f>
        <v>CMC : Ready to Submit (Electronic)</v>
      </c>
      <c r="B5885" t="s">
        <v>133</v>
      </c>
      <c r="C5885" t="s">
        <v>134</v>
      </c>
      <c r="E5885" t="s">
        <v>135</v>
      </c>
      <c r="F5885" t="s">
        <v>136</v>
      </c>
      <c r="G5885" t="s">
        <v>137</v>
      </c>
      <c r="I5885" t="s">
        <v>10348</v>
      </c>
      <c r="J5885" t="s">
        <v>10349</v>
      </c>
      <c r="K5885" s="1">
        <v>44421</v>
      </c>
      <c r="M5885" t="s">
        <v>10350</v>
      </c>
      <c r="N5885" s="2">
        <v>3</v>
      </c>
      <c r="O5885" s="1">
        <v>45571</v>
      </c>
      <c r="P5885" s="1">
        <v>45568</v>
      </c>
      <c r="Q5885" s="1">
        <v>45571</v>
      </c>
      <c r="S5885" s="1">
        <v>1</v>
      </c>
      <c r="T5885" s="1">
        <v>45572</v>
      </c>
      <c r="U5885" s="3">
        <v>84636</v>
      </c>
      <c r="V5885" s="4">
        <v>253.01</v>
      </c>
      <c r="W5885" s="4">
        <v>253.01</v>
      </c>
      <c r="X5885" s="4">
        <v>253.01</v>
      </c>
      <c r="Y5885" s="2">
        <v>0</v>
      </c>
      <c r="Z5885" s="2">
        <v>0</v>
      </c>
      <c r="AA5885" s="2">
        <v>0</v>
      </c>
      <c r="AB5885" s="2">
        <v>0</v>
      </c>
      <c r="AC5885" s="4">
        <v>253.01</v>
      </c>
      <c r="AD5885" s="5">
        <v>45575</v>
      </c>
      <c r="AE5885">
        <f>AD5885-P5885</f>
        <v>7</v>
      </c>
    </row>
    <row r="5886" spans="1:31" x14ac:dyDescent="0.25">
      <c r="A5886" t="str">
        <f>VLOOKUP(U5886,[1]page!$A:$B,2,0)</f>
        <v>CMS : Submitted</v>
      </c>
      <c r="B5886" t="s">
        <v>458</v>
      </c>
      <c r="C5886" t="s">
        <v>459</v>
      </c>
      <c r="E5886" t="s">
        <v>460</v>
      </c>
      <c r="F5886" t="s">
        <v>136</v>
      </c>
      <c r="G5886" t="s">
        <v>461</v>
      </c>
      <c r="I5886" t="s">
        <v>9659</v>
      </c>
      <c r="J5886" t="s">
        <v>9660</v>
      </c>
      <c r="K5886" s="1">
        <v>44295</v>
      </c>
      <c r="M5886" t="s">
        <v>9661</v>
      </c>
      <c r="N5886" s="2">
        <v>3</v>
      </c>
      <c r="O5886" s="1">
        <v>45571</v>
      </c>
      <c r="P5886" s="1">
        <v>45568</v>
      </c>
      <c r="Q5886" s="1">
        <v>45571</v>
      </c>
      <c r="R5886" s="1">
        <v>45572</v>
      </c>
      <c r="S5886" s="1">
        <v>45572</v>
      </c>
      <c r="T5886" s="1">
        <v>45572</v>
      </c>
      <c r="U5886" s="3">
        <v>84637</v>
      </c>
      <c r="V5886" s="2">
        <v>133</v>
      </c>
      <c r="X5886" s="2">
        <v>133</v>
      </c>
      <c r="Y5886" s="2">
        <v>0</v>
      </c>
      <c r="Z5886" s="2">
        <v>0</v>
      </c>
      <c r="AA5886" s="2">
        <v>0</v>
      </c>
      <c r="AB5886" s="2">
        <v>0</v>
      </c>
      <c r="AC5886" s="2">
        <v>133</v>
      </c>
      <c r="AD5886" s="5">
        <v>45575</v>
      </c>
      <c r="AE5886">
        <f>AD5886-P5886</f>
        <v>7</v>
      </c>
    </row>
    <row r="5887" spans="1:31" x14ac:dyDescent="0.25">
      <c r="A5887" t="str">
        <f>VLOOKUP(U5887,[1]page!$A:$B,2,0)</f>
        <v>CMC : Ready to Submit (Electronic)</v>
      </c>
      <c r="B5887" t="s">
        <v>133</v>
      </c>
      <c r="C5887" t="s">
        <v>134</v>
      </c>
      <c r="E5887" t="s">
        <v>135</v>
      </c>
      <c r="F5887" t="s">
        <v>136</v>
      </c>
      <c r="G5887" t="s">
        <v>137</v>
      </c>
      <c r="I5887" t="s">
        <v>10351</v>
      </c>
      <c r="J5887" t="s">
        <v>10352</v>
      </c>
      <c r="K5887" s="1">
        <v>42688</v>
      </c>
      <c r="M5887" t="s">
        <v>10353</v>
      </c>
      <c r="N5887" s="2">
        <v>3</v>
      </c>
      <c r="O5887" s="1">
        <v>45571</v>
      </c>
      <c r="P5887" s="1">
        <v>45568</v>
      </c>
      <c r="Q5887" s="1">
        <v>45571</v>
      </c>
      <c r="S5887" s="1">
        <v>1</v>
      </c>
      <c r="T5887" s="1">
        <v>45571</v>
      </c>
      <c r="U5887" s="3">
        <v>84638</v>
      </c>
      <c r="V5887" s="2">
        <v>133</v>
      </c>
      <c r="W5887" s="2">
        <v>133</v>
      </c>
      <c r="X5887" s="2">
        <v>133</v>
      </c>
      <c r="Y5887" s="2">
        <v>0</v>
      </c>
      <c r="Z5887" s="2">
        <v>0</v>
      </c>
      <c r="AA5887" s="2">
        <v>0</v>
      </c>
      <c r="AB5887" s="2">
        <v>0</v>
      </c>
      <c r="AC5887" s="2">
        <v>133</v>
      </c>
      <c r="AD5887" s="5">
        <v>45575</v>
      </c>
      <c r="AE5887">
        <f>AD5887-P5887</f>
        <v>7</v>
      </c>
    </row>
    <row r="5888" spans="1:31" x14ac:dyDescent="0.25">
      <c r="A5888" t="str">
        <f>VLOOKUP(U5888,[1]page!$A:$B,2,0)</f>
        <v>CMS : Submitted</v>
      </c>
      <c r="B5888" t="s">
        <v>458</v>
      </c>
      <c r="C5888" t="s">
        <v>459</v>
      </c>
      <c r="E5888" t="s">
        <v>460</v>
      </c>
      <c r="F5888" t="s">
        <v>136</v>
      </c>
      <c r="G5888" t="s">
        <v>461</v>
      </c>
      <c r="I5888" t="s">
        <v>10354</v>
      </c>
      <c r="J5888" t="s">
        <v>10355</v>
      </c>
      <c r="K5888" s="1">
        <v>42244</v>
      </c>
      <c r="M5888" t="s">
        <v>10356</v>
      </c>
      <c r="N5888" s="2">
        <v>3</v>
      </c>
      <c r="O5888" s="1">
        <v>45571</v>
      </c>
      <c r="P5888" s="1">
        <v>45568</v>
      </c>
      <c r="Q5888" s="1">
        <v>45571</v>
      </c>
      <c r="R5888" s="1">
        <v>45572</v>
      </c>
      <c r="S5888" s="1">
        <v>45572</v>
      </c>
      <c r="T5888" s="1">
        <v>45572</v>
      </c>
      <c r="U5888" s="3">
        <v>84639</v>
      </c>
      <c r="V5888" s="4">
        <v>337.01</v>
      </c>
      <c r="X5888" s="4">
        <v>337.01</v>
      </c>
      <c r="Y5888" s="2">
        <v>0</v>
      </c>
      <c r="Z5888" s="2">
        <v>0</v>
      </c>
      <c r="AA5888" s="2">
        <v>0</v>
      </c>
      <c r="AB5888" s="2">
        <v>0</v>
      </c>
      <c r="AC5888" s="4">
        <v>337.01</v>
      </c>
      <c r="AD5888" s="5">
        <v>45575</v>
      </c>
      <c r="AE5888">
        <f>AD5888-P5888</f>
        <v>7</v>
      </c>
    </row>
    <row r="5889" spans="1:31" x14ac:dyDescent="0.25">
      <c r="A5889" t="str">
        <f>VLOOKUP(U5889,[1]page!$A:$B,2,0)</f>
        <v>CMC : Ready to Submit (Electronic)</v>
      </c>
      <c r="B5889" t="s">
        <v>133</v>
      </c>
      <c r="C5889" t="s">
        <v>134</v>
      </c>
      <c r="E5889" t="s">
        <v>135</v>
      </c>
      <c r="F5889" t="s">
        <v>136</v>
      </c>
      <c r="G5889" t="s">
        <v>137</v>
      </c>
      <c r="I5889" t="s">
        <v>10357</v>
      </c>
      <c r="J5889" t="s">
        <v>10358</v>
      </c>
      <c r="K5889" s="1">
        <v>40699</v>
      </c>
      <c r="M5889" t="s">
        <v>10359</v>
      </c>
      <c r="N5889" s="2">
        <v>3</v>
      </c>
      <c r="O5889" s="1">
        <v>45571</v>
      </c>
      <c r="P5889" s="1">
        <v>45568</v>
      </c>
      <c r="Q5889" s="1">
        <v>45571</v>
      </c>
      <c r="S5889" s="1">
        <v>1</v>
      </c>
      <c r="T5889" s="1">
        <v>45571</v>
      </c>
      <c r="U5889" s="3">
        <v>84640</v>
      </c>
      <c r="V5889" s="4">
        <v>1016.01</v>
      </c>
      <c r="W5889" s="4">
        <v>1016.01</v>
      </c>
      <c r="X5889" s="4">
        <v>1016.01</v>
      </c>
      <c r="Y5889" s="2">
        <v>0</v>
      </c>
      <c r="Z5889" s="2">
        <v>0</v>
      </c>
      <c r="AA5889" s="2">
        <v>0</v>
      </c>
      <c r="AB5889" s="2">
        <v>0</v>
      </c>
      <c r="AC5889" s="4">
        <v>1016.01</v>
      </c>
      <c r="AD5889" s="5">
        <v>45575</v>
      </c>
      <c r="AE5889">
        <f>AD5889-P5889</f>
        <v>7</v>
      </c>
    </row>
    <row r="5890" spans="1:31" x14ac:dyDescent="0.25">
      <c r="A5890" t="str">
        <f>VLOOKUP(U5890,[1]page!$A:$B,2,0)</f>
        <v>CMS : Submitted</v>
      </c>
      <c r="B5890" t="s">
        <v>321</v>
      </c>
      <c r="C5890" t="s">
        <v>322</v>
      </c>
      <c r="E5890" t="s">
        <v>182</v>
      </c>
      <c r="F5890" t="s">
        <v>183</v>
      </c>
      <c r="G5890" t="s">
        <v>323</v>
      </c>
      <c r="I5890" t="s">
        <v>7409</v>
      </c>
      <c r="J5890" t="s">
        <v>7410</v>
      </c>
      <c r="K5890" s="1">
        <v>38597</v>
      </c>
      <c r="L5890" t="s">
        <v>572</v>
      </c>
      <c r="M5890" t="s">
        <v>7411</v>
      </c>
      <c r="N5890" s="2">
        <v>3</v>
      </c>
      <c r="O5890" s="1">
        <v>45571</v>
      </c>
      <c r="P5890" s="1">
        <v>45568</v>
      </c>
      <c r="Q5890" s="1">
        <v>45571</v>
      </c>
      <c r="R5890" s="1">
        <v>45572</v>
      </c>
      <c r="S5890" s="1">
        <v>45572</v>
      </c>
      <c r="T5890" s="1">
        <v>45572</v>
      </c>
      <c r="U5890" s="3">
        <v>84641</v>
      </c>
      <c r="V5890" s="2">
        <v>133</v>
      </c>
      <c r="X5890" s="2">
        <v>118</v>
      </c>
      <c r="Y5890" s="2">
        <v>0</v>
      </c>
      <c r="Z5890" s="2">
        <v>0</v>
      </c>
      <c r="AA5890" s="2">
        <v>0</v>
      </c>
      <c r="AB5890" s="2">
        <v>0</v>
      </c>
      <c r="AC5890" s="2">
        <v>118</v>
      </c>
      <c r="AD5890" s="5">
        <v>45575</v>
      </c>
      <c r="AE5890">
        <f>AD5890-P5890</f>
        <v>7</v>
      </c>
    </row>
    <row r="5891" spans="1:31" x14ac:dyDescent="0.25">
      <c r="A5891" t="str">
        <f>VLOOKUP(U5891,[1]page!$A:$B,2,0)</f>
        <v>CMS : Submitted</v>
      </c>
      <c r="B5891" t="s">
        <v>532</v>
      </c>
      <c r="C5891" t="s">
        <v>533</v>
      </c>
      <c r="E5891" t="s">
        <v>534</v>
      </c>
      <c r="F5891" t="s">
        <v>96</v>
      </c>
      <c r="G5891" t="s">
        <v>535</v>
      </c>
      <c r="I5891" t="s">
        <v>10360</v>
      </c>
      <c r="J5891" t="s">
        <v>10361</v>
      </c>
      <c r="K5891" s="1">
        <v>45440</v>
      </c>
      <c r="L5891" t="s">
        <v>10362</v>
      </c>
      <c r="M5891" t="s">
        <v>10363</v>
      </c>
      <c r="N5891" s="2">
        <v>3</v>
      </c>
      <c r="O5891" s="1">
        <v>45571</v>
      </c>
      <c r="P5891" s="1">
        <v>45568</v>
      </c>
      <c r="Q5891" s="1">
        <v>45571</v>
      </c>
      <c r="R5891" s="1">
        <v>45572</v>
      </c>
      <c r="S5891" s="1">
        <v>45573</v>
      </c>
      <c r="T5891" s="1">
        <v>45573</v>
      </c>
      <c r="U5891" s="3">
        <v>84642</v>
      </c>
      <c r="V5891" s="2">
        <v>954</v>
      </c>
      <c r="X5891" s="2">
        <v>954</v>
      </c>
      <c r="Y5891" s="2">
        <v>0</v>
      </c>
      <c r="Z5891" s="2">
        <v>0</v>
      </c>
      <c r="AA5891" s="2">
        <v>0</v>
      </c>
      <c r="AB5891" s="2">
        <v>0</v>
      </c>
      <c r="AC5891" s="2">
        <v>1908</v>
      </c>
      <c r="AD5891" s="5">
        <v>45575</v>
      </c>
      <c r="AE5891">
        <f>AD5891-P5891</f>
        <v>7</v>
      </c>
    </row>
    <row r="5892" spans="1:31" x14ac:dyDescent="0.25">
      <c r="A5892" t="str">
        <f>VLOOKUP(U5892,[1]page!$A:$B,2,0)</f>
        <v>CMS : Submitted</v>
      </c>
      <c r="B5892" t="s">
        <v>532</v>
      </c>
      <c r="C5892" t="s">
        <v>533</v>
      </c>
      <c r="E5892" t="s">
        <v>534</v>
      </c>
      <c r="F5892" t="s">
        <v>96</v>
      </c>
      <c r="G5892" t="s">
        <v>535</v>
      </c>
      <c r="I5892" t="s">
        <v>4019</v>
      </c>
      <c r="J5892" t="s">
        <v>4020</v>
      </c>
      <c r="K5892" s="1">
        <v>40093</v>
      </c>
      <c r="L5892" t="s">
        <v>4021</v>
      </c>
      <c r="M5892" t="s">
        <v>4022</v>
      </c>
      <c r="N5892" s="2">
        <v>3</v>
      </c>
      <c r="O5892" s="1">
        <v>45571</v>
      </c>
      <c r="P5892" s="1">
        <v>45568</v>
      </c>
      <c r="Q5892" s="1">
        <v>45571</v>
      </c>
      <c r="R5892" s="1">
        <v>45572</v>
      </c>
      <c r="S5892" s="1">
        <v>45572</v>
      </c>
      <c r="T5892" s="1">
        <v>45572</v>
      </c>
      <c r="U5892" s="3">
        <v>84643</v>
      </c>
      <c r="V5892" s="2">
        <v>133</v>
      </c>
      <c r="X5892" s="2">
        <v>133</v>
      </c>
      <c r="Y5892" s="2">
        <v>0</v>
      </c>
      <c r="Z5892" s="2">
        <v>0</v>
      </c>
      <c r="AA5892" s="2">
        <v>0</v>
      </c>
      <c r="AB5892" s="2">
        <v>0</v>
      </c>
      <c r="AC5892" s="2">
        <v>133</v>
      </c>
      <c r="AD5892" s="5">
        <v>45575</v>
      </c>
      <c r="AE5892">
        <f>AD5892-P5892</f>
        <v>7</v>
      </c>
    </row>
    <row r="5893" spans="1:31" x14ac:dyDescent="0.25">
      <c r="A5893" t="str">
        <f>VLOOKUP(U5893,[1]page!$A:$B,2,0)</f>
        <v>76SI : Simply</v>
      </c>
      <c r="B5893" t="s">
        <v>67</v>
      </c>
      <c r="C5893" t="s">
        <v>68</v>
      </c>
      <c r="E5893" t="s">
        <v>69</v>
      </c>
      <c r="F5893" t="s">
        <v>70</v>
      </c>
      <c r="G5893" t="s">
        <v>71</v>
      </c>
      <c r="H5893" t="s">
        <v>72</v>
      </c>
      <c r="I5893" t="s">
        <v>6938</v>
      </c>
      <c r="J5893" t="s">
        <v>6939</v>
      </c>
      <c r="K5893" s="1">
        <v>45237</v>
      </c>
      <c r="M5893" t="s">
        <v>6940</v>
      </c>
      <c r="N5893" s="2">
        <v>3</v>
      </c>
      <c r="O5893" s="1">
        <v>45571</v>
      </c>
      <c r="P5893" s="1">
        <v>45568</v>
      </c>
      <c r="Q5893" s="1">
        <v>45571</v>
      </c>
      <c r="R5893" s="1">
        <v>45572</v>
      </c>
      <c r="S5893" s="1">
        <v>45572</v>
      </c>
      <c r="T5893" s="1">
        <v>45574</v>
      </c>
      <c r="U5893" s="3">
        <v>84644</v>
      </c>
      <c r="V5893" s="2">
        <v>133</v>
      </c>
      <c r="X5893" s="2">
        <v>133</v>
      </c>
      <c r="Y5893" s="2">
        <v>0</v>
      </c>
      <c r="Z5893" s="2">
        <v>0</v>
      </c>
      <c r="AA5893" s="2">
        <v>0</v>
      </c>
      <c r="AB5893" s="2">
        <v>0</v>
      </c>
      <c r="AC5893" s="2">
        <v>133</v>
      </c>
      <c r="AD5893" s="5">
        <v>45575</v>
      </c>
      <c r="AE5893">
        <f>AD5893-P5893</f>
        <v>7</v>
      </c>
    </row>
    <row r="5894" spans="1:31" x14ac:dyDescent="0.25">
      <c r="A5894" t="str">
        <f>VLOOKUP(U5894,[1]page!$A:$B,2,0)</f>
        <v>75CR : Credentialing Issue</v>
      </c>
      <c r="B5894" t="s">
        <v>93</v>
      </c>
      <c r="C5894" t="s">
        <v>94</v>
      </c>
      <c r="E5894" t="s">
        <v>95</v>
      </c>
      <c r="F5894" t="s">
        <v>96</v>
      </c>
      <c r="G5894" t="s">
        <v>97</v>
      </c>
      <c r="I5894" t="s">
        <v>10364</v>
      </c>
      <c r="J5894" t="s">
        <v>10365</v>
      </c>
      <c r="K5894" s="1">
        <v>39051</v>
      </c>
      <c r="M5894" t="s">
        <v>10366</v>
      </c>
      <c r="N5894" s="2">
        <v>3</v>
      </c>
      <c r="O5894" s="1">
        <v>45571</v>
      </c>
      <c r="P5894" s="1">
        <v>45568</v>
      </c>
      <c r="Q5894" s="1">
        <v>45571</v>
      </c>
      <c r="R5894" s="1">
        <v>45572</v>
      </c>
      <c r="S5894" s="1">
        <v>45572</v>
      </c>
      <c r="T5894" s="1">
        <v>45572</v>
      </c>
      <c r="U5894" s="3">
        <v>84645</v>
      </c>
      <c r="V5894" s="2">
        <v>133</v>
      </c>
      <c r="X5894" s="2">
        <v>133</v>
      </c>
      <c r="Y5894" s="2">
        <v>0</v>
      </c>
      <c r="Z5894" s="2">
        <v>0</v>
      </c>
      <c r="AA5894" s="2">
        <v>0</v>
      </c>
      <c r="AB5894" s="2">
        <v>0</v>
      </c>
      <c r="AC5894" s="2">
        <v>133</v>
      </c>
      <c r="AD5894" s="5">
        <v>45575</v>
      </c>
      <c r="AE5894">
        <f>AD5894-P5894</f>
        <v>7</v>
      </c>
    </row>
    <row r="5895" spans="1:31" x14ac:dyDescent="0.25">
      <c r="A5895" t="str">
        <f>VLOOKUP(U5895,[1]page!$A:$B,2,0)</f>
        <v>76SI : Simply</v>
      </c>
      <c r="B5895" t="s">
        <v>67</v>
      </c>
      <c r="C5895" t="s">
        <v>68</v>
      </c>
      <c r="E5895" t="s">
        <v>69</v>
      </c>
      <c r="F5895" t="s">
        <v>70</v>
      </c>
      <c r="G5895" t="s">
        <v>71</v>
      </c>
      <c r="H5895" t="s">
        <v>72</v>
      </c>
      <c r="I5895" t="s">
        <v>959</v>
      </c>
      <c r="J5895" t="s">
        <v>960</v>
      </c>
      <c r="K5895" s="1">
        <v>43394</v>
      </c>
      <c r="M5895" t="s">
        <v>961</v>
      </c>
      <c r="N5895" s="2">
        <v>3</v>
      </c>
      <c r="O5895" s="1">
        <v>45571</v>
      </c>
      <c r="P5895" s="1">
        <v>45568</v>
      </c>
      <c r="Q5895" s="1">
        <v>45571</v>
      </c>
      <c r="R5895" s="1">
        <v>45572</v>
      </c>
      <c r="S5895" s="1">
        <v>45572</v>
      </c>
      <c r="T5895" s="1">
        <v>45574</v>
      </c>
      <c r="U5895" s="3">
        <v>84646</v>
      </c>
      <c r="V5895" s="2">
        <v>133</v>
      </c>
      <c r="X5895" s="2">
        <v>133</v>
      </c>
      <c r="Y5895" s="2">
        <v>0</v>
      </c>
      <c r="Z5895" s="2">
        <v>0</v>
      </c>
      <c r="AA5895" s="2">
        <v>0</v>
      </c>
      <c r="AB5895" s="2">
        <v>0</v>
      </c>
      <c r="AC5895" s="2">
        <v>133</v>
      </c>
      <c r="AD5895" s="5">
        <v>45575</v>
      </c>
      <c r="AE5895">
        <f>AD5895-P5895</f>
        <v>7</v>
      </c>
    </row>
    <row r="5896" spans="1:31" x14ac:dyDescent="0.25">
      <c r="A5896" t="str">
        <f>VLOOKUP(U5896,[1]page!$A:$B,2,0)</f>
        <v>CMC : Ready to Submit (Electronic)</v>
      </c>
      <c r="B5896" t="s">
        <v>133</v>
      </c>
      <c r="C5896" t="s">
        <v>134</v>
      </c>
      <c r="E5896" t="s">
        <v>135</v>
      </c>
      <c r="F5896" t="s">
        <v>136</v>
      </c>
      <c r="G5896" t="s">
        <v>137</v>
      </c>
      <c r="I5896" t="s">
        <v>10367</v>
      </c>
      <c r="J5896" t="s">
        <v>10368</v>
      </c>
      <c r="K5896" s="1">
        <v>40843</v>
      </c>
      <c r="M5896" t="s">
        <v>10369</v>
      </c>
      <c r="N5896" s="2">
        <v>2</v>
      </c>
      <c r="O5896" s="1">
        <v>45572</v>
      </c>
      <c r="P5896" s="1">
        <v>45569</v>
      </c>
      <c r="Q5896" s="1">
        <v>45572</v>
      </c>
      <c r="S5896" s="1">
        <v>1</v>
      </c>
      <c r="T5896" s="1">
        <v>45572</v>
      </c>
      <c r="U5896" s="3">
        <v>84647</v>
      </c>
      <c r="V5896" s="2">
        <v>790</v>
      </c>
      <c r="W5896" s="2">
        <v>790</v>
      </c>
      <c r="X5896" s="2">
        <v>790</v>
      </c>
      <c r="Y5896" s="2">
        <v>0</v>
      </c>
      <c r="Z5896" s="2">
        <v>0</v>
      </c>
      <c r="AA5896" s="2">
        <v>0</v>
      </c>
      <c r="AB5896" s="2">
        <v>0</v>
      </c>
      <c r="AC5896" s="2">
        <v>790</v>
      </c>
      <c r="AD5896" s="5">
        <v>45575</v>
      </c>
      <c r="AE5896">
        <f>AD5896-P5896</f>
        <v>6</v>
      </c>
    </row>
    <row r="5897" spans="1:31" x14ac:dyDescent="0.25">
      <c r="A5897" t="str">
        <f>VLOOKUP(U5897,[1]page!$A:$B,2,0)</f>
        <v>76SI : Simply</v>
      </c>
      <c r="B5897" t="s">
        <v>67</v>
      </c>
      <c r="C5897" t="s">
        <v>68</v>
      </c>
      <c r="E5897" t="s">
        <v>69</v>
      </c>
      <c r="F5897" t="s">
        <v>70</v>
      </c>
      <c r="G5897" t="s">
        <v>71</v>
      </c>
      <c r="H5897" t="s">
        <v>72</v>
      </c>
      <c r="I5897" t="s">
        <v>2898</v>
      </c>
      <c r="J5897" t="s">
        <v>2899</v>
      </c>
      <c r="K5897" s="1">
        <v>45225</v>
      </c>
      <c r="M5897" t="s">
        <v>3095</v>
      </c>
      <c r="N5897" s="2">
        <v>2</v>
      </c>
      <c r="O5897" s="1">
        <v>45572</v>
      </c>
      <c r="P5897" s="1">
        <v>45569</v>
      </c>
      <c r="Q5897" s="1">
        <v>45572</v>
      </c>
      <c r="R5897" s="1">
        <v>45572</v>
      </c>
      <c r="S5897" s="1">
        <v>45572</v>
      </c>
      <c r="T5897" s="1">
        <v>45574</v>
      </c>
      <c r="U5897" s="3">
        <v>84648</v>
      </c>
      <c r="V5897" s="2">
        <v>133</v>
      </c>
      <c r="X5897" s="2">
        <v>133</v>
      </c>
      <c r="Y5897" s="2">
        <v>0</v>
      </c>
      <c r="Z5897" s="2">
        <v>0</v>
      </c>
      <c r="AA5897" s="2">
        <v>0</v>
      </c>
      <c r="AB5897" s="2">
        <v>0</v>
      </c>
      <c r="AC5897" s="2">
        <v>133</v>
      </c>
      <c r="AD5897" s="5">
        <v>45575</v>
      </c>
      <c r="AE5897">
        <f>AD5897-P5897</f>
        <v>6</v>
      </c>
    </row>
    <row r="5898" spans="1:31" x14ac:dyDescent="0.25">
      <c r="A5898" t="str">
        <f>VLOOKUP(U5898,[1]page!$A:$B,2,0)</f>
        <v>CMC : Ready to Submit (Electronic)</v>
      </c>
      <c r="B5898" t="s">
        <v>133</v>
      </c>
      <c r="C5898" t="s">
        <v>134</v>
      </c>
      <c r="E5898" t="s">
        <v>135</v>
      </c>
      <c r="F5898" t="s">
        <v>136</v>
      </c>
      <c r="G5898" t="s">
        <v>137</v>
      </c>
      <c r="I5898" t="s">
        <v>2110</v>
      </c>
      <c r="J5898" t="s">
        <v>2111</v>
      </c>
      <c r="K5898" s="1">
        <v>43266</v>
      </c>
      <c r="M5898" t="s">
        <v>2112</v>
      </c>
      <c r="N5898" s="2">
        <v>2</v>
      </c>
      <c r="O5898" s="1">
        <v>45572</v>
      </c>
      <c r="P5898" s="1">
        <v>45569</v>
      </c>
      <c r="Q5898" s="1">
        <v>45572</v>
      </c>
      <c r="S5898" s="1">
        <v>1</v>
      </c>
      <c r="T5898" s="1">
        <v>45572</v>
      </c>
      <c r="U5898" s="3">
        <v>84649</v>
      </c>
      <c r="V5898" s="2">
        <v>367</v>
      </c>
      <c r="W5898" s="2">
        <v>367</v>
      </c>
      <c r="X5898" s="2">
        <v>367</v>
      </c>
      <c r="Y5898" s="2">
        <v>0</v>
      </c>
      <c r="Z5898" s="2">
        <v>0</v>
      </c>
      <c r="AA5898" s="2">
        <v>0</v>
      </c>
      <c r="AB5898" s="2">
        <v>0</v>
      </c>
      <c r="AC5898" s="2">
        <v>367</v>
      </c>
      <c r="AD5898" s="5">
        <v>45575</v>
      </c>
      <c r="AE5898">
        <f>AD5898-P5898</f>
        <v>6</v>
      </c>
    </row>
    <row r="5899" spans="1:31" x14ac:dyDescent="0.25">
      <c r="A5899" t="str">
        <f>VLOOKUP(U5899,[1]page!$A:$B,2,0)</f>
        <v>CMC : Ready to Submit (Electronic)</v>
      </c>
      <c r="B5899" t="s">
        <v>133</v>
      </c>
      <c r="C5899" t="s">
        <v>134</v>
      </c>
      <c r="E5899" t="s">
        <v>135</v>
      </c>
      <c r="F5899" t="s">
        <v>136</v>
      </c>
      <c r="G5899" t="s">
        <v>137</v>
      </c>
      <c r="I5899" t="s">
        <v>8219</v>
      </c>
      <c r="J5899" t="s">
        <v>8220</v>
      </c>
      <c r="K5899" s="1">
        <v>43645</v>
      </c>
      <c r="M5899" t="s">
        <v>8221</v>
      </c>
      <c r="N5899" s="2">
        <v>2</v>
      </c>
      <c r="O5899" s="1">
        <v>45572</v>
      </c>
      <c r="P5899" s="1">
        <v>45569</v>
      </c>
      <c r="Q5899" s="1">
        <v>45572</v>
      </c>
      <c r="S5899" s="1">
        <v>1</v>
      </c>
      <c r="T5899" s="1">
        <v>45572</v>
      </c>
      <c r="U5899" s="3">
        <v>84650</v>
      </c>
      <c r="V5899" s="2">
        <v>367</v>
      </c>
      <c r="W5899" s="2">
        <v>367</v>
      </c>
      <c r="X5899" s="2">
        <v>367</v>
      </c>
      <c r="Y5899" s="2">
        <v>0</v>
      </c>
      <c r="Z5899" s="2">
        <v>0</v>
      </c>
      <c r="AA5899" s="2">
        <v>0</v>
      </c>
      <c r="AB5899" s="2">
        <v>0</v>
      </c>
      <c r="AC5899" s="2">
        <v>367</v>
      </c>
      <c r="AD5899" s="5">
        <v>45575</v>
      </c>
      <c r="AE5899">
        <f>AD5899-P5899</f>
        <v>6</v>
      </c>
    </row>
    <row r="5900" spans="1:31" x14ac:dyDescent="0.25">
      <c r="A5900" t="str">
        <f>VLOOKUP(U5900,[1]page!$A:$B,2,0)</f>
        <v>75CR : Credentialing Issue</v>
      </c>
      <c r="B5900" t="s">
        <v>93</v>
      </c>
      <c r="C5900" t="s">
        <v>94</v>
      </c>
      <c r="E5900" t="s">
        <v>95</v>
      </c>
      <c r="F5900" t="s">
        <v>96</v>
      </c>
      <c r="G5900" t="s">
        <v>97</v>
      </c>
      <c r="I5900" t="s">
        <v>4268</v>
      </c>
      <c r="J5900" t="s">
        <v>4269</v>
      </c>
      <c r="K5900" s="1">
        <v>44888</v>
      </c>
      <c r="M5900" t="s">
        <v>4270</v>
      </c>
      <c r="N5900" s="2">
        <v>2</v>
      </c>
      <c r="O5900" s="1">
        <v>45572</v>
      </c>
      <c r="P5900" s="1">
        <v>45569</v>
      </c>
      <c r="Q5900" s="1">
        <v>45572</v>
      </c>
      <c r="R5900" s="1">
        <v>45572</v>
      </c>
      <c r="S5900" s="1">
        <v>45572</v>
      </c>
      <c r="T5900" s="1">
        <v>45572</v>
      </c>
      <c r="U5900" s="3">
        <v>84652</v>
      </c>
      <c r="V5900" s="2">
        <v>133</v>
      </c>
      <c r="X5900" s="2">
        <v>133</v>
      </c>
      <c r="Y5900" s="2">
        <v>0</v>
      </c>
      <c r="Z5900" s="2">
        <v>0</v>
      </c>
      <c r="AA5900" s="2">
        <v>0</v>
      </c>
      <c r="AB5900" s="2">
        <v>0</v>
      </c>
      <c r="AC5900" s="2">
        <v>133</v>
      </c>
      <c r="AD5900" s="5">
        <v>45575</v>
      </c>
      <c r="AE5900">
        <f>AD5900-P5900</f>
        <v>6</v>
      </c>
    </row>
    <row r="5901" spans="1:31" x14ac:dyDescent="0.25">
      <c r="A5901" t="str">
        <f>VLOOKUP(U5901,[1]page!$A:$B,2,0)</f>
        <v>75CR : Credentialing Issue</v>
      </c>
      <c r="B5901" t="s">
        <v>93</v>
      </c>
      <c r="C5901" t="s">
        <v>94</v>
      </c>
      <c r="E5901" t="s">
        <v>95</v>
      </c>
      <c r="F5901" t="s">
        <v>96</v>
      </c>
      <c r="G5901" t="s">
        <v>97</v>
      </c>
      <c r="I5901" t="s">
        <v>774</v>
      </c>
      <c r="J5901" t="s">
        <v>775</v>
      </c>
      <c r="K5901" s="1">
        <v>45072</v>
      </c>
      <c r="M5901" t="s">
        <v>1613</v>
      </c>
      <c r="N5901" s="2">
        <v>2</v>
      </c>
      <c r="O5901" s="1">
        <v>45572</v>
      </c>
      <c r="P5901" s="1">
        <v>45569</v>
      </c>
      <c r="Q5901" s="1">
        <v>45572</v>
      </c>
      <c r="R5901" s="1">
        <v>45572</v>
      </c>
      <c r="S5901" s="1">
        <v>45572</v>
      </c>
      <c r="T5901" s="1">
        <v>45572</v>
      </c>
      <c r="U5901" s="3">
        <v>84654</v>
      </c>
      <c r="V5901" s="2">
        <v>133</v>
      </c>
      <c r="X5901" s="2">
        <v>133</v>
      </c>
      <c r="Y5901" s="2">
        <v>0</v>
      </c>
      <c r="Z5901" s="2">
        <v>0</v>
      </c>
      <c r="AA5901" s="2">
        <v>0</v>
      </c>
      <c r="AB5901" s="2">
        <v>0</v>
      </c>
      <c r="AC5901" s="2">
        <v>133</v>
      </c>
      <c r="AD5901" s="5">
        <v>45575</v>
      </c>
      <c r="AE5901">
        <f>AD5901-P5901</f>
        <v>6</v>
      </c>
    </row>
    <row r="5902" spans="1:31" x14ac:dyDescent="0.25">
      <c r="A5902" t="str">
        <f>VLOOKUP(U5902,[1]page!$A:$B,2,0)</f>
        <v>75CR : Credentialing Issue</v>
      </c>
      <c r="B5902" t="s">
        <v>93</v>
      </c>
      <c r="C5902" t="s">
        <v>94</v>
      </c>
      <c r="E5902" t="s">
        <v>95</v>
      </c>
      <c r="F5902" t="s">
        <v>96</v>
      </c>
      <c r="G5902" t="s">
        <v>97</v>
      </c>
      <c r="I5902" t="s">
        <v>10370</v>
      </c>
      <c r="J5902" t="s">
        <v>10371</v>
      </c>
      <c r="K5902" s="1">
        <v>45558</v>
      </c>
      <c r="M5902" t="s">
        <v>10372</v>
      </c>
      <c r="N5902" s="2">
        <v>2</v>
      </c>
      <c r="O5902" s="1">
        <v>45572</v>
      </c>
      <c r="P5902" s="1">
        <v>45569</v>
      </c>
      <c r="Q5902" s="1">
        <v>45572</v>
      </c>
      <c r="R5902" s="1">
        <v>45572</v>
      </c>
      <c r="S5902" s="1">
        <v>45573</v>
      </c>
      <c r="T5902" s="1">
        <v>45574</v>
      </c>
      <c r="U5902" s="3">
        <v>84655</v>
      </c>
      <c r="V5902" s="2">
        <v>128</v>
      </c>
      <c r="X5902" s="2">
        <v>128</v>
      </c>
      <c r="Y5902" s="2">
        <v>0</v>
      </c>
      <c r="Z5902" s="2">
        <v>0</v>
      </c>
      <c r="AA5902" s="2">
        <v>0</v>
      </c>
      <c r="AB5902" s="2">
        <v>0</v>
      </c>
      <c r="AC5902" s="2">
        <v>256</v>
      </c>
      <c r="AD5902" s="5">
        <v>45575</v>
      </c>
      <c r="AE5902">
        <f>AD5902-P5902</f>
        <v>6</v>
      </c>
    </row>
    <row r="5903" spans="1:31" x14ac:dyDescent="0.25">
      <c r="A5903" t="str">
        <f>VLOOKUP(U5903,[1]page!$A:$B,2,0)</f>
        <v>CMS : Submitted</v>
      </c>
      <c r="B5903" t="s">
        <v>156</v>
      </c>
      <c r="C5903" t="s">
        <v>157</v>
      </c>
      <c r="E5903" t="s">
        <v>158</v>
      </c>
      <c r="F5903" t="s">
        <v>159</v>
      </c>
      <c r="G5903" t="s">
        <v>160</v>
      </c>
      <c r="I5903" t="s">
        <v>10373</v>
      </c>
      <c r="J5903" t="s">
        <v>10374</v>
      </c>
      <c r="K5903" s="1">
        <v>40374</v>
      </c>
      <c r="L5903" t="s">
        <v>10375</v>
      </c>
      <c r="M5903" t="s">
        <v>10376</v>
      </c>
      <c r="N5903" s="2">
        <v>2</v>
      </c>
      <c r="O5903" s="1">
        <v>45572</v>
      </c>
      <c r="P5903" s="1">
        <v>45569</v>
      </c>
      <c r="Q5903" s="1">
        <v>45572</v>
      </c>
      <c r="R5903" s="1">
        <v>45572</v>
      </c>
      <c r="S5903" s="1">
        <v>45572</v>
      </c>
      <c r="T5903" s="1">
        <v>45572</v>
      </c>
      <c r="U5903" s="3">
        <v>84656</v>
      </c>
      <c r="V5903" s="4">
        <v>534.01</v>
      </c>
      <c r="X5903" s="4">
        <v>534.01</v>
      </c>
      <c r="Y5903" s="2">
        <v>0</v>
      </c>
      <c r="Z5903" s="2">
        <v>0</v>
      </c>
      <c r="AA5903" s="2">
        <v>0</v>
      </c>
      <c r="AB5903" s="2">
        <v>0</v>
      </c>
      <c r="AC5903" s="4">
        <v>534.01</v>
      </c>
      <c r="AD5903" s="5">
        <v>45575</v>
      </c>
      <c r="AE5903">
        <f>AD5903-P5903</f>
        <v>6</v>
      </c>
    </row>
    <row r="5904" spans="1:31" x14ac:dyDescent="0.25">
      <c r="A5904" t="str">
        <f>VLOOKUP(U5904,[1]page!$A:$B,2,0)</f>
        <v>75CR : Credentialing Issue</v>
      </c>
      <c r="B5904" t="s">
        <v>29</v>
      </c>
      <c r="C5904" t="s">
        <v>30</v>
      </c>
      <c r="E5904" t="s">
        <v>31</v>
      </c>
      <c r="F5904" t="s">
        <v>32</v>
      </c>
      <c r="G5904" t="s">
        <v>33</v>
      </c>
      <c r="I5904" t="s">
        <v>8280</v>
      </c>
      <c r="J5904" t="s">
        <v>8281</v>
      </c>
      <c r="K5904" s="1">
        <v>45489</v>
      </c>
      <c r="L5904" t="s">
        <v>1746</v>
      </c>
      <c r="M5904" t="s">
        <v>8282</v>
      </c>
      <c r="N5904" s="2">
        <v>2</v>
      </c>
      <c r="O5904" s="1">
        <v>45572</v>
      </c>
      <c r="P5904" s="1">
        <v>45569</v>
      </c>
      <c r="Q5904" s="1">
        <v>45572</v>
      </c>
      <c r="R5904" s="1">
        <v>45572</v>
      </c>
      <c r="S5904" s="1">
        <v>45572</v>
      </c>
      <c r="T5904" s="1">
        <v>45572</v>
      </c>
      <c r="U5904" s="3">
        <v>84658</v>
      </c>
      <c r="V5904" s="2">
        <v>977</v>
      </c>
      <c r="X5904" s="2">
        <v>977</v>
      </c>
      <c r="Y5904" s="2">
        <v>0</v>
      </c>
      <c r="Z5904" s="2">
        <v>0</v>
      </c>
      <c r="AA5904" s="2">
        <v>0</v>
      </c>
      <c r="AB5904" s="2">
        <v>0</v>
      </c>
      <c r="AC5904" s="2">
        <v>977</v>
      </c>
      <c r="AD5904" s="5">
        <v>45575</v>
      </c>
      <c r="AE5904">
        <f>AD5904-P5904</f>
        <v>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Sheet4</vt:lpstr>
      <vt:lpstr>Sheet1</vt:lpstr>
      <vt:lpstr>page</vt:lpstr>
    </vt:vector>
  </TitlesOfParts>
  <Company>IBM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Taylor</cp:lastModifiedBy>
  <dcterms:modified xsi:type="dcterms:W3CDTF">2024-10-10T05:19:21Z</dcterms:modified>
</cp:coreProperties>
</file>